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" windowWidth="19200" windowHeight="14565"/>
  </bookViews>
  <sheets>
    <sheet name="1차" sheetId="1" r:id="rId1"/>
    <sheet name="Sheet2" sheetId="2" r:id="rId2"/>
    <sheet name="1수량" sheetId="5" r:id="rId3"/>
    <sheet name="리스트" sheetId="4" r:id="rId4"/>
    <sheet name="사진대장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'1차'!$A$5:$AD$36</definedName>
    <definedName name="_xlnm._FilterDatabase" localSheetId="3" hidden="1">리스트!$A$4:$AE$7160</definedName>
    <definedName name="_xlnm.Print_Area" localSheetId="2">[1]지입자재검수요청서!#REF!</definedName>
    <definedName name="_xlnm.Print_Area" localSheetId="4">[2]지입자재검수요청서!#REF!</definedName>
    <definedName name="_xlnm.Print_Area">[1]지입자재검수요청서!#REF!</definedName>
    <definedName name="PRINT_AREA_MI" localSheetId="4">[2]지입자재검수요청서!#REF!</definedName>
    <definedName name="_xlnm.Print_Titles" localSheetId="0">'1차'!$1:$5</definedName>
    <definedName name="_xlnm.Print_Titles" localSheetId="3">리스트!$3:$4</definedName>
    <definedName name="감독자" localSheetId="2">#REF!</definedName>
    <definedName name="감독자" localSheetId="4">#REF!</definedName>
    <definedName name="감독자">#REF!</definedName>
    <definedName name="계약일자" localSheetId="4">[3]기본사항!$B$22</definedName>
    <definedName name="계약일자">[4]기본사항!$B$22</definedName>
    <definedName name="공사명" localSheetId="2">#REF!</definedName>
    <definedName name="공사명" localSheetId="4">#REF!</definedName>
    <definedName name="공사명">#REF!</definedName>
    <definedName name="공사번호" localSheetId="2">#REF!</definedName>
    <definedName name="공사번호" localSheetId="4">#REF!</definedName>
    <definedName name="공사번호">#REF!</definedName>
    <definedName name="설계번호" localSheetId="4">[3]기본사항!#REF!</definedName>
    <definedName name="시공업체" localSheetId="2">#REF!</definedName>
    <definedName name="시공업체" localSheetId="4">#REF!</definedName>
    <definedName name="시공업체">#REF!</definedName>
    <definedName name="이윤">[5]총괄내역!$C$26</definedName>
    <definedName name="일반">[5]총괄내역!$C$24</definedName>
    <definedName name="준공일" localSheetId="2">#REF!</definedName>
    <definedName name="준공일" localSheetId="4">#REF!</definedName>
    <definedName name="준공일">#REF!</definedName>
    <definedName name="지입">[5]재료비!$E$89</definedName>
    <definedName name="착공일" localSheetId="2">#REF!</definedName>
    <definedName name="착공일" localSheetId="4">#REF!</definedName>
    <definedName name="착공일">#REF!</definedName>
    <definedName name="품1" localSheetId="4">#REF!</definedName>
  </definedNames>
  <calcPr calcId="124519"/>
</workbook>
</file>

<file path=xl/calcChain.xml><?xml version="1.0" encoding="utf-8"?>
<calcChain xmlns="http://schemas.openxmlformats.org/spreadsheetml/2006/main">
  <c r="L52" i="5"/>
  <c r="K52"/>
  <c r="J52"/>
  <c r="H52"/>
  <c r="G52"/>
  <c r="N51"/>
  <c r="N50"/>
  <c r="N49"/>
  <c r="N48"/>
  <c r="N47"/>
  <c r="N46"/>
  <c r="I46"/>
  <c r="N45"/>
  <c r="I45"/>
  <c r="N44"/>
  <c r="I44"/>
  <c r="N43"/>
  <c r="I43"/>
  <c r="N42"/>
  <c r="I42"/>
  <c r="N41"/>
  <c r="I41"/>
  <c r="N40"/>
  <c r="I40"/>
  <c r="N39"/>
  <c r="I39"/>
  <c r="N38"/>
  <c r="I38"/>
  <c r="N37"/>
  <c r="I37"/>
  <c r="N36"/>
  <c r="I36"/>
  <c r="N35"/>
  <c r="I35"/>
  <c r="N34"/>
  <c r="I34"/>
  <c r="N33"/>
  <c r="I33"/>
  <c r="N32"/>
  <c r="I32"/>
  <c r="N31"/>
  <c r="I31"/>
  <c r="N30"/>
  <c r="I30"/>
  <c r="P29"/>
  <c r="N29"/>
  <c r="I29"/>
  <c r="P28"/>
  <c r="N28"/>
  <c r="I28"/>
  <c r="N27"/>
  <c r="I27"/>
  <c r="P26"/>
  <c r="N26"/>
  <c r="I26"/>
  <c r="P25"/>
  <c r="N25"/>
  <c r="I25"/>
  <c r="P24"/>
  <c r="N24"/>
  <c r="I24"/>
  <c r="I23"/>
  <c r="P22"/>
  <c r="N22"/>
  <c r="I22"/>
  <c r="P21"/>
  <c r="N21"/>
  <c r="I21"/>
  <c r="P20"/>
  <c r="N20"/>
  <c r="I20"/>
  <c r="P19"/>
  <c r="N19"/>
  <c r="I19"/>
  <c r="P18"/>
  <c r="N18"/>
  <c r="I18"/>
  <c r="P17"/>
  <c r="N17"/>
  <c r="I17"/>
  <c r="P16"/>
  <c r="N16"/>
  <c r="I16"/>
  <c r="P15"/>
  <c r="N15"/>
  <c r="I15"/>
  <c r="P14"/>
  <c r="N14"/>
  <c r="I14"/>
  <c r="P13"/>
  <c r="N13"/>
  <c r="I13"/>
  <c r="P12"/>
  <c r="N12"/>
  <c r="I12"/>
  <c r="P11"/>
  <c r="N11"/>
  <c r="I11"/>
  <c r="P10"/>
  <c r="N10"/>
  <c r="I10"/>
  <c r="P9"/>
  <c r="N9"/>
  <c r="I9"/>
  <c r="P8"/>
  <c r="N8"/>
  <c r="I8"/>
  <c r="P7"/>
  <c r="N7"/>
  <c r="I7"/>
  <c r="N6"/>
  <c r="I6"/>
  <c r="N52" l="1"/>
  <c r="I52"/>
  <c r="P52"/>
</calcChain>
</file>

<file path=xl/sharedStrings.xml><?xml version="1.0" encoding="utf-8"?>
<sst xmlns="http://schemas.openxmlformats.org/spreadsheetml/2006/main" count="196618" uniqueCount="64076">
  <si>
    <t xml:space="preserve">사 업 소: </t>
  </si>
  <si>
    <t xml:space="preserve">공사번호: </t>
  </si>
  <si>
    <t>303D-2013-3277</t>
  </si>
  <si>
    <t xml:space="preserve">공사명: </t>
  </si>
  <si>
    <t>전자식전력량계교환공사(1차)</t>
  </si>
  <si>
    <t>3033    양평지사</t>
  </si>
  <si>
    <t>순번</t>
  </si>
  <si>
    <t>고객번호</t>
  </si>
  <si>
    <t>고객명</t>
  </si>
  <si>
    <t>고객주소</t>
  </si>
  <si>
    <t>조정구</t>
  </si>
  <si>
    <t>공급방식</t>
  </si>
  <si>
    <t>부설자재명</t>
  </si>
  <si>
    <t>부설계기번호</t>
  </si>
  <si>
    <t>제작업체</t>
  </si>
  <si>
    <t>제작년월</t>
  </si>
  <si>
    <t>실효년월</t>
  </si>
  <si>
    <t>계기용량</t>
  </si>
  <si>
    <t>봉인자재</t>
  </si>
  <si>
    <t>봉인자사번</t>
  </si>
  <si>
    <t>봉인번호1</t>
  </si>
  <si>
    <t>봉인번호2</t>
  </si>
  <si>
    <t>부설일자</t>
  </si>
  <si>
    <t>부설지침</t>
  </si>
  <si>
    <t>철거자재명</t>
  </si>
  <si>
    <t>철거계기번호</t>
  </si>
  <si>
    <t>철거일자</t>
  </si>
  <si>
    <t>철거지침</t>
  </si>
  <si>
    <t>철거사유</t>
  </si>
  <si>
    <t>환입구분</t>
  </si>
  <si>
    <t>철거상태</t>
  </si>
  <si>
    <t>10-0051-5775</t>
  </si>
  <si>
    <t>전재성</t>
  </si>
  <si>
    <t>경기 양평 용문면 금곡리 336</t>
  </si>
  <si>
    <t>08</t>
  </si>
  <si>
    <t>738</t>
  </si>
  <si>
    <t>전력량계,3P4W,120(30)A,전자식,RFID붙임,1.0급(유효)</t>
  </si>
  <si>
    <t>08350047005</t>
  </si>
  <si>
    <t>남전사</t>
  </si>
  <si>
    <t>2012-11</t>
  </si>
  <si>
    <t>2020-11</t>
  </si>
  <si>
    <t>120(30)A</t>
  </si>
  <si>
    <t/>
  </si>
  <si>
    <t>81110280</t>
  </si>
  <si>
    <t>4719404</t>
  </si>
  <si>
    <t>4719405</t>
  </si>
  <si>
    <t>2013-02-14</t>
  </si>
  <si>
    <t>00000.00</t>
  </si>
  <si>
    <t>전력량계,3P4W,120(30)A,기계식,2.0급,220V,단독</t>
  </si>
  <si>
    <t>LG350200747</t>
  </si>
  <si>
    <t>53338.00</t>
  </si>
  <si>
    <t>기타변경</t>
  </si>
  <si>
    <t>S1,2 폐품</t>
  </si>
  <si>
    <t>정상</t>
  </si>
  <si>
    <t>10-0107-0119</t>
  </si>
  <si>
    <t>김광호</t>
  </si>
  <si>
    <t>경기 양평 지평면 송현리 17</t>
  </si>
  <si>
    <t>16</t>
  </si>
  <si>
    <t>08350047092</t>
  </si>
  <si>
    <t>4719460</t>
  </si>
  <si>
    <t>4719461</t>
  </si>
  <si>
    <t>2013-02-16</t>
  </si>
  <si>
    <t>전력량계,3P4W,40(10)A,기계식,RFID붙임,2.0급,220V,</t>
  </si>
  <si>
    <t>PS340057129</t>
  </si>
  <si>
    <t>67385.00</t>
  </si>
  <si>
    <t>10-0347-5875</t>
  </si>
  <si>
    <t>성실교회</t>
  </si>
  <si>
    <t>경기 양평 양평읍 봉성리 170-1</t>
  </si>
  <si>
    <t>09</t>
  </si>
  <si>
    <t>322</t>
  </si>
  <si>
    <t>전력량계,1P2W,120(30)A,전자식,RFID붙임,1.0급(유효)</t>
  </si>
  <si>
    <t>48150004726</t>
  </si>
  <si>
    <t>선도전기</t>
  </si>
  <si>
    <t>2012-10</t>
  </si>
  <si>
    <t>2022-10</t>
  </si>
  <si>
    <t>4719416</t>
  </si>
  <si>
    <t>4719417</t>
  </si>
  <si>
    <t>2013-02-15</t>
  </si>
  <si>
    <t>전력량계,1P2W,120(30)A,기계식,2.0급,220V,단독</t>
  </si>
  <si>
    <t>PS150321265</t>
  </si>
  <si>
    <t>77533.00</t>
  </si>
  <si>
    <t>10-0347-6231</t>
  </si>
  <si>
    <t>용문면장</t>
  </si>
  <si>
    <t>경기 양평 용문면 다문리 348-1</t>
  </si>
  <si>
    <t>12</t>
  </si>
  <si>
    <t>08350047012</t>
  </si>
  <si>
    <t>4719432</t>
  </si>
  <si>
    <t>4719433</t>
  </si>
  <si>
    <t>TH356018047</t>
  </si>
  <si>
    <t>34548.00</t>
  </si>
  <si>
    <t>10-0648-0808</t>
  </si>
  <si>
    <t>이정구</t>
  </si>
  <si>
    <t>경기 양평 용문면 다문리 728-3</t>
  </si>
  <si>
    <t>10</t>
  </si>
  <si>
    <t>08350046552</t>
  </si>
  <si>
    <t>4719474</t>
  </si>
  <si>
    <t>4719475</t>
  </si>
  <si>
    <t>2013-02-17</t>
  </si>
  <si>
    <t>전력량계,3P4W,120(40)A,III형, 기계식,2.0급,220V,단</t>
  </si>
  <si>
    <t>1873256</t>
  </si>
  <si>
    <t>97068.00</t>
  </si>
  <si>
    <t>10-0648-0979</t>
  </si>
  <si>
    <t>박봉순</t>
  </si>
  <si>
    <t>경기 양평 용문면 다문리 727 태성슈퍼</t>
  </si>
  <si>
    <t>08350047093</t>
  </si>
  <si>
    <t>4719448</t>
  </si>
  <si>
    <t>4719449</t>
  </si>
  <si>
    <t>TH356078338</t>
  </si>
  <si>
    <t>61554.00</t>
  </si>
  <si>
    <t>10-0648-1255</t>
  </si>
  <si>
    <t>강길자</t>
  </si>
  <si>
    <t>경기 양평 용문면 다문리 331-15</t>
  </si>
  <si>
    <t>08350046575</t>
  </si>
  <si>
    <t>4719444</t>
  </si>
  <si>
    <t>4719445</t>
  </si>
  <si>
    <t>SC352609001</t>
  </si>
  <si>
    <t>73009.00</t>
  </si>
  <si>
    <t>10-0649-2859</t>
  </si>
  <si>
    <t>남궁욱</t>
  </si>
  <si>
    <t>경기 양평 용문면 연수리 41-2</t>
  </si>
  <si>
    <t>4719423</t>
  </si>
  <si>
    <t>4719424</t>
  </si>
  <si>
    <t>TH151150766</t>
  </si>
  <si>
    <t>78891.00</t>
  </si>
  <si>
    <t>10-0650-3641</t>
  </si>
  <si>
    <t>전찬영</t>
  </si>
  <si>
    <t>경기 양평 용문면 망능리 297</t>
  </si>
  <si>
    <t>48150004703</t>
  </si>
  <si>
    <t>4719492</t>
  </si>
  <si>
    <t>4719493</t>
  </si>
  <si>
    <t>TH151092107</t>
  </si>
  <si>
    <t>26134.00</t>
  </si>
  <si>
    <t>10-0946-1850</t>
  </si>
  <si>
    <t>곽도신</t>
  </si>
  <si>
    <t>경기 양평 용문면 다문리 717-4 **********</t>
  </si>
  <si>
    <t>08350047094</t>
  </si>
  <si>
    <t>4719452</t>
  </si>
  <si>
    <t>4719453</t>
  </si>
  <si>
    <t>LG350641873</t>
  </si>
  <si>
    <t>72082.00</t>
  </si>
  <si>
    <t>10-0946-3901</t>
  </si>
  <si>
    <t>고형석</t>
  </si>
  <si>
    <t>경기 양평 용문면 다문리 708-5</t>
  </si>
  <si>
    <t>전력량계,3P4W,40(10)A,전자식,RFID붙임,1.0급(유효),</t>
  </si>
  <si>
    <t>08340021379</t>
  </si>
  <si>
    <t>40(10)A</t>
  </si>
  <si>
    <t>4719456</t>
  </si>
  <si>
    <t>4719457</t>
  </si>
  <si>
    <t>TH346196169</t>
  </si>
  <si>
    <t>81102.00</t>
  </si>
  <si>
    <t>10-0946-4330</t>
  </si>
  <si>
    <t>(주)코</t>
  </si>
  <si>
    <t>경기 양평 용문면 다문리 638-12</t>
  </si>
  <si>
    <t>11</t>
  </si>
  <si>
    <t>08350047010</t>
  </si>
  <si>
    <t>4719426</t>
  </si>
  <si>
    <t>4719427</t>
  </si>
  <si>
    <t>PS350006074</t>
  </si>
  <si>
    <t>36211.00</t>
  </si>
  <si>
    <t>10-0946-9843</t>
  </si>
  <si>
    <t>이만호</t>
  </si>
  <si>
    <t>경기 양평 용문면 연수리 산73 상원사</t>
  </si>
  <si>
    <t>전력량계,1P2W,5A,전자식, RFID붙임형,1.0급(유효), 2</t>
  </si>
  <si>
    <t>02010002946</t>
  </si>
  <si>
    <t>피에스텍(풍성)</t>
  </si>
  <si>
    <t>2019-10</t>
  </si>
  <si>
    <t>5(2.5)A</t>
  </si>
  <si>
    <t>4719418</t>
  </si>
  <si>
    <t>4719419</t>
  </si>
  <si>
    <t>전력량계,1P2W,5(2.5)A,II형, 기계식,2.0급,220V,변성</t>
  </si>
  <si>
    <t>SC013336447</t>
  </si>
  <si>
    <t>05804.00</t>
  </si>
  <si>
    <t>10-0947-0671</t>
  </si>
  <si>
    <t>홍진원</t>
  </si>
  <si>
    <t>경기 양평 용문면 신점리 520-2</t>
  </si>
  <si>
    <t>08350047004</t>
  </si>
  <si>
    <t>4719408</t>
  </si>
  <si>
    <t>4719409</t>
  </si>
  <si>
    <t>6017782</t>
  </si>
  <si>
    <t>23696.00</t>
  </si>
  <si>
    <t>10-0947-0822</t>
  </si>
  <si>
    <t>양평군수</t>
  </si>
  <si>
    <t>경기 양평 용문면 신점리 507-4 용문사관광단지</t>
  </si>
  <si>
    <t>08350046499</t>
  </si>
  <si>
    <t>4719412</t>
  </si>
  <si>
    <t>4719413</t>
  </si>
  <si>
    <t>3068698</t>
  </si>
  <si>
    <t>82735.00</t>
  </si>
  <si>
    <t>10-0947-3767</t>
  </si>
  <si>
    <t>정현한</t>
  </si>
  <si>
    <t>경기 양평 용문면 광탄리 171-3</t>
  </si>
  <si>
    <t>48150004826</t>
  </si>
  <si>
    <t>4719438</t>
  </si>
  <si>
    <t>4719439</t>
  </si>
  <si>
    <t>TH151150685</t>
  </si>
  <si>
    <t>75231.00</t>
  </si>
  <si>
    <t>10-0947-4356</t>
  </si>
  <si>
    <t>박경숙</t>
  </si>
  <si>
    <t>경기 양평 용문면 광탄리 161-7</t>
  </si>
  <si>
    <t>08350047085</t>
  </si>
  <si>
    <t>4719464</t>
  </si>
  <si>
    <t>4719465</t>
  </si>
  <si>
    <t>SC352187222</t>
  </si>
  <si>
    <t>72960.00</t>
  </si>
  <si>
    <t>10-0947-5783</t>
  </si>
  <si>
    <t>(주)산</t>
  </si>
  <si>
    <t>경기 양평 용문면 덕촌리 18</t>
  </si>
  <si>
    <t>08350046519</t>
  </si>
  <si>
    <t>4719488</t>
  </si>
  <si>
    <t>4719489</t>
  </si>
  <si>
    <t>6015502</t>
  </si>
  <si>
    <t>00075.00</t>
  </si>
  <si>
    <t>10-1606-6319</t>
  </si>
  <si>
    <t>박진경</t>
  </si>
  <si>
    <t>경기 양평 용문면 연수리 336-1</t>
  </si>
  <si>
    <t>08350047006</t>
  </si>
  <si>
    <t>4719400</t>
  </si>
  <si>
    <t>4719401</t>
  </si>
  <si>
    <t>LG350200763</t>
  </si>
  <si>
    <t>16557.00</t>
  </si>
  <si>
    <t>10-2020-4724</t>
  </si>
  <si>
    <t>양재엽</t>
  </si>
  <si>
    <t>경기 양평 용문면 광탄리 175-8</t>
  </si>
  <si>
    <t>08340021376</t>
  </si>
  <si>
    <t>4719480</t>
  </si>
  <si>
    <t>4719481</t>
  </si>
  <si>
    <t>LG340752277</t>
  </si>
  <si>
    <t>70357.00</t>
  </si>
  <si>
    <t>10-2037-9224</t>
  </si>
  <si>
    <t>정계선</t>
  </si>
  <si>
    <t>경기 양평 용문면 광탄리 76-6 가동101호</t>
  </si>
  <si>
    <t>08340021377</t>
  </si>
  <si>
    <t>4719484</t>
  </si>
  <si>
    <t>4719485</t>
  </si>
  <si>
    <t>LS340763453</t>
  </si>
  <si>
    <t>44178.00</t>
  </si>
  <si>
    <t>10-2282-7451</t>
  </si>
  <si>
    <t>정승수</t>
  </si>
  <si>
    <t>경기 양평 용문면 다문리 321-5 2층</t>
  </si>
  <si>
    <t>08350046577</t>
  </si>
  <si>
    <t>4719440</t>
  </si>
  <si>
    <t>4719441</t>
  </si>
  <si>
    <t>PS350041852</t>
  </si>
  <si>
    <t>57853.00</t>
  </si>
  <si>
    <t>10-2282-7460</t>
  </si>
  <si>
    <t>경기 양평 용문면 다문리 321-5 3층</t>
  </si>
  <si>
    <t>08350047026</t>
  </si>
  <si>
    <t>4719470</t>
  </si>
  <si>
    <t>4719471</t>
  </si>
  <si>
    <t>LG350302850</t>
  </si>
  <si>
    <t>07816.00</t>
  </si>
  <si>
    <t xml:space="preserve"> &lt;일일 실효계기 결과등록사항 조회&gt; </t>
  </si>
  <si>
    <t>48150004942</t>
    <phoneticPr fontId="2" type="noConversion"/>
  </si>
  <si>
    <t>검침일</t>
  </si>
  <si>
    <t>계약종별</t>
  </si>
  <si>
    <t>전력</t>
  </si>
  <si>
    <t>부설자재</t>
  </si>
  <si>
    <t>부설번호</t>
  </si>
  <si>
    <t>제조업체</t>
  </si>
  <si>
    <t>제조년월</t>
  </si>
  <si>
    <t>용량</t>
  </si>
  <si>
    <t>봉인사번</t>
  </si>
  <si>
    <t>봉인번호3</t>
  </si>
  <si>
    <t>봉인번호4</t>
  </si>
  <si>
    <t>철거자재</t>
  </si>
  <si>
    <t>철거번호</t>
  </si>
  <si>
    <t>변대 전주번호</t>
  </si>
  <si>
    <t>변대 전산화번호</t>
  </si>
  <si>
    <t>인입 전주번호</t>
  </si>
  <si>
    <t>인입 전산화번호</t>
  </si>
  <si>
    <t>211 일반용(갑)저압</t>
  </si>
  <si>
    <t>738 삼상4선(220/380V)</t>
  </si>
  <si>
    <t>25</t>
  </si>
  <si>
    <t>120969 전력량계,3P4W,120(30)A,전자식,RFID붙임,1.0급(유효)</t>
  </si>
  <si>
    <t>08 남전사</t>
  </si>
  <si>
    <t>823</t>
  </si>
  <si>
    <t>0</t>
  </si>
  <si>
    <t>160828 전력량계,3P4W,120(30)A,기계식,2.0급,220V,단독</t>
  </si>
  <si>
    <t>53338</t>
  </si>
  <si>
    <t>B 기타변경</t>
  </si>
  <si>
    <t>4 S1,2 폐품</t>
  </si>
  <si>
    <t>단월지80L3</t>
  </si>
  <si>
    <t>272345011</t>
  </si>
  <si>
    <t>단월지80L4</t>
  </si>
  <si>
    <t>27234502</t>
  </si>
  <si>
    <t>20</t>
  </si>
  <si>
    <t>120964 전력량계,3P4W,40(10)A,기계식,RFID붙임,2.0급,220V,</t>
  </si>
  <si>
    <t>67385</t>
  </si>
  <si>
    <t>광탄간345L1</t>
  </si>
  <si>
    <t>2822Y1111</t>
  </si>
  <si>
    <t>2822Y111</t>
  </si>
  <si>
    <t>322 단상2선(220V)</t>
  </si>
  <si>
    <t>120967 전력량계,1P2W,120(30)A,전자식,RFID붙임,1.0급(유효)</t>
  </si>
  <si>
    <t>48 선도전기</t>
  </si>
  <si>
    <t>160821 전력량계,1P2W,120(30)A,기계식,2.0급,220V,단독</t>
  </si>
  <si>
    <t>77533</t>
  </si>
  <si>
    <t>삼성간120R16R6</t>
  </si>
  <si>
    <t>2421Z2211</t>
  </si>
  <si>
    <t>삼성간120R16R6R1</t>
  </si>
  <si>
    <t>2421Z231</t>
  </si>
  <si>
    <t>30</t>
  </si>
  <si>
    <t>34548</t>
  </si>
  <si>
    <t>용문T9</t>
  </si>
  <si>
    <t>2621F4845</t>
  </si>
  <si>
    <t>2621F382</t>
  </si>
  <si>
    <t>160812 전력량계,3P4W,120(40)A,III형, 기계식,2.0급,220V,단</t>
  </si>
  <si>
    <t>97068</t>
  </si>
  <si>
    <t>용문간201</t>
  </si>
  <si>
    <t>2621E8221</t>
  </si>
  <si>
    <t>2621E822</t>
  </si>
  <si>
    <t>26</t>
  </si>
  <si>
    <t>61554</t>
  </si>
  <si>
    <t>용문간203</t>
  </si>
  <si>
    <t>2621E9411</t>
  </si>
  <si>
    <t>용문간202</t>
  </si>
  <si>
    <t>2621E931</t>
  </si>
  <si>
    <t>73009</t>
  </si>
  <si>
    <t>용문간207L1L5H1</t>
  </si>
  <si>
    <t>2621E9631</t>
  </si>
  <si>
    <t>용문간207L1L7</t>
  </si>
  <si>
    <t>2621E953</t>
  </si>
  <si>
    <t>48150004942</t>
  </si>
  <si>
    <t>78891</t>
  </si>
  <si>
    <t>연수지45</t>
  </si>
  <si>
    <t>252224711</t>
  </si>
  <si>
    <t>연수지45L1</t>
  </si>
  <si>
    <t>25222472</t>
  </si>
  <si>
    <t>26134</t>
  </si>
  <si>
    <t>용문사지33R62R44</t>
  </si>
  <si>
    <t>282515011</t>
  </si>
  <si>
    <t>용문사지33R62R45L1</t>
  </si>
  <si>
    <t>28251401</t>
  </si>
  <si>
    <t>72082</t>
  </si>
  <si>
    <t>용문T3</t>
  </si>
  <si>
    <t>2621E7155</t>
  </si>
  <si>
    <t>2621E508</t>
  </si>
  <si>
    <t>120968 전력량계,3P4W,40(10)A,전자식,RFID붙임,1.0급(유효),</t>
  </si>
  <si>
    <t>401</t>
  </si>
  <si>
    <t>81102</t>
  </si>
  <si>
    <t>광탄간176R2</t>
  </si>
  <si>
    <t>2621E4411</t>
  </si>
  <si>
    <t>광탄간176R3</t>
  </si>
  <si>
    <t>2621E532</t>
  </si>
  <si>
    <t>(주)코리아세븐</t>
  </si>
  <si>
    <t>36211</t>
  </si>
  <si>
    <t>도원간189</t>
  </si>
  <si>
    <t>2621E5711</t>
  </si>
  <si>
    <t>도원간188</t>
  </si>
  <si>
    <t>2621E572</t>
  </si>
  <si>
    <t>120970 전력량계,1P2W,5A,전자식, RFID붙임형,1.0급(유효), 2</t>
  </si>
  <si>
    <t>02 피에스텍(풍성)</t>
  </si>
  <si>
    <t>050</t>
  </si>
  <si>
    <t>160108 전력량계,1P2W,5(2.5)A,II형, 기계식,2.0급,220V,변성</t>
  </si>
  <si>
    <t>5804</t>
  </si>
  <si>
    <t>연수지167</t>
  </si>
  <si>
    <t>242548721</t>
  </si>
  <si>
    <t>24254872</t>
  </si>
  <si>
    <t>24</t>
  </si>
  <si>
    <t>23696</t>
  </si>
  <si>
    <t>용문01</t>
  </si>
  <si>
    <t>2625P7015</t>
  </si>
  <si>
    <t>2625P701</t>
  </si>
  <si>
    <t>82735</t>
  </si>
  <si>
    <t>75231</t>
  </si>
  <si>
    <t>광탄간299L4</t>
  </si>
  <si>
    <t>2823S9511</t>
  </si>
  <si>
    <t>광탄간299L3</t>
  </si>
  <si>
    <t>2823S941</t>
  </si>
  <si>
    <t>72960</t>
  </si>
  <si>
    <t>도원간298</t>
  </si>
  <si>
    <t>2823S7611</t>
  </si>
  <si>
    <t>2823S761</t>
  </si>
  <si>
    <t>(주)산책커뮤니케</t>
  </si>
  <si>
    <t>75</t>
  </si>
  <si>
    <t>용문사지12L2</t>
  </si>
  <si>
    <t>272333151</t>
  </si>
  <si>
    <t>27233315</t>
  </si>
  <si>
    <t>65</t>
  </si>
  <si>
    <t>16557</t>
  </si>
  <si>
    <t>연수지108R1L2H1</t>
  </si>
  <si>
    <t>2524R5431</t>
  </si>
  <si>
    <t>연수지108R1L1</t>
  </si>
  <si>
    <t>25243215</t>
  </si>
  <si>
    <t>70357</t>
  </si>
  <si>
    <t>광탄간297L3</t>
  </si>
  <si>
    <t>2823S7621</t>
  </si>
  <si>
    <t>2823S762</t>
  </si>
  <si>
    <t>44178</t>
  </si>
  <si>
    <t>광탄간293</t>
  </si>
  <si>
    <t>2823S3321</t>
  </si>
  <si>
    <t>광탄간290R1</t>
  </si>
  <si>
    <t>2823S112</t>
  </si>
  <si>
    <t>57853</t>
  </si>
  <si>
    <t>삼성간232</t>
  </si>
  <si>
    <t>2621F1531</t>
  </si>
  <si>
    <t>삼성간231</t>
  </si>
  <si>
    <t>2621F152</t>
  </si>
  <si>
    <t>7816</t>
  </si>
  <si>
    <t>303D-2013-3277 전자식전력량계교환공사(1차) 일일입력결과 조회</t>
  </si>
  <si>
    <t>2013년 저압 계약전력 20kW이상 기계식 전력량계 일괄교체 대상</t>
    <phoneticPr fontId="2" type="noConversion"/>
  </si>
  <si>
    <t>1차 사업소</t>
  </si>
  <si>
    <t>2차 사업소</t>
  </si>
  <si>
    <t>고객안내 필수사항</t>
    <phoneticPr fontId="2" type="noConversion"/>
  </si>
  <si>
    <t>계기교체 필수사항</t>
    <phoneticPr fontId="2" type="noConversion"/>
  </si>
  <si>
    <t>계기교체
예정일</t>
    <phoneticPr fontId="2" type="noConversion"/>
  </si>
  <si>
    <t>상호</t>
    <phoneticPr fontId="2" type="noConversion"/>
  </si>
  <si>
    <t>공동주택명</t>
    <phoneticPr fontId="2" type="noConversion"/>
  </si>
  <si>
    <t>연락처1
(국선)</t>
    <phoneticPr fontId="2" type="noConversion"/>
  </si>
  <si>
    <t>연락처2
(휴대폰번호)</t>
    <phoneticPr fontId="2" type="noConversion"/>
  </si>
  <si>
    <t>사용장소</t>
    <phoneticPr fontId="2" type="noConversion"/>
  </si>
  <si>
    <t>사용장소
우편번호</t>
    <phoneticPr fontId="2" type="noConversion"/>
  </si>
  <si>
    <t>지불장소</t>
    <phoneticPr fontId="2" type="noConversion"/>
  </si>
  <si>
    <t>지불장소
우편번호</t>
    <phoneticPr fontId="2" type="noConversion"/>
  </si>
  <si>
    <t>계약전력</t>
  </si>
  <si>
    <t>검침일</t>
    <phoneticPr fontId="2" type="noConversion"/>
  </si>
  <si>
    <t>검침원</t>
    <phoneticPr fontId="2" type="noConversion"/>
  </si>
  <si>
    <t>계약상태</t>
  </si>
  <si>
    <t>모자구분</t>
  </si>
  <si>
    <t>고/저압구분</t>
  </si>
  <si>
    <t>계기선식</t>
  </si>
  <si>
    <t>자재번호(계기)</t>
  </si>
  <si>
    <t>자재명</t>
  </si>
  <si>
    <t>계기번호</t>
  </si>
  <si>
    <t>계기부설일</t>
  </si>
  <si>
    <t>계기배수</t>
  </si>
  <si>
    <t>소유구분</t>
  </si>
  <si>
    <t>전주번호
(선로명 및 선로번호)</t>
    <phoneticPr fontId="2" type="noConversion"/>
  </si>
  <si>
    <t>경기북부지역본부</t>
    <phoneticPr fontId="2" type="noConversion"/>
  </si>
  <si>
    <t>직할</t>
    <phoneticPr fontId="2" type="noConversion"/>
  </si>
  <si>
    <t>1000152693</t>
  </si>
  <si>
    <t>손현주</t>
  </si>
  <si>
    <t>쉴모텔</t>
  </si>
  <si>
    <t>4통5반</t>
  </si>
  <si>
    <t>031-842-7600</t>
  </si>
  <si>
    <t>010-7752-3404</t>
  </si>
  <si>
    <t>경기도 의정부시 의정부동 190-5</t>
  </si>
  <si>
    <t>480-843</t>
  </si>
  <si>
    <t>경기도 의정부시 의정부동 190-5 4통5반</t>
  </si>
  <si>
    <t>01</t>
  </si>
  <si>
    <t>장은자</t>
  </si>
  <si>
    <t>1 정상</t>
  </si>
  <si>
    <t xml:space="preserve"> </t>
  </si>
  <si>
    <t>저압</t>
  </si>
  <si>
    <t>단상2선식</t>
  </si>
  <si>
    <t>1608211</t>
  </si>
  <si>
    <t>LS150571454</t>
  </si>
  <si>
    <t>01 LS(LG산전)</t>
  </si>
  <si>
    <t>20100726</t>
  </si>
  <si>
    <t>202211</t>
  </si>
  <si>
    <t>1 한전(당사)소유</t>
  </si>
  <si>
    <t>평화간 138R7R2L4</t>
  </si>
  <si>
    <t>사업소 자체작성</t>
    <phoneticPr fontId="2" type="noConversion"/>
  </si>
  <si>
    <t>1000179246</t>
  </si>
  <si>
    <t>최정훈</t>
  </si>
  <si>
    <t>크리스탈상사</t>
  </si>
  <si>
    <t>031-876-7474</t>
  </si>
  <si>
    <t>010-7272-4118</t>
  </si>
  <si>
    <t>경기도 의정부시 의정부동 412-4</t>
  </si>
  <si>
    <t>480-845</t>
  </si>
  <si>
    <t xml:space="preserve">경기도 의정부시 의정부동 240-216 </t>
  </si>
  <si>
    <t>안은실</t>
  </si>
  <si>
    <t>TH356042211</t>
  </si>
  <si>
    <t>04 대한전선</t>
  </si>
  <si>
    <t>20060817</t>
  </si>
  <si>
    <t>201410</t>
  </si>
  <si>
    <t>신촌간 7R29L3L2</t>
  </si>
  <si>
    <t>1000606935</t>
  </si>
  <si>
    <t>엘지텔레콤</t>
  </si>
  <si>
    <t>(주)엘지텔레콤</t>
  </si>
  <si>
    <t>031-842-2019</t>
  </si>
  <si>
    <t>010-5500-3005</t>
  </si>
  <si>
    <t>경기도 의정부시 의정부동 197-23</t>
  </si>
  <si>
    <t xml:space="preserve">경기도 의정부시 의정부동 197-23 </t>
  </si>
  <si>
    <t>오승자</t>
  </si>
  <si>
    <t>LG150219990</t>
  </si>
  <si>
    <t>20010515</t>
  </si>
  <si>
    <t>201506</t>
  </si>
  <si>
    <t>평화간 129</t>
  </si>
  <si>
    <t>1001193932</t>
  </si>
  <si>
    <t>장성자</t>
  </si>
  <si>
    <t>LIST</t>
  </si>
  <si>
    <t>031-842-1320</t>
  </si>
  <si>
    <t>010-5248-2543</t>
  </si>
  <si>
    <t>경기도 의정부시 의정부동 159-1</t>
  </si>
  <si>
    <t>480-842</t>
  </si>
  <si>
    <t xml:space="preserve">경기도 의정부시 의정부동 159-1 </t>
  </si>
  <si>
    <t>18</t>
  </si>
  <si>
    <t>이미숙</t>
  </si>
  <si>
    <t>TH151481183</t>
  </si>
  <si>
    <t>20070228</t>
  </si>
  <si>
    <t>202108</t>
  </si>
  <si>
    <t>녹색 108</t>
  </si>
  <si>
    <t>1001194138</t>
  </si>
  <si>
    <t>강인구</t>
  </si>
  <si>
    <t>리복대리점</t>
  </si>
  <si>
    <t>031-846-5246</t>
  </si>
  <si>
    <t>011-248-5246</t>
  </si>
  <si>
    <t>경기도 의정부시 의정부동 159-7</t>
  </si>
  <si>
    <t xml:space="preserve">경기도 의정부시 의정부동 159-7 </t>
  </si>
  <si>
    <t>LG150142659</t>
  </si>
  <si>
    <t>19990531</t>
  </si>
  <si>
    <t>201404</t>
  </si>
  <si>
    <t>중앙로 L2</t>
  </si>
  <si>
    <t>1001240560</t>
  </si>
  <si>
    <t>정양석</t>
  </si>
  <si>
    <t>02-949-3388</t>
  </si>
  <si>
    <t>010-9529-4000</t>
  </si>
  <si>
    <t>경기도 양주시 장흥면 부곡리 140-1</t>
  </si>
  <si>
    <t>482-813</t>
  </si>
  <si>
    <t xml:space="preserve">경기도 양주시 장흥면 부곡리 140-1 </t>
  </si>
  <si>
    <t>482-812</t>
  </si>
  <si>
    <t>김회정</t>
  </si>
  <si>
    <t>LS150571294</t>
  </si>
  <si>
    <t>20071211</t>
  </si>
  <si>
    <t>송추간 157L48</t>
  </si>
  <si>
    <t>1001245725</t>
  </si>
  <si>
    <t>김선광</t>
  </si>
  <si>
    <t>장흥폭포수식당</t>
  </si>
  <si>
    <t>덛도간151L17L</t>
  </si>
  <si>
    <t>031-855-5656</t>
  </si>
  <si>
    <t>011-4772-1832</t>
  </si>
  <si>
    <t>경기도 양주시 장흥면 석현리 329-1</t>
  </si>
  <si>
    <t>경기도 양주시 장흥면 석현리 329-1 덛도간151L17L</t>
  </si>
  <si>
    <t>이옥순</t>
  </si>
  <si>
    <t>5 해지후재사용</t>
  </si>
  <si>
    <t>삼상4선식</t>
  </si>
  <si>
    <t>1209681</t>
  </si>
  <si>
    <t xml:space="preserve">전력량계,3P4W,40(10)A,전자식,RFID붙임,1.0급(유효), 2.0급(무 </t>
  </si>
  <si>
    <t>08340008186</t>
  </si>
  <si>
    <t>20121122</t>
  </si>
  <si>
    <t>202010</t>
  </si>
  <si>
    <t>덕도간 151L17L2</t>
  </si>
  <si>
    <t>1001248526</t>
  </si>
  <si>
    <t>한은주</t>
  </si>
  <si>
    <t>AU비젼센터 산수인</t>
  </si>
  <si>
    <t>허니문 일반전기</t>
  </si>
  <si>
    <t>031-875-7989</t>
  </si>
  <si>
    <t>019-211-3966</t>
  </si>
  <si>
    <t>경기도 양주시 장흥면 일영리 36-3</t>
  </si>
  <si>
    <t>경기도 양주시 장흥면 일영리 36-3 허니문 일반전기</t>
  </si>
  <si>
    <t>LG150211758</t>
  </si>
  <si>
    <t>20021119</t>
  </si>
  <si>
    <t>201505</t>
  </si>
  <si>
    <t>덕도간 106L1</t>
  </si>
  <si>
    <t>1001248624</t>
  </si>
  <si>
    <t>정석우</t>
  </si>
  <si>
    <t>피자성효인방</t>
  </si>
  <si>
    <t>피자성 효인방</t>
  </si>
  <si>
    <t>02-384-3060</t>
  </si>
  <si>
    <t>010-9472-3060</t>
  </si>
  <si>
    <t>경기도 양주시 장흥면 일영리 36-3 피자성 효인방</t>
  </si>
  <si>
    <t>LG150211762</t>
  </si>
  <si>
    <t>1001709653</t>
  </si>
  <si>
    <t>이영옥</t>
  </si>
  <si>
    <t>동방파크</t>
  </si>
  <si>
    <t>031-843-9389</t>
  </si>
  <si>
    <t>011-9281-8359</t>
  </si>
  <si>
    <t>경기도 의정부시 의정부동 22-7</t>
  </si>
  <si>
    <t>480-840</t>
  </si>
  <si>
    <t xml:space="preserve">경기도 의정부시 의정부동 22-7 </t>
  </si>
  <si>
    <t>TH151076104</t>
  </si>
  <si>
    <t>20110718</t>
  </si>
  <si>
    <t>201804</t>
  </si>
  <si>
    <t>태평간 20R20R2</t>
  </si>
  <si>
    <t>1003185581</t>
  </si>
  <si>
    <t>호암사</t>
  </si>
  <si>
    <t>031-873-1386</t>
  </si>
  <si>
    <t>010-3739-2834</t>
  </si>
  <si>
    <t>경기도 의정부시 호원동 산27</t>
  </si>
  <si>
    <t>480-857</t>
  </si>
  <si>
    <t>경기도 의정부시 호원동 산27 호암사</t>
  </si>
  <si>
    <t>02</t>
  </si>
  <si>
    <t>0105978</t>
  </si>
  <si>
    <t>19990102</t>
  </si>
  <si>
    <t>201310</t>
  </si>
  <si>
    <t>범골지 37L43</t>
  </si>
  <si>
    <t>1003631313</t>
  </si>
  <si>
    <t>(주)전통민예</t>
  </si>
  <si>
    <t>전통민예</t>
  </si>
  <si>
    <t>비암지105R11L</t>
  </si>
  <si>
    <t>031-841-5558</t>
  </si>
  <si>
    <t>010-8770-0266</t>
  </si>
  <si>
    <t>경기도 양주시 광적면 비암리 290-7</t>
  </si>
  <si>
    <t>482-845</t>
  </si>
  <si>
    <t>경기도 양주시 광적면 비암리 290-7 비암지105R11L</t>
  </si>
  <si>
    <t>311 산업용(갑)저압</t>
  </si>
  <si>
    <t>민계순</t>
  </si>
  <si>
    <t>PS350044240</t>
  </si>
  <si>
    <t>20020507</t>
  </si>
  <si>
    <t>201611</t>
  </si>
  <si>
    <t>비암지 105R11L2</t>
  </si>
  <si>
    <t>1004119740</t>
  </si>
  <si>
    <t>신세계공원</t>
  </si>
  <si>
    <t>(재)신세계공원</t>
  </si>
  <si>
    <t>031-855-4960</t>
  </si>
  <si>
    <t>018-315-5960</t>
  </si>
  <si>
    <t>경기도 양주시 장흥면 일영리 33-1</t>
  </si>
  <si>
    <t xml:space="preserve">경기도 양주시 장흥면 일영리 33-1 </t>
  </si>
  <si>
    <t>19</t>
  </si>
  <si>
    <t>박춘옥</t>
  </si>
  <si>
    <t>LS150552377</t>
  </si>
  <si>
    <t>20070904</t>
  </si>
  <si>
    <t>202204</t>
  </si>
  <si>
    <t>덕도간 106L32</t>
  </si>
  <si>
    <t>1004535014</t>
  </si>
  <si>
    <t>백수미</t>
  </si>
  <si>
    <t>춘천골</t>
  </si>
  <si>
    <t>6호</t>
  </si>
  <si>
    <t>031-877-2565</t>
  </si>
  <si>
    <t>010-4322-3669</t>
  </si>
  <si>
    <t>경기도 의정부시 의정부동 565-3</t>
  </si>
  <si>
    <t>480-850</t>
  </si>
  <si>
    <t>경기도 의정부시 의정부동 565-3 6호</t>
  </si>
  <si>
    <t>방혜숙</t>
  </si>
  <si>
    <t>PS350003917</t>
  </si>
  <si>
    <t>19990908</t>
  </si>
  <si>
    <t>안골지 40R12</t>
  </si>
  <si>
    <t>1004560557</t>
  </si>
  <si>
    <t>문광희</t>
  </si>
  <si>
    <t>안골길 218</t>
  </si>
  <si>
    <t>011-9486-4936</t>
  </si>
  <si>
    <t>경기도 의정부시 가능동 581-213</t>
  </si>
  <si>
    <t>480-820</t>
  </si>
  <si>
    <t>경기도 양주시 장흥면 석현리 225-3 아리수모텔</t>
  </si>
  <si>
    <t>이건명</t>
  </si>
  <si>
    <t>LS150573250</t>
  </si>
  <si>
    <t>20080317</t>
  </si>
  <si>
    <t>202301</t>
  </si>
  <si>
    <t>범골지 126L26</t>
  </si>
  <si>
    <t>1004568871</t>
  </si>
  <si>
    <t>7856부대</t>
  </si>
  <si>
    <t>사격장</t>
  </si>
  <si>
    <t>031-828-6470</t>
  </si>
  <si>
    <t>010-9119-4566</t>
  </si>
  <si>
    <t>경기도 양주시 광적면 가납리 44-2</t>
  </si>
  <si>
    <t>482-840</t>
  </si>
  <si>
    <t>경기도 양주시 백석읍 방성리 1 사서함94-2</t>
  </si>
  <si>
    <t>482-833</t>
  </si>
  <si>
    <t>TH151076608</t>
  </si>
  <si>
    <t>20040210</t>
  </si>
  <si>
    <t>가납간 65R11</t>
  </si>
  <si>
    <t>1004582276</t>
  </si>
  <si>
    <t>이선재</t>
  </si>
  <si>
    <t>매일수산</t>
  </si>
  <si>
    <t>031-829-3533</t>
  </si>
  <si>
    <t>010-2705-0207</t>
  </si>
  <si>
    <t>경기도 양주시 백석읍 복지리 130-1</t>
  </si>
  <si>
    <t>482-831</t>
  </si>
  <si>
    <t xml:space="preserve">경기도 양주시 백석읍 복지리 130-1 </t>
  </si>
  <si>
    <t>정철호</t>
  </si>
  <si>
    <t>LG150219070</t>
  </si>
  <si>
    <t>20010802</t>
  </si>
  <si>
    <t>남방간 132</t>
  </si>
  <si>
    <t>1006162484</t>
  </si>
  <si>
    <t>의정부시장</t>
  </si>
  <si>
    <t>동-80</t>
  </si>
  <si>
    <t>부용아파트앞</t>
  </si>
  <si>
    <t>031-828-2984</t>
  </si>
  <si>
    <t>010-2625-2973</t>
  </si>
  <si>
    <t>경기도 의정부시 신곡동 552-14</t>
  </si>
  <si>
    <t>480-832</t>
  </si>
  <si>
    <t>경기도 의정부시 의정부동 326-2 부용아파트앞</t>
  </si>
  <si>
    <t>480-703</t>
  </si>
  <si>
    <t>610 가로등(을)</t>
  </si>
  <si>
    <t>03</t>
  </si>
  <si>
    <t>LS150320235</t>
  </si>
  <si>
    <t>20110307</t>
  </si>
  <si>
    <t>201702</t>
  </si>
  <si>
    <t>퇴계간 59R18</t>
  </si>
  <si>
    <t>1006173908</t>
  </si>
  <si>
    <t>이해열</t>
  </si>
  <si>
    <t>에덴테니스장</t>
  </si>
  <si>
    <t>백석간81R1L2</t>
  </si>
  <si>
    <t>010-9292-5125</t>
  </si>
  <si>
    <t>경기도 양주시 유양동 604-1</t>
  </si>
  <si>
    <t>482-824</t>
  </si>
  <si>
    <t>경기도 양주시 유양동 604-1 백석간81R1L2</t>
  </si>
  <si>
    <t>김원기</t>
  </si>
  <si>
    <t>LG150219898</t>
  </si>
  <si>
    <t>20050321</t>
  </si>
  <si>
    <t>백석간 81R1L2</t>
  </si>
  <si>
    <t>1006188965</t>
  </si>
  <si>
    <t>서옥철</t>
  </si>
  <si>
    <t>월드디앤피</t>
  </si>
  <si>
    <t>010-8892-6192</t>
  </si>
  <si>
    <t>경기도 양주시 만송동 177</t>
  </si>
  <si>
    <t>482-080</t>
  </si>
  <si>
    <t xml:space="preserve">경기도 양주시 만송동 177 </t>
  </si>
  <si>
    <t>LG150233697</t>
  </si>
  <si>
    <t>20010108</t>
  </si>
  <si>
    <t>201507</t>
  </si>
  <si>
    <t>만송지 199L2R1</t>
  </si>
  <si>
    <t>1006609671</t>
  </si>
  <si>
    <t>정점순</t>
  </si>
  <si>
    <t>Sk텔레콤</t>
  </si>
  <si>
    <t>031-821-1162</t>
  </si>
  <si>
    <t>010-3181-1983</t>
  </si>
  <si>
    <t>경기도 의정부시 의정부동 236-38</t>
  </si>
  <si>
    <t>480-844</t>
  </si>
  <si>
    <t xml:space="preserve">경기도 의정부시 의정부동 236-38 </t>
  </si>
  <si>
    <t>LG150117329</t>
  </si>
  <si>
    <t>19990928</t>
  </si>
  <si>
    <t>201401</t>
  </si>
  <si>
    <t>가능간 135</t>
  </si>
  <si>
    <t>1007128822</t>
  </si>
  <si>
    <t>이협친</t>
  </si>
  <si>
    <t>지짐이</t>
  </si>
  <si>
    <t>010-6206-0130</t>
  </si>
  <si>
    <t>경기도 의정부시 신곡동 717-8</t>
  </si>
  <si>
    <t>480-834</t>
  </si>
  <si>
    <t xml:space="preserve">경기도 의정부시 신곡동 717-8 </t>
  </si>
  <si>
    <t>15</t>
  </si>
  <si>
    <t>조혜용</t>
  </si>
  <si>
    <t>LG150220168</t>
  </si>
  <si>
    <t>20010803</t>
  </si>
  <si>
    <t>장암 H041J1</t>
  </si>
  <si>
    <t>1007136555</t>
  </si>
  <si>
    <t>고현아</t>
  </si>
  <si>
    <t>교촌치킨신곡2호점</t>
  </si>
  <si>
    <t>031-855-9992</t>
  </si>
  <si>
    <t>017-395-0903</t>
  </si>
  <si>
    <t>경기도 의정부시 신곡동 707-2</t>
  </si>
  <si>
    <t xml:space="preserve">경기도 의정부시 신곡동 707-2 </t>
  </si>
  <si>
    <t>이기화</t>
  </si>
  <si>
    <t>LG150321170</t>
  </si>
  <si>
    <t>20030220</t>
  </si>
  <si>
    <t>장암 H005J1</t>
  </si>
  <si>
    <t>1007598949</t>
  </si>
  <si>
    <t>한경수</t>
  </si>
  <si>
    <t>한흥목장</t>
  </si>
  <si>
    <t>복지1리</t>
  </si>
  <si>
    <t>031-879-2085</t>
  </si>
  <si>
    <t>016-381-7912</t>
  </si>
  <si>
    <t>경기도 양주시 백석읍 복지리 산28-2</t>
  </si>
  <si>
    <t>482-836</t>
  </si>
  <si>
    <t>경기도 양주시 백석읍 복지리 산28-2 복지1리</t>
  </si>
  <si>
    <t>430 농사용(을)저압</t>
  </si>
  <si>
    <t>TH151031441</t>
  </si>
  <si>
    <t>20050414</t>
  </si>
  <si>
    <t>홍북간 151R9</t>
  </si>
  <si>
    <t>1009141260</t>
  </si>
  <si>
    <t>박옥순</t>
  </si>
  <si>
    <t>자연유치원</t>
  </si>
  <si>
    <t>031-841-0550</t>
  </si>
  <si>
    <t>010-8759-1266</t>
  </si>
  <si>
    <t>경기도 의정부시 산곡동 619</t>
  </si>
  <si>
    <t>480-040</t>
  </si>
  <si>
    <t xml:space="preserve">경기도 의정부시 산곡동 619 </t>
  </si>
  <si>
    <t>213 교육용(갑)저압</t>
  </si>
  <si>
    <t>04</t>
  </si>
  <si>
    <t>김덕연</t>
  </si>
  <si>
    <t>TH151062898</t>
  </si>
  <si>
    <t>20031108</t>
  </si>
  <si>
    <t>송산간 78R3R7R4R1</t>
  </si>
  <si>
    <t>1009180048</t>
  </si>
  <si>
    <t>정진석</t>
  </si>
  <si>
    <t>천주교서울대교구</t>
  </si>
  <si>
    <t>서울대교구유지재단</t>
  </si>
  <si>
    <t>010-2033-3978</t>
  </si>
  <si>
    <t>경기도 양주시 삼숭동 171-2</t>
  </si>
  <si>
    <t>482-821</t>
  </si>
  <si>
    <t>경기도 양주시 삼숭동 171-2 서울대교구유지재단</t>
  </si>
  <si>
    <t>LG150233668</t>
  </si>
  <si>
    <t>20030110</t>
  </si>
  <si>
    <t>광사리지 182R18L5</t>
  </si>
  <si>
    <t>1012147035</t>
  </si>
  <si>
    <t>정재원</t>
  </si>
  <si>
    <t>전하리공부방</t>
  </si>
  <si>
    <t>010-2373-3923</t>
  </si>
  <si>
    <t>경기도 의정부시 금오동 121-16</t>
  </si>
  <si>
    <t>480-822</t>
  </si>
  <si>
    <t xml:space="preserve">경기도 의정부시 금오동 121-16 </t>
  </si>
  <si>
    <t>05</t>
  </si>
  <si>
    <t>LG150219964</t>
  </si>
  <si>
    <t>20060718</t>
  </si>
  <si>
    <t>축석간 39L5L2R3</t>
  </si>
  <si>
    <t>1012572850</t>
  </si>
  <si>
    <t>신명재</t>
  </si>
  <si>
    <t>인터빌피씨방</t>
  </si>
  <si>
    <t>031-836-0150</t>
  </si>
  <si>
    <t>019-234-1647</t>
  </si>
  <si>
    <t>경기도 의정부시 가능동 603-28</t>
  </si>
  <si>
    <t>480-813</t>
  </si>
  <si>
    <t xml:space="preserve">경기도 의정부시 가능동 603-28 </t>
  </si>
  <si>
    <t>LG150320056</t>
  </si>
  <si>
    <t>20021017</t>
  </si>
  <si>
    <t>신촌간 3</t>
  </si>
  <si>
    <t>1012596442</t>
  </si>
  <si>
    <t>정창열</t>
  </si>
  <si>
    <t>.</t>
  </si>
  <si>
    <t>031-855-0083</t>
  </si>
  <si>
    <t>011-419-9955</t>
  </si>
  <si>
    <t>경기도 양주시 광적면 가납리 597-11</t>
  </si>
  <si>
    <t>482-841</t>
  </si>
  <si>
    <t xml:space="preserve">경기도 양주시 광적면 가납리 597-11 </t>
  </si>
  <si>
    <t>TH356048754</t>
  </si>
  <si>
    <t>20040826</t>
  </si>
  <si>
    <t>201707</t>
  </si>
  <si>
    <t>오산지 159R25L1</t>
  </si>
  <si>
    <t>1013262498</t>
  </si>
  <si>
    <t>김순태</t>
  </si>
  <si>
    <t>휴먼테크</t>
  </si>
  <si>
    <t>12구성말길</t>
  </si>
  <si>
    <t>010-2207-8851</t>
  </si>
  <si>
    <t>경기도 의정부시 고산동 292-3</t>
  </si>
  <si>
    <t>480-060</t>
  </si>
  <si>
    <t>경기도 의정부시 고산동 292-3 12구성말길</t>
  </si>
  <si>
    <t>23</t>
  </si>
  <si>
    <t>LG150320661</t>
  </si>
  <si>
    <t>20030311</t>
  </si>
  <si>
    <t>고산간 39L44H1L4</t>
  </si>
  <si>
    <t>1013285204</t>
  </si>
  <si>
    <t>김미자</t>
  </si>
  <si>
    <t>1호</t>
  </si>
  <si>
    <t>송산택지3-2블럭</t>
  </si>
  <si>
    <t>031-851-3637</t>
  </si>
  <si>
    <t>010-5292-3008</t>
  </si>
  <si>
    <t>경기도 의정부시 용현동 756-7</t>
  </si>
  <si>
    <t>480-090</t>
  </si>
  <si>
    <t>경기도 의정부시 용현동 756-7 송산택지3-2블럭</t>
  </si>
  <si>
    <t>LG150132664</t>
  </si>
  <si>
    <t>20030715</t>
  </si>
  <si>
    <t>201403</t>
  </si>
  <si>
    <t>송산 M164J1</t>
  </si>
  <si>
    <t>1021162385</t>
  </si>
  <si>
    <t>서-157</t>
  </si>
  <si>
    <t>031-826-9552</t>
  </si>
  <si>
    <t>011-353-2092</t>
  </si>
  <si>
    <t>경기도 의정부시 녹양동 68-6</t>
  </si>
  <si>
    <t>480-824</t>
  </si>
  <si>
    <t>경기도 의정부시 의정부동 326 의정부시청 도로과</t>
  </si>
  <si>
    <t>480-010</t>
  </si>
  <si>
    <t>이승옥</t>
  </si>
  <si>
    <t>TH151625170</t>
  </si>
  <si>
    <t>20080513</t>
  </si>
  <si>
    <t>202205</t>
  </si>
  <si>
    <t>녹양 108R1</t>
  </si>
  <si>
    <t>1022336428</t>
  </si>
  <si>
    <t>양주시장</t>
  </si>
  <si>
    <t>031-820-2291</t>
  </si>
  <si>
    <t>010-3665-8442</t>
  </si>
  <si>
    <t>경기도 양주시 광사동 산162-1</t>
  </si>
  <si>
    <t>482-030</t>
  </si>
  <si>
    <t>경기도 양주시 남방동 1-1 도로과</t>
  </si>
  <si>
    <t>482-709</t>
  </si>
  <si>
    <t>SC154034810</t>
  </si>
  <si>
    <t>05 서창</t>
  </si>
  <si>
    <t>20100216</t>
  </si>
  <si>
    <t>202408</t>
  </si>
  <si>
    <t>만송지 87R20L2R1</t>
  </si>
  <si>
    <t>경기북부지역본부</t>
    <phoneticPr fontId="2" type="noConversion"/>
  </si>
  <si>
    <t>직할</t>
    <phoneticPr fontId="2" type="noConversion"/>
  </si>
  <si>
    <t>1024195219</t>
  </si>
  <si>
    <t>고순자</t>
  </si>
  <si>
    <t>016-373-8000</t>
  </si>
  <si>
    <t>010-4156-6153</t>
  </si>
  <si>
    <t>경기도 양주시 고읍동 195</t>
  </si>
  <si>
    <t>482-020</t>
  </si>
  <si>
    <t xml:space="preserve">경기도 양주시 고읍동 195 </t>
  </si>
  <si>
    <t>218 임시전력(을)저압</t>
  </si>
  <si>
    <t>SC154034881</t>
  </si>
  <si>
    <t>20120424</t>
  </si>
  <si>
    <t>광사리지 108L88L1</t>
  </si>
  <si>
    <t>1000144239</t>
  </si>
  <si>
    <t>강영태</t>
  </si>
  <si>
    <t>나나여관</t>
  </si>
  <si>
    <t>031-846-0890</t>
  </si>
  <si>
    <t>경기도 의정부시 의정부동 213-12</t>
  </si>
  <si>
    <t xml:space="preserve">경기도 의정부시 의정부동 213-12 </t>
  </si>
  <si>
    <t>1607778</t>
  </si>
  <si>
    <t>전력량계,1P2W,120(40)A,III형, 기계식,2.0급,220V,단독</t>
  </si>
  <si>
    <t>967599</t>
  </si>
  <si>
    <t>12 피에스텍(풍성)-재검</t>
  </si>
  <si>
    <t>20071002</t>
  </si>
  <si>
    <t>201203</t>
  </si>
  <si>
    <t>가능간 124L9</t>
  </si>
  <si>
    <t>1000144863</t>
  </si>
  <si>
    <t>이경준</t>
  </si>
  <si>
    <t>리치파크모텔</t>
  </si>
  <si>
    <t>031-848-0789</t>
  </si>
  <si>
    <t>010-4010-5212</t>
  </si>
  <si>
    <t>경기도 의정부시 의정부동 211-20</t>
  </si>
  <si>
    <t xml:space="preserve">경기도 의정부시 의정부동 211-20 </t>
  </si>
  <si>
    <t>1209671</t>
  </si>
  <si>
    <t>전력량계,1P2W,120(30)A,전자식,RFID붙임,1.0급(유효), 2.0급(무</t>
  </si>
  <si>
    <t>09150017785</t>
  </si>
  <si>
    <t>09 일진전기</t>
  </si>
  <si>
    <t>20121006</t>
  </si>
  <si>
    <t>202203</t>
  </si>
  <si>
    <t>1000145915</t>
  </si>
  <si>
    <t>최인선</t>
  </si>
  <si>
    <t>부흥장</t>
  </si>
  <si>
    <t>1통1반</t>
  </si>
  <si>
    <t>031-843-0965</t>
  </si>
  <si>
    <t>010-2837-9297</t>
  </si>
  <si>
    <t>경기도 의정부시 의정부동 210-2</t>
  </si>
  <si>
    <t>경기도 의정부시 의정부동 210-2 1통1반</t>
  </si>
  <si>
    <t>09150026459</t>
  </si>
  <si>
    <t>가능간 120L1</t>
  </si>
  <si>
    <t>1001246332</t>
  </si>
  <si>
    <t>신평호</t>
  </si>
  <si>
    <t>자연과우리</t>
  </si>
  <si>
    <t>031-877-5463</t>
  </si>
  <si>
    <t>010-5268-1649</t>
  </si>
  <si>
    <t>경기도 양주시 장흥면 석현리 252-2</t>
  </si>
  <si>
    <t>서울특별시 강남구 신사동 605-4 현대맨션</t>
  </si>
  <si>
    <t>135-894</t>
  </si>
  <si>
    <t>1607775</t>
  </si>
  <si>
    <t>969277</t>
  </si>
  <si>
    <t>20070313</t>
  </si>
  <si>
    <t>덕도간 151L35R1</t>
  </si>
  <si>
    <t>1001710473</t>
  </si>
  <si>
    <t>차덕순</t>
  </si>
  <si>
    <t>청수장</t>
  </si>
  <si>
    <t>13통4반</t>
  </si>
  <si>
    <t>031-842-0901</t>
  </si>
  <si>
    <t>017-241-7251</t>
  </si>
  <si>
    <t>경기도 의정부시 의정부동 31-4</t>
  </si>
  <si>
    <t>경기도 의정부시 의정부동 31-4 13통4반</t>
  </si>
  <si>
    <t>09150027429</t>
  </si>
  <si>
    <t>태평간 20R14R2</t>
  </si>
  <si>
    <t>1004588038</t>
  </si>
  <si>
    <t>이주희</t>
  </si>
  <si>
    <t>손님사랑해요</t>
  </si>
  <si>
    <t>덕도271L36L1</t>
  </si>
  <si>
    <t>031-871-8488</t>
  </si>
  <si>
    <t>010-5283-0690</t>
  </si>
  <si>
    <t>경기도 양주시 백석읍 기산리 401-1</t>
  </si>
  <si>
    <t>482-832</t>
  </si>
  <si>
    <t>경기도 양주시 백석읍 기산리 401-1 덕도271L36L1</t>
  </si>
  <si>
    <t>09150017794</t>
  </si>
  <si>
    <t>20121018</t>
  </si>
  <si>
    <t>덕도간 271L36L1</t>
  </si>
  <si>
    <t>1006166541</t>
  </si>
  <si>
    <t>이수천</t>
  </si>
  <si>
    <t>진선향머리장</t>
  </si>
  <si>
    <t>11브럭6로트</t>
  </si>
  <si>
    <t>031-851-2911</t>
  </si>
  <si>
    <t>010-4111-6155</t>
  </si>
  <si>
    <t>경기도 의정부시 신곡동 670-5</t>
  </si>
  <si>
    <t>480-833</t>
  </si>
  <si>
    <t>경기도 의정부시 신곡동 670-5 11브럭6로트</t>
  </si>
  <si>
    <t>1334457</t>
  </si>
  <si>
    <t>14 대한전선-재검</t>
  </si>
  <si>
    <t>20100615</t>
  </si>
  <si>
    <t>신곡간 16R18</t>
  </si>
  <si>
    <t>1000202265</t>
  </si>
  <si>
    <t>군청사거리가로등</t>
  </si>
  <si>
    <t>군청사거리</t>
  </si>
  <si>
    <t>031-820-2506</t>
  </si>
  <si>
    <t>019-325-2191</t>
  </si>
  <si>
    <t>경기도 양주시 남방동 1-1</t>
  </si>
  <si>
    <t>482-820</t>
  </si>
  <si>
    <t>경기도 양주시 남방동 1-1 군청사거리</t>
  </si>
  <si>
    <t>1601085</t>
  </si>
  <si>
    <t>전력량계,1P2W,5(2.5)A,II형, 기계식,2.0급,220V,변성기</t>
  </si>
  <si>
    <t>PS010056125</t>
  </si>
  <si>
    <t>20080131</t>
  </si>
  <si>
    <t>201412</t>
  </si>
  <si>
    <t>가능간 245</t>
  </si>
  <si>
    <t>1000602163</t>
  </si>
  <si>
    <t>안정숙</t>
  </si>
  <si>
    <t>031-843-0050</t>
  </si>
  <si>
    <t>경기도 의정부시 의정부동 182-14</t>
  </si>
  <si>
    <t xml:space="preserve">경기도 의정부시 의정부동 182-14 </t>
  </si>
  <si>
    <t>1209701</t>
  </si>
  <si>
    <t>전력량계,1P2W,5A,전자식, RFID붙임형,1.0급(유효), 2.0급(무효)</t>
  </si>
  <si>
    <t>08010003535</t>
  </si>
  <si>
    <t>20121008</t>
  </si>
  <si>
    <t>평화간 138R7R7L3D1</t>
  </si>
  <si>
    <t>1001711481</t>
  </si>
  <si>
    <t>김현실</t>
  </si>
  <si>
    <t>금강장여관</t>
  </si>
  <si>
    <t>13통3반</t>
  </si>
  <si>
    <t>031-844-0632</t>
  </si>
  <si>
    <t>010-4147-9994</t>
  </si>
  <si>
    <t>경기도 의정부시 의정부동 24-18</t>
  </si>
  <si>
    <t>경기도 의정부시 의정부동 24-18 13통3반</t>
  </si>
  <si>
    <t>24010003334</t>
  </si>
  <si>
    <t>24 디엠파워</t>
  </si>
  <si>
    <t>201810</t>
  </si>
  <si>
    <t>태평간 20R20R1</t>
  </si>
  <si>
    <t>1003141209</t>
  </si>
  <si>
    <t>염공섭</t>
  </si>
  <si>
    <t>염정형 외과의원</t>
  </si>
  <si>
    <t>031-877-6136</t>
  </si>
  <si>
    <t>010-8929-0061</t>
  </si>
  <si>
    <t>경기도 의정부시 의정부동 132-37</t>
  </si>
  <si>
    <t>480-841</t>
  </si>
  <si>
    <t xml:space="preserve">경기도 의정부시 의정부동 132-37 </t>
  </si>
  <si>
    <t>08010002350</t>
  </si>
  <si>
    <t>20121004</t>
  </si>
  <si>
    <t>의정간 13L5</t>
  </si>
  <si>
    <t>1004046169</t>
  </si>
  <si>
    <t>하영준</t>
  </si>
  <si>
    <t>도미노피자 의정부북부점</t>
  </si>
  <si>
    <t>031-836-7042</t>
  </si>
  <si>
    <t>011-9092-7303</t>
  </si>
  <si>
    <t>경기도 의정부시 의정부동 234-24</t>
  </si>
  <si>
    <t>경기도 의정부시 의정부동 234-24 101</t>
  </si>
  <si>
    <t>PS010042979</t>
  </si>
  <si>
    <t>20081006</t>
  </si>
  <si>
    <t>201408</t>
  </si>
  <si>
    <t>평화간 159</t>
  </si>
  <si>
    <t>1006663932</t>
  </si>
  <si>
    <t>송기호</t>
  </si>
  <si>
    <t>비암18L1</t>
  </si>
  <si>
    <t>031-878-8688</t>
  </si>
  <si>
    <t>010-3661-8435</t>
  </si>
  <si>
    <t>경기도 양주시 광적면 광석리 469-2</t>
  </si>
  <si>
    <t>경기도 양주시 광적면 광석리 469-2 비암18L1</t>
  </si>
  <si>
    <t>SC013340815</t>
  </si>
  <si>
    <t>20070504</t>
  </si>
  <si>
    <t>201402</t>
  </si>
  <si>
    <t>비암지 18L1</t>
  </si>
  <si>
    <t>1012133059</t>
  </si>
  <si>
    <t>김종순</t>
  </si>
  <si>
    <t>오리사냥 아흔아홉칸식당</t>
  </si>
  <si>
    <t>010-5248-7935</t>
  </si>
  <si>
    <t>경기도 의정부시 자일동 71-4</t>
  </si>
  <si>
    <t>480-110</t>
  </si>
  <si>
    <t>경기도 의정부시 자일동 71-4 1통1반</t>
  </si>
  <si>
    <t>PS010041411</t>
  </si>
  <si>
    <t>20071221</t>
  </si>
  <si>
    <t>민락간 142R10L2</t>
  </si>
  <si>
    <t>1020299258</t>
  </si>
  <si>
    <t>최만균</t>
  </si>
  <si>
    <t>031-876-9843</t>
  </si>
  <si>
    <t>017-2741-6663</t>
  </si>
  <si>
    <t>경기도 양주시 백석읍 가업리 348-2</t>
  </si>
  <si>
    <t xml:space="preserve">경기도 의정부시 가능동 700-17 </t>
  </si>
  <si>
    <t>480-816</t>
  </si>
  <si>
    <t>3 휴지후재공급</t>
  </si>
  <si>
    <t>08010000664</t>
  </si>
  <si>
    <t>20121005</t>
  </si>
  <si>
    <t>201508</t>
  </si>
  <si>
    <t>남방간 203L1</t>
  </si>
  <si>
    <t>경기북부지역본부</t>
    <phoneticPr fontId="2" type="noConversion"/>
  </si>
  <si>
    <t>직할</t>
    <phoneticPr fontId="2" type="noConversion"/>
  </si>
  <si>
    <t>1021279214</t>
  </si>
  <si>
    <t>동-79</t>
  </si>
  <si>
    <t>금오여중</t>
  </si>
  <si>
    <t>031-828-2952</t>
  </si>
  <si>
    <t>경기도 의정부시 금오동 343-2</t>
  </si>
  <si>
    <t>480-130</t>
  </si>
  <si>
    <t>경기도 의정부시 의정부동 326-2 금오여중</t>
  </si>
  <si>
    <t>5021605</t>
  </si>
  <si>
    <t>20070920</t>
  </si>
  <si>
    <t>201208</t>
  </si>
  <si>
    <t>축석간 1</t>
  </si>
  <si>
    <t>1021800141</t>
  </si>
  <si>
    <t>이재균</t>
  </si>
  <si>
    <t>이재균내과의원</t>
  </si>
  <si>
    <t>017-376-9362</t>
  </si>
  <si>
    <t>경기도 의정부시 가능동 672-41</t>
  </si>
  <si>
    <t>480-101</t>
  </si>
  <si>
    <t xml:space="preserve">경기도 의정부시 가능동 672-41 </t>
  </si>
  <si>
    <t>PS010044124</t>
  </si>
  <si>
    <t>20100416</t>
  </si>
  <si>
    <t>충성간 4</t>
  </si>
  <si>
    <t>1007108933</t>
  </si>
  <si>
    <t>김금남</t>
  </si>
  <si>
    <t>한일식품</t>
  </si>
  <si>
    <t>7통2반</t>
  </si>
  <si>
    <t>016-285-3516</t>
  </si>
  <si>
    <t>경기도 의정부시 신곡동 602-28</t>
  </si>
  <si>
    <t>경기도 의정부시 신곡동 602-28 7통2반</t>
  </si>
  <si>
    <t>620 삼상3선(200V)</t>
  </si>
  <si>
    <t>삼상3선식</t>
  </si>
  <si>
    <t>1608078</t>
  </si>
  <si>
    <t>전력량계,3P3W,120(40)A,III형, 기계식,2.0급,220V,단독</t>
  </si>
  <si>
    <t>00003468</t>
  </si>
  <si>
    <t>11 LG산전-재검</t>
  </si>
  <si>
    <t>19991204</t>
  </si>
  <si>
    <t>200611</t>
  </si>
  <si>
    <t>퇴계간 49L5R8</t>
  </si>
  <si>
    <t>1000150329</t>
  </si>
  <si>
    <t>김육진</t>
  </si>
  <si>
    <t>병한디자인</t>
  </si>
  <si>
    <t>2층</t>
  </si>
  <si>
    <t>031-848-2618</t>
  </si>
  <si>
    <t>010-9364-2618</t>
  </si>
  <si>
    <t>경기도 의정부시 의정부동 205-8</t>
  </si>
  <si>
    <t>경기도 의정부시 의정부동 205-8 2층</t>
  </si>
  <si>
    <t>1608281</t>
  </si>
  <si>
    <t>TH356001236</t>
  </si>
  <si>
    <t>20040524</t>
  </si>
  <si>
    <t>201801</t>
  </si>
  <si>
    <t>평화간 136</t>
  </si>
  <si>
    <t>1000152274</t>
  </si>
  <si>
    <t>김복실</t>
  </si>
  <si>
    <t>원더플</t>
  </si>
  <si>
    <t>031-848-5181</t>
  </si>
  <si>
    <t>011-783-6243</t>
  </si>
  <si>
    <t>경기도 의정부시 의정부동 190-9</t>
  </si>
  <si>
    <t>경기도 의정부시 의정부동 190-9 2층</t>
  </si>
  <si>
    <t>PS350058822</t>
  </si>
  <si>
    <t>20040901</t>
  </si>
  <si>
    <t>201711</t>
  </si>
  <si>
    <t>평화간 138R7R4L2</t>
  </si>
  <si>
    <t>1000153451</t>
  </si>
  <si>
    <t>송창석</t>
  </si>
  <si>
    <t>GS25 의정부점</t>
  </si>
  <si>
    <t>016-340-0952</t>
  </si>
  <si>
    <t>경기도 의정부시 의정부동 189-3</t>
  </si>
  <si>
    <t xml:space="preserve">경기도 의정부시 의정부동 189-3 </t>
  </si>
  <si>
    <t>TH356046486</t>
  </si>
  <si>
    <t>20021024</t>
  </si>
  <si>
    <t>201706</t>
  </si>
  <si>
    <t>평화간 138R10R4</t>
  </si>
  <si>
    <t>1000178988</t>
  </si>
  <si>
    <t>김도영</t>
  </si>
  <si>
    <t>산업전기</t>
  </si>
  <si>
    <t>031-876-4641</t>
  </si>
  <si>
    <t>011-736-8130</t>
  </si>
  <si>
    <t>경기도 의정부시 의정부동 240-42</t>
  </si>
  <si>
    <t xml:space="preserve">경기도 의정부시 의정부동 240-42 </t>
  </si>
  <si>
    <t>LG350166466</t>
  </si>
  <si>
    <t>19990528</t>
  </si>
  <si>
    <t>신촌간 7R29L5</t>
  </si>
  <si>
    <t>1000190740</t>
  </si>
  <si>
    <t>홍채영</t>
  </si>
  <si>
    <t>성산교회</t>
  </si>
  <si>
    <t>031-829-0383</t>
  </si>
  <si>
    <t>016-224-8897</t>
  </si>
  <si>
    <t>경기도 의정부시 녹양동 193</t>
  </si>
  <si>
    <t>480-826</t>
  </si>
  <si>
    <t xml:space="preserve">경기도 의정부시 녹양동 193 </t>
  </si>
  <si>
    <t>LG350166413</t>
  </si>
  <si>
    <t>20060221</t>
  </si>
  <si>
    <t>201311</t>
  </si>
  <si>
    <t>방성간 6L14H1</t>
  </si>
  <si>
    <t>1000196478</t>
  </si>
  <si>
    <t>경원유통녹양</t>
  </si>
  <si>
    <t>(주)경원유통녹양</t>
  </si>
  <si>
    <t>녹양27L1L1</t>
  </si>
  <si>
    <t>031-826-8076</t>
  </si>
  <si>
    <t>010-9180-0293</t>
  </si>
  <si>
    <t>경기도 의정부시 녹양동 83-12</t>
  </si>
  <si>
    <t>경기도 의정부시 녹양동 83-12 녹양27L1L1</t>
  </si>
  <si>
    <t>PS350045061</t>
  </si>
  <si>
    <t>20020110</t>
  </si>
  <si>
    <t>녹양간 27L1L1</t>
  </si>
  <si>
    <t>1000198387</t>
  </si>
  <si>
    <t>심정섭</t>
  </si>
  <si>
    <t>혜림섬유</t>
  </si>
  <si>
    <t>031-875-9304</t>
  </si>
  <si>
    <t>011-359-9950</t>
  </si>
  <si>
    <t>경기도 의정부시 가능동 93-2</t>
  </si>
  <si>
    <t>480-802</t>
  </si>
  <si>
    <t xml:space="preserve">경기도 의정부시 가능동 93-2 </t>
  </si>
  <si>
    <t>TH356045820</t>
  </si>
  <si>
    <t>20031201</t>
  </si>
  <si>
    <t>녹양간 27L14</t>
  </si>
  <si>
    <t>1000198421</t>
  </si>
  <si>
    <t>조우현</t>
  </si>
  <si>
    <t>진원주유소</t>
  </si>
  <si>
    <t>011-417-6388</t>
  </si>
  <si>
    <t>경기도 의정부시 가능동 92-36</t>
  </si>
  <si>
    <t xml:space="preserve">경기도 의정부시 가능동 92-36 </t>
  </si>
  <si>
    <t>LG350172665</t>
  </si>
  <si>
    <t>20040618</t>
  </si>
  <si>
    <t>201312</t>
  </si>
  <si>
    <t>녹양간 27L17</t>
  </si>
  <si>
    <t>1000198911</t>
  </si>
  <si>
    <t>한덕수</t>
  </si>
  <si>
    <t>주내석재</t>
  </si>
  <si>
    <t>031-840-1326</t>
  </si>
  <si>
    <t>011-9744-2774</t>
  </si>
  <si>
    <t>경기도 양주시 남방동 183</t>
  </si>
  <si>
    <t>482-040</t>
  </si>
  <si>
    <t xml:space="preserve">경기도 양주시 남방동 183 </t>
  </si>
  <si>
    <t>TH356013136</t>
  </si>
  <si>
    <t>20011103</t>
  </si>
  <si>
    <t>201602</t>
  </si>
  <si>
    <t>평화간 248R1</t>
  </si>
  <si>
    <t>1000203068</t>
  </si>
  <si>
    <t>윤재철</t>
  </si>
  <si>
    <t>쌍용자동차양주점</t>
  </si>
  <si>
    <t>031-840-2600</t>
  </si>
  <si>
    <t>011-392-2883</t>
  </si>
  <si>
    <t>경기도 양주시 남방동 2-23</t>
  </si>
  <si>
    <t>482-823</t>
  </si>
  <si>
    <t xml:space="preserve">경기도 양주시 남방동 2-23 </t>
  </si>
  <si>
    <t>PS350049705</t>
  </si>
  <si>
    <t>20021120</t>
  </si>
  <si>
    <t>201704</t>
  </si>
  <si>
    <t>백석간 67R35</t>
  </si>
  <si>
    <t>1000205440</t>
  </si>
  <si>
    <t>임형진</t>
  </si>
  <si>
    <t>남방주유소</t>
  </si>
  <si>
    <t>031-845-5678</t>
  </si>
  <si>
    <t>010-2703-6569</t>
  </si>
  <si>
    <t>경기도 양주시 남방동 540-5</t>
  </si>
  <si>
    <t xml:space="preserve">경기도 양주시 남방동 540-5 </t>
  </si>
  <si>
    <t>TH356001220</t>
  </si>
  <si>
    <t>20031119</t>
  </si>
  <si>
    <t>방성간 23</t>
  </si>
  <si>
    <t>1000601191</t>
  </si>
  <si>
    <t>김성군</t>
  </si>
  <si>
    <t>031-847-5584</t>
  </si>
  <si>
    <t>경기도 의정부시 의정부동 192-4</t>
  </si>
  <si>
    <t xml:space="preserve">경기도 의정부시 의정부동 192-4 </t>
  </si>
  <si>
    <t>TH356013101</t>
  </si>
  <si>
    <t>20010705</t>
  </si>
  <si>
    <t>평화간 138R7R7</t>
  </si>
  <si>
    <t>1000602243</t>
  </si>
  <si>
    <t>안병엽</t>
  </si>
  <si>
    <t>의정부방사선과의원</t>
  </si>
  <si>
    <t>031-842-4977</t>
  </si>
  <si>
    <t>010-4718-7332</t>
  </si>
  <si>
    <t>LG350200764</t>
  </si>
  <si>
    <t>19991018</t>
  </si>
  <si>
    <t>1000602449</t>
  </si>
  <si>
    <t>정해자</t>
  </si>
  <si>
    <t>가생이</t>
  </si>
  <si>
    <t>1층</t>
  </si>
  <si>
    <t>011-9727-8315</t>
  </si>
  <si>
    <t>경기도 의정부시 의정부동 182-16</t>
  </si>
  <si>
    <t>경기도 의정부시 의정부동 182-16 1층</t>
  </si>
  <si>
    <t>LG350201186</t>
  </si>
  <si>
    <t>20040824</t>
  </si>
  <si>
    <t>평화간 138R7R7L4</t>
  </si>
  <si>
    <t>1000603457</t>
  </si>
  <si>
    <t>함태용</t>
  </si>
  <si>
    <t>황태마을</t>
  </si>
  <si>
    <t>010-8766-4079</t>
  </si>
  <si>
    <t>경기도 의정부시 의정부동 191-7</t>
  </si>
  <si>
    <t xml:space="preserve">경기도 의정부시 의정부동 191-7 </t>
  </si>
  <si>
    <t>TH356047405</t>
  </si>
  <si>
    <t>20020729</t>
  </si>
  <si>
    <t>평화간 138R7R5</t>
  </si>
  <si>
    <t>1000603867</t>
  </si>
  <si>
    <t>이철승</t>
  </si>
  <si>
    <t>공용</t>
  </si>
  <si>
    <t>7통1반</t>
  </si>
  <si>
    <t>031-847-4862</t>
  </si>
  <si>
    <t>011-282-0403</t>
  </si>
  <si>
    <t>경기도 의정부시 의정부동 195-6</t>
  </si>
  <si>
    <t>경기도 의정부시 의정부동 195-6 7통1반</t>
  </si>
  <si>
    <t>TH356003673</t>
  </si>
  <si>
    <t>20031024</t>
  </si>
  <si>
    <t>201802</t>
  </si>
  <si>
    <t>중앙로 R6</t>
  </si>
  <si>
    <t>1000604722</t>
  </si>
  <si>
    <t>장길천</t>
  </si>
  <si>
    <t>스파게티하우스차오</t>
  </si>
  <si>
    <t>7통5반</t>
  </si>
  <si>
    <t>031-846-4278</t>
  </si>
  <si>
    <t>011-731-1972</t>
  </si>
  <si>
    <t>경기도 의정부시 의정부동 194-4</t>
  </si>
  <si>
    <t>경기도 의정부시 의정부동 194-4 7통5반</t>
  </si>
  <si>
    <t>TH356049092</t>
  </si>
  <si>
    <t>20040414</t>
  </si>
  <si>
    <t>평화간 138R7R10L1</t>
  </si>
  <si>
    <t>1000604875</t>
  </si>
  <si>
    <t>피광호</t>
  </si>
  <si>
    <t>피광호부동산</t>
  </si>
  <si>
    <t>011-9988-0351</t>
  </si>
  <si>
    <t>경기도 의정부시 의정부동 194-10</t>
  </si>
  <si>
    <t xml:space="preserve">경기도 의정부시 의정부동 194-10 </t>
  </si>
  <si>
    <t>1209711</t>
  </si>
  <si>
    <t>전력량계,3P4W,5A,전자식, RFID붙임형,1.0급(유효), 2.0급(무효)</t>
  </si>
  <si>
    <t>02030014276</t>
  </si>
  <si>
    <t>20121227</t>
  </si>
  <si>
    <t>중앙로 R5</t>
  </si>
  <si>
    <t>1000605017</t>
  </si>
  <si>
    <t>주은영</t>
  </si>
  <si>
    <t>엔제리너스커피 의정부점</t>
  </si>
  <si>
    <t>102호</t>
  </si>
  <si>
    <t>011-418-3809</t>
  </si>
  <si>
    <t>010-2959-1239</t>
  </si>
  <si>
    <t>경기도 의정부시 의정부동 194-8</t>
  </si>
  <si>
    <t>경기도 의정부시 의정부동 194-8 102호</t>
  </si>
  <si>
    <t>PS350045122</t>
  </si>
  <si>
    <t>20040705</t>
  </si>
  <si>
    <t>중앙로 T105J1</t>
  </si>
  <si>
    <t>1000606383</t>
  </si>
  <si>
    <t>(주)LG패션</t>
  </si>
  <si>
    <t>02-3441-8426</t>
  </si>
  <si>
    <t>010-7158-8741</t>
  </si>
  <si>
    <t>경기도 의정부시 의정부동 181-10</t>
  </si>
  <si>
    <t>서울특별시 강남구 신사동 637-3 (주)LG패션 별관 5층</t>
  </si>
  <si>
    <t>135-120</t>
  </si>
  <si>
    <t>1608285</t>
  </si>
  <si>
    <t>LG350591505</t>
  </si>
  <si>
    <t>20091016</t>
  </si>
  <si>
    <t>201710</t>
  </si>
  <si>
    <t>중앙로 R4</t>
  </si>
  <si>
    <t>1000606533</t>
  </si>
  <si>
    <t>김정희</t>
  </si>
  <si>
    <t>비어마운틴</t>
  </si>
  <si>
    <t>031-848-9282</t>
  </si>
  <si>
    <t>011-357-8300</t>
  </si>
  <si>
    <t>경기도 의정부시 의정부동 181-4</t>
  </si>
  <si>
    <t xml:space="preserve">경기도 의정부시 의정부동 181-4 </t>
  </si>
  <si>
    <t>LG350583755</t>
  </si>
  <si>
    <t>20030811</t>
  </si>
  <si>
    <t>1000608194</t>
  </si>
  <si>
    <t>류필건</t>
  </si>
  <si>
    <t>예일의원</t>
  </si>
  <si>
    <t>031-840-8275</t>
  </si>
  <si>
    <t>011-9030-3436</t>
  </si>
  <si>
    <t>경기도 의정부시 의정부동 198-8</t>
  </si>
  <si>
    <t xml:space="preserve">경기도 의정부시 의정부동 198-8 </t>
  </si>
  <si>
    <t>PS350044348</t>
  </si>
  <si>
    <t>20020610</t>
  </si>
  <si>
    <t>평화간 138R7R9</t>
  </si>
  <si>
    <t>1000608229</t>
  </si>
  <si>
    <t>변종권</t>
  </si>
  <si>
    <t>어드마이어7080</t>
  </si>
  <si>
    <t>202호</t>
  </si>
  <si>
    <t>031-821-8937</t>
  </si>
  <si>
    <t>010-2039-7961</t>
  </si>
  <si>
    <t>경기도 의정부시 의정부동 198-14</t>
  </si>
  <si>
    <t>경기도 의정부시 의정부동 198-14 202호</t>
  </si>
  <si>
    <t>LG350582817</t>
  </si>
  <si>
    <t>20060331</t>
  </si>
  <si>
    <t>201510</t>
  </si>
  <si>
    <t>평화간 138R7R7L1</t>
  </si>
  <si>
    <t>1000608853</t>
  </si>
  <si>
    <t>정경숙</t>
  </si>
  <si>
    <t>031-856-8603</t>
  </si>
  <si>
    <t>010-9720-5649</t>
  </si>
  <si>
    <t>경기도 의정부시 의정부동 179-18</t>
  </si>
  <si>
    <t xml:space="preserve">경기도 의정부시 의정부동 179-18 </t>
  </si>
  <si>
    <t>TH356013184</t>
  </si>
  <si>
    <t>20060503</t>
  </si>
  <si>
    <t>중앙로 L4</t>
  </si>
  <si>
    <t>1000609665</t>
  </si>
  <si>
    <t>정한교</t>
  </si>
  <si>
    <t>콕스</t>
  </si>
  <si>
    <t>011-762-9996</t>
  </si>
  <si>
    <t>경기도 의정부시 의정부동 177-6</t>
  </si>
  <si>
    <t xml:space="preserve">경기도 의정부시 의정부동 177-6 </t>
  </si>
  <si>
    <t>TH356044222</t>
  </si>
  <si>
    <t>20050907</t>
  </si>
  <si>
    <t>의정간 26L5L2</t>
  </si>
  <si>
    <t>1000610519</t>
  </si>
  <si>
    <t>강성수</t>
  </si>
  <si>
    <t>샴페인 당구장</t>
  </si>
  <si>
    <t>3층</t>
  </si>
  <si>
    <t>031-843-8439</t>
  </si>
  <si>
    <t>010-2821-5514</t>
  </si>
  <si>
    <t>경기도 의정부시 의정부동 174-7</t>
  </si>
  <si>
    <t>경기도 의정부시 의정부동 174-7 3층</t>
  </si>
  <si>
    <t>SC351536486</t>
  </si>
  <si>
    <t>20020909</t>
  </si>
  <si>
    <t>201405</t>
  </si>
  <si>
    <t>의정간 14L4R4</t>
  </si>
  <si>
    <t>1000610528</t>
  </si>
  <si>
    <t>봉갑순</t>
  </si>
  <si>
    <t>수흥식당</t>
  </si>
  <si>
    <t>8통4반</t>
  </si>
  <si>
    <t>031-846-8620</t>
  </si>
  <si>
    <t>017-336-1191</t>
  </si>
  <si>
    <t>경기도 의정부시 의정부동 174-8</t>
  </si>
  <si>
    <t>경기도 의정부시 의정부동 174-8 8통4반</t>
  </si>
  <si>
    <t>1209691</t>
  </si>
  <si>
    <t>전력량계,3P4W,120(30)A,전자식,RFID붙임,1.0급(유효), 2.0급(무</t>
  </si>
  <si>
    <t>02350045920</t>
  </si>
  <si>
    <t>20121013</t>
  </si>
  <si>
    <t>201902</t>
  </si>
  <si>
    <t>녹색 114</t>
  </si>
  <si>
    <t>1000610644</t>
  </si>
  <si>
    <t>임호균</t>
  </si>
  <si>
    <t>휴</t>
  </si>
  <si>
    <t>031-821-5520</t>
  </si>
  <si>
    <t>010-7794-2706</t>
  </si>
  <si>
    <t>경기도 의정부시 의정부동 173-8</t>
  </si>
  <si>
    <t xml:space="preserve">경기도 의정부시 의정부동 173-8 </t>
  </si>
  <si>
    <t>PS350016438</t>
  </si>
  <si>
    <t>20000613</t>
  </si>
  <si>
    <t>201504</t>
  </si>
  <si>
    <t>1000611359</t>
  </si>
  <si>
    <t>정영애</t>
  </si>
  <si>
    <t>아로마피부</t>
  </si>
  <si>
    <t>031-821-1245</t>
  </si>
  <si>
    <t>010-4757-7484</t>
  </si>
  <si>
    <t>경기도 의정부시 의정부동 173-1</t>
  </si>
  <si>
    <t>경기도 의정부시 의정부동 173-1 3층</t>
  </si>
  <si>
    <t>유정용</t>
  </si>
  <si>
    <t>PS350044272</t>
  </si>
  <si>
    <t>20020130</t>
  </si>
  <si>
    <t>녹색 115</t>
  </si>
  <si>
    <t>1000611527</t>
  </si>
  <si>
    <t>함성훈</t>
  </si>
  <si>
    <t>인디안(의정부직영점)</t>
  </si>
  <si>
    <t>031-846-7484</t>
  </si>
  <si>
    <t>010-3207-1396</t>
  </si>
  <si>
    <t>경기도 의정부시 의정부동 175-16</t>
  </si>
  <si>
    <t>경기도 의정부시 의정부동 175-16 1층</t>
  </si>
  <si>
    <t>LG350200732</t>
  </si>
  <si>
    <t>19990920</t>
  </si>
  <si>
    <t>1000611867</t>
  </si>
  <si>
    <t>박세진</t>
  </si>
  <si>
    <t>호박노래방</t>
  </si>
  <si>
    <t>031-846-5479</t>
  </si>
  <si>
    <t>011-470-8118</t>
  </si>
  <si>
    <t>경기도 의정부시 의정부동 175-2</t>
  </si>
  <si>
    <t xml:space="preserve">경기도 의정부시 신곡동 0 </t>
  </si>
  <si>
    <t>480-070</t>
  </si>
  <si>
    <t>LG350586928</t>
  </si>
  <si>
    <t>20030624</t>
  </si>
  <si>
    <t>녹색 116</t>
  </si>
  <si>
    <t>1000611938</t>
  </si>
  <si>
    <t>최예학</t>
  </si>
  <si>
    <t>한스델리</t>
  </si>
  <si>
    <t>031-847-1400</t>
  </si>
  <si>
    <t>010-3782-0900</t>
  </si>
  <si>
    <t>경기도 의정부시 의정부동 176-19</t>
  </si>
  <si>
    <t>경기도 의정부시 의정부동 176-19 2층</t>
  </si>
  <si>
    <t>SC352003574</t>
  </si>
  <si>
    <t>20010818</t>
  </si>
  <si>
    <t>201606</t>
  </si>
  <si>
    <t>평화 T102J1</t>
  </si>
  <si>
    <t>1000612385</t>
  </si>
  <si>
    <t>정영희</t>
  </si>
  <si>
    <t>스타24시미니슈퍼</t>
  </si>
  <si>
    <t>8통2반</t>
  </si>
  <si>
    <t>031-848-0251</t>
  </si>
  <si>
    <t>010-8208-9289</t>
  </si>
  <si>
    <t>경기도 의정부시 의정부동 176-1</t>
  </si>
  <si>
    <t>경기도 의정부시 의정부동 176-1 8통2반</t>
  </si>
  <si>
    <t>PS350012790</t>
  </si>
  <si>
    <t>20000322</t>
  </si>
  <si>
    <t>201501</t>
  </si>
  <si>
    <t>녹색 113</t>
  </si>
  <si>
    <t>1000612492</t>
  </si>
  <si>
    <t>염사천</t>
  </si>
  <si>
    <t>(주)수지</t>
  </si>
  <si>
    <t>031-842-2022</t>
  </si>
  <si>
    <t>010-5600-1961</t>
  </si>
  <si>
    <t>경기도 의정부시 의정부동 176-18</t>
  </si>
  <si>
    <t>경기도 의정부시 의정부동 176-18 8통2반</t>
  </si>
  <si>
    <t>LG350172679</t>
  </si>
  <si>
    <t>19990529</t>
  </si>
  <si>
    <t>중앙로 L5</t>
  </si>
  <si>
    <t>1000613669</t>
  </si>
  <si>
    <t>김순복</t>
  </si>
  <si>
    <t>봉재</t>
  </si>
  <si>
    <t>031-829-6894</t>
  </si>
  <si>
    <t>011-724-6894</t>
  </si>
  <si>
    <t>경기도 의정부시 의정부동 358-4</t>
  </si>
  <si>
    <t>480-846</t>
  </si>
  <si>
    <t>경기도 의정부시 의정부동 358-4 3층</t>
  </si>
  <si>
    <t>TH356008844</t>
  </si>
  <si>
    <t>20040628</t>
  </si>
  <si>
    <t>201803</t>
  </si>
  <si>
    <t>태평간 8R7L6</t>
  </si>
  <si>
    <t>1000622123</t>
  </si>
  <si>
    <t>강석원</t>
  </si>
  <si>
    <t>베스트원</t>
  </si>
  <si>
    <t>8통1반</t>
  </si>
  <si>
    <t>031-855-7894</t>
  </si>
  <si>
    <t>010-2062-9137</t>
  </si>
  <si>
    <t>경기도 의정부시 의정부동 97-8</t>
  </si>
  <si>
    <t>경기도 의정부시 의정부동 97-8 8통1반</t>
  </si>
  <si>
    <t>PS350044176</t>
  </si>
  <si>
    <t>20020408</t>
  </si>
  <si>
    <t>태평간 8</t>
  </si>
  <si>
    <t>1000628840</t>
  </si>
  <si>
    <t>차영수</t>
  </si>
  <si>
    <t>동양건업(주)</t>
  </si>
  <si>
    <t>031-871-3329</t>
  </si>
  <si>
    <t>010-8579-0351</t>
  </si>
  <si>
    <t>경기도 의정부시 가능동 산83-1</t>
  </si>
  <si>
    <t xml:space="preserve">경기도 의정부시 가능동 산83-1 </t>
  </si>
  <si>
    <t>PS350012065</t>
  </si>
  <si>
    <t>범골지 107H1L1</t>
  </si>
  <si>
    <t>1000643173</t>
  </si>
  <si>
    <t>삼원기연</t>
  </si>
  <si>
    <t>(주)삼원기연</t>
  </si>
  <si>
    <t>031-876-4031</t>
  </si>
  <si>
    <t>018-375-1636</t>
  </si>
  <si>
    <t>경기도 양주시 광적면 효촌리 156</t>
  </si>
  <si>
    <t>482-843</t>
  </si>
  <si>
    <t xml:space="preserve">경기도 양주시 광적면 효촌리 156 </t>
  </si>
  <si>
    <t>TH356082491</t>
  </si>
  <si>
    <t>20040529</t>
  </si>
  <si>
    <t>광적간 120R24</t>
  </si>
  <si>
    <t>1000652091</t>
  </si>
  <si>
    <t>이유근</t>
  </si>
  <si>
    <t>광적지134R8R2</t>
  </si>
  <si>
    <t>031-829-4338</t>
  </si>
  <si>
    <t>010-5067-4333</t>
  </si>
  <si>
    <t>경기도 양주시 광적면 석우리 563-1</t>
  </si>
  <si>
    <t>482-844</t>
  </si>
  <si>
    <t>경기도 양주시 광적면 석우리 563-1 광적지134R8R2</t>
  </si>
  <si>
    <t>TH356008831</t>
  </si>
  <si>
    <t>20091103</t>
  </si>
  <si>
    <t>효촌간 85R8R3L4</t>
  </si>
  <si>
    <t>1000652849</t>
  </si>
  <si>
    <t>유윤상</t>
  </si>
  <si>
    <t>유한후렉시블</t>
  </si>
  <si>
    <t>031-866-3556</t>
  </si>
  <si>
    <t>010-8725-8999</t>
  </si>
  <si>
    <t>경기도 양주시 광적면 덕도리 664</t>
  </si>
  <si>
    <t xml:space="preserve">경기도 양주시 광적면 덕도리 664 </t>
  </si>
  <si>
    <t>PS350044543</t>
  </si>
  <si>
    <t>20020514</t>
  </si>
  <si>
    <t>효촌간 103R4R2</t>
  </si>
  <si>
    <t>1001185077</t>
  </si>
  <si>
    <t>한금옥</t>
  </si>
  <si>
    <t>골든벨노래방</t>
  </si>
  <si>
    <t>031-848-1387</t>
  </si>
  <si>
    <t>011-311-4363</t>
  </si>
  <si>
    <t>경기도 의정부시 의정부동 170-9</t>
  </si>
  <si>
    <t xml:space="preserve">경기도 의정부시 의정부동 170-9 </t>
  </si>
  <si>
    <t>LG350172382</t>
  </si>
  <si>
    <t>19990525</t>
  </si>
  <si>
    <t>의정간 17L4</t>
  </si>
  <si>
    <t>1001185157</t>
  </si>
  <si>
    <t>한상현</t>
  </si>
  <si>
    <t>슈즈마트</t>
  </si>
  <si>
    <t>구통사반</t>
  </si>
  <si>
    <t>011-241-4685</t>
  </si>
  <si>
    <t>경기도 의정부시 의정부동 170-6</t>
  </si>
  <si>
    <t>경기도 의정부시 의정부동 170-6 구통사반</t>
  </si>
  <si>
    <t>PS350016520</t>
  </si>
  <si>
    <t>20000601</t>
  </si>
  <si>
    <t>의정간 17L2R1</t>
  </si>
  <si>
    <t>1001186441</t>
  </si>
  <si>
    <t>박광호</t>
  </si>
  <si>
    <t>031-847-2800</t>
  </si>
  <si>
    <t>031-878-2011</t>
  </si>
  <si>
    <t>경기도 의정부시 의정부동 147-21</t>
  </si>
  <si>
    <t xml:space="preserve">경기도 의정부시 의정부동 147-21 </t>
  </si>
  <si>
    <t>TH356002452</t>
  </si>
  <si>
    <t>20060118</t>
  </si>
  <si>
    <t>의정간 17</t>
  </si>
  <si>
    <t>1001187253</t>
  </si>
  <si>
    <t>윤형식</t>
  </si>
  <si>
    <t>사케야</t>
  </si>
  <si>
    <t>031-838-2945</t>
  </si>
  <si>
    <t>010-4215-5202</t>
  </si>
  <si>
    <t>경기도 의정부시 의정부동 172-14</t>
  </si>
  <si>
    <t xml:space="preserve">경기도 의정부시 의정부동 172-14 </t>
  </si>
  <si>
    <t>TH356068596</t>
  </si>
  <si>
    <t>20060803</t>
  </si>
  <si>
    <t>201610</t>
  </si>
  <si>
    <t>의정간 14L4R3R1</t>
  </si>
  <si>
    <t>1001188724</t>
  </si>
  <si>
    <t>황승현</t>
  </si>
  <si>
    <t>후레쉬마트중앙로점</t>
  </si>
  <si>
    <t>031-841-0209</t>
  </si>
  <si>
    <t>010-3729-1300</t>
  </si>
  <si>
    <t>경기도 의정부시 의정부동 150-1</t>
  </si>
  <si>
    <t xml:space="preserve">경기도 의정부시 의정부동 150-1 </t>
  </si>
  <si>
    <t>TH356089710</t>
  </si>
  <si>
    <t>20031030</t>
  </si>
  <si>
    <t>의정간 29</t>
  </si>
  <si>
    <t>1001188742</t>
  </si>
  <si>
    <t>이혜승</t>
  </si>
  <si>
    <t>031-847-0075</t>
  </si>
  <si>
    <t>010-8651-6017</t>
  </si>
  <si>
    <t>경기도 의정부시 의정부동 150-7</t>
  </si>
  <si>
    <t xml:space="preserve">경기도 의정부시 의정부동 150-7 </t>
  </si>
  <si>
    <t>TH356001278</t>
  </si>
  <si>
    <t>20061002</t>
  </si>
  <si>
    <t>의정간 28</t>
  </si>
  <si>
    <t>1001191275</t>
  </si>
  <si>
    <t>김영혜</t>
  </si>
  <si>
    <t>커피전문점</t>
  </si>
  <si>
    <t>011-479-2564</t>
  </si>
  <si>
    <t>경기도 의정부시 의정부동 155-23</t>
  </si>
  <si>
    <t xml:space="preserve">경기도 의정부시 의정부동 155-23 </t>
  </si>
  <si>
    <t>TH356065683</t>
  </si>
  <si>
    <t>20011213</t>
  </si>
  <si>
    <t>녹색 104</t>
  </si>
  <si>
    <t>1001191417</t>
  </si>
  <si>
    <t>이성아</t>
  </si>
  <si>
    <t>아라모드헤어살롱</t>
  </si>
  <si>
    <t>031-877-7872</t>
  </si>
  <si>
    <t>010-6355-3011</t>
  </si>
  <si>
    <t>경기도 의정부시 의정부동 155-19</t>
  </si>
  <si>
    <t xml:space="preserve">경기도 의정부시 의정부동 155-19 </t>
  </si>
  <si>
    <t>PS350059459</t>
  </si>
  <si>
    <t>20051010</t>
  </si>
  <si>
    <t>1001192256</t>
  </si>
  <si>
    <t>임영희</t>
  </si>
  <si>
    <t>LG25의정부제일점</t>
  </si>
  <si>
    <t>11통5반</t>
  </si>
  <si>
    <t>031-821-7834</t>
  </si>
  <si>
    <t>011-9160-2766</t>
  </si>
  <si>
    <t>경기도 의정부시 의정부동 156-3</t>
  </si>
  <si>
    <t>경기도 의정부시 의정부동 156-3 11통5반</t>
  </si>
  <si>
    <t>PS350059929</t>
  </si>
  <si>
    <t>20030324</t>
  </si>
  <si>
    <t>의정간 30L1</t>
  </si>
  <si>
    <t>1001193317</t>
  </si>
  <si>
    <t>김영희</t>
  </si>
  <si>
    <t>육거리과일마트</t>
  </si>
  <si>
    <t>031-846-5847</t>
  </si>
  <si>
    <t>010-2889-5847</t>
  </si>
  <si>
    <t>경기도 의정부시 의정부동 157-16</t>
  </si>
  <si>
    <t>경기도 의정부시 의정부동 157-16 11통5반</t>
  </si>
  <si>
    <t>TH356077911</t>
  </si>
  <si>
    <t>20051207</t>
  </si>
  <si>
    <t>201512</t>
  </si>
  <si>
    <t>녹색 107</t>
  </si>
  <si>
    <t>1001193488</t>
  </si>
  <si>
    <t>한성희</t>
  </si>
  <si>
    <t>보보스PC방</t>
  </si>
  <si>
    <t>4층</t>
  </si>
  <si>
    <t>010-2056-5406</t>
  </si>
  <si>
    <t>경기도 의정부시 의정부동 158-4</t>
  </si>
  <si>
    <t>경기도 의정부시 의정부동 158-4 4층</t>
  </si>
  <si>
    <t>TH356045544</t>
  </si>
  <si>
    <t>20091021</t>
  </si>
  <si>
    <t>녹색 109</t>
  </si>
  <si>
    <t>1001193834</t>
  </si>
  <si>
    <t>신중철</t>
  </si>
  <si>
    <t>신성스포츠.주</t>
  </si>
  <si>
    <t>11통2반</t>
  </si>
  <si>
    <t>031-848-5089</t>
  </si>
  <si>
    <t>016-9292-2709</t>
  </si>
  <si>
    <t>경기도 의정부시 의정부동 159-10</t>
  </si>
  <si>
    <t>경기도 의정부시 의정부동 159-10 11통2반</t>
  </si>
  <si>
    <t>TH356042675</t>
  </si>
  <si>
    <t>19991217</t>
  </si>
  <si>
    <t>1001194968</t>
  </si>
  <si>
    <t>성진하</t>
  </si>
  <si>
    <t>031-848-1772</t>
  </si>
  <si>
    <t>011-9081-3573</t>
  </si>
  <si>
    <t>경기도 의정부시 의정부동 180-10</t>
  </si>
  <si>
    <t xml:space="preserve">경기도 의정부시 의정부동 180-10 </t>
  </si>
  <si>
    <t>LS350828052</t>
  </si>
  <si>
    <t>20071121</t>
  </si>
  <si>
    <t>중앙로 L3</t>
  </si>
  <si>
    <t>1001217952</t>
  </si>
  <si>
    <t>안윤규</t>
  </si>
  <si>
    <t>스마트뷰</t>
  </si>
  <si>
    <t>010-4463-1739</t>
  </si>
  <si>
    <t>경기도 의정부시 호원동 454-11</t>
  </si>
  <si>
    <t>480-853</t>
  </si>
  <si>
    <t xml:space="preserve">경기도 의정부시 호원동 454-11 </t>
  </si>
  <si>
    <t>TH356065786</t>
  </si>
  <si>
    <t>20060703</t>
  </si>
  <si>
    <t>가능간 34</t>
  </si>
  <si>
    <t>1001219665</t>
  </si>
  <si>
    <t>이길주</t>
  </si>
  <si>
    <t>광어두마리호원점</t>
  </si>
  <si>
    <t>031-875-8522</t>
  </si>
  <si>
    <t>010-5023-5111</t>
  </si>
  <si>
    <t>경기도 의정부시 호원동 434-3</t>
  </si>
  <si>
    <t>480-856</t>
  </si>
  <si>
    <t xml:space="preserve">경기도 의정부시 호원동 434-3 </t>
  </si>
  <si>
    <t>PS350042917</t>
  </si>
  <si>
    <t>20060727</t>
  </si>
  <si>
    <t>가능간 63L1</t>
  </si>
  <si>
    <t>1001229271</t>
  </si>
  <si>
    <t>이영권</t>
  </si>
  <si>
    <t>황소불화로구</t>
  </si>
  <si>
    <t>010-8718-6310</t>
  </si>
  <si>
    <t>경기도 의정부시 호원동 458-13</t>
  </si>
  <si>
    <t>480-854</t>
  </si>
  <si>
    <t xml:space="preserve">경기도 의정부시 호원동 458-13 </t>
  </si>
  <si>
    <t>TH356002884</t>
  </si>
  <si>
    <t>19990325</t>
  </si>
  <si>
    <t>평화간 37</t>
  </si>
  <si>
    <t>1001235442</t>
  </si>
  <si>
    <t>김철</t>
  </si>
  <si>
    <t>금강산감자탕</t>
  </si>
  <si>
    <t>031-878-3161</t>
  </si>
  <si>
    <t>010-3685-2970</t>
  </si>
  <si>
    <t>경기도 의정부시 호원동 442-8</t>
  </si>
  <si>
    <t xml:space="preserve">경기도 의정부시 호원동 442-8 </t>
  </si>
  <si>
    <t>PS350049297</t>
  </si>
  <si>
    <t>평화간 60</t>
  </si>
  <si>
    <t>1001240962</t>
  </si>
  <si>
    <t>온선희</t>
  </si>
  <si>
    <t>황토마을</t>
  </si>
  <si>
    <t>031-855-5366</t>
  </si>
  <si>
    <t>016-357-8551</t>
  </si>
  <si>
    <t>경기도 양주시 장흥면 부곡리 124-8</t>
  </si>
  <si>
    <t xml:space="preserve">경기도 양주시 장흥면 부곡리 124-8 </t>
  </si>
  <si>
    <t>TH356042875</t>
  </si>
  <si>
    <t>20010111</t>
  </si>
  <si>
    <t>송추간 157L58L1</t>
  </si>
  <si>
    <t>1001241033</t>
  </si>
  <si>
    <t>윤석민</t>
  </si>
  <si>
    <t>필모텔</t>
  </si>
  <si>
    <t>031-877-5965</t>
  </si>
  <si>
    <t>010-5273-4688</t>
  </si>
  <si>
    <t>경기도 양주시 장흥면 부곡리 124-36</t>
  </si>
  <si>
    <t xml:space="preserve">경기도 양주시 장흥면 부곡리 124-36 </t>
  </si>
  <si>
    <t>PS350016513</t>
  </si>
  <si>
    <t>20000615</t>
  </si>
  <si>
    <t>송추간 157L60L1</t>
  </si>
  <si>
    <t>1001241042</t>
  </si>
  <si>
    <t>PS350016345</t>
  </si>
  <si>
    <t>1001241186</t>
  </si>
  <si>
    <t>조규항</t>
  </si>
  <si>
    <t>여행스케치</t>
  </si>
  <si>
    <t>031-877-9240</t>
  </si>
  <si>
    <t>017-347-3767</t>
  </si>
  <si>
    <t>경기도 양주시 장흥면 부곡리 98-2</t>
  </si>
  <si>
    <t xml:space="preserve">경기도 양주시 장흥면 부곡리 98-2 </t>
  </si>
  <si>
    <t>TH356042605</t>
  </si>
  <si>
    <t>송추간 157L84</t>
  </si>
  <si>
    <t>1001245565</t>
  </si>
  <si>
    <t>김영진</t>
  </si>
  <si>
    <t>작은영토</t>
  </si>
  <si>
    <t>덕도간151L9H1</t>
  </si>
  <si>
    <t>031-855-5670</t>
  </si>
  <si>
    <t>010-4202-1768</t>
  </si>
  <si>
    <t>경기도 양주시 장흥면 석현리 357</t>
  </si>
  <si>
    <t>경기도 양주시 장흥면 석현리 357 덕도간151L9H1</t>
  </si>
  <si>
    <t>PS350016391</t>
  </si>
  <si>
    <t>20050809</t>
  </si>
  <si>
    <t>덕도간 151L9H2</t>
  </si>
  <si>
    <t>1001245609</t>
  </si>
  <si>
    <t>이현규</t>
  </si>
  <si>
    <t>카페올리브</t>
  </si>
  <si>
    <t>덕도간151L11</t>
  </si>
  <si>
    <t>010-3598-7823</t>
  </si>
  <si>
    <t>경기도 양주시 장흥면 석현리 359-1</t>
  </si>
  <si>
    <t>경기도 양주시 장흥면 석현리 359-1 덕도간151L11</t>
  </si>
  <si>
    <t>TH356002827</t>
  </si>
  <si>
    <t>20050914</t>
  </si>
  <si>
    <t>덕도간 151L10L1</t>
  </si>
  <si>
    <t>1001245690</t>
  </si>
  <si>
    <t>석정희</t>
  </si>
  <si>
    <t>신선식당</t>
  </si>
  <si>
    <t>031-855-5213</t>
  </si>
  <si>
    <t>010-6336-5213</t>
  </si>
  <si>
    <t>경기도 양주시 장흥면 석현리 331</t>
  </si>
  <si>
    <t xml:space="preserve">경기도 양주시 장흥면 석현리 331 </t>
  </si>
  <si>
    <t>PS350014162</t>
  </si>
  <si>
    <t>201502</t>
  </si>
  <si>
    <t>덕도간 151L15L1</t>
  </si>
  <si>
    <t>1001245716</t>
  </si>
  <si>
    <t>덕도간151L17L</t>
  </si>
  <si>
    <t>010-4472-1832</t>
  </si>
  <si>
    <t>경기도 양주시 장흥면 석현리 329-1 덕도간151L17L</t>
  </si>
  <si>
    <t>TH356006134</t>
  </si>
  <si>
    <t>20060214</t>
  </si>
  <si>
    <t>1001245798</t>
  </si>
  <si>
    <t>김현숙</t>
  </si>
  <si>
    <t>아방궁</t>
  </si>
  <si>
    <t>031-855-5690</t>
  </si>
  <si>
    <t>010-9090-6524</t>
  </si>
  <si>
    <t>경기도 양주시 장흥면 석현리 196-1</t>
  </si>
  <si>
    <t xml:space="preserve">경기도 양주시 장흥면 석현리 196-1 </t>
  </si>
  <si>
    <t>TH356023018</t>
  </si>
  <si>
    <t>19990614</t>
  </si>
  <si>
    <t>덕도간 151L27R2</t>
  </si>
  <si>
    <t>1001246902</t>
  </si>
  <si>
    <t>김인배</t>
  </si>
  <si>
    <t>장흥정미소</t>
  </si>
  <si>
    <t>031-855-1544</t>
  </si>
  <si>
    <t>019-345-1544</t>
  </si>
  <si>
    <t>경기도 양주시 장흥면 일영리 135-1</t>
  </si>
  <si>
    <t>경기도 양주시 장흥면 일영리 135-1 장흥정미소</t>
  </si>
  <si>
    <t>LG350591445</t>
  </si>
  <si>
    <t>20041019</t>
  </si>
  <si>
    <t>덕도간 93R1</t>
  </si>
  <si>
    <t>1001247046</t>
  </si>
  <si>
    <t>최명기</t>
  </si>
  <si>
    <t>팔레스여관</t>
  </si>
  <si>
    <t>031-855-8457</t>
  </si>
  <si>
    <t>010-3752-5219</t>
  </si>
  <si>
    <t>경기도 양주시 장흥면 일영리 95-3</t>
  </si>
  <si>
    <t xml:space="preserve">경기도 양주시 장흥면 일영리 95-3 </t>
  </si>
  <si>
    <t>TH356065935</t>
  </si>
  <si>
    <t>20020720</t>
  </si>
  <si>
    <t>덕도간 95</t>
  </si>
  <si>
    <t>1001248250</t>
  </si>
  <si>
    <t>지영덕</t>
  </si>
  <si>
    <t>동보성</t>
  </si>
  <si>
    <t>덕도101</t>
  </si>
  <si>
    <t>031-855-4112</t>
  </si>
  <si>
    <t>010-3737-1843</t>
  </si>
  <si>
    <t>경기도 양주시 장흥면 일영리 25</t>
  </si>
  <si>
    <t>경기도 양주시 장흥면 일영리 25 덕도101</t>
  </si>
  <si>
    <t>TH356048771</t>
  </si>
  <si>
    <t>덕도간 101</t>
  </si>
  <si>
    <t>1001706727</t>
  </si>
  <si>
    <t>김경자</t>
  </si>
  <si>
    <t>VIP모텔</t>
  </si>
  <si>
    <t>12통3반</t>
  </si>
  <si>
    <t>031-826-9519</t>
  </si>
  <si>
    <t>011-662-8950</t>
  </si>
  <si>
    <t>경기도 의정부시 의정부동 18-2</t>
  </si>
  <si>
    <t>경기도 의정부시 의정부동 18-2 12통3반</t>
  </si>
  <si>
    <t>TH356014354</t>
  </si>
  <si>
    <t>20011013</t>
  </si>
  <si>
    <t>태평간 20R20R1L2</t>
  </si>
  <si>
    <t>1001707085</t>
  </si>
  <si>
    <t>SK글로벌주</t>
  </si>
  <si>
    <t>공진주유소</t>
  </si>
  <si>
    <t>031-845-0671</t>
  </si>
  <si>
    <t>010-3180-9509</t>
  </si>
  <si>
    <t>경기도 의정부시 의정부동 15-4</t>
  </si>
  <si>
    <t xml:space="preserve">경기도 의정부시 의정부동 15-4 </t>
  </si>
  <si>
    <t>TH356002933</t>
  </si>
  <si>
    <t>20000325</t>
  </si>
  <si>
    <t>태평간 20R20R11</t>
  </si>
  <si>
    <t>1001707815</t>
  </si>
  <si>
    <t>오기환</t>
  </si>
  <si>
    <t>아방궁여관</t>
  </si>
  <si>
    <t>031-848-1917</t>
  </si>
  <si>
    <t>016-9227-2917</t>
  </si>
  <si>
    <t>경기도 의정부시 의정부동 21-17</t>
  </si>
  <si>
    <t xml:space="preserve">경기도 의정부시 의정부동 21-17 </t>
  </si>
  <si>
    <t>TH356070086</t>
  </si>
  <si>
    <t>20011203</t>
  </si>
  <si>
    <t>태평간 20R20R1L1</t>
  </si>
  <si>
    <t>1001709332</t>
  </si>
  <si>
    <t>최다경</t>
  </si>
  <si>
    <t>GS25 의정보람점</t>
  </si>
  <si>
    <t>1층3호</t>
  </si>
  <si>
    <t>031-847-6081</t>
  </si>
  <si>
    <t>010-9263-6222</t>
  </si>
  <si>
    <t>경기도 의정부시 의정부동 22-9</t>
  </si>
  <si>
    <t>경기도 의정부시 의정부동 22-9 1층3호</t>
  </si>
  <si>
    <t>TH356048800</t>
  </si>
  <si>
    <t>20020819</t>
  </si>
  <si>
    <t>1001709920</t>
  </si>
  <si>
    <t>김미희</t>
  </si>
  <si>
    <t>아이모텔</t>
  </si>
  <si>
    <t>031-841-6674</t>
  </si>
  <si>
    <t>010-9877-6200</t>
  </si>
  <si>
    <t>경기도 의정부시 의정부동 23-2</t>
  </si>
  <si>
    <t xml:space="preserve">경기도 의정부시 의정부동 23-2 </t>
  </si>
  <si>
    <t>SC352003586</t>
  </si>
  <si>
    <t>20010721</t>
  </si>
  <si>
    <t>태평간 20R14R6</t>
  </si>
  <si>
    <t>1001711294</t>
  </si>
  <si>
    <t>이창화</t>
  </si>
  <si>
    <t>이창화산부인과</t>
  </si>
  <si>
    <t>031-842-7575</t>
  </si>
  <si>
    <t>010-6298-9101</t>
  </si>
  <si>
    <t>경기도 의정부시 의정부동 25-6</t>
  </si>
  <si>
    <t>경기도 의정부시 의정부동 25-6 4층</t>
  </si>
  <si>
    <t>LG350166467</t>
  </si>
  <si>
    <t>태평간 38</t>
  </si>
  <si>
    <t>1001711757</t>
  </si>
  <si>
    <t>윤순자</t>
  </si>
  <si>
    <t>두리방모텔</t>
  </si>
  <si>
    <t>031-846-1352</t>
  </si>
  <si>
    <t>010-6303-5544</t>
  </si>
  <si>
    <t>경기도 의정부시 의정부동 24-6</t>
  </si>
  <si>
    <t xml:space="preserve">경기도 의정부시 의정부동 24-6 </t>
  </si>
  <si>
    <t>SC352765945</t>
  </si>
  <si>
    <t>20041004</t>
  </si>
  <si>
    <t>201805</t>
  </si>
  <si>
    <t>태평간 20R18</t>
  </si>
  <si>
    <t>1001714683</t>
  </si>
  <si>
    <t>김진풍</t>
  </si>
  <si>
    <t>원타임 의정부점</t>
  </si>
  <si>
    <t>031-846-0803</t>
  </si>
  <si>
    <t>016-9562-0803</t>
  </si>
  <si>
    <t>경기도 의정부시 의정부동 32-3</t>
  </si>
  <si>
    <t xml:space="preserve">경기도 의정부시 의정부동 32-3 </t>
  </si>
  <si>
    <t>SC352157507</t>
  </si>
  <si>
    <t>20020810</t>
  </si>
  <si>
    <t>1001718475</t>
  </si>
  <si>
    <t>김연창</t>
  </si>
  <si>
    <t>부양냉동</t>
  </si>
  <si>
    <t>광흥시장</t>
  </si>
  <si>
    <t>031-846-0171</t>
  </si>
  <si>
    <t>016-744-0171</t>
  </si>
  <si>
    <t>경기도 의정부시 의정부동 124-5</t>
  </si>
  <si>
    <t>경기도 의정부시 의정부동 124-5 광흥시장</t>
  </si>
  <si>
    <t>TH356013331</t>
  </si>
  <si>
    <t>20010718</t>
  </si>
  <si>
    <t>태평간 20R11R5</t>
  </si>
  <si>
    <t>1001719615</t>
  </si>
  <si>
    <t>오세존</t>
  </si>
  <si>
    <t>동원식당</t>
  </si>
  <si>
    <t>031-841-4500</t>
  </si>
  <si>
    <t>018-220-2123</t>
  </si>
  <si>
    <t>경기도 의정부시 의정부동 126-6</t>
  </si>
  <si>
    <t xml:space="preserve">경기도 의정부시 의정부동 126-6 </t>
  </si>
  <si>
    <t>LG350590563</t>
  </si>
  <si>
    <t>20030826</t>
  </si>
  <si>
    <t>태평간 26</t>
  </si>
  <si>
    <t>1001727893</t>
  </si>
  <si>
    <t>안경서</t>
  </si>
  <si>
    <t>호원물류창고</t>
  </si>
  <si>
    <t>031-874-8870</t>
  </si>
  <si>
    <t>010-5436-8871</t>
  </si>
  <si>
    <t>경기도 의정부시 호원동 226-6</t>
  </si>
  <si>
    <t>경기도 의정부시 호원동 226-2 우리주방기구</t>
  </si>
  <si>
    <t>480-020</t>
  </si>
  <si>
    <t>TH356051190</t>
  </si>
  <si>
    <t>20030327</t>
  </si>
  <si>
    <t>망월지 14</t>
  </si>
  <si>
    <t>1001751419</t>
  </si>
  <si>
    <t>(주)오일네트워크</t>
  </si>
  <si>
    <t>오일랜드</t>
  </si>
  <si>
    <t>031-843-6100</t>
  </si>
  <si>
    <t>010-4769-7034</t>
  </si>
  <si>
    <t>경기도 의정부시 신곡동 387</t>
  </si>
  <si>
    <t>480-830</t>
  </si>
  <si>
    <t xml:space="preserve">경기도 의정부시 신곡동 387 </t>
  </si>
  <si>
    <t>PS350059417</t>
  </si>
  <si>
    <t>20040626</t>
  </si>
  <si>
    <t>순환간 76L1</t>
  </si>
  <si>
    <t>1001769525</t>
  </si>
  <si>
    <t>윤용기</t>
  </si>
  <si>
    <t>동해곰치해물촌</t>
  </si>
  <si>
    <t>031-862-8971</t>
  </si>
  <si>
    <t>010-9244-5260</t>
  </si>
  <si>
    <t>경기도 양주시 백석읍 방성리 8-1</t>
  </si>
  <si>
    <t xml:space="preserve">경기도 양주시 백석읍 방성리 8-1 </t>
  </si>
  <si>
    <t>TH356013205</t>
  </si>
  <si>
    <t>20011008</t>
  </si>
  <si>
    <t>방성간 167L1</t>
  </si>
  <si>
    <t>1001769776</t>
  </si>
  <si>
    <t>여명수</t>
  </si>
  <si>
    <t>선경정밀</t>
  </si>
  <si>
    <t>031-879-0771</t>
  </si>
  <si>
    <t>010-8448-8133</t>
  </si>
  <si>
    <t>경기도 양주시 백석읍 방성리 7-5</t>
  </si>
  <si>
    <t xml:space="preserve">경기도 양주시 백석읍 방성리 7-5 </t>
  </si>
  <si>
    <t>TH356051011</t>
  </si>
  <si>
    <t>20001114</t>
  </si>
  <si>
    <t>방성간 172H1</t>
  </si>
  <si>
    <t>1001770032</t>
  </si>
  <si>
    <t>최병규</t>
  </si>
  <si>
    <t>우상염공</t>
  </si>
  <si>
    <t>010-7576-6624</t>
  </si>
  <si>
    <t>010-5351-2201</t>
  </si>
  <si>
    <t>경기도 양주시 백석읍 방성리 25</t>
  </si>
  <si>
    <t xml:space="preserve">경기도 양주시 광적면 가납리 565-9 </t>
  </si>
  <si>
    <t>PS350016656</t>
  </si>
  <si>
    <t>20000622</t>
  </si>
  <si>
    <t>오산지 141R32L17R5</t>
  </si>
  <si>
    <t>1001771745</t>
  </si>
  <si>
    <t>예수재림교회</t>
  </si>
  <si>
    <t>제칠일안식일</t>
  </si>
  <si>
    <t>방성4리백석교회</t>
  </si>
  <si>
    <t>031-879-7577</t>
  </si>
  <si>
    <t>010-3352-3004</t>
  </si>
  <si>
    <t>경기도 양주시 백석읍 방성리 692-3</t>
  </si>
  <si>
    <t>경기도 양주시 백석읍 방성리 692-3 방성4리백석교회</t>
  </si>
  <si>
    <t>LG350590570</t>
  </si>
  <si>
    <t>20030902</t>
  </si>
  <si>
    <t>오산지 92R9L3</t>
  </si>
  <si>
    <t>1003138865</t>
  </si>
  <si>
    <t>이석재</t>
  </si>
  <si>
    <t>신우원룸</t>
  </si>
  <si>
    <t>1통4반</t>
  </si>
  <si>
    <t>031-877-0338</t>
  </si>
  <si>
    <t>010-4407-0338</t>
  </si>
  <si>
    <t>경기도 의정부시 의정부동 140-10</t>
  </si>
  <si>
    <t>경기도 의정부시 의정부동 140-10 1통4반</t>
  </si>
  <si>
    <t>LG356013262</t>
  </si>
  <si>
    <t>20010614</t>
  </si>
  <si>
    <t>의정간 13L8R4</t>
  </si>
  <si>
    <t>1003141502</t>
  </si>
  <si>
    <t>이태석</t>
  </si>
  <si>
    <t>돈데이</t>
  </si>
  <si>
    <t>1통2반</t>
  </si>
  <si>
    <t>031-837-9229</t>
  </si>
  <si>
    <t>010-7230-7749</t>
  </si>
  <si>
    <t>경기도 의정부시 의정부동 132-4</t>
  </si>
  <si>
    <t>경기도 의정부시 의정부동 132-4 1통2반</t>
  </si>
  <si>
    <t>SC352422492</t>
  </si>
  <si>
    <t>20040617</t>
  </si>
  <si>
    <t>의정간 13L5R3</t>
  </si>
  <si>
    <t>1003142636</t>
  </si>
  <si>
    <t>오승희</t>
  </si>
  <si>
    <t>훼미리마트 의정부퇴계로점</t>
  </si>
  <si>
    <t>031-877-7761</t>
  </si>
  <si>
    <t>010-3174-9760</t>
  </si>
  <si>
    <t>경기도 의정부시 의정부동 131-3</t>
  </si>
  <si>
    <t>경기도 의정부시 의정부동 131-3 1층</t>
  </si>
  <si>
    <t>LG350200249</t>
  </si>
  <si>
    <t>19990625</t>
  </si>
  <si>
    <t>의정간 13L4</t>
  </si>
  <si>
    <t>1003144251</t>
  </si>
  <si>
    <t>하동연</t>
  </si>
  <si>
    <t>라자가구</t>
  </si>
  <si>
    <t>031-877-3697</t>
  </si>
  <si>
    <t>011-234-3697</t>
  </si>
  <si>
    <t>경기도 의정부시 의정부동 129-23</t>
  </si>
  <si>
    <t>경기도 의정부시 의정부동 129-23 1층</t>
  </si>
  <si>
    <t>SC352528163</t>
  </si>
  <si>
    <t>20040227</t>
  </si>
  <si>
    <t>201708</t>
  </si>
  <si>
    <t>의정간 9</t>
  </si>
  <si>
    <t>1003149988</t>
  </si>
  <si>
    <t>(주)엠엔더블유</t>
  </si>
  <si>
    <t>02-906-0311</t>
  </si>
  <si>
    <t>010-5275-0419</t>
  </si>
  <si>
    <t>경기도 의정부시 의정부동 136-35</t>
  </si>
  <si>
    <t>서울특별시 도봉구 창동 731-60 (관리실)</t>
  </si>
  <si>
    <t>132-045</t>
  </si>
  <si>
    <t>SC352766010</t>
  </si>
  <si>
    <t>20040308</t>
  </si>
  <si>
    <t>의정간 13L12</t>
  </si>
  <si>
    <t>1003152946</t>
  </si>
  <si>
    <t>(주)창림</t>
  </si>
  <si>
    <t>5통2반</t>
  </si>
  <si>
    <t>031-877-2290</t>
  </si>
  <si>
    <t>010-4634-2290</t>
  </si>
  <si>
    <t>경기도 의정부시 의정부동 96-9</t>
  </si>
  <si>
    <t>경기도 의정부시 의정부동 96-9 5통2반</t>
  </si>
  <si>
    <t>LG350171827</t>
  </si>
  <si>
    <t>태평간 11R2L2</t>
  </si>
  <si>
    <t>1003152991</t>
  </si>
  <si>
    <t>장용남</t>
  </si>
  <si>
    <t>한림예식장</t>
  </si>
  <si>
    <t>PS350044346</t>
  </si>
  <si>
    <t>20021016</t>
  </si>
  <si>
    <t>1003155505</t>
  </si>
  <si>
    <t>이상각</t>
  </si>
  <si>
    <t>고시원</t>
  </si>
  <si>
    <t>031-848-5901</t>
  </si>
  <si>
    <t>016-228-2090</t>
  </si>
  <si>
    <t>경기도 의정부시 의정부동 227-36</t>
  </si>
  <si>
    <t>경기도 의정부시 의정부동 227-36 3층</t>
  </si>
  <si>
    <t>LG350171788</t>
  </si>
  <si>
    <t>19990603</t>
  </si>
  <si>
    <t>평화간 146</t>
  </si>
  <si>
    <t>1003156229</t>
  </si>
  <si>
    <t>김태일</t>
  </si>
  <si>
    <t>훼미리마트 의정부문화점</t>
  </si>
  <si>
    <t>031-842-8029</t>
  </si>
  <si>
    <t>010-3383-8029</t>
  </si>
  <si>
    <t>경기도 의정부시 의정부동 227-1</t>
  </si>
  <si>
    <t xml:space="preserve">경기도 의정부시 의정부동 227-1 </t>
  </si>
  <si>
    <t>PS350060093</t>
  </si>
  <si>
    <t>20091208</t>
  </si>
  <si>
    <t>201712</t>
  </si>
  <si>
    <t>태평간 55L9</t>
  </si>
  <si>
    <t>1003157567</t>
  </si>
  <si>
    <t>김준호</t>
  </si>
  <si>
    <t>의정부교회 어린이집</t>
  </si>
  <si>
    <t>031-844-5490</t>
  </si>
  <si>
    <t>010-5592-5490</t>
  </si>
  <si>
    <t>경기도 의정부시 의정부동 226-10</t>
  </si>
  <si>
    <t xml:space="preserve">경기도 의정부시 의정부동 226-10 </t>
  </si>
  <si>
    <t>PS350049325</t>
  </si>
  <si>
    <t>20060904</t>
  </si>
  <si>
    <t>태평간 45L7R13L3</t>
  </si>
  <si>
    <t>1003168323</t>
  </si>
  <si>
    <t>최명주</t>
  </si>
  <si>
    <t>올림피아</t>
  </si>
  <si>
    <t>031-842-1684</t>
  </si>
  <si>
    <t>010-5354-6657</t>
  </si>
  <si>
    <t>경기도 의정부시 의정부동 220-59</t>
  </si>
  <si>
    <t xml:space="preserve">경기도 의정부시 의정부동 220-59 </t>
  </si>
  <si>
    <t>LG350171875</t>
  </si>
  <si>
    <t>태평간 45L10R1</t>
  </si>
  <si>
    <t>1003168537</t>
  </si>
  <si>
    <t>임창일</t>
  </si>
  <si>
    <t>형네식당</t>
  </si>
  <si>
    <t>031-846-4833</t>
  </si>
  <si>
    <t>경기도 의정부시 의정부동 220-56</t>
  </si>
  <si>
    <t>경기도 의정부시 의정부동 220-56 5통2반</t>
  </si>
  <si>
    <t>TH356045635</t>
  </si>
  <si>
    <t>20020914</t>
  </si>
  <si>
    <t>태평간 45L7R2</t>
  </si>
  <si>
    <t>1003191360</t>
  </si>
  <si>
    <t>이재근</t>
  </si>
  <si>
    <t>남원추워탕</t>
  </si>
  <si>
    <t>031-875-6868</t>
  </si>
  <si>
    <t>011-9117-9774</t>
  </si>
  <si>
    <t>경기도 의정부시 호원동 419-6</t>
  </si>
  <si>
    <t xml:space="preserve">경기도 의정부시 호원동 419-6 </t>
  </si>
  <si>
    <t>TH356065945</t>
  </si>
  <si>
    <t>20040602</t>
  </si>
  <si>
    <t>의배간 84L5</t>
  </si>
  <si>
    <t>1003192341</t>
  </si>
  <si>
    <t>주내교회</t>
  </si>
  <si>
    <t>광사15</t>
  </si>
  <si>
    <t>010-5283-0747</t>
  </si>
  <si>
    <t>경기도 양주시 마전동 163-2</t>
  </si>
  <si>
    <t>482-822</t>
  </si>
  <si>
    <t>경기도 양주시 마전동 163-2 광사15</t>
  </si>
  <si>
    <t>PS350044319</t>
  </si>
  <si>
    <t>20020313</t>
  </si>
  <si>
    <t>광사리지 24</t>
  </si>
  <si>
    <t>1003196481</t>
  </si>
  <si>
    <t>김덕곤</t>
  </si>
  <si>
    <t>031-843-0058</t>
  </si>
  <si>
    <t>경기도 양주시 마전동 264-3</t>
  </si>
  <si>
    <t xml:space="preserve">경기도 양주시 산북동 205-13 </t>
  </si>
  <si>
    <t>482-100</t>
  </si>
  <si>
    <t>TH356048850</t>
  </si>
  <si>
    <t>20041009</t>
  </si>
  <si>
    <t>만송지 35L8R1</t>
  </si>
  <si>
    <t>1003200895</t>
  </si>
  <si>
    <t>김영안</t>
  </si>
  <si>
    <t>031-840-0640</t>
  </si>
  <si>
    <t>010-3346-0640</t>
  </si>
  <si>
    <t>경기도 양주시 만송동 598-1</t>
  </si>
  <si>
    <t xml:space="preserve">경기도 양주시 만송동 598-1 </t>
  </si>
  <si>
    <t>TH356045679</t>
  </si>
  <si>
    <t>20020813</t>
  </si>
  <si>
    <t>만송지 125L3</t>
  </si>
  <si>
    <t>1003204873</t>
  </si>
  <si>
    <t>김경종</t>
  </si>
  <si>
    <t>경진정밀</t>
  </si>
  <si>
    <t>만송157L15</t>
  </si>
  <si>
    <t>031-847-0525</t>
  </si>
  <si>
    <t>010-4756-0598</t>
  </si>
  <si>
    <t>경기도 양주시 만송동 294-2</t>
  </si>
  <si>
    <t>경기도 양주시 광사동 131-4 대방아파트</t>
  </si>
  <si>
    <t>482-723</t>
  </si>
  <si>
    <t>LG350443918</t>
  </si>
  <si>
    <t>20051222</t>
  </si>
  <si>
    <t>201608</t>
  </si>
  <si>
    <t>만송지 154L12</t>
  </si>
  <si>
    <t>1003207308</t>
  </si>
  <si>
    <t>강희인</t>
  </si>
  <si>
    <t>한전섬유</t>
  </si>
  <si>
    <t>광불사해태창고뒤</t>
  </si>
  <si>
    <t>031-847-5972</t>
  </si>
  <si>
    <t>010-3005-5972</t>
  </si>
  <si>
    <t>경기도 양주시 광사동 122-13</t>
  </si>
  <si>
    <t>경기도 양주시 광사동 122-13 광불사해태창고뒤</t>
  </si>
  <si>
    <t>PS350044267</t>
  </si>
  <si>
    <t>만송지 84L20L2R1</t>
  </si>
  <si>
    <t>1003587004</t>
  </si>
  <si>
    <t>김정례</t>
  </si>
  <si>
    <t>베스킨라빈스</t>
  </si>
  <si>
    <t>배스킨라빈스</t>
  </si>
  <si>
    <t>011-4701-8207</t>
  </si>
  <si>
    <t>경기도 의정부시 의정부동 441-13</t>
  </si>
  <si>
    <t>480-848</t>
  </si>
  <si>
    <t>경기도 의정부시 의정부동 441-13 배스킨라빈스</t>
  </si>
  <si>
    <t>PS350013373</t>
  </si>
  <si>
    <t>20060830</t>
  </si>
  <si>
    <t>신흥간 62R12R2</t>
  </si>
  <si>
    <t>1003605538</t>
  </si>
  <si>
    <t>종합복지회관</t>
  </si>
  <si>
    <t>031-877-4844</t>
  </si>
  <si>
    <t>010-5037-1237</t>
  </si>
  <si>
    <t>경기도 의정부시 의정부동 553</t>
  </si>
  <si>
    <t>480-849</t>
  </si>
  <si>
    <t xml:space="preserve">경기도 의정부시 의정부동 553 </t>
  </si>
  <si>
    <t>TH356065627</t>
  </si>
  <si>
    <t>20080201</t>
  </si>
  <si>
    <t>범골지 88R1R14</t>
  </si>
  <si>
    <t>1003608376</t>
  </si>
  <si>
    <t>최윤정</t>
  </si>
  <si>
    <t>진미옥</t>
  </si>
  <si>
    <t>010-8467-7454</t>
  </si>
  <si>
    <t>경기도 의정부시 의정부동 557-1</t>
  </si>
  <si>
    <t xml:space="preserve">경기도 의정부시 의정부동 557-1 </t>
  </si>
  <si>
    <t>TH356065673</t>
  </si>
  <si>
    <t>20020708</t>
  </si>
  <si>
    <t>안골지 40R2</t>
  </si>
  <si>
    <t>1003609188</t>
  </si>
  <si>
    <t>여태준</t>
  </si>
  <si>
    <t>한전정보네트워크</t>
  </si>
  <si>
    <t>의정부지점</t>
  </si>
  <si>
    <t>031-878-7012</t>
  </si>
  <si>
    <t>경기도 의정부시 의정부동 566</t>
  </si>
  <si>
    <t>경기도 의정부시 의정부동 566 의정부지점</t>
  </si>
  <si>
    <t>LG350586959</t>
  </si>
  <si>
    <t>20040305</t>
  </si>
  <si>
    <t>안골지 40R5</t>
  </si>
  <si>
    <t>1003629175</t>
  </si>
  <si>
    <t>조광동</t>
  </si>
  <si>
    <t>청애소금</t>
  </si>
  <si>
    <t>비암지41R2</t>
  </si>
  <si>
    <t>031-837-5848</t>
  </si>
  <si>
    <t>011-792-8177</t>
  </si>
  <si>
    <t>경기도 양주시 광적면 우고리 129-1</t>
  </si>
  <si>
    <t>경기도 양주시 광적면 우고리 129-1 비암지41R2</t>
  </si>
  <si>
    <t>LG350172405</t>
  </si>
  <si>
    <t>19990504</t>
  </si>
  <si>
    <t>비암지 41H1D1</t>
  </si>
  <si>
    <t>1003637237</t>
  </si>
  <si>
    <t>이순태</t>
  </si>
  <si>
    <t>동성기계</t>
  </si>
  <si>
    <t>031-837-2448</t>
  </si>
  <si>
    <t>011-780-2734</t>
  </si>
  <si>
    <t>경기도 양주시 광적면 석우리 498-8</t>
  </si>
  <si>
    <t xml:space="preserve">경기도 양주시 광적면 석우리 498-8 </t>
  </si>
  <si>
    <t>PS350044270</t>
  </si>
  <si>
    <t>20041111</t>
  </si>
  <si>
    <t>효촌간 60R6L2R1</t>
  </si>
  <si>
    <t>1004048041</t>
  </si>
  <si>
    <t>김용호</t>
  </si>
  <si>
    <t>엘프제화</t>
  </si>
  <si>
    <t>6통4반동진목욕탕</t>
  </si>
  <si>
    <t>031-821-8489</t>
  </si>
  <si>
    <t>010-6274-8482</t>
  </si>
  <si>
    <t>경기도 의정부시 의정부동 228-10</t>
  </si>
  <si>
    <t>서울특별시 도봉구 방학동 701-15 거성 학마을아파트</t>
  </si>
  <si>
    <t>132-020</t>
  </si>
  <si>
    <t>4 해지</t>
  </si>
  <si>
    <t>태평간 60L14</t>
  </si>
  <si>
    <t>1004051376</t>
  </si>
  <si>
    <t>노혜진</t>
  </si>
  <si>
    <t>진성할인마트</t>
  </si>
  <si>
    <t>031-821-8218</t>
  </si>
  <si>
    <t>017-269-6505</t>
  </si>
  <si>
    <t>경기도 의정부시 의정부동 217-34</t>
  </si>
  <si>
    <t xml:space="preserve">경기도 의정부시 의정부동 217-34 </t>
  </si>
  <si>
    <t>TH356045511</t>
  </si>
  <si>
    <t>20020917</t>
  </si>
  <si>
    <t>태평간 60L6L2</t>
  </si>
  <si>
    <t>1004073771</t>
  </si>
  <si>
    <t>김종배</t>
  </si>
  <si>
    <t>인터벨리</t>
  </si>
  <si>
    <t>011-893-3293</t>
  </si>
  <si>
    <t>경기도 의정부시 금오동 369-5</t>
  </si>
  <si>
    <t>480-823</t>
  </si>
  <si>
    <t xml:space="preserve">경기도 의정부시 금오동 369-5 </t>
  </si>
  <si>
    <t>LG350590583</t>
  </si>
  <si>
    <t>20030923</t>
  </si>
  <si>
    <t>순환간 125L9</t>
  </si>
  <si>
    <t>1004074306</t>
  </si>
  <si>
    <t>박일찬</t>
  </si>
  <si>
    <t>참서울의원</t>
  </si>
  <si>
    <t>201호</t>
  </si>
  <si>
    <t>031-840-9933</t>
  </si>
  <si>
    <t>016-388-8556</t>
  </si>
  <si>
    <t>경기도 의정부시 금오동 463-2</t>
  </si>
  <si>
    <t>경기도 의정부시 금오동 463-2 201호</t>
  </si>
  <si>
    <t>LG350590564</t>
  </si>
  <si>
    <t>20030823</t>
  </si>
  <si>
    <t>금오 H775J1</t>
  </si>
  <si>
    <t>1004107218</t>
  </si>
  <si>
    <t>녹양동사무소</t>
  </si>
  <si>
    <t>제5토지</t>
  </si>
  <si>
    <t>031-828-4230</t>
  </si>
  <si>
    <t>경기도 의정부시 녹양동 347-6</t>
  </si>
  <si>
    <t>경기도 의정부시 녹양동 374-6 녹양동사무소</t>
  </si>
  <si>
    <t>480-120</t>
  </si>
  <si>
    <t>TH356012999</t>
  </si>
  <si>
    <t>20010424</t>
  </si>
  <si>
    <t>녹양간 20L7R2</t>
  </si>
  <si>
    <t>1004111383</t>
  </si>
  <si>
    <t>프로방스콜렉션(</t>
  </si>
  <si>
    <t>프로방스콜렉션(주)</t>
  </si>
  <si>
    <t>송추157L46AR</t>
  </si>
  <si>
    <t>010-6697-3516</t>
  </si>
  <si>
    <t>경기도 양주시 장흥면 부곡리 59</t>
  </si>
  <si>
    <t>경기도 양주시 장흥면 부곡리 59 송추157L46AR</t>
  </si>
  <si>
    <t>LG350586975</t>
  </si>
  <si>
    <t>20030521</t>
  </si>
  <si>
    <t>송추간 157L46H1R1</t>
  </si>
  <si>
    <t>1004112319</t>
  </si>
  <si>
    <t>인환식</t>
  </si>
  <si>
    <t>자연그대로</t>
  </si>
  <si>
    <t>031-826-7542</t>
  </si>
  <si>
    <t>010-5445-7541</t>
  </si>
  <si>
    <t>경기도 양주시 장흥면 부곡리 358</t>
  </si>
  <si>
    <t>경기도 양주시 장흥면 부곡리 358 자연그대로</t>
  </si>
  <si>
    <t>TH356002890</t>
  </si>
  <si>
    <t>20041015</t>
  </si>
  <si>
    <t>송추간 157L35R3R2</t>
  </si>
  <si>
    <t>1004112774</t>
  </si>
  <si>
    <t>동원농산교역</t>
  </si>
  <si>
    <t>031-829-2836</t>
  </si>
  <si>
    <t>031-829-8924</t>
  </si>
  <si>
    <t>경기도 양주시 장흥면 부곡리 626-3</t>
  </si>
  <si>
    <t>482-810</t>
  </si>
  <si>
    <t xml:space="preserve">경기도 양주시 장흥면 부곡리 626-3 </t>
  </si>
  <si>
    <t>TH356008806</t>
  </si>
  <si>
    <t>20031014</t>
  </si>
  <si>
    <t>송추간 141L2R1R3</t>
  </si>
  <si>
    <t>1004113390</t>
  </si>
  <si>
    <t>김세택</t>
  </si>
  <si>
    <t>그랜드가든</t>
  </si>
  <si>
    <t>031-826-4543</t>
  </si>
  <si>
    <t>010-2760-4543</t>
  </si>
  <si>
    <t>경기도 양주시 장흥면 부곡리 646-31</t>
  </si>
  <si>
    <t>경기도 양주시 장흥면 부곡리 646-31 그랜드가든</t>
  </si>
  <si>
    <t>PS350044309</t>
  </si>
  <si>
    <t>20041016</t>
  </si>
  <si>
    <t>송추간 111R1</t>
  </si>
  <si>
    <t>1004113498</t>
  </si>
  <si>
    <t>터널가로등</t>
  </si>
  <si>
    <t>031-820-2502</t>
  </si>
  <si>
    <t>경기도 양주시 장흥면 부곡리 636-11</t>
  </si>
  <si>
    <t>TH356070045</t>
  </si>
  <si>
    <t>20080426</t>
  </si>
  <si>
    <t>송추간 133R1</t>
  </si>
  <si>
    <t>1004114736</t>
  </si>
  <si>
    <t>이윤철</t>
  </si>
  <si>
    <t>송추주유소</t>
  </si>
  <si>
    <t>031-826-6696</t>
  </si>
  <si>
    <t>011-313-2523</t>
  </si>
  <si>
    <t>경기도 양주시 장흥면 교현리 115-3</t>
  </si>
  <si>
    <t>482-811</t>
  </si>
  <si>
    <t xml:space="preserve">경기도 양주시 장흥면 교현리 115-3 </t>
  </si>
  <si>
    <t>LG350200767</t>
  </si>
  <si>
    <t>송추간 150L1</t>
  </si>
  <si>
    <t>1004115227</t>
  </si>
  <si>
    <t>전파기지국</t>
  </si>
  <si>
    <t>한국전파기지국</t>
  </si>
  <si>
    <t>파라다이스(송추)</t>
  </si>
  <si>
    <t>02-2010-6955</t>
  </si>
  <si>
    <t>경기도 양주시 장흥면 교현리 135-15</t>
  </si>
  <si>
    <t>서울특별시 송파구 방이동 149-4 순창빌딩3,4,5층</t>
  </si>
  <si>
    <t>138-832</t>
  </si>
  <si>
    <t>PS350049702</t>
  </si>
  <si>
    <t>20041018</t>
  </si>
  <si>
    <t>송추간 141L1R3R1</t>
  </si>
  <si>
    <t>1004118055</t>
  </si>
  <si>
    <t>이경래</t>
  </si>
  <si>
    <t>도깨비방망이</t>
  </si>
  <si>
    <t>031-878-6246</t>
  </si>
  <si>
    <t>010-4594-3469</t>
  </si>
  <si>
    <t>경기도 양주시 장흥면 석현리 77</t>
  </si>
  <si>
    <t>경기도 양주시 장흥면 석현리 77 도깨비방망이</t>
  </si>
  <si>
    <t>PS350016380</t>
  </si>
  <si>
    <t>20050404</t>
  </si>
  <si>
    <t>덕도간 177</t>
  </si>
  <si>
    <t>1004118206</t>
  </si>
  <si>
    <t>문상찬</t>
  </si>
  <si>
    <t>호텔궁전</t>
  </si>
  <si>
    <t>031-855-2900</t>
  </si>
  <si>
    <t>010-8181-5490</t>
  </si>
  <si>
    <t>경기도 양주시 장흥면 석현리 산9</t>
  </si>
  <si>
    <t xml:space="preserve">경기도 양주시 장흥면 석현리 산9 </t>
  </si>
  <si>
    <t>LG350234501</t>
  </si>
  <si>
    <t>19991207</t>
  </si>
  <si>
    <t>덕도간 190</t>
  </si>
  <si>
    <t>1004118670</t>
  </si>
  <si>
    <t>이미경</t>
  </si>
  <si>
    <t>고비골</t>
  </si>
  <si>
    <t>031-878-7260</t>
  </si>
  <si>
    <t>010-5319-5451</t>
  </si>
  <si>
    <t>경기도 양주시 장흥면 석현리 34-2</t>
  </si>
  <si>
    <t xml:space="preserve">경기도 양주시 장흥면 석현리 34-2 </t>
  </si>
  <si>
    <t>PS350014007</t>
  </si>
  <si>
    <t>20041022</t>
  </si>
  <si>
    <t>덕도간 208</t>
  </si>
  <si>
    <t>1004518382</t>
  </si>
  <si>
    <t>김영찬</t>
  </si>
  <si>
    <t>월드노래연습장</t>
  </si>
  <si>
    <t>031-826-5666</t>
  </si>
  <si>
    <t>016-352-8401</t>
  </si>
  <si>
    <t>경기도 의정부시 의정부동 591-6</t>
  </si>
  <si>
    <t xml:space="preserve">경기도 의정부시 의정부동 591-6 </t>
  </si>
  <si>
    <t>PS350023531</t>
  </si>
  <si>
    <t>20001127</t>
  </si>
  <si>
    <t>201511</t>
  </si>
  <si>
    <t>신흥간 28L6</t>
  </si>
  <si>
    <t>1004518952</t>
  </si>
  <si>
    <t>김재형</t>
  </si>
  <si>
    <t>속초직판장</t>
  </si>
  <si>
    <t>대호빌딩582</t>
  </si>
  <si>
    <t>031-875-5569</t>
  </si>
  <si>
    <t>010-3448-5569</t>
  </si>
  <si>
    <t>경기도 의정부시 의정부동 582</t>
  </si>
  <si>
    <t>경기도 의정부시 의정부동 582 대호빌딩582</t>
  </si>
  <si>
    <t>PS350042943</t>
  </si>
  <si>
    <t>20091030</t>
  </si>
  <si>
    <t>신흥간 28L4L1L1</t>
  </si>
  <si>
    <t>1004536120</t>
  </si>
  <si>
    <t>의정부시다문화가족</t>
  </si>
  <si>
    <t>의정부시다문화가족지원센터</t>
  </si>
  <si>
    <t>031-878-7881</t>
  </si>
  <si>
    <t>경기도 의정부시 의정부동 564</t>
  </si>
  <si>
    <t xml:space="preserve">경기도 의정부시 의정부동 564 </t>
  </si>
  <si>
    <t>TH356048762</t>
  </si>
  <si>
    <t>20060714</t>
  </si>
  <si>
    <t>안골지 40R14</t>
  </si>
  <si>
    <t>1004538556</t>
  </si>
  <si>
    <t>(주)지에스리테일</t>
  </si>
  <si>
    <t>131브럭</t>
  </si>
  <si>
    <t>02-2006-2118</t>
  </si>
  <si>
    <t>010-2596-3172</t>
  </si>
  <si>
    <t>경기도 의정부시 의정부동 592-5</t>
  </si>
  <si>
    <t>경기도 의정부시 의정부동 592-5 131브럭</t>
  </si>
  <si>
    <t>LG350590489</t>
  </si>
  <si>
    <t>20030102</t>
  </si>
  <si>
    <t>안골지 20R7</t>
  </si>
  <si>
    <t>1004541169</t>
  </si>
  <si>
    <t>(주)세종텔레콤</t>
  </si>
  <si>
    <t>엔터프라이즈네트웍</t>
  </si>
  <si>
    <t>다인빌딩5층</t>
  </si>
  <si>
    <t>02-3415-4977</t>
  </si>
  <si>
    <t>019-315-5327</t>
  </si>
  <si>
    <t>경기도 의정부시 의정부동 594-1</t>
  </si>
  <si>
    <t>서울특별시 강남구 역삼동 646-1 현대해상빌딩12층</t>
  </si>
  <si>
    <t>135-911</t>
  </si>
  <si>
    <t>LG350306645</t>
  </si>
  <si>
    <t>20000915</t>
  </si>
  <si>
    <t>안골지 20R1</t>
  </si>
  <si>
    <t>1004542925</t>
  </si>
  <si>
    <t>김기영</t>
  </si>
  <si>
    <t>슈퍼</t>
  </si>
  <si>
    <t>011-728-1516</t>
  </si>
  <si>
    <t>경기도 의정부시 가능동 16-1</t>
  </si>
  <si>
    <t xml:space="preserve">경기도 의정부시 가능동 16-1 </t>
  </si>
  <si>
    <t>LG350590495</t>
  </si>
  <si>
    <t>20030430</t>
  </si>
  <si>
    <t>평화간 163R2</t>
  </si>
  <si>
    <t>1004556740</t>
  </si>
  <si>
    <t>이재국</t>
  </si>
  <si>
    <t>오성기계</t>
  </si>
  <si>
    <t>031-848-5498</t>
  </si>
  <si>
    <t>010-9148-0989</t>
  </si>
  <si>
    <t>경기도 의정부시 가능동 80-7</t>
  </si>
  <si>
    <t>경기도 의정부시 가능동 80-7 .</t>
  </si>
  <si>
    <t>PS350044087</t>
  </si>
  <si>
    <t>평화간 182R1</t>
  </si>
  <si>
    <t>1004558551</t>
  </si>
  <si>
    <t>정설연</t>
  </si>
  <si>
    <t>6통8반</t>
  </si>
  <si>
    <t>031-872-4109</t>
  </si>
  <si>
    <t>011-9170-4109</t>
  </si>
  <si>
    <t>경기도 의정부시 가능동 581-152</t>
  </si>
  <si>
    <t>480-811</t>
  </si>
  <si>
    <t>경기도 의정부시 가능동 581-152 6통8반</t>
  </si>
  <si>
    <t>SC351858760</t>
  </si>
  <si>
    <t>20041021</t>
  </si>
  <si>
    <t>범골지 132L3R4</t>
  </si>
  <si>
    <t>1004563527</t>
  </si>
  <si>
    <t>이광하</t>
  </si>
  <si>
    <t>031-877-8160</t>
  </si>
  <si>
    <t>010-3896-7001</t>
  </si>
  <si>
    <t>경기도 의정부시 가능동 231-92</t>
  </si>
  <si>
    <t>480-806</t>
  </si>
  <si>
    <t xml:space="preserve">경기도 의정부시 가능동 231-92 </t>
  </si>
  <si>
    <t>PS350044368</t>
  </si>
  <si>
    <t>20060515</t>
  </si>
  <si>
    <t>범골지 123L1</t>
  </si>
  <si>
    <t>1004569451</t>
  </si>
  <si>
    <t>강문구</t>
  </si>
  <si>
    <t>홍익어린이집</t>
  </si>
  <si>
    <t>강은교회</t>
  </si>
  <si>
    <t>031-829-3002</t>
  </si>
  <si>
    <t>010-2744-8821</t>
  </si>
  <si>
    <t>경기도 양주시 백석읍 방성리 160-2</t>
  </si>
  <si>
    <t>경기도 양주시 백석읍 방성리 160-2 강은교회</t>
  </si>
  <si>
    <t>PS350062131</t>
  </si>
  <si>
    <t>20080312</t>
  </si>
  <si>
    <t>오산지 141R32R1L2</t>
  </si>
  <si>
    <t>1004580722</t>
  </si>
  <si>
    <t>이수남</t>
  </si>
  <si>
    <t>대성복층유리</t>
  </si>
  <si>
    <t>남방140R1L1</t>
  </si>
  <si>
    <t>011-732-0541</t>
  </si>
  <si>
    <t>경기도 양주시 백석읍 복지리 148-12</t>
  </si>
  <si>
    <t>482-830</t>
  </si>
  <si>
    <t>경기도 양주시 백석읍 복지리 148-12 남방140R1L1</t>
  </si>
  <si>
    <t>LG350582791</t>
  </si>
  <si>
    <t>20030709</t>
  </si>
  <si>
    <t>남방간 140R1L1</t>
  </si>
  <si>
    <t>1004581357</t>
  </si>
  <si>
    <t>권혜정</t>
  </si>
  <si>
    <t>명동닭한마리칼국수</t>
  </si>
  <si>
    <t>031-873-9521</t>
  </si>
  <si>
    <t>010-6360-9512</t>
  </si>
  <si>
    <t>경기도 양주시 백석읍 복지리 127-2</t>
  </si>
  <si>
    <t>경기도 양주시 백석읍 복지리 127-2 1층</t>
  </si>
  <si>
    <t>TH356075677</t>
  </si>
  <si>
    <t>20010116</t>
  </si>
  <si>
    <t>남방간 139L5</t>
  </si>
  <si>
    <t>1004581446</t>
  </si>
  <si>
    <t>안선진</t>
  </si>
  <si>
    <t>BISON여재</t>
  </si>
  <si>
    <t>031-878-0725</t>
  </si>
  <si>
    <t>010-8430-7771</t>
  </si>
  <si>
    <t>경기도 양주시 백석읍 복지리 125</t>
  </si>
  <si>
    <t xml:space="preserve">경기도 양주시 백석읍 복지리 125 </t>
  </si>
  <si>
    <t>TH350044279</t>
  </si>
  <si>
    <t>20051202</t>
  </si>
  <si>
    <t>홍북간 168</t>
  </si>
  <si>
    <t>1004582686</t>
  </si>
  <si>
    <t>한국미니스톱(주)</t>
  </si>
  <si>
    <t>02-521-4710</t>
  </si>
  <si>
    <t>010-4440-7157</t>
  </si>
  <si>
    <t>경기도 양주시 백석읍 복지리 135</t>
  </si>
  <si>
    <t xml:space="preserve">경기도 양주시 백석읍 복지리 135 </t>
  </si>
  <si>
    <t>TH356046378</t>
  </si>
  <si>
    <t>20011128</t>
  </si>
  <si>
    <t>201607</t>
  </si>
  <si>
    <t>남방간 127</t>
  </si>
  <si>
    <t>1004583480</t>
  </si>
  <si>
    <t>서길원</t>
  </si>
  <si>
    <t>031-846-1918</t>
  </si>
  <si>
    <t>010-9376-1917</t>
  </si>
  <si>
    <t>경기도 양주시 백석읍 복지리 110</t>
  </si>
  <si>
    <t xml:space="preserve">경기도 양주시 백석읍 복지리 110 </t>
  </si>
  <si>
    <t>TH356048351</t>
  </si>
  <si>
    <t>홍북간 159L1R1</t>
  </si>
  <si>
    <t>1004587958</t>
  </si>
  <si>
    <t>유성희</t>
  </si>
  <si>
    <t>산하식당</t>
  </si>
  <si>
    <t>031-871-9369</t>
  </si>
  <si>
    <t>010-2925-9369</t>
  </si>
  <si>
    <t>경기도 양주시 백석읍 기산리 397</t>
  </si>
  <si>
    <t xml:space="preserve">경기도 양주시 백석읍 기산리 397 </t>
  </si>
  <si>
    <t>TH356013627</t>
  </si>
  <si>
    <t>20011101</t>
  </si>
  <si>
    <t>덕도간 271L38L1R1</t>
  </si>
  <si>
    <t>1004587976</t>
  </si>
  <si>
    <t>이금자</t>
  </si>
  <si>
    <t>산막골식당</t>
  </si>
  <si>
    <t>031-871-7266</t>
  </si>
  <si>
    <t>010-9979-7266</t>
  </si>
  <si>
    <t>경기도 양주시 백석읍 기산리 385</t>
  </si>
  <si>
    <t xml:space="preserve">경기도 양주시 백석읍 기산리 385 </t>
  </si>
  <si>
    <t>TH356048565</t>
  </si>
  <si>
    <t>20040825</t>
  </si>
  <si>
    <t>덕도간 271L38L6</t>
  </si>
  <si>
    <t>1004588056</t>
  </si>
  <si>
    <t>유기상</t>
  </si>
  <si>
    <t>삼정호텔</t>
  </si>
  <si>
    <t>010-9957-0071</t>
  </si>
  <si>
    <t>경기도 양주시 백석읍 기산리 382-4</t>
  </si>
  <si>
    <t xml:space="preserve">경기도 양주시 백석읍 기산리 382-4 </t>
  </si>
  <si>
    <t>TH356042805</t>
  </si>
  <si>
    <t>19991201</t>
  </si>
  <si>
    <t>덕도간 271L33L3R3</t>
  </si>
  <si>
    <t>1004589108</t>
  </si>
  <si>
    <t>이영남</t>
  </si>
  <si>
    <t>수모텔</t>
  </si>
  <si>
    <t>010-5160-0891</t>
  </si>
  <si>
    <t>경기도 양주시 백석읍 기산리 272-2</t>
  </si>
  <si>
    <t xml:space="preserve">경기도 양주시 백석읍 기산리 272-2 </t>
  </si>
  <si>
    <t>LG350200683</t>
  </si>
  <si>
    <t>19991007</t>
  </si>
  <si>
    <t>덕도간 271L19L2</t>
  </si>
  <si>
    <t>1004589420</t>
  </si>
  <si>
    <t>박형복</t>
  </si>
  <si>
    <t>흙과백</t>
  </si>
  <si>
    <t>031-871-8887</t>
  </si>
  <si>
    <t>011-9872-0009</t>
  </si>
  <si>
    <t>경기도 양주시 백석읍 기산리 231</t>
  </si>
  <si>
    <t xml:space="preserve">경기도 양주시 백석읍 기산리 231 </t>
  </si>
  <si>
    <t>PS350016507</t>
  </si>
  <si>
    <t>20040819</t>
  </si>
  <si>
    <t>덕도간 270H1L1</t>
  </si>
  <si>
    <t>1004589732</t>
  </si>
  <si>
    <t>모선희</t>
  </si>
  <si>
    <t>아제왔소</t>
  </si>
  <si>
    <t>031-871-6263</t>
  </si>
  <si>
    <t>010-8919-6263</t>
  </si>
  <si>
    <t>경기도 양주시 백석읍 기산리 201-2</t>
  </si>
  <si>
    <t xml:space="preserve">경기도 양주시 백석읍 기산리 201-2 </t>
  </si>
  <si>
    <t>TH356021296</t>
  </si>
  <si>
    <t>20000814</t>
  </si>
  <si>
    <t>덕도간 260</t>
  </si>
  <si>
    <t>1004590187</t>
  </si>
  <si>
    <t>문귀석</t>
  </si>
  <si>
    <t>토담참숯가마</t>
  </si>
  <si>
    <t>031-871-8403</t>
  </si>
  <si>
    <t>011-242-0107</t>
  </si>
  <si>
    <t>경기도 양주시 백석읍 기산리 118-4</t>
  </si>
  <si>
    <t>경기도 양주시 백석읍 기산리 118-4 토담참숯가마</t>
  </si>
  <si>
    <t>TH356045521</t>
  </si>
  <si>
    <t>20060321</t>
  </si>
  <si>
    <t>201705</t>
  </si>
  <si>
    <t>덕도간 250L1</t>
  </si>
  <si>
    <t>1006131213</t>
  </si>
  <si>
    <t>한광섭</t>
  </si>
  <si>
    <t>한외과의원</t>
  </si>
  <si>
    <t>031-843-7903</t>
  </si>
  <si>
    <t>010-8912-7903</t>
  </si>
  <si>
    <t>경기도 의정부시 신곡동 567-26</t>
  </si>
  <si>
    <t xml:space="preserve">경기도 의정부시 신곡동 567-26 </t>
  </si>
  <si>
    <t>TH356048319</t>
  </si>
  <si>
    <t>20110728</t>
  </si>
  <si>
    <t>퇴계간 59R1R2</t>
  </si>
  <si>
    <t>1006131687</t>
  </si>
  <si>
    <t>정정자</t>
  </si>
  <si>
    <t>엔학고레금속</t>
  </si>
  <si>
    <t>031-845-7585</t>
  </si>
  <si>
    <t>016-348-8286</t>
  </si>
  <si>
    <t>경기도 의정부시 신곡동 572</t>
  </si>
  <si>
    <t xml:space="preserve">경기도 의정부시 신곡동 572 </t>
  </si>
  <si>
    <t>TH356048587</t>
  </si>
  <si>
    <t>20001017</t>
  </si>
  <si>
    <t>퇴계간 54R1L1L1</t>
  </si>
  <si>
    <t>1006137654</t>
  </si>
  <si>
    <t>유람학원</t>
  </si>
  <si>
    <t>031-846-2228</t>
  </si>
  <si>
    <t>011-745-8066</t>
  </si>
  <si>
    <t>경기도 의정부시 신곡동 440-1</t>
  </si>
  <si>
    <t>480-831</t>
  </si>
  <si>
    <t xml:space="preserve">경기도 의정부시 신곡동 440-1 </t>
  </si>
  <si>
    <t>TH356045697</t>
  </si>
  <si>
    <t>20081111</t>
  </si>
  <si>
    <t>퇴계간 49L11L5R4</t>
  </si>
  <si>
    <t>1006143344</t>
  </si>
  <si>
    <t>신명종합건설</t>
  </si>
  <si>
    <t>신명종합건설(주)</t>
  </si>
  <si>
    <t>017-228-5959</t>
  </si>
  <si>
    <t>경기도 의정부시 신곡동 108</t>
  </si>
  <si>
    <t>480-072</t>
  </si>
  <si>
    <t xml:space="preserve">경기도 의정부시 신곡동 108 </t>
  </si>
  <si>
    <t>SC352766020</t>
  </si>
  <si>
    <t>20040604</t>
  </si>
  <si>
    <t>동부간 119R5R1</t>
  </si>
  <si>
    <t>1006148839</t>
  </si>
  <si>
    <t>최점임</t>
  </si>
  <si>
    <t>뼈다귀촌</t>
  </si>
  <si>
    <t>1층(화이트빌리지주차장앞)</t>
  </si>
  <si>
    <t>031-844-1809</t>
  </si>
  <si>
    <t>010-9942-3592</t>
  </si>
  <si>
    <t>경기도 의정부시 신곡동 675-11</t>
  </si>
  <si>
    <t>480-071</t>
  </si>
  <si>
    <t>경기도 의정부시 신곡동 675-11 1층(화이트빌리지주차장앞)</t>
  </si>
  <si>
    <t>TH356013169</t>
  </si>
  <si>
    <t>20010412</t>
  </si>
  <si>
    <t>신곡간 16R15L2R2L3</t>
  </si>
  <si>
    <t>1006149259</t>
  </si>
  <si>
    <t>허원회</t>
  </si>
  <si>
    <t>둘둘치킨</t>
  </si>
  <si>
    <t>15B6LT</t>
  </si>
  <si>
    <t>031-844-2335</t>
  </si>
  <si>
    <t>017-782-3893</t>
  </si>
  <si>
    <t>경기도 의정부시 신곡동 675-5</t>
  </si>
  <si>
    <t>경기도 의정부시 신곡동 675-5 15B6LT</t>
  </si>
  <si>
    <t>PS350044082</t>
  </si>
  <si>
    <t>20020525</t>
  </si>
  <si>
    <t>신곡간 24R3</t>
  </si>
  <si>
    <t>1006149801</t>
  </si>
  <si>
    <t>임은수</t>
  </si>
  <si>
    <t>산호</t>
  </si>
  <si>
    <t>3호</t>
  </si>
  <si>
    <t>031-848-7799</t>
  </si>
  <si>
    <t>010-6325-6644</t>
  </si>
  <si>
    <t>경기도 의정부시 신곡동 671-6</t>
  </si>
  <si>
    <t>경기도 의정부시 신곡동 671-6 3호</t>
  </si>
  <si>
    <t>TH356045631</t>
  </si>
  <si>
    <t>20021127</t>
  </si>
  <si>
    <t>신곡간 16R16</t>
  </si>
  <si>
    <t>1006150781</t>
  </si>
  <si>
    <t>신곡2동장</t>
  </si>
  <si>
    <t>신곡2동사무소</t>
  </si>
  <si>
    <t>031-848-8400</t>
  </si>
  <si>
    <t>010-9158-3705</t>
  </si>
  <si>
    <t>경기도 의정부시 신곡동 672</t>
  </si>
  <si>
    <t xml:space="preserve">경기도 의정부시 신곡동 672 </t>
  </si>
  <si>
    <t>TH356023028</t>
  </si>
  <si>
    <t>19990803</t>
  </si>
  <si>
    <t>신곡간 16R15L1</t>
  </si>
  <si>
    <t>1006151030</t>
  </si>
  <si>
    <t>박애경</t>
  </si>
  <si>
    <t>박가람헤어디자인</t>
  </si>
  <si>
    <t>031-842-0934</t>
  </si>
  <si>
    <t>경기도 의정부시 신곡동 673-6</t>
  </si>
  <si>
    <t xml:space="preserve">경기도 의정부시 신곡동 673-6 </t>
  </si>
  <si>
    <t>PS350012788</t>
  </si>
  <si>
    <t>신곡간 16R14L3</t>
  </si>
  <si>
    <t>1006151307</t>
  </si>
  <si>
    <t>신상민</t>
  </si>
  <si>
    <t>로엘PC CLUB</t>
  </si>
  <si>
    <t>010-9055-1444</t>
  </si>
  <si>
    <t>경기도 의정부시 신곡동 519-22</t>
  </si>
  <si>
    <t xml:space="preserve">경기도 의정부시 신곡동 519-22 </t>
  </si>
  <si>
    <t>LS350828060</t>
  </si>
  <si>
    <t>20120207</t>
  </si>
  <si>
    <t>동부간 123</t>
  </si>
  <si>
    <t>1006153378</t>
  </si>
  <si>
    <t>이완모</t>
  </si>
  <si>
    <t>은진교회</t>
  </si>
  <si>
    <t>031-848-5135</t>
  </si>
  <si>
    <t>011-780-5700</t>
  </si>
  <si>
    <t>경기도 의정부시 신곡동 78-13</t>
  </si>
  <si>
    <t>480-828</t>
  </si>
  <si>
    <t xml:space="preserve">경기도 의정부시 신곡동 78-13 </t>
  </si>
  <si>
    <t>PS350059880</t>
  </si>
  <si>
    <t>20030122</t>
  </si>
  <si>
    <t>동부간 119R8L3L8</t>
  </si>
  <si>
    <t>1006154000</t>
  </si>
  <si>
    <t>이순희</t>
  </si>
  <si>
    <t>중앙어린이집</t>
  </si>
  <si>
    <t>031-842-7222</t>
  </si>
  <si>
    <t>011-9084-1585</t>
  </si>
  <si>
    <t>경기도 의정부시 신곡동 115</t>
  </si>
  <si>
    <t xml:space="preserve">경기도 의정부시 신곡동 115 </t>
  </si>
  <si>
    <t>PS350059923</t>
  </si>
  <si>
    <t>20030407</t>
  </si>
  <si>
    <t>동부간 119R8</t>
  </si>
  <si>
    <t>1006154661</t>
  </si>
  <si>
    <t>김웅기</t>
  </si>
  <si>
    <t>광장골드상가</t>
  </si>
  <si>
    <t>강된장보리밥집(2층)</t>
  </si>
  <si>
    <t>031-853-7426</t>
  </si>
  <si>
    <t>018-380-3515</t>
  </si>
  <si>
    <t>경기도 의정부시 신곡동 757-2</t>
  </si>
  <si>
    <t>경기도 의정부시 신곡동 757-2 강된장보리밥집(2층)</t>
  </si>
  <si>
    <t>TH356065693</t>
  </si>
  <si>
    <t>20050503</t>
  </si>
  <si>
    <t>금오 H754J1</t>
  </si>
  <si>
    <t>1006154705</t>
  </si>
  <si>
    <t>썸씽라이브501호</t>
  </si>
  <si>
    <t>501호</t>
  </si>
  <si>
    <t>031-853-5257</t>
  </si>
  <si>
    <t>011-9070-4444</t>
  </si>
  <si>
    <t>경기도 의정부시 신곡동 757-2 501호</t>
  </si>
  <si>
    <t>TH356089200</t>
  </si>
  <si>
    <t>20040503</t>
  </si>
  <si>
    <t>1006155189</t>
  </si>
  <si>
    <t>문현학</t>
  </si>
  <si>
    <t>031-853-7750</t>
  </si>
  <si>
    <t>011-351-1104</t>
  </si>
  <si>
    <t>경기도 의정부시 신곡동 757-7</t>
  </si>
  <si>
    <t xml:space="preserve">경기도 의정부시 신곡동 757-7 </t>
  </si>
  <si>
    <t>TH356008237</t>
  </si>
  <si>
    <t>20040212</t>
  </si>
  <si>
    <t>금오 H753J3</t>
  </si>
  <si>
    <t>1006155232</t>
  </si>
  <si>
    <t>김임철</t>
  </si>
  <si>
    <t>생불고기버섯농장</t>
  </si>
  <si>
    <t>031-851-9449</t>
  </si>
  <si>
    <t>LG350590575</t>
  </si>
  <si>
    <t>20030916</t>
  </si>
  <si>
    <t>1006156874</t>
  </si>
  <si>
    <t>박군식</t>
  </si>
  <si>
    <t>한길교회</t>
  </si>
  <si>
    <t>031-853-4122</t>
  </si>
  <si>
    <t>경기도 의정부시 신곡동 73</t>
  </si>
  <si>
    <t>480-829</t>
  </si>
  <si>
    <t xml:space="preserve">경기도 의정부시 신곡동 73 </t>
  </si>
  <si>
    <t>PS350044467</t>
  </si>
  <si>
    <t>20020409</t>
  </si>
  <si>
    <t>동부간 119R7R1L6</t>
  </si>
  <si>
    <t>1006157329</t>
  </si>
  <si>
    <t>한대신</t>
  </si>
  <si>
    <t>삼애교회</t>
  </si>
  <si>
    <t>031-845-0195</t>
  </si>
  <si>
    <t>010-6422-9372</t>
  </si>
  <si>
    <t>경기도 의정부시 신곡동 68-9</t>
  </si>
  <si>
    <t xml:space="preserve">경기도 의정부시 신곡동 68-9 </t>
  </si>
  <si>
    <t>PS350049332</t>
  </si>
  <si>
    <t>20021224</t>
  </si>
  <si>
    <t>동부간 119R7R1L8</t>
  </si>
  <si>
    <t>1006159979</t>
  </si>
  <si>
    <t>김기호</t>
  </si>
  <si>
    <t>황해도해주곰탕</t>
  </si>
  <si>
    <t>101호</t>
  </si>
  <si>
    <t>031-853-9655</t>
  </si>
  <si>
    <t>011-769-0202</t>
  </si>
  <si>
    <t>경기도 의정부시 신곡동 760-5</t>
  </si>
  <si>
    <t>경기도 의정부시 신곡동 760-5 101호</t>
  </si>
  <si>
    <t>TH356042215</t>
  </si>
  <si>
    <t>20051209</t>
  </si>
  <si>
    <t>금오 M528J1</t>
  </si>
  <si>
    <t>1006162359</t>
  </si>
  <si>
    <t>성민교회</t>
  </si>
  <si>
    <t>의정부성민교회</t>
  </si>
  <si>
    <t>010-3806-5636</t>
  </si>
  <si>
    <t>010-3728-5591</t>
  </si>
  <si>
    <t>경기도 의정부시 신곡동 682-1</t>
  </si>
  <si>
    <t xml:space="preserve">경기도 의정부시 신곡동 682-1 </t>
  </si>
  <si>
    <t>TH356065907</t>
  </si>
  <si>
    <t>20011109</t>
  </si>
  <si>
    <t>퇴계간 59R14</t>
  </si>
  <si>
    <t>1006164696</t>
  </si>
  <si>
    <t>부용아파트</t>
  </si>
  <si>
    <t>상수도</t>
  </si>
  <si>
    <t>입주자대표회의</t>
  </si>
  <si>
    <t>031-845-7479</t>
  </si>
  <si>
    <t>011-344-7746</t>
  </si>
  <si>
    <t>경기도 의정부시 신곡동 681-2</t>
  </si>
  <si>
    <t>480-724</t>
  </si>
  <si>
    <t>경기도 의정부시 신곡동 681-2 입주자대표회의</t>
  </si>
  <si>
    <t>LS350828048</t>
  </si>
  <si>
    <t>20071119</t>
  </si>
  <si>
    <t>신곡간 26L4</t>
  </si>
  <si>
    <t>1006168344</t>
  </si>
  <si>
    <t>차유진</t>
  </si>
  <si>
    <t>신곡추동회관</t>
  </si>
  <si>
    <t>031-841-9279</t>
  </si>
  <si>
    <t>010-5233-4525</t>
  </si>
  <si>
    <t>경기도 의정부시 신곡동 472-1</t>
  </si>
  <si>
    <t xml:space="preserve">경기도 의정부시 신곡동 472-1 </t>
  </si>
  <si>
    <t>TH356045662</t>
  </si>
  <si>
    <t>20050524</t>
  </si>
  <si>
    <t>신곡간 11R7R3R2D1</t>
  </si>
  <si>
    <t>1006169691</t>
  </si>
  <si>
    <t>강신덕</t>
  </si>
  <si>
    <t>진성양말</t>
  </si>
  <si>
    <t>010-3642-5418</t>
  </si>
  <si>
    <t>경기도 의정부시 신곡동 486-3</t>
  </si>
  <si>
    <t xml:space="preserve">경기도 의정부시 신곡동 486-3 </t>
  </si>
  <si>
    <t>TH356045599</t>
  </si>
  <si>
    <t>20041012</t>
  </si>
  <si>
    <t>신곡간 11R7R3R5H1</t>
  </si>
  <si>
    <t>1006173677</t>
  </si>
  <si>
    <t>박준섭</t>
  </si>
  <si>
    <t>양주순대국</t>
  </si>
  <si>
    <t>010-5182-9020</t>
  </si>
  <si>
    <t>경기도 양주시 유양동 497</t>
  </si>
  <si>
    <t>482-140</t>
  </si>
  <si>
    <t xml:space="preserve">경기도 양주시 유양동 497 </t>
  </si>
  <si>
    <t>PS350016435</t>
  </si>
  <si>
    <t>20000616</t>
  </si>
  <si>
    <t>백석간 72R1R2</t>
  </si>
  <si>
    <t>1006177405</t>
  </si>
  <si>
    <t>이종락</t>
  </si>
  <si>
    <t>동원전기</t>
  </si>
  <si>
    <t>백석간102R2L1</t>
  </si>
  <si>
    <t>031-843-7444</t>
  </si>
  <si>
    <t>019-227-6740</t>
  </si>
  <si>
    <t>경기도 양주시 유양동 714-2</t>
  </si>
  <si>
    <t>경기도 양주시 유양동 714-2 백석간102R2L1</t>
  </si>
  <si>
    <t>TH356045673</t>
  </si>
  <si>
    <t>20050412</t>
  </si>
  <si>
    <t>백석간 94R27R1</t>
  </si>
  <si>
    <t>1006179127</t>
  </si>
  <si>
    <t>현우돈</t>
  </si>
  <si>
    <t>대창정공</t>
  </si>
  <si>
    <t>031-844-3230</t>
  </si>
  <si>
    <t>011-324-3230</t>
  </si>
  <si>
    <t>경기도 양주시 유양동 714</t>
  </si>
  <si>
    <t xml:space="preserve">경기도 양주시 유양동 714 </t>
  </si>
  <si>
    <t>PS350045033</t>
  </si>
  <si>
    <t>백석간 94R9L3L1</t>
  </si>
  <si>
    <t>1006185272</t>
  </si>
  <si>
    <t>송태혁</t>
  </si>
  <si>
    <t>송화레이스</t>
  </si>
  <si>
    <t>017-224-3813</t>
  </si>
  <si>
    <t>경기도 양주시 만송동 149-8</t>
  </si>
  <si>
    <t xml:space="preserve">경기도 양주시 만송동 149-8 </t>
  </si>
  <si>
    <t>PS350059870</t>
  </si>
  <si>
    <t>20030222</t>
  </si>
  <si>
    <t>만송지 199R2R1</t>
  </si>
  <si>
    <t>1006190792</t>
  </si>
  <si>
    <t>이정윤</t>
  </si>
  <si>
    <t>뚜레쥬르 양주고읍점</t>
  </si>
  <si>
    <t>031-847-0606</t>
  </si>
  <si>
    <t>010-2868-4304</t>
  </si>
  <si>
    <t>경기도 양주시 고읍동 77</t>
  </si>
  <si>
    <t xml:space="preserve">경기도 양주시 고읍동 77 </t>
  </si>
  <si>
    <t>PS350004149</t>
  </si>
  <si>
    <t>20050913</t>
  </si>
  <si>
    <t>광사 102</t>
  </si>
  <si>
    <t>1006193236</t>
  </si>
  <si>
    <t>양주소방서</t>
  </si>
  <si>
    <t>양주119안전센터</t>
  </si>
  <si>
    <t>031-849-8531</t>
  </si>
  <si>
    <t>010-6856-4755</t>
  </si>
  <si>
    <t>경기도 양주시 고읍동 378-4</t>
  </si>
  <si>
    <t xml:space="preserve">경기도 양주시 고읍동 378-4 </t>
  </si>
  <si>
    <t>PS350049189</t>
  </si>
  <si>
    <t>광사리지 108L21L6L1</t>
  </si>
  <si>
    <t>1006635704</t>
  </si>
  <si>
    <t>남택윤</t>
  </si>
  <si>
    <t>송산주유소</t>
  </si>
  <si>
    <t>031-852-5189</t>
  </si>
  <si>
    <t>010-2269-3336</t>
  </si>
  <si>
    <t>경기도 의정부시 용현동 550-4</t>
  </si>
  <si>
    <t>480-839</t>
  </si>
  <si>
    <t xml:space="preserve">경기도 의정부시 용현동 550-4 </t>
  </si>
  <si>
    <t>TH356002162</t>
  </si>
  <si>
    <t>20020910</t>
  </si>
  <si>
    <t>송산 105</t>
  </si>
  <si>
    <t>1006636017</t>
  </si>
  <si>
    <t>(주)한진</t>
  </si>
  <si>
    <t>031-852-6073</t>
  </si>
  <si>
    <t>011-310-1395</t>
  </si>
  <si>
    <t>경기도 의정부시 용현동 524-1</t>
  </si>
  <si>
    <t>서울특별시 도봉구 창동 789-2 2층</t>
  </si>
  <si>
    <t>132-040</t>
  </si>
  <si>
    <t>TH356045645</t>
  </si>
  <si>
    <t>20021014</t>
  </si>
  <si>
    <t>자금인출 15L27R1</t>
  </si>
  <si>
    <t>1006644981</t>
  </si>
  <si>
    <t>김영봉</t>
  </si>
  <si>
    <t>킹당구장</t>
  </si>
  <si>
    <t>301호</t>
  </si>
  <si>
    <t>010-2065-3932</t>
  </si>
  <si>
    <t>경기도 의정부시 용현동 264-11</t>
  </si>
  <si>
    <t>480-838</t>
  </si>
  <si>
    <t>경기도 의정부시 용현동 264-11 301호</t>
  </si>
  <si>
    <t>LG350591443</t>
  </si>
  <si>
    <t>20030512</t>
  </si>
  <si>
    <t>민락인출 13</t>
  </si>
  <si>
    <t>1006655807</t>
  </si>
  <si>
    <t>최호진</t>
  </si>
  <si>
    <t>다래홈마트</t>
  </si>
  <si>
    <t>송산택지1블럭</t>
  </si>
  <si>
    <t>031-852-7122</t>
  </si>
  <si>
    <t>018-312-6782</t>
  </si>
  <si>
    <t>경기도 의정부시 용현동 547-13</t>
  </si>
  <si>
    <t>402-020</t>
  </si>
  <si>
    <t>경기도 의정부시 용현동 547-13 송산택지1블럭</t>
  </si>
  <si>
    <t>480-050</t>
  </si>
  <si>
    <t>TH356065759</t>
  </si>
  <si>
    <t>20020706</t>
  </si>
  <si>
    <t>청사 110R4</t>
  </si>
  <si>
    <t>1006655825</t>
  </si>
  <si>
    <t>김상홍</t>
  </si>
  <si>
    <t>파리바게트</t>
  </si>
  <si>
    <t>016-877-7700</t>
  </si>
  <si>
    <t>경기도 의정부시 신곡동 790</t>
  </si>
  <si>
    <t>경기도 의정부시 신곡동 790 102호</t>
  </si>
  <si>
    <t>PS350044323</t>
  </si>
  <si>
    <t>20091012</t>
  </si>
  <si>
    <t>청사 110R3</t>
  </si>
  <si>
    <t>1006659386</t>
  </si>
  <si>
    <t>고설화</t>
  </si>
  <si>
    <t>안장골오리농원</t>
  </si>
  <si>
    <t>031-879-1080</t>
  </si>
  <si>
    <t>010-4013-2143</t>
  </si>
  <si>
    <t>경기도 의정부시 신곡동 777-5</t>
  </si>
  <si>
    <t xml:space="preserve">경기도 의정부시 신곡동 777-5 </t>
  </si>
  <si>
    <t>SC352766071</t>
  </si>
  <si>
    <t>20031113</t>
  </si>
  <si>
    <t>금오 H705J1</t>
  </si>
  <si>
    <t>1006670540</t>
  </si>
  <si>
    <t>이기완</t>
  </si>
  <si>
    <t>태광무역</t>
  </si>
  <si>
    <t>031-836-1787</t>
  </si>
  <si>
    <t>011-216-4645</t>
  </si>
  <si>
    <t>경기도 양주시 광적면 우고리 337-2</t>
  </si>
  <si>
    <t xml:space="preserve">경기도 양주시 광적면 우고리 337-2 </t>
  </si>
  <si>
    <t>PS350016637</t>
  </si>
  <si>
    <t>비암지 31R8R1</t>
  </si>
  <si>
    <t>1006671148</t>
  </si>
  <si>
    <t>홍인성</t>
  </si>
  <si>
    <t>주)티에스개발</t>
  </si>
  <si>
    <t>골프장용수</t>
  </si>
  <si>
    <t>031-871-9410</t>
  </si>
  <si>
    <t>경기도 양주시 광적면 비암리 680</t>
  </si>
  <si>
    <t>경기도 양주시 광적면 비암리 23-1 골프장용수</t>
  </si>
  <si>
    <t>TH356045549</t>
  </si>
  <si>
    <t>20021004</t>
  </si>
  <si>
    <t>비암지 132L7R2</t>
  </si>
  <si>
    <t>1006673636</t>
  </si>
  <si>
    <t>윤기현</t>
  </si>
  <si>
    <t>원일산업</t>
  </si>
  <si>
    <t>031-855-6066</t>
  </si>
  <si>
    <t>011-9032-6063</t>
  </si>
  <si>
    <t>경기도 양주시 광적면 석우리 349-1</t>
  </si>
  <si>
    <t xml:space="preserve">경기도 양주시 광적면 석우리 349-1 </t>
  </si>
  <si>
    <t>PS350016807</t>
  </si>
  <si>
    <t>20000530</t>
  </si>
  <si>
    <t>석우간 51L14L1L1</t>
  </si>
  <si>
    <t>1006673716</t>
  </si>
  <si>
    <t>(주)빈컬드이엔지</t>
  </si>
  <si>
    <t>010-8433-3936</t>
  </si>
  <si>
    <t>경기도 양주시 광적면 석우리 353-1</t>
  </si>
  <si>
    <t xml:space="preserve">경기도 양주시 광적면 석우리 353-1 </t>
  </si>
  <si>
    <t>LG350586973</t>
  </si>
  <si>
    <t>20060715</t>
  </si>
  <si>
    <t>석우간 51L14L1</t>
  </si>
  <si>
    <t>1006676517</t>
  </si>
  <si>
    <t>(주)에스엠 광</t>
  </si>
  <si>
    <t>경기도 양주시 광적면 석우리 10-1</t>
  </si>
  <si>
    <t xml:space="preserve">경기도 양주시 광적면 석우리 10-1 </t>
  </si>
  <si>
    <t>TH356005913</t>
  </si>
  <si>
    <t>20031209</t>
  </si>
  <si>
    <t>석우간 13L22R3L4</t>
  </si>
  <si>
    <t>1007114711</t>
  </si>
  <si>
    <t>이화영</t>
  </si>
  <si>
    <t>교촌치킨</t>
  </si>
  <si>
    <t>031-840-9290</t>
  </si>
  <si>
    <t>019-271-3451</t>
  </si>
  <si>
    <t>경기도 의정부시 신곡동 336-1</t>
  </si>
  <si>
    <t xml:space="preserve">경기도 의정부시 신곡동 336-1 </t>
  </si>
  <si>
    <t>LG350590555</t>
  </si>
  <si>
    <t>20030930</t>
  </si>
  <si>
    <t>퇴계간 49L21</t>
  </si>
  <si>
    <t>1007121348</t>
  </si>
  <si>
    <t>이문형</t>
  </si>
  <si>
    <t>다우빌딩</t>
  </si>
  <si>
    <t>상가공용</t>
  </si>
  <si>
    <t>011-494-5533</t>
  </si>
  <si>
    <t>경기도 의정부시 신곡동 455-36</t>
  </si>
  <si>
    <t>경기도 의정부시 신곡동 455-36 상가공용</t>
  </si>
  <si>
    <t>TH356008566</t>
  </si>
  <si>
    <t>퇴계간 40R1L3</t>
  </si>
  <si>
    <t>1007121981</t>
  </si>
  <si>
    <t>전황진</t>
  </si>
  <si>
    <t>GS25 신곡신일</t>
  </si>
  <si>
    <t>031-848-3265</t>
  </si>
  <si>
    <t>011-230-3265</t>
  </si>
  <si>
    <t>경기도 의정부시 신곡동 448-1</t>
  </si>
  <si>
    <t xml:space="preserve">경기도 의정부시 신곡동 448-1 </t>
  </si>
  <si>
    <t>PS340163450</t>
  </si>
  <si>
    <t>20050428</t>
  </si>
  <si>
    <t>201911</t>
  </si>
  <si>
    <t>퇴계간 39</t>
  </si>
  <si>
    <t>1007126824</t>
  </si>
  <si>
    <t>나규희</t>
  </si>
  <si>
    <t>뚜레쥬르(신곡점)</t>
  </si>
  <si>
    <t>031-845-2725</t>
  </si>
  <si>
    <t>011-287-6809</t>
  </si>
  <si>
    <t>경기도 의정부시 신곡동 313-3</t>
  </si>
  <si>
    <t xml:space="preserve">경기도 의정부시 신곡동 313-3 </t>
  </si>
  <si>
    <t>PS350044284</t>
  </si>
  <si>
    <t>20020321</t>
  </si>
  <si>
    <t>퇴계간 49L32</t>
  </si>
  <si>
    <t>1007126968</t>
  </si>
  <si>
    <t>신호식</t>
  </si>
  <si>
    <t>토피아잉글리쉬죤</t>
  </si>
  <si>
    <t>031-845-0535</t>
  </si>
  <si>
    <t>010-8906-3479</t>
  </si>
  <si>
    <t>경기도 의정부시 신곡동 317-1</t>
  </si>
  <si>
    <t xml:space="preserve">경기도 의정부시 신곡동 317-1 </t>
  </si>
  <si>
    <t>PS350059435</t>
  </si>
  <si>
    <t>20030712</t>
  </si>
  <si>
    <t>퇴계간 49L28J1</t>
  </si>
  <si>
    <t>1007127299</t>
  </si>
  <si>
    <t>서수민</t>
  </si>
  <si>
    <t>하사미헤어</t>
  </si>
  <si>
    <t>2층좌</t>
  </si>
  <si>
    <t>031-873-0657</t>
  </si>
  <si>
    <t>011-230-8034</t>
  </si>
  <si>
    <t>경기도 의정부시 신곡동 726-1</t>
  </si>
  <si>
    <t>경기도 의정부시 신곡동 726-1 2층좌</t>
  </si>
  <si>
    <t>TH356013607</t>
  </si>
  <si>
    <t>20010516</t>
  </si>
  <si>
    <t>장암 104</t>
  </si>
  <si>
    <t>1007127814</t>
  </si>
  <si>
    <t>곽진만</t>
  </si>
  <si>
    <t>해송노래방</t>
  </si>
  <si>
    <t>상가 지하</t>
  </si>
  <si>
    <t>031-873-8731</t>
  </si>
  <si>
    <t>011-270-4821</t>
  </si>
  <si>
    <t>경기도 의정부시 신곡동 719-1</t>
  </si>
  <si>
    <t>경기도 의정부시 신곡동 719-1 상가 지하</t>
  </si>
  <si>
    <t>PS350013653</t>
  </si>
  <si>
    <t>20000415</t>
  </si>
  <si>
    <t>장암 106L3</t>
  </si>
  <si>
    <t>1007130374</t>
  </si>
  <si>
    <t>서창호</t>
  </si>
  <si>
    <t>뉴욕바닷가재</t>
  </si>
  <si>
    <t>031-873-7778</t>
  </si>
  <si>
    <t>010-4789-2223</t>
  </si>
  <si>
    <t>경기도 의정부시 신곡동 713-13</t>
  </si>
  <si>
    <t xml:space="preserve">경기도 의정부시 신곡동 713-13 </t>
  </si>
  <si>
    <t>PS350044300</t>
  </si>
  <si>
    <t>20020419</t>
  </si>
  <si>
    <t>장암 H016J2</t>
  </si>
  <si>
    <t>1007131612</t>
  </si>
  <si>
    <t>신곡1동사무소</t>
  </si>
  <si>
    <t>031-828-4160</t>
  </si>
  <si>
    <t>010-9321-9738</t>
  </si>
  <si>
    <t>경기도 의정부시 신곡동 716-1</t>
  </si>
  <si>
    <t xml:space="preserve">경기도 의정부시 신곡동 716-1 </t>
  </si>
  <si>
    <t>LG350166479</t>
  </si>
  <si>
    <t>20001027</t>
  </si>
  <si>
    <t>장암 T120J1</t>
  </si>
  <si>
    <t>1007131694</t>
  </si>
  <si>
    <t>김동희</t>
  </si>
  <si>
    <t>훼미리마트 의정부익봉점</t>
  </si>
  <si>
    <t>031-871-0458</t>
  </si>
  <si>
    <t>011-9949-9510</t>
  </si>
  <si>
    <t>경기도 의정부시 신곡동 716-5</t>
  </si>
  <si>
    <t xml:space="preserve">경기도 의정부시 신곡동 716-5 </t>
  </si>
  <si>
    <t>TH356044217</t>
  </si>
  <si>
    <t>20020726</t>
  </si>
  <si>
    <t>장암 H030J1</t>
  </si>
  <si>
    <t>1007136190</t>
  </si>
  <si>
    <t>위창복</t>
  </si>
  <si>
    <t>장발장빵훔쳐간집</t>
  </si>
  <si>
    <t>016-240-6971</t>
  </si>
  <si>
    <t>경기도 의정부시 신곡동 707-7</t>
  </si>
  <si>
    <t xml:space="preserve">경기도 의정부시 신곡동 707-7 </t>
  </si>
  <si>
    <t>SC351843915</t>
  </si>
  <si>
    <t>20010213</t>
  </si>
  <si>
    <t>장암 H036J2</t>
  </si>
  <si>
    <t>1007136751</t>
  </si>
  <si>
    <t>허승조</t>
  </si>
  <si>
    <t>GS25 신곡 으뜸점</t>
  </si>
  <si>
    <t>011-253-2787</t>
  </si>
  <si>
    <t>경기도 의정부시 신곡동 707-11</t>
  </si>
  <si>
    <t xml:space="preserve">경기도 의정부시 신곡동 707-11 </t>
  </si>
  <si>
    <t>TH356046397</t>
  </si>
  <si>
    <t>20021025</t>
  </si>
  <si>
    <t>장암 H035J1</t>
  </si>
  <si>
    <t>1007141656</t>
  </si>
  <si>
    <t>김증한</t>
  </si>
  <si>
    <t>종소리족발</t>
  </si>
  <si>
    <t>703번지</t>
  </si>
  <si>
    <t>010-8000-3972</t>
  </si>
  <si>
    <t>경기도 의정부시 신곡동 703-7</t>
  </si>
  <si>
    <t>경기도 의정부시 신곡동 703-7 703번지</t>
  </si>
  <si>
    <t>TH356013226</t>
  </si>
  <si>
    <t>20010924</t>
  </si>
  <si>
    <t>장암 H037J1</t>
  </si>
  <si>
    <t>1007159806</t>
  </si>
  <si>
    <t>이천호</t>
  </si>
  <si>
    <t>031-826-9516</t>
  </si>
  <si>
    <t>011-433-1646</t>
  </si>
  <si>
    <t>경기도 양주시 장흥면 울대리 81-5</t>
  </si>
  <si>
    <t xml:space="preserve">경기도 양주시 장흥면 울대리 81-5 </t>
  </si>
  <si>
    <t>TH356065623</t>
  </si>
  <si>
    <t>20020718</t>
  </si>
  <si>
    <t>송추간 203</t>
  </si>
  <si>
    <t>1007548487</t>
  </si>
  <si>
    <t>최효달</t>
  </si>
  <si>
    <t>031-875-6900</t>
  </si>
  <si>
    <t>017-212-2436</t>
  </si>
  <si>
    <t>경기도 의정부시 의정부동 165-5</t>
  </si>
  <si>
    <t xml:space="preserve">경기도 의정부시 의정부동 165-5 </t>
  </si>
  <si>
    <t>LG350172604</t>
  </si>
  <si>
    <t>19990621</t>
  </si>
  <si>
    <t>가능간 105</t>
  </si>
  <si>
    <t>1007548628</t>
  </si>
  <si>
    <t>윤한수</t>
  </si>
  <si>
    <t>원룸텔</t>
  </si>
  <si>
    <t>010-5294-1854</t>
  </si>
  <si>
    <t>경기도 의정부시 의정부동 165-11</t>
  </si>
  <si>
    <t xml:space="preserve">경기도 의정부시 의정부동 165-11 </t>
  </si>
  <si>
    <t>LG350172437</t>
  </si>
  <si>
    <t>가능간 99L5</t>
  </si>
  <si>
    <t>1007556388</t>
  </si>
  <si>
    <t>한금용</t>
  </si>
  <si>
    <t>지하</t>
  </si>
  <si>
    <t>이-네이처PC</t>
  </si>
  <si>
    <t>011-9072-8221</t>
  </si>
  <si>
    <t>경기도 의정부시 의정부동 395-20</t>
  </si>
  <si>
    <t>480-847</t>
  </si>
  <si>
    <t>경기도 의정부시 의정부동 395-20 이-네이처PC</t>
  </si>
  <si>
    <t>LG350590586</t>
  </si>
  <si>
    <t>20040729</t>
  </si>
  <si>
    <t>태평간 8R22A10</t>
  </si>
  <si>
    <t>1007564486</t>
  </si>
  <si>
    <t>관리사무소</t>
  </si>
  <si>
    <t>신도3차</t>
  </si>
  <si>
    <t>3지구9,10브럭</t>
  </si>
  <si>
    <t>031-878-3778</t>
  </si>
  <si>
    <t>010-4769-0136</t>
  </si>
  <si>
    <t>경기도 의정부시 의정부동 397-12</t>
  </si>
  <si>
    <t>경기도 의정부시 의정부동 397-12 3지구9,10브럭</t>
  </si>
  <si>
    <t>PS350003982</t>
  </si>
  <si>
    <t>20050525</t>
  </si>
  <si>
    <t>태평간 8R22A4L1</t>
  </si>
  <si>
    <t>1007582386</t>
  </si>
  <si>
    <t>박상윤</t>
  </si>
  <si>
    <t>광성카도크</t>
  </si>
  <si>
    <t>031-837-1112</t>
  </si>
  <si>
    <t>018-397-8220</t>
  </si>
  <si>
    <t>경기도 의정부시 가능동 398-1</t>
  </si>
  <si>
    <t>480-810</t>
  </si>
  <si>
    <t xml:space="preserve">경기도 의정부시 가능동 398-1 </t>
  </si>
  <si>
    <t>LG350591439</t>
  </si>
  <si>
    <t>20030905</t>
  </si>
  <si>
    <t>흥선간 12L1R1</t>
  </si>
  <si>
    <t>1007582439</t>
  </si>
  <si>
    <t>김상용</t>
  </si>
  <si>
    <t>031-879-6001</t>
  </si>
  <si>
    <t>010-9131-9247</t>
  </si>
  <si>
    <t>경기도 의정부시 가능동 399-5</t>
  </si>
  <si>
    <t xml:space="preserve">경기도 의정부시 가능동 399-5 </t>
  </si>
  <si>
    <t>02340012196</t>
  </si>
  <si>
    <t>20121206</t>
  </si>
  <si>
    <t>흥선간 9</t>
  </si>
  <si>
    <t>1007582670</t>
  </si>
  <si>
    <t>김육안</t>
  </si>
  <si>
    <t>의정부화교소학교</t>
  </si>
  <si>
    <t>031-829-3481</t>
  </si>
  <si>
    <t>010-4436-6116</t>
  </si>
  <si>
    <t>경기도 의정부시 가능동 425-8</t>
  </si>
  <si>
    <t xml:space="preserve">경기도 의정부시 가능동 425-8 </t>
  </si>
  <si>
    <t>LG350200756</t>
  </si>
  <si>
    <t>20080728</t>
  </si>
  <si>
    <t>홍북간 2</t>
  </si>
  <si>
    <t>1007583893</t>
  </si>
  <si>
    <t>범한상운</t>
  </si>
  <si>
    <t>범한상운(주)</t>
  </si>
  <si>
    <t>031-878-8200</t>
  </si>
  <si>
    <t>경기도 의정부시 가능동 411-2</t>
  </si>
  <si>
    <t xml:space="preserve">경기도 의정부시 가능동 411-2 </t>
  </si>
  <si>
    <t>TH356065624</t>
  </si>
  <si>
    <t>흥선간 6A2</t>
  </si>
  <si>
    <t>1007593702</t>
  </si>
  <si>
    <t>정건순</t>
  </si>
  <si>
    <t>후레쉬마트(광동점)</t>
  </si>
  <si>
    <t>031-847-0631</t>
  </si>
  <si>
    <t>010-8767-0631</t>
  </si>
  <si>
    <t>경기도 의정부시 가능동 106-27</t>
  </si>
  <si>
    <t xml:space="preserve">경기도 의정부시 가능동 106-27 </t>
  </si>
  <si>
    <t>SC352003619</t>
  </si>
  <si>
    <t>녹양간 50</t>
  </si>
  <si>
    <t>1007600730</t>
  </si>
  <si>
    <t>(주)앤에스</t>
  </si>
  <si>
    <t>031-855-8952</t>
  </si>
  <si>
    <t>010-9402-1234</t>
  </si>
  <si>
    <t>경기도 양주시 백석읍 복지리 426-7</t>
  </si>
  <si>
    <t xml:space="preserve">경기도 양주시 백석읍 복지리 426-7 </t>
  </si>
  <si>
    <t>LG350590550</t>
  </si>
  <si>
    <t>20030725</t>
  </si>
  <si>
    <t>홍북간 145L14D1</t>
  </si>
  <si>
    <t>1007601588</t>
  </si>
  <si>
    <t>한천희</t>
  </si>
  <si>
    <t>031-878-2588</t>
  </si>
  <si>
    <t>016-397-2587</t>
  </si>
  <si>
    <t>경기도 양주시 백석읍 복지리 234-8</t>
  </si>
  <si>
    <t xml:space="preserve">경기도 양주시 백석읍 복지리 234-4 </t>
  </si>
  <si>
    <t>TH356045633</t>
  </si>
  <si>
    <t>20091120</t>
  </si>
  <si>
    <t>홍북간 172R2</t>
  </si>
  <si>
    <t>1007607831</t>
  </si>
  <si>
    <t>동화은하수어린이집</t>
  </si>
  <si>
    <t>031-824-9783</t>
  </si>
  <si>
    <t>010-4946-6573</t>
  </si>
  <si>
    <t>경기도 양주시 백석읍 가업리 520-1</t>
  </si>
  <si>
    <t>경기도 양주시 백석읍 가업리 520-1 동화은하수어린이집</t>
  </si>
  <si>
    <t>LG350201827</t>
  </si>
  <si>
    <t>20071213</t>
  </si>
  <si>
    <t>홍북간 232</t>
  </si>
  <si>
    <t>1007608607</t>
  </si>
  <si>
    <t>임권재</t>
  </si>
  <si>
    <t>유성전자</t>
  </si>
  <si>
    <t>031-879-4526</t>
  </si>
  <si>
    <t>010-7239-0419</t>
  </si>
  <si>
    <t>경기도 양주시 백석읍 가업리 산4-14</t>
  </si>
  <si>
    <t xml:space="preserve">경기도 양주시 백석읍 가업리 산4-14 </t>
  </si>
  <si>
    <t>PS350004117</t>
  </si>
  <si>
    <t>20111225</t>
  </si>
  <si>
    <t>홍북간 218L2</t>
  </si>
  <si>
    <t>1007609704</t>
  </si>
  <si>
    <t>김상길</t>
  </si>
  <si>
    <t>031-879-2634</t>
  </si>
  <si>
    <t>010-4300-2634</t>
  </si>
  <si>
    <t>경기도 양주시 백석읍 연곡리 163-8</t>
  </si>
  <si>
    <t>482-837</t>
  </si>
  <si>
    <t xml:space="preserve">경기도 양주시 백석읍 연곡리 163-8 </t>
  </si>
  <si>
    <t>TH356046450</t>
  </si>
  <si>
    <t>20060614</t>
  </si>
  <si>
    <t>비암지 59L26L2</t>
  </si>
  <si>
    <t>1007611755</t>
  </si>
  <si>
    <t>윤남수</t>
  </si>
  <si>
    <t>L5</t>
  </si>
  <si>
    <t>남214R52L11</t>
  </si>
  <si>
    <t>031-879-9431</t>
  </si>
  <si>
    <t>010-2981-4658</t>
  </si>
  <si>
    <t>경기도 양주시 백석읍 연곡리 55-2</t>
  </si>
  <si>
    <t>충청북도 충주시 연수동 1672-2 2층 도나도나양돈사업부</t>
  </si>
  <si>
    <t>380-100</t>
  </si>
  <si>
    <t>LG350590582</t>
  </si>
  <si>
    <t>20060601</t>
  </si>
  <si>
    <t>남방간 251L36R5</t>
  </si>
  <si>
    <t>1007614191</t>
  </si>
  <si>
    <t>한병욱</t>
  </si>
  <si>
    <t>031-848-3771</t>
  </si>
  <si>
    <t>016-203-2518</t>
  </si>
  <si>
    <t>경기도 양주시 백석읍 연곡리 124-1</t>
  </si>
  <si>
    <t xml:space="preserve">경기도 양주시 백석읍 연곡리 124-1 </t>
  </si>
  <si>
    <t>02350046107</t>
  </si>
  <si>
    <t>20120927</t>
  </si>
  <si>
    <t>비암지 59L19L2L1</t>
  </si>
  <si>
    <t>1009137809</t>
  </si>
  <si>
    <t>의정부교도소</t>
  </si>
  <si>
    <t>구외1공장</t>
  </si>
  <si>
    <t>경기도 의정부시 고산동 808</t>
  </si>
  <si>
    <t xml:space="preserve">경기도 의정부시 고산동 808 </t>
  </si>
  <si>
    <t>SC351536508</t>
  </si>
  <si>
    <t>19991227</t>
  </si>
  <si>
    <t>송산간 37R9R3</t>
  </si>
  <si>
    <t>1009137827</t>
  </si>
  <si>
    <t>교도소장</t>
  </si>
  <si>
    <t>031-842-7602</t>
  </si>
  <si>
    <t>경기도 의정부시 고산동 824-3</t>
  </si>
  <si>
    <t>480-700</t>
  </si>
  <si>
    <t xml:space="preserve">경기도 의정부시 고산동 824-3 </t>
  </si>
  <si>
    <t>PS350059413</t>
  </si>
  <si>
    <t>송산간 34R4</t>
  </si>
  <si>
    <t>1009142991</t>
  </si>
  <si>
    <t>유기광</t>
  </si>
  <si>
    <t>바위소리</t>
  </si>
  <si>
    <t>031-841-4400</t>
  </si>
  <si>
    <t>010-8887-9887</t>
  </si>
  <si>
    <t>경기도 의정부시 산곡동 552-2</t>
  </si>
  <si>
    <t xml:space="preserve">경기도 의정부시 산곡동 552-2 </t>
  </si>
  <si>
    <t>SC352569542</t>
  </si>
  <si>
    <t>20040614</t>
  </si>
  <si>
    <t>201709</t>
  </si>
  <si>
    <t>송산간 78R10L9</t>
  </si>
  <si>
    <t>1009152783</t>
  </si>
  <si>
    <t>이경숙</t>
  </si>
  <si>
    <t>행님아</t>
  </si>
  <si>
    <t>8통5반</t>
  </si>
  <si>
    <t>031-873-4987</t>
  </si>
  <si>
    <t>010-4343-4987</t>
  </si>
  <si>
    <t>경기도 의정부시 가능동 647-27</t>
  </si>
  <si>
    <t>480-814</t>
  </si>
  <si>
    <t>경기도 의정부시 가능동 647-27 8통5반</t>
  </si>
  <si>
    <t>TH356002295</t>
  </si>
  <si>
    <t>19990408</t>
  </si>
  <si>
    <t>신촌간 37</t>
  </si>
  <si>
    <t>1009156823</t>
  </si>
  <si>
    <t>신동빈</t>
  </si>
  <si>
    <t>02-1577-0711</t>
  </si>
  <si>
    <t>경기도 의정부시 의정부동 407-8</t>
  </si>
  <si>
    <t xml:space="preserve">경기도 의정부시 의정부동 407-8 </t>
  </si>
  <si>
    <t>TH356070037</t>
  </si>
  <si>
    <t>20020618</t>
  </si>
  <si>
    <t>신촌간 7R26R2</t>
  </si>
  <si>
    <t>1009160300</t>
  </si>
  <si>
    <t>이철균</t>
  </si>
  <si>
    <t>제이에스텍</t>
  </si>
  <si>
    <t>031-826-3425</t>
  </si>
  <si>
    <t>011-687-3425</t>
  </si>
  <si>
    <t>경기도 의정부시 가능동 648-39</t>
  </si>
  <si>
    <t>경기도 의정부시 가능동 648-39 3호</t>
  </si>
  <si>
    <t>TH356045675</t>
  </si>
  <si>
    <t>신촌간 31</t>
  </si>
  <si>
    <t>1009160462</t>
  </si>
  <si>
    <t>김웅</t>
  </si>
  <si>
    <t>성원치과</t>
  </si>
  <si>
    <t>031-874-2244</t>
  </si>
  <si>
    <t>010-4743-1271</t>
  </si>
  <si>
    <t>경기도 의정부시 가능동 648-40</t>
  </si>
  <si>
    <t>경기도 의정부시 가능동 648-40  301</t>
  </si>
  <si>
    <t>TH356014238</t>
  </si>
  <si>
    <t>20010525</t>
  </si>
  <si>
    <t>신촌간 30</t>
  </si>
  <si>
    <t>1009160603</t>
  </si>
  <si>
    <t>베스트슈퍼</t>
  </si>
  <si>
    <t>1층우</t>
  </si>
  <si>
    <t>011-695-9488</t>
  </si>
  <si>
    <t>경기도 의정부시 가능동 648-8</t>
  </si>
  <si>
    <t>480-100</t>
  </si>
  <si>
    <t>경기도 의정부시 가능동 648-8 1층우</t>
  </si>
  <si>
    <t>SC351842537</t>
  </si>
  <si>
    <t>20060322</t>
  </si>
  <si>
    <t>1009176605</t>
  </si>
  <si>
    <t>코리아세븐</t>
  </si>
  <si>
    <t>코리아세븐양주1호</t>
  </si>
  <si>
    <t>031-842-1034</t>
  </si>
  <si>
    <t>경기도 양주시 산북동 1</t>
  </si>
  <si>
    <t xml:space="preserve">경기도 양주시 산북동 1 </t>
  </si>
  <si>
    <t>TH356070081</t>
  </si>
  <si>
    <t>20011126</t>
  </si>
  <si>
    <t>가능간 291L1</t>
  </si>
  <si>
    <t>1009179504</t>
  </si>
  <si>
    <t>이종택</t>
  </si>
  <si>
    <t>조은산업</t>
  </si>
  <si>
    <t>031-847-4075</t>
  </si>
  <si>
    <t>010-4177-1658</t>
  </si>
  <si>
    <t>경기도 양주시 삼숭동 162</t>
  </si>
  <si>
    <t>482-110</t>
  </si>
  <si>
    <t xml:space="preserve">경기도 양주시 삼숭동 162 </t>
  </si>
  <si>
    <t>PS350044352</t>
  </si>
  <si>
    <t>만송지 246R12R5</t>
  </si>
  <si>
    <t>1009181555</t>
  </si>
  <si>
    <t>이태진</t>
  </si>
  <si>
    <t>031-847-5071</t>
  </si>
  <si>
    <t>010-4577-5071</t>
  </si>
  <si>
    <t>경기도 양주시 삼숭동 561-19</t>
  </si>
  <si>
    <t xml:space="preserve">경기도 양주시 삼숭동 561-19 </t>
  </si>
  <si>
    <t>TH356014217</t>
  </si>
  <si>
    <t>20010926</t>
  </si>
  <si>
    <t>만송지 262R2</t>
  </si>
  <si>
    <t>1009563367</t>
  </si>
  <si>
    <t>박근옥</t>
  </si>
  <si>
    <t>미팅단란주점</t>
  </si>
  <si>
    <t>콜라노래방</t>
  </si>
  <si>
    <t>031-878-0840</t>
  </si>
  <si>
    <t>011-725-6957</t>
  </si>
  <si>
    <t>경기도 의정부시 의정부동 506-2</t>
  </si>
  <si>
    <t>경기도 의정부시 의정부동 506-2 콜라노래방</t>
  </si>
  <si>
    <t>TH356013726</t>
  </si>
  <si>
    <t>20060117</t>
  </si>
  <si>
    <t>안골지 51L3</t>
  </si>
  <si>
    <t>1009563535</t>
  </si>
  <si>
    <t>김시문</t>
  </si>
  <si>
    <t>25시산소방</t>
  </si>
  <si>
    <t>세진빌딩4F</t>
  </si>
  <si>
    <t>010-3221-8224</t>
  </si>
  <si>
    <t>경기도 의정부시 의정부동 506-4</t>
  </si>
  <si>
    <t>경기도 의정부시 의정부동 506-4 세진빌딩4F</t>
  </si>
  <si>
    <t>LG350582786</t>
  </si>
  <si>
    <t>안골지 50</t>
  </si>
  <si>
    <t>1009563857</t>
  </si>
  <si>
    <t>박창을</t>
  </si>
  <si>
    <t>UCC룸</t>
  </si>
  <si>
    <t>서경빌딩지하</t>
  </si>
  <si>
    <t>070-8959-8282</t>
  </si>
  <si>
    <t>010-6689-8282</t>
  </si>
  <si>
    <t>경기도 의정부시 의정부동 505-4</t>
  </si>
  <si>
    <t>경기도 의정부시 의정부동 505-4 서경빌딩지하</t>
  </si>
  <si>
    <t>LG350172586</t>
  </si>
  <si>
    <t>안골지 47</t>
  </si>
  <si>
    <t>1009563955</t>
  </si>
  <si>
    <t>김성배</t>
  </si>
  <si>
    <t>폭스</t>
  </si>
  <si>
    <t>표준빌딩5F</t>
  </si>
  <si>
    <t>031-851-7565</t>
  </si>
  <si>
    <t>010-9757-7565</t>
  </si>
  <si>
    <t>경기도 의정부시 의정부동 505</t>
  </si>
  <si>
    <t>경기도 의정부시 의정부동 505 표준빌딩5F</t>
  </si>
  <si>
    <t>LG350591407</t>
  </si>
  <si>
    <t>20040728</t>
  </si>
  <si>
    <t>안골지 43</t>
  </si>
  <si>
    <t>1009563982</t>
  </si>
  <si>
    <t>신경수</t>
  </si>
  <si>
    <t>표준빌딩2층</t>
  </si>
  <si>
    <t>031-871-8447</t>
  </si>
  <si>
    <t>010-5248-1467</t>
  </si>
  <si>
    <t>경기도 의정부시 의정부동 505 표준빌딩2층</t>
  </si>
  <si>
    <t>PS350048007</t>
  </si>
  <si>
    <t>201703</t>
  </si>
  <si>
    <t>1009564348</t>
  </si>
  <si>
    <t>박성희</t>
  </si>
  <si>
    <t>백정의정부점</t>
  </si>
  <si>
    <t>031-9332-8103</t>
  </si>
  <si>
    <t>010-9332-8103</t>
  </si>
  <si>
    <t>경기도 의정부시 의정부동 503-1</t>
  </si>
  <si>
    <t>480-012</t>
  </si>
  <si>
    <t>경기도 의정부시 의정부동 503-1 1층</t>
  </si>
  <si>
    <t>TH356045538</t>
  </si>
  <si>
    <t>20020919</t>
  </si>
  <si>
    <t>안골지 49R1</t>
  </si>
  <si>
    <t>1009564357</t>
  </si>
  <si>
    <t>양경숙</t>
  </si>
  <si>
    <t>시카고</t>
  </si>
  <si>
    <t>010-4780-1880</t>
  </si>
  <si>
    <t>경기도 의정부시 의정부동 503-1 2층</t>
  </si>
  <si>
    <t>TH356089038</t>
  </si>
  <si>
    <t>20090929</t>
  </si>
  <si>
    <t>1009564366</t>
  </si>
  <si>
    <t>이경희</t>
  </si>
  <si>
    <t>스타박스노래연습장</t>
  </si>
  <si>
    <t>010-5410-9642</t>
  </si>
  <si>
    <t>경기도 의정부시 의정부동 503-1 3층</t>
  </si>
  <si>
    <t>TH356042088</t>
  </si>
  <si>
    <t>1009564384</t>
  </si>
  <si>
    <t>문애자</t>
  </si>
  <si>
    <t>생 4.9</t>
  </si>
  <si>
    <t>명진빌딩5층</t>
  </si>
  <si>
    <t>031-855-7557</t>
  </si>
  <si>
    <t>019-681-1028</t>
  </si>
  <si>
    <t>경기도 의정부시 의정부동 503-1 명진빌딩5층</t>
  </si>
  <si>
    <t>TH356045522</t>
  </si>
  <si>
    <t>1009564552</t>
  </si>
  <si>
    <t>강영미</t>
  </si>
  <si>
    <t>엔젤</t>
  </si>
  <si>
    <t>010-7379-1512</t>
  </si>
  <si>
    <t>경기도 의정부시 의정부동 503-2</t>
  </si>
  <si>
    <t>경기도 의정부시 의정부동 503-2 3층</t>
  </si>
  <si>
    <t>TH356042130</t>
  </si>
  <si>
    <t>20060207</t>
  </si>
  <si>
    <t>안골지 49R2</t>
  </si>
  <si>
    <t>1009564605</t>
  </si>
  <si>
    <t>이창수</t>
  </si>
  <si>
    <t>가나빌딩공용</t>
  </si>
  <si>
    <t>관리실송달</t>
  </si>
  <si>
    <t>010-3016-8500</t>
  </si>
  <si>
    <t>경기도 의정부시 의정부동 508-1</t>
  </si>
  <si>
    <t>경기도 의정부시 의정부동 508-1 관리실송달</t>
  </si>
  <si>
    <t>TH356065615</t>
  </si>
  <si>
    <t>20060816</t>
  </si>
  <si>
    <t>안골지 43L2</t>
  </si>
  <si>
    <t>1009564632</t>
  </si>
  <si>
    <t>가나빌딩</t>
  </si>
  <si>
    <t>가나빌딩3F</t>
  </si>
  <si>
    <t>경기도 의정부시 의정부동 508-1 가나빌딩3F</t>
  </si>
  <si>
    <t>SC351843989</t>
  </si>
  <si>
    <t>20040722</t>
  </si>
  <si>
    <t>1009564669</t>
  </si>
  <si>
    <t>최은애</t>
  </si>
  <si>
    <t>즐거운 영상</t>
  </si>
  <si>
    <t>010-7484-7705</t>
  </si>
  <si>
    <t>경기도 의정부시 의정부동 508-1 지하</t>
  </si>
  <si>
    <t>TH356047411</t>
  </si>
  <si>
    <t>1009565089</t>
  </si>
  <si>
    <t>이오규</t>
  </si>
  <si>
    <t>굴마을</t>
  </si>
  <si>
    <t>010-8650-3750</t>
  </si>
  <si>
    <t>경기도 의정부시 의정부동 508-6</t>
  </si>
  <si>
    <t>경기도 의정부시 의정부동 508-6 101호</t>
  </si>
  <si>
    <t>TH356045519</t>
  </si>
  <si>
    <t>20020926</t>
  </si>
  <si>
    <t>1009567149</t>
  </si>
  <si>
    <t>한승완</t>
  </si>
  <si>
    <t>오징어청춘</t>
  </si>
  <si>
    <t>031-826-0087</t>
  </si>
  <si>
    <t>010-6278-6123</t>
  </si>
  <si>
    <t>경기도 의정부시 의정부동 511-1</t>
  </si>
  <si>
    <t>경기도 의정부시 의정부동 511-1 1층</t>
  </si>
  <si>
    <t>TH356045654</t>
  </si>
  <si>
    <t>20050307</t>
  </si>
  <si>
    <t>안골지 60</t>
  </si>
  <si>
    <t>1009567176</t>
  </si>
  <si>
    <t>김희선</t>
  </si>
  <si>
    <t>에이스노래영상제작실</t>
  </si>
  <si>
    <t>여성회관1길27</t>
  </si>
  <si>
    <t>031-836-5222</t>
  </si>
  <si>
    <t>010-5213-4847</t>
  </si>
  <si>
    <t>경기도 의정부시 의정부동 511-1 여성회관1길27</t>
  </si>
  <si>
    <t>TH356045685</t>
  </si>
  <si>
    <t>20021116</t>
  </si>
  <si>
    <t>1009567942</t>
  </si>
  <si>
    <t>하대업</t>
  </si>
  <si>
    <t>비즈니스</t>
  </si>
  <si>
    <t>010-3762-2408</t>
  </si>
  <si>
    <t>경기도 의정부시 의정부동 492-10</t>
  </si>
  <si>
    <t>경기도 의정부시 의정부동 492-10 4층</t>
  </si>
  <si>
    <t>TH356047378</t>
  </si>
  <si>
    <t>20020801</t>
  </si>
  <si>
    <t>1009568004</t>
  </si>
  <si>
    <t>장종수</t>
  </si>
  <si>
    <t>짱</t>
  </si>
  <si>
    <t>부일빌딩 5층</t>
  </si>
  <si>
    <t>경기도 의정부시 의정부동 492-10 부일빌딩 5층</t>
  </si>
  <si>
    <t>PS350014081</t>
  </si>
  <si>
    <t>1009568978</t>
  </si>
  <si>
    <t>송영자</t>
  </si>
  <si>
    <t>복을주는집</t>
  </si>
  <si>
    <t>범골지89R3L1</t>
  </si>
  <si>
    <t>031-846-2350</t>
  </si>
  <si>
    <t>010-9573-2350</t>
  </si>
  <si>
    <t>경기도 의정부시 의정부동 513</t>
  </si>
  <si>
    <t>경기도 의정부시 의정부동 513 범골지89R3L1</t>
  </si>
  <si>
    <t>LG350443815</t>
  </si>
  <si>
    <t>20110413</t>
  </si>
  <si>
    <t>범골지 88R1R3L1</t>
  </si>
  <si>
    <t>1009569539</t>
  </si>
  <si>
    <t>이원형</t>
  </si>
  <si>
    <t>훼미리마트의정부광장점</t>
  </si>
  <si>
    <t>031-842-8788</t>
  </si>
  <si>
    <t>010-3384-8786</t>
  </si>
  <si>
    <t>경기도 의정부시 의정부동 518</t>
  </si>
  <si>
    <t xml:space="preserve">경기도 의정부시 의정부동 518 </t>
  </si>
  <si>
    <t>SC352765988</t>
  </si>
  <si>
    <t>20040508</t>
  </si>
  <si>
    <t>범골지 88R1R1</t>
  </si>
  <si>
    <t>1009572311</t>
  </si>
  <si>
    <t>김귀현</t>
  </si>
  <si>
    <t>청강</t>
  </si>
  <si>
    <t>031-846-1259</t>
  </si>
  <si>
    <t>011-754-1259</t>
  </si>
  <si>
    <t>경기도 의정부시 신곡동 615-2</t>
  </si>
  <si>
    <t xml:space="preserve">경기도 의정부시 신곡동 615-2 </t>
  </si>
  <si>
    <t>PS350044294</t>
  </si>
  <si>
    <t>20020214</t>
  </si>
  <si>
    <t>퇴계간 49L5R22</t>
  </si>
  <si>
    <t>1009580838</t>
  </si>
  <si>
    <t>권진구</t>
  </si>
  <si>
    <t>한마음교회</t>
  </si>
  <si>
    <t>031-843-2779</t>
  </si>
  <si>
    <t>010-3330-5305</t>
  </si>
  <si>
    <t>경기도 의정부시 신곡동 418-4</t>
  </si>
  <si>
    <t xml:space="preserve">경기도 의정부시 신곡동 418-4 </t>
  </si>
  <si>
    <t>SC351844013</t>
  </si>
  <si>
    <t>20011106</t>
  </si>
  <si>
    <t>퇴계간 49L15L14L3</t>
  </si>
  <si>
    <t>1009607178</t>
  </si>
  <si>
    <t>광적면사무소</t>
  </si>
  <si>
    <t>031-840-6401</t>
  </si>
  <si>
    <t>경기도 양주시 광적면 가납리 737-6</t>
  </si>
  <si>
    <t xml:space="preserve">경기도 양주시 광적면 가납리 737-6 </t>
  </si>
  <si>
    <t>TH351858699</t>
  </si>
  <si>
    <t>20001213</t>
  </si>
  <si>
    <t>석우간 13L14L1</t>
  </si>
  <si>
    <t>1009608122</t>
  </si>
  <si>
    <t>지정애</t>
  </si>
  <si>
    <t>스카이노래연습장</t>
  </si>
  <si>
    <t>031-836-3550</t>
  </si>
  <si>
    <t>018-332-3550</t>
  </si>
  <si>
    <t>경기도 양주시 광적면 가납리 739-4</t>
  </si>
  <si>
    <t>경기도 양주시 광적면 가납리 739-4 2층</t>
  </si>
  <si>
    <t>TH356042617</t>
  </si>
  <si>
    <t>20060628</t>
  </si>
  <si>
    <t>석우간 13L9</t>
  </si>
  <si>
    <t>1009608408</t>
  </si>
  <si>
    <t>임민복</t>
  </si>
  <si>
    <t>해피타임</t>
  </si>
  <si>
    <t>031-836-3182</t>
  </si>
  <si>
    <t>011-298-8408</t>
  </si>
  <si>
    <t>경기도 양주시 광적면 가납리 732-32</t>
  </si>
  <si>
    <t xml:space="preserve">경기도 양주시 광적면 가납리 732-32 </t>
  </si>
  <si>
    <t>PS350016475</t>
  </si>
  <si>
    <t>20040317</t>
  </si>
  <si>
    <t>석우간 13L8R1L2</t>
  </si>
  <si>
    <t>1009610958</t>
  </si>
  <si>
    <t>최순이</t>
  </si>
  <si>
    <t>2002년월드컵노래연습장</t>
  </si>
  <si>
    <t>010-6607-7648</t>
  </si>
  <si>
    <t>경기도 양주시 광적면 가납리 740-8</t>
  </si>
  <si>
    <t xml:space="preserve">경기도 양주시 광적면 가납리 740-8 </t>
  </si>
  <si>
    <t>SC351842236</t>
  </si>
  <si>
    <t>20011029</t>
  </si>
  <si>
    <t>석우간 13L8R4R4R1</t>
  </si>
  <si>
    <t>1009612313</t>
  </si>
  <si>
    <t>송낙관</t>
  </si>
  <si>
    <t>후계자한우일번지</t>
  </si>
  <si>
    <t>031-837-3822</t>
  </si>
  <si>
    <t>011-892-3823</t>
  </si>
  <si>
    <t>경기도 양주시 광적면 가납리 738-13</t>
  </si>
  <si>
    <t>경기도 양주시 광적면 가납리 738-13 1층</t>
  </si>
  <si>
    <t>TH356003507</t>
  </si>
  <si>
    <t>20040823</t>
  </si>
  <si>
    <t>석우간 13L11</t>
  </si>
  <si>
    <t>1009614302</t>
  </si>
  <si>
    <t>최문기</t>
  </si>
  <si>
    <t>단추</t>
  </si>
  <si>
    <t>010-2911-3486</t>
  </si>
  <si>
    <t>경기도 양주시 광적면 가납리 325-1</t>
  </si>
  <si>
    <t xml:space="preserve">경기도 양주시 광적면 가납리 325-1 </t>
  </si>
  <si>
    <t>LG350200542</t>
  </si>
  <si>
    <t>19990514</t>
  </si>
  <si>
    <t>가천간 31L7R1</t>
  </si>
  <si>
    <t>1009614570</t>
  </si>
  <si>
    <t>백남철</t>
  </si>
  <si>
    <t>명가리</t>
  </si>
  <si>
    <t>010-6233-7669</t>
  </si>
  <si>
    <t>경기도 양주시 광적면 가납리 164-5</t>
  </si>
  <si>
    <t xml:space="preserve">경기도 양주시 광적면 가납리 164-5 </t>
  </si>
  <si>
    <t>TH356014192</t>
  </si>
  <si>
    <t>20051213</t>
  </si>
  <si>
    <t>가천간 52</t>
  </si>
  <si>
    <t>1009614856</t>
  </si>
  <si>
    <t>이중협</t>
  </si>
  <si>
    <t>양주골축산영농조합</t>
  </si>
  <si>
    <t>031-836-2655</t>
  </si>
  <si>
    <t>경기도 양주시 광적면 가납리 산41</t>
  </si>
  <si>
    <t xml:space="preserve">경기도 양주시 광적면 가납리 산41 </t>
  </si>
  <si>
    <t>1010075865</t>
  </si>
  <si>
    <t>김재호</t>
  </si>
  <si>
    <t>이불가게집</t>
  </si>
  <si>
    <t>10통</t>
  </si>
  <si>
    <t>031-874-5030</t>
  </si>
  <si>
    <t>017-255-4327</t>
  </si>
  <si>
    <t>경기도 의정부시 가능동 640-12</t>
  </si>
  <si>
    <t>경기도 의정부시 가능동 640-12 10통</t>
  </si>
  <si>
    <t>PS350059297</t>
  </si>
  <si>
    <t>20030226</t>
  </si>
  <si>
    <t>신촌간 21</t>
  </si>
  <si>
    <t>1010095843</t>
  </si>
  <si>
    <t>나승국</t>
  </si>
  <si>
    <t>세무빌딩관리사무소</t>
  </si>
  <si>
    <t>011-716-8229</t>
  </si>
  <si>
    <t>경기도 의정부시 가능동 830-16</t>
  </si>
  <si>
    <t>480-819</t>
  </si>
  <si>
    <t xml:space="preserve">경기도 의정부시 가능동 830-16 </t>
  </si>
  <si>
    <t>TH356006056</t>
  </si>
  <si>
    <t>20031105</t>
  </si>
  <si>
    <t>범골지 98L2</t>
  </si>
  <si>
    <t>1010098680</t>
  </si>
  <si>
    <t>김성일</t>
  </si>
  <si>
    <t>경기미용고등학교</t>
  </si>
  <si>
    <t>031-876-6371</t>
  </si>
  <si>
    <t>011-9348-1498</t>
  </si>
  <si>
    <t>경기도 의정부시 가능동 745-30</t>
  </si>
  <si>
    <t xml:space="preserve">경기도 의정부시 가능동 745-30 </t>
  </si>
  <si>
    <t>TH356074480</t>
  </si>
  <si>
    <t>20060511</t>
  </si>
  <si>
    <t>안골지 70R4L5</t>
  </si>
  <si>
    <t>1010112129</t>
  </si>
  <si>
    <t>배용</t>
  </si>
  <si>
    <t>태오대왕갈비(송추점)</t>
  </si>
  <si>
    <t>송추간146R19L</t>
  </si>
  <si>
    <t>031-826-5271</t>
  </si>
  <si>
    <t>010-3302-6048</t>
  </si>
  <si>
    <t>경기도 양주시 장흥면 교현리 234-21</t>
  </si>
  <si>
    <t>경기도 양주시 장흥면 교현리 234-21 송추간146R19L</t>
  </si>
  <si>
    <t>LG350582818</t>
  </si>
  <si>
    <t>20040924</t>
  </si>
  <si>
    <t>송추간 146R19L2</t>
  </si>
  <si>
    <t>1010473113</t>
  </si>
  <si>
    <t>이정수</t>
  </si>
  <si>
    <t>조이마트</t>
  </si>
  <si>
    <t>의배간66R5L1</t>
  </si>
  <si>
    <t>010-8964-3026</t>
  </si>
  <si>
    <t>경기도 의정부시 장암동 17-17</t>
  </si>
  <si>
    <t>480-030</t>
  </si>
  <si>
    <t>경기도 의정부시 장암동 17-17 의배간66R5L1</t>
  </si>
  <si>
    <t>22</t>
  </si>
  <si>
    <t>302580</t>
  </si>
  <si>
    <t>19980814</t>
  </si>
  <si>
    <t>201211</t>
  </si>
  <si>
    <t>의배간 66R5L1</t>
  </si>
  <si>
    <t>1010474103</t>
  </si>
  <si>
    <t>이상훈</t>
  </si>
  <si>
    <t>장막교회</t>
  </si>
  <si>
    <t>031-876-1229</t>
  </si>
  <si>
    <t>010-8356-6395</t>
  </si>
  <si>
    <t>경기도 의정부시 장암동 27-3</t>
  </si>
  <si>
    <t xml:space="preserve">경기도 의정부시 장암동 27-3 </t>
  </si>
  <si>
    <t>LG350587061</t>
  </si>
  <si>
    <t>20041227</t>
  </si>
  <si>
    <t>의배간 66R7L4</t>
  </si>
  <si>
    <t>1010476735</t>
  </si>
  <si>
    <t>제일자원주식회사</t>
  </si>
  <si>
    <t>031-871-5574</t>
  </si>
  <si>
    <t>010-5131-3622</t>
  </si>
  <si>
    <t>경기도 의정부시 장암동 72-1</t>
  </si>
  <si>
    <t xml:space="preserve">경기도 의정부시 장암동 72-1 </t>
  </si>
  <si>
    <t>TH356003516</t>
  </si>
  <si>
    <t>20040525</t>
  </si>
  <si>
    <t>의배간 37</t>
  </si>
  <si>
    <t>1010477039</t>
  </si>
  <si>
    <t>1291부대</t>
  </si>
  <si>
    <t>503방공장암진지</t>
  </si>
  <si>
    <t>010-8648-5541</t>
  </si>
  <si>
    <t>010-6879-7467</t>
  </si>
  <si>
    <t>경기도 의정부시 장암동 산54-9</t>
  </si>
  <si>
    <t>487-809</t>
  </si>
  <si>
    <t>경기도 과천시 과천동 508-10 공공요금담당관</t>
  </si>
  <si>
    <t>427-060</t>
  </si>
  <si>
    <t>TH356013632</t>
  </si>
  <si>
    <t>20091130</t>
  </si>
  <si>
    <t>의배간 43R13</t>
  </si>
  <si>
    <t>1010478145</t>
  </si>
  <si>
    <t>박은균</t>
  </si>
  <si>
    <t>원천제2주유소</t>
  </si>
  <si>
    <t>032-847-8345</t>
  </si>
  <si>
    <t>010-3750-4594</t>
  </si>
  <si>
    <t>경기도 의정부시 장암동 90-11</t>
  </si>
  <si>
    <t xml:space="preserve">경기도 의정부시 장암동 90-11 </t>
  </si>
  <si>
    <t>TH356013133</t>
  </si>
  <si>
    <t>20040621</t>
  </si>
  <si>
    <t>순환간 11</t>
  </si>
  <si>
    <t>1010479019</t>
  </si>
  <si>
    <t>문봉선</t>
  </si>
  <si>
    <t>문토이</t>
  </si>
  <si>
    <t>070-4379-7785</t>
  </si>
  <si>
    <t>010-7553-7667</t>
  </si>
  <si>
    <t>경기도 의정부시 장암동 130-5</t>
  </si>
  <si>
    <t xml:space="preserve">경기도 의정부시 장암동 130-5 </t>
  </si>
  <si>
    <t>PS350049290</t>
  </si>
  <si>
    <t>20021114</t>
  </si>
  <si>
    <t>동부간 14</t>
  </si>
  <si>
    <t>1010485119</t>
  </si>
  <si>
    <t>최승진</t>
  </si>
  <si>
    <t>LG부동산</t>
  </si>
  <si>
    <t>우성상가</t>
  </si>
  <si>
    <t>031-829-1183</t>
  </si>
  <si>
    <t>016-813-0570</t>
  </si>
  <si>
    <t>경기도 의정부시 장암동 14-27</t>
  </si>
  <si>
    <t>경기도 의정부시 장암동 14-27 우성상가</t>
  </si>
  <si>
    <t>TH356013833</t>
  </si>
  <si>
    <t>20010817</t>
  </si>
  <si>
    <t>의배간 69R21</t>
  </si>
  <si>
    <t>1010486092</t>
  </si>
  <si>
    <t>민영애</t>
  </si>
  <si>
    <t>송천생고기전문점</t>
  </si>
  <si>
    <t>031-826-1000</t>
  </si>
  <si>
    <t>010-9062-7019</t>
  </si>
  <si>
    <t>경기도 의정부시 신곡동 263-7</t>
  </si>
  <si>
    <t xml:space="preserve">경기도 의정부시 신곡동 263-7 </t>
  </si>
  <si>
    <t>PS350049284</t>
  </si>
  <si>
    <t>20041202</t>
  </si>
  <si>
    <t>순환간 58</t>
  </si>
  <si>
    <t>1010487126</t>
  </si>
  <si>
    <t>이형석</t>
  </si>
  <si>
    <t>(주)유경</t>
  </si>
  <si>
    <t>031-874-0101</t>
  </si>
  <si>
    <t>010-5279-1012</t>
  </si>
  <si>
    <t>경기도 의정부시 신곡동 664</t>
  </si>
  <si>
    <t xml:space="preserve">경기도 의정부시 신곡동 664 </t>
  </si>
  <si>
    <t>PS350014086</t>
  </si>
  <si>
    <t>장암 102L4</t>
  </si>
  <si>
    <t>1010488704</t>
  </si>
  <si>
    <t>김용진</t>
  </si>
  <si>
    <t>성진섬유</t>
  </si>
  <si>
    <t>031-847-3481</t>
  </si>
  <si>
    <t>011-410-3481</t>
  </si>
  <si>
    <t>경기도 의정부시 금오동 276-2</t>
  </si>
  <si>
    <t xml:space="preserve">경기도 의정부시 금오동 276-2 </t>
  </si>
  <si>
    <t>TH356003524</t>
  </si>
  <si>
    <t>축석간 10L9L4</t>
  </si>
  <si>
    <t>1010492824</t>
  </si>
  <si>
    <t>사랑교회</t>
  </si>
  <si>
    <t>은혜와사랑교회</t>
  </si>
  <si>
    <t>031-844-9191</t>
  </si>
  <si>
    <t>011-403-9111</t>
  </si>
  <si>
    <t>경기도 의정부시 금오동 418-3</t>
  </si>
  <si>
    <t xml:space="preserve">경기도 의정부시 금오동 418-3 </t>
  </si>
  <si>
    <t>PS350059423</t>
  </si>
  <si>
    <t>20030402</t>
  </si>
  <si>
    <t>축석간 6L5L6</t>
  </si>
  <si>
    <t>1010492851</t>
  </si>
  <si>
    <t>자금동사무소</t>
  </si>
  <si>
    <t>031-828-2176</t>
  </si>
  <si>
    <t>경기도 의정부시 금오동 285</t>
  </si>
  <si>
    <t xml:space="preserve">경기도 의정부시 금오동 285 </t>
  </si>
  <si>
    <t>LG350166478</t>
  </si>
  <si>
    <t>19991104</t>
  </si>
  <si>
    <t>축석간 6L5</t>
  </si>
  <si>
    <t>1010498980</t>
  </si>
  <si>
    <t>김재희</t>
  </si>
  <si>
    <t>그랑프리할인마트</t>
  </si>
  <si>
    <t>현대마트</t>
  </si>
  <si>
    <t>031-841-5514</t>
  </si>
  <si>
    <t>010-3785-6258</t>
  </si>
  <si>
    <t>경기도 의정부시 금오동 289-1</t>
  </si>
  <si>
    <t>경기도 의정부시 금오동 289-1 현대마트</t>
  </si>
  <si>
    <t>TH356002409</t>
  </si>
  <si>
    <t>19990329</t>
  </si>
  <si>
    <t>축석간 10L6</t>
  </si>
  <si>
    <t>1010515701</t>
  </si>
  <si>
    <t>SK텔레콤</t>
  </si>
  <si>
    <t>02-3408-7111</t>
  </si>
  <si>
    <t>경기도 의정부시 가능동 722-16</t>
  </si>
  <si>
    <t>480-812</t>
  </si>
  <si>
    <t>서울특별시 관악구 봉천동 729-1 수도권네트웍지원팀</t>
  </si>
  <si>
    <t>151-709</t>
  </si>
  <si>
    <t>PS350044317</t>
  </si>
  <si>
    <t>20020517</t>
  </si>
  <si>
    <t>충성간 28R12R6</t>
  </si>
  <si>
    <t>1010526049</t>
  </si>
  <si>
    <t>양주시청 건설재난과</t>
  </si>
  <si>
    <t>양주시청</t>
  </si>
  <si>
    <t>031-820-2472</t>
  </si>
  <si>
    <t>010-3038-2689</t>
  </si>
  <si>
    <t>경기도 양주시 백석읍 오산리 73-2</t>
  </si>
  <si>
    <t>482-835</t>
  </si>
  <si>
    <t>경기도 양주시 남방동 1-1 양주시청재난민방위과</t>
  </si>
  <si>
    <t>PS350045134</t>
  </si>
  <si>
    <t>오산지 141R8R3</t>
  </si>
  <si>
    <t>1010529545</t>
  </si>
  <si>
    <t>김용식</t>
  </si>
  <si>
    <t>031-879-2102</t>
  </si>
  <si>
    <t>016-263-1663</t>
  </si>
  <si>
    <t>경기도 양주시 백석읍 가업리 94-2</t>
  </si>
  <si>
    <t xml:space="preserve">경기도 양주시 백석읍 가업리 94-2 </t>
  </si>
  <si>
    <t>PS350014107</t>
  </si>
  <si>
    <t>20000614</t>
  </si>
  <si>
    <t>홍북간 187L3</t>
  </si>
  <si>
    <t>1010530622</t>
  </si>
  <si>
    <t>이연화</t>
  </si>
  <si>
    <t>요산요수모텔</t>
  </si>
  <si>
    <t>덕도292R1L1</t>
  </si>
  <si>
    <t>031-878-8024</t>
  </si>
  <si>
    <t>011-399-8278</t>
  </si>
  <si>
    <t>경기도 양주시 백석읍 홍죽리 753-9</t>
  </si>
  <si>
    <t>482-838</t>
  </si>
  <si>
    <t>경기도 양주시 백석읍 홍죽리 753-9 덕도292R1L1</t>
  </si>
  <si>
    <t>PS350049706</t>
  </si>
  <si>
    <t>덕도간 292R1L1</t>
  </si>
  <si>
    <t>1012136939</t>
  </si>
  <si>
    <t>정석원</t>
  </si>
  <si>
    <t>의정부개인택시조합</t>
  </si>
  <si>
    <t>031-843-3007</t>
  </si>
  <si>
    <t>011-222-6389</t>
  </si>
  <si>
    <t>경기도 의정부시 금오동 93-3</t>
  </si>
  <si>
    <t>경기도 의정부시 금오동 93-3 의정부개인택시조합</t>
  </si>
  <si>
    <t>TH356013494</t>
  </si>
  <si>
    <t>20011019</t>
  </si>
  <si>
    <t>자금간 35R2R1</t>
  </si>
  <si>
    <t>1012136957</t>
  </si>
  <si>
    <t>김평일</t>
  </si>
  <si>
    <t>금오충전소</t>
  </si>
  <si>
    <t>031-821-1750</t>
  </si>
  <si>
    <t>011-445-6810</t>
  </si>
  <si>
    <t>경기도 의정부시 금오동 93-1</t>
  </si>
  <si>
    <t xml:space="preserve">경기도 의정부시 금오동 93-1 </t>
  </si>
  <si>
    <t>SC352003667</t>
  </si>
  <si>
    <t>20010804</t>
  </si>
  <si>
    <t>자금간 1</t>
  </si>
  <si>
    <t>1012137073</t>
  </si>
  <si>
    <t>이석채</t>
  </si>
  <si>
    <t>주식회사 케이티</t>
  </si>
  <si>
    <t>031-852-1300</t>
  </si>
  <si>
    <t>010-6761-2001</t>
  </si>
  <si>
    <t>경기도 의정부시 금오동 109-10</t>
  </si>
  <si>
    <t>480-821</t>
  </si>
  <si>
    <t xml:space="preserve">경기도 의정부시 의정부동 587 </t>
  </si>
  <si>
    <t>LG350171736</t>
  </si>
  <si>
    <t>자일간 5H1L2</t>
  </si>
  <si>
    <t>1012139455</t>
  </si>
  <si>
    <t>송현정</t>
  </si>
  <si>
    <t>성모대학약국</t>
  </si>
  <si>
    <t>상가1층</t>
  </si>
  <si>
    <t>031-840-7575</t>
  </si>
  <si>
    <t>경기도 의정부시 금오동 88-15</t>
  </si>
  <si>
    <t>경기도 의정부시 금오동 88-15 상가1층</t>
  </si>
  <si>
    <t>TH356008887</t>
  </si>
  <si>
    <t>축석간 49L2L1</t>
  </si>
  <si>
    <t>1012139669</t>
  </si>
  <si>
    <t>김광혁</t>
  </si>
  <si>
    <t>성모태평양약국</t>
  </si>
  <si>
    <t>031-844-9500</t>
  </si>
  <si>
    <t>경기도 의정부시 금오동 88-18</t>
  </si>
  <si>
    <t xml:space="preserve">경기도 의정부시 금오동 88-18 </t>
  </si>
  <si>
    <t>LG350172027</t>
  </si>
  <si>
    <t>20040709</t>
  </si>
  <si>
    <t>축척간 49L2L1J1</t>
  </si>
  <si>
    <t>1012146376</t>
  </si>
  <si>
    <t>거성APT상</t>
  </si>
  <si>
    <t>공용총무담당</t>
  </si>
  <si>
    <t>031-847-4796</t>
  </si>
  <si>
    <t>경기도 의정부시 금오동 67-17</t>
  </si>
  <si>
    <t>경기도 의정부시 금오동 67-17 공용총무담당</t>
  </si>
  <si>
    <t>TH356070419</t>
  </si>
  <si>
    <t>20040531</t>
  </si>
  <si>
    <t>축석간 39L2R1</t>
  </si>
  <si>
    <t>1012147507</t>
  </si>
  <si>
    <t>김성회</t>
  </si>
  <si>
    <t>금오빌딩</t>
  </si>
  <si>
    <t>15통2반</t>
  </si>
  <si>
    <t>011-771-0748</t>
  </si>
  <si>
    <t>경기도 의정부시 금오동 80-7</t>
  </si>
  <si>
    <t>경기도 의정부시 금오동 80-7 15통2반</t>
  </si>
  <si>
    <t>TH356003715</t>
  </si>
  <si>
    <t>20090914</t>
  </si>
  <si>
    <t>축석간 39L6L3</t>
  </si>
  <si>
    <t>1012149024</t>
  </si>
  <si>
    <t>리빙프라자 주식</t>
  </si>
  <si>
    <t>리빙프라자 주식회사</t>
  </si>
  <si>
    <t>031-844-8403</t>
  </si>
  <si>
    <t>010-4750-2873</t>
  </si>
  <si>
    <t>경기도 의정부시 금오동 215-4</t>
  </si>
  <si>
    <t xml:space="preserve">경기도 의정부시 금오동 215-4 </t>
  </si>
  <si>
    <t>LG350590549</t>
  </si>
  <si>
    <t>20030819</t>
  </si>
  <si>
    <t>축석간 21H1</t>
  </si>
  <si>
    <t>1012161394</t>
  </si>
  <si>
    <t>대한예수교장로회가</t>
  </si>
  <si>
    <t>7통6반</t>
  </si>
  <si>
    <t>031-872-1331</t>
  </si>
  <si>
    <t>010-8601-4103</t>
  </si>
  <si>
    <t>경기도 의정부시 가능동 741-1</t>
  </si>
  <si>
    <t>경기도 의정부시 가능동 741-1 7통6반</t>
  </si>
  <si>
    <t>PS350045120</t>
  </si>
  <si>
    <t>20040528</t>
  </si>
  <si>
    <t>서부간 25L7</t>
  </si>
  <si>
    <t>1012181826</t>
  </si>
  <si>
    <t>구태우</t>
  </si>
  <si>
    <t>현성기계</t>
  </si>
  <si>
    <t>가258L2</t>
  </si>
  <si>
    <t>011-746-3467</t>
  </si>
  <si>
    <t>경기도 양주시 산북동 259-3</t>
  </si>
  <si>
    <t>경기도 양주시 산북동 259-3 가258L2</t>
  </si>
  <si>
    <t>PS350044324</t>
  </si>
  <si>
    <t>20020326</t>
  </si>
  <si>
    <t>가능간 281L2R1</t>
  </si>
  <si>
    <t>1012186144</t>
  </si>
  <si>
    <t>최명섭</t>
  </si>
  <si>
    <t>우다</t>
  </si>
  <si>
    <t>031-847-9960</t>
  </si>
  <si>
    <t>011-722-2100</t>
  </si>
  <si>
    <t>경기도 양주시 삼숭동 187-7</t>
  </si>
  <si>
    <t xml:space="preserve">경기도 양주시 삼숭동 187-7 </t>
  </si>
  <si>
    <t>PS350044149</t>
  </si>
  <si>
    <t>만송지 230R13R2</t>
  </si>
  <si>
    <t>1012191307</t>
  </si>
  <si>
    <t>우호희</t>
  </si>
  <si>
    <t>031-847-0685</t>
  </si>
  <si>
    <t>011-301-0685</t>
  </si>
  <si>
    <t>경기도 양주시 삼숭동 93-1</t>
  </si>
  <si>
    <t xml:space="preserve">경기도 양주시 삼숭동 93-1 </t>
  </si>
  <si>
    <t>PS350044169</t>
  </si>
  <si>
    <t>20020417</t>
  </si>
  <si>
    <t>광사리지 192R6</t>
  </si>
  <si>
    <t>1012544169</t>
  </si>
  <si>
    <t>이한철</t>
  </si>
  <si>
    <t>지하슈퍼</t>
  </si>
  <si>
    <t>010-5182-8590</t>
  </si>
  <si>
    <t>경기도 의정부시 호원동 327-1</t>
  </si>
  <si>
    <t>480-855</t>
  </si>
  <si>
    <t>경기도 의정부시 호원동 327-1 지하슈퍼</t>
  </si>
  <si>
    <t>TH356013285</t>
  </si>
  <si>
    <t>신흥간 14L3L5</t>
  </si>
  <si>
    <t>1012554086</t>
  </si>
  <si>
    <t>쌍용창호(주)</t>
  </si>
  <si>
    <t>쌍용창호</t>
  </si>
  <si>
    <t>031-873-0988</t>
  </si>
  <si>
    <t>010-3714-9538</t>
  </si>
  <si>
    <t>경기도 의정부시 호원동 7-3</t>
  </si>
  <si>
    <t xml:space="preserve">경기도 의정부시 호원동 7-3 </t>
  </si>
  <si>
    <t>TH356003364</t>
  </si>
  <si>
    <t>신흥간 7</t>
  </si>
  <si>
    <t>1012562433</t>
  </si>
  <si>
    <t>김면주</t>
  </si>
  <si>
    <t>대한예수교장로회 염광교회</t>
  </si>
  <si>
    <t>염광교회</t>
  </si>
  <si>
    <t>031-876-2132</t>
  </si>
  <si>
    <t>경기도 의정부시 가능동 685-7</t>
  </si>
  <si>
    <t>480-815</t>
  </si>
  <si>
    <t>경기도 의정부시 가능동 685-7 염광교회</t>
  </si>
  <si>
    <t>TH356002842</t>
  </si>
  <si>
    <t>19990407</t>
  </si>
  <si>
    <t>충성간 28R13R8L1</t>
  </si>
  <si>
    <t>1012582215</t>
  </si>
  <si>
    <t>한화석</t>
  </si>
  <si>
    <t>찰떡고추방아간</t>
  </si>
  <si>
    <t>B동 11호</t>
  </si>
  <si>
    <t>031-871-2828</t>
  </si>
  <si>
    <t>011-355-3878</t>
  </si>
  <si>
    <t>경기도 의정부시 가능동 616-4</t>
  </si>
  <si>
    <t>경기도 의정부시 가능동 616-4 B동 11호</t>
  </si>
  <si>
    <t>LS350590569</t>
  </si>
  <si>
    <t>20091117</t>
  </si>
  <si>
    <t>신촌간 10L2</t>
  </si>
  <si>
    <t>1012582876</t>
  </si>
  <si>
    <t>홍순자</t>
  </si>
  <si>
    <t>뉴페이스</t>
  </si>
  <si>
    <t>031-836-4340</t>
  </si>
  <si>
    <t>010-5390-8014</t>
  </si>
  <si>
    <t>경기도 양주시 광적면 가납리 722-10</t>
  </si>
  <si>
    <t>경기도 양주시 광적면 가납리 722-10 지하</t>
  </si>
  <si>
    <t>TH356014071</t>
  </si>
  <si>
    <t>20060814</t>
  </si>
  <si>
    <t>석우간 13L3L1</t>
  </si>
  <si>
    <t>1012584525</t>
  </si>
  <si>
    <t>정찬후</t>
  </si>
  <si>
    <t>베르사유노래연습장</t>
  </si>
  <si>
    <t>010-9963-3114</t>
  </si>
  <si>
    <t>경기도 양주시 광적면 가납리 704-2</t>
  </si>
  <si>
    <t xml:space="preserve">경기도 양주시 광적면 가납리 704-2 </t>
  </si>
  <si>
    <t>TH356045658</t>
  </si>
  <si>
    <t>20040713</t>
  </si>
  <si>
    <t>석우간 8R2</t>
  </si>
  <si>
    <t>1012588816</t>
  </si>
  <si>
    <t>정호경</t>
  </si>
  <si>
    <t>예일악기</t>
  </si>
  <si>
    <t>010-7275-6864</t>
  </si>
  <si>
    <t>경기도 양주시 광적면 가납리 197-5</t>
  </si>
  <si>
    <t xml:space="preserve">경기도 양주시 광적면 가납리 197-5 </t>
  </si>
  <si>
    <t>TH356070080</t>
  </si>
  <si>
    <t>20040420</t>
  </si>
  <si>
    <t>가천간 56</t>
  </si>
  <si>
    <t>1012589735</t>
  </si>
  <si>
    <t>최선화</t>
  </si>
  <si>
    <t>성일엔지니어링</t>
  </si>
  <si>
    <t>031-836-9877</t>
  </si>
  <si>
    <t>010-3708-5703</t>
  </si>
  <si>
    <t>경기도 양주시 광적면 가납리 9-2</t>
  </si>
  <si>
    <t xml:space="preserve">경기도 양주시 광적면 가납리 9-2 </t>
  </si>
  <si>
    <t>LG350591529</t>
  </si>
  <si>
    <t>가납간 99R6</t>
  </si>
  <si>
    <t>1012589780</t>
  </si>
  <si>
    <t>김기준</t>
  </si>
  <si>
    <t>보성</t>
  </si>
  <si>
    <t>다동</t>
  </si>
  <si>
    <t>031-829-6841</t>
  </si>
  <si>
    <t>010-9052-6920</t>
  </si>
  <si>
    <t>경기도 양주시 광적면 가납리 6-5</t>
  </si>
  <si>
    <t>경기도 양주시 광적면 가납리 6-5 다동</t>
  </si>
  <si>
    <t>PS350059359</t>
  </si>
  <si>
    <t>20030812</t>
  </si>
  <si>
    <t>가납간 99R13R1</t>
  </si>
  <si>
    <t>1012591964</t>
  </si>
  <si>
    <t>디엔티코리아</t>
  </si>
  <si>
    <t>3동11호</t>
  </si>
  <si>
    <t>031-855-1097</t>
  </si>
  <si>
    <t>010-5720-8387</t>
  </si>
  <si>
    <t>경기도 양주시 광적면 가납리 657-24</t>
  </si>
  <si>
    <t>경기도 양주시 광적면 가납리 657-24 3동11호</t>
  </si>
  <si>
    <t>PS350059446</t>
  </si>
  <si>
    <t>20030610</t>
  </si>
  <si>
    <t>방성간 200L6</t>
  </si>
  <si>
    <t>1012596237</t>
  </si>
  <si>
    <t>최임순</t>
  </si>
  <si>
    <t>태기산더덕순대</t>
  </si>
  <si>
    <t>031-836-1288</t>
  </si>
  <si>
    <t>011-351-2315</t>
  </si>
  <si>
    <t>경기도 양주시 광적면 가납리 539</t>
  </si>
  <si>
    <t xml:space="preserve">경기도 양주시 광적면 가납리 539 </t>
  </si>
  <si>
    <t>LG350591635</t>
  </si>
  <si>
    <t>20030716</t>
  </si>
  <si>
    <t>방성간 178L2</t>
  </si>
  <si>
    <t>1012597655</t>
  </si>
  <si>
    <t>정준택</t>
  </si>
  <si>
    <t>준테크</t>
  </si>
  <si>
    <t>031-836-4326</t>
  </si>
  <si>
    <t>010-3205-4326</t>
  </si>
  <si>
    <t>경기도 양주시 광적면 석우리 471-4</t>
  </si>
  <si>
    <t xml:space="preserve">경기도 양주시 광적면 석우리 471-4 </t>
  </si>
  <si>
    <t>LG350446056</t>
  </si>
  <si>
    <t>20060713</t>
  </si>
  <si>
    <t>효촌간 60R1</t>
  </si>
  <si>
    <t>1012598146</t>
  </si>
  <si>
    <t>송상민</t>
  </si>
  <si>
    <t>신영분체</t>
  </si>
  <si>
    <t>B동</t>
  </si>
  <si>
    <t>011-704-1587</t>
  </si>
  <si>
    <t>경기도 양주시 광적면 석우리 634</t>
  </si>
  <si>
    <t>경기도 양주시 광적면 석우리 634 B동</t>
  </si>
  <si>
    <t>LG350172650</t>
  </si>
  <si>
    <t>광적간 43L7</t>
  </si>
  <si>
    <t>1012942899</t>
  </si>
  <si>
    <t>의정부시청</t>
  </si>
  <si>
    <t>의정부예총</t>
  </si>
  <si>
    <t>문화공보담당관실</t>
  </si>
  <si>
    <t>031-837-9000</t>
  </si>
  <si>
    <t>011-414-5230</t>
  </si>
  <si>
    <t>경기도 의정부시 의정부동 477</t>
  </si>
  <si>
    <t>경기도 의정부시 의정부동 326-2 문화공보실</t>
  </si>
  <si>
    <t>17</t>
  </si>
  <si>
    <t>PS350045144</t>
  </si>
  <si>
    <t>20020424</t>
  </si>
  <si>
    <t>범골지 95</t>
  </si>
  <si>
    <t>1012943022</t>
  </si>
  <si>
    <t>최부환</t>
  </si>
  <si>
    <t>형제섬유</t>
  </si>
  <si>
    <t>031-878-1592</t>
  </si>
  <si>
    <t>010-8733-1592</t>
  </si>
  <si>
    <t>경기도 의정부시 의정부동 476-3</t>
  </si>
  <si>
    <t>경기도 의정부시 의정부동 476-3 지하</t>
  </si>
  <si>
    <t>PS350004026</t>
  </si>
  <si>
    <t>19991012</t>
  </si>
  <si>
    <t>범골지 97L1</t>
  </si>
  <si>
    <t>1012948009</t>
  </si>
  <si>
    <t>한국미니스톱</t>
  </si>
  <si>
    <t>031-875-8174</t>
  </si>
  <si>
    <t>경기도 의정부시 의정부동 497-12</t>
  </si>
  <si>
    <t>경기도 의정부시 의정부동 497-12 1층</t>
  </si>
  <si>
    <t>TH356034234</t>
  </si>
  <si>
    <t>신흥간 41L5</t>
  </si>
  <si>
    <t>1012948900</t>
  </si>
  <si>
    <t>지길자</t>
  </si>
  <si>
    <t>일심</t>
  </si>
  <si>
    <t>일심안마</t>
  </si>
  <si>
    <t>031-874-3990</t>
  </si>
  <si>
    <t>010-2240-6229</t>
  </si>
  <si>
    <t>경기도 의정부시 의정부동 499-14</t>
  </si>
  <si>
    <t>경기도 의정부시 의정부동 499-14 일심안마</t>
  </si>
  <si>
    <t>LG350166463</t>
  </si>
  <si>
    <t>20030630</t>
  </si>
  <si>
    <t>신흥간 38L6</t>
  </si>
  <si>
    <t>1012957098</t>
  </si>
  <si>
    <t>박병권</t>
  </si>
  <si>
    <t>짐앤아이어린이집</t>
  </si>
  <si>
    <t>031-874-9392</t>
  </si>
  <si>
    <t>010-5217-4540</t>
  </si>
  <si>
    <t>경기도 의정부시 의정부동 581</t>
  </si>
  <si>
    <t>경기도 의정부시 의정부동 581 짐앤아이어린이집</t>
  </si>
  <si>
    <t>PS350012515</t>
  </si>
  <si>
    <t>20041120</t>
  </si>
  <si>
    <t>신흥간 30L3</t>
  </si>
  <si>
    <t>1012961733</t>
  </si>
  <si>
    <t>박일동</t>
  </si>
  <si>
    <t>대포수산물회센타</t>
  </si>
  <si>
    <t>031-876-4738</t>
  </si>
  <si>
    <t>011-727-1000</t>
  </si>
  <si>
    <t>경기도 의정부시 의정부동 574-2</t>
  </si>
  <si>
    <t xml:space="preserve">경기도 의정부시 의정부동 574-2 </t>
  </si>
  <si>
    <t>PS350042722</t>
  </si>
  <si>
    <t>20021223</t>
  </si>
  <si>
    <t>신흥간 31L12</t>
  </si>
  <si>
    <t>1012961813</t>
  </si>
  <si>
    <t>강영세</t>
  </si>
  <si>
    <t>SBS 노래연습장</t>
  </si>
  <si>
    <t>3통7반2층</t>
  </si>
  <si>
    <t>011-884-4818</t>
  </si>
  <si>
    <t>경기도 의정부시 의정부동 574</t>
  </si>
  <si>
    <t>경기도 의정부시 의정부동 574 3통7반2층</t>
  </si>
  <si>
    <t>TH356002673</t>
  </si>
  <si>
    <t>19990422</t>
  </si>
  <si>
    <t>신흥간 31L10</t>
  </si>
  <si>
    <t>1012962082</t>
  </si>
  <si>
    <t>오미영</t>
  </si>
  <si>
    <t>꽃게맨꽃게걸</t>
  </si>
  <si>
    <t>011-440-9112</t>
  </si>
  <si>
    <t>경기도 의정부시 의정부동 572</t>
  </si>
  <si>
    <t xml:space="preserve">경기도 의정부시 의정부동 572 </t>
  </si>
  <si>
    <t>PS350013655</t>
  </si>
  <si>
    <t>20000621</t>
  </si>
  <si>
    <t>신흥간 34L6</t>
  </si>
  <si>
    <t>1012962091</t>
  </si>
  <si>
    <t>수협중앙회</t>
  </si>
  <si>
    <t>수협중앙회의정부지</t>
  </si>
  <si>
    <t>031-871-0326</t>
  </si>
  <si>
    <t>010-2662-4911</t>
  </si>
  <si>
    <t>경기도 의정부시 의정부동 572-1</t>
  </si>
  <si>
    <t>경기도 의정부시 의정부동 572-1 .</t>
  </si>
  <si>
    <t>PS350044328</t>
  </si>
  <si>
    <t>20020202</t>
  </si>
  <si>
    <t>신흥간 31L7A2</t>
  </si>
  <si>
    <t>1012964348</t>
  </si>
  <si>
    <t>정광회</t>
  </si>
  <si>
    <t>삼성어패럴</t>
  </si>
  <si>
    <t>010-9188-6510</t>
  </si>
  <si>
    <t>경기도 의정부시 의정부동 481-8</t>
  </si>
  <si>
    <t>경기도 의정부시 의정부동 481-8 2층</t>
  </si>
  <si>
    <t>TH356048317</t>
  </si>
  <si>
    <t>20091007</t>
  </si>
  <si>
    <t>범골지 88R1L12R1</t>
  </si>
  <si>
    <t>1012964883</t>
  </si>
  <si>
    <t>강명순</t>
  </si>
  <si>
    <t>금영노래방</t>
  </si>
  <si>
    <t>031-876-8664</t>
  </si>
  <si>
    <t>010-3512-0725</t>
  </si>
  <si>
    <t>경기도 의정부시 의정부동 481-16</t>
  </si>
  <si>
    <t>경기도 의정부시 의정부동 481-16 지하</t>
  </si>
  <si>
    <t>PS350049208</t>
  </si>
  <si>
    <t>20030117</t>
  </si>
  <si>
    <t>범골지 88R1L5R1</t>
  </si>
  <si>
    <t>1012976362</t>
  </si>
  <si>
    <t>박대석</t>
  </si>
  <si>
    <t>무봉리토종순대국</t>
  </si>
  <si>
    <t>031-874-6778</t>
  </si>
  <si>
    <t>010-3022-1901</t>
  </si>
  <si>
    <t>경기도 의정부시 의정부동 609-3</t>
  </si>
  <si>
    <t xml:space="preserve">경기도 의정부시 의정부동 609-3 </t>
  </si>
  <si>
    <t>LG350171763</t>
  </si>
  <si>
    <t>19990515</t>
  </si>
  <si>
    <t>범골지 68L1</t>
  </si>
  <si>
    <t>1012981926</t>
  </si>
  <si>
    <t>코리아세븐가능3</t>
  </si>
  <si>
    <t>5통5반</t>
  </si>
  <si>
    <t>02-766-2711</t>
  </si>
  <si>
    <t>경기도 의정부시 가능동 700-20</t>
  </si>
  <si>
    <t>경기도 의정부시 가능동 700-20 5통5반</t>
  </si>
  <si>
    <t>SC352003887</t>
  </si>
  <si>
    <t>20010720</t>
  </si>
  <si>
    <t>충성간 47</t>
  </si>
  <si>
    <t>1012982168</t>
  </si>
  <si>
    <t>이성숙</t>
  </si>
  <si>
    <t>위즈덤피시방</t>
  </si>
  <si>
    <t>010-9104-7662</t>
  </si>
  <si>
    <t>경기도 의정부시 가능동 700-30</t>
  </si>
  <si>
    <t xml:space="preserve">경기도 의정부시 가능동 700-30 </t>
  </si>
  <si>
    <t>PS350044104</t>
  </si>
  <si>
    <t>20060103</t>
  </si>
  <si>
    <t>범골지 130R5R3</t>
  </si>
  <si>
    <t>1012985619</t>
  </si>
  <si>
    <t>의정부교회</t>
  </si>
  <si>
    <t>감리교회</t>
  </si>
  <si>
    <t>031-875-2092</t>
  </si>
  <si>
    <t>010-8897-7145</t>
  </si>
  <si>
    <t>경기도 의정부시 가능동 705</t>
  </si>
  <si>
    <t xml:space="preserve">경기도 의정부시 가능동 705 </t>
  </si>
  <si>
    <t>SC352528044</t>
  </si>
  <si>
    <t>20040319</t>
  </si>
  <si>
    <t>범골지 130R8R7</t>
  </si>
  <si>
    <t>1012994226</t>
  </si>
  <si>
    <t>이희창</t>
  </si>
  <si>
    <t>희진농원</t>
  </si>
  <si>
    <t>031-855-4986</t>
  </si>
  <si>
    <t>017-433-4986</t>
  </si>
  <si>
    <t>경기도 양주시 장흥면 삼상리 467-3</t>
  </si>
  <si>
    <t>경기도 양주시 장흥면 삼상리 467-3 희진농원</t>
  </si>
  <si>
    <t>TH356065625</t>
  </si>
  <si>
    <t>20020617</t>
  </si>
  <si>
    <t>덕도간 12L4L1</t>
  </si>
  <si>
    <t>1012994280</t>
  </si>
  <si>
    <t>이봉근</t>
  </si>
  <si>
    <t>031-855-5744</t>
  </si>
  <si>
    <t>010-2261-5744</t>
  </si>
  <si>
    <t>경기도 양주시 장흥면 삼상리 470-2</t>
  </si>
  <si>
    <t xml:space="preserve">경기도 양주시 장흥면 삼상리 470-2 </t>
  </si>
  <si>
    <t>TH356003727</t>
  </si>
  <si>
    <t>20091029</t>
  </si>
  <si>
    <t>덕도간 12L8</t>
  </si>
  <si>
    <t>1012995154</t>
  </si>
  <si>
    <t>강병홍</t>
  </si>
  <si>
    <t>010-2380-5067</t>
  </si>
  <si>
    <t>경기도 양주시 장흥면 삼하리 267-2</t>
  </si>
  <si>
    <t xml:space="preserve">경기도 양주시 장흥면 삼하리 85-13 </t>
  </si>
  <si>
    <t>TH356000865</t>
  </si>
  <si>
    <t>20091027</t>
  </si>
  <si>
    <t>삼하지 38R3</t>
  </si>
  <si>
    <t>1013260052</t>
  </si>
  <si>
    <t>정애숙</t>
  </si>
  <si>
    <t>서오릉 다슬기</t>
  </si>
  <si>
    <t>011-9868-1160</t>
  </si>
  <si>
    <t>경기도 의정부시 낙양동 316</t>
  </si>
  <si>
    <t>480-080</t>
  </si>
  <si>
    <t xml:space="preserve">경기도 의정부시 낙양동 316 </t>
  </si>
  <si>
    <t>SC352004022</t>
  </si>
  <si>
    <t>20020711</t>
  </si>
  <si>
    <t>민락간 78R2</t>
  </si>
  <si>
    <t>1013263772</t>
  </si>
  <si>
    <t>김광모</t>
  </si>
  <si>
    <t>별당</t>
  </si>
  <si>
    <t>031-821-2040</t>
  </si>
  <si>
    <t>010-4804-1970</t>
  </si>
  <si>
    <t>경기도 의정부시 고산동 238</t>
  </si>
  <si>
    <t xml:space="preserve">경기도 의정부시 고산동 238 </t>
  </si>
  <si>
    <t>LG350200248</t>
  </si>
  <si>
    <t>19990604</t>
  </si>
  <si>
    <t>고산간 39L57L2</t>
  </si>
  <si>
    <t>1013269222</t>
  </si>
  <si>
    <t>이옥한</t>
  </si>
  <si>
    <t>낙원낚시터</t>
  </si>
  <si>
    <t>010-2555-8100</t>
  </si>
  <si>
    <t>경기도 의정부시 산곡동 370-4</t>
  </si>
  <si>
    <t xml:space="preserve">경기도 의정부시 산곡동 370-4 </t>
  </si>
  <si>
    <t>TH356045580</t>
  </si>
  <si>
    <t>20040726</t>
  </si>
  <si>
    <t>고산간 63L9L8R1</t>
  </si>
  <si>
    <t>1013278123</t>
  </si>
  <si>
    <t>김종석</t>
  </si>
  <si>
    <t>기아자동차송산대리점</t>
  </si>
  <si>
    <t>031-852-5151</t>
  </si>
  <si>
    <t>011-266-1762</t>
  </si>
  <si>
    <t>경기도 의정부시 용현동 14-3</t>
  </si>
  <si>
    <t xml:space="preserve">경기도 의정부시 용현동 14-3 </t>
  </si>
  <si>
    <t>TH356045576</t>
  </si>
  <si>
    <t>20040512</t>
  </si>
  <si>
    <t>송산 T244J1</t>
  </si>
  <si>
    <t>1013288693</t>
  </si>
  <si>
    <t>최영호</t>
  </si>
  <si>
    <t>아식스</t>
  </si>
  <si>
    <t>031-852-2877</t>
  </si>
  <si>
    <t>011-9038-5807</t>
  </si>
  <si>
    <t>경기도 의정부시 민락동 744-1</t>
  </si>
  <si>
    <t>480-863</t>
  </si>
  <si>
    <t>경기도 의정부시 민락동 744-1 아식스</t>
  </si>
  <si>
    <t>TH356065905</t>
  </si>
  <si>
    <t>송산 M150J2</t>
  </si>
  <si>
    <t>1013288700</t>
  </si>
  <si>
    <t>배정화</t>
  </si>
  <si>
    <t>통영굴밥</t>
  </si>
  <si>
    <t>고구마</t>
  </si>
  <si>
    <t>031-851-5244</t>
  </si>
  <si>
    <t>010-8893-6363</t>
  </si>
  <si>
    <t>경기도 의정부시 민락동 744-2</t>
  </si>
  <si>
    <t>경기도 의정부시 민락동 744-2 고구마</t>
  </si>
  <si>
    <t>TH356065769</t>
  </si>
  <si>
    <t>20011123</t>
  </si>
  <si>
    <t>송산 M150J1</t>
  </si>
  <si>
    <t>1013290261</t>
  </si>
  <si>
    <t>신금순</t>
  </si>
  <si>
    <t>거성세탁소</t>
  </si>
  <si>
    <t>031-852-5803</t>
  </si>
  <si>
    <t>010-3018-5080</t>
  </si>
  <si>
    <t>경기도 의정부시 민락동 752-1</t>
  </si>
  <si>
    <t xml:space="preserve">경기도 의정부시 민락동 752-1 </t>
  </si>
  <si>
    <t>PS350059452</t>
  </si>
  <si>
    <t>20051009</t>
  </si>
  <si>
    <t>송산 M178J1</t>
  </si>
  <si>
    <t>1013294481</t>
  </si>
  <si>
    <t>김귀택</t>
  </si>
  <si>
    <t>현진양말</t>
  </si>
  <si>
    <t>송산택지개발지구</t>
  </si>
  <si>
    <t>010-8677-1764</t>
  </si>
  <si>
    <t>경기도 의정부시 민락동 740-8</t>
  </si>
  <si>
    <t>480-862</t>
  </si>
  <si>
    <t>경기도 의정부시 민락동 740-8 송산택지개발지구</t>
  </si>
  <si>
    <t>PS350044567</t>
  </si>
  <si>
    <t>20080723</t>
  </si>
  <si>
    <t>송산 M156J8</t>
  </si>
  <si>
    <t>1013297031</t>
  </si>
  <si>
    <t>오목부락배수펌프(-저압-)</t>
  </si>
  <si>
    <t>031-828-2895</t>
  </si>
  <si>
    <t>경기도 의정부시 용현동 736-2</t>
  </si>
  <si>
    <t xml:space="preserve">경기도 의정부시 의정부동 326-2 </t>
  </si>
  <si>
    <t>2 휴지</t>
  </si>
  <si>
    <t>SC352003702</t>
  </si>
  <si>
    <t>송산 106</t>
  </si>
  <si>
    <t>1013297095</t>
  </si>
  <si>
    <t>송산2동사무소</t>
  </si>
  <si>
    <t>4블럭5롯트</t>
  </si>
  <si>
    <t>031-828-4268</t>
  </si>
  <si>
    <t>경기도 의정부시 민락동 743-2</t>
  </si>
  <si>
    <t>경기도 의정부시 민락동 743-2 4블럭5롯트</t>
  </si>
  <si>
    <t>TH356013069</t>
  </si>
  <si>
    <t>복지 103</t>
  </si>
  <si>
    <t>1013297184</t>
  </si>
  <si>
    <t>이명숙</t>
  </si>
  <si>
    <t>떼돈</t>
  </si>
  <si>
    <t>031-853-3885</t>
  </si>
  <si>
    <t>019-203-3204</t>
  </si>
  <si>
    <t>경기도 의정부시 민락동 738-13</t>
  </si>
  <si>
    <t>경기도 의정부시 민락동 738-13 1층</t>
  </si>
  <si>
    <t>PS350016639</t>
  </si>
  <si>
    <t>20071029</t>
  </si>
  <si>
    <t>송산 H412J5</t>
  </si>
  <si>
    <t>1013297549</t>
  </si>
  <si>
    <t>박선영</t>
  </si>
  <si>
    <t>베스킨라빈스 민락점</t>
  </si>
  <si>
    <t>070-7571-5036</t>
  </si>
  <si>
    <t>010-5059-4609</t>
  </si>
  <si>
    <t>경기도 의정부시 민락동 738-8</t>
  </si>
  <si>
    <t xml:space="preserve">경기도 의정부시 민락동 738-8 </t>
  </si>
  <si>
    <t>TH356034180</t>
  </si>
  <si>
    <t>20060802</t>
  </si>
  <si>
    <t>송산 H410J4</t>
  </si>
  <si>
    <t>1013297727</t>
  </si>
  <si>
    <t>박창근</t>
  </si>
  <si>
    <t>1001안경민락점</t>
  </si>
  <si>
    <t>031-852-3003</t>
  </si>
  <si>
    <t>010-4728-7170</t>
  </si>
  <si>
    <t>경기도 의정부시 민락동 738-9</t>
  </si>
  <si>
    <t xml:space="preserve">경기도 의정부시 민락동 738-9 </t>
  </si>
  <si>
    <t>TH356070078</t>
  </si>
  <si>
    <t>20020605</t>
  </si>
  <si>
    <t>송산 H410J3</t>
  </si>
  <si>
    <t>1013300063</t>
  </si>
  <si>
    <t>정현옥</t>
  </si>
  <si>
    <t>훼미리마트 의정부송산점</t>
  </si>
  <si>
    <t>송산택지5-3블럭</t>
  </si>
  <si>
    <t>031-851-3658</t>
  </si>
  <si>
    <t>010-7232-0433</t>
  </si>
  <si>
    <t>경기도 의정부시 민락동 733-3</t>
  </si>
  <si>
    <t>경기도 의정부시 민락동 733-3 송산택지5-3블럭</t>
  </si>
  <si>
    <t>PS350044278</t>
  </si>
  <si>
    <t>20020518</t>
  </si>
  <si>
    <t>복지 110L1</t>
  </si>
  <si>
    <t>1013300296</t>
  </si>
  <si>
    <t>추순단</t>
  </si>
  <si>
    <t>정가네</t>
  </si>
  <si>
    <t>031-853-8686</t>
  </si>
  <si>
    <t>010-6575-2562</t>
  </si>
  <si>
    <t>경기도 의정부시 민락동 732-11</t>
  </si>
  <si>
    <t xml:space="preserve">경기도 의정부시 민락동 732-11 </t>
  </si>
  <si>
    <t>TH356045672</t>
  </si>
  <si>
    <t>20040923</t>
  </si>
  <si>
    <t>송산 M139J1</t>
  </si>
  <si>
    <t>1013302374</t>
  </si>
  <si>
    <t>(주)에이스에너지</t>
  </si>
  <si>
    <t>(주)에이스에너지 오산주유소</t>
  </si>
  <si>
    <t>031-879-5134</t>
  </si>
  <si>
    <t>010-2620-8557</t>
  </si>
  <si>
    <t>경기도 양주시 백석읍 오산리 542</t>
  </si>
  <si>
    <t xml:space="preserve">경기도 양주시 백석읍 오산리 542 </t>
  </si>
  <si>
    <t>TH356065929</t>
  </si>
  <si>
    <t>20020604</t>
  </si>
  <si>
    <t>오산지 140R1</t>
  </si>
  <si>
    <t>1013303881</t>
  </si>
  <si>
    <t>백석읍사무소 총무팀 이용명</t>
  </si>
  <si>
    <t>031-879-5003</t>
  </si>
  <si>
    <t>010-7371-1661</t>
  </si>
  <si>
    <t>경기도 양주시 백석읍 오산리 532</t>
  </si>
  <si>
    <t>경기도 양주시 백석읍 오산리 532 백석읍사무소 총무팀 이용명</t>
  </si>
  <si>
    <t>PS350042727</t>
  </si>
  <si>
    <t>20030215</t>
  </si>
  <si>
    <t>홍북간 230R31L2L1</t>
  </si>
  <si>
    <t>1013308172</t>
  </si>
  <si>
    <t>최세철</t>
  </si>
  <si>
    <t>031-879-2680</t>
  </si>
  <si>
    <t>011-413-2680</t>
  </si>
  <si>
    <t>경기도 양주시 백석읍 오산리 364-1</t>
  </si>
  <si>
    <t xml:space="preserve">경기도 양주시 백석읍 오산리 364-1 </t>
  </si>
  <si>
    <t>PS350004096</t>
  </si>
  <si>
    <t>19990402</t>
  </si>
  <si>
    <t>오산지 159R9L19</t>
  </si>
  <si>
    <t>1013308485</t>
  </si>
  <si>
    <t>조종원</t>
  </si>
  <si>
    <t>(주)지티</t>
  </si>
  <si>
    <t>031-855-7571</t>
  </si>
  <si>
    <t>010-5312-2091</t>
  </si>
  <si>
    <t>경기도 양주시 백석읍 오산리 232-1</t>
  </si>
  <si>
    <t xml:space="preserve">경기도 양주시 백석읍 오산리 232-1 </t>
  </si>
  <si>
    <t>PS350064513</t>
  </si>
  <si>
    <t>20040105</t>
  </si>
  <si>
    <t>오산지 159R25L13</t>
  </si>
  <si>
    <t>1013312185</t>
  </si>
  <si>
    <t>이춘의</t>
  </si>
  <si>
    <t>차우림</t>
  </si>
  <si>
    <t>오산지163</t>
  </si>
  <si>
    <t>031-837-0505</t>
  </si>
  <si>
    <t>011-9031-2011</t>
  </si>
  <si>
    <t>경기도 양주시 백석읍 오산리 456</t>
  </si>
  <si>
    <t>경기도 양주시 백석읍 오산리 456 오산지163</t>
  </si>
  <si>
    <t>TH356003655</t>
  </si>
  <si>
    <t>오산지 163</t>
  </si>
  <si>
    <t>1013313647</t>
  </si>
  <si>
    <t>(주)케이엔지무역</t>
  </si>
  <si>
    <t>031-855-8488</t>
  </si>
  <si>
    <t>010-3634-0090</t>
  </si>
  <si>
    <t>경기도 양주시 백석읍 홍죽리 212-21</t>
  </si>
  <si>
    <t xml:space="preserve">경기도 양주시 백석읍 홍죽리 212-21 </t>
  </si>
  <si>
    <t>PS350049313</t>
  </si>
  <si>
    <t>홍북간 242L6L1</t>
  </si>
  <si>
    <t>1013314520</t>
  </si>
  <si>
    <t>신승철</t>
  </si>
  <si>
    <t>백조목장</t>
  </si>
  <si>
    <t>3리 냄되</t>
  </si>
  <si>
    <t>031-879-2653</t>
  </si>
  <si>
    <t>011-353-7775</t>
  </si>
  <si>
    <t>경기도 양주시 백석읍 홍죽리 36-2</t>
  </si>
  <si>
    <t>경기도 양주시 백석읍 홍죽리 36-2 3리 냄되</t>
  </si>
  <si>
    <t>SC351930111</t>
  </si>
  <si>
    <t>20010709</t>
  </si>
  <si>
    <t>201604</t>
  </si>
  <si>
    <t>남방간 251L76R1</t>
  </si>
  <si>
    <t>1013315235</t>
  </si>
  <si>
    <t>백주현</t>
  </si>
  <si>
    <t>031-879-3841</t>
  </si>
  <si>
    <t>010-6315-3841</t>
  </si>
  <si>
    <t>경기도 양주시 백석읍 홍죽리 584</t>
  </si>
  <si>
    <t xml:space="preserve">경기도 양주시 백석읍 홍죽리 584 </t>
  </si>
  <si>
    <t>TH356070302</t>
  </si>
  <si>
    <t>비암지 59L52</t>
  </si>
  <si>
    <t>1013315280</t>
  </si>
  <si>
    <t>서지현</t>
  </si>
  <si>
    <t>리빙터치</t>
  </si>
  <si>
    <t>010-8708-4187</t>
  </si>
  <si>
    <t>경기도 양주시 백석읍 홍죽리 586-2</t>
  </si>
  <si>
    <t xml:space="preserve">경기도 양주시 백석읍 홍죽리 586-2 </t>
  </si>
  <si>
    <t>TH356045641</t>
  </si>
  <si>
    <t>비암지 59L53</t>
  </si>
  <si>
    <t>1013315743</t>
  </si>
  <si>
    <t>김석현</t>
  </si>
  <si>
    <t>청우목장</t>
  </si>
  <si>
    <t>031-879-7154</t>
  </si>
  <si>
    <t>010-4230-7154</t>
  </si>
  <si>
    <t>경기도 양주시 백석읍 오산리 565-4</t>
  </si>
  <si>
    <t xml:space="preserve">경기도 양주시 백석읍 오산리 565-4 </t>
  </si>
  <si>
    <t>TH356070838</t>
  </si>
  <si>
    <t>20020716</t>
  </si>
  <si>
    <t>홍북간 230R20L3R4</t>
  </si>
  <si>
    <t>1016004608</t>
  </si>
  <si>
    <t>이종석</t>
  </si>
  <si>
    <t>미라클모터스</t>
  </si>
  <si>
    <t>031-848-3310</t>
  </si>
  <si>
    <t>010-2746-0424</t>
  </si>
  <si>
    <t>경기도 양주시 만송동 294-1</t>
  </si>
  <si>
    <t xml:space="preserve">경기도 양주시 만송동 294-1 </t>
  </si>
  <si>
    <t>TH356044220</t>
  </si>
  <si>
    <t>20091124</t>
  </si>
  <si>
    <t>만송지 154L13</t>
  </si>
  <si>
    <t>1016026416</t>
  </si>
  <si>
    <t>김영호</t>
  </si>
  <si>
    <t>통큰육해공</t>
  </si>
  <si>
    <t>031-841-5001</t>
  </si>
  <si>
    <t>010-3383-9914</t>
  </si>
  <si>
    <t>경기도 의정부시 금오동 445-9</t>
  </si>
  <si>
    <t xml:space="preserve">경기도 의정부시 금오동 445-9 </t>
  </si>
  <si>
    <t>PS350044359</t>
  </si>
  <si>
    <t>축석간 25R1</t>
  </si>
  <si>
    <t>1016056605</t>
  </si>
  <si>
    <t>SK네트웍스(주)</t>
  </si>
  <si>
    <t>SK네트웍스 (주)민락주유소</t>
  </si>
  <si>
    <t>031-853-3133</t>
  </si>
  <si>
    <t>010-759-5477</t>
  </si>
  <si>
    <t>경기도 의정부시 용현동 2-1</t>
  </si>
  <si>
    <t xml:space="preserve">경기도 의정부시 용현동 2-1 </t>
  </si>
  <si>
    <t>LG350591627</t>
  </si>
  <si>
    <t>송산 T107J1</t>
  </si>
  <si>
    <t>1016057034</t>
  </si>
  <si>
    <t>강태원</t>
  </si>
  <si>
    <t>영풍수출포장</t>
  </si>
  <si>
    <t>031-836-1313</t>
  </si>
  <si>
    <t>010-9090-3471</t>
  </si>
  <si>
    <t>경기도 양주시 광적면 광석리 200-2</t>
  </si>
  <si>
    <t xml:space="preserve">경기도 양주시 광적면 광석리 200-2 </t>
  </si>
  <si>
    <t>TH356008503</t>
  </si>
  <si>
    <t>20050309</t>
  </si>
  <si>
    <t>비암지 23L14</t>
  </si>
  <si>
    <t>1016092727</t>
  </si>
  <si>
    <t>(주)네오개발</t>
  </si>
  <si>
    <t>010-6204-7579</t>
  </si>
  <si>
    <t>경기도 양주시 광적면 가납리 7-7</t>
  </si>
  <si>
    <t>서울특별시 도봉구 창동 10 정보빌딩 609호</t>
  </si>
  <si>
    <t>132-044</t>
  </si>
  <si>
    <t>LG340627465</t>
  </si>
  <si>
    <t>20050304</t>
  </si>
  <si>
    <t>가납간 99R9L1</t>
  </si>
  <si>
    <t>1016104723</t>
  </si>
  <si>
    <t>한종희</t>
  </si>
  <si>
    <t>실버타운</t>
  </si>
  <si>
    <t>덕도간151L33R</t>
  </si>
  <si>
    <t>031-877-2643</t>
  </si>
  <si>
    <t>010-2005-0722</t>
  </si>
  <si>
    <t>경기도 양주시 장흥면 석현리 256-1</t>
  </si>
  <si>
    <t>경기도 양주시 장흥면 석현리 256-1 덕도간151L33R</t>
  </si>
  <si>
    <t>0013762</t>
  </si>
  <si>
    <t>20050413</t>
  </si>
  <si>
    <t>201909</t>
  </si>
  <si>
    <t>덕도간 151L33R3</t>
  </si>
  <si>
    <t>1016121125</t>
  </si>
  <si>
    <t>조경자</t>
  </si>
  <si>
    <t>프라임모텔</t>
  </si>
  <si>
    <t>031-836-2010</t>
  </si>
  <si>
    <t>010-4753-5155</t>
  </si>
  <si>
    <t>경기도 양주시 장흥면 석현리 59</t>
  </si>
  <si>
    <t xml:space="preserve">경기도 양주시 장흥면 석현리 59 </t>
  </si>
  <si>
    <t>LG350582825</t>
  </si>
  <si>
    <t>20030714</t>
  </si>
  <si>
    <t>덕도간 193L2</t>
  </si>
  <si>
    <t>1016136949</t>
  </si>
  <si>
    <t>이병조</t>
  </si>
  <si>
    <t>두올텍스</t>
  </si>
  <si>
    <t>031-855-1243</t>
  </si>
  <si>
    <t>016-239-9766</t>
  </si>
  <si>
    <t>경기도 양주시 광적면 덕도리 597</t>
  </si>
  <si>
    <t xml:space="preserve">경기도 양주시 광적면 덕도리 597 </t>
  </si>
  <si>
    <t>TH356065697</t>
  </si>
  <si>
    <t>20050616</t>
  </si>
  <si>
    <t>광적간 67L6</t>
  </si>
  <si>
    <t>1016164409</t>
  </si>
  <si>
    <t>배관우</t>
  </si>
  <si>
    <t>사이버모텔</t>
  </si>
  <si>
    <t>031-877-8490</t>
  </si>
  <si>
    <t>011-352-9690</t>
  </si>
  <si>
    <t>경기도 의정부시 의정부동 498-5</t>
  </si>
  <si>
    <t xml:space="preserve">경기도 의정부시 의정부동 498-5 </t>
  </si>
  <si>
    <t>LG350582776</t>
  </si>
  <si>
    <t>20050217</t>
  </si>
  <si>
    <t>신흥간 41H1L1</t>
  </si>
  <si>
    <t>1016186181</t>
  </si>
  <si>
    <t>유엔군</t>
  </si>
  <si>
    <t>02-3456-5275</t>
  </si>
  <si>
    <t>010-6237-0217</t>
  </si>
  <si>
    <t>경기도 의정부시 녹양동 100</t>
  </si>
  <si>
    <t xml:space="preserve">경기도 의정부시 녹양동 100 </t>
  </si>
  <si>
    <t>박동규</t>
  </si>
  <si>
    <t>LS350828051</t>
  </si>
  <si>
    <t>20091015</t>
  </si>
  <si>
    <t>홍북간 52R30</t>
  </si>
  <si>
    <t>1016209727</t>
  </si>
  <si>
    <t>이만수</t>
  </si>
  <si>
    <t>유경유치원</t>
  </si>
  <si>
    <t>031-826-9911</t>
  </si>
  <si>
    <t>경기도 의정부시 신곡동 664 -4</t>
  </si>
  <si>
    <t>LG350171894</t>
  </si>
  <si>
    <t>20030722</t>
  </si>
  <si>
    <t>1016216327</t>
  </si>
  <si>
    <t>황대순</t>
  </si>
  <si>
    <t>유성산업</t>
  </si>
  <si>
    <t>남방184L5</t>
  </si>
  <si>
    <t>031-877-6969</t>
  </si>
  <si>
    <t>017-264-2500</t>
  </si>
  <si>
    <t>경기도 양주시 백석읍 오산리 472-14</t>
  </si>
  <si>
    <t>경기도 양주시 백석읍 오산리 472-14 남방184L5</t>
  </si>
  <si>
    <t>TH356014322</t>
  </si>
  <si>
    <t>20060627</t>
  </si>
  <si>
    <t>남방간 184L5</t>
  </si>
  <si>
    <t>1016223890</t>
  </si>
  <si>
    <t>윤병조</t>
  </si>
  <si>
    <t>수암물산</t>
  </si>
  <si>
    <t>031-853-4603</t>
  </si>
  <si>
    <t>010-3879-8768</t>
  </si>
  <si>
    <t>경기도 양주시 삼숭동 175</t>
  </si>
  <si>
    <t xml:space="preserve">경기도 양주시 봉양동 433 </t>
  </si>
  <si>
    <t>482-090</t>
  </si>
  <si>
    <t>PS350064328</t>
  </si>
  <si>
    <t>20091102</t>
  </si>
  <si>
    <t>만송지 230R21</t>
  </si>
  <si>
    <t>1020031073</t>
  </si>
  <si>
    <t>안금숙</t>
  </si>
  <si>
    <t>031-847-2044</t>
  </si>
  <si>
    <t>010-522-2044</t>
  </si>
  <si>
    <t>경기도 양주시 고읍동 162-3</t>
  </si>
  <si>
    <t xml:space="preserve">경기도 양주시 고읍동 162-3 </t>
  </si>
  <si>
    <t>TH356056270</t>
  </si>
  <si>
    <t>20050310</t>
  </si>
  <si>
    <t>201509</t>
  </si>
  <si>
    <t>광사리지 108L5R5L2</t>
  </si>
  <si>
    <t>1020057232</t>
  </si>
  <si>
    <t>한홍석</t>
  </si>
  <si>
    <t>031-844-1900</t>
  </si>
  <si>
    <t>010-4289-4886</t>
  </si>
  <si>
    <t>경기도 의정부시 신곡동 355-4</t>
  </si>
  <si>
    <t>경기도 의정부시 신곡동 355-4 3층</t>
  </si>
  <si>
    <t>LG350591442</t>
  </si>
  <si>
    <t>20060320</t>
  </si>
  <si>
    <t>퇴계간 49L30</t>
  </si>
  <si>
    <t>1020094736</t>
  </si>
  <si>
    <t>손명식</t>
  </si>
  <si>
    <t>영서 프라스틱</t>
  </si>
  <si>
    <t>031-826-0345</t>
  </si>
  <si>
    <t>010-9704-9061</t>
  </si>
  <si>
    <t>경기도 양주시 광적면 석우리 445-3</t>
  </si>
  <si>
    <t xml:space="preserve">경기도 양주시 광적면 석우리 445-3 </t>
  </si>
  <si>
    <t>LG350310055</t>
  </si>
  <si>
    <t>20060729</t>
  </si>
  <si>
    <t>효촌간 45R1</t>
  </si>
  <si>
    <t>1020099688</t>
  </si>
  <si>
    <t>박승옥</t>
  </si>
  <si>
    <t>대성팩키지</t>
  </si>
  <si>
    <t>2호</t>
  </si>
  <si>
    <t>010-3724-5308</t>
  </si>
  <si>
    <t>010-2344-6881</t>
  </si>
  <si>
    <t>경기도 양주시 백석읍 방성리 169-1</t>
  </si>
  <si>
    <t>경기도 양주시 백석읍 방성리 169-1 2호</t>
  </si>
  <si>
    <t>PS350058642</t>
  </si>
  <si>
    <t>20060209</t>
  </si>
  <si>
    <t>방성간 148L14L4L1</t>
  </si>
  <si>
    <t>1020132801</t>
  </si>
  <si>
    <t>강구철</t>
  </si>
  <si>
    <t>진부령황태요리 이가네</t>
  </si>
  <si>
    <t>010-3448-9960</t>
  </si>
  <si>
    <t>경기도 의정부시 금오동 457-3</t>
  </si>
  <si>
    <t xml:space="preserve">경기도 의정부시 금오동 457-3 </t>
  </si>
  <si>
    <t>TH356065678</t>
  </si>
  <si>
    <t>20050615</t>
  </si>
  <si>
    <t>축석간 48R5</t>
  </si>
  <si>
    <t>1020159523</t>
  </si>
  <si>
    <t>박광범</t>
  </si>
  <si>
    <t>하나연마</t>
  </si>
  <si>
    <t>010-5116-9493</t>
  </si>
  <si>
    <t>경기도 양주시 백석읍 방성리 109-5</t>
  </si>
  <si>
    <t xml:space="preserve">경기도 양주시 백석읍 방성리 109-5 </t>
  </si>
  <si>
    <t>TH356013555</t>
  </si>
  <si>
    <t>20071009</t>
  </si>
  <si>
    <t>방성간 144L1</t>
  </si>
  <si>
    <t>1020267461</t>
  </si>
  <si>
    <t>김석주</t>
  </si>
  <si>
    <t>(구)신라부페</t>
  </si>
  <si>
    <t>1층3층겸용</t>
  </si>
  <si>
    <t>031-837-7676</t>
  </si>
  <si>
    <t>010-9717-4475</t>
  </si>
  <si>
    <t>경기도 의정부시 의정부동 511-11</t>
  </si>
  <si>
    <t>경기도 의정부시 의정부동 511-11 1층3층겸용</t>
  </si>
  <si>
    <t>LG350172566</t>
  </si>
  <si>
    <t>안골지 61L3</t>
  </si>
  <si>
    <t>1020267498</t>
  </si>
  <si>
    <t>바나나휴계실</t>
  </si>
  <si>
    <t>031-874-0807</t>
  </si>
  <si>
    <t>010-5445-1618</t>
  </si>
  <si>
    <t>경기도 의정부시 의정부동 511-11 바나나휴계실</t>
  </si>
  <si>
    <t>LG350171803</t>
  </si>
  <si>
    <t>1020322473</t>
  </si>
  <si>
    <t>이순덕</t>
  </si>
  <si>
    <t>술마시는노래장Ⅱ</t>
  </si>
  <si>
    <t>011-266-1232</t>
  </si>
  <si>
    <t>경기도 의정부시 의정부동 505-5</t>
  </si>
  <si>
    <t>경기도 의정부시 의정부동 505-5 3층</t>
  </si>
  <si>
    <t>LG350310105</t>
  </si>
  <si>
    <t>20060510</t>
  </si>
  <si>
    <t>안골지 48</t>
  </si>
  <si>
    <t>1020370795</t>
  </si>
  <si>
    <t>양주시시설관리공단</t>
  </si>
  <si>
    <t>징흥유원지 인공폭포</t>
  </si>
  <si>
    <t>031-828-9723</t>
  </si>
  <si>
    <t>경기도 양주시 장흥면 석현리 산1-1</t>
  </si>
  <si>
    <t>경기도 양주시 광적면 광석리 132 문화예술회관2층 환경관리팀</t>
  </si>
  <si>
    <t>SC352765835</t>
  </si>
  <si>
    <t>20060109</t>
  </si>
  <si>
    <t>덕도간 125L5</t>
  </si>
  <si>
    <t>1020375610</t>
  </si>
  <si>
    <t>이능복</t>
  </si>
  <si>
    <t>양주백석세송이</t>
  </si>
  <si>
    <t>031-829-1444</t>
  </si>
  <si>
    <t>010-9932-3070</t>
  </si>
  <si>
    <t>경기도 양주시 백석읍 가업리 338-1</t>
  </si>
  <si>
    <t>경기도 양주시 백석읍 가업리 338-1 양주백석세송이</t>
  </si>
  <si>
    <t>TH356006197</t>
  </si>
  <si>
    <t>20060104</t>
  </si>
  <si>
    <t>홍북간 230A9R5</t>
  </si>
  <si>
    <t>1020390559</t>
  </si>
  <si>
    <t>고현진</t>
  </si>
  <si>
    <t>경성테크주식회사</t>
  </si>
  <si>
    <t>광적198</t>
  </si>
  <si>
    <t>031-840-1401</t>
  </si>
  <si>
    <t>010-4113-9078</t>
  </si>
  <si>
    <t>경기도 양주시 광적면 효촌리 553-5</t>
  </si>
  <si>
    <t>경기도 양주시 광적면 효촌리 553-5 광적198</t>
  </si>
  <si>
    <t>TH356003716</t>
  </si>
  <si>
    <t>20060125</t>
  </si>
  <si>
    <t>광적간 134</t>
  </si>
  <si>
    <t>1020406409</t>
  </si>
  <si>
    <t>김흥덕</t>
  </si>
  <si>
    <t>쉐보레자동차의정부중앙대리점</t>
  </si>
  <si>
    <t>031-847-6800</t>
  </si>
  <si>
    <t>016-344-4091</t>
  </si>
  <si>
    <t>경기도 의정부시 의정부동 9-46</t>
  </si>
  <si>
    <t xml:space="preserve">경기도 의정부시 의정부동 9-46 </t>
  </si>
  <si>
    <t>LG350582777</t>
  </si>
  <si>
    <t>태평간 44R2</t>
  </si>
  <si>
    <t>1020419985</t>
  </si>
  <si>
    <t>홍용길</t>
  </si>
  <si>
    <t>플레스터</t>
  </si>
  <si>
    <t>남방214R16R4</t>
  </si>
  <si>
    <t>031-829-4880</t>
  </si>
  <si>
    <t>010-8919-6699</t>
  </si>
  <si>
    <t>경기도 양주시 백석읍 연곡리 10-8</t>
  </si>
  <si>
    <t>경기도 양주시 백석읍 연곡리 10-8 남방214R16R4</t>
  </si>
  <si>
    <t>TH356013602</t>
  </si>
  <si>
    <t>20060210</t>
  </si>
  <si>
    <t>남방간 251L62L4</t>
  </si>
  <si>
    <t>1020446553</t>
  </si>
  <si>
    <t>(주)플레이아트</t>
  </si>
  <si>
    <t>010-2216-2802</t>
  </si>
  <si>
    <t>경기도 양주시 장흥면 부곡리 132-14</t>
  </si>
  <si>
    <t xml:space="preserve">경기도 양주시 장흥면 부곡리 132-14 </t>
  </si>
  <si>
    <t>PS350044213</t>
  </si>
  <si>
    <t>20060218</t>
  </si>
  <si>
    <t>송추간 157L51L2</t>
  </si>
  <si>
    <t>1020471365</t>
  </si>
  <si>
    <t>고향순</t>
  </si>
  <si>
    <t>동원전기조명</t>
  </si>
  <si>
    <t>031-821-2857</t>
  </si>
  <si>
    <t>010-5576-5809</t>
  </si>
  <si>
    <t>경기도 의정부시 신곡동 519-28</t>
  </si>
  <si>
    <t>경기도 의정부시 신곡동 519-28 1층</t>
  </si>
  <si>
    <t>TH356002363</t>
  </si>
  <si>
    <t>20060411</t>
  </si>
  <si>
    <t>순환간 112</t>
  </si>
  <si>
    <t>1020496339</t>
  </si>
  <si>
    <t>서울고속도로(주)</t>
  </si>
  <si>
    <t>031-829-8912</t>
  </si>
  <si>
    <t>경기도 의정부시 장암동 산189-19</t>
  </si>
  <si>
    <t xml:space="preserve">경기도 양주시 장흥면 삼하리 345-1 </t>
  </si>
  <si>
    <t>TH356014371</t>
  </si>
  <si>
    <t>20060619</t>
  </si>
  <si>
    <t>백운간 10</t>
  </si>
  <si>
    <t>1020496384</t>
  </si>
  <si>
    <t>010-2070-6518</t>
  </si>
  <si>
    <t>경기도 양주시 장흥면 교현리 98-9</t>
  </si>
  <si>
    <t>TH356070306</t>
  </si>
  <si>
    <t>20060626</t>
  </si>
  <si>
    <t>송추간 146R7L17R2</t>
  </si>
  <si>
    <t>1020594759</t>
  </si>
  <si>
    <t>강경권</t>
  </si>
  <si>
    <t>031-855-1130</t>
  </si>
  <si>
    <t>010-3615-7112</t>
  </si>
  <si>
    <t>경기도 양주시 광적면 덕도리 222</t>
  </si>
  <si>
    <t xml:space="preserve">경기도 양주시 광적면 덕도리 222 </t>
  </si>
  <si>
    <t>TH356008452</t>
  </si>
  <si>
    <t>20060706</t>
  </si>
  <si>
    <t>효촌간 103R39R5L10</t>
  </si>
  <si>
    <t>1020617066</t>
  </si>
  <si>
    <t>최정남</t>
  </si>
  <si>
    <t>현대특수인쇄사</t>
  </si>
  <si>
    <t>031-855-6321</t>
  </si>
  <si>
    <t>011-352-9018</t>
  </si>
  <si>
    <t>경기도 양주시 백석읍 가업리 208-2</t>
  </si>
  <si>
    <t>경기도 양주시 백석읍 복지리 322-4 동화아파트</t>
  </si>
  <si>
    <t>TH356014321</t>
  </si>
  <si>
    <t>20060801</t>
  </si>
  <si>
    <t>홍북간 207L2</t>
  </si>
  <si>
    <t>1020797362</t>
  </si>
  <si>
    <t>가로등</t>
  </si>
  <si>
    <t>삼현터널구간</t>
  </si>
  <si>
    <t>031-820-2511</t>
  </si>
  <si>
    <t>경기도 양주시 광적면 우고리 501</t>
  </si>
  <si>
    <t>480-709</t>
  </si>
  <si>
    <t>TH356008563</t>
  </si>
  <si>
    <t>20070208</t>
  </si>
  <si>
    <t>비암지 105R44R10</t>
  </si>
  <si>
    <t>1021299602</t>
  </si>
  <si>
    <t>김홍수</t>
  </si>
  <si>
    <t>조마루감자탕</t>
  </si>
  <si>
    <t>010-9064-7964</t>
  </si>
  <si>
    <t>경기도 의정부시 호원동 414-8</t>
  </si>
  <si>
    <t>480-867</t>
  </si>
  <si>
    <t xml:space="preserve">경기도 의정부시 호원동 414-8 </t>
  </si>
  <si>
    <t>TH356034021</t>
  </si>
  <si>
    <t>20091119</t>
  </si>
  <si>
    <t>가능간 78</t>
  </si>
  <si>
    <t>1021478632</t>
  </si>
  <si>
    <t>(주)페어프렌즈</t>
  </si>
  <si>
    <t>011-732-1237</t>
  </si>
  <si>
    <t>010-7703-2114</t>
  </si>
  <si>
    <t>경기도 양주시 광적면 석우리 316</t>
  </si>
  <si>
    <t xml:space="preserve">경기도 양주시 광적면 석우리 316 </t>
  </si>
  <si>
    <t>TH356013263</t>
  </si>
  <si>
    <t>20091127</t>
  </si>
  <si>
    <t>효촌간 41R15</t>
  </si>
  <si>
    <t>1021611710</t>
  </si>
  <si>
    <t>광적어린이집</t>
  </si>
  <si>
    <t>031-855-3966</t>
  </si>
  <si>
    <t>016-655-5831</t>
  </si>
  <si>
    <t>경기도 양주시 광적면 광석리 76-4</t>
  </si>
  <si>
    <t xml:space="preserve">경기도 양주시 광적면 광석리 76-4 </t>
  </si>
  <si>
    <t>TH356013122</t>
  </si>
  <si>
    <t>20080529</t>
  </si>
  <si>
    <t>오산지 251R10R1</t>
  </si>
  <si>
    <t>1021667474</t>
  </si>
  <si>
    <t>동-181</t>
  </si>
  <si>
    <t>장암IC</t>
  </si>
  <si>
    <t>031-828-2944</t>
  </si>
  <si>
    <t>경기도 의정부시 신곡동 244-4</t>
  </si>
  <si>
    <t>경기도 의정부시 의정부동 326-2 의정부시청 도로과</t>
  </si>
  <si>
    <t>480-011</t>
  </si>
  <si>
    <t>TH356074198</t>
  </si>
  <si>
    <t>20080807</t>
  </si>
  <si>
    <t>송산간 4R33L2H1L1</t>
  </si>
  <si>
    <t>1021793569</t>
  </si>
  <si>
    <t>한국수자원공사</t>
  </si>
  <si>
    <t>일영1 가압장(배수지)</t>
  </si>
  <si>
    <t>031-870-0934</t>
  </si>
  <si>
    <t>010-9691-0923</t>
  </si>
  <si>
    <t>경기도 양주시 장흥면 일영리 산16-49</t>
  </si>
  <si>
    <t>경기도 양주시 덕정동 162-9 영상빌딩</t>
  </si>
  <si>
    <t>482-060</t>
  </si>
  <si>
    <t>PS350018227</t>
  </si>
  <si>
    <t>20080801</t>
  </si>
  <si>
    <t>송추간 94R1</t>
  </si>
  <si>
    <t>1021793676</t>
  </si>
  <si>
    <t>부곡2가압장</t>
  </si>
  <si>
    <t>경기도 양주시 장흥면 부곡리 136</t>
  </si>
  <si>
    <t>SC352003927</t>
  </si>
  <si>
    <t>송추간 157L50R1H1</t>
  </si>
  <si>
    <t>1021812183</t>
  </si>
  <si>
    <t>권순택</t>
  </si>
  <si>
    <t>오리꼴</t>
  </si>
  <si>
    <t>031-836-5282</t>
  </si>
  <si>
    <t>017-345-6243</t>
  </si>
  <si>
    <t>경기도 양주시 광적면 석우리 129-7</t>
  </si>
  <si>
    <t xml:space="preserve">경기도 양주시 광적면 석우리 129-7 </t>
  </si>
  <si>
    <t>LG350590585</t>
  </si>
  <si>
    <t>20091008</t>
  </si>
  <si>
    <t>석우간 49</t>
  </si>
  <si>
    <t>1021866909</t>
  </si>
  <si>
    <t>현강</t>
  </si>
  <si>
    <t>CU의정부로드</t>
  </si>
  <si>
    <t>356편의점</t>
  </si>
  <si>
    <t>031-874-4482</t>
  </si>
  <si>
    <t>010-4916-4482</t>
  </si>
  <si>
    <t>경기도 의정부시 가능동 595-39</t>
  </si>
  <si>
    <t>경기도 의정부시 가능동 595-39 356편의점</t>
  </si>
  <si>
    <t>PS350049360</t>
  </si>
  <si>
    <t>20090928</t>
  </si>
  <si>
    <t>송추간 241</t>
  </si>
  <si>
    <t>1022198700</t>
  </si>
  <si>
    <t>윤영임</t>
  </si>
  <si>
    <t>어린이집</t>
  </si>
  <si>
    <t>031-846-3269</t>
  </si>
  <si>
    <t>010-3571-3269</t>
  </si>
  <si>
    <t>경기도 의정부시 금오동 464-2</t>
  </si>
  <si>
    <t>480-865</t>
  </si>
  <si>
    <t xml:space="preserve">경기도 의정부시 금오동 464-2 </t>
  </si>
  <si>
    <t>TH356013706</t>
  </si>
  <si>
    <t>금오 H772J1</t>
  </si>
  <si>
    <t>1022230434</t>
  </si>
  <si>
    <t>장혜숙</t>
  </si>
  <si>
    <t>벡PC방</t>
  </si>
  <si>
    <t>011-9747-3275</t>
  </si>
  <si>
    <t>경기도 의정부시 민락동 556</t>
  </si>
  <si>
    <t xml:space="preserve">경기도 의정부시 민락동 556 </t>
  </si>
  <si>
    <t>TH356065800</t>
  </si>
  <si>
    <t>20091023</t>
  </si>
  <si>
    <t>민락인출 50</t>
  </si>
  <si>
    <t>1022257708</t>
  </si>
  <si>
    <t>김혜령</t>
  </si>
  <si>
    <t>마루</t>
  </si>
  <si>
    <t>070-7723-4311</t>
  </si>
  <si>
    <t>010-9205-1616</t>
  </si>
  <si>
    <t>경기도 양주시 장흥면 석현리 346-6</t>
  </si>
  <si>
    <t xml:space="preserve">경기도 양주시 장흥면 석현리 346-6 </t>
  </si>
  <si>
    <t>TH356045532</t>
  </si>
  <si>
    <t>20091110</t>
  </si>
  <si>
    <t>덕도간 157</t>
  </si>
  <si>
    <t>1022278446</t>
  </si>
  <si>
    <t>가영빌딩</t>
  </si>
  <si>
    <t>011-280-6722</t>
  </si>
  <si>
    <t>경기도 의정부시 의정부동 558-9</t>
  </si>
  <si>
    <t xml:space="preserve">경기도 의정부시 의정부동 558-9 </t>
  </si>
  <si>
    <t>TH356003744</t>
  </si>
  <si>
    <t>20091203</t>
  </si>
  <si>
    <t>안골지 40R7R3</t>
  </si>
  <si>
    <t>1022284661</t>
  </si>
  <si>
    <t>동화종합건설주식회</t>
  </si>
  <si>
    <t>동화종합건설주식회사</t>
  </si>
  <si>
    <t>031-878-2626</t>
  </si>
  <si>
    <t>010-9967-7130</t>
  </si>
  <si>
    <t>경기도 양주시 백석읍 복지리 567</t>
  </si>
  <si>
    <t xml:space="preserve">경기도 의정부시 의정부동 288-5 </t>
  </si>
  <si>
    <t>LS350828054</t>
  </si>
  <si>
    <t>20091201</t>
  </si>
  <si>
    <t>홍북간 182L10</t>
  </si>
  <si>
    <t>1022292590</t>
  </si>
  <si>
    <t>김정임</t>
  </si>
  <si>
    <t>(주)가래비종합철물</t>
  </si>
  <si>
    <t>031-836-0733</t>
  </si>
  <si>
    <t>018-334-3363</t>
  </si>
  <si>
    <t>경기도 양주시 광적면 가납리 495-13</t>
  </si>
  <si>
    <t xml:space="preserve">경기도 양주시 광적면 가납리 495-13 </t>
  </si>
  <si>
    <t>02030017615</t>
  </si>
  <si>
    <t>20121214</t>
  </si>
  <si>
    <t>가납간 6R1</t>
  </si>
  <si>
    <t>1022334260</t>
  </si>
  <si>
    <t>중앙로(LP-03)</t>
  </si>
  <si>
    <t>031-828-4248</t>
  </si>
  <si>
    <t>016-349-5579</t>
  </si>
  <si>
    <t>경기도 의정부시 의정부동 175</t>
  </si>
  <si>
    <t>경기도 의정부시 의정부동 326-2 도로과</t>
  </si>
  <si>
    <t>TH356071300</t>
  </si>
  <si>
    <t>1022334304</t>
  </si>
  <si>
    <t>LP-05분수</t>
  </si>
  <si>
    <t>경기도 의정부시 의정부동 1 의정부시청 도로과</t>
  </si>
  <si>
    <t>LG350306311</t>
  </si>
  <si>
    <t>1022339791</t>
  </si>
  <si>
    <t>빈중환</t>
  </si>
  <si>
    <t>한양주유소</t>
  </si>
  <si>
    <t>011-751-6166</t>
  </si>
  <si>
    <t>경기도 양주시 광적면 가납리 361-1</t>
  </si>
  <si>
    <t xml:space="preserve">경기도 양주시 광적면 가납리 361-1 </t>
  </si>
  <si>
    <t>PS350062056</t>
  </si>
  <si>
    <t>백석간 202R16R1</t>
  </si>
  <si>
    <t>1022343553</t>
  </si>
  <si>
    <t>강원일</t>
  </si>
  <si>
    <t>행텐 의정부점</t>
  </si>
  <si>
    <t>070-7117-3367</t>
  </si>
  <si>
    <t>010-8933-3614</t>
  </si>
  <si>
    <t>경기도 의정부시 의정부동 195-5</t>
  </si>
  <si>
    <t xml:space="preserve">경기도 의정부시 의정부동 195-5 </t>
  </si>
  <si>
    <t>TH356045653</t>
  </si>
  <si>
    <t>중앙로 R7</t>
  </si>
  <si>
    <t>1022434296</t>
  </si>
  <si>
    <t>노진균</t>
  </si>
  <si>
    <t>016-9466-2352</t>
  </si>
  <si>
    <t>경기도 양주시 백석읍 연곡리 153</t>
  </si>
  <si>
    <t xml:space="preserve">경기도 양주시 백석읍 연곡리 12-2 </t>
  </si>
  <si>
    <t>PS350044569</t>
  </si>
  <si>
    <t>20091126</t>
  </si>
  <si>
    <t>비암지 59L19L7</t>
  </si>
  <si>
    <t>1022435954</t>
  </si>
  <si>
    <t>박정순</t>
  </si>
  <si>
    <t>현진농원</t>
  </si>
  <si>
    <t>011-710-3384</t>
  </si>
  <si>
    <t>경기도 양주시 장흥면 삼하리 234</t>
  </si>
  <si>
    <t xml:space="preserve">경기도 양주시 장흥면 삼하리 234 </t>
  </si>
  <si>
    <t>PS350060150</t>
  </si>
  <si>
    <t>20091123</t>
  </si>
  <si>
    <t>선유간 61L1R1</t>
  </si>
  <si>
    <t>1022630591</t>
  </si>
  <si>
    <t>어승우</t>
  </si>
  <si>
    <t>미림가구</t>
  </si>
  <si>
    <t>011-664-8333</t>
  </si>
  <si>
    <t>경기도 양주시 광적면 덕도리 114-5</t>
  </si>
  <si>
    <t>경기도 양주시 광적면 덕도리 114-5 B동</t>
  </si>
  <si>
    <t>TH356008502</t>
  </si>
  <si>
    <t>20091204</t>
  </si>
  <si>
    <t>효촌간 103R55L13L1</t>
  </si>
  <si>
    <t>1000144122</t>
  </si>
  <si>
    <t>정호영</t>
  </si>
  <si>
    <t>다비치안경</t>
  </si>
  <si>
    <t>031-856-9915</t>
  </si>
  <si>
    <t>010-4581-2337</t>
  </si>
  <si>
    <t>경기도 의정부시 의정부동 213-9</t>
  </si>
  <si>
    <t xml:space="preserve">경기도 의정부시 의정부동 213-9 </t>
  </si>
  <si>
    <t>1608128</t>
  </si>
  <si>
    <t>전력량계,3P4W,120(40)A,III형, 기계식,2.0급,220V,단독</t>
  </si>
  <si>
    <t>6020425</t>
  </si>
  <si>
    <t>20050620</t>
  </si>
  <si>
    <t>201202</t>
  </si>
  <si>
    <t>가능간 116</t>
  </si>
  <si>
    <t>1000204717</t>
  </si>
  <si>
    <t>채해석</t>
  </si>
  <si>
    <t>남방2리</t>
  </si>
  <si>
    <t>031-845-8152</t>
  </si>
  <si>
    <t>011-665-8152</t>
  </si>
  <si>
    <t>경기도 양주시 남방동 236-4</t>
  </si>
  <si>
    <t>경기도 양주시 남방동 236-4 남방2리</t>
  </si>
  <si>
    <t>1608125</t>
  </si>
  <si>
    <t>LG350171789</t>
  </si>
  <si>
    <t>19990601</t>
  </si>
  <si>
    <t>백석간 25R2L1</t>
  </si>
  <si>
    <t>1000205146</t>
  </si>
  <si>
    <t>김정주</t>
  </si>
  <si>
    <t>공보부속기계제작소</t>
  </si>
  <si>
    <t>031-856-7860</t>
  </si>
  <si>
    <t>010-3756-7860</t>
  </si>
  <si>
    <t>경기도 양주시 남방동 557-14</t>
  </si>
  <si>
    <t xml:space="preserve">경기도 양주시 남방동 557-14 </t>
  </si>
  <si>
    <t>0013761</t>
  </si>
  <si>
    <t>20050523</t>
  </si>
  <si>
    <t>오산지 11L2</t>
  </si>
  <si>
    <t>1000601039</t>
  </si>
  <si>
    <t>김경모</t>
  </si>
  <si>
    <t>7080 라이브 허니와 함께</t>
  </si>
  <si>
    <t>031-847-4942</t>
  </si>
  <si>
    <t>011-784-0221</t>
  </si>
  <si>
    <t>경기도 의정부시 의정부동 192-6</t>
  </si>
  <si>
    <t>경기도 의정부시 의정부동 192-6 2층</t>
  </si>
  <si>
    <t>6027825</t>
  </si>
  <si>
    <t>20050411</t>
  </si>
  <si>
    <t>201201</t>
  </si>
  <si>
    <t>평화간 138R7R7L2</t>
  </si>
  <si>
    <t>1000602047</t>
  </si>
  <si>
    <t>채영식</t>
  </si>
  <si>
    <t>Tom n Toms coffee</t>
  </si>
  <si>
    <t>010-5348-4138</t>
  </si>
  <si>
    <t>경기도 의정부시 의정부동 183-10</t>
  </si>
  <si>
    <t xml:space="preserve">경기도 의정부시 의정부동 183-10 </t>
  </si>
  <si>
    <t>137826</t>
  </si>
  <si>
    <t>20051013</t>
  </si>
  <si>
    <t>201204</t>
  </si>
  <si>
    <t>중앙로 R3</t>
  </si>
  <si>
    <t>1000605053</t>
  </si>
  <si>
    <t>배성호</t>
  </si>
  <si>
    <t>신일치과</t>
  </si>
  <si>
    <t>031-848-1007</t>
  </si>
  <si>
    <t>011-9964-9916</t>
  </si>
  <si>
    <t>경기도 의정부시 의정부동 194-8 3층</t>
  </si>
  <si>
    <t>0039072</t>
  </si>
  <si>
    <t>20050429</t>
  </si>
  <si>
    <t>1000608782</t>
  </si>
  <si>
    <t>최창용</t>
  </si>
  <si>
    <t>이화주막</t>
  </si>
  <si>
    <t>031-843-7092</t>
  </si>
  <si>
    <t>011-255-3181</t>
  </si>
  <si>
    <t>02350071766</t>
  </si>
  <si>
    <t>20121215</t>
  </si>
  <si>
    <t>201906</t>
  </si>
  <si>
    <t>1000609718</t>
  </si>
  <si>
    <t>김진희</t>
  </si>
  <si>
    <t>4.U</t>
  </si>
  <si>
    <t>031-848-5530</t>
  </si>
  <si>
    <t>010-6738-8671</t>
  </si>
  <si>
    <t>경기도 의정부시 의정부동 177</t>
  </si>
  <si>
    <t>경기도 의정부시 의정부동 177 8통5반</t>
  </si>
  <si>
    <t>01350565171</t>
  </si>
  <si>
    <t>20120925</t>
  </si>
  <si>
    <t>202004</t>
  </si>
  <si>
    <t>1000611661</t>
  </si>
  <si>
    <t>이규림</t>
  </si>
  <si>
    <t>120 %쿨</t>
  </si>
  <si>
    <t>031-844-6120</t>
  </si>
  <si>
    <t>010-3675-8844</t>
  </si>
  <si>
    <t>경기도 의정부시 의정부동 175-14</t>
  </si>
  <si>
    <t>경기도 의정부시 의정부동 175-14 1층</t>
  </si>
  <si>
    <t>01350630551</t>
  </si>
  <si>
    <t>20121015</t>
  </si>
  <si>
    <t>202006</t>
  </si>
  <si>
    <t>평화 T101J2</t>
  </si>
  <si>
    <t>1000612045</t>
  </si>
  <si>
    <t>김중기</t>
  </si>
  <si>
    <t>안채</t>
  </si>
  <si>
    <t>1층(짱향)</t>
  </si>
  <si>
    <t>031-821-5753</t>
  </si>
  <si>
    <t>010-2215-2224</t>
  </si>
  <si>
    <t>경기도 의정부시 의정부동 176-14</t>
  </si>
  <si>
    <t>경기도 의정부시 의정부동 176-14 1층(짱향)</t>
  </si>
  <si>
    <t>183494</t>
  </si>
  <si>
    <t>20050603</t>
  </si>
  <si>
    <t>녹색 T113R1</t>
  </si>
  <si>
    <t>1000650510</t>
  </si>
  <si>
    <t>유맹덕</t>
  </si>
  <si>
    <t>우형조경(주)</t>
  </si>
  <si>
    <t>031-855-8137</t>
  </si>
  <si>
    <t>010-6665-8145</t>
  </si>
  <si>
    <t>경기도 양주시 광적면 덕도리 981-1</t>
  </si>
  <si>
    <t xml:space="preserve">경기도 양주시 광적면 덕도리 981-1 </t>
  </si>
  <si>
    <t>01350651054</t>
  </si>
  <si>
    <t>202008</t>
  </si>
  <si>
    <t>광적간 67L26</t>
  </si>
  <si>
    <t>1001189545</t>
  </si>
  <si>
    <t>류선희</t>
  </si>
  <si>
    <t>복덕제유</t>
  </si>
  <si>
    <t>010-3408-8527</t>
  </si>
  <si>
    <t>경기도 의정부시 의정부동 149-5</t>
  </si>
  <si>
    <t xml:space="preserve">경기도 의정부시 의정부동 149-5 </t>
  </si>
  <si>
    <t>01350649879</t>
  </si>
  <si>
    <t>의정간 26L2</t>
  </si>
  <si>
    <t>1001709742</t>
  </si>
  <si>
    <t>문종남</t>
  </si>
  <si>
    <t>그랜드파크</t>
  </si>
  <si>
    <t>011-9027-0777</t>
  </si>
  <si>
    <t>010-7630-1715</t>
  </si>
  <si>
    <t>경기도 의정부시 의정부동 23-1</t>
  </si>
  <si>
    <t xml:space="preserve">경기도 의정부시 의정부동 23-1 </t>
  </si>
  <si>
    <t>6042079</t>
  </si>
  <si>
    <t>20100330</t>
  </si>
  <si>
    <t>태평간 20R20R4R3</t>
  </si>
  <si>
    <t>1001718858</t>
  </si>
  <si>
    <t>안종임</t>
  </si>
  <si>
    <t>뉴크린의정부축산</t>
  </si>
  <si>
    <t>031-842-1159</t>
  </si>
  <si>
    <t>010-3716-4705</t>
  </si>
  <si>
    <t>경기도 의정부시 의정부동 124-6</t>
  </si>
  <si>
    <t xml:space="preserve">경기도 의정부시 의정부동 124-6 </t>
  </si>
  <si>
    <t>01350565489</t>
  </si>
  <si>
    <t>202005</t>
  </si>
  <si>
    <t>태평간 20R8</t>
  </si>
  <si>
    <t>1003591277</t>
  </si>
  <si>
    <t>2동사무소</t>
  </si>
  <si>
    <t>031-828-4122</t>
  </si>
  <si>
    <t>경기도 의정부시 의정부동 433-52</t>
  </si>
  <si>
    <t>경기도 의정부시 의정부동 433-52 2동사무소</t>
  </si>
  <si>
    <t>135007</t>
  </si>
  <si>
    <t>20050712</t>
  </si>
  <si>
    <t>신흥간 59</t>
  </si>
  <si>
    <t>1004116048</t>
  </si>
  <si>
    <t>홍성정</t>
  </si>
  <si>
    <t>동영주유소</t>
  </si>
  <si>
    <t>031-826-9723</t>
  </si>
  <si>
    <t>011-280-3252</t>
  </si>
  <si>
    <t>경기도 양주시 장흥면 부곡리 534-8</t>
  </si>
  <si>
    <t xml:space="preserve">경기도 양주시 장흥면 부곡리 534-8 </t>
  </si>
  <si>
    <t>3066905</t>
  </si>
  <si>
    <t>20050718</t>
  </si>
  <si>
    <t>송추간 172</t>
  </si>
  <si>
    <t>1004536148</t>
  </si>
  <si>
    <t>김영옥</t>
  </si>
  <si>
    <t>원할머니보쌈 의정부신시가지점</t>
  </si>
  <si>
    <t>031-872-5325</t>
  </si>
  <si>
    <t>010-6682-9388</t>
  </si>
  <si>
    <t>경기도 의정부시 의정부동 565-4</t>
  </si>
  <si>
    <t xml:space="preserve">경기도 의정부시 의정부동 565-4 </t>
  </si>
  <si>
    <t>01350649776</t>
  </si>
  <si>
    <t>1004587681</t>
  </si>
  <si>
    <t>김성주</t>
  </si>
  <si>
    <t>토속마당</t>
  </si>
  <si>
    <t>덕도271L37R2R4</t>
  </si>
  <si>
    <t>031-876-3860</t>
  </si>
  <si>
    <t>011-9903-2481</t>
  </si>
  <si>
    <t>경기도 양주시 백석읍 기산리 418-2</t>
  </si>
  <si>
    <t>경기도 양주시 백석읍 기산리 418-2 덕도271L37R2R4</t>
  </si>
  <si>
    <t>01350641391</t>
  </si>
  <si>
    <t>20121011</t>
  </si>
  <si>
    <t>202007</t>
  </si>
  <si>
    <t>덕도간 271L37R2R4</t>
  </si>
  <si>
    <t>1006184816</t>
  </si>
  <si>
    <t>볼텍스</t>
  </si>
  <si>
    <t>031-844-0240</t>
  </si>
  <si>
    <t>016-227-7788</t>
  </si>
  <si>
    <t>경기도 양주시 만송동 23</t>
  </si>
  <si>
    <t xml:space="preserve">경기도 양주시 만송동 23 </t>
  </si>
  <si>
    <t>0042349</t>
  </si>
  <si>
    <t>20050504</t>
  </si>
  <si>
    <t>만송지 206R3</t>
  </si>
  <si>
    <t>1006617083</t>
  </si>
  <si>
    <t>이종길</t>
  </si>
  <si>
    <t>경원식당</t>
  </si>
  <si>
    <t>031-846-5464</t>
  </si>
  <si>
    <t>010-7669-5464</t>
  </si>
  <si>
    <t>경기도 의정부시 의정부동 214-50</t>
  </si>
  <si>
    <t xml:space="preserve">경기도 의정부시 의정부동 214-50 </t>
  </si>
  <si>
    <t>01350630527</t>
  </si>
  <si>
    <t>1007126977</t>
  </si>
  <si>
    <t>이강선</t>
  </si>
  <si>
    <t>NB휘트니스</t>
  </si>
  <si>
    <t>031-855-7119</t>
  </si>
  <si>
    <t>010-9232-4117</t>
  </si>
  <si>
    <t>3071599</t>
  </si>
  <si>
    <t>20050927</t>
  </si>
  <si>
    <t>201205</t>
  </si>
  <si>
    <t>1009580614</t>
  </si>
  <si>
    <t>김해순</t>
  </si>
  <si>
    <t>호진어패럴</t>
  </si>
  <si>
    <t>031-840-8970</t>
  </si>
  <si>
    <t>010-8332-8968</t>
  </si>
  <si>
    <t>경기도 의정부시 신곡동 409-4</t>
  </si>
  <si>
    <t xml:space="preserve">경기도 의정부시 신곡동 409-4 </t>
  </si>
  <si>
    <t>01350630565</t>
  </si>
  <si>
    <t>20121012</t>
  </si>
  <si>
    <t>퇴계간 49L15L13</t>
  </si>
  <si>
    <t>1009582382</t>
  </si>
  <si>
    <t>서태종</t>
  </si>
  <si>
    <t>봉항농산</t>
  </si>
  <si>
    <t>28통2반</t>
  </si>
  <si>
    <t>031-844-8629</t>
  </si>
  <si>
    <t>017-360-8629</t>
  </si>
  <si>
    <t>경기도 의정부시 신곡동 419-8</t>
  </si>
  <si>
    <t>경기도 의정부시 신곡동 419-8 28통2반</t>
  </si>
  <si>
    <t>01350630514</t>
  </si>
  <si>
    <t>퇴계간 46L5</t>
  </si>
  <si>
    <t>1009608934</t>
  </si>
  <si>
    <t>이정조</t>
  </si>
  <si>
    <t>LA노래연습장</t>
  </si>
  <si>
    <t>031-826-0506</t>
  </si>
  <si>
    <t>017-260-3358</t>
  </si>
  <si>
    <t>경기도 양주시 광적면 가납리 728-2</t>
  </si>
  <si>
    <t xml:space="preserve">경기도 양주시 광적면 가납리 728-2 </t>
  </si>
  <si>
    <t>01350641621</t>
  </si>
  <si>
    <t>20120922</t>
  </si>
  <si>
    <t>석우간 13L6</t>
  </si>
  <si>
    <t>1010497188</t>
  </si>
  <si>
    <t>유정옥</t>
  </si>
  <si>
    <t>대림목욕탕</t>
  </si>
  <si>
    <t>031-847-2371</t>
  </si>
  <si>
    <t>011-772-2214</t>
  </si>
  <si>
    <t>경기도 의정부시 금오동 318-13</t>
  </si>
  <si>
    <t xml:space="preserve">경기도 의정부시 금오동 318-13 </t>
  </si>
  <si>
    <t>01350577904</t>
  </si>
  <si>
    <t>20120918</t>
  </si>
  <si>
    <t>축석간 10L1R1</t>
  </si>
  <si>
    <t>1012144653</t>
  </si>
  <si>
    <t>현대자동차(주)</t>
  </si>
  <si>
    <t>031-842-7700</t>
  </si>
  <si>
    <t>011-253-4132</t>
  </si>
  <si>
    <t>경기도 의정부시 금오동 446-19</t>
  </si>
  <si>
    <t>경기도 의정부시 금오동 446-21 현대자동차금오지점</t>
  </si>
  <si>
    <t>3114386</t>
  </si>
  <si>
    <t>20050716</t>
  </si>
  <si>
    <t>축석간 30H1R3R1</t>
  </si>
  <si>
    <t>1012192324</t>
  </si>
  <si>
    <t>안명노</t>
  </si>
  <si>
    <t>산북주유소</t>
  </si>
  <si>
    <t>031-840-1150</t>
  </si>
  <si>
    <t>010-5000-4617</t>
  </si>
  <si>
    <t>경기도 양주시 산북동 342-3</t>
  </si>
  <si>
    <t xml:space="preserve">경기도 양주시 산북동 342-3 </t>
  </si>
  <si>
    <t>0038999</t>
  </si>
  <si>
    <t>20050505</t>
  </si>
  <si>
    <t>가능간 307L2</t>
  </si>
  <si>
    <t>1012976987</t>
  </si>
  <si>
    <t>박순임</t>
  </si>
  <si>
    <t>인우한증막</t>
  </si>
  <si>
    <t>인우빌딩지하</t>
  </si>
  <si>
    <t>031-826-7770</t>
  </si>
  <si>
    <t>010-6365-7770</t>
  </si>
  <si>
    <t>경기도 의정부시 의정부동 610-6</t>
  </si>
  <si>
    <t>경기도 의정부시 의정부동 610-6 인우빌딩지하</t>
  </si>
  <si>
    <t>01350624835</t>
  </si>
  <si>
    <t>1013243429</t>
  </si>
  <si>
    <t>김순원</t>
  </si>
  <si>
    <t>엔젤유치원</t>
  </si>
  <si>
    <t>031-852-2004</t>
  </si>
  <si>
    <t>011-268-2856</t>
  </si>
  <si>
    <t>경기도 의정부시 민락동 692-3</t>
  </si>
  <si>
    <t xml:space="preserve">경기도 의정부시 민락동 692-3 </t>
  </si>
  <si>
    <t>2474647</t>
  </si>
  <si>
    <t>20000111</t>
  </si>
  <si>
    <t>200607</t>
  </si>
  <si>
    <t>민락 103L4</t>
  </si>
  <si>
    <t>1013298487</t>
  </si>
  <si>
    <t>김형준</t>
  </si>
  <si>
    <t>피쉬엔그릴</t>
  </si>
  <si>
    <t>홍당무(퓨전소주호프)</t>
  </si>
  <si>
    <t>031-853-6190</t>
  </si>
  <si>
    <t>010-4702-2885</t>
  </si>
  <si>
    <t>경기도 의정부시 민락동 739-1</t>
  </si>
  <si>
    <t>경기도 의정부시 민락동 739-1 홍당무(퓨전소주호프)</t>
  </si>
  <si>
    <t>01350649507</t>
  </si>
  <si>
    <t>송산 M154J1</t>
  </si>
  <si>
    <t>1013303907</t>
  </si>
  <si>
    <t>백석읍사무소</t>
  </si>
  <si>
    <t>체력단련장 백석읍사무소 총무팀 이용명</t>
  </si>
  <si>
    <t>031-820-5704</t>
  </si>
  <si>
    <t>010-5167-1699</t>
  </si>
  <si>
    <t>경기도 양주시 백석읍 오산리 532 체력단련장 백석읍사무소 총무팀 이용명</t>
  </si>
  <si>
    <t>3119292</t>
  </si>
  <si>
    <t>20051107</t>
  </si>
  <si>
    <t>1016216149</t>
  </si>
  <si>
    <t>031-851-0046</t>
  </si>
  <si>
    <t>2474559</t>
  </si>
  <si>
    <t>20030723</t>
  </si>
  <si>
    <t>1020021565</t>
  </si>
  <si>
    <t>김수정</t>
  </si>
  <si>
    <t>유양 LPG 충전소</t>
  </si>
  <si>
    <t>031-842-5030</t>
  </si>
  <si>
    <t>010-9349-2350</t>
  </si>
  <si>
    <t>경기도 양주시 유양동 629-3</t>
  </si>
  <si>
    <t xml:space="preserve">경기도 양주시 유양동 629-3 </t>
  </si>
  <si>
    <t>0053189</t>
  </si>
  <si>
    <t>20050506</t>
  </si>
  <si>
    <t>방성간 84</t>
  </si>
  <si>
    <t>1020066222</t>
  </si>
  <si>
    <t>권덕집</t>
  </si>
  <si>
    <t>동원실업</t>
  </si>
  <si>
    <t>031-877-0729</t>
  </si>
  <si>
    <t>011-244-1599</t>
  </si>
  <si>
    <t>경기도 양주시 백석읍 가업리 404-6</t>
  </si>
  <si>
    <t xml:space="preserve">경기도 양주시 백석읍 가업리 404-6 </t>
  </si>
  <si>
    <t>01350567563</t>
  </si>
  <si>
    <t>남방간 198L5</t>
  </si>
  <si>
    <t>1020095744</t>
  </si>
  <si>
    <t>양주시</t>
  </si>
  <si>
    <t>(주)건남개발</t>
  </si>
  <si>
    <t>경기도 양주시 삼숭동 198-1</t>
  </si>
  <si>
    <t xml:space="preserve">경기도 양주시 삼숭동 198-1 </t>
  </si>
  <si>
    <t>2264888</t>
  </si>
  <si>
    <t>만송지 154L28R7</t>
  </si>
  <si>
    <t>1020095860</t>
  </si>
  <si>
    <t>1447481</t>
  </si>
  <si>
    <t>만송지 225R5</t>
  </si>
  <si>
    <t>1020109935</t>
  </si>
  <si>
    <t>김경록</t>
  </si>
  <si>
    <t>신라석재</t>
  </si>
  <si>
    <t>010-4084-6647</t>
  </si>
  <si>
    <t>경기도 양주시 광적면 석우리 419-2</t>
  </si>
  <si>
    <t xml:space="preserve">경기도 양주시 광적면 석우리 419-2 </t>
  </si>
  <si>
    <t>2308358</t>
  </si>
  <si>
    <t>20050715</t>
  </si>
  <si>
    <t>광적간 14</t>
  </si>
  <si>
    <t>1020122153</t>
  </si>
  <si>
    <t>삼부토건</t>
  </si>
  <si>
    <t>031-879-1416</t>
  </si>
  <si>
    <t>010-8575-7558</t>
  </si>
  <si>
    <t>경기도 양주시 장흥면 부곡리 425-1</t>
  </si>
  <si>
    <t xml:space="preserve">경기도 양주시 장흥면 부곡리 425-1 </t>
  </si>
  <si>
    <t>01350565466</t>
  </si>
  <si>
    <t>송추간 157L25L3L1</t>
  </si>
  <si>
    <t>1020151424</t>
  </si>
  <si>
    <t>대한지적공사</t>
  </si>
  <si>
    <t>대한지적공사 양주시지사</t>
  </si>
  <si>
    <t>010-6373-0594</t>
  </si>
  <si>
    <t>경기도 양주시 산북동 341-10</t>
  </si>
  <si>
    <t xml:space="preserve">경기도 양주시 산북동 341-10 </t>
  </si>
  <si>
    <t>6102640</t>
  </si>
  <si>
    <t>20050706</t>
  </si>
  <si>
    <t>가능간 306</t>
  </si>
  <si>
    <t>1020152780</t>
  </si>
  <si>
    <t>팽주경</t>
  </si>
  <si>
    <t>추가령</t>
  </si>
  <si>
    <t>031-877-0999</t>
  </si>
  <si>
    <t>010-4410-1900</t>
  </si>
  <si>
    <t>경기도 양주시 백석읍 복지리 265-4</t>
  </si>
  <si>
    <t xml:space="preserve">경기도 양주시 백석읍 복지리 265-4 </t>
  </si>
  <si>
    <t>6030284</t>
  </si>
  <si>
    <t>20050719</t>
  </si>
  <si>
    <t>홍북간 169</t>
  </si>
  <si>
    <t>1020180982</t>
  </si>
  <si>
    <t>김윤정</t>
  </si>
  <si>
    <t>031-844-1110</t>
  </si>
  <si>
    <t>018-303-6660</t>
  </si>
  <si>
    <t xml:space="preserve">경기도 의정부시 금오동 446-19 </t>
  </si>
  <si>
    <t>2186016</t>
  </si>
  <si>
    <t>1020192880</t>
  </si>
  <si>
    <t>직동,추동근린공원개발</t>
  </si>
  <si>
    <t>연못</t>
  </si>
  <si>
    <t>031-828-2291</t>
  </si>
  <si>
    <t>경기도 의정부시 의정부동 산2-5</t>
  </si>
  <si>
    <t>경기도 의정부시 의정부동 산2-5 연못</t>
  </si>
  <si>
    <t>01350626035</t>
  </si>
  <si>
    <t>범골지 77L16</t>
  </si>
  <si>
    <t>1020203324</t>
  </si>
  <si>
    <t>기아자동차</t>
  </si>
  <si>
    <t>기아자동차(주)</t>
  </si>
  <si>
    <t>031-846-1300</t>
  </si>
  <si>
    <t>017-712-2528</t>
  </si>
  <si>
    <t>경기도 의정부시 금오동 446-21</t>
  </si>
  <si>
    <t xml:space="preserve">경기도 의정부시 금오동 446-21 </t>
  </si>
  <si>
    <t>6200403</t>
  </si>
  <si>
    <t>20050923</t>
  </si>
  <si>
    <t>축석간 27R2</t>
  </si>
  <si>
    <t>1020241097</t>
  </si>
  <si>
    <t>(주)심플라인</t>
  </si>
  <si>
    <t>031-855-4243</t>
  </si>
  <si>
    <t>010-4328-2962</t>
  </si>
  <si>
    <t>경기도 양주시 광적면 덕도리 552-1</t>
  </si>
  <si>
    <t xml:space="preserve">경기도 양주시 광적면 덕도리 552-1 </t>
  </si>
  <si>
    <t>6036332</t>
  </si>
  <si>
    <t>20050825</t>
  </si>
  <si>
    <t>효촌간 91R9</t>
  </si>
  <si>
    <t>1004530741</t>
  </si>
  <si>
    <t>서-100</t>
  </si>
  <si>
    <t>LP-4</t>
  </si>
  <si>
    <t>031-828-2942</t>
  </si>
  <si>
    <t>경기도 의정부시 의정부동 356</t>
  </si>
  <si>
    <t>1608108</t>
  </si>
  <si>
    <t>전력량계,3P4W,30(10)A,III형, 기계식,2.0급,220V,단독</t>
  </si>
  <si>
    <t>6012303</t>
  </si>
  <si>
    <t>20100510</t>
  </si>
  <si>
    <t>범골지 68L10</t>
  </si>
  <si>
    <t>1000148299</t>
  </si>
  <si>
    <t>최욱</t>
  </si>
  <si>
    <t>남원추어탕</t>
  </si>
  <si>
    <t>031-848-7655</t>
  </si>
  <si>
    <t>011-295-1760</t>
  </si>
  <si>
    <t>경기도 의정부시 의정부동 201-3</t>
  </si>
  <si>
    <t xml:space="preserve">경기도 의정부시 의정부동 201-3 </t>
  </si>
  <si>
    <t>1608261</t>
  </si>
  <si>
    <t>전력량계,3P4W,40(10)A,기계식,2.0급,220V,단독</t>
  </si>
  <si>
    <t>KH340016202</t>
  </si>
  <si>
    <t>06 위지트(금호)</t>
  </si>
  <si>
    <t>20040727</t>
  </si>
  <si>
    <t>평화간 134</t>
  </si>
  <si>
    <t>1000148743</t>
  </si>
  <si>
    <t>고중훈</t>
  </si>
  <si>
    <t>고산식당</t>
  </si>
  <si>
    <t>3통4반</t>
  </si>
  <si>
    <t>031-842-3006</t>
  </si>
  <si>
    <t>011-234-3006</t>
  </si>
  <si>
    <t>경기도 의정부시 의정부동 202-15</t>
  </si>
  <si>
    <t>경기도 의정부시 의정부동 202-15 3통4반</t>
  </si>
  <si>
    <t>01350624195</t>
  </si>
  <si>
    <t>20121023</t>
  </si>
  <si>
    <t>평화간 138R7R4L1R2</t>
  </si>
  <si>
    <t>1000152363</t>
  </si>
  <si>
    <t>김수길</t>
  </si>
  <si>
    <t>청궁</t>
  </si>
  <si>
    <t>031-856-0303</t>
  </si>
  <si>
    <t>011-9063-0123</t>
  </si>
  <si>
    <t>경기도 의정부시 의정부동 190-11</t>
  </si>
  <si>
    <t xml:space="preserve">경기도 의정부시 의정부동 190-11 </t>
  </si>
  <si>
    <t>KH340058740</t>
  </si>
  <si>
    <t>20060327</t>
  </si>
  <si>
    <t>202011</t>
  </si>
  <si>
    <t>평화간 138R7R4L3</t>
  </si>
  <si>
    <t>1000154361</t>
  </si>
  <si>
    <t>유미선</t>
  </si>
  <si>
    <t>대성장여관</t>
  </si>
  <si>
    <t>031-848-0626</t>
  </si>
  <si>
    <t>010-9089-5754</t>
  </si>
  <si>
    <t>경기도 의정부시 의정부동 185-16</t>
  </si>
  <si>
    <t>경기도 의정부시 의정부동 185-16 5통2반</t>
  </si>
  <si>
    <t>LS150607273</t>
  </si>
  <si>
    <t>20110723</t>
  </si>
  <si>
    <t>202507</t>
  </si>
  <si>
    <t>평화간 138R10R2L3</t>
  </si>
  <si>
    <t>1000195905</t>
  </si>
  <si>
    <t>전해철</t>
  </si>
  <si>
    <t>늘푸른유치원</t>
  </si>
  <si>
    <t>현대아파트</t>
  </si>
  <si>
    <t>031-824-0279</t>
  </si>
  <si>
    <t>010-5354-7676</t>
  </si>
  <si>
    <t>경기도 의정부시 녹양동 80</t>
  </si>
  <si>
    <t>480-710</t>
  </si>
  <si>
    <t>경기도 의정부시 녹양동 80 현대아파트</t>
  </si>
  <si>
    <t>LG340249719</t>
  </si>
  <si>
    <t>20061211</t>
  </si>
  <si>
    <t>201411</t>
  </si>
  <si>
    <t>녹양간 27L1L6</t>
  </si>
  <si>
    <t>1000205173</t>
  </si>
  <si>
    <t>김점옥</t>
  </si>
  <si>
    <t>태능솔밭가든</t>
  </si>
  <si>
    <t>031-829-8000</t>
  </si>
  <si>
    <t>010-9066-5194</t>
  </si>
  <si>
    <t>경기도 양주시 남방동 568-14</t>
  </si>
  <si>
    <t xml:space="preserve">경기도 양주시 남방동 568-14 </t>
  </si>
  <si>
    <t>PS340201333</t>
  </si>
  <si>
    <t>20071206</t>
  </si>
  <si>
    <t>오산지 14L1</t>
  </si>
  <si>
    <t>1000210853</t>
  </si>
  <si>
    <t>최경묵</t>
  </si>
  <si>
    <t>웰마트</t>
  </si>
  <si>
    <t>010-3126-0672</t>
  </si>
  <si>
    <t>경기도 양주시 광사동 339-11</t>
  </si>
  <si>
    <t xml:space="preserve">경기도 양주시 광사동 339-11 </t>
  </si>
  <si>
    <t>LS340762252</t>
  </si>
  <si>
    <t>20051122</t>
  </si>
  <si>
    <t>202009</t>
  </si>
  <si>
    <t>광사리지 99R10</t>
  </si>
  <si>
    <t>1000602635</t>
  </si>
  <si>
    <t>임재황</t>
  </si>
  <si>
    <t>의정부간호학원</t>
  </si>
  <si>
    <t>031-877-4057</t>
  </si>
  <si>
    <t>017-226-4057</t>
  </si>
  <si>
    <t>경기도 의정부시 의정부동 182-6</t>
  </si>
  <si>
    <t xml:space="preserve">경기도 의정부시 의정부동 182-6 </t>
  </si>
  <si>
    <t>TH346008528</t>
  </si>
  <si>
    <t>20021209</t>
  </si>
  <si>
    <t>평화간 138R7R4L4R2</t>
  </si>
  <si>
    <t>1000603572</t>
  </si>
  <si>
    <t>정병진</t>
  </si>
  <si>
    <t>로마 노래랑</t>
  </si>
  <si>
    <t>011-9088-2215</t>
  </si>
  <si>
    <t>경기도 의정부시 의정부동 191-3</t>
  </si>
  <si>
    <t xml:space="preserve">경기도 의정부시 의정부동 191-3 </t>
  </si>
  <si>
    <t>LG340630299</t>
  </si>
  <si>
    <t>20030818</t>
  </si>
  <si>
    <t>1000603705</t>
  </si>
  <si>
    <t>박형일</t>
  </si>
  <si>
    <t>baskin - robbins</t>
  </si>
  <si>
    <t>031-846-1831</t>
  </si>
  <si>
    <t>011-348-1831</t>
  </si>
  <si>
    <t>경기도 의정부시 의정부동 195-17</t>
  </si>
  <si>
    <t>경기도 의정부시 의정부동 195-17 baskin - robbins</t>
  </si>
  <si>
    <t>LG340725400</t>
  </si>
  <si>
    <t>20050915</t>
  </si>
  <si>
    <t>201910</t>
  </si>
  <si>
    <t>1000603956</t>
  </si>
  <si>
    <t>김창수</t>
  </si>
  <si>
    <t>스무디킹 의정부중앙점</t>
  </si>
  <si>
    <t>031-843-0525</t>
  </si>
  <si>
    <t>010-6261-9753</t>
  </si>
  <si>
    <t>경기도 의정부시 의정부동 195-1</t>
  </si>
  <si>
    <t>경기도 의정부시 의정부동 195-1 1층</t>
  </si>
  <si>
    <t>LG340328427</t>
  </si>
  <si>
    <t>20011120</t>
  </si>
  <si>
    <t>1000604367</t>
  </si>
  <si>
    <t>조운재</t>
  </si>
  <si>
    <t>정성본샤브수끼 의정부점</t>
  </si>
  <si>
    <t>031-845-3434</t>
  </si>
  <si>
    <t>010-4752-2992</t>
  </si>
  <si>
    <t>경기도 의정부시 의정부동 196-25</t>
  </si>
  <si>
    <t xml:space="preserve">경기도 의정부시 의정부동 196-25 </t>
  </si>
  <si>
    <t>LG350172591</t>
  </si>
  <si>
    <t>1000604483</t>
  </si>
  <si>
    <t>심희정</t>
  </si>
  <si>
    <t>제이제이 샐러드바</t>
  </si>
  <si>
    <t>010-9204-9333</t>
  </si>
  <si>
    <t>경기도 의정부시 의정부동 196-21</t>
  </si>
  <si>
    <t>경기도 의정부시 의정부동 196-21 2층</t>
  </si>
  <si>
    <t>LG340249349</t>
  </si>
  <si>
    <t>20000408</t>
  </si>
  <si>
    <t>1000607836</t>
  </si>
  <si>
    <t>최경숙</t>
  </si>
  <si>
    <t>양동이와주전자</t>
  </si>
  <si>
    <t>7통4반</t>
  </si>
  <si>
    <t>031-846-9070</t>
  </si>
  <si>
    <t>016-343-1791</t>
  </si>
  <si>
    <t>경기도 의정부시 의정부동 198-5</t>
  </si>
  <si>
    <t>경기도 의정부시 의정부동 198-5 7통4반</t>
  </si>
  <si>
    <t>TH346089554</t>
  </si>
  <si>
    <t>20050630</t>
  </si>
  <si>
    <t>평화간 138R7R7R4</t>
  </si>
  <si>
    <t>1000607934</t>
  </si>
  <si>
    <t>정연화</t>
  </si>
  <si>
    <t>010-7155-2949</t>
  </si>
  <si>
    <t>경기도 의정부시 의정부동 198-7</t>
  </si>
  <si>
    <t xml:space="preserve">경기도 의정부시 의정부동 198-7 </t>
  </si>
  <si>
    <t>LG340729563</t>
  </si>
  <si>
    <t>20091020</t>
  </si>
  <si>
    <t>평화간 138R7R11</t>
  </si>
  <si>
    <t>1000608069</t>
  </si>
  <si>
    <t>허분순</t>
  </si>
  <si>
    <t>플스플러스</t>
  </si>
  <si>
    <t>018-313-3635</t>
  </si>
  <si>
    <t>경기도 의정부시 의정부동 198-27</t>
  </si>
  <si>
    <t xml:space="preserve">경기도 의정부시 의정부동 198-27 </t>
  </si>
  <si>
    <t>TH346069334</t>
  </si>
  <si>
    <t>20041101</t>
  </si>
  <si>
    <t>1000608283</t>
  </si>
  <si>
    <t>서영란</t>
  </si>
  <si>
    <t>엘리제</t>
  </si>
  <si>
    <t>3층 301호</t>
  </si>
  <si>
    <t>031-844-1562</t>
  </si>
  <si>
    <t>010-7130-8494</t>
  </si>
  <si>
    <t>경기도 의정부시 의정부동 198-14 3층 301호</t>
  </si>
  <si>
    <t>PS340164003</t>
  </si>
  <si>
    <t>평화간 138R7R7R1</t>
  </si>
  <si>
    <t>1000609031</t>
  </si>
  <si>
    <t>박상희</t>
  </si>
  <si>
    <t>더클래스 의정부점</t>
  </si>
  <si>
    <t>더클래스</t>
  </si>
  <si>
    <t>010-6660-4358</t>
  </si>
  <si>
    <t>경기도 의정부시 의정부동 179-10</t>
  </si>
  <si>
    <t>경기도 의정부시 의정부동 179-10 더클래스</t>
  </si>
  <si>
    <t>LG340615686</t>
  </si>
  <si>
    <t>녹색 112</t>
  </si>
  <si>
    <t>1000609219</t>
  </si>
  <si>
    <t>이병민</t>
  </si>
  <si>
    <t>016-324-8448</t>
  </si>
  <si>
    <t>경기도 의정부시 의정부동 178-4</t>
  </si>
  <si>
    <t xml:space="preserve">경기도 의정부시 의정부동 178-4 </t>
  </si>
  <si>
    <t>TH346120174</t>
  </si>
  <si>
    <t>20061106</t>
  </si>
  <si>
    <t>녹색 110</t>
  </si>
  <si>
    <t>1000609585</t>
  </si>
  <si>
    <t>박상현</t>
  </si>
  <si>
    <t>조이너스</t>
  </si>
  <si>
    <t>031-845-3009</t>
  </si>
  <si>
    <t>010-3725-9659</t>
  </si>
  <si>
    <t>경기도 의정부시 의정부동 177-8</t>
  </si>
  <si>
    <t xml:space="preserve">경기도 의정부시 의정부동 177-8 </t>
  </si>
  <si>
    <t>LG340605707</t>
  </si>
  <si>
    <t>20030721</t>
  </si>
  <si>
    <t>1000610065</t>
  </si>
  <si>
    <t>김영란</t>
  </si>
  <si>
    <t>멀티플렉스영화관</t>
  </si>
  <si>
    <t>031-844-6074</t>
  </si>
  <si>
    <t>010-4904-7794</t>
  </si>
  <si>
    <t>경기도 의정부시 의정부동 177-19</t>
  </si>
  <si>
    <t>경기도 의정부시 의정부동 177-19 3층</t>
  </si>
  <si>
    <t>TH346010265</t>
  </si>
  <si>
    <t>20040622</t>
  </si>
  <si>
    <t>201503</t>
  </si>
  <si>
    <t>의정간 26L5L3</t>
  </si>
  <si>
    <t>1000610083</t>
  </si>
  <si>
    <t>전기동</t>
  </si>
  <si>
    <t>루미까페</t>
  </si>
  <si>
    <t>031-847-1593</t>
  </si>
  <si>
    <t>010-3120-1593</t>
  </si>
  <si>
    <t>경기도 의정부시 의정부동 177-14</t>
  </si>
  <si>
    <t xml:space="preserve">경기도 의정부시 의정부동 177-14 </t>
  </si>
  <si>
    <t>LG340462369</t>
  </si>
  <si>
    <t>20011218</t>
  </si>
  <si>
    <t>1000610396</t>
  </si>
  <si>
    <t>동기열</t>
  </si>
  <si>
    <t>신데렐라가 훔쳐간구두</t>
  </si>
  <si>
    <t>031-846-9607</t>
  </si>
  <si>
    <t>017-363-9607</t>
  </si>
  <si>
    <t>경기도 의정부시 의정부동 174-3</t>
  </si>
  <si>
    <t xml:space="preserve">경기도 의정부시 의정부동 174-3 </t>
  </si>
  <si>
    <t>TH346000392</t>
  </si>
  <si>
    <t>20020712</t>
  </si>
  <si>
    <t>201701</t>
  </si>
  <si>
    <t>의정간 14L4R3</t>
  </si>
  <si>
    <t>1000611493</t>
  </si>
  <si>
    <t>하옥주</t>
  </si>
  <si>
    <t>엔피아DVD영화관</t>
  </si>
  <si>
    <t>031-838-0099</t>
  </si>
  <si>
    <t>011-352-5507</t>
  </si>
  <si>
    <t>경기도 의정부시 의정부동 175-1</t>
  </si>
  <si>
    <t xml:space="preserve">경기도 의정부시 의정부동 175-1 </t>
  </si>
  <si>
    <t>TH346076232</t>
  </si>
  <si>
    <t>1000611536</t>
  </si>
  <si>
    <t>경기도 의정부시 의정부동 175-16 2층</t>
  </si>
  <si>
    <t>PS340018600</t>
  </si>
  <si>
    <t>19990826</t>
  </si>
  <si>
    <t>1000611545</t>
  </si>
  <si>
    <t>지센</t>
  </si>
  <si>
    <t>8통3반</t>
  </si>
  <si>
    <t>031-840-5454</t>
  </si>
  <si>
    <t>011-225-0803</t>
  </si>
  <si>
    <t>경기도 의정부시 의정부동 175-4</t>
  </si>
  <si>
    <t>경기도 의정부시 의정부동 175-4 8통3반</t>
  </si>
  <si>
    <t>LG340565854</t>
  </si>
  <si>
    <t>20030401</t>
  </si>
  <si>
    <t>1000611876</t>
  </si>
  <si>
    <t>조장선</t>
  </si>
  <si>
    <t>오로클래식</t>
  </si>
  <si>
    <t>031-844-1360</t>
  </si>
  <si>
    <t>010-4708-8558</t>
  </si>
  <si>
    <t>경기도 의정부시 의정부동 175-1 8통3반</t>
  </si>
  <si>
    <t>TH346031961</t>
  </si>
  <si>
    <t>20031221</t>
  </si>
  <si>
    <t>201806</t>
  </si>
  <si>
    <t>1000612072</t>
  </si>
  <si>
    <t>이양숙</t>
  </si>
  <si>
    <t>이니스프리 의정부점</t>
  </si>
  <si>
    <t>031-845-2808</t>
  </si>
  <si>
    <t>010-7184-7345</t>
  </si>
  <si>
    <t>경기도 의정부시 의정부동 176-12</t>
  </si>
  <si>
    <t xml:space="preserve">경기도 의정부시 의정부동 176-12 </t>
  </si>
  <si>
    <t>KH340016198</t>
  </si>
  <si>
    <t>20021212</t>
  </si>
  <si>
    <t>1000612081</t>
  </si>
  <si>
    <t>공성용</t>
  </si>
  <si>
    <t>아이스니커</t>
  </si>
  <si>
    <t>여로집 맞은편1층</t>
  </si>
  <si>
    <t>031-844-3356</t>
  </si>
  <si>
    <t>011-9862-7345</t>
  </si>
  <si>
    <t>경기도 의정부시 의정부동 176-12 여로집 맞은편1층</t>
  </si>
  <si>
    <t>KH340016200</t>
  </si>
  <si>
    <t>1000612090</t>
  </si>
  <si>
    <t>서민수</t>
  </si>
  <si>
    <t>두르가</t>
  </si>
  <si>
    <t>010-9944-4786</t>
  </si>
  <si>
    <t>서울특별시 종로구 종로1가 24 종로타운</t>
  </si>
  <si>
    <t>110-121</t>
  </si>
  <si>
    <t>LG340725674</t>
  </si>
  <si>
    <t>20060726</t>
  </si>
  <si>
    <t>1000612125</t>
  </si>
  <si>
    <t>김명자</t>
  </si>
  <si>
    <t>시소</t>
  </si>
  <si>
    <t>010-4528-6172</t>
  </si>
  <si>
    <t>경기도 의정부시 의정부동 176-9</t>
  </si>
  <si>
    <t>경기도 의정부시 의정부동 176-9 2층</t>
  </si>
  <si>
    <t>LG340235778</t>
  </si>
  <si>
    <t>20040707</t>
  </si>
  <si>
    <t>1000612134</t>
  </si>
  <si>
    <t>신정선</t>
  </si>
  <si>
    <t>필노래방</t>
  </si>
  <si>
    <t>031-821-0279</t>
  </si>
  <si>
    <t>010-8237-6388</t>
  </si>
  <si>
    <t xml:space="preserve">경기도 의정부시 의정부동 176-9 </t>
  </si>
  <si>
    <t>LG340204070</t>
  </si>
  <si>
    <t>1000612278</t>
  </si>
  <si>
    <t>(주)더베이직하우</t>
  </si>
  <si>
    <t>(주)더베이직하우스</t>
  </si>
  <si>
    <t>02-2140-0552</t>
  </si>
  <si>
    <t>011-9229-5678</t>
  </si>
  <si>
    <t>경기도 의정부시 의정부동 176-6</t>
  </si>
  <si>
    <t>서울특별시 강남구 삼성동 114-15 경영지원실 베이직의정부 담당자앞</t>
  </si>
  <si>
    <t>135-092</t>
  </si>
  <si>
    <t>TH346012178</t>
  </si>
  <si>
    <t>20020426</t>
  </si>
  <si>
    <t>1000612349</t>
  </si>
  <si>
    <t>이정석</t>
  </si>
  <si>
    <t>헤어플러스미</t>
  </si>
  <si>
    <t>(3층)의정36L16</t>
  </si>
  <si>
    <t>031-845-9950</t>
  </si>
  <si>
    <t>010-8982-3425</t>
  </si>
  <si>
    <t>경기도 의정부시 의정부동 176-1 (3층)의정36L16</t>
  </si>
  <si>
    <t>LG340301323</t>
  </si>
  <si>
    <t>20020612</t>
  </si>
  <si>
    <t>1000612508</t>
  </si>
  <si>
    <t xml:space="preserve">경기도 의정부시 의정부동 176-18 </t>
  </si>
  <si>
    <t>TH346120175</t>
  </si>
  <si>
    <t>20100305</t>
  </si>
  <si>
    <t>1000641380</t>
  </si>
  <si>
    <t>고순철</t>
  </si>
  <si>
    <t>R1</t>
  </si>
  <si>
    <t>광적지200L6L2</t>
  </si>
  <si>
    <t>031-829-0578</t>
  </si>
  <si>
    <t>011-447-0578</t>
  </si>
  <si>
    <t>경기도 양주시 광적면 효촌리 574</t>
  </si>
  <si>
    <t>경기도 양주시 광적면 효촌리 574 광적지200L6L2</t>
  </si>
  <si>
    <t>PS340018344</t>
  </si>
  <si>
    <t>20040521</t>
  </si>
  <si>
    <t>광적지 200L6L2R1</t>
  </si>
  <si>
    <t>1000641727</t>
  </si>
  <si>
    <t>최상지</t>
  </si>
  <si>
    <t>011-335-2910</t>
  </si>
  <si>
    <t>경기도 양주시 광적면 효촌리 530-6</t>
  </si>
  <si>
    <t xml:space="preserve">경기도 양주시 광적면 효촌리 530-6 </t>
  </si>
  <si>
    <t>LG340568819</t>
  </si>
  <si>
    <t>20030515</t>
  </si>
  <si>
    <t>광적간 132R7L1</t>
  </si>
  <si>
    <t>1000645705</t>
  </si>
  <si>
    <t>최현석</t>
  </si>
  <si>
    <t>뷰티메카</t>
  </si>
  <si>
    <t>광적150R38L14</t>
  </si>
  <si>
    <t>031-836-7804</t>
  </si>
  <si>
    <t>010-5344-6922</t>
  </si>
  <si>
    <t>경기도 양주시 광적면 덕도리 155-8</t>
  </si>
  <si>
    <t>경기도 양주시 광적면 덕도리 155-8 광적150R38L14</t>
  </si>
  <si>
    <t>LG340249270</t>
  </si>
  <si>
    <t>20041203</t>
  </si>
  <si>
    <t>효촌간 103R39L15</t>
  </si>
  <si>
    <t>1000645947</t>
  </si>
  <si>
    <t>박낙규</t>
  </si>
  <si>
    <t>성원물산</t>
  </si>
  <si>
    <t>031-878-6112</t>
  </si>
  <si>
    <t>경기도 양주시 광적면 덕도리 177-1</t>
  </si>
  <si>
    <t xml:space="preserve">경기도 양주시 광적면 덕도리 177-1 </t>
  </si>
  <si>
    <t>TH346010693</t>
  </si>
  <si>
    <t>20000520</t>
  </si>
  <si>
    <t>효촌간 103R37</t>
  </si>
  <si>
    <t>1000647277</t>
  </si>
  <si>
    <t>신연식</t>
  </si>
  <si>
    <t>한울몰딩</t>
  </si>
  <si>
    <t>광150R54L13</t>
  </si>
  <si>
    <t>010-3552-9938</t>
  </si>
  <si>
    <t>경기도 양주시 광적면 덕도리 108-1</t>
  </si>
  <si>
    <t>경기도 양주시 광적면 덕도리 108-1 광150R54L13</t>
  </si>
  <si>
    <t>LG340631104</t>
  </si>
  <si>
    <t>효촌간 103R55L14R1L1</t>
  </si>
  <si>
    <t>1000652037</t>
  </si>
  <si>
    <t>한무현</t>
  </si>
  <si>
    <t>한성공업</t>
  </si>
  <si>
    <t>031-855-3853</t>
  </si>
  <si>
    <t>016-209-3853</t>
  </si>
  <si>
    <t>경기도 양주시 광적면 덕도리 578-3</t>
  </si>
  <si>
    <t xml:space="preserve">경기도 양주시 광적면 덕도리 578-3 </t>
  </si>
  <si>
    <t>LG340616148</t>
  </si>
  <si>
    <t>20040831</t>
  </si>
  <si>
    <t>효촌간 85R7L2</t>
  </si>
  <si>
    <t>1000652714</t>
  </si>
  <si>
    <t>백능현</t>
  </si>
  <si>
    <t>018-313-3262</t>
  </si>
  <si>
    <t>경기도 양주시 광적면 덕도리 630</t>
  </si>
  <si>
    <t xml:space="preserve">경기도 양주시 광적면 덕도리 630 </t>
  </si>
  <si>
    <t>KT440006358</t>
  </si>
  <si>
    <t>46 한국기술산전(구 제드)</t>
  </si>
  <si>
    <t>효촌간 96R2</t>
  </si>
  <si>
    <t>1001184933</t>
  </si>
  <si>
    <t>이종학</t>
  </si>
  <si>
    <t>팝콘노래연습장</t>
  </si>
  <si>
    <t>9통4반</t>
  </si>
  <si>
    <t>031-846-1034</t>
  </si>
  <si>
    <t>010-9036-0023</t>
  </si>
  <si>
    <t>경기도 의정부시 의정부동 170-10</t>
  </si>
  <si>
    <t>경기도 의정부시 의정부동 170-10 9통4반</t>
  </si>
  <si>
    <t>LG340203631</t>
  </si>
  <si>
    <t>1001185031</t>
  </si>
  <si>
    <t>권호림</t>
  </si>
  <si>
    <t>롱고스푸드</t>
  </si>
  <si>
    <t>롱고스</t>
  </si>
  <si>
    <t>031-841-5518</t>
  </si>
  <si>
    <t>010-9208-7052</t>
  </si>
  <si>
    <t>경기도 의정부시 의정부동 170-8</t>
  </si>
  <si>
    <t>경기도 의정부시 의정부동 170-8 롱고스</t>
  </si>
  <si>
    <t>LG340725643</t>
  </si>
  <si>
    <t>20060720</t>
  </si>
  <si>
    <t>1001185068</t>
  </si>
  <si>
    <t>다이소아성산업</t>
  </si>
  <si>
    <t>다이소아성산업(주)</t>
  </si>
  <si>
    <t>031-289-0817</t>
  </si>
  <si>
    <t>018-292-3527</t>
  </si>
  <si>
    <t>LG340730921</t>
  </si>
  <si>
    <t>20070410</t>
  </si>
  <si>
    <t>1001193638</t>
  </si>
  <si>
    <t>017-326-1168</t>
  </si>
  <si>
    <t>경기도 의정부시 의정부동 158-7</t>
  </si>
  <si>
    <t xml:space="preserve">경기도 의정부시 의정부동 158-7 </t>
  </si>
  <si>
    <t>TH346081353</t>
  </si>
  <si>
    <t>20031217</t>
  </si>
  <si>
    <t>1001211164</t>
  </si>
  <si>
    <t>김길모</t>
  </si>
  <si>
    <t>진희섬유</t>
  </si>
  <si>
    <t>4통3반</t>
  </si>
  <si>
    <t>011-9212-2227</t>
  </si>
  <si>
    <t>경기도 의정부시 호원동 305-13</t>
  </si>
  <si>
    <t>경기도 의정부시 호원동 305-13 4통3반</t>
  </si>
  <si>
    <t>LG340437005</t>
  </si>
  <si>
    <t>20020907</t>
  </si>
  <si>
    <t>범골지 25L13</t>
  </si>
  <si>
    <t>1001219843</t>
  </si>
  <si>
    <t>정승희</t>
  </si>
  <si>
    <t>아름다운한복세상</t>
  </si>
  <si>
    <t>031-871-3822</t>
  </si>
  <si>
    <t>경기도 의정부시 호원동 435-1</t>
  </si>
  <si>
    <t xml:space="preserve">경기도 의정부시 호원동 435-1 </t>
  </si>
  <si>
    <t>LG340569470</t>
  </si>
  <si>
    <t>가능간 59</t>
  </si>
  <si>
    <t>1001228673</t>
  </si>
  <si>
    <t>정영자</t>
  </si>
  <si>
    <t>브이아이피노래연습장</t>
  </si>
  <si>
    <t>031-875-9571</t>
  </si>
  <si>
    <t>010-8356-0955</t>
  </si>
  <si>
    <t>경기도 의정부시 호원동 454-27</t>
  </si>
  <si>
    <t xml:space="preserve">경기도 의정부시 호원동 454-27 </t>
  </si>
  <si>
    <t>PS340018558</t>
  </si>
  <si>
    <t>20050131</t>
  </si>
  <si>
    <t>가능간 27</t>
  </si>
  <si>
    <t>1001228735</t>
  </si>
  <si>
    <t>박인서</t>
  </si>
  <si>
    <t>마당발</t>
  </si>
  <si>
    <t>5층</t>
  </si>
  <si>
    <t>031-871-8886</t>
  </si>
  <si>
    <t>010-6866-2649</t>
  </si>
  <si>
    <t>경기도 의정부시 호원동 454-27 5층</t>
  </si>
  <si>
    <t>TH346085646</t>
  </si>
  <si>
    <t>20031117</t>
  </si>
  <si>
    <t>1001241168</t>
  </si>
  <si>
    <t>정경덕</t>
  </si>
  <si>
    <t>알프스</t>
  </si>
  <si>
    <t>031-855-7087</t>
  </si>
  <si>
    <t>010-8654-7765</t>
  </si>
  <si>
    <t>경기도 양주시 장흥면 부곡리 98-3</t>
  </si>
  <si>
    <t xml:space="preserve">경기도 양주시 장흥면 부곡리 98-3 </t>
  </si>
  <si>
    <t>PS340076102</t>
  </si>
  <si>
    <t>20020307</t>
  </si>
  <si>
    <t>송추간 157L80R1</t>
  </si>
  <si>
    <t>1001244021</t>
  </si>
  <si>
    <t>지익환</t>
  </si>
  <si>
    <t>031-826-5055</t>
  </si>
  <si>
    <t>010-4728-5055</t>
  </si>
  <si>
    <t>경기도 양주시 장흥면 부곡리 486-3</t>
  </si>
  <si>
    <t xml:space="preserve">경기도 양주시 장흥면 부곡리 486-3 </t>
  </si>
  <si>
    <t>KH340085932</t>
  </si>
  <si>
    <t>20070223</t>
  </si>
  <si>
    <t>202112</t>
  </si>
  <si>
    <t>송추간 157L12R1</t>
  </si>
  <si>
    <t>1001244708</t>
  </si>
  <si>
    <t>경기도 양주시 장흥면 석현리 394</t>
  </si>
  <si>
    <t>KH340059174</t>
  </si>
  <si>
    <t>202012</t>
  </si>
  <si>
    <t>덕도간 128H1R1</t>
  </si>
  <si>
    <t>1001246298</t>
  </si>
  <si>
    <t>박희준</t>
  </si>
  <si>
    <t>솔내음</t>
  </si>
  <si>
    <t>031-855-9925</t>
  </si>
  <si>
    <t>010-3421-7639</t>
  </si>
  <si>
    <t>경기도 양주시 장흥면 석현리 256-2</t>
  </si>
  <si>
    <t xml:space="preserve">경기도 양주시 장흥면 석현리 256-2 </t>
  </si>
  <si>
    <t>LG340627730</t>
  </si>
  <si>
    <t>덕도간 151L33R2</t>
  </si>
  <si>
    <t>1001247689</t>
  </si>
  <si>
    <t>이종백</t>
  </si>
  <si>
    <t>덕83H1L2</t>
  </si>
  <si>
    <t>경기도 양주시 장흥면 일영리 372-12</t>
  </si>
  <si>
    <t>경기도 양주시 장흥면 일영리 372-12 덕83H1L2</t>
  </si>
  <si>
    <t>LG340605766</t>
  </si>
  <si>
    <t>덕도간 82</t>
  </si>
  <si>
    <t>1001247901</t>
  </si>
  <si>
    <t>강민석</t>
  </si>
  <si>
    <t>슈벤처</t>
  </si>
  <si>
    <t>덕도간 82호</t>
  </si>
  <si>
    <t>010-4709-7894</t>
  </si>
  <si>
    <t>경기도 양주시 장흥면 일영리 372-8</t>
  </si>
  <si>
    <t>경기도 양주시 장흥면 일영리 372-8 덕도간 82호</t>
  </si>
  <si>
    <t>KH340016555</t>
  </si>
  <si>
    <t>20030315</t>
  </si>
  <si>
    <t>1001707762</t>
  </si>
  <si>
    <t>김명옥</t>
  </si>
  <si>
    <t>휠모텔</t>
  </si>
  <si>
    <t>031-844-9284</t>
  </si>
  <si>
    <t>010-8839-4717</t>
  </si>
  <si>
    <t>경기도 의정부시 의정부동 21-6</t>
  </si>
  <si>
    <t xml:space="preserve">경기도 의정부시 의정부동 21-6 </t>
  </si>
  <si>
    <t>TH346076435</t>
  </si>
  <si>
    <t>1001712328</t>
  </si>
  <si>
    <t>윤영호</t>
  </si>
  <si>
    <t>영일상사</t>
  </si>
  <si>
    <t>031-844-0778</t>
  </si>
  <si>
    <t>010-8455-0778</t>
  </si>
  <si>
    <t>경기도 의정부시 의정부동 26-11</t>
  </si>
  <si>
    <t xml:space="preserve">경기도 의정부시 의정부동 26-11 </t>
  </si>
  <si>
    <t>TH346085673</t>
  </si>
  <si>
    <t>20031216</t>
  </si>
  <si>
    <t>태평간 20R14</t>
  </si>
  <si>
    <t>1001712952</t>
  </si>
  <si>
    <t>이윤배</t>
  </si>
  <si>
    <t>바이더웨이</t>
  </si>
  <si>
    <t>017-332-3630</t>
  </si>
  <si>
    <t>경기도 의정부시 의정부동 34-1</t>
  </si>
  <si>
    <t>경기도 의정부시 의정부동 34-1 1층</t>
  </si>
  <si>
    <t>TH346021483</t>
  </si>
  <si>
    <t>20040226</t>
  </si>
  <si>
    <t>태평간 20R13</t>
  </si>
  <si>
    <t>1001714512</t>
  </si>
  <si>
    <t>031-843-9600</t>
  </si>
  <si>
    <t>010-2450-3742</t>
  </si>
  <si>
    <t>경기도 의정부시 의정부동 32-30</t>
  </si>
  <si>
    <t xml:space="preserve">경기도 의정부시 의정부동 32-30 </t>
  </si>
  <si>
    <t>TH346116262</t>
  </si>
  <si>
    <t>20060825</t>
  </si>
  <si>
    <t>202105</t>
  </si>
  <si>
    <t>태평간 20R11R2</t>
  </si>
  <si>
    <t>1001715236</t>
  </si>
  <si>
    <t>최재구</t>
  </si>
  <si>
    <t>현진수산</t>
  </si>
  <si>
    <t>031-840-8033</t>
  </si>
  <si>
    <t>010-3348-8033</t>
  </si>
  <si>
    <t>경기도 의정부시 의정부동 123-3</t>
  </si>
  <si>
    <t xml:space="preserve">경기도 의정부시 의정부동 123-3 </t>
  </si>
  <si>
    <t>TH346103294</t>
  </si>
  <si>
    <t>20060809</t>
  </si>
  <si>
    <t>202102</t>
  </si>
  <si>
    <t>태평간 20R11R2A1R1</t>
  </si>
  <si>
    <t>1001718947</t>
  </si>
  <si>
    <t>권영규</t>
  </si>
  <si>
    <t>경남제유</t>
  </si>
  <si>
    <t>010-6434-5494</t>
  </si>
  <si>
    <t>경기도 의정부시 의정부동 124-9</t>
  </si>
  <si>
    <t xml:space="preserve">경기도 의정부시 의정부동 124-9 </t>
  </si>
  <si>
    <t>SC341524020</t>
  </si>
  <si>
    <t>태평간 20R7</t>
  </si>
  <si>
    <t>1001720122</t>
  </si>
  <si>
    <t>한행남</t>
  </si>
  <si>
    <t>홍해야채마트</t>
  </si>
  <si>
    <t>031-846-4986</t>
  </si>
  <si>
    <t>010-6210-5902</t>
  </si>
  <si>
    <t>경기도 의정부시 의정부동 143-9</t>
  </si>
  <si>
    <t xml:space="preserve">경기도 의정부시 의정부동 143-9 </t>
  </si>
  <si>
    <t>LG340322937</t>
  </si>
  <si>
    <t>20001005</t>
  </si>
  <si>
    <t>태평간 20R6</t>
  </si>
  <si>
    <t>1001720293</t>
  </si>
  <si>
    <t>이순옥</t>
  </si>
  <si>
    <t>선식품</t>
  </si>
  <si>
    <t>031-847-5774</t>
  </si>
  <si>
    <t>011-773-5724</t>
  </si>
  <si>
    <t>경기도 의정부시 의정부동 145-1</t>
  </si>
  <si>
    <t xml:space="preserve">경기도 의정부시 의정부동 145-1 </t>
  </si>
  <si>
    <t>LS340761584</t>
  </si>
  <si>
    <t>20051208</t>
  </si>
  <si>
    <t>태평간 23</t>
  </si>
  <si>
    <t>1001737560</t>
  </si>
  <si>
    <t>김보심</t>
  </si>
  <si>
    <t>제일축산</t>
  </si>
  <si>
    <t>031-877-7454</t>
  </si>
  <si>
    <t>011-233-1359</t>
  </si>
  <si>
    <t>경기도 의정부시 호원동 198-10</t>
  </si>
  <si>
    <t xml:space="preserve">경기도 의정부시 호원동 198-10 </t>
  </si>
  <si>
    <t>PS340140047</t>
  </si>
  <si>
    <t>201908</t>
  </si>
  <si>
    <t>쌍방간 141</t>
  </si>
  <si>
    <t>1001739719</t>
  </si>
  <si>
    <t>대경자원</t>
  </si>
  <si>
    <t>031-829-9049</t>
  </si>
  <si>
    <t>011-275-9049</t>
  </si>
  <si>
    <t>경기도 의정부시 호원동 149-2</t>
  </si>
  <si>
    <t xml:space="preserve">경기도 의정부시 호원동 149-2 </t>
  </si>
  <si>
    <t>KH340017009</t>
  </si>
  <si>
    <t>20021023</t>
  </si>
  <si>
    <t>가능간 3L1R3</t>
  </si>
  <si>
    <t>1001752267</t>
  </si>
  <si>
    <t>이필교</t>
  </si>
  <si>
    <t>스타노래방</t>
  </si>
  <si>
    <t>031-821-5620</t>
  </si>
  <si>
    <t>010-5229-6895</t>
  </si>
  <si>
    <t>경기도 의정부시 신곡동 164-7</t>
  </si>
  <si>
    <t xml:space="preserve">경기도 의정부시 신곡동 164-7 </t>
  </si>
  <si>
    <t>TH346089488</t>
  </si>
  <si>
    <t>동부간 100R1</t>
  </si>
  <si>
    <t>1001752588</t>
  </si>
  <si>
    <t>김민태</t>
  </si>
  <si>
    <t>블루</t>
  </si>
  <si>
    <t>104호</t>
  </si>
  <si>
    <t>031-841-2035</t>
  </si>
  <si>
    <t>010-8807-0942</t>
  </si>
  <si>
    <t>경기도 의정부시 신곡동 164-1</t>
  </si>
  <si>
    <t>경기도 의정부시 신곡동 755-1 금오주공그린빌</t>
  </si>
  <si>
    <t>LG340729582</t>
  </si>
  <si>
    <t>20050202</t>
  </si>
  <si>
    <t>용현간 28</t>
  </si>
  <si>
    <t>1001764370</t>
  </si>
  <si>
    <t>윤순필</t>
  </si>
  <si>
    <t>국민수출포장</t>
  </si>
  <si>
    <t>031-855-7749</t>
  </si>
  <si>
    <t>010-3227-2533</t>
  </si>
  <si>
    <t>경기도 양주시 백석읍 방성리 511-20</t>
  </si>
  <si>
    <t xml:space="preserve">경기도 양주시 백석읍 방성리 511-20 </t>
  </si>
  <si>
    <t>LG340725430</t>
  </si>
  <si>
    <t>20051111</t>
  </si>
  <si>
    <t>방성간 118L2</t>
  </si>
  <si>
    <t>1001769794</t>
  </si>
  <si>
    <t>이경근</t>
  </si>
  <si>
    <t>광원정공</t>
  </si>
  <si>
    <t>031-855-4644</t>
  </si>
  <si>
    <t>010-4306-7930</t>
  </si>
  <si>
    <t>PS340049412</t>
  </si>
  <si>
    <t>20060412</t>
  </si>
  <si>
    <t>1001773770</t>
  </si>
  <si>
    <t>세호</t>
  </si>
  <si>
    <t>070-8882-9834</t>
  </si>
  <si>
    <t>경기도 양주시 백석읍 방성리 609-3</t>
  </si>
  <si>
    <t xml:space="preserve">경기도 양주시 백석읍 방성리 609-3 </t>
  </si>
  <si>
    <t>LG340573461</t>
  </si>
  <si>
    <t>방성간 110L23L6</t>
  </si>
  <si>
    <t>1003150412</t>
  </si>
  <si>
    <t>GS25 의정부동부</t>
  </si>
  <si>
    <t>031-837-0387</t>
  </si>
  <si>
    <t>경기도 의정부시 의정부동 136-31</t>
  </si>
  <si>
    <t xml:space="preserve">경기도 의정부시 의정부동 136-31 </t>
  </si>
  <si>
    <t>LG340725386</t>
  </si>
  <si>
    <t>20060724</t>
  </si>
  <si>
    <t>의정간 13L11R4L1</t>
  </si>
  <si>
    <t>1003153160</t>
  </si>
  <si>
    <t>김정자</t>
  </si>
  <si>
    <t>고향집</t>
  </si>
  <si>
    <t>옛고을식당</t>
  </si>
  <si>
    <t>010-9586-9678</t>
  </si>
  <si>
    <t>경기도 의정부시 의정부동 96-45</t>
  </si>
  <si>
    <t>경기도 의정부시 의정부동 96-45 옛고을식당</t>
  </si>
  <si>
    <t>PS340163931</t>
  </si>
  <si>
    <t>20050509</t>
  </si>
  <si>
    <t>1003155514</t>
  </si>
  <si>
    <t>영재독서실</t>
  </si>
  <si>
    <t>018-281-5768</t>
  </si>
  <si>
    <t>경기도 의정부시 의정부동 227-36 4층</t>
  </si>
  <si>
    <t>LG340461490</t>
  </si>
  <si>
    <t>20020223</t>
  </si>
  <si>
    <t>1003155943</t>
  </si>
  <si>
    <t>이영우</t>
  </si>
  <si>
    <t>샘소나이트</t>
  </si>
  <si>
    <t>(송승숙)</t>
  </si>
  <si>
    <t>031-847-8261</t>
  </si>
  <si>
    <t>011-353-6205</t>
  </si>
  <si>
    <t>경기도 의정부시 의정부동 227-16</t>
  </si>
  <si>
    <t>경기도 의정부시 의정부동 227-16 (송승숙)</t>
  </si>
  <si>
    <t>LG340462345</t>
  </si>
  <si>
    <t>20030527</t>
  </si>
  <si>
    <t>평화간 148</t>
  </si>
  <si>
    <t>1003157558</t>
  </si>
  <si>
    <t>031-843-2959</t>
  </si>
  <si>
    <t>PS340201316</t>
  </si>
  <si>
    <t>20071210</t>
  </si>
  <si>
    <t>태평간 45L7R13L4</t>
  </si>
  <si>
    <t>1003168430</t>
  </si>
  <si>
    <t>의정부중앙점블랙야크</t>
  </si>
  <si>
    <t>031-840-5880</t>
  </si>
  <si>
    <t>010-5654-7590</t>
  </si>
  <si>
    <t>경기도 의정부시 의정부동 220-63</t>
  </si>
  <si>
    <t xml:space="preserve">경기도 의정부시 의정부동 220-63 </t>
  </si>
  <si>
    <t>LG340627694</t>
  </si>
  <si>
    <t>20040507</t>
  </si>
  <si>
    <t>1003168528</t>
  </si>
  <si>
    <t>(주)미래푸드</t>
  </si>
  <si>
    <t>오뎅식당</t>
  </si>
  <si>
    <t>031-842-0423</t>
  </si>
  <si>
    <t>011-9933-6895</t>
  </si>
  <si>
    <t>경기도 의정부시 의정부동 220-58</t>
  </si>
  <si>
    <t>경기도 의정부시 의정부동 220-58 5통2반</t>
  </si>
  <si>
    <t>TH346039518</t>
  </si>
  <si>
    <t>20021015</t>
  </si>
  <si>
    <t>201605</t>
  </si>
  <si>
    <t>1003177616</t>
  </si>
  <si>
    <t>박필순</t>
  </si>
  <si>
    <t>304호</t>
  </si>
  <si>
    <t>뉴삼익상가</t>
  </si>
  <si>
    <t>031-879-6875</t>
  </si>
  <si>
    <t>010-3292-6875</t>
  </si>
  <si>
    <t>경기도 의정부시 호원동 322-5</t>
  </si>
  <si>
    <t>경기도 의정부시 호원동 322-5 뉴삼익상가</t>
  </si>
  <si>
    <t>LS340762068</t>
  </si>
  <si>
    <t>20051125</t>
  </si>
  <si>
    <t>범골지 42L1</t>
  </si>
  <si>
    <t>1003177698</t>
  </si>
  <si>
    <t>김용환</t>
  </si>
  <si>
    <t>바이더웨이 의정부호원점</t>
  </si>
  <si>
    <t>010-4731-1814</t>
  </si>
  <si>
    <t>경기도 의정부시 호원동 320-1</t>
  </si>
  <si>
    <t xml:space="preserve">경기도 의정부시 호원동 320-1 </t>
  </si>
  <si>
    <t>TH346120197</t>
  </si>
  <si>
    <t>20060911</t>
  </si>
  <si>
    <t>범골지 37L2</t>
  </si>
  <si>
    <t>1003180513</t>
  </si>
  <si>
    <t>박웅기</t>
  </si>
  <si>
    <t>신풍미트</t>
  </si>
  <si>
    <t>031-876-6265</t>
  </si>
  <si>
    <t>010-5352-6264</t>
  </si>
  <si>
    <t>경기도 의정부시 호원동 378-2</t>
  </si>
  <si>
    <t xml:space="preserve">경기도 의정부시 호원동 378-2 </t>
  </si>
  <si>
    <t>LG340305792</t>
  </si>
  <si>
    <t>20041222</t>
  </si>
  <si>
    <t>범골지 37L14</t>
  </si>
  <si>
    <t>1003184760</t>
  </si>
  <si>
    <t>이상은</t>
  </si>
  <si>
    <t>훼미리마트</t>
  </si>
  <si>
    <t>신도아파트상가101-102호</t>
  </si>
  <si>
    <t>031-876-8989</t>
  </si>
  <si>
    <t>010-3480-7665</t>
  </si>
  <si>
    <t>경기도 의정부시 호원동 401-1</t>
  </si>
  <si>
    <t>경기도 의정부시 호원동 401-1 신도아파트상가101-102호</t>
  </si>
  <si>
    <t>LG340333509</t>
  </si>
  <si>
    <t>20050617</t>
  </si>
  <si>
    <t>범골지 37L11</t>
  </si>
  <si>
    <t>1003195124</t>
  </si>
  <si>
    <t>곽경희</t>
  </si>
  <si>
    <t>막줄래국시</t>
  </si>
  <si>
    <t>010-6368-6755</t>
  </si>
  <si>
    <t>경기도 양주시 마전동 332-2</t>
  </si>
  <si>
    <t>482-070</t>
  </si>
  <si>
    <t xml:space="preserve">경기도 양주시 마전동 332-2 </t>
  </si>
  <si>
    <t>LG340614861</t>
  </si>
  <si>
    <t>20030528</t>
  </si>
  <si>
    <t>만송지 24A2</t>
  </si>
  <si>
    <t>1003201938</t>
  </si>
  <si>
    <t>소선영</t>
  </si>
  <si>
    <t>도토리노래연습장</t>
  </si>
  <si>
    <t>031-841-5444</t>
  </si>
  <si>
    <t>011-708-8187</t>
  </si>
  <si>
    <t>경기도 양주시 만송동 253-4</t>
  </si>
  <si>
    <t xml:space="preserve">경기도 양주시 만송동 253-4 </t>
  </si>
  <si>
    <t>LG340729551</t>
  </si>
  <si>
    <t>20041112</t>
  </si>
  <si>
    <t>만송지 154L42L8</t>
  </si>
  <si>
    <t>1003205569</t>
  </si>
  <si>
    <t>황도하</t>
  </si>
  <si>
    <t>삼주섬유</t>
  </si>
  <si>
    <t>광사101R6L1</t>
  </si>
  <si>
    <t>011-445-0745</t>
  </si>
  <si>
    <t>경기도 양주시 만송동 255-7</t>
  </si>
  <si>
    <t>경기도 양주시 만송동 255-7 광사101R6L1</t>
  </si>
  <si>
    <t>TH346088434</t>
  </si>
  <si>
    <t>20061229</t>
  </si>
  <si>
    <t>만송지 154L31L9</t>
  </si>
  <si>
    <t>1003205881</t>
  </si>
  <si>
    <t>백상열</t>
  </si>
  <si>
    <t>재생작업철</t>
  </si>
  <si>
    <t>031-866-8083</t>
  </si>
  <si>
    <t>011-301-6137</t>
  </si>
  <si>
    <t>경기도 양주시 만송동 336</t>
  </si>
  <si>
    <t xml:space="preserve">경기도 양주시 만송동 336 </t>
  </si>
  <si>
    <t>LG340691417</t>
  </si>
  <si>
    <t>만송지 191L7L1L2</t>
  </si>
  <si>
    <t>1003205890</t>
  </si>
  <si>
    <t>고정식</t>
  </si>
  <si>
    <t>경진섬유</t>
  </si>
  <si>
    <t>031-848-9047</t>
  </si>
  <si>
    <t>019-366-9049</t>
  </si>
  <si>
    <t>LG340729071</t>
  </si>
  <si>
    <t>20051217</t>
  </si>
  <si>
    <t>1003587870</t>
  </si>
  <si>
    <t>송시헌</t>
  </si>
  <si>
    <t>몽모텔</t>
  </si>
  <si>
    <t>031-872-2999</t>
  </si>
  <si>
    <t>011-770-1950</t>
  </si>
  <si>
    <t>경기도 의정부시 의정부동 430-22</t>
  </si>
  <si>
    <t xml:space="preserve">경기도 의정부시 의정부동 430-22 </t>
  </si>
  <si>
    <t>LG340618950</t>
  </si>
  <si>
    <t>20040408</t>
  </si>
  <si>
    <t>안골지 67R6</t>
  </si>
  <si>
    <t>1003597654</t>
  </si>
  <si>
    <t>상하수도과</t>
  </si>
  <si>
    <t>031-828-4072</t>
  </si>
  <si>
    <t>011-9927-0378</t>
  </si>
  <si>
    <t>경기도 의정부시 의정부동 산11-6</t>
  </si>
  <si>
    <t>경기도 의정부시 의정부동 326-2 상하수과</t>
  </si>
  <si>
    <t>PS340095990</t>
  </si>
  <si>
    <t>20020814</t>
  </si>
  <si>
    <t>범골지 37L23R17</t>
  </si>
  <si>
    <t>1003600828</t>
  </si>
  <si>
    <t>박영희</t>
  </si>
  <si>
    <t>쪼끼쪼끼</t>
  </si>
  <si>
    <t>010-7101-5119</t>
  </si>
  <si>
    <t>경기도 의정부시 의정부동 544-11</t>
  </si>
  <si>
    <t xml:space="preserve">경기도 의정부시 의정부동 544-11 </t>
  </si>
  <si>
    <t>LG340334599</t>
  </si>
  <si>
    <t>20020131</t>
  </si>
  <si>
    <t>범골지 72R1L2</t>
  </si>
  <si>
    <t>1003603031</t>
  </si>
  <si>
    <t>김복중</t>
  </si>
  <si>
    <t>씨티빌딩</t>
  </si>
  <si>
    <t>범골빌딩</t>
  </si>
  <si>
    <t>031-874-8947</t>
  </si>
  <si>
    <t>011-990-6030</t>
  </si>
  <si>
    <t>경기도 의정부시 의정부동 543-4</t>
  </si>
  <si>
    <t>경기도 의정부시 의정부동 543-4 범골빌딩</t>
  </si>
  <si>
    <t>TH346077586</t>
  </si>
  <si>
    <t>201612</t>
  </si>
  <si>
    <t>범골지 72R1R3</t>
  </si>
  <si>
    <t>1003603059</t>
  </si>
  <si>
    <t>설숙점</t>
  </si>
  <si>
    <t>이바돔감자탕</t>
  </si>
  <si>
    <t>031-821-2420</t>
  </si>
  <si>
    <t>010-6639-2487</t>
  </si>
  <si>
    <t xml:space="preserve">경기도 의정부시 의정부동 543-4 </t>
  </si>
  <si>
    <t>LG340631120</t>
  </si>
  <si>
    <t>20040116</t>
  </si>
  <si>
    <t>1003608438</t>
  </si>
  <si>
    <t>이정화</t>
  </si>
  <si>
    <t>대웅빌딩</t>
  </si>
  <si>
    <t>011-270-4096</t>
  </si>
  <si>
    <t>경기도 의정부시 의정부동 557-0</t>
  </si>
  <si>
    <t xml:space="preserve">경기도 의정부시 의정부동 557-0 </t>
  </si>
  <si>
    <t>PS340074365</t>
  </si>
  <si>
    <t>안골지 40R1</t>
  </si>
  <si>
    <t>1003631689</t>
  </si>
  <si>
    <t>유재홍</t>
  </si>
  <si>
    <t>비암1리</t>
  </si>
  <si>
    <t>031-852-1608</t>
  </si>
  <si>
    <t>010-2322-3913</t>
  </si>
  <si>
    <t>경기도 양주시 광적면 비암리 39</t>
  </si>
  <si>
    <t>경기도 양주시 광적면 비암리 39 비암1리</t>
  </si>
  <si>
    <t>TH346042863</t>
  </si>
  <si>
    <t>20020803</t>
  </si>
  <si>
    <t>비암지 105R15R1</t>
  </si>
  <si>
    <t>1003637157</t>
  </si>
  <si>
    <t>김정은</t>
  </si>
  <si>
    <t>한별아크릴</t>
  </si>
  <si>
    <t>공장나동</t>
  </si>
  <si>
    <t>031-879-8103</t>
  </si>
  <si>
    <t>010-5393-8103</t>
  </si>
  <si>
    <t>경기도 양주시 광적면 석우리 488</t>
  </si>
  <si>
    <t>경기도 양주시 광적면 석우리 488 공장나동</t>
  </si>
  <si>
    <t>TH346079017</t>
  </si>
  <si>
    <t>효촌간 60R6L12</t>
  </si>
  <si>
    <t>1003637718</t>
  </si>
  <si>
    <t>한동석</t>
  </si>
  <si>
    <t>한유실업</t>
  </si>
  <si>
    <t>031-855-3625</t>
  </si>
  <si>
    <t>011-9932-3625</t>
  </si>
  <si>
    <t>경기도 양주시 광적면 석우리 539-1</t>
  </si>
  <si>
    <t xml:space="preserve">경기도 양주시 광적면 석우리 539-1 </t>
  </si>
  <si>
    <t>TH346011223</t>
  </si>
  <si>
    <t>20080811</t>
  </si>
  <si>
    <t>효촌간 60R14L4R1</t>
  </si>
  <si>
    <t>1003638496</t>
  </si>
  <si>
    <t>황화연</t>
  </si>
  <si>
    <t>대연엔지니어링</t>
  </si>
  <si>
    <t>031-837-2189</t>
  </si>
  <si>
    <t>018-330-2189</t>
  </si>
  <si>
    <t>경기도 양주시 광적면 석우리 266-2</t>
  </si>
  <si>
    <t xml:space="preserve">경기도 양주시 광적면 석우리 266-2 </t>
  </si>
  <si>
    <t>LG340627651</t>
  </si>
  <si>
    <t>20030724</t>
  </si>
  <si>
    <t>효촌간 60R19L1R5</t>
  </si>
  <si>
    <t>1004044241</t>
  </si>
  <si>
    <t>이향자</t>
  </si>
  <si>
    <t>청산</t>
  </si>
  <si>
    <t>010-9395-4078</t>
  </si>
  <si>
    <t>경기도 의정부시 의정부동 230-4</t>
  </si>
  <si>
    <t xml:space="preserve">경기도 의정부시 의정부동 230-4 </t>
  </si>
  <si>
    <t>LG340730974</t>
  </si>
  <si>
    <t>20050128</t>
  </si>
  <si>
    <t>태평간 60L1R5</t>
  </si>
  <si>
    <t>1004044278</t>
  </si>
  <si>
    <t>변정옥</t>
  </si>
  <si>
    <t>아름디장인</t>
  </si>
  <si>
    <t>6통1반</t>
  </si>
  <si>
    <t>031-846-9960</t>
  </si>
  <si>
    <t>010-3377-9960</t>
  </si>
  <si>
    <t>경기도 의정부시 의정부동 230-6</t>
  </si>
  <si>
    <t>경기도 의정부시 의정부동 230-6 6통1반</t>
  </si>
  <si>
    <t>PS340096869</t>
  </si>
  <si>
    <t>20030509</t>
  </si>
  <si>
    <t>1004045936</t>
  </si>
  <si>
    <t>김윤환</t>
  </si>
  <si>
    <t>손큰아구찜</t>
  </si>
  <si>
    <t>031-848-1000</t>
  </si>
  <si>
    <t>011-387-4797</t>
  </si>
  <si>
    <t>경기도 의정부시 의정부동 234-25</t>
  </si>
  <si>
    <t xml:space="preserve">경기도 의정부시 의정부동 234-25 </t>
  </si>
  <si>
    <t>TH346116278</t>
  </si>
  <si>
    <t>평화간 157</t>
  </si>
  <si>
    <t>1004046579</t>
  </si>
  <si>
    <t>최희영</t>
  </si>
  <si>
    <t>031-821-7885</t>
  </si>
  <si>
    <t>010-4710-2775</t>
  </si>
  <si>
    <t>경기도 의정부시 의정부동 234-15</t>
  </si>
  <si>
    <t>경기도 의정부시 의정부동 234-15 101</t>
  </si>
  <si>
    <t>LG340727298</t>
  </si>
  <si>
    <t>1004061301</t>
  </si>
  <si>
    <t>소망교회</t>
  </si>
  <si>
    <t>장로회소망교회</t>
  </si>
  <si>
    <t>031-848-2150</t>
  </si>
  <si>
    <t>경기도 의정부시 가능동 34-6</t>
  </si>
  <si>
    <t xml:space="preserve">경기도 의정부시 가능동 34-6 </t>
  </si>
  <si>
    <t>LG340632594</t>
  </si>
  <si>
    <t>20030708</t>
  </si>
  <si>
    <t>가능간 153L3</t>
  </si>
  <si>
    <t>1004074137</t>
  </si>
  <si>
    <t>이기태</t>
  </si>
  <si>
    <t>형제정밀기계제작소</t>
  </si>
  <si>
    <t>031-843-0598</t>
  </si>
  <si>
    <t>010-5281-0739</t>
  </si>
  <si>
    <t>경기도 의정부시 금오동 369-1</t>
  </si>
  <si>
    <t>경기도 의정부시 금오동 369-1 7통5반</t>
  </si>
  <si>
    <t>LG340333601</t>
  </si>
  <si>
    <t>20020815</t>
  </si>
  <si>
    <t>순환간 125L1</t>
  </si>
  <si>
    <t>1004115012</t>
  </si>
  <si>
    <t>천주교의정부교구</t>
  </si>
  <si>
    <t>031-870-1784</t>
  </si>
  <si>
    <t>011-893-0266</t>
  </si>
  <si>
    <t>경기도 양주시 장흥면 교현리 135-1</t>
  </si>
  <si>
    <t xml:space="preserve">경기도 양주시 장흥면 교현리 135-1 </t>
  </si>
  <si>
    <t>LG340726694</t>
  </si>
  <si>
    <t>20050601</t>
  </si>
  <si>
    <t>송추간 141L1R7L1</t>
  </si>
  <si>
    <t>1004116182</t>
  </si>
  <si>
    <t>박희일</t>
  </si>
  <si>
    <t>광명자동차정비공업사</t>
  </si>
  <si>
    <t>역전입구,신호등앞,카센타</t>
  </si>
  <si>
    <t>011-9873-6661</t>
  </si>
  <si>
    <t>경기도 양주시 장흥면 부곡리 535-9</t>
  </si>
  <si>
    <t>경기도 양주시 장흥면 부곡리 535-9 역전입구,신호등앞,카센타</t>
  </si>
  <si>
    <t>LG340728985</t>
  </si>
  <si>
    <t>20060712</t>
  </si>
  <si>
    <t>송추간 168</t>
  </si>
  <si>
    <t>1004117822</t>
  </si>
  <si>
    <t>김귀영</t>
  </si>
  <si>
    <t>대승사</t>
  </si>
  <si>
    <t>031-855-5035</t>
  </si>
  <si>
    <t>010-9427-3827</t>
  </si>
  <si>
    <t>경기도 양주시 장흥면 석현리 8-1</t>
  </si>
  <si>
    <t xml:space="preserve">경기도 양주시 장흥면 석현리 8-1 </t>
  </si>
  <si>
    <t>LG340464744</t>
  </si>
  <si>
    <t>20101218</t>
  </si>
  <si>
    <t>덕도간 173R1</t>
  </si>
  <si>
    <t>1004118466</t>
  </si>
  <si>
    <t>산내들</t>
  </si>
  <si>
    <t>031-878-4200</t>
  </si>
  <si>
    <t>010-4244-6017</t>
  </si>
  <si>
    <t>경기도 양주시 장흥면 석현리 45</t>
  </si>
  <si>
    <t xml:space="preserve">경기도 양주시 장흥면 석현리 45 </t>
  </si>
  <si>
    <t>LG340728131</t>
  </si>
  <si>
    <t>20051121</t>
  </si>
  <si>
    <t>덕도간 199</t>
  </si>
  <si>
    <t>1004118974</t>
  </si>
  <si>
    <t>강경철</t>
  </si>
  <si>
    <t>큐로</t>
  </si>
  <si>
    <t>031-855-0988</t>
  </si>
  <si>
    <t>010-4155-0835</t>
  </si>
  <si>
    <t>경기도 양주시 장흥면 석현리 3-1</t>
  </si>
  <si>
    <t xml:space="preserve">경기도 양주시 장흥면 석현리 3-1 </t>
  </si>
  <si>
    <t>TH346018453</t>
  </si>
  <si>
    <t>20040323</t>
  </si>
  <si>
    <t>덕도간 223L1</t>
  </si>
  <si>
    <t>1004121960</t>
  </si>
  <si>
    <t>최병춘</t>
  </si>
  <si>
    <t>일영그리스도교회</t>
  </si>
  <si>
    <t>011-391-4919</t>
  </si>
  <si>
    <t>경기도 양주시 장흥면 일영리 65-2</t>
  </si>
  <si>
    <t>경기도 양주시 장흥면 일영리 65-2 일영그리스도교회</t>
  </si>
  <si>
    <t>TH346089441</t>
  </si>
  <si>
    <t>20050830</t>
  </si>
  <si>
    <t>덕도간 80L15R27</t>
  </si>
  <si>
    <t>1004521314</t>
  </si>
  <si>
    <t>김관호</t>
  </si>
  <si>
    <t>황토마루2</t>
  </si>
  <si>
    <t>동원빌딩3층</t>
  </si>
  <si>
    <t>031-837-2386</t>
  </si>
  <si>
    <t>010-3215-4485</t>
  </si>
  <si>
    <t>경기도 의정부시 의정부동 540-3</t>
  </si>
  <si>
    <t>경기도 의정부시 의정부동 540-3 동원빌딩3층</t>
  </si>
  <si>
    <t>TH346086175</t>
  </si>
  <si>
    <t>20060609</t>
  </si>
  <si>
    <t>범골지 75</t>
  </si>
  <si>
    <t>1004538832</t>
  </si>
  <si>
    <t>강현섭</t>
  </si>
  <si>
    <t>길빌딩</t>
  </si>
  <si>
    <t>011-768-7668</t>
  </si>
  <si>
    <t>경기도 의정부시 의정부동 592-4</t>
  </si>
  <si>
    <t>경기도 의정부시 의정부동 592-4 공용</t>
  </si>
  <si>
    <t>TH346015049</t>
  </si>
  <si>
    <t>20000516</t>
  </si>
  <si>
    <t>안골지 20R8</t>
  </si>
  <si>
    <t>1004540437</t>
  </si>
  <si>
    <t>김동구</t>
  </si>
  <si>
    <t>오투휘트니스</t>
  </si>
  <si>
    <t>031-877-8005</t>
  </si>
  <si>
    <t>경기도 의정부시 의정부동 598-2</t>
  </si>
  <si>
    <t>경기도 의정부시 의정부동 598-2 3층</t>
  </si>
  <si>
    <t>KH340017074</t>
  </si>
  <si>
    <t>20030314</t>
  </si>
  <si>
    <t>안골지 20R11</t>
  </si>
  <si>
    <t>1004566365</t>
  </si>
  <si>
    <t>정철수</t>
  </si>
  <si>
    <t>프리존</t>
  </si>
  <si>
    <t>031-823-3371</t>
  </si>
  <si>
    <t>010-4764-3371</t>
  </si>
  <si>
    <t>경기도 의정부시 가능동 701-26</t>
  </si>
  <si>
    <t>480-103</t>
  </si>
  <si>
    <t xml:space="preserve">경기도 의정부시 가능동 701-26 </t>
  </si>
  <si>
    <t>LG340693372</t>
  </si>
  <si>
    <t>20041013</t>
  </si>
  <si>
    <t>충성간 43</t>
  </si>
  <si>
    <t>1004568862</t>
  </si>
  <si>
    <t>1719부대</t>
  </si>
  <si>
    <t>017-678-8733</t>
  </si>
  <si>
    <t>경기도 양주시 장흥면 교현리 47-6</t>
  </si>
  <si>
    <t>경기도 고양시 덕양구 화전동 86-2 사서함 86-2</t>
  </si>
  <si>
    <t>412-160</t>
  </si>
  <si>
    <t>TH346010647</t>
  </si>
  <si>
    <t>20030116</t>
  </si>
  <si>
    <t>송추간 146R30L7R1</t>
  </si>
  <si>
    <t>1004587574</t>
  </si>
  <si>
    <t>이봉수</t>
  </si>
  <si>
    <t>삼호산장</t>
  </si>
  <si>
    <t>덕도271L34</t>
  </si>
  <si>
    <t>031-876-5999</t>
  </si>
  <si>
    <t>011-737-5998</t>
  </si>
  <si>
    <t>경기도 양주시 백석읍 기산리 406-26</t>
  </si>
  <si>
    <t>경기도 양주시 백석읍 기산리 406-26 덕도271L34</t>
  </si>
  <si>
    <t>LG340333587</t>
  </si>
  <si>
    <t>20020627</t>
  </si>
  <si>
    <t>덕도간 271L37R2R2R1</t>
  </si>
  <si>
    <t>1004587609</t>
  </si>
  <si>
    <t>이명신</t>
  </si>
  <si>
    <t>다담</t>
  </si>
  <si>
    <t>031-876-8896</t>
  </si>
  <si>
    <t>010-6747-8896</t>
  </si>
  <si>
    <t>경기도 양주시 백석읍 기산리 406-4</t>
  </si>
  <si>
    <t xml:space="preserve">경기도 양주시 백석읍 기산리 406-4 </t>
  </si>
  <si>
    <t>LG340816757</t>
  </si>
  <si>
    <t>20031129</t>
  </si>
  <si>
    <t>덕도간 271L37R2R1R1</t>
  </si>
  <si>
    <t>1004588788</t>
  </si>
  <si>
    <t>박길엽</t>
  </si>
  <si>
    <t>산천초가</t>
  </si>
  <si>
    <t>031-876-1817</t>
  </si>
  <si>
    <t>010-3309-9318</t>
  </si>
  <si>
    <t>경기도 양주시 백석읍 기산리 341</t>
  </si>
  <si>
    <t xml:space="preserve">경기도 양주시 백석읍 기산리 341 </t>
  </si>
  <si>
    <t>LG340631137</t>
  </si>
  <si>
    <t>20040810</t>
  </si>
  <si>
    <t>덕도간 271L31L2</t>
  </si>
  <si>
    <t>1006131133</t>
  </si>
  <si>
    <t>조옥경</t>
  </si>
  <si>
    <t>O K 네온</t>
  </si>
  <si>
    <t>010-4667-4071</t>
  </si>
  <si>
    <t>경기도 의정부시 신곡동 567-24</t>
  </si>
  <si>
    <t>경기도 의정부시 신곡동 567-24 지하</t>
  </si>
  <si>
    <t>PS340139934</t>
  </si>
  <si>
    <t>201905</t>
  </si>
  <si>
    <t>1006132294</t>
  </si>
  <si>
    <t>이용복</t>
  </si>
  <si>
    <t>인터　PC방</t>
  </si>
  <si>
    <t>031-848-2989</t>
  </si>
  <si>
    <t>031-836-5461</t>
  </si>
  <si>
    <t>경기도 의정부시 신곡동 571-11</t>
  </si>
  <si>
    <t>경기도 의정부시 신곡동 571-11 인터　PC방</t>
  </si>
  <si>
    <t>LS340762460</t>
  </si>
  <si>
    <t>20051117</t>
  </si>
  <si>
    <t>퇴계간 55</t>
  </si>
  <si>
    <t>1006154956</t>
  </si>
  <si>
    <t>김영순</t>
  </si>
  <si>
    <t>주원</t>
  </si>
  <si>
    <t>031-853-6888</t>
  </si>
  <si>
    <t>011-9970-6209</t>
  </si>
  <si>
    <t>경기도 의정부시 신곡동 757-4</t>
  </si>
  <si>
    <t>서울특별시 도봉구 창동 825 북한산아이파크 아파트</t>
  </si>
  <si>
    <t>TH346012037</t>
  </si>
  <si>
    <t>20040504</t>
  </si>
  <si>
    <t>금오 H754J3</t>
  </si>
  <si>
    <t>1006155303</t>
  </si>
  <si>
    <t>권원택</t>
  </si>
  <si>
    <t>정다운치과3층</t>
  </si>
  <si>
    <t>금오택지지구</t>
  </si>
  <si>
    <t>031-853-8844</t>
  </si>
  <si>
    <t>경기도 의정부시 신곡동 757-9</t>
  </si>
  <si>
    <t>경기도 의정부시 신곡동 757-9 금오택지지구</t>
  </si>
  <si>
    <t>LG340614847</t>
  </si>
  <si>
    <t>금오 H755J1</t>
  </si>
  <si>
    <t>1006157267</t>
  </si>
  <si>
    <t>박성숙</t>
  </si>
  <si>
    <t>세븐일레븐</t>
  </si>
  <si>
    <t>031-841-0224</t>
  </si>
  <si>
    <t>경기도 의정부시 신곡동 69-1</t>
  </si>
  <si>
    <t xml:space="preserve">경기도 의정부시 신곡동 69-1 </t>
  </si>
  <si>
    <t>LG340619271</t>
  </si>
  <si>
    <t>20040311</t>
  </si>
  <si>
    <t>동부간 119R7R1L10</t>
  </si>
  <si>
    <t>1006159942</t>
  </si>
  <si>
    <t>김재근</t>
  </si>
  <si>
    <t>3,4층주차관리</t>
  </si>
  <si>
    <t>경남프라자102호</t>
  </si>
  <si>
    <t>서울특별시 노원구 하계동 280 미성아파</t>
  </si>
  <si>
    <t>139-935</t>
  </si>
  <si>
    <t>TH346009986</t>
  </si>
  <si>
    <t>20021029</t>
  </si>
  <si>
    <t>1006171483</t>
  </si>
  <si>
    <t>장병준</t>
  </si>
  <si>
    <t>신명카써비스</t>
  </si>
  <si>
    <t>031-846-6700</t>
  </si>
  <si>
    <t>010-3167-6305</t>
  </si>
  <si>
    <t>경기도 의정부시 신곡동 489-1</t>
  </si>
  <si>
    <t xml:space="preserve">경기도 의정부시 신곡동 489-1 </t>
  </si>
  <si>
    <t>LG340632427</t>
  </si>
  <si>
    <t>신곡간 11R7R10</t>
  </si>
  <si>
    <t>1006175540</t>
  </si>
  <si>
    <t>김종현</t>
  </si>
  <si>
    <t>양평해장국</t>
  </si>
  <si>
    <t>010-3382-4100</t>
  </si>
  <si>
    <t>경기도 양주시 유양동 303</t>
  </si>
  <si>
    <t xml:space="preserve">경기도 양주시 유양동 303 </t>
  </si>
  <si>
    <t>TH346069800</t>
  </si>
  <si>
    <t>방성간 61L1</t>
  </si>
  <si>
    <t>1006180491</t>
  </si>
  <si>
    <t>유종호</t>
  </si>
  <si>
    <t>유일주유소</t>
  </si>
  <si>
    <t>031-844-2223</t>
  </si>
  <si>
    <t>011-260-1152</t>
  </si>
  <si>
    <t>경기도 양주시 유양동 612-1</t>
  </si>
  <si>
    <t xml:space="preserve">경기도 양주시 유양동 612-1 </t>
  </si>
  <si>
    <t>KH340059139</t>
  </si>
  <si>
    <t>20060420</t>
  </si>
  <si>
    <t>방성간 90L1L1</t>
  </si>
  <si>
    <t>1006180632</t>
  </si>
  <si>
    <t>김종승</t>
  </si>
  <si>
    <t>성일기계</t>
  </si>
  <si>
    <t>031-843-5833</t>
  </si>
  <si>
    <t>010-3762-5832</t>
  </si>
  <si>
    <t>LG340304030</t>
  </si>
  <si>
    <t>20030728</t>
  </si>
  <si>
    <t>백석간 98R1</t>
  </si>
  <si>
    <t>1006180829</t>
  </si>
  <si>
    <t>이경자</t>
  </si>
  <si>
    <t>라영트랜스</t>
  </si>
  <si>
    <t>031-843-5510</t>
  </si>
  <si>
    <t>010-9611-5510</t>
  </si>
  <si>
    <t>경기도 양주시 유양동 583-3</t>
  </si>
  <si>
    <t xml:space="preserve">경기도 양주시 유양동 583-3 </t>
  </si>
  <si>
    <t>LG340228570</t>
  </si>
  <si>
    <t>20030917</t>
  </si>
  <si>
    <t>201407</t>
  </si>
  <si>
    <t>백석간 102R1</t>
  </si>
  <si>
    <t>1006185049</t>
  </si>
  <si>
    <t>이갑수</t>
  </si>
  <si>
    <t>화성레이스</t>
  </si>
  <si>
    <t>031-848-7014</t>
  </si>
  <si>
    <t>011-9877-7061</t>
  </si>
  <si>
    <t>경기도 양주시 만송동 157-1</t>
  </si>
  <si>
    <t xml:space="preserve">경기도 양주시 만송동 157-1 </t>
  </si>
  <si>
    <t>PS340095944</t>
  </si>
  <si>
    <t>20020806</t>
  </si>
  <si>
    <t>만송지 203L1</t>
  </si>
  <si>
    <t>1006185307</t>
  </si>
  <si>
    <t>지점동</t>
  </si>
  <si>
    <t>기흥산업사</t>
  </si>
  <si>
    <t>031-847-6967</t>
  </si>
  <si>
    <t>010-8932-6957</t>
  </si>
  <si>
    <t>경기도 양주시 만송동 121-1</t>
  </si>
  <si>
    <t xml:space="preserve">경기도 양주시 만송동 121-1 </t>
  </si>
  <si>
    <t>PS340201386</t>
  </si>
  <si>
    <t>20070813</t>
  </si>
  <si>
    <t>만송지 199R3R2R1</t>
  </si>
  <si>
    <t>1006187957</t>
  </si>
  <si>
    <t>박양순</t>
  </si>
  <si>
    <t>영일목형</t>
  </si>
  <si>
    <t>031-847-5433</t>
  </si>
  <si>
    <t>010-3716-3493</t>
  </si>
  <si>
    <t>경기도 양주시 만송동 416</t>
  </si>
  <si>
    <t xml:space="preserve">경기도 양주시 만송동 416 </t>
  </si>
  <si>
    <t>PS340076107</t>
  </si>
  <si>
    <t>20020308</t>
  </si>
  <si>
    <t>만송지 130L3</t>
  </si>
  <si>
    <t>1006192870</t>
  </si>
  <si>
    <t>윤석찬</t>
  </si>
  <si>
    <t>파란애드간판</t>
  </si>
  <si>
    <t>031-878-8995</t>
  </si>
  <si>
    <t>010-6311-8992</t>
  </si>
  <si>
    <t>경기도 양주시 고읍동 279</t>
  </si>
  <si>
    <t xml:space="preserve">경기도 양주시 고읍동 279 </t>
  </si>
  <si>
    <t>LG340619304</t>
  </si>
  <si>
    <t>20040522</t>
  </si>
  <si>
    <t>광사리지 108L30L2L1</t>
  </si>
  <si>
    <t>1006609733</t>
  </si>
  <si>
    <t>조희락</t>
  </si>
  <si>
    <t>가능닭갈비</t>
  </si>
  <si>
    <t>019-234-0076</t>
  </si>
  <si>
    <t>경기도 의정부시 의정부동 236-33</t>
  </si>
  <si>
    <t>경기도 의정부시 의정부동 236-33 1통1반</t>
  </si>
  <si>
    <t>LG340729618</t>
  </si>
  <si>
    <t>가능간 136</t>
  </si>
  <si>
    <t>1006610366</t>
  </si>
  <si>
    <t>양우혁</t>
  </si>
  <si>
    <t>FM PC방</t>
  </si>
  <si>
    <t>010-4321-2895</t>
  </si>
  <si>
    <t>011-221-0469</t>
  </si>
  <si>
    <t>경기도 의정부시 의정부동 236-9</t>
  </si>
  <si>
    <t xml:space="preserve">경기도 의정부시 의정부동 236-9 </t>
  </si>
  <si>
    <t>TH346117842</t>
  </si>
  <si>
    <t>20061117</t>
  </si>
  <si>
    <t>202106</t>
  </si>
  <si>
    <t>가능간 140L1</t>
  </si>
  <si>
    <t>1006610428</t>
  </si>
  <si>
    <t>경기도 의정부시 의정부동 236-2</t>
  </si>
  <si>
    <t>서울특별시 영등포구 문래동3가 10 GS강서타워 13층</t>
  </si>
  <si>
    <t>150-944</t>
  </si>
  <si>
    <t>KH340058741</t>
  </si>
  <si>
    <t>20060324</t>
  </si>
  <si>
    <t>가능간 140L2L1</t>
  </si>
  <si>
    <t>1006611481</t>
  </si>
  <si>
    <t>기광서</t>
  </si>
  <si>
    <t>현대의정부중앙</t>
  </si>
  <si>
    <t>1통3반</t>
  </si>
  <si>
    <t>031-856-5500</t>
  </si>
  <si>
    <t>019-316-5511</t>
  </si>
  <si>
    <t>경기도 의정부시 의정부동 235-36</t>
  </si>
  <si>
    <t>경기도 의정부시 의정부동 235-36 1통3반</t>
  </si>
  <si>
    <t>TH346009699</t>
  </si>
  <si>
    <t>20021005</t>
  </si>
  <si>
    <t>가능간 144L1</t>
  </si>
  <si>
    <t>1006614816</t>
  </si>
  <si>
    <t>손영빈</t>
  </si>
  <si>
    <t>대우주방설비</t>
  </si>
  <si>
    <t>031-841-5260</t>
  </si>
  <si>
    <t>011-9704-4555</t>
  </si>
  <si>
    <t>경기도 의정부시 의정부동 1-5</t>
  </si>
  <si>
    <t xml:space="preserve">경기도 의정부시 의정부동 1-5 </t>
  </si>
  <si>
    <t>LG340632603</t>
  </si>
  <si>
    <t>20050816</t>
  </si>
  <si>
    <t>신곡간 35L1</t>
  </si>
  <si>
    <t>1006617626</t>
  </si>
  <si>
    <t>김민상</t>
  </si>
  <si>
    <t>해뜸,꿈이랑어린이집</t>
  </si>
  <si>
    <t>031-848-8596</t>
  </si>
  <si>
    <t>010-5763-4275</t>
  </si>
  <si>
    <t>경기도 의정부시 의정부동 214-31</t>
  </si>
  <si>
    <t xml:space="preserve">경기도 의정부시 의정부동 214-31 </t>
  </si>
  <si>
    <t>PS340140407</t>
  </si>
  <si>
    <t>20060313</t>
  </si>
  <si>
    <t>태평간 45L7R5</t>
  </si>
  <si>
    <t>1006618554</t>
  </si>
  <si>
    <t>정귀순</t>
  </si>
  <si>
    <t>돈까스클럽CK</t>
  </si>
  <si>
    <t>10통6반</t>
  </si>
  <si>
    <t>031-821-4504</t>
  </si>
  <si>
    <t>010-9727-1242</t>
  </si>
  <si>
    <t>경기도 의정부시 의정부동 214-1</t>
  </si>
  <si>
    <t>경기도 의정부시 의정부동 9-3 3층</t>
  </si>
  <si>
    <t>LG340632741</t>
  </si>
  <si>
    <t>20041206</t>
  </si>
  <si>
    <t>태평간 45L1R5</t>
  </si>
  <si>
    <t>1006630219</t>
  </si>
  <si>
    <t>가능중앙교회</t>
  </si>
  <si>
    <t>금용A상가2층</t>
  </si>
  <si>
    <t>031-844-0101</t>
  </si>
  <si>
    <t>경기도 의정부시 가능동 15-25</t>
  </si>
  <si>
    <t>480-800</t>
  </si>
  <si>
    <t>경기도 의정부시 가능동 15-25 금용A상가2층</t>
  </si>
  <si>
    <t>TH346000344</t>
  </si>
  <si>
    <t>태평간 54R1L8</t>
  </si>
  <si>
    <t>1006655665</t>
  </si>
  <si>
    <t>조희근</t>
  </si>
  <si>
    <t>우리의원</t>
  </si>
  <si>
    <t>031-852-6220</t>
  </si>
  <si>
    <t>010-2279-6504</t>
  </si>
  <si>
    <t>경기도 의정부시 용현동 547-3</t>
  </si>
  <si>
    <t>480-859</t>
  </si>
  <si>
    <t>경기도 의정부시 용현동 547-3 송산택지1블럭</t>
  </si>
  <si>
    <t>PS340096109</t>
  </si>
  <si>
    <t>20020831</t>
  </si>
  <si>
    <t>1006667698</t>
  </si>
  <si>
    <t>(주)성림교구</t>
  </si>
  <si>
    <t>010-3352-3430</t>
  </si>
  <si>
    <t>경기도 양주시 광적면 광석리 231</t>
  </si>
  <si>
    <t>서울특별시 종로구 내수동 72 경희궁의아침3단지 1201호</t>
  </si>
  <si>
    <t>110-872</t>
  </si>
  <si>
    <t>LG340730923</t>
  </si>
  <si>
    <t>20050104</t>
  </si>
  <si>
    <t>비암지 9L6</t>
  </si>
  <si>
    <t>1006676438</t>
  </si>
  <si>
    <t>이대형</t>
  </si>
  <si>
    <t>광적특약점</t>
  </si>
  <si>
    <t>011-779-1227</t>
  </si>
  <si>
    <t>경기도 양주시 광적면 가납리 839-1</t>
  </si>
  <si>
    <t>경기도 양주시 광적면 가납리 839-1 5층</t>
  </si>
  <si>
    <t>TH346039165</t>
  </si>
  <si>
    <t>석우간 13L16L4</t>
  </si>
  <si>
    <t>1007125086</t>
  </si>
  <si>
    <t>이지용</t>
  </si>
  <si>
    <t>031-821-2666</t>
  </si>
  <si>
    <t>010-9555-4344</t>
  </si>
  <si>
    <t>경기도 의정부시 신곡동 358-2</t>
  </si>
  <si>
    <t xml:space="preserve">경기도 의정부시 신곡동 358-2 </t>
  </si>
  <si>
    <t>PS340093314</t>
  </si>
  <si>
    <t>20040315</t>
  </si>
  <si>
    <t>퇴계간 49L27H1</t>
  </si>
  <si>
    <t>1007125102</t>
  </si>
  <si>
    <t>011-9555-4344</t>
  </si>
  <si>
    <t>LG340235433</t>
  </si>
  <si>
    <t>1007127805</t>
  </si>
  <si>
    <t>정태준</t>
  </si>
  <si>
    <t>해송빌딩</t>
  </si>
  <si>
    <t>02-455-8570</t>
  </si>
  <si>
    <t>010-2995-4468</t>
  </si>
  <si>
    <t xml:space="preserve">경기도 의정부시 신곡동 719-1 </t>
  </si>
  <si>
    <t>LG340249008</t>
  </si>
  <si>
    <t>1007134557</t>
  </si>
  <si>
    <t>이덕길</t>
  </si>
  <si>
    <t>자연식당</t>
  </si>
  <si>
    <t>예천칡냉면</t>
  </si>
  <si>
    <t>031-855-8003</t>
  </si>
  <si>
    <t>010-4915-5307</t>
  </si>
  <si>
    <t>경기도 의정부시 신곡동 709-4</t>
  </si>
  <si>
    <t>경기도 의정부시 신곡동 709-4 예천칡냉면</t>
  </si>
  <si>
    <t>TH346077939</t>
  </si>
  <si>
    <t>장암 H007J1</t>
  </si>
  <si>
    <t>1007548851</t>
  </si>
  <si>
    <t>조용익</t>
  </si>
  <si>
    <t>21세기　무도장</t>
  </si>
  <si>
    <t>국민R빌딩</t>
  </si>
  <si>
    <t>031-873-7008</t>
  </si>
  <si>
    <t>011-320-3250</t>
  </si>
  <si>
    <t>경기도 의정부시 의정부동 166-6</t>
  </si>
  <si>
    <t>경기도 의정부시 의정부동 166-6 국민R빌딩</t>
  </si>
  <si>
    <t>LG350172601</t>
  </si>
  <si>
    <t>가능간 99L1</t>
  </si>
  <si>
    <t>1007561568</t>
  </si>
  <si>
    <t>안효문</t>
  </si>
  <si>
    <t>동진직물</t>
  </si>
  <si>
    <t>031-871-4066</t>
  </si>
  <si>
    <t>010-6471-3322</t>
  </si>
  <si>
    <t>경기도 의정부시 의정부동 128</t>
  </si>
  <si>
    <t xml:space="preserve">경기도 의정부시 호원동 353-93 </t>
  </si>
  <si>
    <t>LG340204653</t>
  </si>
  <si>
    <t>19991205</t>
  </si>
  <si>
    <t>신흥간 19L3R1</t>
  </si>
  <si>
    <t>1007582297</t>
  </si>
  <si>
    <t>강종철</t>
  </si>
  <si>
    <t>벅벅가든</t>
  </si>
  <si>
    <t>능이백숙식당</t>
  </si>
  <si>
    <t>031-829-0771</t>
  </si>
  <si>
    <t>011-399-4801</t>
  </si>
  <si>
    <t>경기도 의정부시 가능동 392-1</t>
  </si>
  <si>
    <t>경기도 의정부시 가능동 392-1 능이백숙식당</t>
  </si>
  <si>
    <t>KH340059194</t>
  </si>
  <si>
    <t>20060516</t>
  </si>
  <si>
    <t>흥선간 18</t>
  </si>
  <si>
    <t>1007583438</t>
  </si>
  <si>
    <t>박동엽</t>
  </si>
  <si>
    <t>031-853-2491</t>
  </si>
  <si>
    <t>010-9062-3030</t>
  </si>
  <si>
    <t>경기도 의정부시 가능동 462-3</t>
  </si>
  <si>
    <t xml:space="preserve">경기도 의정부시 가능동 462-3 </t>
  </si>
  <si>
    <t>LG340334709</t>
  </si>
  <si>
    <t>20050531</t>
  </si>
  <si>
    <t>홍북간 8</t>
  </si>
  <si>
    <t>1007600213</t>
  </si>
  <si>
    <t>이찬오</t>
  </si>
  <si>
    <t>포도송이교회</t>
  </si>
  <si>
    <t>070-8690-2995</t>
  </si>
  <si>
    <t>010-4257-2995</t>
  </si>
  <si>
    <t>경기도 양주시 백석읍 복지리 363-5</t>
  </si>
  <si>
    <t xml:space="preserve">경기도 양주시 백석읍 복지리 363-5 </t>
  </si>
  <si>
    <t>TH346078592</t>
  </si>
  <si>
    <t>20030409</t>
  </si>
  <si>
    <t>홍북간 143</t>
  </si>
  <si>
    <t>1007600758</t>
  </si>
  <si>
    <t>김창숙</t>
  </si>
  <si>
    <t>삼일산업</t>
  </si>
  <si>
    <t>031-826-5631</t>
  </si>
  <si>
    <t>010-4718-2061</t>
  </si>
  <si>
    <t>서울특별시 강남구 개포동 13-3 1018호</t>
  </si>
  <si>
    <t>135-939</t>
  </si>
  <si>
    <t>LG340329826</t>
  </si>
  <si>
    <t>20060131</t>
  </si>
  <si>
    <t>홍북간 145L13R1</t>
  </si>
  <si>
    <t>1007601533</t>
  </si>
  <si>
    <t>031-855-8944</t>
  </si>
  <si>
    <t>경기도 양주시 백석읍 복지리 234-4</t>
  </si>
  <si>
    <t>TH356045548</t>
  </si>
  <si>
    <t>홍북간 172R1</t>
  </si>
  <si>
    <t>1007603531</t>
  </si>
  <si>
    <t>이해광</t>
  </si>
  <si>
    <t>홍북96L3H1L1</t>
  </si>
  <si>
    <t>011-210-6404</t>
  </si>
  <si>
    <t>경기도 양주시 백석읍 복지리 497-2</t>
  </si>
  <si>
    <t>경기도 양주시 백석읍 복지리 497-2 홍북96L3H1L1</t>
  </si>
  <si>
    <t>LG340690412</t>
  </si>
  <si>
    <t>홍북간 96L3H1L1</t>
  </si>
  <si>
    <t>1007609759</t>
  </si>
  <si>
    <t>정칠성</t>
  </si>
  <si>
    <t>1리 아랫말(피난말</t>
  </si>
  <si>
    <t>031-877-6317</t>
  </si>
  <si>
    <t>011-352-8977</t>
  </si>
  <si>
    <t>경기도 양주시 백석읍 연곡리 16-2</t>
  </si>
  <si>
    <t>경기도 양주시 백석읍 연곡리 16-2 1리 아랫말(피난말</t>
  </si>
  <si>
    <t>TH346085214</t>
  </si>
  <si>
    <t>남방간 251L55R1</t>
  </si>
  <si>
    <t>1007609768</t>
  </si>
  <si>
    <t>유상돈</t>
  </si>
  <si>
    <t>에이스프린크</t>
  </si>
  <si>
    <t>031-924-2893</t>
  </si>
  <si>
    <t>010-3370-8710</t>
  </si>
  <si>
    <t xml:space="preserve">경기도 양주시 백석읍 연곡리 16-2 </t>
  </si>
  <si>
    <t>LG340729411</t>
  </si>
  <si>
    <t>20051005</t>
  </si>
  <si>
    <t>남방간 251L55R2</t>
  </si>
  <si>
    <t>1007609802</t>
  </si>
  <si>
    <t>(주)삼대</t>
  </si>
  <si>
    <t>031-826-4199</t>
  </si>
  <si>
    <t>010-6270-6122</t>
  </si>
  <si>
    <t>LG340301418</t>
  </si>
  <si>
    <t>남방간 251L55</t>
  </si>
  <si>
    <t>1007611014</t>
  </si>
  <si>
    <t>윤근수</t>
  </si>
  <si>
    <t>축사</t>
  </si>
  <si>
    <t>016-350-2538</t>
  </si>
  <si>
    <t>경기도 양주시 백석읍 연곡리 35-1</t>
  </si>
  <si>
    <t xml:space="preserve">경기도 양주시 백석읍 연곡리 35-1 </t>
  </si>
  <si>
    <t>LG340631089</t>
  </si>
  <si>
    <t>20030820</t>
  </si>
  <si>
    <t>남방간 251L24L1</t>
  </si>
  <si>
    <t>1007611309</t>
  </si>
  <si>
    <t>강승구</t>
  </si>
  <si>
    <t>주)크레모아</t>
  </si>
  <si>
    <t>031-879-1709</t>
  </si>
  <si>
    <t>010-8700-0083</t>
  </si>
  <si>
    <t>경기도 양주시 백석읍 연곡리 40-3</t>
  </si>
  <si>
    <t>서울특별시 성북구 보문동3가 2 현대아이파크상가202호</t>
  </si>
  <si>
    <t>136-083</t>
  </si>
  <si>
    <t>LG340691592</t>
  </si>
  <si>
    <t>20060116</t>
  </si>
  <si>
    <t>남방간 251L26R4L4</t>
  </si>
  <si>
    <t>1009137943</t>
  </si>
  <si>
    <t>의정부교도</t>
  </si>
  <si>
    <t>용도과</t>
  </si>
  <si>
    <t>의정부교도소용도과</t>
  </si>
  <si>
    <t>031-842-7601</t>
  </si>
  <si>
    <t>경기도 의정부시 고산동 723-2</t>
  </si>
  <si>
    <t>경기도 의정부시 고산동 723-2 의정부교도소용도과</t>
  </si>
  <si>
    <t>6006112</t>
  </si>
  <si>
    <t>19991101</t>
  </si>
  <si>
    <t>201303</t>
  </si>
  <si>
    <t>송산간 43R2L1</t>
  </si>
  <si>
    <t>1009152827</t>
  </si>
  <si>
    <t>안창빈</t>
  </si>
  <si>
    <t>031-876-9987</t>
  </si>
  <si>
    <t>011-9957-5347</t>
  </si>
  <si>
    <t>경기도 의정부시 가능동 647-26</t>
  </si>
  <si>
    <t>경기도 의정부시 가능동 647-26 2층</t>
  </si>
  <si>
    <t>TH346079668</t>
  </si>
  <si>
    <t>20060705</t>
  </si>
  <si>
    <t>1009179808</t>
  </si>
  <si>
    <t>정복현</t>
  </si>
  <si>
    <t>지영텍스타일</t>
  </si>
  <si>
    <t>031-841-0350</t>
  </si>
  <si>
    <t>010-4333-7851</t>
  </si>
  <si>
    <t>경기도 양주시 삼숭동 167-2</t>
  </si>
  <si>
    <t xml:space="preserve">경기도 양주시 삼숭동 167-2 </t>
  </si>
  <si>
    <t>01350625816</t>
  </si>
  <si>
    <t>20130114</t>
  </si>
  <si>
    <t>만송지 246R18</t>
  </si>
  <si>
    <t>1009179933</t>
  </si>
  <si>
    <t>유진무역회사</t>
  </si>
  <si>
    <t>010-9505-4738</t>
  </si>
  <si>
    <t>경기도 양주시 삼숭동 144-1</t>
  </si>
  <si>
    <t xml:space="preserve">경기도 양주시 삼숭동 144-1 </t>
  </si>
  <si>
    <t>PS340088765</t>
  </si>
  <si>
    <t>광사리지 182R21</t>
  </si>
  <si>
    <t>1009180477</t>
  </si>
  <si>
    <t>허영숙</t>
  </si>
  <si>
    <t>팩트라텍스</t>
  </si>
  <si>
    <t>031-847-0608</t>
  </si>
  <si>
    <t>010-2606-2479</t>
  </si>
  <si>
    <t>경기도 양주시 삼숭동 355-1</t>
  </si>
  <si>
    <t xml:space="preserve">경기도 양주시 삼숭동 355-1 </t>
  </si>
  <si>
    <t>LG340304139</t>
  </si>
  <si>
    <t>20060202</t>
  </si>
  <si>
    <t>만송지 246</t>
  </si>
  <si>
    <t>1009182420</t>
  </si>
  <si>
    <t>김사권</t>
  </si>
  <si>
    <t>삼우특수도장</t>
  </si>
  <si>
    <t>010-6559-6458</t>
  </si>
  <si>
    <t>경기도 양주시 삼숭동 370-4</t>
  </si>
  <si>
    <t xml:space="preserve">경기도 양주시 삼숭동 370-4 </t>
  </si>
  <si>
    <t>06340098025</t>
  </si>
  <si>
    <t>20121024</t>
  </si>
  <si>
    <t>만송지 252L6L2</t>
  </si>
  <si>
    <t>1009185711</t>
  </si>
  <si>
    <t>이광복</t>
  </si>
  <si>
    <t>임진강민물장어</t>
  </si>
  <si>
    <t>010-3376-8281</t>
  </si>
  <si>
    <t>경기도 양주시 삼숭동 24-10</t>
  </si>
  <si>
    <t xml:space="preserve">경기도 양주시 삼숭동 24-10 </t>
  </si>
  <si>
    <t>LG340691487</t>
  </si>
  <si>
    <t>20050916</t>
  </si>
  <si>
    <t>광사리지 164R1</t>
  </si>
  <si>
    <t>1009560020</t>
  </si>
  <si>
    <t>이해승</t>
  </si>
  <si>
    <t>석천빌딩</t>
  </si>
  <si>
    <t>031-874-1973</t>
  </si>
  <si>
    <t>010-8736-1133</t>
  </si>
  <si>
    <t>경기도 의정부시 의정부동 526</t>
  </si>
  <si>
    <t>경기도 의정부시 의정부동 526 2층</t>
  </si>
  <si>
    <t>LG340322418</t>
  </si>
  <si>
    <t>20010630</t>
  </si>
  <si>
    <t>범골지 86L6</t>
  </si>
  <si>
    <t>1009564213</t>
  </si>
  <si>
    <t>허희경</t>
  </si>
  <si>
    <t>플젠호프</t>
  </si>
  <si>
    <t>031-871-1150</t>
  </si>
  <si>
    <t>010-2649-6077</t>
  </si>
  <si>
    <t>경기도 의정부시 의정부동 504-5</t>
  </si>
  <si>
    <t>경기도 의정부시 의정부동 504-5 1층</t>
  </si>
  <si>
    <t>LG340729608</t>
  </si>
  <si>
    <t>20041130</t>
  </si>
  <si>
    <t>안골지 49R2R1</t>
  </si>
  <si>
    <t>1009564570</t>
  </si>
  <si>
    <t>유창섭</t>
  </si>
  <si>
    <t>장충동왕족발보쌈</t>
  </si>
  <si>
    <t>장충동왕족발</t>
  </si>
  <si>
    <t>031-845-3300</t>
  </si>
  <si>
    <t>018-289-4400</t>
  </si>
  <si>
    <t>경기도 의정부시 의정부동 503-2 장충동왕족발</t>
  </si>
  <si>
    <t>PS340163936</t>
  </si>
  <si>
    <t>20050502</t>
  </si>
  <si>
    <t>1009564598</t>
  </si>
  <si>
    <t>민기철</t>
  </si>
  <si>
    <t>탁사발 전사발</t>
  </si>
  <si>
    <t>031-826-4848</t>
  </si>
  <si>
    <t>010-2000-0351</t>
  </si>
  <si>
    <t>경기도 의정부시 의정부동 508-2</t>
  </si>
  <si>
    <t xml:space="preserve">경기도 의정부시 의정부동 508-2 </t>
  </si>
  <si>
    <t>LG340605883</t>
  </si>
  <si>
    <t>20030616</t>
  </si>
  <si>
    <t>1009565775</t>
  </si>
  <si>
    <t>김종악</t>
  </si>
  <si>
    <t>황실마사지</t>
  </si>
  <si>
    <t>031-875-2355</t>
  </si>
  <si>
    <t>017-276-6026</t>
  </si>
  <si>
    <t>경기도 의정부시 의정부동 508</t>
  </si>
  <si>
    <t>경기도 의정부시 의정부동 508 5층</t>
  </si>
  <si>
    <t>TH346031963</t>
  </si>
  <si>
    <t>20040110</t>
  </si>
  <si>
    <t>안골지 42L2R4</t>
  </si>
  <si>
    <t>1009565819</t>
  </si>
  <si>
    <t>김경순</t>
  </si>
  <si>
    <t>쌈바 노래방</t>
  </si>
  <si>
    <t>보성빌딩3F</t>
  </si>
  <si>
    <t>010-9004-5339</t>
  </si>
  <si>
    <t>경기도 의정부시 의정부동 508 보성빌딩3F</t>
  </si>
  <si>
    <t>LG340632535</t>
  </si>
  <si>
    <t>1009567167</t>
  </si>
  <si>
    <t>홍우석</t>
  </si>
  <si>
    <t>무사신시가지점</t>
  </si>
  <si>
    <t>010-8532-4026</t>
  </si>
  <si>
    <t>010-2663-0905</t>
  </si>
  <si>
    <t>경기도 의정부시 의정부동 511-1 2층</t>
  </si>
  <si>
    <t>PS340096445</t>
  </si>
  <si>
    <t>20020731</t>
  </si>
  <si>
    <t>1009568745</t>
  </si>
  <si>
    <t>김나경</t>
  </si>
  <si>
    <t>해시횟집</t>
  </si>
  <si>
    <t>031-878-8520</t>
  </si>
  <si>
    <t>010-5433-1838</t>
  </si>
  <si>
    <t>경기도 의정부시 의정부동 513-2</t>
  </si>
  <si>
    <t xml:space="preserve">경기도 의정부시 의정부동 513-2 </t>
  </si>
  <si>
    <t>TH346089633</t>
  </si>
  <si>
    <t>20050713</t>
  </si>
  <si>
    <t>201912</t>
  </si>
  <si>
    <t>범골지 88R5R1</t>
  </si>
  <si>
    <t>1009582827</t>
  </si>
  <si>
    <t>박춘기</t>
  </si>
  <si>
    <t>햇살원</t>
  </si>
  <si>
    <t>031-846-8831</t>
  </si>
  <si>
    <t>017-566-7454</t>
  </si>
  <si>
    <t>경기도 의정부시 신곡동 400-5</t>
  </si>
  <si>
    <t xml:space="preserve">경기도 의정부시 신곡동 400-5 </t>
  </si>
  <si>
    <t>TH346069076</t>
  </si>
  <si>
    <t>20040511</t>
  </si>
  <si>
    <t>퇴계간 37L9</t>
  </si>
  <si>
    <t>1009599864</t>
  </si>
  <si>
    <t>김충복</t>
  </si>
  <si>
    <t>평화</t>
  </si>
  <si>
    <t>010-7777-6882</t>
  </si>
  <si>
    <t>경기도 의정부시 녹양동 104-34</t>
  </si>
  <si>
    <t xml:space="preserve">경기도 의정부시 녹양동 104-34 </t>
  </si>
  <si>
    <t>PS340096614</t>
  </si>
  <si>
    <t>20040909</t>
  </si>
  <si>
    <t>평화간 189R1</t>
  </si>
  <si>
    <t>1009610048</t>
  </si>
  <si>
    <t>염계현</t>
  </si>
  <si>
    <t>청진면옥</t>
  </si>
  <si>
    <t>43블럭7롯트</t>
  </si>
  <si>
    <t>031-836-4132</t>
  </si>
  <si>
    <t>017-705-4132</t>
  </si>
  <si>
    <t>경기도 양주시 광적면 가납리 43-7</t>
  </si>
  <si>
    <t>경기도 양주시 광적면 가납리 43-7 43블럭7롯트</t>
  </si>
  <si>
    <t>LG340632736</t>
  </si>
  <si>
    <t>20030731</t>
  </si>
  <si>
    <t>효촌간 14D1</t>
  </si>
  <si>
    <t>1009614874</t>
  </si>
  <si>
    <t>최인종</t>
  </si>
  <si>
    <t>엠에스텍스</t>
  </si>
  <si>
    <t>010-5448-9588</t>
  </si>
  <si>
    <t>경기도 양주시 광적면 가납리 108-11</t>
  </si>
  <si>
    <t xml:space="preserve">경기도 양주시 광적면 가납리 108-11 </t>
  </si>
  <si>
    <t>LG340728207</t>
  </si>
  <si>
    <t>20050106</t>
  </si>
  <si>
    <t>가납간 77R6</t>
  </si>
  <si>
    <t>1009621447</t>
  </si>
  <si>
    <t>홍재경</t>
  </si>
  <si>
    <t>011-9733-9900</t>
  </si>
  <si>
    <t>010-9337-9901</t>
  </si>
  <si>
    <t>경기도 양주시 광적면 석우리 451-1</t>
  </si>
  <si>
    <t xml:space="preserve">경기도 양주시 광적면 석우리 451-1 </t>
  </si>
  <si>
    <t>PS340075720</t>
  </si>
  <si>
    <t>20020315</t>
  </si>
  <si>
    <t>광적간 31</t>
  </si>
  <si>
    <t>1010476183</t>
  </si>
  <si>
    <t>장암교회</t>
  </si>
  <si>
    <t>11통1반</t>
  </si>
  <si>
    <t>031-872-4495</t>
  </si>
  <si>
    <t>010-7362-4495</t>
  </si>
  <si>
    <t>경기도 의정부시 장암동 37-26</t>
  </si>
  <si>
    <t>경기도 의정부시 장암동 37-26 11통1반</t>
  </si>
  <si>
    <t>TH346076312</t>
  </si>
  <si>
    <t>20020422</t>
  </si>
  <si>
    <t>의배간 66R8R5</t>
  </si>
  <si>
    <t>1010478083</t>
  </si>
  <si>
    <t>채명선</t>
  </si>
  <si>
    <t>명선가마솥순두부</t>
  </si>
  <si>
    <t>명선가마솥손두부</t>
  </si>
  <si>
    <t>031-874-5457</t>
  </si>
  <si>
    <t>010-9430-5270</t>
  </si>
  <si>
    <t>경기도 의정부시 장암동 99-12</t>
  </si>
  <si>
    <t>경기도 의정부시 장암동 99-12 명선가마솥손두부</t>
  </si>
  <si>
    <t>LG340725573</t>
  </si>
  <si>
    <t>20051216</t>
  </si>
  <si>
    <t>순환간 10L1</t>
  </si>
  <si>
    <t>1010478118</t>
  </si>
  <si>
    <t>노성호</t>
  </si>
  <si>
    <t>손짜장</t>
  </si>
  <si>
    <t>031-874-6868</t>
  </si>
  <si>
    <t>010-5132-4809</t>
  </si>
  <si>
    <t>경기도 의정부시 장암동 99-13</t>
  </si>
  <si>
    <t>경기도 의정부시 장암동 99-13 손짜장</t>
  </si>
  <si>
    <t>LS340854573</t>
  </si>
  <si>
    <t>202202</t>
  </si>
  <si>
    <t>1010479224</t>
  </si>
  <si>
    <t>이미자</t>
  </si>
  <si>
    <t>일월담</t>
  </si>
  <si>
    <t>011-9764-7850</t>
  </si>
  <si>
    <t>경기도 의정부시 장암동 107-5</t>
  </si>
  <si>
    <t xml:space="preserve">경기도 의정부시 장암동 107-5 </t>
  </si>
  <si>
    <t>LS340761873</t>
  </si>
  <si>
    <t>20051026</t>
  </si>
  <si>
    <t>동부간 15R5</t>
  </si>
  <si>
    <t>1010481925</t>
  </si>
  <si>
    <t>장호엽</t>
  </si>
  <si>
    <t>탑골프</t>
  </si>
  <si>
    <t>13통9반</t>
  </si>
  <si>
    <t>031-877-1819</t>
  </si>
  <si>
    <t>010-4198-8383</t>
  </si>
  <si>
    <t>경기도 의정부시 장암동 348-11</t>
  </si>
  <si>
    <t>경기도 의정부시 장암동 348-11 13통9반</t>
  </si>
  <si>
    <t>TH346011278</t>
  </si>
  <si>
    <t>20030211</t>
  </si>
  <si>
    <t>백운간 1R1</t>
  </si>
  <si>
    <t>1010485967</t>
  </si>
  <si>
    <t>최달순</t>
  </si>
  <si>
    <t>포도원교회</t>
  </si>
  <si>
    <t>031-826-6223</t>
  </si>
  <si>
    <t>017-755-6223</t>
  </si>
  <si>
    <t>경기도 의정부시 장암동 14-80</t>
  </si>
  <si>
    <t xml:space="preserve">경기도 의정부시 장암동 14-80 </t>
  </si>
  <si>
    <t>KH340016381</t>
  </si>
  <si>
    <t>순환간 58L3</t>
  </si>
  <si>
    <t>1010496330</t>
  </si>
  <si>
    <t>이병구</t>
  </si>
  <si>
    <t>24시셀프세차장</t>
  </si>
  <si>
    <t>031-848-1461</t>
  </si>
  <si>
    <t>경기도 의정부시 금오동 332-2</t>
  </si>
  <si>
    <t xml:space="preserve">경기도 의정부시 금오동 332-2 </t>
  </si>
  <si>
    <t>KH340016317</t>
  </si>
  <si>
    <t>20030114</t>
  </si>
  <si>
    <t>축석간 6</t>
  </si>
  <si>
    <t>1010505598</t>
  </si>
  <si>
    <t>현용식</t>
  </si>
  <si>
    <t>천보식당</t>
  </si>
  <si>
    <t>031-846-0636</t>
  </si>
  <si>
    <t>011-351-5848</t>
  </si>
  <si>
    <t>경기도 의정부시 금오동 285-3</t>
  </si>
  <si>
    <t>경기도 의정부시 금오동 285-3 천보식당</t>
  </si>
  <si>
    <t>TH346008470</t>
  </si>
  <si>
    <t>20010602</t>
  </si>
  <si>
    <t>축석간 10L4L1L2L4</t>
  </si>
  <si>
    <t>1010516924</t>
  </si>
  <si>
    <t>이진천</t>
  </si>
  <si>
    <t>제이제이통신</t>
  </si>
  <si>
    <t>031-878-7800</t>
  </si>
  <si>
    <t>경기도 의정부시 가능동 723-1</t>
  </si>
  <si>
    <t xml:space="preserve">경기도 의정부시 가능동 723-1 </t>
  </si>
  <si>
    <t>PS340088851</t>
  </si>
  <si>
    <t>20020508</t>
  </si>
  <si>
    <t>충성간 17</t>
  </si>
  <si>
    <t>1012136831</t>
  </si>
  <si>
    <t>강석래</t>
  </si>
  <si>
    <t>금오자동차매매상사</t>
  </si>
  <si>
    <t>금오상사 공용</t>
  </si>
  <si>
    <t>031-841-5999</t>
  </si>
  <si>
    <t>011-9002-8880</t>
  </si>
  <si>
    <t>경기도 의정부시 금오동 105-4</t>
  </si>
  <si>
    <t>경기도 의정부시 금오동 105-4 금오상사 공용</t>
  </si>
  <si>
    <t>TH346089632</t>
  </si>
  <si>
    <t>20050802</t>
  </si>
  <si>
    <t>자금간 3L9</t>
  </si>
  <si>
    <t>1012138722</t>
  </si>
  <si>
    <t>이광혁</t>
  </si>
  <si>
    <t>세차장</t>
  </si>
  <si>
    <t>031-847-2258</t>
  </si>
  <si>
    <t>경기도 의정부시 금오동 459-2</t>
  </si>
  <si>
    <t xml:space="preserve">경기도 의정부시 금오동 459-2 </t>
  </si>
  <si>
    <t>TH346031908</t>
  </si>
  <si>
    <t>20040106</t>
  </si>
  <si>
    <t>축석간 51</t>
  </si>
  <si>
    <t>1012139464</t>
  </si>
  <si>
    <t>안종원</t>
  </si>
  <si>
    <t>솜씨</t>
  </si>
  <si>
    <t>031-846-1170</t>
  </si>
  <si>
    <t>016-356-7819</t>
  </si>
  <si>
    <t xml:space="preserve">경기도 의정부시 금오동 88-15 </t>
  </si>
  <si>
    <t>LG340619306</t>
  </si>
  <si>
    <t>20031007</t>
  </si>
  <si>
    <t>1012143869</t>
  </si>
  <si>
    <t>안재성</t>
  </si>
  <si>
    <t>아이꿈터(의정부점)</t>
  </si>
  <si>
    <t>031-852-6660</t>
  </si>
  <si>
    <t>011-346-1097</t>
  </si>
  <si>
    <t>경기도 의정부시 금오동 444-1</t>
  </si>
  <si>
    <t>480-818</t>
  </si>
  <si>
    <t xml:space="preserve">경기도 의정부시 금오동 444-1 </t>
  </si>
  <si>
    <t>LG340619017</t>
  </si>
  <si>
    <t>축석간 24H1</t>
  </si>
  <si>
    <t>1012143921</t>
  </si>
  <si>
    <t>정재훈</t>
  </si>
  <si>
    <t>031-846-1616</t>
  </si>
  <si>
    <t>010-8976-8869</t>
  </si>
  <si>
    <t>LG340610771</t>
  </si>
  <si>
    <t>1012144528</t>
  </si>
  <si>
    <t>김문갑</t>
  </si>
  <si>
    <t>031-821-5757</t>
  </si>
  <si>
    <t>018-400-9728</t>
  </si>
  <si>
    <t>경기도 의정부시 금오동 447-4</t>
  </si>
  <si>
    <t xml:space="preserve">경기도 의정부시 금오동 447-4 </t>
  </si>
  <si>
    <t>KH340016970</t>
  </si>
  <si>
    <t>20021218</t>
  </si>
  <si>
    <t>1012149872</t>
  </si>
  <si>
    <t>박장춘</t>
  </si>
  <si>
    <t>성복가공소</t>
  </si>
  <si>
    <t>031-846-2324</t>
  </si>
  <si>
    <t>011-238-6641</t>
  </si>
  <si>
    <t>경기도 의정부시 금오동 239-1</t>
  </si>
  <si>
    <t xml:space="preserve">경기도 의정부시 금오동 239-1 </t>
  </si>
  <si>
    <t>LG340322519</t>
  </si>
  <si>
    <t>20010724</t>
  </si>
  <si>
    <t>축석간 23L4L8</t>
  </si>
  <si>
    <t>1012170286</t>
  </si>
  <si>
    <t>김성우</t>
  </si>
  <si>
    <t>별난바베큐</t>
  </si>
  <si>
    <t>011-723-7058</t>
  </si>
  <si>
    <t>경기도 의정부시 가능동 596-9</t>
  </si>
  <si>
    <t xml:space="preserve">경기도 의정부시 가능동 596-9 </t>
  </si>
  <si>
    <t>TH346116865</t>
  </si>
  <si>
    <t>송추간 232L6L1</t>
  </si>
  <si>
    <t>1012189757</t>
  </si>
  <si>
    <t>송민호</t>
  </si>
  <si>
    <t>대풍해장국</t>
  </si>
  <si>
    <t>031-821-3796</t>
  </si>
  <si>
    <t>010-8967-3079</t>
  </si>
  <si>
    <t>경기도 양주시 삼숭동 57-7</t>
  </si>
  <si>
    <t xml:space="preserve">경기도 양주시 삼숭동 57-7 </t>
  </si>
  <si>
    <t>TH346000515</t>
  </si>
  <si>
    <t>광사리지 181</t>
  </si>
  <si>
    <t>1012190442</t>
  </si>
  <si>
    <t>박한선</t>
  </si>
  <si>
    <t>신정식품</t>
  </si>
  <si>
    <t>019-256-1259</t>
  </si>
  <si>
    <t>경기도 양주시 삼숭동 80-12</t>
  </si>
  <si>
    <t xml:space="preserve">경기도 양주시 삼숭동 80-12 </t>
  </si>
  <si>
    <t>TH346113045</t>
  </si>
  <si>
    <t>20060907</t>
  </si>
  <si>
    <t>202104</t>
  </si>
  <si>
    <t>광사리지 195L3</t>
  </si>
  <si>
    <t>1012190816</t>
  </si>
  <si>
    <t>민은주</t>
  </si>
  <si>
    <t>엠디프라임</t>
  </si>
  <si>
    <t>031-847-5556</t>
  </si>
  <si>
    <t>017-304-8497</t>
  </si>
  <si>
    <t>경기도 양주시 삼숭동 55</t>
  </si>
  <si>
    <t xml:space="preserve">경기도 양주시 삼숭동 55 </t>
  </si>
  <si>
    <t>LG340462404</t>
  </si>
  <si>
    <t>광사리지 182R2</t>
  </si>
  <si>
    <t>1012192547</t>
  </si>
  <si>
    <t>양주농협샘내</t>
  </si>
  <si>
    <t>양주농협샘내지점</t>
  </si>
  <si>
    <t>031-842-6913</t>
  </si>
  <si>
    <t>경기도 양주시 산북동 303-3</t>
  </si>
  <si>
    <t xml:space="preserve">경기도 양주시 산북동 303-3 </t>
  </si>
  <si>
    <t>TH346007907</t>
  </si>
  <si>
    <t>19990616</t>
  </si>
  <si>
    <t>가능간 295</t>
  </si>
  <si>
    <t>1012548414</t>
  </si>
  <si>
    <t>이정혜</t>
  </si>
  <si>
    <t>031-879-9295</t>
  </si>
  <si>
    <t>경기도 의정부시 호원동 351-7</t>
  </si>
  <si>
    <t xml:space="preserve">경기도 의정부시 호원동 351-7 </t>
  </si>
  <si>
    <t>LG340626799</t>
  </si>
  <si>
    <t>20030627</t>
  </si>
  <si>
    <t>안골지 15</t>
  </si>
  <si>
    <t>1012561540</t>
  </si>
  <si>
    <t>김순환</t>
  </si>
  <si>
    <t>정풍자원</t>
  </si>
  <si>
    <t>경기도 의정부시 가능동 685</t>
  </si>
  <si>
    <t xml:space="preserve">경기도 의정부시 가능동 685 </t>
  </si>
  <si>
    <t>TH346056887</t>
  </si>
  <si>
    <t>20040326</t>
  </si>
  <si>
    <t>충성간 28R16R3</t>
  </si>
  <si>
    <t>1012569908</t>
  </si>
  <si>
    <t>마을금고</t>
  </si>
  <si>
    <t>가능새마을금고</t>
  </si>
  <si>
    <t>031-873-8438</t>
  </si>
  <si>
    <t>010-3363-2970</t>
  </si>
  <si>
    <t>경기도 의정부시 가능동 671-10</t>
  </si>
  <si>
    <t xml:space="preserve">경기도 의정부시 가능동 671-10 </t>
  </si>
  <si>
    <t>TH346031917</t>
  </si>
  <si>
    <t>20031223</t>
  </si>
  <si>
    <t>서부간 3</t>
  </si>
  <si>
    <t>1012576482</t>
  </si>
  <si>
    <t>김영미</t>
  </si>
  <si>
    <t>W.I 상사</t>
  </si>
  <si>
    <t>031-871-0887</t>
  </si>
  <si>
    <t>011-233-3022</t>
  </si>
  <si>
    <t>경기도 의정부시 가능동 669-10</t>
  </si>
  <si>
    <t>경기도 의정부시 가능동 669-10 2층</t>
  </si>
  <si>
    <t>LG340304026</t>
  </si>
  <si>
    <t>20040611</t>
  </si>
  <si>
    <t>서부간 8</t>
  </si>
  <si>
    <t>1012582723</t>
  </si>
  <si>
    <t>송태숙</t>
  </si>
  <si>
    <t>031-877-8867</t>
  </si>
  <si>
    <t>011-688-1428</t>
  </si>
  <si>
    <t>경기도 양주시 광적면 가납리 722-8</t>
  </si>
  <si>
    <t xml:space="preserve">경기도 양주시 광적면 가납리 722-8 </t>
  </si>
  <si>
    <t>PS340144085</t>
  </si>
  <si>
    <t>1012593668</t>
  </si>
  <si>
    <t>최웅식</t>
  </si>
  <si>
    <t>덤프차 정비</t>
  </si>
  <si>
    <t>031-836-9995</t>
  </si>
  <si>
    <t>경기도 양주시 광적면 가납리 627-7</t>
  </si>
  <si>
    <t>경기도 양주시 광적면 가납리 627-7 덤프차 정비</t>
  </si>
  <si>
    <t>06340096679</t>
  </si>
  <si>
    <t>20121119</t>
  </si>
  <si>
    <t>방성간 189L2R1</t>
  </si>
  <si>
    <t>1012599029</t>
  </si>
  <si>
    <t>이태원</t>
  </si>
  <si>
    <t>보성엔지니어링</t>
  </si>
  <si>
    <t>031-855-1381</t>
  </si>
  <si>
    <t>010-3795-1294</t>
  </si>
  <si>
    <t>경기도 양주시 광적면 석우리 643</t>
  </si>
  <si>
    <t xml:space="preserve">경기도 양주시 광적면 석우리 643 </t>
  </si>
  <si>
    <t>LG340301276</t>
  </si>
  <si>
    <t>20020621</t>
  </si>
  <si>
    <t>광적간 41L3L1</t>
  </si>
  <si>
    <t>1012943665</t>
  </si>
  <si>
    <t>조성국</t>
  </si>
  <si>
    <t>010-3736-1268</t>
  </si>
  <si>
    <t>경기도 의정부시 의정부동 478-5</t>
  </si>
  <si>
    <t>경기도 의정부시 의정부동 478-5 공용</t>
  </si>
  <si>
    <t>LG340728296</t>
  </si>
  <si>
    <t>안골지 79</t>
  </si>
  <si>
    <t>1012945976</t>
  </si>
  <si>
    <t>이창호</t>
  </si>
  <si>
    <t>EO디자인</t>
  </si>
  <si>
    <t>4지구15브럭</t>
  </si>
  <si>
    <t>031-873-9920</t>
  </si>
  <si>
    <t>010-5255-0192</t>
  </si>
  <si>
    <t>경기도 의정부시 의정부동 479-12</t>
  </si>
  <si>
    <t>경기도 의정부시 의정부동 479-12 4지구15브럭</t>
  </si>
  <si>
    <t>LG340305804</t>
  </si>
  <si>
    <t>범골지 88R1L10</t>
  </si>
  <si>
    <t>1012948811</t>
  </si>
  <si>
    <t>강종원</t>
  </si>
  <si>
    <t>서부빌딩</t>
  </si>
  <si>
    <t>031-873-8588</t>
  </si>
  <si>
    <t>011-9264-5781</t>
  </si>
  <si>
    <t>경기도 의정부시 의정부동 499-14 공용</t>
  </si>
  <si>
    <t>LG340611512</t>
  </si>
  <si>
    <t>1012948848</t>
  </si>
  <si>
    <t>경기도 의정부시 의정부동 499-14 3층</t>
  </si>
  <si>
    <t>LG340626665</t>
  </si>
  <si>
    <t>1012948919</t>
  </si>
  <si>
    <t>우구한</t>
  </si>
  <si>
    <t>신화</t>
  </si>
  <si>
    <t xml:space="preserve">경기도 의정부시 의정부동 499-14 </t>
  </si>
  <si>
    <t>LG340611516</t>
  </si>
  <si>
    <t>1012961957</t>
  </si>
  <si>
    <t>박경순</t>
  </si>
  <si>
    <t>덕암빌딩</t>
  </si>
  <si>
    <t>덕암빌딩공용</t>
  </si>
  <si>
    <t>011-720-1704</t>
  </si>
  <si>
    <t>경기도 의정부시 의정부동 572-5</t>
  </si>
  <si>
    <t>경기도 의정부시 의정부동 572-5 덕암빌딩공용</t>
  </si>
  <si>
    <t>TH346088325</t>
  </si>
  <si>
    <t>20050704</t>
  </si>
  <si>
    <t>신흥간 31L7</t>
  </si>
  <si>
    <t>1012965597</t>
  </si>
  <si>
    <t>이지연</t>
  </si>
  <si>
    <t>임대</t>
  </si>
  <si>
    <t>신관공용</t>
  </si>
  <si>
    <t>031-871-3545</t>
  </si>
  <si>
    <t>011-762-3545</t>
  </si>
  <si>
    <t>경기도 의정부시 의정부동 486-1</t>
  </si>
  <si>
    <t>경기도 의정부시 의정부동 486-1 신관공용</t>
  </si>
  <si>
    <t>LG340690415</t>
  </si>
  <si>
    <t>20040908</t>
  </si>
  <si>
    <t>안골지 71L8</t>
  </si>
  <si>
    <t>1012969361</t>
  </si>
  <si>
    <t>이지현</t>
  </si>
  <si>
    <t>지혜피부관리샵</t>
  </si>
  <si>
    <t>4층 석산빌딩</t>
  </si>
  <si>
    <t>010-9388-0841</t>
  </si>
  <si>
    <t>경기도 의정부시 의정부동 600</t>
  </si>
  <si>
    <t>경기도 의정부시 의정부동 600 4층 석산빌딩</t>
  </si>
  <si>
    <t>TH346039744</t>
  </si>
  <si>
    <t>안골지 28L2L2</t>
  </si>
  <si>
    <t>1012969575</t>
  </si>
  <si>
    <t>이현정</t>
  </si>
  <si>
    <t>컬럼비아</t>
  </si>
  <si>
    <t>031-845-2541</t>
  </si>
  <si>
    <t>010-3660-6763</t>
  </si>
  <si>
    <t>경기도 의정부시 의정부동 600-2</t>
  </si>
  <si>
    <t xml:space="preserve">경기도 의정부시 의정부동 600-2 </t>
  </si>
  <si>
    <t>LG340627467</t>
  </si>
  <si>
    <t>20030920</t>
  </si>
  <si>
    <t>201807</t>
  </si>
  <si>
    <t>안골지 28L2</t>
  </si>
  <si>
    <t>1012989250</t>
  </si>
  <si>
    <t>김금숙</t>
  </si>
  <si>
    <t>펀 PC방</t>
  </si>
  <si>
    <t>FUN PC방</t>
  </si>
  <si>
    <t>010-5465-3621</t>
  </si>
  <si>
    <t>경기도 의정부시 가능동 713-16</t>
  </si>
  <si>
    <t>480-817</t>
  </si>
  <si>
    <t>경기도 의정부시 가능동 713-16 FUN PC방</t>
  </si>
  <si>
    <t>LS340762490</t>
  </si>
  <si>
    <t>20051028</t>
  </si>
  <si>
    <t>범골지 130R21L1</t>
  </si>
  <si>
    <t>1012993879</t>
  </si>
  <si>
    <t>김정규</t>
  </si>
  <si>
    <t>교외선</t>
  </si>
  <si>
    <t>031-855-4336</t>
  </si>
  <si>
    <t>010-4224-4336</t>
  </si>
  <si>
    <t>경기도 양주시 장흥면 삼상리 415</t>
  </si>
  <si>
    <t xml:space="preserve">경기도 양주시 장흥면 삼상리 415 </t>
  </si>
  <si>
    <t>PS340088906</t>
  </si>
  <si>
    <t>20020521</t>
  </si>
  <si>
    <t>덕도간 20H1L1L2</t>
  </si>
  <si>
    <t>1013245383</t>
  </si>
  <si>
    <t>박영서</t>
  </si>
  <si>
    <t>진영빌딩</t>
  </si>
  <si>
    <t>1층1호</t>
  </si>
  <si>
    <t>016-9744-5880</t>
  </si>
  <si>
    <t>019-203-1394</t>
  </si>
  <si>
    <t>경기도 의정부시 민락동 707-1</t>
  </si>
  <si>
    <t>480-861</t>
  </si>
  <si>
    <t>경기도 의정부시 민락동 707-1 1층1호</t>
  </si>
  <si>
    <t>LG340303971</t>
  </si>
  <si>
    <t>20020607</t>
  </si>
  <si>
    <t>민락인출 34C1</t>
  </si>
  <si>
    <t>1013258323</t>
  </si>
  <si>
    <t>김옥수</t>
  </si>
  <si>
    <t>강릉해변막국수</t>
  </si>
  <si>
    <t>010-9467-3230</t>
  </si>
  <si>
    <t>경기도 의정부시 낙양동 321</t>
  </si>
  <si>
    <t xml:space="preserve">경기도 의정부시 낙양동 321 </t>
  </si>
  <si>
    <t>LG350172646</t>
  </si>
  <si>
    <t>민락간 76L1</t>
  </si>
  <si>
    <t>1013261916</t>
  </si>
  <si>
    <t>임윤자</t>
  </si>
  <si>
    <t>냉장시설</t>
  </si>
  <si>
    <t>10통5반</t>
  </si>
  <si>
    <t>031-841-9763</t>
  </si>
  <si>
    <t>010-8377-3060</t>
  </si>
  <si>
    <t>경기도 의정부시 고산동 273</t>
  </si>
  <si>
    <t>경기도 의정부시 고산동 273 10통5반</t>
  </si>
  <si>
    <t>TH346081863</t>
  </si>
  <si>
    <t>20061116</t>
  </si>
  <si>
    <t>고산간 39L36L6L2</t>
  </si>
  <si>
    <t>1013267233</t>
  </si>
  <si>
    <t>신강식</t>
  </si>
  <si>
    <t>늘사랑</t>
  </si>
  <si>
    <t>031-841-7383</t>
  </si>
  <si>
    <t>010-6242-7455</t>
  </si>
  <si>
    <t>경기도 의정부시 고산동 642-1</t>
  </si>
  <si>
    <t xml:space="preserve">경기도 의정부시 고산동 642-1 </t>
  </si>
  <si>
    <t>LG340725371</t>
  </si>
  <si>
    <t>20051226</t>
  </si>
  <si>
    <t>고산간 39L18L7</t>
  </si>
  <si>
    <t>1013278132</t>
  </si>
  <si>
    <t>현대동물병원</t>
  </si>
  <si>
    <t>031-852-3119</t>
  </si>
  <si>
    <t>010-4484-9667</t>
  </si>
  <si>
    <t>TH346069203</t>
  </si>
  <si>
    <t>20101228</t>
  </si>
  <si>
    <t>1013278230</t>
  </si>
  <si>
    <t>김미애</t>
  </si>
  <si>
    <t>최고집칼국수집</t>
  </si>
  <si>
    <t>031-852-0540</t>
  </si>
  <si>
    <t>010-2586-0537</t>
  </si>
  <si>
    <t>경기도 의정부시 용현동 17-0</t>
  </si>
  <si>
    <t xml:space="preserve">경기도 의정부시 용현동 17-0 </t>
  </si>
  <si>
    <t>KH340016258</t>
  </si>
  <si>
    <t>20021109</t>
  </si>
  <si>
    <t>송산 T245J2</t>
  </si>
  <si>
    <t>1013306600</t>
  </si>
  <si>
    <t>이재영</t>
  </si>
  <si>
    <t>오산점현대자동차</t>
  </si>
  <si>
    <t>031-826-7474</t>
  </si>
  <si>
    <t>010-3132-7474</t>
  </si>
  <si>
    <t>경기도 양주시 백석읍 오산리 630-1</t>
  </si>
  <si>
    <t xml:space="preserve">경기도 양주시 백석읍 오산리 630-1 </t>
  </si>
  <si>
    <t>LG340619995</t>
  </si>
  <si>
    <t>남방간 225L1</t>
  </si>
  <si>
    <t>1013308859</t>
  </si>
  <si>
    <t>김경애</t>
  </si>
  <si>
    <t>목우</t>
  </si>
  <si>
    <t>오산159R25L19R2</t>
  </si>
  <si>
    <t>031-879-4118</t>
  </si>
  <si>
    <t>011-773-5666</t>
  </si>
  <si>
    <t>경기도 양주시 백석읍 오산리 345</t>
  </si>
  <si>
    <t>경기도 양주시 백석읍 오산리 345 오산159R25L19R2</t>
  </si>
  <si>
    <t>LG340569474</t>
  </si>
  <si>
    <t>오산지 159R25L19R2</t>
  </si>
  <si>
    <t>1013313308</t>
  </si>
  <si>
    <t>김진경</t>
  </si>
  <si>
    <t>예일유아스쿨어린이</t>
  </si>
  <si>
    <t>031-878-4808</t>
  </si>
  <si>
    <t>016-9552-3808</t>
  </si>
  <si>
    <t>경기도 양주시 백석읍 홍죽리 229-1</t>
  </si>
  <si>
    <t xml:space="preserve">경기도 양주시 백석읍 홍죽리 229-1 </t>
  </si>
  <si>
    <t>KH340111390</t>
  </si>
  <si>
    <t>20080122</t>
  </si>
  <si>
    <t>202210</t>
  </si>
  <si>
    <t>홍북간 244A3</t>
  </si>
  <si>
    <t>1016008695</t>
  </si>
  <si>
    <t>이돈하</t>
  </si>
  <si>
    <t>태돈식품</t>
  </si>
  <si>
    <t>2통3반</t>
  </si>
  <si>
    <t>017-361-5448</t>
  </si>
  <si>
    <t>경기도 의정부시 신곡동 489-4</t>
  </si>
  <si>
    <t>경기도 의정부시 신곡동 489-4 2통3반</t>
  </si>
  <si>
    <t>PS340163431</t>
  </si>
  <si>
    <t>20060405</t>
  </si>
  <si>
    <t>신곡간 11R16R1</t>
  </si>
  <si>
    <t>1016016150</t>
  </si>
  <si>
    <t>유영목</t>
  </si>
  <si>
    <t>오성실업</t>
  </si>
  <si>
    <t>031-821-2686</t>
  </si>
  <si>
    <t>011-718-7423</t>
  </si>
  <si>
    <t>경기도 양주시 삼숭동 24-6</t>
  </si>
  <si>
    <t xml:space="preserve">경기도 양주시 삼숭동 24-6 </t>
  </si>
  <si>
    <t>KH340017021</t>
  </si>
  <si>
    <t>광사리지 159R2L2</t>
  </si>
  <si>
    <t>1016038644</t>
  </si>
  <si>
    <t>최재희</t>
  </si>
  <si>
    <t>동성텍스</t>
  </si>
  <si>
    <t>광적지134L26</t>
  </si>
  <si>
    <t>031-829-8291</t>
  </si>
  <si>
    <t>010-2290-3190</t>
  </si>
  <si>
    <t>경기도 양주시 광적면 덕도리 980-1</t>
  </si>
  <si>
    <t>경기도 양주시 광적면 덕도리 980-1 광적지134L26</t>
  </si>
  <si>
    <t>LG340333616</t>
  </si>
  <si>
    <t>광적간 67L24</t>
  </si>
  <si>
    <t>1016048786</t>
  </si>
  <si>
    <t>대연기공</t>
  </si>
  <si>
    <t>비암지20</t>
  </si>
  <si>
    <t>010-4330-2185</t>
  </si>
  <si>
    <t>경기도 양주시 광적면 광석리 466-9</t>
  </si>
  <si>
    <t>경기도 양주시 광적면 광석리 466-9 비암지20</t>
  </si>
  <si>
    <t>KH340020037</t>
  </si>
  <si>
    <t>비암지 20R1</t>
  </si>
  <si>
    <t>1016049017</t>
  </si>
  <si>
    <t>강대연</t>
  </si>
  <si>
    <t>대경산업</t>
  </si>
  <si>
    <t>031-878-2379</t>
  </si>
  <si>
    <t>011-898-2379</t>
  </si>
  <si>
    <t>경기도 양주시 광적면 석우리 295-4</t>
  </si>
  <si>
    <t xml:space="preserve">경기도 양주시 광적면 석우리 295-4 </t>
  </si>
  <si>
    <t>LG340728782</t>
  </si>
  <si>
    <t>20050308</t>
  </si>
  <si>
    <t>효촌간 41R18R3</t>
  </si>
  <si>
    <t>1016168227</t>
  </si>
  <si>
    <t>(주)아이에스실업</t>
  </si>
  <si>
    <t>031-837-8994</t>
  </si>
  <si>
    <t>경기도 양주시 광적면 가납리 597-2</t>
  </si>
  <si>
    <t xml:space="preserve">경기도 양주시 광적면 가납리 597-2 </t>
  </si>
  <si>
    <t>TH346089648</t>
  </si>
  <si>
    <t>오산지 159R26</t>
  </si>
  <si>
    <t>1016174675</t>
  </si>
  <si>
    <t>김진혁</t>
  </si>
  <si>
    <t>성광기계</t>
  </si>
  <si>
    <t>3리 무티안</t>
  </si>
  <si>
    <t>031-879-8791</t>
  </si>
  <si>
    <t>010-3790-8791</t>
  </si>
  <si>
    <t>경기도 양주시 백석읍 방성리 511-4</t>
  </si>
  <si>
    <t>482-834</t>
  </si>
  <si>
    <t>경기도 양주시 백석읍 방성리 511-4 3리 무티안</t>
  </si>
  <si>
    <t>LG340616761</t>
  </si>
  <si>
    <t>20080828</t>
  </si>
  <si>
    <t>201808</t>
  </si>
  <si>
    <t>방성간 118</t>
  </si>
  <si>
    <t>1016185994</t>
  </si>
  <si>
    <t>김동문</t>
  </si>
  <si>
    <t>카사벨라</t>
  </si>
  <si>
    <t>031-871-6633</t>
  </si>
  <si>
    <t>011-344-2552</t>
  </si>
  <si>
    <t>경기도 양주시 백석읍 기산리 224-3</t>
  </si>
  <si>
    <t xml:space="preserve">경기도 양주시 백석읍 기산리 224-3 </t>
  </si>
  <si>
    <t>LG340630999</t>
  </si>
  <si>
    <t>20050220</t>
  </si>
  <si>
    <t>덕도간 270H1</t>
  </si>
  <si>
    <t>1020004049</t>
  </si>
  <si>
    <t>에스케에텔레콤(</t>
  </si>
  <si>
    <t>sk텔레콤</t>
  </si>
  <si>
    <t>02-848-1369</t>
  </si>
  <si>
    <t xml:space="preserve">서울특별시 관악구 봉천동 729-1 </t>
  </si>
  <si>
    <t>LG340729046</t>
  </si>
  <si>
    <t>20050325</t>
  </si>
  <si>
    <t>가능간 58</t>
  </si>
  <si>
    <t>1020026016</t>
  </si>
  <si>
    <t>경기도 의정부시 장암동 107-4</t>
  </si>
  <si>
    <t xml:space="preserve">경기도 의정부시 장암동 107-4 </t>
  </si>
  <si>
    <t>1608265</t>
  </si>
  <si>
    <t>PS340018107</t>
  </si>
  <si>
    <t>201406</t>
  </si>
  <si>
    <t>동부간 15R6</t>
  </si>
  <si>
    <t>1020033936</t>
  </si>
  <si>
    <t>박인숙</t>
  </si>
  <si>
    <t>금메달</t>
  </si>
  <si>
    <t>031-841-6997</t>
  </si>
  <si>
    <t>010-8902-3944</t>
  </si>
  <si>
    <t>경기도 의정부시 산곡동 387</t>
  </si>
  <si>
    <t xml:space="preserve">경기도 의정부시 산곡동 387 </t>
  </si>
  <si>
    <t>PS340163974</t>
  </si>
  <si>
    <t>20050609</t>
  </si>
  <si>
    <t>고산간 63L9L1</t>
  </si>
  <si>
    <t>1020091347</t>
  </si>
  <si>
    <t>조중식</t>
  </si>
  <si>
    <t>(주)양주점블루핸즈</t>
  </si>
  <si>
    <t>031-841-0811</t>
  </si>
  <si>
    <t>010-7453-0113</t>
  </si>
  <si>
    <t>경기도 양주시 광사동 379-9</t>
  </si>
  <si>
    <t>경기도 양주시 광사동 379-9 대호실업</t>
  </si>
  <si>
    <t>TH346116245</t>
  </si>
  <si>
    <t>20070104</t>
  </si>
  <si>
    <t>광사리지 99R8</t>
  </si>
  <si>
    <t>1020094683</t>
  </si>
  <si>
    <t>박성순</t>
  </si>
  <si>
    <t>신 닭갈비</t>
  </si>
  <si>
    <t>031-878-0291</t>
  </si>
  <si>
    <t>019-263-0007</t>
  </si>
  <si>
    <t>경기도 양주시 광적면 석우리 716-1</t>
  </si>
  <si>
    <t xml:space="preserve">경기도 양주시 광적면 석우리 716-1 </t>
  </si>
  <si>
    <t>TH346068939</t>
  </si>
  <si>
    <t>20060105</t>
  </si>
  <si>
    <t>석우간 13L22L9</t>
  </si>
  <si>
    <t>1020095398</t>
  </si>
  <si>
    <t>박헌선</t>
  </si>
  <si>
    <t>하나테크</t>
  </si>
  <si>
    <t>A동</t>
  </si>
  <si>
    <t>031-846-2401</t>
  </si>
  <si>
    <t>010-3213-3914</t>
  </si>
  <si>
    <t>경기도 양주시 만송동 101</t>
  </si>
  <si>
    <t>경기도 양주시 만송동 101 A동</t>
  </si>
  <si>
    <t>PS340163488</t>
  </si>
  <si>
    <t>만송지 190R3R3</t>
  </si>
  <si>
    <t>1020096850</t>
  </si>
  <si>
    <t>우재식</t>
  </si>
  <si>
    <t>장보고</t>
  </si>
  <si>
    <t>018-243-8748</t>
  </si>
  <si>
    <t>경기도 양주시 광적면 가납리 848-1</t>
  </si>
  <si>
    <t xml:space="preserve">경기도 양주시 광적면 가납리 848-1 </t>
  </si>
  <si>
    <t>LG340729035</t>
  </si>
  <si>
    <t>석우간 13L16L3</t>
  </si>
  <si>
    <t>1020105225</t>
  </si>
  <si>
    <t>소덕기</t>
  </si>
  <si>
    <t>의정부축산협회</t>
  </si>
  <si>
    <t>011-324-3023</t>
  </si>
  <si>
    <t>경기도 의정부시 금오동 76-17</t>
  </si>
  <si>
    <t>경기도 의정부시 금오동 76-17 의정부축산협회</t>
  </si>
  <si>
    <t>PS340163506</t>
  </si>
  <si>
    <t>20050526</t>
  </si>
  <si>
    <t>축석간 39L16R1</t>
  </si>
  <si>
    <t>1020129156</t>
  </si>
  <si>
    <t>최병수</t>
  </si>
  <si>
    <t>018-377-2100</t>
  </si>
  <si>
    <t>경기도 양주시 광적면 석우리 508-2</t>
  </si>
  <si>
    <t xml:space="preserve">경기도 양주시 광적면 석우리 508-2 </t>
  </si>
  <si>
    <t>LG340632609</t>
  </si>
  <si>
    <t>효촌간 60R8R1L1</t>
  </si>
  <si>
    <t>1020166436</t>
  </si>
  <si>
    <t>김정배</t>
  </si>
  <si>
    <t>수랏간원조양평해장국</t>
  </si>
  <si>
    <t>017-260-2784</t>
  </si>
  <si>
    <t>경기도 의정부시 금오동 441</t>
  </si>
  <si>
    <t xml:space="preserve">경기도 의정부시 금오동 441 </t>
  </si>
  <si>
    <t>LG340468275</t>
  </si>
  <si>
    <t>20061121</t>
  </si>
  <si>
    <t>신곡간 52L6A1</t>
  </si>
  <si>
    <t>1020168005</t>
  </si>
  <si>
    <t>전병선</t>
  </si>
  <si>
    <t>장작불패</t>
  </si>
  <si>
    <t>장작애</t>
  </si>
  <si>
    <t>031-840-5292</t>
  </si>
  <si>
    <t>010-3348-1747</t>
  </si>
  <si>
    <t>경기도 의정부시 산곡동 207</t>
  </si>
  <si>
    <t>경기도 의정부시 산곡동 207 장작애</t>
  </si>
  <si>
    <t>TH346089621</t>
  </si>
  <si>
    <t>20050811</t>
  </si>
  <si>
    <t>고산간 39L28R11D5</t>
  </si>
  <si>
    <t>1020174150</t>
  </si>
  <si>
    <t>김성환</t>
  </si>
  <si>
    <t>010-4718-0923</t>
  </si>
  <si>
    <t>경기도 양주시 고읍동 297-12</t>
  </si>
  <si>
    <t xml:space="preserve">경기도 양주시 고읍동 297-12 </t>
  </si>
  <si>
    <t>TH346089529</t>
  </si>
  <si>
    <t>20050726</t>
  </si>
  <si>
    <t>광사리지 108L30L10R3</t>
  </si>
  <si>
    <t>1020226005</t>
  </si>
  <si>
    <t>박상덕</t>
  </si>
  <si>
    <t>장암주유소</t>
  </si>
  <si>
    <t>031-875-5193</t>
  </si>
  <si>
    <t>010-6481-2730</t>
  </si>
  <si>
    <t>경기도 의정부시 장암동 380-29</t>
  </si>
  <si>
    <t xml:space="preserve">경기도 의정부시 장암동 380-29 </t>
  </si>
  <si>
    <t>LS340762459</t>
  </si>
  <si>
    <t>20051120</t>
  </si>
  <si>
    <t>장암간 10L4</t>
  </si>
  <si>
    <t>1020226023</t>
  </si>
  <si>
    <t>박상배</t>
  </si>
  <si>
    <t>019-213-4718</t>
  </si>
  <si>
    <t>경기도 의정부시 장암동 380-43</t>
  </si>
  <si>
    <t xml:space="preserve">경기도 의정부시 장암동 380-43 </t>
  </si>
  <si>
    <t>LS340762700</t>
  </si>
  <si>
    <t>1020264874</t>
  </si>
  <si>
    <t>이판심</t>
  </si>
  <si>
    <t>IGA마트</t>
  </si>
  <si>
    <t>베이비하트</t>
  </si>
  <si>
    <t>031-826-3567</t>
  </si>
  <si>
    <t>010-5037-0538</t>
  </si>
  <si>
    <t>경기도 의정부시 의정부동 492-9</t>
  </si>
  <si>
    <t>경기도 의정부시 의정부동 492-3 신여성병원</t>
  </si>
  <si>
    <t>TH346090489</t>
  </si>
  <si>
    <t>202001</t>
  </si>
  <si>
    <t>안골지 58</t>
  </si>
  <si>
    <t>1020279840</t>
  </si>
  <si>
    <t>정창진</t>
  </si>
  <si>
    <t>신여성병원</t>
  </si>
  <si>
    <t>010-8360-5803</t>
  </si>
  <si>
    <t>경기도 의정부시 의정부동 492-2</t>
  </si>
  <si>
    <t>경기도 의정부시 의정부동 492-2 301호</t>
  </si>
  <si>
    <t>LS340761836</t>
  </si>
  <si>
    <t>20051019</t>
  </si>
  <si>
    <t>안골지 59</t>
  </si>
  <si>
    <t>1020279859</t>
  </si>
  <si>
    <t>302호</t>
  </si>
  <si>
    <t>031-879-3800</t>
  </si>
  <si>
    <t>경기도 의정부시 의정부동 492-2 302호</t>
  </si>
  <si>
    <t>LS340762550</t>
  </si>
  <si>
    <t>1020290701</t>
  </si>
  <si>
    <t>장현주</t>
  </si>
  <si>
    <t>세븐365마트</t>
  </si>
  <si>
    <t>C동 2호</t>
  </si>
  <si>
    <t>010-9320-7715</t>
  </si>
  <si>
    <t>경기도 양주시 백석읍 복지리 107-1</t>
  </si>
  <si>
    <t>경기도 양주시 백석읍 복지리 107-1 C동 2호</t>
  </si>
  <si>
    <t>PS340140434</t>
  </si>
  <si>
    <t>20060203</t>
  </si>
  <si>
    <t>1020293628</t>
  </si>
  <si>
    <t>권필수</t>
  </si>
  <si>
    <t>성능교회</t>
  </si>
  <si>
    <t>031-829-6469</t>
  </si>
  <si>
    <t>011-338-5742</t>
  </si>
  <si>
    <t>경기도 양주시 백석읍 홍죽리 193-4</t>
  </si>
  <si>
    <t xml:space="preserve">경기도 양주시 백석읍 홍죽리 193-4 </t>
  </si>
  <si>
    <t>LS340761943</t>
  </si>
  <si>
    <t>20051108</t>
  </si>
  <si>
    <t>홍북간 250R3R2</t>
  </si>
  <si>
    <t>1020312260</t>
  </si>
  <si>
    <t>이해경</t>
  </si>
  <si>
    <t>노블레스</t>
  </si>
  <si>
    <t>031-842-9396</t>
  </si>
  <si>
    <t>010-2464-4887</t>
  </si>
  <si>
    <t>경기도 양주시 산북동 333-6</t>
  </si>
  <si>
    <t>경기도 양주시 산북동 333-6 1호</t>
  </si>
  <si>
    <t>LS340763377</t>
  </si>
  <si>
    <t>20051129</t>
  </si>
  <si>
    <t>가능간 299H1</t>
  </si>
  <si>
    <t>1020360617</t>
  </si>
  <si>
    <t>이선옥</t>
  </si>
  <si>
    <t>송추고향마을</t>
  </si>
  <si>
    <t>031-855-0999</t>
  </si>
  <si>
    <t>010-6806-8710</t>
  </si>
  <si>
    <t>경기도 양주시 장흥면 부곡리 484-1</t>
  </si>
  <si>
    <t xml:space="preserve">경기도 양주시 장흥면 부곡리 484-1 </t>
  </si>
  <si>
    <t>LG340725575</t>
  </si>
  <si>
    <t>20051223</t>
  </si>
  <si>
    <t>송추간 157L15L1</t>
  </si>
  <si>
    <t>1020374185</t>
  </si>
  <si>
    <t>김종관</t>
  </si>
  <si>
    <t>대성축산기계</t>
  </si>
  <si>
    <t>광적150R38L2R5</t>
  </si>
  <si>
    <t>031-855-4110</t>
  </si>
  <si>
    <t>010-5227-6927</t>
  </si>
  <si>
    <t>경기도 양주시 광적면 덕도리 169-2</t>
  </si>
  <si>
    <t>경기도 양주시 광적면 덕도리 169-2 광적150R38L2R5</t>
  </si>
  <si>
    <t>LS340762644</t>
  </si>
  <si>
    <t>효촌간 72R34L3</t>
  </si>
  <si>
    <t>1020374737</t>
  </si>
  <si>
    <t>주)북부스카 양</t>
  </si>
  <si>
    <t>(주)북부스카니아 양주지점</t>
  </si>
  <si>
    <t>031-837-0117</t>
  </si>
  <si>
    <t>011-291-7815</t>
  </si>
  <si>
    <t>경기도 양주시 광적면 가납리 26-2</t>
  </si>
  <si>
    <t xml:space="preserve">경기도 양주시 광적면 가납리 26-2 </t>
  </si>
  <si>
    <t>LG340725396</t>
  </si>
  <si>
    <t>20060111</t>
  </si>
  <si>
    <t>가천간 66L3R1</t>
  </si>
  <si>
    <t>1020384361</t>
  </si>
  <si>
    <t>한진규</t>
  </si>
  <si>
    <t>부추국수전문점</t>
  </si>
  <si>
    <t>010-2508-2820</t>
  </si>
  <si>
    <t>경기도 양주시 만송동 425-2</t>
  </si>
  <si>
    <t xml:space="preserve">경기도 양주시 만송동 425-2 </t>
  </si>
  <si>
    <t>LS340854276</t>
  </si>
  <si>
    <t>20080726</t>
  </si>
  <si>
    <t>만송지 178</t>
  </si>
  <si>
    <t>1020403144</t>
  </si>
  <si>
    <t>이홍규</t>
  </si>
  <si>
    <t>플라워빌리지</t>
  </si>
  <si>
    <t>선유60H4R3</t>
  </si>
  <si>
    <t>010-2615-1897</t>
  </si>
  <si>
    <t>경기도 양주시 장흥면 삼하리 146-1</t>
  </si>
  <si>
    <t>경기도 양주시 장흥면 삼하리 146-1 선유60H4R3</t>
  </si>
  <si>
    <t>LG340630532</t>
  </si>
  <si>
    <t>선유간 60H4R3</t>
  </si>
  <si>
    <t>1020406908</t>
  </si>
  <si>
    <t>윤미리</t>
  </si>
  <si>
    <t>현대그린마트민락</t>
  </si>
  <si>
    <t>010-3202-6886</t>
  </si>
  <si>
    <t>경기도 의정부시 민락동 706-2</t>
  </si>
  <si>
    <t xml:space="preserve">경기도 의정부시 민락동 706-2 </t>
  </si>
  <si>
    <t>TH346068521</t>
  </si>
  <si>
    <t>민락인출 34L1</t>
  </si>
  <si>
    <t>1020432176</t>
  </si>
  <si>
    <t>백철우</t>
  </si>
  <si>
    <t>변호사백철우사무소</t>
  </si>
  <si>
    <t>A3층</t>
  </si>
  <si>
    <t>031-873-1900</t>
  </si>
  <si>
    <t>011-547-1735</t>
  </si>
  <si>
    <t>경기도 의정부시 가능동 353-10</t>
  </si>
  <si>
    <t>480-808</t>
  </si>
  <si>
    <t>경기도 의정부시 가능동 353-10 A3층</t>
  </si>
  <si>
    <t>TH346069380</t>
  </si>
  <si>
    <t>20060403</t>
  </si>
  <si>
    <t>흥선간 49</t>
  </si>
  <si>
    <t>1020437439</t>
  </si>
  <si>
    <t>박수형</t>
  </si>
  <si>
    <t>베스트</t>
  </si>
  <si>
    <t>031-872-8349</t>
  </si>
  <si>
    <t>010-7743-7941</t>
  </si>
  <si>
    <t>경기도 의정부시 호원동 386</t>
  </si>
  <si>
    <t xml:space="preserve">경기도 의정부시 호원동 386 </t>
  </si>
  <si>
    <t>PS340145884</t>
  </si>
  <si>
    <t>범골지 37L21L2</t>
  </si>
  <si>
    <t>1020461893</t>
  </si>
  <si>
    <t>이기인</t>
  </si>
  <si>
    <t>토마토마트</t>
  </si>
  <si>
    <t>031-876-8965</t>
  </si>
  <si>
    <t>010-4500-9055</t>
  </si>
  <si>
    <t>경기도 의정부시 호원동 50-5</t>
  </si>
  <si>
    <t>경기도 의정부시 호원동 50-5 토마토마트</t>
  </si>
  <si>
    <t>LG340565840</t>
  </si>
  <si>
    <t>망월지 23</t>
  </si>
  <si>
    <t>1020482549</t>
  </si>
  <si>
    <t>박석희</t>
  </si>
  <si>
    <t>011-238-9071</t>
  </si>
  <si>
    <t>경기도 양주시 장흥면 삼하리 164-2</t>
  </si>
  <si>
    <t xml:space="preserve">경기도 양주시 장흥면 삼하리 164-2 </t>
  </si>
  <si>
    <t>TH346118108</t>
  </si>
  <si>
    <t>20080909</t>
  </si>
  <si>
    <t>선유간 60H10H1R1</t>
  </si>
  <si>
    <t>1020497150</t>
  </si>
  <si>
    <t>031-826-7252</t>
  </si>
  <si>
    <t>016-472-0042</t>
  </si>
  <si>
    <t>경기도 양주시 장흥면 일영리 207-3</t>
  </si>
  <si>
    <t xml:space="preserve">경기도 양주시 장흥면 일영리 207-3 </t>
  </si>
  <si>
    <t>LG340725350</t>
  </si>
  <si>
    <t>20060623</t>
  </si>
  <si>
    <t>덕도간 65L4</t>
  </si>
  <si>
    <t>1020499201</t>
  </si>
  <si>
    <t>서연기업</t>
  </si>
  <si>
    <t>서연기업(주)</t>
  </si>
  <si>
    <t>031-866-2065</t>
  </si>
  <si>
    <t>011-707-1900</t>
  </si>
  <si>
    <t>경기도 양주시 삼숭동 산37-3</t>
  </si>
  <si>
    <t>경기도 양주시 삼숭동 99-35 (전상연 님)</t>
  </si>
  <si>
    <t>LG340728181</t>
  </si>
  <si>
    <t>20060707</t>
  </si>
  <si>
    <t>광사리지 182R12L3R6</t>
  </si>
  <si>
    <t>1020540308</t>
  </si>
  <si>
    <t>1층공용</t>
  </si>
  <si>
    <t>봉사회관내</t>
  </si>
  <si>
    <t>031-828-2963</t>
  </si>
  <si>
    <t>010-8770-5036</t>
  </si>
  <si>
    <t>경기도 의정부시 의정부동 598-3</t>
  </si>
  <si>
    <t>경기도 의정부시 의정부동 598-3 봉사회관내</t>
  </si>
  <si>
    <t>LG340728961</t>
  </si>
  <si>
    <t>20060725</t>
  </si>
  <si>
    <t>1020555195</t>
  </si>
  <si>
    <t>구대서</t>
  </si>
  <si>
    <t>010-6236-4633</t>
  </si>
  <si>
    <t>경기도 양주시 백석읍 복지리 84-2</t>
  </si>
  <si>
    <t xml:space="preserve">경기도 양주시 백석읍 복지리 84-2 </t>
  </si>
  <si>
    <t>LG340728977</t>
  </si>
  <si>
    <t>20060608</t>
  </si>
  <si>
    <t>홍북간 157R4</t>
  </si>
  <si>
    <t>1020635545</t>
  </si>
  <si>
    <t>한길주유소</t>
  </si>
  <si>
    <t>한길에너지한길주유소</t>
  </si>
  <si>
    <t>031-829-5151</t>
  </si>
  <si>
    <t>011-320-9832</t>
  </si>
  <si>
    <t>경기도 양주시 광적면 가납리 772-2</t>
  </si>
  <si>
    <t xml:space="preserve">경기도 양주시 광적면 가납리 772-2 </t>
  </si>
  <si>
    <t>TH346116259</t>
  </si>
  <si>
    <t>20060821</t>
  </si>
  <si>
    <t>남방간 276</t>
  </si>
  <si>
    <t>1020728151</t>
  </si>
  <si>
    <t>박재수</t>
  </si>
  <si>
    <t>경기도 양주시 장흥면 삼하리 284-4</t>
  </si>
  <si>
    <t xml:space="preserve">경기도 양주시 장흥면 삼하리 284-4 </t>
  </si>
  <si>
    <t>TH346116726</t>
  </si>
  <si>
    <t>선유간 60H10H1R2</t>
  </si>
  <si>
    <t>1020850348</t>
  </si>
  <si>
    <t>임현자</t>
  </si>
  <si>
    <t>씨유 의정부가능SK</t>
  </si>
  <si>
    <t>010-3177-5186</t>
  </si>
  <si>
    <t>경기도 의정부시 가능동 656-1</t>
  </si>
  <si>
    <t>경기도 의정부시 가능동 656-1 101호</t>
  </si>
  <si>
    <t>KH340093853</t>
  </si>
  <si>
    <t>20070507</t>
  </si>
  <si>
    <t>신촌간 7R1</t>
  </si>
  <si>
    <t>1020973634</t>
  </si>
  <si>
    <t>오순금</t>
  </si>
  <si>
    <t>010-3109-3119</t>
  </si>
  <si>
    <t>경기도 양주시 만송동 163-2</t>
  </si>
  <si>
    <t xml:space="preserve">경기도 양주시 만송동 163-2 </t>
  </si>
  <si>
    <t>KH340098619</t>
  </si>
  <si>
    <t>20071123</t>
  </si>
  <si>
    <t>202206</t>
  </si>
  <si>
    <t>만송지 198L1</t>
  </si>
  <si>
    <t>1021076549</t>
  </si>
  <si>
    <t>최삼랑</t>
  </si>
  <si>
    <t>031-878-7088</t>
  </si>
  <si>
    <t>011-9915-7068</t>
  </si>
  <si>
    <t>경기도 양주시 장흥면 삼상리 113-3</t>
  </si>
  <si>
    <t xml:space="preserve">경기도 양주시 장흥면 삼상리 113-3 </t>
  </si>
  <si>
    <t>PS340201255</t>
  </si>
  <si>
    <t>20070615</t>
  </si>
  <si>
    <t>송추간 57R11</t>
  </si>
  <si>
    <t>1021295580</t>
  </si>
  <si>
    <t>박해자</t>
  </si>
  <si>
    <t>010-6289-9009</t>
  </si>
  <si>
    <t>경기도 의정부시 장암동 135-34</t>
  </si>
  <si>
    <t>경기도 의정부시 장암동 135-34 공용</t>
  </si>
  <si>
    <t>KH340098582</t>
  </si>
  <si>
    <t>20070912</t>
  </si>
  <si>
    <t>의배간 10</t>
  </si>
  <si>
    <t>1021377723</t>
  </si>
  <si>
    <t>김일현</t>
  </si>
  <si>
    <t>빙고노래방</t>
  </si>
  <si>
    <t>031-844-7080</t>
  </si>
  <si>
    <t>011-792-8376</t>
  </si>
  <si>
    <t>경기도 의정부시 의정부동 26-6</t>
  </si>
  <si>
    <t>경기도 의정부시 의정부동 26-6 4층</t>
  </si>
  <si>
    <t>PS340199929</t>
  </si>
  <si>
    <t>20071022</t>
  </si>
  <si>
    <t>태평간 35</t>
  </si>
  <si>
    <t>1021667492</t>
  </si>
  <si>
    <t>동-180</t>
  </si>
  <si>
    <t>경기도 의정부시 신곡동 산111-2</t>
  </si>
  <si>
    <t>경기도 의정부시 의정부동 326-2 장암IC</t>
  </si>
  <si>
    <t>PS340075947</t>
  </si>
  <si>
    <t>동부간 54H1R1</t>
  </si>
  <si>
    <t>1021794112</t>
  </si>
  <si>
    <t>효촌가압장</t>
  </si>
  <si>
    <t>경기도 양주시 광적면 효촌리 537-2</t>
  </si>
  <si>
    <t>TH346031970</t>
  </si>
  <si>
    <t>광적간 123</t>
  </si>
  <si>
    <t>1021836620</t>
  </si>
  <si>
    <t>(주)파울</t>
  </si>
  <si>
    <t>031-848-0121</t>
  </si>
  <si>
    <t>011-287-6782</t>
  </si>
  <si>
    <t>경기도 양주시 삼숭동 96-30</t>
  </si>
  <si>
    <t>482-733</t>
  </si>
  <si>
    <t xml:space="preserve">경기도 양주시 삼숭동 96-30 </t>
  </si>
  <si>
    <t>KH340086105</t>
  </si>
  <si>
    <t>20090911</t>
  </si>
  <si>
    <t>광사리지 182R12L3L1</t>
  </si>
  <si>
    <t>1022034986</t>
  </si>
  <si>
    <t>010-4906-0199</t>
  </si>
  <si>
    <t>011-353-0009</t>
  </si>
  <si>
    <t>경기도 양주시 백석읍 홍죽리 산80-3</t>
  </si>
  <si>
    <t xml:space="preserve">경기도 양주시 백석읍 홍죽리 산80-3 </t>
  </si>
  <si>
    <t>NJ340044523</t>
  </si>
  <si>
    <t>202409</t>
  </si>
  <si>
    <t>덕도간 288L1</t>
  </si>
  <si>
    <t>1022146142</t>
  </si>
  <si>
    <t>지정례</t>
  </si>
  <si>
    <t>별장휴게소</t>
  </si>
  <si>
    <t>031-855-5135</t>
  </si>
  <si>
    <t>010-3781-5135</t>
  </si>
  <si>
    <t>경기도 양주시 장흥면 삼상리 97-4</t>
  </si>
  <si>
    <t>경기도 양주시 장흥면 삼상리 97-4 별장휴게소</t>
  </si>
  <si>
    <t>NJ340002950</t>
  </si>
  <si>
    <t>20090520</t>
  </si>
  <si>
    <t>202310</t>
  </si>
  <si>
    <t>송추간 31R33L1</t>
  </si>
  <si>
    <t>1022188855</t>
  </si>
  <si>
    <t>김명순</t>
  </si>
  <si>
    <t>한식점업</t>
  </si>
  <si>
    <t>010-7211-8531</t>
  </si>
  <si>
    <t>경기도 양주시 광사동 344-1</t>
  </si>
  <si>
    <t xml:space="preserve">경기도 양주시 광사동 344-1 </t>
  </si>
  <si>
    <t>DR341008608</t>
  </si>
  <si>
    <t>39 두레콤</t>
  </si>
  <si>
    <t>20090917</t>
  </si>
  <si>
    <t>202406</t>
  </si>
  <si>
    <t>광사리지 99R1L3</t>
  </si>
  <si>
    <t>1022334288</t>
  </si>
  <si>
    <t>중앙로(LP-01)</t>
  </si>
  <si>
    <t>010-2695-2973</t>
  </si>
  <si>
    <t>경기도 의정부시 의정부동 154-1</t>
  </si>
  <si>
    <t>KH340101584</t>
  </si>
  <si>
    <t>중앙로 L1</t>
  </si>
  <si>
    <t>1007120429</t>
  </si>
  <si>
    <t>다우리치</t>
  </si>
  <si>
    <t>(주)다우리치</t>
  </si>
  <si>
    <t>마트</t>
  </si>
  <si>
    <t>031-856-4040</t>
  </si>
  <si>
    <t>010-5287-3453</t>
  </si>
  <si>
    <t>경기도 의정부시 신곡동 445-1</t>
  </si>
  <si>
    <t>경기도 의정부시 신곡동 445-1 마트</t>
  </si>
  <si>
    <t>1209641</t>
  </si>
  <si>
    <t>전력량계,3P4W,40(10)A,기계식,RFID붙임,2.0급,220V,단독</t>
  </si>
  <si>
    <t>PS340049766</t>
  </si>
  <si>
    <t>20111005</t>
  </si>
  <si>
    <t>퇴계간 40R1</t>
  </si>
  <si>
    <t>1021660943</t>
  </si>
  <si>
    <t>정영순</t>
  </si>
  <si>
    <t>010-6360-7798</t>
  </si>
  <si>
    <t>경기도 양주시 백석읍 오산리 418</t>
  </si>
  <si>
    <t xml:space="preserve">경기도 의정부시 가능동 646-9 </t>
  </si>
  <si>
    <t>NJ340042921</t>
  </si>
  <si>
    <t>오산지 159R9L11L9L4</t>
  </si>
  <si>
    <t>1001242078</t>
  </si>
  <si>
    <t>김동찬</t>
  </si>
  <si>
    <t>호텔지오</t>
  </si>
  <si>
    <t>031-855-2661</t>
  </si>
  <si>
    <t>경기도 양주시 장흥면 부곡리 477-10</t>
  </si>
  <si>
    <t xml:space="preserve">경기도 양주시 장흥면 부곡리 477-10 </t>
  </si>
  <si>
    <t>1601135</t>
  </si>
  <si>
    <t>전력량계,3P4W,5(2.5)A,II형, 기계식,2.0급,220V,변성기</t>
  </si>
  <si>
    <t>SC033343066</t>
  </si>
  <si>
    <t>20071205</t>
  </si>
  <si>
    <t>송추간 157L16R2L1</t>
  </si>
  <si>
    <t>1001707245</t>
  </si>
  <si>
    <t>심규상</t>
  </si>
  <si>
    <t>장미장</t>
  </si>
  <si>
    <t>031-848-2544</t>
  </si>
  <si>
    <t>010-4738-5572</t>
  </si>
  <si>
    <t>경기도 의정부시 의정부동 20-9</t>
  </si>
  <si>
    <t xml:space="preserve">경기도 의정부시 의정부동 20-9 </t>
  </si>
  <si>
    <t>SC033343062</t>
  </si>
  <si>
    <t>20091227</t>
  </si>
  <si>
    <t>태평간 20R20R5</t>
  </si>
  <si>
    <t>1004558445</t>
  </si>
  <si>
    <t>(주)한진종합가스</t>
  </si>
  <si>
    <t>(주)한진종합가스 대로충전소</t>
  </si>
  <si>
    <t>대로충전소</t>
  </si>
  <si>
    <t>031-846-2206</t>
  </si>
  <si>
    <t>011-346-8869</t>
  </si>
  <si>
    <t>경기도 의정부시 가능동 15-35</t>
  </si>
  <si>
    <t>경기도 의정부시 가능동 15-35 대로충전소</t>
  </si>
  <si>
    <t>SC033342853</t>
  </si>
  <si>
    <t>20091225</t>
  </si>
  <si>
    <t>신곡간 67R2L1</t>
  </si>
  <si>
    <t>1009577021</t>
  </si>
  <si>
    <t>지하차도</t>
  </si>
  <si>
    <t>신곡</t>
  </si>
  <si>
    <t>082-829-4231</t>
  </si>
  <si>
    <t>010-9215-2070</t>
  </si>
  <si>
    <t>경기도 의정부시 장암동 1</t>
  </si>
  <si>
    <t>경기도 의정부시 의정부동 326-2 신곡지하차도</t>
  </si>
  <si>
    <t>SC033226322</t>
  </si>
  <si>
    <t>20080624</t>
  </si>
  <si>
    <t>201307</t>
  </si>
  <si>
    <t>장암 109</t>
  </si>
  <si>
    <t>1012185500</t>
  </si>
  <si>
    <t>채수현</t>
  </si>
  <si>
    <t>현진포일</t>
  </si>
  <si>
    <t>031-847-2216</t>
  </si>
  <si>
    <t>010-5243-2364</t>
  </si>
  <si>
    <t>경기도 양주시 삼숭동 358-4</t>
  </si>
  <si>
    <t xml:space="preserve">경기도 양주시 삼숭동 358-4 </t>
  </si>
  <si>
    <t>SC033226366</t>
  </si>
  <si>
    <t>20071025</t>
  </si>
  <si>
    <t>만송지 241R1</t>
  </si>
  <si>
    <t>1013313512</t>
  </si>
  <si>
    <t>유수돌</t>
  </si>
  <si>
    <t>남영임업</t>
  </si>
  <si>
    <t>031-876-8053</t>
  </si>
  <si>
    <t>011-733-7729</t>
  </si>
  <si>
    <t>경기도 양주시 백석읍 홍죽리 210-6</t>
  </si>
  <si>
    <t xml:space="preserve">경기도 양주시 백석읍 홍죽리 210-6 </t>
  </si>
  <si>
    <t>SC033343951</t>
  </si>
  <si>
    <t>20100401</t>
  </si>
  <si>
    <t>홍북간 243R2</t>
  </si>
  <si>
    <t>1016105054</t>
  </si>
  <si>
    <t>2동공용</t>
  </si>
  <si>
    <t>SC033343801</t>
  </si>
  <si>
    <t>20071120</t>
  </si>
  <si>
    <t>1016105205</t>
  </si>
  <si>
    <t>신곡신성입주자대표</t>
  </si>
  <si>
    <t>신곡신성입주자대표회의</t>
  </si>
  <si>
    <t>031-856-5672</t>
  </si>
  <si>
    <t>010-9231-5987</t>
  </si>
  <si>
    <t>경기도 의정부시 신곡동 482</t>
  </si>
  <si>
    <t xml:space="preserve">경기도 의정부시 신곡동 482 </t>
  </si>
  <si>
    <t>SC033343233</t>
  </si>
  <si>
    <t>20071228</t>
  </si>
  <si>
    <t>신곡간 11R7R4L1</t>
  </si>
  <si>
    <t>1016106151</t>
  </si>
  <si>
    <t>입주대표회장</t>
  </si>
  <si>
    <t>호원신도4차아파트</t>
  </si>
  <si>
    <t>신도4차</t>
  </si>
  <si>
    <t>031-875-5063</t>
  </si>
  <si>
    <t>경기도 의정부시 호원동 3-14</t>
  </si>
  <si>
    <t>경기도 의정부시 호원동 3-14 신도4차</t>
  </si>
  <si>
    <t>SC033343257</t>
  </si>
  <si>
    <t>평화간 87R8L1</t>
  </si>
  <si>
    <t>1016106160</t>
  </si>
  <si>
    <t>최철기</t>
  </si>
  <si>
    <t>신도5차공용</t>
  </si>
  <si>
    <t>신도5차아파트관리사무소</t>
  </si>
  <si>
    <t>031-878-9983</t>
  </si>
  <si>
    <t>011-238-0405</t>
  </si>
  <si>
    <t>경기도 의정부시 호원동 419-2</t>
  </si>
  <si>
    <t>경기도 의정부시 호원동 419-2 신도5차아파트관리사무소</t>
  </si>
  <si>
    <t>SC033343940</t>
  </si>
  <si>
    <t>평화간 87R6L4</t>
  </si>
  <si>
    <t>1016222463</t>
  </si>
  <si>
    <t>신도아파트</t>
  </si>
  <si>
    <t>신도3차아파트</t>
  </si>
  <si>
    <t>031-827-2333</t>
  </si>
  <si>
    <t>경기도 의정부시 의정부동 396-4 공용</t>
  </si>
  <si>
    <t>SC033655407</t>
  </si>
  <si>
    <t>태평간 8R22A4L2</t>
  </si>
  <si>
    <t>1020619448</t>
  </si>
  <si>
    <t>신현식</t>
  </si>
  <si>
    <t>유림텍스</t>
  </si>
  <si>
    <t>031-871-3141</t>
  </si>
  <si>
    <t>011-429-2680</t>
  </si>
  <si>
    <t>경기도 양주시 광적면 덕도리 477-2</t>
  </si>
  <si>
    <t xml:space="preserve">경기도 양주시 광적면 덕도리 477-2 </t>
  </si>
  <si>
    <t>SC033343305</t>
  </si>
  <si>
    <t>20091226</t>
  </si>
  <si>
    <t>효촌간 103R20L19</t>
  </si>
  <si>
    <t>1020795060</t>
  </si>
  <si>
    <t>박규호</t>
  </si>
  <si>
    <t>학원</t>
  </si>
  <si>
    <t>017-355-6092</t>
  </si>
  <si>
    <t>경기도 양주시 장흥면 석현리 405-1</t>
  </si>
  <si>
    <t xml:space="preserve">경기도 양주시 장흥면 석현리 405-1 </t>
  </si>
  <si>
    <t>SC033343027</t>
  </si>
  <si>
    <t>덕도간 125L16R4</t>
  </si>
  <si>
    <t>1021105786</t>
  </si>
  <si>
    <t>케이티앤지</t>
  </si>
  <si>
    <t>(주)케이티앤지(의정부지점)</t>
  </si>
  <si>
    <t>031-848-0399</t>
  </si>
  <si>
    <t>010-5405-6704</t>
  </si>
  <si>
    <t>경기도 의정부시 의정부동 302</t>
  </si>
  <si>
    <t>서울특별시 중구 순화동 215 바비앤 3차 7층 (주)케이티앤지</t>
  </si>
  <si>
    <t>100-130</t>
  </si>
  <si>
    <t>SC033343182</t>
  </si>
  <si>
    <t>범골지 64R2</t>
  </si>
  <si>
    <t>1021304053</t>
  </si>
  <si>
    <t>김종열</t>
  </si>
  <si>
    <t>노블키스유치원</t>
  </si>
  <si>
    <t>031-837-5004</t>
  </si>
  <si>
    <t>010-3227-5196</t>
  </si>
  <si>
    <t>경기도 양주시 광적면 가납리 704-9</t>
  </si>
  <si>
    <t xml:space="preserve">경기도 양주시 광적면 가납리 704-9 </t>
  </si>
  <si>
    <t>SC033225692</t>
  </si>
  <si>
    <t>20071020</t>
  </si>
  <si>
    <t>석우간 8R3</t>
  </si>
  <si>
    <t>1021383636</t>
  </si>
  <si>
    <t>조화연</t>
  </si>
  <si>
    <t>의정축산</t>
  </si>
  <si>
    <t>031-877-2600</t>
  </si>
  <si>
    <t>010-6893-0777</t>
  </si>
  <si>
    <t>경기도 의정부시 호원동 415-5</t>
  </si>
  <si>
    <t xml:space="preserve">경기도 의정부시 호원동 415-5 </t>
  </si>
  <si>
    <t>SC033342826</t>
  </si>
  <si>
    <t>20071128</t>
  </si>
  <si>
    <t>의배간 84L2</t>
  </si>
  <si>
    <t>1022334251</t>
  </si>
  <si>
    <t>LP-04</t>
  </si>
  <si>
    <t>011-9702-8001</t>
  </si>
  <si>
    <t>경기도 의정부시 의정부동 184-3</t>
  </si>
  <si>
    <t>SC033343141</t>
  </si>
  <si>
    <t>20091207</t>
  </si>
  <si>
    <t>중앙로 R2</t>
  </si>
  <si>
    <t>고양</t>
    <phoneticPr fontId="2" type="noConversion"/>
  </si>
  <si>
    <t>1004731542</t>
  </si>
  <si>
    <t>1363부대</t>
  </si>
  <si>
    <t>통신전자과</t>
  </si>
  <si>
    <t>02-731-5675</t>
  </si>
  <si>
    <t>경기도 고양시 덕양구 향동동 산1</t>
  </si>
  <si>
    <t>412-180</t>
  </si>
  <si>
    <t>경기도 과천시 주암동 300 군수과</t>
  </si>
  <si>
    <t>427-070</t>
  </si>
  <si>
    <t>문복순</t>
  </si>
  <si>
    <t>LG150394742</t>
  </si>
  <si>
    <t>20040624</t>
  </si>
  <si>
    <t>향동간 51R13R13</t>
  </si>
  <si>
    <t>1007855910</t>
  </si>
  <si>
    <t>덕양구청</t>
  </si>
  <si>
    <t>덕양구청 건설과</t>
  </si>
  <si>
    <t>건설과 가로등담당</t>
  </si>
  <si>
    <t>031-961-6071</t>
  </si>
  <si>
    <t>010-5092-2589</t>
  </si>
  <si>
    <t>경기도 고양시 덕양구 행주내동 202</t>
  </si>
  <si>
    <t>412-230</t>
  </si>
  <si>
    <t>경기도 고양시 덕양구 화정동 955 덕양구청건설과</t>
  </si>
  <si>
    <t>412-270</t>
  </si>
  <si>
    <t>최미선</t>
  </si>
  <si>
    <t>PS150018936</t>
  </si>
  <si>
    <t>20020504</t>
  </si>
  <si>
    <t>강매지 20L1</t>
  </si>
  <si>
    <t>1010260138</t>
  </si>
  <si>
    <t>박영옥</t>
  </si>
  <si>
    <t>목화장여관</t>
  </si>
  <si>
    <t>고양시청로4</t>
  </si>
  <si>
    <t>031-964-1414</t>
  </si>
  <si>
    <t>010-9804-3377</t>
  </si>
  <si>
    <t>경기도 고양시 덕양구 주교동 599-22</t>
  </si>
  <si>
    <t>412-701</t>
  </si>
  <si>
    <t>경기도 고양시 덕양구 주교동 599-22 고양시청로4</t>
  </si>
  <si>
    <t>강철수</t>
  </si>
  <si>
    <t>SC154040522</t>
  </si>
  <si>
    <t>20100422</t>
  </si>
  <si>
    <t>삼능간 101L4</t>
  </si>
  <si>
    <t>1013450169</t>
  </si>
  <si>
    <t>건설과</t>
  </si>
  <si>
    <t>031-8075-5312</t>
  </si>
  <si>
    <t>경기도 고양시 덕양구 원흥동 산53-16</t>
  </si>
  <si>
    <t>412-020</t>
  </si>
  <si>
    <t>경기도 고양시 덕양구 화정동 955 건설과</t>
  </si>
  <si>
    <t>412-827</t>
  </si>
  <si>
    <t>양승만</t>
  </si>
  <si>
    <t>LG150392635</t>
  </si>
  <si>
    <t>20031205</t>
  </si>
  <si>
    <t>원당간 91</t>
  </si>
  <si>
    <t>1013450481</t>
  </si>
  <si>
    <t>덕양구청장</t>
  </si>
  <si>
    <t>건설과토목계</t>
  </si>
  <si>
    <t>031-961-6077</t>
  </si>
  <si>
    <t>경기도 고양시 덕양구 주교동 600</t>
  </si>
  <si>
    <t>경기도 고양시 덕양구 주교동 600 건설과토목계</t>
  </si>
  <si>
    <t>김대일</t>
  </si>
  <si>
    <t>LG150263669</t>
  </si>
  <si>
    <t>20011026</t>
  </si>
  <si>
    <t>201601</t>
  </si>
  <si>
    <t>행주지 30L11L1</t>
  </si>
  <si>
    <t>1013450597</t>
  </si>
  <si>
    <t>경기도 고양시 덕양구 행주외동 1</t>
  </si>
  <si>
    <t>412-240</t>
  </si>
  <si>
    <t>경기도 고양시 덕양구 행주외동 1 건설과토목계</t>
  </si>
  <si>
    <t>서혜진</t>
  </si>
  <si>
    <t>LG150394152</t>
  </si>
  <si>
    <t>20041025</t>
  </si>
  <si>
    <t>행주지 77</t>
  </si>
  <si>
    <t>1013453987</t>
  </si>
  <si>
    <t>관리계</t>
  </si>
  <si>
    <t>031-8075-5313</t>
  </si>
  <si>
    <t>010-9886-4089</t>
  </si>
  <si>
    <t>경기도 고양시 덕양구 동산동 165</t>
  </si>
  <si>
    <t>412-090</t>
  </si>
  <si>
    <t>경기도 고양시 덕양구 동산동 165 건설과토목계</t>
  </si>
  <si>
    <t>이종란</t>
  </si>
  <si>
    <t>LG150392330</t>
  </si>
  <si>
    <t>화동간 172</t>
  </si>
  <si>
    <t>1013455609</t>
  </si>
  <si>
    <t>고양시푸른도시사업</t>
  </si>
  <si>
    <t>고양시푸른도시사업소</t>
  </si>
  <si>
    <t>가라산공원등</t>
  </si>
  <si>
    <t>031-8075-4322</t>
  </si>
  <si>
    <t>010-3013-4231</t>
  </si>
  <si>
    <t>경기도 고양시 덕양구 행신동 924</t>
  </si>
  <si>
    <t>412-823</t>
  </si>
  <si>
    <t>경기도 고양시 덕양구 행신동 924 가라산공원등</t>
  </si>
  <si>
    <t>전충환</t>
  </si>
  <si>
    <t>LS150573010</t>
  </si>
  <si>
    <t>20080702</t>
  </si>
  <si>
    <t>능곡로 L23#2-1</t>
  </si>
  <si>
    <t>1013491357</t>
  </si>
  <si>
    <t>고양시장</t>
  </si>
  <si>
    <t>고양시청</t>
  </si>
  <si>
    <t>환경보호과</t>
  </si>
  <si>
    <t>031-8075-2968</t>
  </si>
  <si>
    <t>010-3757-1625</t>
  </si>
  <si>
    <t>경기도 고양시 덕양구 행신동 산59-3</t>
  </si>
  <si>
    <t>412-220</t>
  </si>
  <si>
    <t>경기도 고양시 덕양구 주교동 600 환경보호과</t>
  </si>
  <si>
    <t>412-811</t>
  </si>
  <si>
    <t>TH151023271</t>
  </si>
  <si>
    <t>20000126</t>
  </si>
  <si>
    <t>1013511503</t>
  </si>
  <si>
    <t>일산동구장</t>
  </si>
  <si>
    <t>031-962-5322</t>
  </si>
  <si>
    <t>011-265-9006</t>
  </si>
  <si>
    <t>경기도 고양시 일산동구 마두동 1</t>
  </si>
  <si>
    <t>411-350</t>
  </si>
  <si>
    <t>경기도 고양시 일산동구 마두동 1 건설과토목계</t>
  </si>
  <si>
    <t>김석환</t>
  </si>
  <si>
    <t>LG150393264</t>
  </si>
  <si>
    <t>중앙로 R8#2-1</t>
  </si>
  <si>
    <t>1013511558</t>
  </si>
  <si>
    <t>토개공개발2</t>
  </si>
  <si>
    <t>031-8075-6263</t>
  </si>
  <si>
    <t>010-2017-9936</t>
  </si>
  <si>
    <t>신찬수</t>
  </si>
  <si>
    <t>LG150394429</t>
  </si>
  <si>
    <t>20041020</t>
  </si>
  <si>
    <t>강송로 L2#3-2</t>
  </si>
  <si>
    <t>1013511576</t>
  </si>
  <si>
    <t>010-5389-8392</t>
  </si>
  <si>
    <t>송정순</t>
  </si>
  <si>
    <t>LG150394426</t>
  </si>
  <si>
    <t>중앙로 R5#3-1</t>
  </si>
  <si>
    <t>1013511594</t>
  </si>
  <si>
    <t>고양시건설과</t>
  </si>
  <si>
    <t>신숙남</t>
  </si>
  <si>
    <t>1064302</t>
  </si>
  <si>
    <t>20090828</t>
  </si>
  <si>
    <t>호수로 L4#2-1</t>
  </si>
  <si>
    <t>1013511807</t>
  </si>
  <si>
    <t>일산서구청장</t>
  </si>
  <si>
    <t>건설교통과생활민원</t>
  </si>
  <si>
    <t>031-8075-7313</t>
  </si>
  <si>
    <t>경기도 고양시 일산서구 주엽동 14-4</t>
  </si>
  <si>
    <t>411-370</t>
  </si>
  <si>
    <t>경기도 고양시 일산서구 주엽동 14-4 건설과토목계</t>
  </si>
  <si>
    <t>1276108</t>
  </si>
  <si>
    <t>20090829</t>
  </si>
  <si>
    <t>중앙로 R34A1-2#2-3</t>
  </si>
  <si>
    <t>1013512995</t>
  </si>
  <si>
    <t>주엽공원 공원등</t>
  </si>
  <si>
    <t>031-8075-4336</t>
  </si>
  <si>
    <t>010-9537-4398</t>
  </si>
  <si>
    <t>경기도 고양시 일산서구 주엽동 118</t>
  </si>
  <si>
    <t>경기도 고양시 일산동구 마두동 1121 고양시 공원관리과</t>
  </si>
  <si>
    <t>410-350</t>
  </si>
  <si>
    <t>황순정</t>
  </si>
  <si>
    <t>LG150264413</t>
  </si>
  <si>
    <t>20100930</t>
  </si>
  <si>
    <t>호수로 R29-1#1-1</t>
  </si>
  <si>
    <t>1013513244</t>
  </si>
  <si>
    <t>일산동구청장</t>
  </si>
  <si>
    <t>010-7325-1306</t>
  </si>
  <si>
    <t>경기도 고양시 일산동구 마두동 45-1</t>
  </si>
  <si>
    <t>경기도 고양시 일산동구 마두동 45-1 건설과토목계</t>
  </si>
  <si>
    <t>1508922</t>
  </si>
  <si>
    <t>201409</t>
  </si>
  <si>
    <t>일산로 L30#4-1</t>
  </si>
  <si>
    <t>1013514822</t>
  </si>
  <si>
    <t>경기도 고양시 일산서구 덕이동 475</t>
  </si>
  <si>
    <t>411-808</t>
  </si>
  <si>
    <t>경기도 고양시 일산서구 덕이동 475 건설과토목계</t>
  </si>
  <si>
    <t>SC154034681</t>
  </si>
  <si>
    <t>20100511</t>
  </si>
  <si>
    <t>구산지 8L1R1L1</t>
  </si>
  <si>
    <t>1013514831</t>
  </si>
  <si>
    <t>경기도 고양시 일산서구 덕이동 865</t>
  </si>
  <si>
    <t>411-809</t>
  </si>
  <si>
    <t>경기도 고양시 일산서구 대화동 2199 신동아노블타워6층 건설과</t>
  </si>
  <si>
    <t>411-702</t>
  </si>
  <si>
    <t>LG150262277</t>
  </si>
  <si>
    <t>20010629</t>
  </si>
  <si>
    <t>구산지 8L1R2</t>
  </si>
  <si>
    <t>1013515457</t>
  </si>
  <si>
    <t>덕이4거리</t>
  </si>
  <si>
    <t>031-8075-1303</t>
  </si>
  <si>
    <t>010-7758-5661</t>
  </si>
  <si>
    <t>경기도 고양시 일산서구 덕이동 862-3</t>
  </si>
  <si>
    <t>LG150334027</t>
  </si>
  <si>
    <t>20020902</t>
  </si>
  <si>
    <t>청석간 10</t>
  </si>
  <si>
    <t>1020010951</t>
  </si>
  <si>
    <t>킨텍스(갈대)공원등</t>
  </si>
  <si>
    <t>031-8075-4342</t>
  </si>
  <si>
    <t>경기도 고양시 일산서구 대화동 1050-176</t>
  </si>
  <si>
    <t>411-410</t>
  </si>
  <si>
    <t>경기도 고양시 일산동구 마두동 1121 공원관리과</t>
  </si>
  <si>
    <t>김도현</t>
  </si>
  <si>
    <t>TH151214803</t>
  </si>
  <si>
    <t>20051006</t>
  </si>
  <si>
    <t>202002</t>
  </si>
  <si>
    <t>전시로 5#2-5</t>
  </si>
  <si>
    <t>1020411563</t>
  </si>
  <si>
    <t>자유로 출구</t>
  </si>
  <si>
    <t>016-9886-4089</t>
  </si>
  <si>
    <t>경기도 고양시 덕양구 행주외동 180</t>
  </si>
  <si>
    <t>경기도 고양시 덕양구 행주외동 180 자유로 출구</t>
  </si>
  <si>
    <t>유희달</t>
  </si>
  <si>
    <t>LG150392802</t>
  </si>
  <si>
    <t>20070205</t>
  </si>
  <si>
    <t>토당간 84L19L4R7R23R8A5R5</t>
  </si>
  <si>
    <t>1020411572</t>
  </si>
  <si>
    <t>김포대교이정표지나바로</t>
  </si>
  <si>
    <t>경기도 고양시 덕양구 행주외동 400</t>
  </si>
  <si>
    <t>경기도 고양시 덕양구 행주외동 400 김포대교이정표지나바로</t>
  </si>
  <si>
    <t>PS150036983</t>
  </si>
  <si>
    <t>20060427</t>
  </si>
  <si>
    <t>토당간 84L19L4R7R11R1</t>
  </si>
  <si>
    <t>1020411590</t>
  </si>
  <si>
    <t>김포대교지나밑</t>
  </si>
  <si>
    <t>경기도 고양시 덕양구 신평동 80</t>
  </si>
  <si>
    <t>412-280</t>
  </si>
  <si>
    <t>경기도 고양시 덕양구 신평동 80 김포대교지나밑</t>
  </si>
  <si>
    <t>LG150333908</t>
  </si>
  <si>
    <t>토당간 84L17R13</t>
  </si>
  <si>
    <t>1020411616</t>
  </si>
  <si>
    <t>신평동이정표전</t>
  </si>
  <si>
    <t>경기도 고양시 덕양구 신평동 3</t>
  </si>
  <si>
    <t>경기도 고양시 덕양구 신평동 3 신평동이정표전</t>
  </si>
  <si>
    <t>LG150262290</t>
  </si>
  <si>
    <t>20091217</t>
  </si>
  <si>
    <t>신평간 58R2</t>
  </si>
  <si>
    <t>1021396873</t>
  </si>
  <si>
    <t>국제전시과</t>
  </si>
  <si>
    <t>경기도 고양시 일산서구 법곳동 209-17</t>
  </si>
  <si>
    <t>411-420</t>
  </si>
  <si>
    <t>경기도 고양시 일산서구 대화동 2199 일산서구청 건설교통과 생활민원2담당</t>
  </si>
  <si>
    <t>문계선</t>
  </si>
  <si>
    <t>LS150571552</t>
  </si>
  <si>
    <t>20080110</t>
  </si>
  <si>
    <t>대화리지 32L2L2</t>
  </si>
  <si>
    <t>1021637462</t>
  </si>
  <si>
    <t>주공승강장</t>
  </si>
  <si>
    <t>경기도 고양시 덕양구 성사동 717</t>
  </si>
  <si>
    <t>412-070</t>
  </si>
  <si>
    <t>경기도 고양시 덕양구 화정동 955 건설교통과도로시설</t>
  </si>
  <si>
    <t>425-430</t>
  </si>
  <si>
    <t>강신순</t>
  </si>
  <si>
    <t>SC154035426</t>
  </si>
  <si>
    <t>원당로 9-2-1</t>
  </si>
  <si>
    <t>1021966061</t>
  </si>
  <si>
    <t>일산서구청</t>
  </si>
  <si>
    <t>건설과/자유로L-L</t>
  </si>
  <si>
    <t>경기도 고양시 일산서구 법곳동 246-1</t>
  </si>
  <si>
    <t>경기도 고양시 일산서구 대화동 2199 건설교통과</t>
  </si>
  <si>
    <t>OM150000995</t>
  </si>
  <si>
    <t>26 옴니시스템</t>
  </si>
  <si>
    <t>20090109</t>
  </si>
  <si>
    <t>장항지 P144A6T1</t>
  </si>
  <si>
    <t>1013450800</t>
  </si>
  <si>
    <t>031-8075-6312</t>
  </si>
  <si>
    <t>경기도 고양시 일산동구 풍동 1</t>
  </si>
  <si>
    <t>411-842</t>
  </si>
  <si>
    <t>경기도 고양시 일산동구 풍동 1 건설과토목계</t>
  </si>
  <si>
    <t>선앵순</t>
  </si>
  <si>
    <t>LG150394314</t>
  </si>
  <si>
    <t>20041011</t>
  </si>
  <si>
    <t>사풍간 1R1R1</t>
  </si>
  <si>
    <t>1013511941</t>
  </si>
  <si>
    <t>LG150397340</t>
  </si>
  <si>
    <t>경의로 L20A1#2-1</t>
  </si>
  <si>
    <t>1013516955</t>
  </si>
  <si>
    <t>건설과토목계 Sk주유소지나</t>
  </si>
  <si>
    <t>경기도 고양시 덕양구 주교동 600 건설과토목계 Sk주유소지나</t>
  </si>
  <si>
    <t>PS150037299</t>
  </si>
  <si>
    <t>20090409</t>
  </si>
  <si>
    <t>창릉간 70R19R8L1</t>
  </si>
  <si>
    <t>1022765188</t>
  </si>
  <si>
    <t>운정지구 LP-7</t>
  </si>
  <si>
    <t>031-956-1000</t>
  </si>
  <si>
    <t>경기도 고양시 일산서구 법곳동 1155</t>
  </si>
  <si>
    <t xml:space="preserve">경기도 고양시 일산서구 대화동 2199 </t>
  </si>
  <si>
    <t>1113186</t>
  </si>
  <si>
    <t>20100821</t>
  </si>
  <si>
    <t>당음지 60L5L4R8</t>
  </si>
  <si>
    <t>1022765277</t>
  </si>
  <si>
    <t>운정지구 LP-13</t>
  </si>
  <si>
    <t>경기도 고양시 일산서구 구산동 218</t>
  </si>
  <si>
    <t>1219468</t>
  </si>
  <si>
    <t>구산지 98L5C9</t>
  </si>
  <si>
    <t>1022765473</t>
  </si>
  <si>
    <t>제2자유로 L-11</t>
  </si>
  <si>
    <t>010-5389-8382</t>
  </si>
  <si>
    <t>경기도 고양시 덕양구 강매동 478-518</t>
  </si>
  <si>
    <t>412-290</t>
  </si>
  <si>
    <t xml:space="preserve">경기도 고양시 덕양구 화정동 955 </t>
  </si>
  <si>
    <t>1136400</t>
  </si>
  <si>
    <t>20100727</t>
  </si>
  <si>
    <t>강매지 35R7L3R1</t>
  </si>
  <si>
    <t>1022765482</t>
  </si>
  <si>
    <t>제2자유로 L-12</t>
  </si>
  <si>
    <t>1135813</t>
  </si>
  <si>
    <t>강매지 47R6R11</t>
  </si>
  <si>
    <t>1022765703</t>
  </si>
  <si>
    <t>제2자유로 L-26</t>
  </si>
  <si>
    <t>031-906-0670</t>
  </si>
  <si>
    <t>경기도 고양시 일산동구 백석동 25-26</t>
  </si>
  <si>
    <t>410-360</t>
  </si>
  <si>
    <t xml:space="preserve">경기도 고양시 일산동구 마두동 815 </t>
  </si>
  <si>
    <t>강현숙</t>
  </si>
  <si>
    <t>1031249</t>
  </si>
  <si>
    <t>신평간 39R13L2</t>
  </si>
  <si>
    <t>1022765712</t>
  </si>
  <si>
    <t>제2자유로 L-27</t>
  </si>
  <si>
    <t>경기도 고양시 일산동구 백석동 25-32</t>
  </si>
  <si>
    <t>1501070</t>
  </si>
  <si>
    <t>신평간 39R9L2</t>
  </si>
  <si>
    <t>1010304458</t>
  </si>
  <si>
    <t>여인관</t>
  </si>
  <si>
    <t>RPM PC방</t>
  </si>
  <si>
    <t>02-3159-8712</t>
  </si>
  <si>
    <t>010-4874-8712</t>
  </si>
  <si>
    <t>경기도 고양시 덕양구 화전동 203-68</t>
  </si>
  <si>
    <t xml:space="preserve">경기도 고양시 덕양구 화전동 203-68 </t>
  </si>
  <si>
    <t>TH151012466</t>
  </si>
  <si>
    <t>20050928</t>
  </si>
  <si>
    <t>1013449724</t>
  </si>
  <si>
    <t>김미원</t>
  </si>
  <si>
    <t>TH151476733</t>
  </si>
  <si>
    <t>20070927</t>
  </si>
  <si>
    <t>202107</t>
  </si>
  <si>
    <t>강송로 L4#3-1</t>
  </si>
  <si>
    <t>1013451809</t>
  </si>
  <si>
    <t>일산동구청</t>
  </si>
  <si>
    <t>문명용</t>
  </si>
  <si>
    <t>LG150399052</t>
  </si>
  <si>
    <t>경의로 L18#2-1</t>
  </si>
  <si>
    <t>1013512236</t>
  </si>
  <si>
    <t>일산구청장</t>
  </si>
  <si>
    <t>경기도 고양시 일산동구 장항동 849</t>
  </si>
  <si>
    <t>410-837</t>
  </si>
  <si>
    <t>경기도 고양시 일산동구 마두동 815 건설과</t>
  </si>
  <si>
    <t>410-702</t>
  </si>
  <si>
    <t>주경순</t>
  </si>
  <si>
    <t>LG150394904</t>
  </si>
  <si>
    <t>중앙로 J848</t>
  </si>
  <si>
    <t>1021545882</t>
  </si>
  <si>
    <t>건설교통과</t>
  </si>
  <si>
    <t>경기도 고양시 덕양구 행신동 0-2</t>
  </si>
  <si>
    <t>412-702</t>
  </si>
  <si>
    <t>TH151741338</t>
  </si>
  <si>
    <t>20080421</t>
  </si>
  <si>
    <t>승전로 13#2-2</t>
  </si>
  <si>
    <t>1021890632</t>
  </si>
  <si>
    <t>9사단앞 (LP-S1)</t>
  </si>
  <si>
    <t>010-7200-4322</t>
  </si>
  <si>
    <t>경기도 고양시 일산동구 풍동 00</t>
  </si>
  <si>
    <t>410-330</t>
  </si>
  <si>
    <t>경기도 고양시 일산동구 마두동 815 건설교통과</t>
  </si>
  <si>
    <t>LG150247377</t>
  </si>
  <si>
    <t>20081103</t>
  </si>
  <si>
    <t>일산간 104R1</t>
  </si>
  <si>
    <t>1021890641</t>
  </si>
  <si>
    <t>청일주유소앞</t>
  </si>
  <si>
    <t>LG150211982</t>
  </si>
  <si>
    <t>일산간 104H1</t>
  </si>
  <si>
    <t>1009821365</t>
  </si>
  <si>
    <t>이상연</t>
  </si>
  <si>
    <t>옥할머니</t>
  </si>
  <si>
    <t>고봉로819번길105</t>
  </si>
  <si>
    <t>031-977-5191</t>
  </si>
  <si>
    <t>010-2350-5191</t>
  </si>
  <si>
    <t>경기도 고양시 일산동구 설문동 624-3</t>
  </si>
  <si>
    <t>410-819</t>
  </si>
  <si>
    <t>경기도 고양시 일산동구 설문동 624-3 고봉로819번길105</t>
  </si>
  <si>
    <t>PS150006976</t>
  </si>
  <si>
    <t>20100622</t>
  </si>
  <si>
    <t>고봉지 144R1</t>
  </si>
  <si>
    <t>1012775249</t>
  </si>
  <si>
    <t>이진표</t>
  </si>
  <si>
    <t>109호(아실리)</t>
  </si>
  <si>
    <t>031-911-6597</t>
  </si>
  <si>
    <t>010-5703-1877</t>
  </si>
  <si>
    <t>경기도 고양시 일산서구 주엽동 120</t>
  </si>
  <si>
    <t>411-838</t>
  </si>
  <si>
    <t>경기도 고양시 일산서구 주엽동 120 109호(아실리)</t>
  </si>
  <si>
    <t>1085061</t>
  </si>
  <si>
    <t>20091109</t>
  </si>
  <si>
    <t>호수로 R29-2#1-1</t>
  </si>
  <si>
    <t>1013450472</t>
  </si>
  <si>
    <t>건설과토목계 산성이정표50m전</t>
  </si>
  <si>
    <t>경기도 고양시 덕양구 주교동 600 건설과토목계 산성이정표50m전</t>
  </si>
  <si>
    <t>SC154034635</t>
  </si>
  <si>
    <t>20100513</t>
  </si>
  <si>
    <t>행주지 30L19L4</t>
  </si>
  <si>
    <t>1013450579</t>
  </si>
  <si>
    <t>건설과토목계 대교이정표밑</t>
  </si>
  <si>
    <t>경기도 고양시 덕양구 행주외동 3</t>
  </si>
  <si>
    <t>경기도 고양시 덕양구 행주외동 3 건설과토목계 대교이정표밑</t>
  </si>
  <si>
    <t>LG150261972</t>
  </si>
  <si>
    <t>20041027</t>
  </si>
  <si>
    <t>행주지 30L7A4R1</t>
  </si>
  <si>
    <t>1013511371</t>
  </si>
  <si>
    <t>1033033</t>
  </si>
  <si>
    <t>호수로 R7A1#3-1</t>
  </si>
  <si>
    <t>1020370125</t>
  </si>
  <si>
    <t>LP-12/건설교통과</t>
  </si>
  <si>
    <t>경기도 고양시 일산서구 법곳동 1</t>
  </si>
  <si>
    <t>411-430</t>
  </si>
  <si>
    <t>경기도 고양시 일산서구 법곳동 1 LP-12/건설교통과</t>
  </si>
  <si>
    <t>SC013651429</t>
  </si>
  <si>
    <t>20080121</t>
  </si>
  <si>
    <t>대화리지 63L3R1</t>
  </si>
  <si>
    <t>1021860665</t>
  </si>
  <si>
    <t>안기부가기전언덕</t>
  </si>
  <si>
    <t>031-8075-4393</t>
  </si>
  <si>
    <t>경기도 고양시 덕양구 현천동 0-0</t>
  </si>
  <si>
    <t>412-190</t>
  </si>
  <si>
    <t>경기도 고양시 덕양구 화정동 955 덕양구청로 5</t>
  </si>
  <si>
    <t>PS010028241</t>
  </si>
  <si>
    <t>20081227</t>
  </si>
  <si>
    <t>창릉간 70R19R65</t>
  </si>
  <si>
    <t>1022765721</t>
  </si>
  <si>
    <t>제2자유로 L-28</t>
  </si>
  <si>
    <t>010-2630-8391</t>
  </si>
  <si>
    <t>경기도 고양시 일산동구 백석동 1104-71</t>
  </si>
  <si>
    <t>조명숙</t>
  </si>
  <si>
    <t>PS010012031</t>
  </si>
  <si>
    <t>20100823</t>
  </si>
  <si>
    <t>장항지 8H1R1</t>
  </si>
  <si>
    <t>1022765749</t>
  </si>
  <si>
    <t>제2자유로 L-30</t>
  </si>
  <si>
    <t>경기도 고양시 일산동구 장항동 575-2</t>
  </si>
  <si>
    <t>강성아</t>
  </si>
  <si>
    <t>SC013652016</t>
  </si>
  <si>
    <t>20100728</t>
  </si>
  <si>
    <t>장항지 32L3L3</t>
  </si>
  <si>
    <t>1022765758</t>
  </si>
  <si>
    <t>제2자유로 L-31</t>
  </si>
  <si>
    <t>SC013342384</t>
  </si>
  <si>
    <t>장항지 32L4L2</t>
  </si>
  <si>
    <t>1000969561</t>
  </si>
  <si>
    <t>송기섭</t>
  </si>
  <si>
    <t>벧엘교회</t>
  </si>
  <si>
    <t>동헌로163</t>
  </si>
  <si>
    <t>031-962-0746</t>
  </si>
  <si>
    <t>019-337-7340</t>
  </si>
  <si>
    <t>경기도 고양시 덕양구 대자동 824-32</t>
  </si>
  <si>
    <t>412-480</t>
  </si>
  <si>
    <t>경기도 고양시 덕양구 대자동 824-32 동헌로163</t>
  </si>
  <si>
    <t>PS010044048</t>
  </si>
  <si>
    <t>20071107</t>
  </si>
  <si>
    <t>고골간 144L16</t>
  </si>
  <si>
    <t>1004298903</t>
  </si>
  <si>
    <t>031-967-8288</t>
  </si>
  <si>
    <t>경기도 고양시 덕양구 성사동 703-8</t>
  </si>
  <si>
    <t>경기도 고양시 덕양구 성사동 703-8 101호</t>
  </si>
  <si>
    <t>TH151083000</t>
  </si>
  <si>
    <t>20011228</t>
  </si>
  <si>
    <t>원당간 132L15</t>
  </si>
  <si>
    <t>1004306119</t>
  </si>
  <si>
    <t>이천수</t>
  </si>
  <si>
    <t>원당제과점</t>
  </si>
  <si>
    <t>031-965-4482</t>
  </si>
  <si>
    <t>010-3200-4482</t>
  </si>
  <si>
    <t>경기도 고양시 덕양구 성사동 696-1</t>
  </si>
  <si>
    <t>412-807</t>
  </si>
  <si>
    <t>경기도 고양시 덕양구 성사동 696-1 104호</t>
  </si>
  <si>
    <t>5025035</t>
  </si>
  <si>
    <t>20080923</t>
  </si>
  <si>
    <t>원당간 158R8R4</t>
  </si>
  <si>
    <t>1007345428</t>
  </si>
  <si>
    <t>문화환경</t>
  </si>
  <si>
    <t>(주)문화환경건설연구소</t>
  </si>
  <si>
    <t>031-967-8700</t>
  </si>
  <si>
    <t>010-8727-8235</t>
  </si>
  <si>
    <t>경기도 고양시 덕양구 주교동 213-7</t>
  </si>
  <si>
    <t>412-809</t>
  </si>
  <si>
    <t>경기도 고양시 덕양구 주교동 213-7 1층</t>
  </si>
  <si>
    <t>5069102</t>
  </si>
  <si>
    <t>20080919</t>
  </si>
  <si>
    <t>동대간 26</t>
  </si>
  <si>
    <t>1012867051</t>
  </si>
  <si>
    <t>함형숙</t>
  </si>
  <si>
    <t>향초밥집</t>
  </si>
  <si>
    <t>수로856길8-17</t>
  </si>
  <si>
    <t>010-8966-1607</t>
  </si>
  <si>
    <t>경기도 고양시 일산서구 대화동 2298-7</t>
  </si>
  <si>
    <t>411-806</t>
  </si>
  <si>
    <t>경기도 고양시 일산서구 대화동 2298-7 수로856길8-17</t>
  </si>
  <si>
    <t>백미연</t>
  </si>
  <si>
    <t>5048351</t>
  </si>
  <si>
    <t>20081115</t>
  </si>
  <si>
    <t>대화동 2298-7</t>
  </si>
  <si>
    <t>1013450506</t>
  </si>
  <si>
    <t>SC013651740</t>
  </si>
  <si>
    <t>20080306</t>
  </si>
  <si>
    <t>행주지 30L4H1</t>
  </si>
  <si>
    <t>1013451916</t>
  </si>
  <si>
    <t>일산구청</t>
  </si>
  <si>
    <t>031-8075-7265</t>
  </si>
  <si>
    <t>경기도 고양시 일산서구 주엽동 815</t>
  </si>
  <si>
    <t>411-748</t>
  </si>
  <si>
    <t>경기도 고양시 일산동구 마두동 815 일산구청건설과</t>
  </si>
  <si>
    <t>이인숙</t>
  </si>
  <si>
    <t>PS010044395</t>
  </si>
  <si>
    <t>20100831</t>
  </si>
  <si>
    <t>중앙로 R34A1-A1#3-1</t>
  </si>
  <si>
    <t>1013454094</t>
  </si>
  <si>
    <t>용두삼거리</t>
  </si>
  <si>
    <t>경기도 고양시 덕양구 용두동 740-5</t>
  </si>
  <si>
    <t>412-110</t>
  </si>
  <si>
    <t xml:space="preserve">경기도 고양시 덕양구 화정동 956 </t>
  </si>
  <si>
    <t>PS010031317</t>
  </si>
  <si>
    <t>20080531</t>
  </si>
  <si>
    <t>화동간 119</t>
  </si>
  <si>
    <t>1013454236</t>
  </si>
  <si>
    <t>카쎈터앞</t>
  </si>
  <si>
    <t>경기도 고양시 덕양구 화전동 363</t>
  </si>
  <si>
    <t>경기도 고양시 덕양구 주교동 600 공사2과</t>
  </si>
  <si>
    <t>SC013652816</t>
  </si>
  <si>
    <t>20080307</t>
  </si>
  <si>
    <t>능수간 68L19</t>
  </si>
  <si>
    <t>1013480056</t>
  </si>
  <si>
    <t>이복순</t>
  </si>
  <si>
    <t>사랑채</t>
  </si>
  <si>
    <t>충경로33.사랑채</t>
  </si>
  <si>
    <t>031-979-3663</t>
  </si>
  <si>
    <t>010-4145-3663</t>
  </si>
  <si>
    <t>경기도 고양시 덕양구 행신동 719-17</t>
  </si>
  <si>
    <t>412-825</t>
  </si>
  <si>
    <t>경기도 고양시 덕양구 행신동 719-17 충경로33.사랑채</t>
  </si>
  <si>
    <t>PS150036964</t>
  </si>
  <si>
    <t>20040907</t>
  </si>
  <si>
    <t>무원간 47L10L2L1</t>
  </si>
  <si>
    <t>1013511497</t>
  </si>
  <si>
    <t>031-900-6434</t>
  </si>
  <si>
    <t>017-384-8815</t>
  </si>
  <si>
    <t>경기도 고양시 일산동구 마두동 806</t>
  </si>
  <si>
    <t>SC013338529</t>
  </si>
  <si>
    <t>중앙로 R10#4-1</t>
  </si>
  <si>
    <t>1013516928</t>
  </si>
  <si>
    <t>이명희</t>
  </si>
  <si>
    <t>SC013652037</t>
  </si>
  <si>
    <t>창릉간 70R27R13</t>
  </si>
  <si>
    <t>1013516991</t>
  </si>
  <si>
    <t>건설과토목계 전자판안내판50m</t>
  </si>
  <si>
    <t>경기도 고양시 덕양구 주교동 600 건설과토목계 전자판안내판50m</t>
  </si>
  <si>
    <t>SC013653470</t>
  </si>
  <si>
    <t>20080119</t>
  </si>
  <si>
    <t>창릉간 70R19R30R10</t>
  </si>
  <si>
    <t>1013517062</t>
  </si>
  <si>
    <t>경기도 고양시 일산동구 장항동 10</t>
  </si>
  <si>
    <t>411-834</t>
  </si>
  <si>
    <t>경기도 고양시 일산동구 장항동 10 건설과토목계</t>
  </si>
  <si>
    <t>SC013652019</t>
  </si>
  <si>
    <t>장항지 51L9L1</t>
  </si>
  <si>
    <t>1021444045</t>
  </si>
  <si>
    <t>031-8075-5336</t>
  </si>
  <si>
    <t>011-9873-8859</t>
  </si>
  <si>
    <t>경기도 고양시 덕양구 행신동 2-1-1</t>
  </si>
  <si>
    <t>PS010011858</t>
  </si>
  <si>
    <t>20080117</t>
  </si>
  <si>
    <t>승전로 27#2-3</t>
  </si>
  <si>
    <t>1022765730</t>
  </si>
  <si>
    <t>제2자유로 L-29</t>
  </si>
  <si>
    <t>경기도 고양시 일산동구 백석동 1104-7</t>
  </si>
  <si>
    <t>PS010012032</t>
  </si>
  <si>
    <t>장항지 8H2R1</t>
  </si>
  <si>
    <t>1013511219</t>
  </si>
  <si>
    <t>이현례</t>
  </si>
  <si>
    <t>SC013652960</t>
  </si>
  <si>
    <t>20080308</t>
  </si>
  <si>
    <t>일산로 L2#2-2</t>
  </si>
  <si>
    <t>1013513725</t>
  </si>
  <si>
    <t>SC013339514</t>
  </si>
  <si>
    <t>장항지 66H1R10</t>
  </si>
  <si>
    <t>1022765507</t>
  </si>
  <si>
    <t>제2자유로 L-13</t>
  </si>
  <si>
    <t>경기도 고양시 덕양구 행주내동 609-20</t>
  </si>
  <si>
    <t>SC013340560</t>
  </si>
  <si>
    <t>20100730</t>
  </si>
  <si>
    <t>강매지 35R13</t>
  </si>
  <si>
    <t>1013511843</t>
  </si>
  <si>
    <t>017-325-1306</t>
  </si>
  <si>
    <t>윤선희</t>
  </si>
  <si>
    <t>SC013651855</t>
  </si>
  <si>
    <t>1013517053</t>
  </si>
  <si>
    <t>건설과토목계 장항IC2번째 전</t>
  </si>
  <si>
    <t>경기도 고양시 덕양구 신평동 8</t>
  </si>
  <si>
    <t>경기도 고양시 덕양구 신평동 8 건설과토목계 장항IC2번째 전</t>
  </si>
  <si>
    <t>SC013339222</t>
  </si>
  <si>
    <t>20070515</t>
  </si>
  <si>
    <t>장항지 32L5</t>
  </si>
  <si>
    <t>1013450640</t>
  </si>
  <si>
    <t>건설과토목계분기점지나100m</t>
  </si>
  <si>
    <t>경기도 고양시 덕양구 행주외동 4</t>
  </si>
  <si>
    <t>경기도 고양시 덕양구 행주외동 4 건설과토목계분기점지나100m</t>
  </si>
  <si>
    <t>SC013653558</t>
  </si>
  <si>
    <t>토당간 84L19L4R7R19L1</t>
  </si>
  <si>
    <t>1013450677</t>
  </si>
  <si>
    <t>건설과토목계 김포대교고가밑</t>
  </si>
  <si>
    <t>경기도 고양시 덕양구 신평동 5</t>
  </si>
  <si>
    <t>경기도 고양시 덕양구 신평동 5 건설과토목계 김포대교고가밑</t>
  </si>
  <si>
    <t>5024990</t>
  </si>
  <si>
    <t>20110212</t>
  </si>
  <si>
    <t>토당간 84L19L4R7R8R5</t>
  </si>
  <si>
    <t>1013511344</t>
  </si>
  <si>
    <t>SC013652012</t>
  </si>
  <si>
    <t>20071220</t>
  </si>
  <si>
    <t>호수로 R4#2-1</t>
  </si>
  <si>
    <t>1013511479</t>
  </si>
  <si>
    <t>한국토지개발</t>
  </si>
  <si>
    <t>백석역주변</t>
  </si>
  <si>
    <t>경기도 고양시 일산동구 백석동 1</t>
  </si>
  <si>
    <t>411-360</t>
  </si>
  <si>
    <t>경기도 고양시 일산동구 마두동 815 건설과도로계</t>
  </si>
  <si>
    <t>410-811</t>
  </si>
  <si>
    <t>SC013651427</t>
  </si>
  <si>
    <t>경의로 L17-2#3-2</t>
  </si>
  <si>
    <t>1013517026</t>
  </si>
  <si>
    <t>건설과토목계 공항진입 입구</t>
  </si>
  <si>
    <t>경기도 고양시 덕양구 주교동 600 건설과토목계 공항진입 입구</t>
  </si>
  <si>
    <t>PS010011412</t>
  </si>
  <si>
    <t>20101019</t>
  </si>
  <si>
    <t>창릉간 70R19R64</t>
  </si>
  <si>
    <t>1013517035</t>
  </si>
  <si>
    <t>건설과토목계신평이정표지나50m</t>
  </si>
  <si>
    <t>경기도 고양시 덕양구 신평동 6</t>
  </si>
  <si>
    <t>경기도 고양시 덕양구 신평동 6 건설과토목계신평이정표지나50m</t>
  </si>
  <si>
    <t>SC013339488</t>
  </si>
  <si>
    <t>신평간 50R1</t>
  </si>
  <si>
    <t>1013517071</t>
  </si>
  <si>
    <t>경기도 고양시 일산동구 장항동 11</t>
  </si>
  <si>
    <t>경기도 고양시 일산동구 장항동 11 건설과토목계</t>
  </si>
  <si>
    <t>SC013653535</t>
  </si>
  <si>
    <t>20080305</t>
  </si>
  <si>
    <t>장항지 56A25L12</t>
  </si>
  <si>
    <t>1021444054</t>
  </si>
  <si>
    <t>PS010011849</t>
  </si>
  <si>
    <t>승전로 36-1#3-2</t>
  </si>
  <si>
    <t>1013516964</t>
  </si>
  <si>
    <t>건설과토목계 처리장지나100M</t>
  </si>
  <si>
    <t>경기도 고양시 덕양구 주교동 600 건설과토목계 처리장지나100M</t>
  </si>
  <si>
    <t>5031817</t>
  </si>
  <si>
    <t>20080922</t>
  </si>
  <si>
    <t>창릉간 70R19R26</t>
  </si>
  <si>
    <t>1004305085</t>
  </si>
  <si>
    <t>조금상</t>
  </si>
  <si>
    <t>세림장여관</t>
  </si>
  <si>
    <t>원당시장1로37</t>
  </si>
  <si>
    <t>010-5339-3774</t>
  </si>
  <si>
    <t>경기도 고양시 덕양구 성사동 502-6</t>
  </si>
  <si>
    <t>412-806</t>
  </si>
  <si>
    <t>경기도 고양시 덕양구 성사동 502-6 원당시장1로37</t>
  </si>
  <si>
    <t>5056096</t>
  </si>
  <si>
    <t>원당간 158R9R1</t>
  </si>
  <si>
    <t>1007350634</t>
  </si>
  <si>
    <t>(주)그린테니스클</t>
  </si>
  <si>
    <t>(주)그린테니스클럽</t>
  </si>
  <si>
    <t>02-359-3858</t>
  </si>
  <si>
    <t>011-9996-3858</t>
  </si>
  <si>
    <t>경기도 고양시 덕양구 동산동 4-2</t>
  </si>
  <si>
    <t xml:space="preserve">경기도 고양시 덕양구 동산동 4-2 </t>
  </si>
  <si>
    <t>LG150261980</t>
  </si>
  <si>
    <t>화동간 214R4</t>
  </si>
  <si>
    <t>1013511601</t>
  </si>
  <si>
    <t>경기도 고양시 일산동구 장항동 1</t>
  </si>
  <si>
    <t>경기도 고양시 일산동구 장항동 1 건설과토목계</t>
  </si>
  <si>
    <t>전영희</t>
  </si>
  <si>
    <t>SC013651857</t>
  </si>
  <si>
    <t>20071217</t>
  </si>
  <si>
    <t>호수로 L3A1#4-1</t>
  </si>
  <si>
    <t>1013516982</t>
  </si>
  <si>
    <t>건설과토목계 공항전자안내판앞</t>
  </si>
  <si>
    <t>경기도 고양시 덕양구 현천동 771</t>
  </si>
  <si>
    <t>경기도 고양시 덕양구 현천동 771 건설과토목계 공항전자안내판앞</t>
  </si>
  <si>
    <t>5056250</t>
  </si>
  <si>
    <t>창릉간 70R19R30R8</t>
  </si>
  <si>
    <t>1013517124</t>
  </si>
  <si>
    <t>경기도 고양시 일산서구 법곳동 1195-1</t>
  </si>
  <si>
    <t>경기도 고양시 일산서구 법곳동 1195-1 건설과토목계</t>
  </si>
  <si>
    <t>SC013653568</t>
  </si>
  <si>
    <t>20071218</t>
  </si>
  <si>
    <t>대화리지 86L3</t>
  </si>
  <si>
    <t>1013517133</t>
  </si>
  <si>
    <t>경기도 고양시 일산서구 구산동 660-66</t>
  </si>
  <si>
    <t>411-801</t>
  </si>
  <si>
    <t>경기도 고양시 일산서구 구산동 660-66 건설과토목계</t>
  </si>
  <si>
    <t>SC013339620</t>
  </si>
  <si>
    <t>20070330</t>
  </si>
  <si>
    <t>대화리지 118L8</t>
  </si>
  <si>
    <t>1020370090</t>
  </si>
  <si>
    <t>구산IC</t>
  </si>
  <si>
    <t>경기도 고양시 일산서구 구산동 1</t>
  </si>
  <si>
    <t>경기도 고양시 일산서구 구산동 1 구산IC</t>
  </si>
  <si>
    <t>24010003548</t>
  </si>
  <si>
    <t>20121121</t>
  </si>
  <si>
    <t>대화리지 133L3R3</t>
  </si>
  <si>
    <t>1020370152</t>
  </si>
  <si>
    <t>LP-16/건설교통과</t>
  </si>
  <si>
    <t>경기도 고양시 일산서구 법곳동 1 LP-16/건설교통과</t>
  </si>
  <si>
    <t>5013910</t>
  </si>
  <si>
    <t>20080711</t>
  </si>
  <si>
    <t>대화리지 118L9</t>
  </si>
  <si>
    <t>1013511683</t>
  </si>
  <si>
    <t>SC013652039</t>
  </si>
  <si>
    <t>호수로 R15#1-1</t>
  </si>
  <si>
    <t>1013517115</t>
  </si>
  <si>
    <t>경기도 고양시 일산서구 구산동 1414-1</t>
  </si>
  <si>
    <t>경기도 고양시 일산서구 구산동 1414-1 건설과토목계</t>
  </si>
  <si>
    <t>PS010011417</t>
  </si>
  <si>
    <t>20111226</t>
  </si>
  <si>
    <t>대화리지 63L3</t>
  </si>
  <si>
    <t>1013517142</t>
  </si>
  <si>
    <t>010-4431-4322</t>
  </si>
  <si>
    <t>경기도 고양시 일산서구 법곳동 1492-1</t>
  </si>
  <si>
    <t>경기도 고양시 일산서구 법곳동 1492-1 건설과토목계</t>
  </si>
  <si>
    <t>5028205</t>
  </si>
  <si>
    <t>20081209</t>
  </si>
  <si>
    <t>대화리지 133L5</t>
  </si>
  <si>
    <t>1020370143</t>
  </si>
  <si>
    <t>LP-14/건설교통과</t>
  </si>
  <si>
    <t>경기도 고양시 일산서구 법곳동 1 LP-14/건설교통과</t>
  </si>
  <si>
    <t>5005589</t>
  </si>
  <si>
    <t>대화리지 86L4</t>
  </si>
  <si>
    <t>1013517044</t>
  </si>
  <si>
    <t>건설과토목계 전광판지나150m</t>
  </si>
  <si>
    <t>경기도 고양시 일산서구 법곳동 12</t>
  </si>
  <si>
    <t>경기도 고양시 일산서구 법곳동 12 건설과토목계 전광판지나150m</t>
  </si>
  <si>
    <t>PS010011869</t>
  </si>
  <si>
    <t>20080721</t>
  </si>
  <si>
    <t>장항지 23H1L13</t>
  </si>
  <si>
    <t>1013454254</t>
  </si>
  <si>
    <t>경기도 고양시 덕양구 덕은동 15-3</t>
  </si>
  <si>
    <t>412-170</t>
  </si>
  <si>
    <t>경기도 고양시 덕양구 덕은동 15-3 건설과토목계</t>
  </si>
  <si>
    <t>SC013653533</t>
  </si>
  <si>
    <t>능수간 99</t>
  </si>
  <si>
    <t>1020769222</t>
  </si>
  <si>
    <t>고양시건설사업소</t>
  </si>
  <si>
    <t>031-909-9000</t>
  </si>
  <si>
    <t>경기도 고양시 일산동구 장항동 906</t>
  </si>
  <si>
    <t>410-380</t>
  </si>
  <si>
    <t>경기도 고양시 일산동구 마두동 815  건설과 생민2계</t>
  </si>
  <si>
    <t>PS010018436</t>
  </si>
  <si>
    <t>20061110</t>
  </si>
  <si>
    <t>201309</t>
  </si>
  <si>
    <t>중앙로 L21#3-2</t>
  </si>
  <si>
    <t>1004731472</t>
  </si>
  <si>
    <t>불광 TVR</t>
  </si>
  <si>
    <t>한국방송공사</t>
  </si>
  <si>
    <t>KBS방송망관리국장</t>
  </si>
  <si>
    <t>02-781-5526</t>
  </si>
  <si>
    <t>경기도 고양시 덕양구 용두동 30-1</t>
  </si>
  <si>
    <t>서울특별시 영등포구 여의도동 18 KBS방송망관리국장</t>
  </si>
  <si>
    <t>150-790</t>
  </si>
  <si>
    <t>PS010012548</t>
  </si>
  <si>
    <t>갈현간 11R1L26</t>
  </si>
  <si>
    <t>1013514635</t>
  </si>
  <si>
    <t>씨에스건설(주)</t>
  </si>
  <si>
    <t>탄현2지하차도</t>
  </si>
  <si>
    <t>031-914-5135</t>
  </si>
  <si>
    <t>경기도 고양시 일산서구 덕이동 238</t>
  </si>
  <si>
    <t xml:space="preserve">경기도 고양시 일산서구 탄현동 1573-3 </t>
  </si>
  <si>
    <t>411-320</t>
  </si>
  <si>
    <t>SC013652961</t>
  </si>
  <si>
    <t>20080310</t>
  </si>
  <si>
    <t>공단간 10</t>
  </si>
  <si>
    <t>1013454218</t>
  </si>
  <si>
    <t>경기도 고양시 덕양구 화전동 544-12</t>
  </si>
  <si>
    <t>경기도 고양시 덕양구 화전동 544-12 건설과토목계</t>
  </si>
  <si>
    <t>SC013653412</t>
  </si>
  <si>
    <t>능수간 59</t>
  </si>
  <si>
    <t>1004321334</t>
  </si>
  <si>
    <t>김점순</t>
  </si>
  <si>
    <t>제우스여관</t>
  </si>
  <si>
    <t>호국로809-1</t>
  </si>
  <si>
    <t>010-8884-9141</t>
  </si>
  <si>
    <t>경기도 고양시 덕양구 주교동 620-10</t>
  </si>
  <si>
    <t>412-812</t>
  </si>
  <si>
    <t>경기도 고양시 덕양구 주교동 620-10 호국로809-1</t>
  </si>
  <si>
    <t>5037973</t>
  </si>
  <si>
    <t>원당간 R11T1R1</t>
  </si>
  <si>
    <t>1013450463</t>
  </si>
  <si>
    <t>5068768</t>
  </si>
  <si>
    <t>행주지 30L7H1L2</t>
  </si>
  <si>
    <t>1000395869</t>
  </si>
  <si>
    <t>조윤화</t>
  </si>
  <si>
    <t>소우정</t>
  </si>
  <si>
    <t>수역이길9</t>
  </si>
  <si>
    <t>010-8305-2531</t>
  </si>
  <si>
    <t>010-2965-2531</t>
  </si>
  <si>
    <t>경기도 고양시 덕양구 성사동 603-5</t>
  </si>
  <si>
    <t>경기도 고양시 덕양구 성사동 603-5 수역이길9</t>
  </si>
  <si>
    <t>PS340096049</t>
  </si>
  <si>
    <t>20061020</t>
  </si>
  <si>
    <t>원당간 136R29C1</t>
  </si>
  <si>
    <t>1000396252</t>
  </si>
  <si>
    <t>이향숙</t>
  </si>
  <si>
    <t>두부명가</t>
  </si>
  <si>
    <t>호국로911</t>
  </si>
  <si>
    <t>031-968-1247</t>
  </si>
  <si>
    <t>010-4031-3670</t>
  </si>
  <si>
    <t>경기도 고양시 덕양구 성사동 618</t>
  </si>
  <si>
    <t>경기도 고양시 덕양구 성사동 618 호국로911</t>
  </si>
  <si>
    <t>SC352301398</t>
  </si>
  <si>
    <t>20040612</t>
  </si>
  <si>
    <t>삼능간 72L5R1</t>
  </si>
  <si>
    <t>1000405661</t>
  </si>
  <si>
    <t>최공호</t>
  </si>
  <si>
    <t>정남빌딩지하</t>
  </si>
  <si>
    <t>017-242-5610</t>
  </si>
  <si>
    <t>010-9582-0121</t>
  </si>
  <si>
    <t>경기도 고양시 덕양구 성사동 714</t>
  </si>
  <si>
    <t>경기도 고양시 덕양구 성사동 714 정남빌딩지하</t>
  </si>
  <si>
    <t>LG340488608</t>
  </si>
  <si>
    <t>원당로 10-3-2</t>
  </si>
  <si>
    <t>1000422786</t>
  </si>
  <si>
    <t>김선나</t>
  </si>
  <si>
    <t>A동105호</t>
  </si>
  <si>
    <t>031-964-3683</t>
  </si>
  <si>
    <t>010-4607-8348</t>
  </si>
  <si>
    <t>경기도 고양시 일산동구 식사동 839</t>
  </si>
  <si>
    <t>410-820</t>
  </si>
  <si>
    <t>경기도 고양시 일산동구 식사동 839 A동105호</t>
  </si>
  <si>
    <t>LS340763815</t>
  </si>
  <si>
    <t>일산간 92L1</t>
  </si>
  <si>
    <t>1000430615</t>
  </si>
  <si>
    <t>황선명</t>
  </si>
  <si>
    <t>드림하우스</t>
  </si>
  <si>
    <t>고일로144</t>
  </si>
  <si>
    <t>031-906-7800</t>
  </si>
  <si>
    <t>010-4576-7800</t>
  </si>
  <si>
    <t>경기도 고양시 일산동구 풍동 835</t>
  </si>
  <si>
    <t>410-842</t>
  </si>
  <si>
    <t>경기도 고양시 일산동구 풍동 835 고일로144</t>
  </si>
  <si>
    <t>임세원</t>
  </si>
  <si>
    <t>PS340129205</t>
  </si>
  <si>
    <t>20030828</t>
  </si>
  <si>
    <t>송원간 10L1H1</t>
  </si>
  <si>
    <t>1000431197</t>
  </si>
  <si>
    <t>김성엽</t>
  </si>
  <si>
    <t>백마로526</t>
  </si>
  <si>
    <t>031-901-6620</t>
  </si>
  <si>
    <t>010-2792-2140</t>
  </si>
  <si>
    <t>경기도 고양시 일산동구 풍동 111</t>
  </si>
  <si>
    <t>경기도 고양시 일산동구 풍동 111 백마로526</t>
  </si>
  <si>
    <t>LG340731876</t>
  </si>
  <si>
    <t>20050103</t>
  </si>
  <si>
    <t>사풍간 26</t>
  </si>
  <si>
    <t>1000436922</t>
  </si>
  <si>
    <t>(주)번창하이테크</t>
  </si>
  <si>
    <t>고일로181</t>
  </si>
  <si>
    <t>011-472-0149</t>
  </si>
  <si>
    <t>경기도 고양시 일산동구 풍동 439-2</t>
  </si>
  <si>
    <t>경기도 고양시 일산동구 풍동 838 테크노타운 1008호</t>
  </si>
  <si>
    <t>TH346095727</t>
  </si>
  <si>
    <t>202003</t>
  </si>
  <si>
    <t>사풍간 7R9</t>
  </si>
  <si>
    <t>1000436959</t>
  </si>
  <si>
    <t>이정재</t>
  </si>
  <si>
    <t>고일로177</t>
  </si>
  <si>
    <t>017-204-4273</t>
  </si>
  <si>
    <t>경기도 고양시 일산동구 풍동 439-8</t>
  </si>
  <si>
    <t>410-843</t>
  </si>
  <si>
    <t xml:space="preserve">경기도 고양시 일산동구 풍동 439-8 </t>
  </si>
  <si>
    <t>LG340691389</t>
  </si>
  <si>
    <t>20041117</t>
  </si>
  <si>
    <t>사풍간 7R8L1H1</t>
  </si>
  <si>
    <t>1000439625</t>
  </si>
  <si>
    <t>김순혜</t>
  </si>
  <si>
    <t>소록한정식</t>
  </si>
  <si>
    <t>031-908-9777</t>
  </si>
  <si>
    <t>010-2791-0610</t>
  </si>
  <si>
    <t>경기도 고양시 일산동구 풍동 832-2</t>
  </si>
  <si>
    <t xml:space="preserve">경기도 고양시 일산동구 풍동 832-2 </t>
  </si>
  <si>
    <t>LG340604080</t>
  </si>
  <si>
    <t>20030531</t>
  </si>
  <si>
    <t>송원간 13H1</t>
  </si>
  <si>
    <t>1000452707</t>
  </si>
  <si>
    <t>가나안덕</t>
  </si>
  <si>
    <t>가나안덕별채애니골길62-9</t>
  </si>
  <si>
    <t>031-907-5292</t>
  </si>
  <si>
    <t>010-5219-8486</t>
  </si>
  <si>
    <t>경기도 고양시 일산동구 풍동 610-1</t>
  </si>
  <si>
    <t>경기도 고양시 일산동구 풍동 610-1 가나안덕별채애니골길62-9</t>
  </si>
  <si>
    <t>TH356048976</t>
  </si>
  <si>
    <t>식사간 39R1</t>
  </si>
  <si>
    <t>1000452896</t>
  </si>
  <si>
    <t>한부미</t>
  </si>
  <si>
    <t>민속마을 콩두부</t>
  </si>
  <si>
    <t>애골길100</t>
  </si>
  <si>
    <t>010-8776-6058</t>
  </si>
  <si>
    <t>경기도 고양시 일산동구 풍동 620-2</t>
  </si>
  <si>
    <t>경기도 고양시 일산동구 풍동 620-2 애골길100</t>
  </si>
  <si>
    <t>TH346072961</t>
  </si>
  <si>
    <t>20021122</t>
  </si>
  <si>
    <t>식사간 47</t>
  </si>
  <si>
    <t>1000825636</t>
  </si>
  <si>
    <t>관리소장</t>
  </si>
  <si>
    <t>정발6단지건영빌라</t>
  </si>
  <si>
    <t>정발건영567단지</t>
  </si>
  <si>
    <t>031-905-2033</t>
  </si>
  <si>
    <t>010-7379-3231</t>
  </si>
  <si>
    <t>경기도 고양시 일산동구 마두동 1004</t>
  </si>
  <si>
    <t>410-813</t>
  </si>
  <si>
    <t>경기도 고양시 일산동구 마두동 1004 정발건영567단지</t>
  </si>
  <si>
    <t>임미아</t>
  </si>
  <si>
    <t>TH356074175</t>
  </si>
  <si>
    <t>중앙로 R18A1#2-4</t>
  </si>
  <si>
    <t>1000920453</t>
  </si>
  <si>
    <t>최명자</t>
  </si>
  <si>
    <t>소망복지원</t>
  </si>
  <si>
    <t>010-3121-7862</t>
  </si>
  <si>
    <t>경기도 고양시 덕양구 벽제동 548-1</t>
  </si>
  <si>
    <t>412-510</t>
  </si>
  <si>
    <t xml:space="preserve">경기도 고양시 덕양구 벽제동 548-1 </t>
  </si>
  <si>
    <t>김민수</t>
  </si>
  <si>
    <t>LS340763317</t>
  </si>
  <si>
    <t>대자간 137R3</t>
  </si>
  <si>
    <t>1000927679</t>
  </si>
  <si>
    <t>최경은</t>
  </si>
  <si>
    <t>낙지마당</t>
  </si>
  <si>
    <t>호국로1689</t>
  </si>
  <si>
    <t>010-6573-6580</t>
  </si>
  <si>
    <t>경기도 고양시 덕양구 벽제동 262-6</t>
  </si>
  <si>
    <t>경기도 고양시 덕양구 벽제동 262-6 호국로1689</t>
  </si>
  <si>
    <t>0131052</t>
  </si>
  <si>
    <t>19980818</t>
  </si>
  <si>
    <t>201301</t>
  </si>
  <si>
    <t>대자간 60</t>
  </si>
  <si>
    <t>1000954041</t>
  </si>
  <si>
    <t>한종학</t>
  </si>
  <si>
    <t>한마음내과</t>
  </si>
  <si>
    <t>2층A 혜음로34</t>
  </si>
  <si>
    <t>031-963-7919</t>
  </si>
  <si>
    <t>경기도 고양시 덕양구 고양동 131</t>
  </si>
  <si>
    <t>412-800</t>
  </si>
  <si>
    <t>경기도 고양시 덕양구 고양동 131 2층A 혜음로34</t>
  </si>
  <si>
    <t>KH340014841</t>
  </si>
  <si>
    <t>고골간 86</t>
  </si>
  <si>
    <t>1000963727</t>
  </si>
  <si>
    <t>고영길</t>
  </si>
  <si>
    <t>2층 PC방</t>
  </si>
  <si>
    <t>010-9360-0185</t>
  </si>
  <si>
    <t>경기도 고양시 덕양구 고양동 43</t>
  </si>
  <si>
    <t>경기도 고양시 덕양구 고양동 43 2층 PC방</t>
  </si>
  <si>
    <t>박경화</t>
  </si>
  <si>
    <t>PS340172651</t>
  </si>
  <si>
    <t>20090319</t>
  </si>
  <si>
    <t>202101</t>
  </si>
  <si>
    <t>고골간 87R5</t>
  </si>
  <si>
    <t>1000975518</t>
  </si>
  <si>
    <t>최종남</t>
  </si>
  <si>
    <t>봄내농원</t>
  </si>
  <si>
    <t>031-964-1801</t>
  </si>
  <si>
    <t>010-9408-0044</t>
  </si>
  <si>
    <t>경기도 고양시 덕양구 대자동 128-0</t>
  </si>
  <si>
    <t>경기도 고양시 덕양구 대자동 128-0 봄내농원</t>
  </si>
  <si>
    <t>KH340021750</t>
  </si>
  <si>
    <t>20091202</t>
  </si>
  <si>
    <t>고골간 20L5</t>
  </si>
  <si>
    <t>1000976045</t>
  </si>
  <si>
    <t>최병찬</t>
  </si>
  <si>
    <t>관인경기유치원</t>
  </si>
  <si>
    <t>통일로542번길27</t>
  </si>
  <si>
    <t>031-964-9229</t>
  </si>
  <si>
    <t>010-7109-9968</t>
  </si>
  <si>
    <t>경기도 고양시 덕양구 대자동 305</t>
  </si>
  <si>
    <t>경기도 고양시 덕양구 대자동 305 통일로542번길27</t>
  </si>
  <si>
    <t>PS340194613</t>
  </si>
  <si>
    <t>20080429</t>
  </si>
  <si>
    <t>202201</t>
  </si>
  <si>
    <t>고양간 80R1R2</t>
  </si>
  <si>
    <t>1000980539</t>
  </si>
  <si>
    <t>NNC3A000모</t>
  </si>
  <si>
    <t>02-2005-7546</t>
  </si>
  <si>
    <t>경기도 고양시 덕양구 대자동 299-15</t>
  </si>
  <si>
    <t>서울특별시 금천구 독산동 145-6 수도권기지국계약팀</t>
  </si>
  <si>
    <t>153-806</t>
  </si>
  <si>
    <t>08350034518</t>
  </si>
  <si>
    <t>20121224</t>
  </si>
  <si>
    <t>고골간 7H1</t>
  </si>
  <si>
    <t>1001457167</t>
  </si>
  <si>
    <t>최규자</t>
  </si>
  <si>
    <t>케익하우스엠마</t>
  </si>
  <si>
    <t>성사시영1차상가</t>
  </si>
  <si>
    <t>031-967-2004</t>
  </si>
  <si>
    <t>경기도 고양시 덕양구 성사동 725</t>
  </si>
  <si>
    <t>412-714</t>
  </si>
  <si>
    <t>경기도 고양시 덕양구 성사동 725 성사시영1차상가</t>
  </si>
  <si>
    <t>PS340044001</t>
  </si>
  <si>
    <t>20010113</t>
  </si>
  <si>
    <t>어울림 4#1-1</t>
  </si>
  <si>
    <t>1001467085</t>
  </si>
  <si>
    <t>성사이동장</t>
  </si>
  <si>
    <t>성사2동주민센터</t>
  </si>
  <si>
    <t>.호곡로742번길6-6</t>
  </si>
  <si>
    <t>031-961-6605</t>
  </si>
  <si>
    <t>경기도 고양시 덕양구 성사동 734-1</t>
  </si>
  <si>
    <t>412-808</t>
  </si>
  <si>
    <t>경기도 고양시 덕양구 성사동 734-1 .호곡로742번길6-6</t>
  </si>
  <si>
    <t>PS350041687</t>
  </si>
  <si>
    <t>20021026</t>
  </si>
  <si>
    <t>201609</t>
  </si>
  <si>
    <t>원곡간 9L1</t>
  </si>
  <si>
    <t>1001468379</t>
  </si>
  <si>
    <t>성락침례교회</t>
  </si>
  <si>
    <t>수역이길119</t>
  </si>
  <si>
    <t>031-966-3004</t>
  </si>
  <si>
    <t>011-794-8966</t>
  </si>
  <si>
    <t>경기도 고양시 덕양구 성사동 473-20</t>
  </si>
  <si>
    <t>경기도 고양시 덕양구 성사동 473-20 수역이길119</t>
  </si>
  <si>
    <t>KH340003913</t>
  </si>
  <si>
    <t>20050519</t>
  </si>
  <si>
    <t>원당간 136R9R2</t>
  </si>
  <si>
    <t>1001508068</t>
  </si>
  <si>
    <t>김옥희</t>
  </si>
  <si>
    <t>북악골가든</t>
  </si>
  <si>
    <t>북악골 가든</t>
  </si>
  <si>
    <t>02-353-1160</t>
  </si>
  <si>
    <t>010-2484-1160</t>
  </si>
  <si>
    <t>경기도 고양시 덕양구 지축동 147</t>
  </si>
  <si>
    <t>412-814</t>
  </si>
  <si>
    <t>경기도 고양시 덕양구 지축동 147 북악골 가든</t>
  </si>
  <si>
    <t>TH346090887</t>
  </si>
  <si>
    <t>20051004</t>
  </si>
  <si>
    <t>산성간 44H1A2L1</t>
  </si>
  <si>
    <t>1001511893</t>
  </si>
  <si>
    <t>박순영</t>
  </si>
  <si>
    <t>(주)박순영</t>
  </si>
  <si>
    <t>가메루니트공장여성옷하우스</t>
  </si>
  <si>
    <t>010-8922-6988</t>
  </si>
  <si>
    <t>경기도 고양시 덕양구 지축동 240-1</t>
  </si>
  <si>
    <t>경기도 고양시 덕양구 지축동 240-1 가메루니트공장여성옷하우스</t>
  </si>
  <si>
    <t>PS340114407</t>
  </si>
  <si>
    <t>20021213</t>
  </si>
  <si>
    <t>산성간 13L17A3</t>
  </si>
  <si>
    <t>1001516745</t>
  </si>
  <si>
    <t>02-818-9119</t>
  </si>
  <si>
    <t>019-219-1330</t>
  </si>
  <si>
    <t>경기도 고양시 덕양구 지축동 산511</t>
  </si>
  <si>
    <t>412-120</t>
  </si>
  <si>
    <t>0023673</t>
  </si>
  <si>
    <t>201105</t>
  </si>
  <si>
    <t>삼송간 1R3R3R4</t>
  </si>
  <si>
    <t>1002027460</t>
  </si>
  <si>
    <t>기독교베뢰아</t>
  </si>
  <si>
    <t>기독교베뢰아아카데</t>
  </si>
  <si>
    <t>031-818-8291</t>
  </si>
  <si>
    <t>경기도 고양시 덕양구 토당동 856-4</t>
  </si>
  <si>
    <t>412-821</t>
  </si>
  <si>
    <t>서울특별시 영등포구 신길동 355-184 베뢰아아카데미진흥</t>
  </si>
  <si>
    <t>150-849</t>
  </si>
  <si>
    <t>TH356045748</t>
  </si>
  <si>
    <t>20021002</t>
  </si>
  <si>
    <t>토당간 34R3</t>
  </si>
  <si>
    <t>1002035709</t>
  </si>
  <si>
    <t>김진분</t>
  </si>
  <si>
    <t>초원갈비</t>
  </si>
  <si>
    <t>지도로35번길12-12</t>
  </si>
  <si>
    <t>031-973-3185</t>
  </si>
  <si>
    <t>019-390-9836</t>
  </si>
  <si>
    <t>경기도 고양시 덕양구 토당동 389-13</t>
  </si>
  <si>
    <t>412-818</t>
  </si>
  <si>
    <t>경기도 고양시 덕양구 토당동 389-13 지도로35번길12-12</t>
  </si>
  <si>
    <t>LG340578893</t>
  </si>
  <si>
    <t>20060124</t>
  </si>
  <si>
    <t>토당간 32R1</t>
  </si>
  <si>
    <t>1002036502</t>
  </si>
  <si>
    <t>배선희</t>
  </si>
  <si>
    <t>상곡B/D301호</t>
  </si>
  <si>
    <t>031-970-3777</t>
  </si>
  <si>
    <t>011-9072-4634</t>
  </si>
  <si>
    <t>경기도 고양시 덕양구 토당동 865</t>
  </si>
  <si>
    <t>경기도 고양시 덕양구 토당동 865 상곡B/D301호</t>
  </si>
  <si>
    <t>LG340448796</t>
  </si>
  <si>
    <t>20011206</t>
  </si>
  <si>
    <t>토당간 31</t>
  </si>
  <si>
    <t>1002112484</t>
  </si>
  <si>
    <t>장기택</t>
  </si>
  <si>
    <t>멱절길324-34</t>
  </si>
  <si>
    <t>010-3138-9959</t>
  </si>
  <si>
    <t>010-7663-6555</t>
  </si>
  <si>
    <t>경기도 고양시 일산동구 장항동 644-3</t>
  </si>
  <si>
    <t>410-835</t>
  </si>
  <si>
    <t>경기도 고양시 일산동구 장항동 644-3 멱절길324-34</t>
  </si>
  <si>
    <t>DR341019509</t>
  </si>
  <si>
    <t>20100713</t>
  </si>
  <si>
    <t>202504</t>
  </si>
  <si>
    <t>장항지 86L4R1</t>
  </si>
  <si>
    <t>1002117880</t>
  </si>
  <si>
    <t>이숙경</t>
  </si>
  <si>
    <t>대원지기</t>
  </si>
  <si>
    <t>031-908-0644</t>
  </si>
  <si>
    <t>011-351-8450</t>
  </si>
  <si>
    <t>경기도 고양시 일산동구 장항동 662-20</t>
  </si>
  <si>
    <t xml:space="preserve">경기도 고양시 일산동구 장항동 662-20 </t>
  </si>
  <si>
    <t>PS350065773</t>
  </si>
  <si>
    <t>장항지 56A3R2AR2</t>
  </si>
  <si>
    <t>1002134497</t>
  </si>
  <si>
    <t>유로엠에스</t>
  </si>
  <si>
    <t>(주)유로엠에스</t>
  </si>
  <si>
    <t>산염1로73</t>
  </si>
  <si>
    <t>031-901-7130</t>
  </si>
  <si>
    <t>010-4934-1956</t>
  </si>
  <si>
    <t>경기도 고양시 일산동구 장항동 568-8</t>
  </si>
  <si>
    <t>경기도 고양시 일산동구 장항동 568-8 산염1로73</t>
  </si>
  <si>
    <t>LG340488650</t>
  </si>
  <si>
    <t>장촌간 27L20</t>
  </si>
  <si>
    <t>1002144565</t>
  </si>
  <si>
    <t>한상경</t>
  </si>
  <si>
    <t>국인사</t>
  </si>
  <si>
    <t>노첨길36번길39</t>
  </si>
  <si>
    <t>031-902-4116</t>
  </si>
  <si>
    <t>경기도 고양시 일산동구 장항동 618-25</t>
  </si>
  <si>
    <t>410-834</t>
  </si>
  <si>
    <t>경기도 고양시 일산동구 장항동 618-25 노첨길36번길39</t>
  </si>
  <si>
    <t>장항지 20R2</t>
  </si>
  <si>
    <t>1002146242</t>
  </si>
  <si>
    <t>주)한국뉴월</t>
  </si>
  <si>
    <t>장항로165</t>
  </si>
  <si>
    <t>031-906-8080</t>
  </si>
  <si>
    <t>010-5309-0440</t>
  </si>
  <si>
    <t>경기도 고양시 일산동구 장항동 616-11</t>
  </si>
  <si>
    <t>경기도 고양시 일산동구 장항동 616-11 장항로165</t>
  </si>
  <si>
    <t>LG340604148</t>
  </si>
  <si>
    <t>20030518</t>
  </si>
  <si>
    <t>장촌간 12L1</t>
  </si>
  <si>
    <t>1002148295</t>
  </si>
  <si>
    <t>고길만</t>
  </si>
  <si>
    <t>(주)영오상사</t>
  </si>
  <si>
    <t>031-907-5346</t>
  </si>
  <si>
    <t>011-278-9558</t>
  </si>
  <si>
    <t>경기도 고양시 일산동구 장항동 563-1</t>
  </si>
  <si>
    <t xml:space="preserve">경기도 고양시 일산동구 장항동 563-1 </t>
  </si>
  <si>
    <t>KH340003963</t>
  </si>
  <si>
    <t>20010607</t>
  </si>
  <si>
    <t>장항지 37L1</t>
  </si>
  <si>
    <t>1002151164</t>
  </si>
  <si>
    <t>김순영</t>
  </si>
  <si>
    <t>신정생화도매</t>
  </si>
  <si>
    <t>031-907-1053</t>
  </si>
  <si>
    <t>011-9082-5878</t>
  </si>
  <si>
    <t>경기도 고양시 일산동구 백석동 456-5</t>
  </si>
  <si>
    <t>410-814</t>
  </si>
  <si>
    <t>경기도 고양시 일산동구 백석동 456-5 신정생화도매</t>
  </si>
  <si>
    <t>양소녀</t>
  </si>
  <si>
    <t>TH346087943</t>
  </si>
  <si>
    <t>20050608</t>
  </si>
  <si>
    <t>신평간 14L3</t>
  </si>
  <si>
    <t>1003362540</t>
  </si>
  <si>
    <t>김진열</t>
  </si>
  <si>
    <t>삼릉주유소</t>
  </si>
  <si>
    <t>원당로367/S.Oil</t>
  </si>
  <si>
    <t>031-968-9027</t>
  </si>
  <si>
    <t>011-394-6973</t>
  </si>
  <si>
    <t>경기도 고양시 덕양구 원당동 623-2</t>
  </si>
  <si>
    <t>412-030</t>
  </si>
  <si>
    <t>경기도 고양시 덕양구 원당동 623-2 원당로367/S.Oil</t>
  </si>
  <si>
    <t>PS340157253</t>
  </si>
  <si>
    <t>20060902</t>
  </si>
  <si>
    <t>삼능간 29</t>
  </si>
  <si>
    <t>1003367509</t>
  </si>
  <si>
    <t>장매봉</t>
  </si>
  <si>
    <t>마포사슴농장</t>
  </si>
  <si>
    <t>02-381-8513</t>
  </si>
  <si>
    <t>011-392-6938</t>
  </si>
  <si>
    <t>경기도 고양시 덕양구 신원동 377-2</t>
  </si>
  <si>
    <t xml:space="preserve">경기도 고양시 덕양구 신원동 377-2 </t>
  </si>
  <si>
    <t>LG350437817</t>
  </si>
  <si>
    <t>20010908</t>
  </si>
  <si>
    <t>마사지 16R11L10</t>
  </si>
  <si>
    <t>1003391787</t>
  </si>
  <si>
    <t>황명진</t>
  </si>
  <si>
    <t>경기도 고양시 일산서구 탄현동 18-7</t>
  </si>
  <si>
    <t>411-839</t>
  </si>
  <si>
    <t xml:space="preserve">경기도 고양시 일산서구 탄현동 18-7 </t>
  </si>
  <si>
    <t>LG340455284</t>
  </si>
  <si>
    <t>20020119</t>
  </si>
  <si>
    <t>일산간 157R27L1</t>
  </si>
  <si>
    <t>1003426198</t>
  </si>
  <si>
    <t>위재원</t>
  </si>
  <si>
    <t>TM코리아(주)</t>
  </si>
  <si>
    <t>031-924-3999</t>
  </si>
  <si>
    <t>010-5792-8757</t>
  </si>
  <si>
    <t>경기도 고양시 일산서구 탄현동 1563-7</t>
  </si>
  <si>
    <t>경기도 고양시 일산서구 탄현동 1575-6  파워1프라자601호</t>
  </si>
  <si>
    <t>KH340004760</t>
  </si>
  <si>
    <t>20010413</t>
  </si>
  <si>
    <t>탄현로 19#3-2</t>
  </si>
  <si>
    <t>1003432494</t>
  </si>
  <si>
    <t>아파트관리실</t>
  </si>
  <si>
    <t>동문아파트</t>
  </si>
  <si>
    <t>103동</t>
  </si>
  <si>
    <t>031-919-5155</t>
  </si>
  <si>
    <t>016-107-2888</t>
  </si>
  <si>
    <t>경기도 고양시 일산서구 일산동 1694</t>
  </si>
  <si>
    <t>411-310</t>
  </si>
  <si>
    <t>경기도 고양시 일산서구 일산동 1694 103동</t>
  </si>
  <si>
    <t>TH356070742</t>
  </si>
  <si>
    <t>20030320</t>
  </si>
  <si>
    <t>하탄간 11R8R6</t>
  </si>
  <si>
    <t>1003433821</t>
  </si>
  <si>
    <t>일산1차동문아파트</t>
  </si>
  <si>
    <t>010-7158-2749</t>
  </si>
  <si>
    <t>경기도 고양시 일산서구 일산동 1694 입주자대표회의</t>
  </si>
  <si>
    <t>PS350016395</t>
  </si>
  <si>
    <t>하탄간 11R9</t>
  </si>
  <si>
    <t>1003809248</t>
  </si>
  <si>
    <t>장수촌</t>
  </si>
  <si>
    <t>031-968-7527</t>
  </si>
  <si>
    <t>010-7334-7527</t>
  </si>
  <si>
    <t>경기도 고양시 덕양구 원당동 779</t>
  </si>
  <si>
    <t xml:space="preserve">경기도 고양시 덕양구 원당동 779 </t>
  </si>
  <si>
    <t>KH340017179</t>
  </si>
  <si>
    <t>20021018</t>
  </si>
  <si>
    <t>지봉간 69R2</t>
  </si>
  <si>
    <t>1003830143</t>
  </si>
  <si>
    <t>홍종헌</t>
  </si>
  <si>
    <t>낙지의꿈</t>
  </si>
  <si>
    <t>031-905-4258</t>
  </si>
  <si>
    <t>010-8320-4255</t>
  </si>
  <si>
    <t>경기도 고양시 일산동구 백석동 1341</t>
  </si>
  <si>
    <t>411-817</t>
  </si>
  <si>
    <t xml:space="preserve">경기도 고양시 일산동구 백석동 1341 </t>
  </si>
  <si>
    <t>KH340014796</t>
  </si>
  <si>
    <t>20020628</t>
  </si>
  <si>
    <t>중앙로 L8-3#3-1</t>
  </si>
  <si>
    <t>1003830312</t>
  </si>
  <si>
    <t>조재용</t>
  </si>
  <si>
    <t>호텔로젠하임</t>
  </si>
  <si>
    <t>공용부분</t>
  </si>
  <si>
    <t>031-906-6136</t>
  </si>
  <si>
    <t>010-2722-4470</t>
  </si>
  <si>
    <t>경기도 고양시 일산동구 백석동 1306-2</t>
  </si>
  <si>
    <t>410-817</t>
  </si>
  <si>
    <t>경기도 고양시 일산동구 백석동 1306-2 공용부분</t>
  </si>
  <si>
    <t>KH340014778</t>
  </si>
  <si>
    <t>20030326</t>
  </si>
  <si>
    <t>중앙로 L3#3-2</t>
  </si>
  <si>
    <t>1003844799</t>
  </si>
  <si>
    <t>조정자</t>
  </si>
  <si>
    <t>솥뚜껑김치삼겹살</t>
  </si>
  <si>
    <t>강송로73번길7-17</t>
  </si>
  <si>
    <t>031-905-8091</t>
  </si>
  <si>
    <t>010-5257-8091</t>
  </si>
  <si>
    <t>경기도 고양시 일산동구 백석동 1247-6</t>
  </si>
  <si>
    <t>411-816</t>
  </si>
  <si>
    <t>경기도 고양시 일산동구 백석동 1247-6 강송로73번길7-17</t>
  </si>
  <si>
    <t>LG340611315</t>
  </si>
  <si>
    <t>백석동 1247-6</t>
  </si>
  <si>
    <t>1003851593</t>
  </si>
  <si>
    <t>김은정</t>
  </si>
  <si>
    <t>행복노래연습장</t>
  </si>
  <si>
    <t>지층</t>
  </si>
  <si>
    <t>010-3721-0912</t>
  </si>
  <si>
    <t>경기도 고양시 일산동구 백석동 1281-4</t>
  </si>
  <si>
    <t>경기도 고양시 일산동구 백석동 1281-4 지층</t>
  </si>
  <si>
    <t>LG340604428</t>
  </si>
  <si>
    <t>20030516</t>
  </si>
  <si>
    <t>백석동 1281-4</t>
  </si>
  <si>
    <t>1003851664</t>
  </si>
  <si>
    <t>최설희</t>
  </si>
  <si>
    <t>스카이 노래연습장</t>
  </si>
  <si>
    <t>지하(강송로73번42)</t>
  </si>
  <si>
    <t>011-7282-0132</t>
  </si>
  <si>
    <t>경기도 고양시 일산동구 백석동 1267-3</t>
  </si>
  <si>
    <t>경기도 고양시 일산동구 백석동 1267-3 지하(강송로73번42)</t>
  </si>
  <si>
    <t>TH346037470</t>
  </si>
  <si>
    <t>백석동 1267-3</t>
  </si>
  <si>
    <t>1003853546</t>
  </si>
  <si>
    <t>김희정</t>
  </si>
  <si>
    <t>흥부오리</t>
  </si>
  <si>
    <t>백석로72번길73-5</t>
  </si>
  <si>
    <t>031-905-9949</t>
  </si>
  <si>
    <t>010-6789-3688</t>
  </si>
  <si>
    <t>경기도 고양시 일산동구 백석동 1264-4</t>
  </si>
  <si>
    <t>경기도 고양시 일산동구 백석동 1264-4 백석로72번길73-5</t>
  </si>
  <si>
    <t>PS340114455</t>
  </si>
  <si>
    <t>20050110</t>
  </si>
  <si>
    <t>백석동 1264-5</t>
  </si>
  <si>
    <t>1003855134</t>
  </si>
  <si>
    <t>양대석</t>
  </si>
  <si>
    <t>올컴비지니스센터</t>
  </si>
  <si>
    <t>031-932-0038</t>
  </si>
  <si>
    <t>010-8940-3377</t>
  </si>
  <si>
    <t>경기도 고양시 일산동구 백석동 1283-1</t>
  </si>
  <si>
    <t>410-816</t>
  </si>
  <si>
    <t>경기도 고양시 일산동구 백석동 1283-1 4층</t>
  </si>
  <si>
    <t>LG340604427</t>
  </si>
  <si>
    <t>백석동 1283-1</t>
  </si>
  <si>
    <t>1003860805</t>
  </si>
  <si>
    <t>일산경찰서</t>
  </si>
  <si>
    <t>마두지구대</t>
  </si>
  <si>
    <t>031-901-0112</t>
  </si>
  <si>
    <t>경기도 고양시 일산동구 장항동 899</t>
  </si>
  <si>
    <t xml:space="preserve">경기도 고양시 일산동구 장항동 899 </t>
  </si>
  <si>
    <t>PS350060642</t>
  </si>
  <si>
    <t>장항동 899</t>
  </si>
  <si>
    <t>1004297183</t>
  </si>
  <si>
    <t>정병호</t>
  </si>
  <si>
    <t>고양대로1395번길56</t>
  </si>
  <si>
    <t>031-966-1780</t>
  </si>
  <si>
    <t>010-2446-1779</t>
  </si>
  <si>
    <t>경기도 고양시 덕양구 성사동 403-12</t>
  </si>
  <si>
    <t>412-805</t>
  </si>
  <si>
    <t>경기도 고양시 덕양구 성사동 403-12 고양대로1395번길56</t>
  </si>
  <si>
    <t>KH340004033</t>
  </si>
  <si>
    <t>20010814</t>
  </si>
  <si>
    <t>원당간 142R7L1R1R1</t>
  </si>
  <si>
    <t>1004298191</t>
  </si>
  <si>
    <t>GS25원당중앙점</t>
  </si>
  <si>
    <t>031-968-9950</t>
  </si>
  <si>
    <t>017-391-3528</t>
  </si>
  <si>
    <t>경기도 고양시 덕양구 성사동 367-7</t>
  </si>
  <si>
    <t xml:space="preserve">경기도 고양시 덕양구 성사동 367-7 </t>
  </si>
  <si>
    <t>TH346036124</t>
  </si>
  <si>
    <t>20031220</t>
  </si>
  <si>
    <t>원당간 151</t>
  </si>
  <si>
    <t>1004304889</t>
  </si>
  <si>
    <t>이교현</t>
  </si>
  <si>
    <t>어시장</t>
  </si>
  <si>
    <t>고양대로31</t>
  </si>
  <si>
    <t>031-966-7979</t>
  </si>
  <si>
    <t>010-4223-6550</t>
  </si>
  <si>
    <t>경기도 고양시 덕양구 성사동 704-11</t>
  </si>
  <si>
    <t>경기도 고양시 덕양구 성사동 704-11 고양대로31</t>
  </si>
  <si>
    <t>KH340003876</t>
  </si>
  <si>
    <t>20010812</t>
  </si>
  <si>
    <t>원당간 132L12</t>
  </si>
  <si>
    <t>1004308420</t>
  </si>
  <si>
    <t>구미선</t>
  </si>
  <si>
    <t>김송정머리터</t>
  </si>
  <si>
    <t>031-965-5949</t>
  </si>
  <si>
    <t>010-5593-1922</t>
  </si>
  <si>
    <t>경기도 고양시 덕양구 성사동 697-13</t>
  </si>
  <si>
    <t xml:space="preserve">경기도 고양시 덕양구 성사동 697-13 </t>
  </si>
  <si>
    <t>TH346090948</t>
  </si>
  <si>
    <t>20051018</t>
  </si>
  <si>
    <t>원당간 152R3</t>
  </si>
  <si>
    <t>1004308796</t>
  </si>
  <si>
    <t>박인철</t>
  </si>
  <si>
    <t>레스쁘아</t>
  </si>
  <si>
    <t>연일빌딩/호국로790</t>
  </si>
  <si>
    <t>031-963-6160</t>
  </si>
  <si>
    <t>010-6286-3849</t>
  </si>
  <si>
    <t>경기도 고양시 덕양구 성사동 698</t>
  </si>
  <si>
    <t>경기도 고양시 덕양구 성사동 698 연일빌딩/호국로790</t>
  </si>
  <si>
    <t>SC341433397</t>
  </si>
  <si>
    <t>19981110</t>
  </si>
  <si>
    <t>원당간 P158R1T3</t>
  </si>
  <si>
    <t>1004309045</t>
  </si>
  <si>
    <t>원당신용협동조합</t>
  </si>
  <si>
    <t>신용협동조합</t>
  </si>
  <si>
    <t>호국로786</t>
  </si>
  <si>
    <t>031-965-4748</t>
  </si>
  <si>
    <t>010-3265-4121</t>
  </si>
  <si>
    <t>경기도 고양시 덕양구 성사동 698-12</t>
  </si>
  <si>
    <t>경기도 고양시 덕양구 성사동 698-12 호국로786</t>
  </si>
  <si>
    <t>0131279</t>
  </si>
  <si>
    <t>19980518</t>
  </si>
  <si>
    <t>1004310738</t>
  </si>
  <si>
    <t>정진용</t>
  </si>
  <si>
    <t>원당소극장</t>
  </si>
  <si>
    <t>018-245-7110</t>
  </si>
  <si>
    <t>경기도 고양시 덕양구 성사동 699-11</t>
  </si>
  <si>
    <t>경기도 고양시 덕양구 성사동 699-11 지하</t>
  </si>
  <si>
    <t>TH346022824</t>
  </si>
  <si>
    <t>호국로 JR2</t>
  </si>
  <si>
    <t>1004315065</t>
  </si>
  <si>
    <t>이규종</t>
  </si>
  <si>
    <t>허리우드당구장</t>
  </si>
  <si>
    <t>정하빌딩2층 일산로46</t>
  </si>
  <si>
    <t>031-965-3448</t>
  </si>
  <si>
    <t>경기도 고양시 덕양구 주교동 613-13</t>
  </si>
  <si>
    <t>경기도 고양시 덕양구 주교동 613-13 정하빌딩2층 일산로46</t>
  </si>
  <si>
    <t>TH346022104</t>
  </si>
  <si>
    <t>19990107</t>
  </si>
  <si>
    <t>원당간 159R9L5L8</t>
  </si>
  <si>
    <t>1004315092</t>
  </si>
  <si>
    <t>채형옥</t>
  </si>
  <si>
    <t>원당고시원</t>
  </si>
  <si>
    <t>일진로46</t>
  </si>
  <si>
    <t>031-967-9990</t>
  </si>
  <si>
    <t>010-6390-4588</t>
  </si>
  <si>
    <t>경기도 고양시 덕양구 주교동 613-13 일진로46</t>
  </si>
  <si>
    <t>LG340691327</t>
  </si>
  <si>
    <t>20040914</t>
  </si>
  <si>
    <t>1004315243</t>
  </si>
  <si>
    <t>유선미</t>
  </si>
  <si>
    <t>무봉리토종순대국주교직영점</t>
  </si>
  <si>
    <t>010-4119-5243</t>
  </si>
  <si>
    <t>경기도 고양시 덕양구 주교동 613-1</t>
  </si>
  <si>
    <t xml:space="preserve">경기도 고양시 덕양구 주교동 613-1 </t>
  </si>
  <si>
    <t>TH346034387</t>
  </si>
  <si>
    <t>원당간 159R1L2R2</t>
  </si>
  <si>
    <t>1004342838</t>
  </si>
  <si>
    <t>최경혜</t>
  </si>
  <si>
    <t>오가네</t>
  </si>
  <si>
    <t>1층상가</t>
  </si>
  <si>
    <t>02-381-2518</t>
  </si>
  <si>
    <t>010-3121-2519</t>
  </si>
  <si>
    <t>경기도 고양시 덕양구 삼송동 57-10</t>
  </si>
  <si>
    <t>412-080</t>
  </si>
  <si>
    <t>경기도 고양시 덕양구 삼송동 57-10 1층상가</t>
  </si>
  <si>
    <t>TH346037020</t>
  </si>
  <si>
    <t>20031127</t>
  </si>
  <si>
    <t>오금지 10L1L3L2</t>
  </si>
  <si>
    <t>1004348896</t>
  </si>
  <si>
    <t>주향교회</t>
  </si>
  <si>
    <t>신도1로20</t>
  </si>
  <si>
    <t>010-2312-0191</t>
  </si>
  <si>
    <t>경기도 고양시 덕양구 삼송동 143-28</t>
  </si>
  <si>
    <t>경기도 고양시 덕양구 삼송동 143-28 신도1로20</t>
  </si>
  <si>
    <t>SC352765921</t>
  </si>
  <si>
    <t>20031025</t>
  </si>
  <si>
    <t>원당간 24L1</t>
  </si>
  <si>
    <t>1004349485</t>
  </si>
  <si>
    <t>신도농협협동조합 창고</t>
  </si>
  <si>
    <t>02-2005-7557</t>
  </si>
  <si>
    <t>경기도 고양시 덕양구 삼송동 143-24</t>
  </si>
  <si>
    <t xml:space="preserve">서울특별시 강남구 역삼동 679 </t>
  </si>
  <si>
    <t>135-081</t>
  </si>
  <si>
    <t>LG340578443</t>
  </si>
  <si>
    <t>20030308</t>
  </si>
  <si>
    <t>원당간 20L2</t>
  </si>
  <si>
    <t>1004350720</t>
  </si>
  <si>
    <t>신도읍장</t>
  </si>
  <si>
    <t>신도동장</t>
  </si>
  <si>
    <t>신도동길10</t>
  </si>
  <si>
    <t>02-381-3001</t>
  </si>
  <si>
    <t>경기도 고양시 덕양구 삼송동 143-1</t>
  </si>
  <si>
    <t>경기도 고양시 덕양구 삼송동 143-1 신도동길10</t>
  </si>
  <si>
    <t>LG350622091</t>
  </si>
  <si>
    <t>20041124</t>
  </si>
  <si>
    <t>원당간 16</t>
  </si>
  <si>
    <t>1004734200</t>
  </si>
  <si>
    <t>이경순</t>
  </si>
  <si>
    <t>1층3호는곡로138</t>
  </si>
  <si>
    <t>031-974-1813</t>
  </si>
  <si>
    <t>경기도 고양시 덕양구 토당동 296-20</t>
  </si>
  <si>
    <t>412-817</t>
  </si>
  <si>
    <t>경기도 고양시 덕양구 토당동 296-20 1층3호는곡로138</t>
  </si>
  <si>
    <t>LG340597525</t>
  </si>
  <si>
    <t>토당간 63L1</t>
  </si>
  <si>
    <t>1004771847</t>
  </si>
  <si>
    <t>임정석</t>
  </si>
  <si>
    <t>군산항횟집</t>
  </si>
  <si>
    <t>031-938-2227</t>
  </si>
  <si>
    <t>010-8890-5433</t>
  </si>
  <si>
    <t>경기도 고양시 덕양구 토당동 100-2</t>
  </si>
  <si>
    <t>412-816</t>
  </si>
  <si>
    <t xml:space="preserve">경기도 고양시 덕양구 토당동 100-2 </t>
  </si>
  <si>
    <t>LG340624357</t>
  </si>
  <si>
    <t>20030602</t>
  </si>
  <si>
    <t>토당간 5</t>
  </si>
  <si>
    <t>1004772203</t>
  </si>
  <si>
    <t>이대웅</t>
  </si>
  <si>
    <t>신라할인마트(이정옥)</t>
  </si>
  <si>
    <t>건현빌딩1F1호</t>
  </si>
  <si>
    <t>031-970-1072</t>
  </si>
  <si>
    <t>017-322-3193</t>
  </si>
  <si>
    <t>경기도 고양시 덕양구 토당동 836-2</t>
  </si>
  <si>
    <t>412-820</t>
  </si>
  <si>
    <t>경기도 고양시 덕양구 토당동 836-2 건현빌딩1F1호</t>
  </si>
  <si>
    <t>PS340129036</t>
  </si>
  <si>
    <t>20030822</t>
  </si>
  <si>
    <t>토당간 6R5R8</t>
  </si>
  <si>
    <t>1004780267</t>
  </si>
  <si>
    <t>정우탁</t>
  </si>
  <si>
    <t>현대25시편의점</t>
  </si>
  <si>
    <t>031-970-0377</t>
  </si>
  <si>
    <t>010-4574-1721</t>
  </si>
  <si>
    <t>경기도 고양시 덕양구 토당동 373-1</t>
  </si>
  <si>
    <t xml:space="preserve">경기도 고양시 덕양구 토당동 373-1 </t>
  </si>
  <si>
    <t>LG340453656</t>
  </si>
  <si>
    <t>토당간 18</t>
  </si>
  <si>
    <t>1004802458</t>
  </si>
  <si>
    <t>김진일</t>
  </si>
  <si>
    <t>010-3035-6983</t>
  </si>
  <si>
    <t>경기도 고양시 일산서구 대화동 768-1</t>
  </si>
  <si>
    <t>411-802</t>
  </si>
  <si>
    <t>경기도 고양시 일산서구 대화동 768-1 2층</t>
  </si>
  <si>
    <t>KH340029025</t>
  </si>
  <si>
    <t>201907</t>
  </si>
  <si>
    <t>대화리지 5L2</t>
  </si>
  <si>
    <t>1004805598</t>
  </si>
  <si>
    <t>이순용</t>
  </si>
  <si>
    <t>태하</t>
  </si>
  <si>
    <t>멱절길86번길61-31</t>
  </si>
  <si>
    <t>031-920-8312</t>
  </si>
  <si>
    <t>경기도 고양시 일산서구 대화동 1932-148</t>
  </si>
  <si>
    <t>경기도 고양시 일산서구 대화동 1932-148 멱절길86번길61-31</t>
  </si>
  <si>
    <t>PS340130084</t>
  </si>
  <si>
    <t>이산간 33L3</t>
  </si>
  <si>
    <t>1004806310</t>
  </si>
  <si>
    <t>재해예방기자재보관</t>
  </si>
  <si>
    <t>경기도 고양시 일산서구 대화동 1932-2</t>
  </si>
  <si>
    <t>411-812</t>
  </si>
  <si>
    <t>PS350065800</t>
  </si>
  <si>
    <t>이산간 41R2</t>
  </si>
  <si>
    <t>1004807676</t>
  </si>
  <si>
    <t>배영학</t>
  </si>
  <si>
    <t>이산포셀프세차장</t>
  </si>
  <si>
    <t>031-911-3830</t>
  </si>
  <si>
    <t>010-5477-0884</t>
  </si>
  <si>
    <t>경기도 고양시 일산서구 대화동 1976</t>
  </si>
  <si>
    <t>경기도 고양시 일산서구 대화동 1976 이산포셀프세차장</t>
  </si>
  <si>
    <t>TH346095558</t>
  </si>
  <si>
    <t>20050610</t>
  </si>
  <si>
    <t>대화리지 17</t>
  </si>
  <si>
    <t>1004809399</t>
  </si>
  <si>
    <t>서영숙</t>
  </si>
  <si>
    <t>031-901-7821</t>
  </si>
  <si>
    <t>010-213-7822</t>
  </si>
  <si>
    <t>경기도 고양시 일산서구 대화동 1965-1</t>
  </si>
  <si>
    <t>경기도 고양시 일산동구 백석동 1191 흰돌마을</t>
  </si>
  <si>
    <t>LS340763844</t>
  </si>
  <si>
    <t>20060206</t>
  </si>
  <si>
    <t>당음지 20L2L1</t>
  </si>
  <si>
    <t>1004810252</t>
  </si>
  <si>
    <t>법곳361</t>
  </si>
  <si>
    <t>010-3110-0090</t>
  </si>
  <si>
    <t>경기도 고양시 일산서구 법곳동 256-44</t>
  </si>
  <si>
    <t>LG340624622</t>
  </si>
  <si>
    <t>20031029</t>
  </si>
  <si>
    <t>장항지 141</t>
  </si>
  <si>
    <t>1004814659</t>
  </si>
  <si>
    <t>김복남</t>
  </si>
  <si>
    <t>대화마을슈퍼</t>
  </si>
  <si>
    <t>103호</t>
  </si>
  <si>
    <t>031-924-8070</t>
  </si>
  <si>
    <t>016-209-7100</t>
  </si>
  <si>
    <t>경기도 고양시 일산서구 대화동 1656</t>
  </si>
  <si>
    <t>경기도 고양시 일산서구 대화동 1656 103호</t>
  </si>
  <si>
    <t>KH340074448</t>
  </si>
  <si>
    <t>20061030</t>
  </si>
  <si>
    <t>202109</t>
  </si>
  <si>
    <t>당음지 8R6R2</t>
  </si>
  <si>
    <t>1004817488</t>
  </si>
  <si>
    <t>제이엠스틸</t>
  </si>
  <si>
    <t>031-925-7226</t>
  </si>
  <si>
    <t>010-5417-4849</t>
  </si>
  <si>
    <t>경기도 고양시 일산서구 법곳동 433</t>
  </si>
  <si>
    <t xml:space="preserve">경기도 고양시 일산서구 법곳동 433 </t>
  </si>
  <si>
    <t>LG340690384</t>
  </si>
  <si>
    <t>20040911</t>
  </si>
  <si>
    <t>대화리지 23R12H1R1</t>
  </si>
  <si>
    <t>1004827299</t>
  </si>
  <si>
    <t>(주)위드올</t>
  </si>
  <si>
    <t>나이키골프</t>
  </si>
  <si>
    <t>031-923-1800</t>
  </si>
  <si>
    <t>010-2782-9184</t>
  </si>
  <si>
    <t>경기도 고양시 일산서구 덕이동 254</t>
  </si>
  <si>
    <t>경기도 안양시 동안구 호계동 907-6 204호</t>
  </si>
  <si>
    <t>626-140</t>
  </si>
  <si>
    <t>박형숙</t>
  </si>
  <si>
    <t>LG340449121</t>
  </si>
  <si>
    <t>20020104</t>
  </si>
  <si>
    <t>공단간 9L17H1</t>
  </si>
  <si>
    <t>1004827440</t>
  </si>
  <si>
    <t>전주성</t>
  </si>
  <si>
    <t>엘레쎄 일산 팩토리 스토아</t>
  </si>
  <si>
    <t>017-277-3794</t>
  </si>
  <si>
    <t>경기도 고양시 일산서구 덕이동 465-1</t>
  </si>
  <si>
    <t xml:space="preserve">경기도 고양시 일산서구 덕이동 465-1 </t>
  </si>
  <si>
    <t>PS350041257</t>
  </si>
  <si>
    <t>20011122</t>
  </si>
  <si>
    <t>공단간 9L9R1</t>
  </si>
  <si>
    <t>1004832425</t>
  </si>
  <si>
    <t>권영민</t>
  </si>
  <si>
    <t>미래할인마트</t>
  </si>
  <si>
    <t>2층 수입명품(1층나이키투입)</t>
  </si>
  <si>
    <t>031-921-8782</t>
  </si>
  <si>
    <t>경기도 고양시 일산서구 덕이동 384-7</t>
  </si>
  <si>
    <t>경기도 고양시 일산서구 덕이동 384-7 2층 수입명품(1층나이키투입)</t>
  </si>
  <si>
    <t>LG340177055</t>
  </si>
  <si>
    <t>20060530</t>
  </si>
  <si>
    <t>공단간 63L2AL1</t>
  </si>
  <si>
    <t>1004841442</t>
  </si>
  <si>
    <t>정진</t>
  </si>
  <si>
    <t>목포수산</t>
  </si>
  <si>
    <t>청석22</t>
  </si>
  <si>
    <t>031-916-9092</t>
  </si>
  <si>
    <t>011-740-4824</t>
  </si>
  <si>
    <t>경기도 고양시 일산서구 덕이동 1045-9</t>
  </si>
  <si>
    <t>411-450</t>
  </si>
  <si>
    <t>경기도 고양시 일산서구 덕이동 1045-9 청석22</t>
  </si>
  <si>
    <t>PS350045578</t>
  </si>
  <si>
    <t>20040806</t>
  </si>
  <si>
    <t>청석간 22</t>
  </si>
  <si>
    <t>1004845590</t>
  </si>
  <si>
    <t>장성혁</t>
  </si>
  <si>
    <t>대이로21</t>
  </si>
  <si>
    <t>031-914-1805</t>
  </si>
  <si>
    <t>010-3129-9844</t>
  </si>
  <si>
    <t>경기도 고양시 일산서구 덕이동 916</t>
  </si>
  <si>
    <t>경기도 고양시 일산서구 덕이동 916 대이로21</t>
  </si>
  <si>
    <t>LG340615005</t>
  </si>
  <si>
    <t>20030704</t>
  </si>
  <si>
    <t>송포간 18</t>
  </si>
  <si>
    <t>1004850119</t>
  </si>
  <si>
    <t>031-915-3561</t>
  </si>
  <si>
    <t>016-9592-7002</t>
  </si>
  <si>
    <t>경기도 고양시 일산서구 덕이동 1045-15</t>
  </si>
  <si>
    <t xml:space="preserve">경기도 고양시 일산서구 덕이동 1045-15 </t>
  </si>
  <si>
    <t>PS350065831</t>
  </si>
  <si>
    <t>구산지 33L3H1R4</t>
  </si>
  <si>
    <t>1004850253</t>
  </si>
  <si>
    <t>안영환</t>
  </si>
  <si>
    <t>소잡는날</t>
  </si>
  <si>
    <t>031-917-9211</t>
  </si>
  <si>
    <t>019-362-7377</t>
  </si>
  <si>
    <t>경기도 고양시 일산서구 덕이동 1019-2</t>
  </si>
  <si>
    <t>경기도 고양시 일산서구 덕이동 1019-2 소잡는날</t>
  </si>
  <si>
    <t>KH340074616</t>
  </si>
  <si>
    <t>구산지 33L3H1R6H1R1</t>
  </si>
  <si>
    <t>1004850985</t>
  </si>
  <si>
    <t>현동순</t>
  </si>
  <si>
    <t>천수한방삼계탕</t>
  </si>
  <si>
    <t>031-916-9292</t>
  </si>
  <si>
    <t>010-6254-0005</t>
  </si>
  <si>
    <t>경기도 고양시 일산서구 덕이동 999-1</t>
  </si>
  <si>
    <t>경기도 고양시 일산서구 덕이동 999-1 천수한방삼계탕</t>
  </si>
  <si>
    <t>PS340119345</t>
  </si>
  <si>
    <t>20031010</t>
  </si>
  <si>
    <t>청석간 20L1</t>
  </si>
  <si>
    <t>1004851065</t>
  </si>
  <si>
    <t>마민정</t>
  </si>
  <si>
    <t>태영생막창</t>
  </si>
  <si>
    <t>010-4027-0277</t>
  </si>
  <si>
    <t>경기도 고양시 일산서구 덕이동 993</t>
  </si>
  <si>
    <t xml:space="preserve">경기도 고양시 일산서구 덕이동 993 </t>
  </si>
  <si>
    <t>PS340046175</t>
  </si>
  <si>
    <t>20000928</t>
  </si>
  <si>
    <t>청석간 19</t>
  </si>
  <si>
    <t>1004852046</t>
  </si>
  <si>
    <t>김민지</t>
  </si>
  <si>
    <t>약선나주곰탕</t>
  </si>
  <si>
    <t>-</t>
  </si>
  <si>
    <t>031-915-3636</t>
  </si>
  <si>
    <t>010-4605-3565</t>
  </si>
  <si>
    <t>경기도 고양시 일산서구 덕이동 855-7</t>
  </si>
  <si>
    <t>경기도 고양시 일산서구 덕이동 855-7 -</t>
  </si>
  <si>
    <t>PS350041672</t>
  </si>
  <si>
    <t>20020625</t>
  </si>
  <si>
    <t>청석간 14</t>
  </si>
  <si>
    <t>1004852144</t>
  </si>
  <si>
    <t>권영욱</t>
  </si>
  <si>
    <t>031-967-7211</t>
  </si>
  <si>
    <t>010-3781-7908</t>
  </si>
  <si>
    <t>경기도 고양시 일산서구 덕이동 863-2</t>
  </si>
  <si>
    <t xml:space="preserve">경기도 고양시 일산서구 덕이동 863-2 </t>
  </si>
  <si>
    <t>KH340028526</t>
  </si>
  <si>
    <t>송포간 20R12</t>
  </si>
  <si>
    <t>1004854650</t>
  </si>
  <si>
    <t>김규원</t>
  </si>
  <si>
    <t>장미농원</t>
  </si>
  <si>
    <t>구40R11L3DR</t>
  </si>
  <si>
    <t>031-915-9308</t>
  </si>
  <si>
    <t>018-463-5777</t>
  </si>
  <si>
    <t>경기도 고양시 일산서구 덕이동 1070-2</t>
  </si>
  <si>
    <t>경기도 고양시 일산서구 덕이동 1070-2 구40R11L3DR</t>
  </si>
  <si>
    <t>청석간 38L4R1</t>
  </si>
  <si>
    <t>1004858825</t>
  </si>
  <si>
    <t>지윤환</t>
  </si>
  <si>
    <t>홍신문화사</t>
  </si>
  <si>
    <t>덕이로166</t>
  </si>
  <si>
    <t>011-332-4347</t>
  </si>
  <si>
    <t>경기도 고양시 일산서구 덕이동 1137-5</t>
  </si>
  <si>
    <t>경기도 고양시 일산서구 덕이동 1137-5 덕이로166</t>
  </si>
  <si>
    <t>LG340636126</t>
  </si>
  <si>
    <t>20031015</t>
  </si>
  <si>
    <t>구산지 40R20</t>
  </si>
  <si>
    <t>1004859986</t>
  </si>
  <si>
    <t>김우규</t>
  </si>
  <si>
    <t>백양세탁</t>
  </si>
  <si>
    <t>덕이로276번길26-9</t>
  </si>
  <si>
    <t>011-9702-6868</t>
  </si>
  <si>
    <t>경기도 고양시 일산서구 덕이동 1112-8</t>
  </si>
  <si>
    <t>경기도 고양시 일산서구 덕이동 1112-8 덕이로276번길26-9</t>
  </si>
  <si>
    <t>TH346090287</t>
  </si>
  <si>
    <t>구산지 40R13R3</t>
  </si>
  <si>
    <t>1006387269</t>
  </si>
  <si>
    <t>고영철</t>
  </si>
  <si>
    <t>참편한 장수요양원</t>
  </si>
  <si>
    <t>031-979-0059</t>
  </si>
  <si>
    <t>010-9857-0026</t>
  </si>
  <si>
    <t>경기도 고양시 덕양구 도내동 798-2</t>
  </si>
  <si>
    <t xml:space="preserve">경기도 고양시 덕양구 도내동 798-2 </t>
  </si>
  <si>
    <t>LG340618907</t>
  </si>
  <si>
    <t>20030703</t>
  </si>
  <si>
    <t>성사간 87L55L9R1L1</t>
  </si>
  <si>
    <t>1006391138</t>
  </si>
  <si>
    <t>(주)유미전자</t>
  </si>
  <si>
    <t>031-965-4512</t>
  </si>
  <si>
    <t>경기도 고양시 덕양구 도내동 830-1</t>
  </si>
  <si>
    <t>412-060</t>
  </si>
  <si>
    <t xml:space="preserve">경기도 고양시 덕양구 도내동 830-1 </t>
  </si>
  <si>
    <t>LG340308416</t>
  </si>
  <si>
    <t>20001103</t>
  </si>
  <si>
    <t>성사간 87L59R1D1</t>
  </si>
  <si>
    <t>1006395633</t>
  </si>
  <si>
    <t>엘지텔레콤(주)</t>
  </si>
  <si>
    <t>2007A01602</t>
  </si>
  <si>
    <t>경기도 고양시 덕양구 도내동 163-5</t>
  </si>
  <si>
    <t>08350034519</t>
  </si>
  <si>
    <t>화동간 67R1</t>
  </si>
  <si>
    <t>1006398854</t>
  </si>
  <si>
    <t>김창호</t>
  </si>
  <si>
    <t>임박사 정육고기시장</t>
  </si>
  <si>
    <t>031-976-2181</t>
  </si>
  <si>
    <t>010-5555-5254</t>
  </si>
  <si>
    <t>경기도 고양시 일산서구 일산동 627-9</t>
  </si>
  <si>
    <t>411-825</t>
  </si>
  <si>
    <t xml:space="preserve">경기도 고양시 일산서구 일산동 627-9 </t>
  </si>
  <si>
    <t>TH346095504</t>
  </si>
  <si>
    <t>20050624</t>
  </si>
  <si>
    <t>일산간 157L11R11R5</t>
  </si>
  <si>
    <t>1006409548</t>
  </si>
  <si>
    <t>고재석</t>
  </si>
  <si>
    <t>줄리엣</t>
  </si>
  <si>
    <t>031-977-7363</t>
  </si>
  <si>
    <t>010-9006-0824</t>
  </si>
  <si>
    <t>경기도 고양시 일산서구 일산동 615-7</t>
  </si>
  <si>
    <t xml:space="preserve">경기도 고양시 일산서구 일산동 615-7 </t>
  </si>
  <si>
    <t>LG340561524</t>
  </si>
  <si>
    <t>20031118</t>
  </si>
  <si>
    <t>일산간 157L4R16R5</t>
  </si>
  <si>
    <t>1006414391</t>
  </si>
  <si>
    <t>전승식</t>
  </si>
  <si>
    <t>GS25편의점</t>
  </si>
  <si>
    <t>031-816-0704</t>
  </si>
  <si>
    <t>010-2232-9995</t>
  </si>
  <si>
    <t>경기도 고양시 일산서구 일산동 1868</t>
  </si>
  <si>
    <t xml:space="preserve">경기도 고양시 일산서구 일산동 1868 </t>
  </si>
  <si>
    <t>LG340691983</t>
  </si>
  <si>
    <t>상탄간 12R1</t>
  </si>
  <si>
    <t>1006863636</t>
  </si>
  <si>
    <t>(사)늘푸름</t>
  </si>
  <si>
    <t>늘푸른직업재활원</t>
  </si>
  <si>
    <t>031-912-4988</t>
  </si>
  <si>
    <t>010-6290-4509</t>
  </si>
  <si>
    <t>경기도 고양시 덕양구 관산동 591</t>
  </si>
  <si>
    <t>412-804</t>
  </si>
  <si>
    <t xml:space="preserve">경기도 고양시 덕양구 관산동 591 </t>
  </si>
  <si>
    <t>LS340787590</t>
  </si>
  <si>
    <t>고골간 193H1L3L1</t>
  </si>
  <si>
    <t>1006866358</t>
  </si>
  <si>
    <t>장재용</t>
  </si>
  <si>
    <t>럭키산업</t>
  </si>
  <si>
    <t>통일로1018번길112-35</t>
  </si>
  <si>
    <t>031-969-1416</t>
  </si>
  <si>
    <t>011-772-4085</t>
  </si>
  <si>
    <t>경기도 고양시 덕양구 관산동 559-4</t>
  </si>
  <si>
    <t>경기도 고양시 덕양구 관산동 559-4 통일로1018번길112-35</t>
  </si>
  <si>
    <t>LG340448794</t>
  </si>
  <si>
    <t>20011209</t>
  </si>
  <si>
    <t>201603</t>
  </si>
  <si>
    <t>고골간 207L13L1H1</t>
  </si>
  <si>
    <t>1006874116</t>
  </si>
  <si>
    <t>유병화</t>
  </si>
  <si>
    <t>031-960-1041</t>
  </si>
  <si>
    <t>010-9308-8760</t>
  </si>
  <si>
    <t>경기도 고양시 덕양구 내유동 136-24</t>
  </si>
  <si>
    <t>412-520</t>
  </si>
  <si>
    <t xml:space="preserve">경기도 고양시 덕양구 내유동 136-24 </t>
  </si>
  <si>
    <t>PS350064548</t>
  </si>
  <si>
    <t>고양간 224R30L10H1R3</t>
  </si>
  <si>
    <t>1006907643</t>
  </si>
  <si>
    <t>이영애</t>
  </si>
  <si>
    <t>G1230</t>
  </si>
  <si>
    <t>3층(서울학원)</t>
  </si>
  <si>
    <t>031-903-1119</t>
  </si>
  <si>
    <t>010-8908-6550</t>
  </si>
  <si>
    <t>경기도 고양시 일산동구 마두동 728</t>
  </si>
  <si>
    <t>411-810</t>
  </si>
  <si>
    <t>경기도 고양시 일산동구 마두동 728 3층(서울학원)</t>
  </si>
  <si>
    <t>LG340693353</t>
  </si>
  <si>
    <t>일산로 R7-5#3-1</t>
  </si>
  <si>
    <t>1006910700</t>
  </si>
  <si>
    <t>조내벽</t>
  </si>
  <si>
    <t>지하공용</t>
  </si>
  <si>
    <t>203호로 송달(라이프크리닝)</t>
  </si>
  <si>
    <t>031-907-9977</t>
  </si>
  <si>
    <t>011-241-1165</t>
  </si>
  <si>
    <t>경기도 고양시 일산동구 마두동 789</t>
  </si>
  <si>
    <t>411-811</t>
  </si>
  <si>
    <t>경기도 고양시 일산동구 마두동 789 203호로 송달(라이프크리닝)</t>
  </si>
  <si>
    <t>LG340293742</t>
  </si>
  <si>
    <t>중앙로 R9-1#1-1</t>
  </si>
  <si>
    <t>1006919943</t>
  </si>
  <si>
    <t>신병일</t>
  </si>
  <si>
    <t>신일하우징</t>
  </si>
  <si>
    <t>ㄹ공용</t>
  </si>
  <si>
    <t>031-901-5600</t>
  </si>
  <si>
    <t>011-414-8544</t>
  </si>
  <si>
    <t>경기도 고양시 일산동구 마두동 823-2</t>
  </si>
  <si>
    <t>경기도 고양시 일산동구 마두동 823-2 ㄹ공용</t>
  </si>
  <si>
    <t>PS350045625</t>
  </si>
  <si>
    <t>20040608</t>
  </si>
  <si>
    <t>마두동 823-2</t>
  </si>
  <si>
    <t>1006969700</t>
  </si>
  <si>
    <t>엄혜영</t>
  </si>
  <si>
    <t>춘천명동1번닭갈비</t>
  </si>
  <si>
    <t>대산로11번길24-2</t>
  </si>
  <si>
    <t>031-912-9989</t>
  </si>
  <si>
    <t>010-3024-1104</t>
  </si>
  <si>
    <t>경기도 고양시 일산동구 장항동 686-9</t>
  </si>
  <si>
    <t>경기도 고양시 일산동구 장항동 686-9 대산로11번길24-2</t>
  </si>
  <si>
    <t>TH346041893</t>
  </si>
  <si>
    <t>20020802</t>
  </si>
  <si>
    <t>장항동 686-9</t>
  </si>
  <si>
    <t>1006972055</t>
  </si>
  <si>
    <t>박상돈</t>
  </si>
  <si>
    <t>대산로19</t>
  </si>
  <si>
    <t>대교정발산점</t>
  </si>
  <si>
    <t>031-908-0909</t>
  </si>
  <si>
    <t>010-3829-8657</t>
  </si>
  <si>
    <t>경기도 고양시 일산동구 장항동 678</t>
  </si>
  <si>
    <t>411-836</t>
  </si>
  <si>
    <t>경기도 고양시 일산동구 장항동 678 대교정발산점</t>
  </si>
  <si>
    <t>KH340016199</t>
  </si>
  <si>
    <t>20021009</t>
  </si>
  <si>
    <t>대산로 L1#3-2-1</t>
  </si>
  <si>
    <t>1007326369</t>
  </si>
  <si>
    <t>김용산</t>
  </si>
  <si>
    <t>기한의원</t>
  </si>
  <si>
    <t>우일길7</t>
  </si>
  <si>
    <t>031-965-2053</t>
  </si>
  <si>
    <t>019-625-0887</t>
  </si>
  <si>
    <t>경기도 고양시 덕양구 주교동 568-1</t>
  </si>
  <si>
    <t>412-810</t>
  </si>
  <si>
    <t>경기도 고양시 덕양구 주교동 568-1 우일길7</t>
  </si>
  <si>
    <t>KH340021715</t>
  </si>
  <si>
    <t>삼능간 82R1</t>
  </si>
  <si>
    <t>1007329384</t>
  </si>
  <si>
    <t>김수미</t>
  </si>
  <si>
    <t>숯불바베큐</t>
  </si>
  <si>
    <t>대보빌딩102</t>
  </si>
  <si>
    <t>031-968-4886</t>
  </si>
  <si>
    <t>010-3115-3560</t>
  </si>
  <si>
    <t>경기도 고양시 덕양구 주교동 567-3</t>
  </si>
  <si>
    <t>경기도 고양시 덕양구 주교동 567-3 대보빌딩102</t>
  </si>
  <si>
    <t>TH346101939</t>
  </si>
  <si>
    <t>삼능간 82R2L4</t>
  </si>
  <si>
    <t>1007381691</t>
  </si>
  <si>
    <t>대양금속(주)</t>
  </si>
  <si>
    <t>용두윗말길4</t>
  </si>
  <si>
    <t>02-383-3690</t>
  </si>
  <si>
    <t>011-241-3691</t>
  </si>
  <si>
    <t>경기도 고양시 덕양구 용두동 312-2</t>
  </si>
  <si>
    <t>경기도 고양시 덕양구 용두동 312-2 용두윗말길4</t>
  </si>
  <si>
    <t>LS340788515</t>
  </si>
  <si>
    <t>용두간 64R1</t>
  </si>
  <si>
    <t>1007383715</t>
  </si>
  <si>
    <t>최영철</t>
  </si>
  <si>
    <t>태창창건(주)</t>
  </si>
  <si>
    <t>02-3158-3082</t>
  </si>
  <si>
    <t>011-285-1548</t>
  </si>
  <si>
    <t>경기도 고양시 덕양구 용두동 45-3</t>
  </si>
  <si>
    <t xml:space="preserve">경기도 고양시 덕양구 용두동 45-3 </t>
  </si>
  <si>
    <t>PS340173018</t>
  </si>
  <si>
    <t>20060921</t>
  </si>
  <si>
    <t>향동간 73</t>
  </si>
  <si>
    <t>1007817524</t>
  </si>
  <si>
    <t>조규송</t>
  </si>
  <si>
    <t>고향산천도내옻닭</t>
  </si>
  <si>
    <t>가람2로7/1층상가</t>
  </si>
  <si>
    <t>031-967-1551</t>
  </si>
  <si>
    <t>011-272-7421</t>
  </si>
  <si>
    <t>경기도 고양시 덕양구 행신동 965-2</t>
  </si>
  <si>
    <t>412-836</t>
  </si>
  <si>
    <t>경기도 고양시 덕양구 행신동 965-2 가람2로7/1층상가</t>
  </si>
  <si>
    <t>TH346042438</t>
  </si>
  <si>
    <t>20020730</t>
  </si>
  <si>
    <t>행신동 965-2</t>
  </si>
  <si>
    <t>1007844629</t>
  </si>
  <si>
    <t>김영철</t>
  </si>
  <si>
    <t>031-938-9962</t>
  </si>
  <si>
    <t>016-774-1609</t>
  </si>
  <si>
    <t>경기도 고양시 덕양구 행신동 634-35</t>
  </si>
  <si>
    <t>412-824</t>
  </si>
  <si>
    <t>경기도 고양시 덕양구 행신동 634-35 201호</t>
  </si>
  <si>
    <t>TH346036828</t>
  </si>
  <si>
    <t>20040321</t>
  </si>
  <si>
    <t>무원간 35L10L7R12</t>
  </si>
  <si>
    <t>1007874819</t>
  </si>
  <si>
    <t>권은영</t>
  </si>
  <si>
    <t>보성수산</t>
  </si>
  <si>
    <t>031-923-0887</t>
  </si>
  <si>
    <t>010-3124-0897</t>
  </si>
  <si>
    <t>경기도 고양시 일산서구 가좌동 398-2</t>
  </si>
  <si>
    <t>411-440</t>
  </si>
  <si>
    <t xml:space="preserve">경기도 고양시 일산서구 가좌동 398-2 </t>
  </si>
  <si>
    <t>TH346090357</t>
  </si>
  <si>
    <t>20050822</t>
  </si>
  <si>
    <t>가좌로 398-9</t>
  </si>
  <si>
    <t>1007878682</t>
  </si>
  <si>
    <t>정관희</t>
  </si>
  <si>
    <t>상우문화사</t>
  </si>
  <si>
    <t>031-923-4500</t>
  </si>
  <si>
    <t>011-285-2123</t>
  </si>
  <si>
    <t>경기도 고양시 일산서구 가좌동 산497-3</t>
  </si>
  <si>
    <t xml:space="preserve">경기도 고양시 일산서구 가좌동 산497-3 </t>
  </si>
  <si>
    <t>TH346032307</t>
  </si>
  <si>
    <t>20020817</t>
  </si>
  <si>
    <t>구산지 71R2R1</t>
  </si>
  <si>
    <t>1007881455</t>
  </si>
  <si>
    <t>안해순</t>
  </si>
  <si>
    <t>파주장어타운&amp;민물매운탕</t>
  </si>
  <si>
    <t>031-923-3259</t>
  </si>
  <si>
    <t>010-3338-5048</t>
  </si>
  <si>
    <t>경기도 고양시 일산서구 가좌동 461-15</t>
  </si>
  <si>
    <t>경기도 고양시 일산서구 가좌동 461-15 파주장어타운&amp;민물매운탕</t>
  </si>
  <si>
    <t>TH346095441</t>
  </si>
  <si>
    <t>구산지 64L10H1</t>
  </si>
  <si>
    <t>1007884620</t>
  </si>
  <si>
    <t>김경호</t>
  </si>
  <si>
    <t>삼현인쇄수출포장</t>
  </si>
  <si>
    <t>태신길87</t>
  </si>
  <si>
    <t>031-923-5788</t>
  </si>
  <si>
    <t>017-8512-2718</t>
  </si>
  <si>
    <t>경기도 고양시 일산서구 가좌동 546-4</t>
  </si>
  <si>
    <t>경기도 고양시 일산서구 가좌동 546-4 태신길87</t>
  </si>
  <si>
    <t>TH346036881</t>
  </si>
  <si>
    <t>20031219</t>
  </si>
  <si>
    <t>구산지 62R30L1</t>
  </si>
  <si>
    <t>1007885424</t>
  </si>
  <si>
    <t>신인철</t>
  </si>
  <si>
    <t>017-5316-2717</t>
  </si>
  <si>
    <t>경기도 고양시 일산서구 가좌동 529-6</t>
  </si>
  <si>
    <t xml:space="preserve">경기도 고양시 일산서구 가좌동 529-6 </t>
  </si>
  <si>
    <t>KH340027969</t>
  </si>
  <si>
    <t>20050225</t>
  </si>
  <si>
    <t>구산지 81R6R10R3</t>
  </si>
  <si>
    <t>1007885727</t>
  </si>
  <si>
    <t>김상한</t>
  </si>
  <si>
    <t>태신길124IDM</t>
  </si>
  <si>
    <t>010-5342-2527</t>
  </si>
  <si>
    <t>경기도 고양시 일산서구 가좌동 562</t>
  </si>
  <si>
    <t>경기도 고양시 일산서구 가좌동 562 태신길124IDM</t>
  </si>
  <si>
    <t>PS340129079</t>
  </si>
  <si>
    <t>20031006</t>
  </si>
  <si>
    <t>구산지 62R41</t>
  </si>
  <si>
    <t>1007887422</t>
  </si>
  <si>
    <t>고상오</t>
  </si>
  <si>
    <t>디자인플라워(주)</t>
  </si>
  <si>
    <t>02-777-4876</t>
  </si>
  <si>
    <t>016-606-4875</t>
  </si>
  <si>
    <t>경기도 고양시 일산서구 가좌동 12-3</t>
  </si>
  <si>
    <t xml:space="preserve">경기도 고양시 일산서구 가좌동 12-3 </t>
  </si>
  <si>
    <t>PS340041746</t>
  </si>
  <si>
    <t>20000623</t>
  </si>
  <si>
    <t>구산지 62R22R2L4</t>
  </si>
  <si>
    <t>1007888626</t>
  </si>
  <si>
    <t>윤현신</t>
  </si>
  <si>
    <t>JS화일넷</t>
  </si>
  <si>
    <t>010-8311-5611</t>
  </si>
  <si>
    <t>010-2043-0168</t>
  </si>
  <si>
    <t>경기도 고양시 일산서구 가좌동 514-6</t>
  </si>
  <si>
    <t xml:space="preserve">경기도 고양시 일산서구 가좌동 514-6 </t>
  </si>
  <si>
    <t>LG340691975</t>
  </si>
  <si>
    <t>구산지 71R9L1</t>
  </si>
  <si>
    <t>1007889974</t>
  </si>
  <si>
    <t>김옥자</t>
  </si>
  <si>
    <t>031-923-7644</t>
  </si>
  <si>
    <t>010-4171-7401</t>
  </si>
  <si>
    <t>경기도 고양시 일산서구 가좌동 617-9</t>
  </si>
  <si>
    <t xml:space="preserve">경기도 고양시 일산서구 가좌동 617-9 </t>
  </si>
  <si>
    <t>TH346042747</t>
  </si>
  <si>
    <t>20020827</t>
  </si>
  <si>
    <t>구산지 81R1</t>
  </si>
  <si>
    <t>1007891685</t>
  </si>
  <si>
    <t>신우건설(주)</t>
  </si>
  <si>
    <t>비에이치신우건설(주)</t>
  </si>
  <si>
    <t>라동</t>
  </si>
  <si>
    <t>031-923-1861</t>
  </si>
  <si>
    <t>010-9745-0344</t>
  </si>
  <si>
    <t>경기도 고양시 일산서구 가좌동 637-9</t>
  </si>
  <si>
    <t>경기도 고양시 일산서구 가좌동 637-9 한신메트로폴리스 10층1003호</t>
  </si>
  <si>
    <t>LG350614337</t>
  </si>
  <si>
    <t>20040609</t>
  </si>
  <si>
    <t>구산지 83R6</t>
  </si>
  <si>
    <t>1007894717</t>
  </si>
  <si>
    <t>(주)블레스정보통</t>
  </si>
  <si>
    <t>(주)블레스정보통신</t>
  </si>
  <si>
    <t>가동</t>
  </si>
  <si>
    <t>02-702-6306</t>
  </si>
  <si>
    <t>경기도 고양시 일산서구 가좌동 640-4</t>
  </si>
  <si>
    <t>서울특별시 용산구 원효로3가 64-1 2층</t>
  </si>
  <si>
    <t>140-848</t>
  </si>
  <si>
    <t>TH346090260</t>
  </si>
  <si>
    <t>구산지 85</t>
  </si>
  <si>
    <t>1007902174</t>
  </si>
  <si>
    <t>(주)바이더웨이고</t>
  </si>
  <si>
    <t>미가</t>
  </si>
  <si>
    <t>031-923-0669</t>
  </si>
  <si>
    <t>010-5331-3856</t>
  </si>
  <si>
    <t>경기도 고양시 일산서구 구산동 602-2</t>
  </si>
  <si>
    <t xml:space="preserve">경기도 고양시 일산서구 구산동 602-2 </t>
  </si>
  <si>
    <t>LS340788521</t>
  </si>
  <si>
    <t>당음지 61L1H1</t>
  </si>
  <si>
    <t>1007908944</t>
  </si>
  <si>
    <t>박기돈</t>
  </si>
  <si>
    <t>주식회사서주</t>
  </si>
  <si>
    <t>010-9947-9895</t>
  </si>
  <si>
    <t>011-3829-8955</t>
  </si>
  <si>
    <t>경기도 고양시 일산서구 구산동 1692-1</t>
  </si>
  <si>
    <t xml:space="preserve">경기도 고양시 일산서구 구산동 1692-1 </t>
  </si>
  <si>
    <t>TH346120149</t>
  </si>
  <si>
    <t>20060922</t>
  </si>
  <si>
    <t>대화리지 133R10R7</t>
  </si>
  <si>
    <t>1007918390</t>
  </si>
  <si>
    <t>김정순</t>
  </si>
  <si>
    <t>현대24시편의점</t>
  </si>
  <si>
    <t>경의로914</t>
  </si>
  <si>
    <t>031-911-8743</t>
  </si>
  <si>
    <t>경기도 고양시 일산서구 덕이동 304-3</t>
  </si>
  <si>
    <t>경기도 고양시 일산서구 덕이동 304-3 경의로914</t>
  </si>
  <si>
    <t>PS340087769</t>
  </si>
  <si>
    <t>20020430</t>
  </si>
  <si>
    <t>공단간 27H1</t>
  </si>
  <si>
    <t>1007918461</t>
  </si>
  <si>
    <t>정동인</t>
  </si>
  <si>
    <t>031-917-7003</t>
  </si>
  <si>
    <t>017-278-1943</t>
  </si>
  <si>
    <t>LS340787444</t>
  </si>
  <si>
    <t>1007918871</t>
  </si>
  <si>
    <t>(주)한빛가구</t>
  </si>
  <si>
    <t>031-914-6083</t>
  </si>
  <si>
    <t>011-224-9026</t>
  </si>
  <si>
    <t>경기도 고양시 일산서구 덕이동 309-50</t>
  </si>
  <si>
    <t xml:space="preserve">경기도 고양시 일산서구 덕이동 309-50 </t>
  </si>
  <si>
    <t>SC351869539</t>
  </si>
  <si>
    <t>공단간 31</t>
  </si>
  <si>
    <t>1007918942</t>
  </si>
  <si>
    <t>정은주</t>
  </si>
  <si>
    <t>031-916-6900</t>
  </si>
  <si>
    <t>011-210-9962</t>
  </si>
  <si>
    <t>경기도 고양시 일산서구 덕이동 309-49</t>
  </si>
  <si>
    <t>경기도 고양시 일산서구 덕이동 309-49 3층</t>
  </si>
  <si>
    <t>PS340129162</t>
  </si>
  <si>
    <t>공단간 32</t>
  </si>
  <si>
    <t>1007918988</t>
  </si>
  <si>
    <t>한빛가구</t>
  </si>
  <si>
    <t>PS350064533</t>
  </si>
  <si>
    <t>공단간 30H1R2</t>
  </si>
  <si>
    <t>1007920369</t>
  </si>
  <si>
    <t>김종원</t>
  </si>
  <si>
    <t>미선디자인</t>
  </si>
  <si>
    <t>일산공단로49</t>
  </si>
  <si>
    <t>031-914-1927</t>
  </si>
  <si>
    <t>017-238-2271</t>
  </si>
  <si>
    <t>경기도 고양시 일산서구 덕이동 산108</t>
  </si>
  <si>
    <t>경기도 고양시 일산서구 덕이동 산108 일산공단로49</t>
  </si>
  <si>
    <t>TH356048848</t>
  </si>
  <si>
    <t>20050222</t>
  </si>
  <si>
    <t>공단간 52R9L8R1L2</t>
  </si>
  <si>
    <t>1007924720</t>
  </si>
  <si>
    <t>우리꼴 자연가구</t>
  </si>
  <si>
    <t>031-914-3420</t>
  </si>
  <si>
    <t>010-2006-3278</t>
  </si>
  <si>
    <t>경기도 고양시 일산서구 덕이동 산92-22</t>
  </si>
  <si>
    <t xml:space="preserve">경기도 고양시 일산서구 덕이동 산92-22 </t>
  </si>
  <si>
    <t>LG340623571</t>
  </si>
  <si>
    <t>공단간 48L15R1</t>
  </si>
  <si>
    <t>1007924837</t>
  </si>
  <si>
    <t>김수용</t>
  </si>
  <si>
    <t>목향파르베</t>
  </si>
  <si>
    <t>031-919-2251</t>
  </si>
  <si>
    <t>010-2378-3941</t>
  </si>
  <si>
    <t>경기도 고양시 일산서구 덕이동 303-27</t>
  </si>
  <si>
    <t xml:space="preserve">경기도 고양시 일산서구 덕이동 303-27 </t>
  </si>
  <si>
    <t>LG340615617</t>
  </si>
  <si>
    <t>20040922</t>
  </si>
  <si>
    <t>공단간 28L5R1</t>
  </si>
  <si>
    <t>1007926425</t>
  </si>
  <si>
    <t>김옥현</t>
  </si>
  <si>
    <t>비어밸리</t>
  </si>
  <si>
    <t>일현로161/디동1층</t>
  </si>
  <si>
    <t>031-923-0505</t>
  </si>
  <si>
    <t>010-2218-0503</t>
  </si>
  <si>
    <t>경기도 고양시 일산서구 탄현동 305-40</t>
  </si>
  <si>
    <t>경기도 고양시 일산서구 탄현동 305-40 일현로161/디동1층</t>
  </si>
  <si>
    <t>PS340079015</t>
  </si>
  <si>
    <t>20020215</t>
  </si>
  <si>
    <t>상탄간 49R5</t>
  </si>
  <si>
    <t>1007926684</t>
  </si>
  <si>
    <t>신윤섭</t>
  </si>
  <si>
    <t>베스트치과</t>
  </si>
  <si>
    <t>일현로159/302호</t>
  </si>
  <si>
    <t>031-923-7528</t>
  </si>
  <si>
    <t>010-2272-6931</t>
  </si>
  <si>
    <t>경기도 고양시 일산서구 탄현동 305-43</t>
  </si>
  <si>
    <t>경기도 고양시 일산서구 탄현동 305-43 일현로159/302호</t>
  </si>
  <si>
    <t>PS340114381</t>
  </si>
  <si>
    <t>1009362887</t>
  </si>
  <si>
    <t>최화란</t>
  </si>
  <si>
    <t>휘닉스(일산,원당점)</t>
  </si>
  <si>
    <t>010-7254-7316</t>
  </si>
  <si>
    <t>경기도 고양시 일산동구 식사동 515</t>
  </si>
  <si>
    <t>411-821</t>
  </si>
  <si>
    <t>경기도 고양시 일산동구 식사동 515 102호</t>
  </si>
  <si>
    <t>TH346090347</t>
  </si>
  <si>
    <t>20050901</t>
  </si>
  <si>
    <t>일산간 46</t>
  </si>
  <si>
    <t>1009362903</t>
  </si>
  <si>
    <t>엄선아</t>
  </si>
  <si>
    <t>블랙야크일산식사점</t>
  </si>
  <si>
    <t>010-5456-2256</t>
  </si>
  <si>
    <t>경기도 고양시 일산동구 식사동 514-12</t>
  </si>
  <si>
    <t>경기도 고양시 일산동구 식사동 514-12 1층</t>
  </si>
  <si>
    <t>KH340028468</t>
  </si>
  <si>
    <t>20050204</t>
  </si>
  <si>
    <t>일산간 47</t>
  </si>
  <si>
    <t>1009369407</t>
  </si>
  <si>
    <t>이경하</t>
  </si>
  <si>
    <t>011-347-7065</t>
  </si>
  <si>
    <t>010-5564-7065</t>
  </si>
  <si>
    <t>경기도 고양시 일산동구 식사동 75</t>
  </si>
  <si>
    <t xml:space="preserve">경기도 고양시 일산동구 식사동 75 </t>
  </si>
  <si>
    <t>TH346095768</t>
  </si>
  <si>
    <t>20051011</t>
  </si>
  <si>
    <t>동대간 83R1-3-3R6</t>
  </si>
  <si>
    <t>1009372983</t>
  </si>
  <si>
    <t>유재출</t>
  </si>
  <si>
    <t>동아방수</t>
  </si>
  <si>
    <t>031-968-2203</t>
  </si>
  <si>
    <t>011-318-3003</t>
  </si>
  <si>
    <t>경기도 고양시 일산동구 식사동 207-2</t>
  </si>
  <si>
    <t>410-821</t>
  </si>
  <si>
    <t xml:space="preserve">경기도 고양시 일산동구 식사동 207-2 </t>
  </si>
  <si>
    <t>PS340086170</t>
  </si>
  <si>
    <t>20020524</t>
  </si>
  <si>
    <t>문봉지 53R3L1R1</t>
  </si>
  <si>
    <t>1009385103</t>
  </si>
  <si>
    <t>김용하</t>
  </si>
  <si>
    <t>일산유치원</t>
  </si>
  <si>
    <t>은행마을로46-33</t>
  </si>
  <si>
    <t>019-372-2903</t>
  </si>
  <si>
    <t>031-964-0223</t>
  </si>
  <si>
    <t>경기도 고양시 일산동구 식사동 937-8</t>
  </si>
  <si>
    <t>410-050</t>
  </si>
  <si>
    <t>경기도 고양시 일산동구 식사동 937-8 은행마을로46-33</t>
  </si>
  <si>
    <t>LG340219153</t>
  </si>
  <si>
    <t>19991111</t>
  </si>
  <si>
    <t>번달간 7L1</t>
  </si>
  <si>
    <t>1009387664</t>
  </si>
  <si>
    <t>김진성</t>
  </si>
  <si>
    <t>은행마을로99</t>
  </si>
  <si>
    <t>1-2호</t>
  </si>
  <si>
    <t>031-962-6340</t>
  </si>
  <si>
    <t>011-688-6342</t>
  </si>
  <si>
    <t>경기도 고양시 일산동구 식사동 859-2</t>
  </si>
  <si>
    <t>411-820</t>
  </si>
  <si>
    <t>경기도 고양시 일산동구 식사동 859-2 1-2호</t>
  </si>
  <si>
    <t>LG340266922</t>
  </si>
  <si>
    <t>20031020</t>
  </si>
  <si>
    <t>일산간 70</t>
  </si>
  <si>
    <t>1009388020</t>
  </si>
  <si>
    <t>마명희</t>
  </si>
  <si>
    <t>한국공예</t>
  </si>
  <si>
    <t>2층/고양대로1046</t>
  </si>
  <si>
    <t>031-966-3086</t>
  </si>
  <si>
    <t>010-8019-0616</t>
  </si>
  <si>
    <t>경기도 고양시 일산동구 식사동 854-2</t>
  </si>
  <si>
    <t>경기도 고양시 일산동구 식사동 854-2 2층/고양대로1046</t>
  </si>
  <si>
    <t>TH346104938</t>
  </si>
  <si>
    <t>20060519</t>
  </si>
  <si>
    <t>일산간 66</t>
  </si>
  <si>
    <t>1009396770</t>
  </si>
  <si>
    <t>김미경</t>
  </si>
  <si>
    <t>삼바삼바중산점</t>
  </si>
  <si>
    <t>일산시장로20</t>
  </si>
  <si>
    <t>031-975-1338</t>
  </si>
  <si>
    <t>016-363-4835</t>
  </si>
  <si>
    <t>경기도 고양시 일산서구 일산동 576-15</t>
  </si>
  <si>
    <t>411-823</t>
  </si>
  <si>
    <t>경기도 고양시 일산서구 일산동 576-15 일산시장로20</t>
  </si>
  <si>
    <t>KH340028016</t>
  </si>
  <si>
    <t>20041223</t>
  </si>
  <si>
    <t>일산간 154</t>
  </si>
  <si>
    <t>1009404832</t>
  </si>
  <si>
    <t>이기원</t>
  </si>
  <si>
    <t>현대자동차경리과</t>
  </si>
  <si>
    <t>011-286-4527</t>
  </si>
  <si>
    <t>경기도 고양시 일산동구 중산동 10-2</t>
  </si>
  <si>
    <t>410-831</t>
  </si>
  <si>
    <t>경기도 고양시 일산동구 중산동 10-2 현대자동차경리과</t>
  </si>
  <si>
    <t>PS350002029</t>
  </si>
  <si>
    <t>201308</t>
  </si>
  <si>
    <t>고봉지 11H1</t>
  </si>
  <si>
    <t>1009405136</t>
  </si>
  <si>
    <t>권이락</t>
  </si>
  <si>
    <t>성석로32 기준이네식당</t>
  </si>
  <si>
    <t>031-976-9181</t>
  </si>
  <si>
    <t>010-9061-4933</t>
  </si>
  <si>
    <t>경기도 고양시 일산동구 중산동 84-1</t>
  </si>
  <si>
    <t>410-315</t>
  </si>
  <si>
    <t>경기도 고양시 일산동구 중산동 84-1 성석로32 기준이네식당</t>
  </si>
  <si>
    <t>LG340613482</t>
  </si>
  <si>
    <t>고봉지 9L5</t>
  </si>
  <si>
    <t>1009413760</t>
  </si>
  <si>
    <t>김복련</t>
  </si>
  <si>
    <t>부성빌딩</t>
  </si>
  <si>
    <t>010-5308-9263</t>
  </si>
  <si>
    <t>경기도 고양시 일산동구 중산동 25-113</t>
  </si>
  <si>
    <t>경기도 고양시 일산동구 중산동 25-113 5층</t>
  </si>
  <si>
    <t>TH356066191</t>
  </si>
  <si>
    <t>20011210</t>
  </si>
  <si>
    <t>일산간 123R9</t>
  </si>
  <si>
    <t>1009792002</t>
  </si>
  <si>
    <t>조영배</t>
  </si>
  <si>
    <t>아르스가구</t>
  </si>
  <si>
    <t>지봉112L10</t>
  </si>
  <si>
    <t>031-962-6159</t>
  </si>
  <si>
    <t>010-6212-5641</t>
  </si>
  <si>
    <t>경기도 고양시 일산동구 사리현동 474</t>
  </si>
  <si>
    <t>411-530</t>
  </si>
  <si>
    <t>경기도 고양시 일산동구 사리현동 474 지봉112L10</t>
  </si>
  <si>
    <t>LG340610838</t>
  </si>
  <si>
    <t>20030514</t>
  </si>
  <si>
    <t>지봉간 112L10</t>
  </si>
  <si>
    <t>1009793252</t>
  </si>
  <si>
    <t>유신용</t>
  </si>
  <si>
    <t>성현로508</t>
  </si>
  <si>
    <t>031-964-4828</t>
  </si>
  <si>
    <t>010-2757-4146</t>
  </si>
  <si>
    <t>경기도 고양시 일산동구 사리현동 산74-11</t>
  </si>
  <si>
    <t>410-530</t>
  </si>
  <si>
    <t>경기도 고양시 일산동구 사리현동 산74-11 성현로508</t>
  </si>
  <si>
    <t>PS340129697</t>
  </si>
  <si>
    <t>20030821</t>
  </si>
  <si>
    <t>지봉간 118</t>
  </si>
  <si>
    <t>1009796188</t>
  </si>
  <si>
    <t>(주)맛그루</t>
  </si>
  <si>
    <t>031-963-9797</t>
  </si>
  <si>
    <t>경기도 고양시 일산동구 사리현동 260-5</t>
  </si>
  <si>
    <t xml:space="preserve">경기도 고양시 일산동구 사리현동 260-5 </t>
  </si>
  <si>
    <t>LG340574550</t>
  </si>
  <si>
    <t>20030129</t>
  </si>
  <si>
    <t>지영간 9L48R7</t>
  </si>
  <si>
    <t>1009797383</t>
  </si>
  <si>
    <t>경재용</t>
  </si>
  <si>
    <t>바로코사</t>
  </si>
  <si>
    <t>107호</t>
  </si>
  <si>
    <t>031-963-0523</t>
  </si>
  <si>
    <t>010-3632-4097</t>
  </si>
  <si>
    <t>경기도 고양시 일산동구 사리현동 188-2</t>
  </si>
  <si>
    <t>경기도 고양시 일산동구 사리현동 188-2 107호</t>
  </si>
  <si>
    <t>KH340028492</t>
  </si>
  <si>
    <t>삼능간 4R17R10</t>
  </si>
  <si>
    <t>1009798159</t>
  </si>
  <si>
    <t>김명용</t>
  </si>
  <si>
    <t>통일로1049-120</t>
  </si>
  <si>
    <t>031-963-9758</t>
  </si>
  <si>
    <t>010-8708-9754</t>
  </si>
  <si>
    <t>경기도 고양시 덕양구 내유동 565-2</t>
  </si>
  <si>
    <t xml:space="preserve">경기도 고양시 덕양구 내유동 565-2 </t>
  </si>
  <si>
    <t>LG340614883</t>
  </si>
  <si>
    <t>20030604</t>
  </si>
  <si>
    <t>고양간 186R1L1</t>
  </si>
  <si>
    <t>1009803116</t>
  </si>
  <si>
    <t>박건률</t>
  </si>
  <si>
    <t>유로폼</t>
  </si>
  <si>
    <t>031-977-4741</t>
  </si>
  <si>
    <t>010-7147-2005</t>
  </si>
  <si>
    <t>경기도 고양시 일산동구 지영동 355-9</t>
  </si>
  <si>
    <t>411-540</t>
  </si>
  <si>
    <t xml:space="preserve">경기도 고양시 일산동구 지영동 355-9 </t>
  </si>
  <si>
    <t>LS340767744</t>
  </si>
  <si>
    <t>지영간 18L31L5L1</t>
  </si>
  <si>
    <t>1009821249</t>
  </si>
  <si>
    <t>유해식</t>
  </si>
  <si>
    <t>고봉로819번길74</t>
  </si>
  <si>
    <t>지봉147AL2</t>
  </si>
  <si>
    <t>031-977-1581</t>
  </si>
  <si>
    <t>010-9570-1581</t>
  </si>
  <si>
    <t>경기도 고양시 일산동구 설문동 608</t>
  </si>
  <si>
    <t>411-819</t>
  </si>
  <si>
    <t>경기도 고양시 일산동구 설문동 628-1 지봉147AL2</t>
  </si>
  <si>
    <t>KH340002531</t>
  </si>
  <si>
    <t>20010806</t>
  </si>
  <si>
    <t>고봉지 147AL2</t>
  </si>
  <si>
    <t>1009825076</t>
  </si>
  <si>
    <t>길남진</t>
  </si>
  <si>
    <t>다우조명</t>
  </si>
  <si>
    <t>010-6399-6472</t>
  </si>
  <si>
    <t>경기도 고양시 일산동구 설문동 768</t>
  </si>
  <si>
    <t>경기도 고양시 일산동구 설문동 768 다동</t>
  </si>
  <si>
    <t>LG340448869</t>
  </si>
  <si>
    <t>20020218</t>
  </si>
  <si>
    <t>고봉지 105R3</t>
  </si>
  <si>
    <t>1009850920</t>
  </si>
  <si>
    <t>송인숙</t>
  </si>
  <si>
    <t>열해</t>
  </si>
  <si>
    <t>29-53-10</t>
  </si>
  <si>
    <t>031-915-1400</t>
  </si>
  <si>
    <t>011-9155-3600</t>
  </si>
  <si>
    <t>경기도 고양시 일산동구 정발산동 1220-9</t>
  </si>
  <si>
    <t>410-828</t>
  </si>
  <si>
    <t>경기도 고양시 일산동구 정발산동 1220-9 29-53-10</t>
  </si>
  <si>
    <t>LG350172259</t>
  </si>
  <si>
    <t>20000509</t>
  </si>
  <si>
    <t>정발산동 1220-9</t>
  </si>
  <si>
    <t>1009854294</t>
  </si>
  <si>
    <t>한주희</t>
  </si>
  <si>
    <t>벗노래방</t>
  </si>
  <si>
    <t>010-4274-2776</t>
  </si>
  <si>
    <t>경기도 고양시 일산동구 정발산동 1237-1</t>
  </si>
  <si>
    <t>410-314</t>
  </si>
  <si>
    <t xml:space="preserve">경기도 고양시 일산동구 정발산동 1237-1 </t>
  </si>
  <si>
    <t>SC352301534</t>
  </si>
  <si>
    <t>20040623</t>
  </si>
  <si>
    <t>정발산동 1237-1</t>
  </si>
  <si>
    <t>1009858815</t>
  </si>
  <si>
    <t>박순자</t>
  </si>
  <si>
    <t>사조참치</t>
  </si>
  <si>
    <t>밤가시길24</t>
  </si>
  <si>
    <t>031-915-5888</t>
  </si>
  <si>
    <t>010-2468-3752</t>
  </si>
  <si>
    <t>경기도 고양시 일산동구 정발산동 1219-7</t>
  </si>
  <si>
    <t>경기도 고양시 일산동구 정발산동 1219-7 밤가시길24</t>
  </si>
  <si>
    <t>LG350347498</t>
  </si>
  <si>
    <t>20001202</t>
  </si>
  <si>
    <t>정발산동 1219-7</t>
  </si>
  <si>
    <t>1009869741</t>
  </si>
  <si>
    <t>김중선</t>
  </si>
  <si>
    <t>치과</t>
  </si>
  <si>
    <t>연세치과(4층)</t>
  </si>
  <si>
    <t>031-921-7528</t>
  </si>
  <si>
    <t>010-3759-7901</t>
  </si>
  <si>
    <t>경기도 고양시 일산동구 정발산동 1137-1</t>
  </si>
  <si>
    <t>경기도 고양시 일산동구 정발산동 1137-1 연세치과(4층)</t>
  </si>
  <si>
    <t>TH346037616</t>
  </si>
  <si>
    <t>20031128</t>
  </si>
  <si>
    <t>일산로 R21#3-1</t>
  </si>
  <si>
    <t>1009871710</t>
  </si>
  <si>
    <t>031-924-9282</t>
  </si>
  <si>
    <t>011-778-2599</t>
  </si>
  <si>
    <t>경기도 고양시 일산서구 일산동 1139</t>
  </si>
  <si>
    <t>411-828</t>
  </si>
  <si>
    <t>경기도 고양시 일산서구 일산동 1139 교촌치킨</t>
  </si>
  <si>
    <t>LG340624161</t>
  </si>
  <si>
    <t>20031206</t>
  </si>
  <si>
    <t>일산로 R21-1#1-3</t>
  </si>
  <si>
    <t>1009892243</t>
  </si>
  <si>
    <t>이우상</t>
  </si>
  <si>
    <t>2층=대산로30</t>
  </si>
  <si>
    <t>031-911-6226</t>
  </si>
  <si>
    <t>010-3896-3665</t>
  </si>
  <si>
    <t>경기도 고양시 일산동구 정발산동 1175</t>
  </si>
  <si>
    <t>410-829</t>
  </si>
  <si>
    <t>경기도 고양시 일산동구 정발산동 1175 2층=대산로30</t>
  </si>
  <si>
    <t>TH346057542</t>
  </si>
  <si>
    <t>대산로 R1#2-6</t>
  </si>
  <si>
    <t>1009892252</t>
  </si>
  <si>
    <t>대산로30</t>
  </si>
  <si>
    <t>제넥스학원3층=대산로34</t>
  </si>
  <si>
    <t>031-912-1858</t>
  </si>
  <si>
    <t>010-2375-5617</t>
  </si>
  <si>
    <t>경기도 고양시 일산동구 정발산동 1175 제넥스학원3층=대산로34</t>
  </si>
  <si>
    <t>TH346057545</t>
  </si>
  <si>
    <t>1009892261</t>
  </si>
  <si>
    <t>디딤돌수학교실</t>
  </si>
  <si>
    <t>031-912-0650</t>
  </si>
  <si>
    <t>010-5221-3521</t>
  </si>
  <si>
    <t>경기도 고양시 일산동구 정발산동 1175 대산로30</t>
  </si>
  <si>
    <t>TH346057667</t>
  </si>
  <si>
    <t>1009892305</t>
  </si>
  <si>
    <t>이원표</t>
  </si>
  <si>
    <t>대산로24</t>
  </si>
  <si>
    <t>대산로28 (공용)</t>
  </si>
  <si>
    <t>018-380-0369</t>
  </si>
  <si>
    <t>경기도 고양시 일산동구 정발산동 1175-3</t>
  </si>
  <si>
    <t>경기도 고양시 일산동구 정발산동 1175-3 대산로28 (공용)</t>
  </si>
  <si>
    <t>TH346022809</t>
  </si>
  <si>
    <t>대산로 R1-1#1-1</t>
  </si>
  <si>
    <t>1009906274</t>
  </si>
  <si>
    <t>최남희</t>
  </si>
  <si>
    <t>인더라인24시편의점</t>
  </si>
  <si>
    <t>일산로463번길5-16</t>
  </si>
  <si>
    <t>031-922-2500</t>
  </si>
  <si>
    <t>010-2312-4229</t>
  </si>
  <si>
    <t>경기도 고양시 일산동구 정발산동 1148-6</t>
  </si>
  <si>
    <t>경기도 고양시 일산동구 정발산동 1148-6 일산로463번길5-16</t>
  </si>
  <si>
    <t>PS340129214</t>
  </si>
  <si>
    <t>20030827</t>
  </si>
  <si>
    <t>정발산동 1148-6</t>
  </si>
  <si>
    <t>1010256919</t>
  </si>
  <si>
    <t>성묘임</t>
  </si>
  <si>
    <t>천안문</t>
  </si>
  <si>
    <t>원당로35-1</t>
  </si>
  <si>
    <t>031-969-3123</t>
  </si>
  <si>
    <t>011-267-8492</t>
  </si>
  <si>
    <t>경기도 고양시 덕양구 주교동 602-14</t>
  </si>
  <si>
    <t>경기도 고양시 덕양구 주교동 602-14 원당로35-1</t>
  </si>
  <si>
    <t>LG340618466</t>
  </si>
  <si>
    <t>20060316</t>
  </si>
  <si>
    <t>삼능간 87L18R1</t>
  </si>
  <si>
    <t>1010261413</t>
  </si>
  <si>
    <t>박상조</t>
  </si>
  <si>
    <t>원주로24</t>
  </si>
  <si>
    <t>아트빌공용</t>
  </si>
  <si>
    <t>031-965-7758</t>
  </si>
  <si>
    <t>016-703-8776</t>
  </si>
  <si>
    <t>경기도 고양시 덕양구 주교동 599-2</t>
  </si>
  <si>
    <t>경기도 고양시 덕양구 주교동 599-2 아트빌공용</t>
  </si>
  <si>
    <t>KH340002719</t>
  </si>
  <si>
    <t>20010316</t>
  </si>
  <si>
    <t>삼능간 101L1</t>
  </si>
  <si>
    <t>1010263260</t>
  </si>
  <si>
    <t>조장욱</t>
  </si>
  <si>
    <t>청산모텔(여관)</t>
  </si>
  <si>
    <t>고양대로1315번길4</t>
  </si>
  <si>
    <t>031-962-8279</t>
  </si>
  <si>
    <t>011-275-9890</t>
  </si>
  <si>
    <t>경기도 고양시 덕양구 주교동 605-17</t>
  </si>
  <si>
    <t>경기도 고양시 덕양구 주교동 605-17 고양대로1315번길4</t>
  </si>
  <si>
    <t>0131146</t>
  </si>
  <si>
    <t>동대간 27B4</t>
  </si>
  <si>
    <t>1010318826</t>
  </si>
  <si>
    <t>공홍규</t>
  </si>
  <si>
    <t>방일해장국</t>
  </si>
  <si>
    <t>중앙로46번길2</t>
  </si>
  <si>
    <t>02-3158-4636</t>
  </si>
  <si>
    <t>경기도 고양시 덕양구 덕은동 59-4</t>
  </si>
  <si>
    <t>경기도 고양시 덕양구 덕은동 59-4 중앙로46번길2</t>
  </si>
  <si>
    <t>PS340072938</t>
  </si>
  <si>
    <t>20020425</t>
  </si>
  <si>
    <t>능수간 106</t>
  </si>
  <si>
    <t>1010699647</t>
  </si>
  <si>
    <t>천현숙</t>
  </si>
  <si>
    <t>오해피데이</t>
  </si>
  <si>
    <t>2층파티종로약국옆건물</t>
  </si>
  <si>
    <t>031-967-3519</t>
  </si>
  <si>
    <t>010-7747-5727</t>
  </si>
  <si>
    <t>경기도 고양시 덕양구 화정동 689-14</t>
  </si>
  <si>
    <t>412-826</t>
  </si>
  <si>
    <t>경기도 고양시 덕양구 화정동 689-14 2층파티종로약국옆건물</t>
  </si>
  <si>
    <t>TH346067134</t>
  </si>
  <si>
    <t>20021123</t>
  </si>
  <si>
    <t>원곡간 33H1L3R6</t>
  </si>
  <si>
    <t>1010723843</t>
  </si>
  <si>
    <t>박미경</t>
  </si>
  <si>
    <t>두배로마트</t>
  </si>
  <si>
    <t>달맞이길7</t>
  </si>
  <si>
    <t>031-967-0202</t>
  </si>
  <si>
    <t>경기도 고양시 덕양구 화정동 928-8</t>
  </si>
  <si>
    <t>경기도 고양시 덕양구 화정동 928-8 달맞이길7</t>
  </si>
  <si>
    <t>LG340454802</t>
  </si>
  <si>
    <t>20011222</t>
  </si>
  <si>
    <t>화정동 923-10</t>
  </si>
  <si>
    <t>1010739257</t>
  </si>
  <si>
    <t>명성원</t>
  </si>
  <si>
    <t>화중로130번길5-7</t>
  </si>
  <si>
    <t>031-966-2245</t>
  </si>
  <si>
    <t>011-380-7762</t>
  </si>
  <si>
    <t>경기도 고양시 덕양구 화정동 896-2</t>
  </si>
  <si>
    <t>경기도 고양시 덕양구 화정동 896-2 화중로130번길5-7</t>
  </si>
  <si>
    <t>KH340028229</t>
  </si>
  <si>
    <t>20050926</t>
  </si>
  <si>
    <t>화정동 896-2</t>
  </si>
  <si>
    <t>1010749932</t>
  </si>
  <si>
    <t>박노범</t>
  </si>
  <si>
    <t>아이비스PC방</t>
  </si>
  <si>
    <t>서울빌딩2층</t>
  </si>
  <si>
    <t>031-967-9111</t>
  </si>
  <si>
    <t>010-4325-8542</t>
  </si>
  <si>
    <t>경기도 고양시 덕양구 화정동 905-3</t>
  </si>
  <si>
    <t>경기도 고양시 덕양구 화정동 905-3 서울빌딩2층</t>
  </si>
  <si>
    <t>PS340087753</t>
  </si>
  <si>
    <t>20040322</t>
  </si>
  <si>
    <t>화정로 L9-1-6#3</t>
  </si>
  <si>
    <t>1010753515</t>
  </si>
  <si>
    <t>김재석</t>
  </si>
  <si>
    <t>코리안바베큐(화정점)</t>
  </si>
  <si>
    <t>011-9054-9406</t>
  </si>
  <si>
    <t>경기도 고양시 덕양구 화정동 964-4</t>
  </si>
  <si>
    <t xml:space="preserve">경기도 고양시 덕양구 화정동 964-4 </t>
  </si>
  <si>
    <t>LG340691409</t>
  </si>
  <si>
    <t>화정로 L11-1#2-1</t>
  </si>
  <si>
    <t>1010753524</t>
  </si>
  <si>
    <t>부영</t>
  </si>
  <si>
    <t>달빛마을2단지</t>
  </si>
  <si>
    <t>031-967-8393</t>
  </si>
  <si>
    <t>010-4499-7855</t>
  </si>
  <si>
    <t>경기도 고양시 덕양구 화정동 851</t>
  </si>
  <si>
    <t>경기도 고양시 덕양구 화정동 851 달빛마을2단지</t>
  </si>
  <si>
    <t>PS350064365</t>
  </si>
  <si>
    <t>20030926</t>
  </si>
  <si>
    <t>화정로 L1#2-1</t>
  </si>
  <si>
    <t>1010757708</t>
  </si>
  <si>
    <t>서석근</t>
  </si>
  <si>
    <t>일품축산마트</t>
  </si>
  <si>
    <t>신덕상가</t>
  </si>
  <si>
    <t>031-973-3335</t>
  </si>
  <si>
    <t>010-3760-7144</t>
  </si>
  <si>
    <t>경기도 고양시 덕양구 화정동 988</t>
  </si>
  <si>
    <t>경기도 고양시 덕양구 화정동 988 신덕상가</t>
  </si>
  <si>
    <t>PS340078896</t>
  </si>
  <si>
    <t>20020327</t>
  </si>
  <si>
    <t>화정로 L13-2#2-1</t>
  </si>
  <si>
    <t>1010758226</t>
  </si>
  <si>
    <t>이선근</t>
  </si>
  <si>
    <t>쌍용자동차서비스프라자 행신코너</t>
  </si>
  <si>
    <t>가동 쌍용자동차써비스</t>
  </si>
  <si>
    <t>031-979-5581</t>
  </si>
  <si>
    <t>010-9953-5581</t>
  </si>
  <si>
    <t>경기도 고양시 덕양구 행신동 709</t>
  </si>
  <si>
    <t>경기도 고양시 덕양구 행신동 709 가동 쌍용자동차써비스</t>
  </si>
  <si>
    <t>LG340730219</t>
  </si>
  <si>
    <t>20041218</t>
  </si>
  <si>
    <t>무원간 48L6R3L2</t>
  </si>
  <si>
    <t>1012366128</t>
  </si>
  <si>
    <t>엄기진</t>
  </si>
  <si>
    <t>석송</t>
  </si>
  <si>
    <t>IKEAINN</t>
  </si>
  <si>
    <t>010-8710-3848</t>
  </si>
  <si>
    <t>011-9710-3848</t>
  </si>
  <si>
    <t>경기도 고양시 덕양구 행주내동 186-1</t>
  </si>
  <si>
    <t>경기도 고양시 덕양구 행주내동 186-1 IKEAINN</t>
  </si>
  <si>
    <t>PS350064837</t>
  </si>
  <si>
    <t>20041026</t>
  </si>
  <si>
    <t>행주지 30L3H1L2</t>
  </si>
  <si>
    <t>1012369599</t>
  </si>
  <si>
    <t>(주)다산디텍</t>
  </si>
  <si>
    <t>행주로99번길65</t>
  </si>
  <si>
    <t>031-978-9666</t>
  </si>
  <si>
    <t>010-4125-0610</t>
  </si>
  <si>
    <t>경기도 고양시 덕양구 행주내동 507-1</t>
  </si>
  <si>
    <t>경기도 고양시 덕양구 행주내동 507-1 행주로99번길65</t>
  </si>
  <si>
    <t>TH346036789</t>
  </si>
  <si>
    <t>행주지 30H2R6R5</t>
  </si>
  <si>
    <t>1012373780</t>
  </si>
  <si>
    <t>안정임</t>
  </si>
  <si>
    <t>준희빈</t>
  </si>
  <si>
    <t>031-979-7771</t>
  </si>
  <si>
    <t>010-3600-7775</t>
  </si>
  <si>
    <t>경기도 고양시 덕양구 행주외동 178-19</t>
  </si>
  <si>
    <t xml:space="preserve">경기도 고양시 덕양구 행주외동 178-19 </t>
  </si>
  <si>
    <t>KH340005498</t>
  </si>
  <si>
    <t>20010517</t>
  </si>
  <si>
    <t>행주지 54R1</t>
  </si>
  <si>
    <t>1012373815</t>
  </si>
  <si>
    <t>지병열</t>
  </si>
  <si>
    <t>011-202-1102</t>
  </si>
  <si>
    <t>경기도 고양시 덕양구 행주외동 178-11</t>
  </si>
  <si>
    <t xml:space="preserve">경기도 고양시 덕양구 행주외동 178-11 </t>
  </si>
  <si>
    <t>KH340005762</t>
  </si>
  <si>
    <t>행주지 54R2R1</t>
  </si>
  <si>
    <t>1012374128</t>
  </si>
  <si>
    <t>장윤환</t>
  </si>
  <si>
    <t>일송정</t>
  </si>
  <si>
    <t>행주산성로98호</t>
  </si>
  <si>
    <t>031-974-2585</t>
  </si>
  <si>
    <t>010-2205-2345</t>
  </si>
  <si>
    <t>경기도 고양시 덕양구 행주외동 163-5</t>
  </si>
  <si>
    <t>경기도 고양시 덕양구 행주외동 163-5 행주산성로98호</t>
  </si>
  <si>
    <t>LS340786785</t>
  </si>
  <si>
    <t>20060807</t>
  </si>
  <si>
    <t>행주지 56L1</t>
  </si>
  <si>
    <t>1012374627</t>
  </si>
  <si>
    <t>이상림</t>
  </si>
  <si>
    <t>010-7553-7099</t>
  </si>
  <si>
    <t>경기도 고양시 덕양구 행주외동 215-3</t>
  </si>
  <si>
    <t>서울특별시 강서구 등촌동 684-2 603호 사랑의쌀나눔운동본부</t>
  </si>
  <si>
    <t>157-030</t>
  </si>
  <si>
    <t>행주지 69L1</t>
  </si>
  <si>
    <t>1012378044</t>
  </si>
  <si>
    <t>이훈희</t>
  </si>
  <si>
    <t>주신문화사</t>
  </si>
  <si>
    <t>대주로227-21</t>
  </si>
  <si>
    <t>011-276-8781</t>
  </si>
  <si>
    <t>경기도 고양시 덕양구 내곡동 289</t>
  </si>
  <si>
    <t>412-260</t>
  </si>
  <si>
    <t>경기도 고양시 덕양구 내곡동 289 대주로227-21</t>
  </si>
  <si>
    <t>TH346054121</t>
  </si>
  <si>
    <t>20011009</t>
  </si>
  <si>
    <t>내곡간 13</t>
  </si>
  <si>
    <t>1012378776</t>
  </si>
  <si>
    <t>양진모</t>
  </si>
  <si>
    <t>031-966-6182</t>
  </si>
  <si>
    <t>016-9594-9121</t>
  </si>
  <si>
    <t>경기도 고양시 덕양구 내곡동 206-6</t>
  </si>
  <si>
    <t xml:space="preserve">경기도 고양시 덕양구 내곡동 206-6 </t>
  </si>
  <si>
    <t>TH346091752</t>
  </si>
  <si>
    <t>20060208</t>
  </si>
  <si>
    <t>내곡간 30R4H1R2H1</t>
  </si>
  <si>
    <t>1012383127</t>
  </si>
  <si>
    <t>황기성</t>
  </si>
  <si>
    <t>중대장길38호</t>
  </si>
  <si>
    <t>031-966-5162</t>
  </si>
  <si>
    <t>016-324-5411</t>
  </si>
  <si>
    <t>경기도 고양시 덕양구 대장동 322-3</t>
  </si>
  <si>
    <t>412-250</t>
  </si>
  <si>
    <t>경기도 고양시 덕양구 대장동 322-3 중대장길38호</t>
  </si>
  <si>
    <t>TH346095613</t>
  </si>
  <si>
    <t>내곡간 44L6R1R1</t>
  </si>
  <si>
    <t>1012384199</t>
  </si>
  <si>
    <t>심언선</t>
  </si>
  <si>
    <t>대장길2-15</t>
  </si>
  <si>
    <t>석쇠세척공장</t>
  </si>
  <si>
    <t>031-966-9005</t>
  </si>
  <si>
    <t>011-758-2757</t>
  </si>
  <si>
    <t>경기도 고양시 덕양구 대장동 310</t>
  </si>
  <si>
    <t>경기도 고양시 덕양구 대장동 310 석쇠세척공장</t>
  </si>
  <si>
    <t>TH346036511</t>
  </si>
  <si>
    <t>20040324</t>
  </si>
  <si>
    <t>내곡간 45</t>
  </si>
  <si>
    <t>1012387533</t>
  </si>
  <si>
    <t>김선태</t>
  </si>
  <si>
    <t>썬 스페이스</t>
  </si>
  <si>
    <t>신평길196-28</t>
  </si>
  <si>
    <t>031-970-1931</t>
  </si>
  <si>
    <t>011-774-1931</t>
  </si>
  <si>
    <t>경기도 고양시 덕양구 신평동 25-123</t>
  </si>
  <si>
    <t>경기도 고양시 덕양구 신평동 25-123 신평길196-28</t>
  </si>
  <si>
    <t>PS340118249</t>
  </si>
  <si>
    <t>신평간 42L1</t>
  </si>
  <si>
    <t>1012388621</t>
  </si>
  <si>
    <t>배성언</t>
  </si>
  <si>
    <t>드림에듀아동교육센터</t>
  </si>
  <si>
    <t>010-2769-8911</t>
  </si>
  <si>
    <t>경기도 고양시 일산동구 중산동 1571-1</t>
  </si>
  <si>
    <t xml:space="preserve">경기도 고양시 일산동구 중산동 1571-1 </t>
  </si>
  <si>
    <t>LG350614401</t>
  </si>
  <si>
    <t>20040206</t>
  </si>
  <si>
    <t>중일로 R5-1#1-1</t>
  </si>
  <si>
    <t>1012388747</t>
  </si>
  <si>
    <t>구승룡</t>
  </si>
  <si>
    <t>중산로63(승산빌딩)3층</t>
  </si>
  <si>
    <t>031-975-6687</t>
  </si>
  <si>
    <t>011-9266-4442</t>
  </si>
  <si>
    <t>경기도 고양시 일산동구 중산동 1570-5</t>
  </si>
  <si>
    <t>경기도 고양시 일산동구 중산동 1570-5 중산로63(승산빌딩)3층</t>
  </si>
  <si>
    <t>LG340616515</t>
  </si>
  <si>
    <t>20030609</t>
  </si>
  <si>
    <t>중일로 R5-1#1-2</t>
  </si>
  <si>
    <t>1012388756</t>
  </si>
  <si>
    <t>031-975-9575</t>
  </si>
  <si>
    <t xml:space="preserve">경기도 고양시 일산동구 중산동 1570-5 </t>
  </si>
  <si>
    <t>LG340611215</t>
  </si>
  <si>
    <t>1012388998</t>
  </si>
  <si>
    <t>중산로234</t>
  </si>
  <si>
    <t>승산빌딩</t>
  </si>
  <si>
    <t>경기도 고양시 일산동구 중산동 1570-5 승산빌딩</t>
  </si>
  <si>
    <t>LG340616530</t>
  </si>
  <si>
    <t>1012407557</t>
  </si>
  <si>
    <t>장정순</t>
  </si>
  <si>
    <t>순두부마을</t>
  </si>
  <si>
    <t>중산로306-13</t>
  </si>
  <si>
    <t>031-977-5924</t>
  </si>
  <si>
    <t>010-3445-5899</t>
  </si>
  <si>
    <t>경기도 고양시 일산동구 성석동 1305-14</t>
  </si>
  <si>
    <t>410-570</t>
  </si>
  <si>
    <t>경기도 고양시 일산동구 성석동 1305-14 중산로306-13</t>
  </si>
  <si>
    <t>LG340561289</t>
  </si>
  <si>
    <t>중산로 R10#2-1</t>
  </si>
  <si>
    <t>1012411800</t>
  </si>
  <si>
    <t>이만룡</t>
  </si>
  <si>
    <t>돈돼지</t>
  </si>
  <si>
    <t>031-918-4518</t>
  </si>
  <si>
    <t>010-8238-4518</t>
  </si>
  <si>
    <t>경기도 고양시 일산서구 탄현동 1498-3</t>
  </si>
  <si>
    <t>411-841</t>
  </si>
  <si>
    <t>경기도 고양시 일산서구 탄현동 1498-3 101호</t>
  </si>
  <si>
    <t>LG340613405</t>
  </si>
  <si>
    <t>상탄간 30L10L4L5L2</t>
  </si>
  <si>
    <t>1012727596</t>
  </si>
  <si>
    <t>한상범</t>
  </si>
  <si>
    <t>하림정밀</t>
  </si>
  <si>
    <t>성석로180-3</t>
  </si>
  <si>
    <t>031-977-4111</t>
  </si>
  <si>
    <t>경기도 고양시 일산동구 성석동 754-1</t>
  </si>
  <si>
    <t>경기도 고양시 일산동구 성석동 754-1 성석로180-3</t>
  </si>
  <si>
    <t>LG340631666</t>
  </si>
  <si>
    <t>20031017</t>
  </si>
  <si>
    <t>고봉지 37R1</t>
  </si>
  <si>
    <t>1012733071</t>
  </si>
  <si>
    <t>문주영</t>
  </si>
  <si>
    <t>010-3331-6974</t>
  </si>
  <si>
    <t>경기도 고양시 일산동구 성석동 556-18</t>
  </si>
  <si>
    <t xml:space="preserve">경기도 고양시 일산동구 성석동 556-18 </t>
  </si>
  <si>
    <t>LG340455290</t>
  </si>
  <si>
    <t>20020112</t>
  </si>
  <si>
    <t>문봉지 129L18L2R7R2</t>
  </si>
  <si>
    <t>1012735836</t>
  </si>
  <si>
    <t>김은경</t>
  </si>
  <si>
    <t>인호금속</t>
  </si>
  <si>
    <t>감내길85-23</t>
  </si>
  <si>
    <t>011-395-6849</t>
  </si>
  <si>
    <t>경기도 고양시 일산동구 성석동 1148-4</t>
  </si>
  <si>
    <t>411-570</t>
  </si>
  <si>
    <t>경기도 고양시 일산동구 성석동 1148-4 감내길85-23</t>
  </si>
  <si>
    <t>LG340635228</t>
  </si>
  <si>
    <t>고봉지 97L13L1</t>
  </si>
  <si>
    <t>1012736791</t>
  </si>
  <si>
    <t>조방환</t>
  </si>
  <si>
    <t>대원테크</t>
  </si>
  <si>
    <t>고봉97L7L3R1</t>
  </si>
  <si>
    <t>031-977-3455</t>
  </si>
  <si>
    <t>011-9654-3455</t>
  </si>
  <si>
    <t>경기도 고양시 일산동구 성석동 1141-2</t>
  </si>
  <si>
    <t>경기도 고양시 일산동구 성석동 1141-2 고봉97L7L3R1</t>
  </si>
  <si>
    <t>TH346091761</t>
  </si>
  <si>
    <t>1012738003</t>
  </si>
  <si>
    <t>이경아</t>
  </si>
  <si>
    <t>한결</t>
  </si>
  <si>
    <t>고봉로620번길52-5</t>
  </si>
  <si>
    <t>010-5651-1789</t>
  </si>
  <si>
    <t>경기도 고양시 일산동구 성석동 1227</t>
  </si>
  <si>
    <t>경기도 고양시 일산동구 성석동 1227 고봉로620번길52-5</t>
  </si>
  <si>
    <t>LG340611311</t>
  </si>
  <si>
    <t>20030702</t>
  </si>
  <si>
    <t>고봉지 94R3R3H1</t>
  </si>
  <si>
    <t>1012740296</t>
  </si>
  <si>
    <t>이은희</t>
  </si>
  <si>
    <t>은성농원</t>
  </si>
  <si>
    <t>031-977-9008</t>
  </si>
  <si>
    <t>010-5501-4203</t>
  </si>
  <si>
    <t>경기도 고양시 일산동구 성석동 1229-1</t>
  </si>
  <si>
    <t>경기도 고양시 일산동구 성석동 1229-1 은성농원</t>
  </si>
  <si>
    <t>SC351877557</t>
  </si>
  <si>
    <t>20011016</t>
  </si>
  <si>
    <t>고봉지 82R5</t>
  </si>
  <si>
    <t>1012742533</t>
  </si>
  <si>
    <t>박석진</t>
  </si>
  <si>
    <t>대한예수교장로회 참빛교회</t>
  </si>
  <si>
    <t>031-916-4555</t>
  </si>
  <si>
    <t>010-3712-5541</t>
  </si>
  <si>
    <t>경기도 고양시 일산동구 성석동 881-1</t>
  </si>
  <si>
    <t xml:space="preserve">경기도 고양시 일산동구 성석동 881-1 </t>
  </si>
  <si>
    <t>KH340005449</t>
  </si>
  <si>
    <t>20061025</t>
  </si>
  <si>
    <t>고봉지 18</t>
  </si>
  <si>
    <t>1012756475</t>
  </si>
  <si>
    <t>이용인</t>
  </si>
  <si>
    <t>(주)이마킹</t>
  </si>
  <si>
    <t>031-977-1400</t>
  </si>
  <si>
    <t>010-9769-9334</t>
  </si>
  <si>
    <t>경기도 고양시 일산동구 성석동 1366-4</t>
  </si>
  <si>
    <t xml:space="preserve">경기도 고양시 일산동구 성석동 1366-4 </t>
  </si>
  <si>
    <t>KH340002580</t>
  </si>
  <si>
    <t>20010306</t>
  </si>
  <si>
    <t>고봉지 86L5R3R1R1</t>
  </si>
  <si>
    <t>1012756607</t>
  </si>
  <si>
    <t>조길준</t>
  </si>
  <si>
    <t>거성</t>
  </si>
  <si>
    <t>용강서원길105.세탁</t>
  </si>
  <si>
    <t>031-977-5257</t>
  </si>
  <si>
    <t>경기도 고양시 일산동구 성석동 1370</t>
  </si>
  <si>
    <t>경기도 고양시 일산동구 성석동 1370 용강서원길105.세탁</t>
  </si>
  <si>
    <t>PS340130053</t>
  </si>
  <si>
    <t>20030929</t>
  </si>
  <si>
    <t>고봉지 86L5R6</t>
  </si>
  <si>
    <t>1012757027</t>
  </si>
  <si>
    <t>이용우</t>
  </si>
  <si>
    <t>우정산업</t>
  </si>
  <si>
    <t>감내길47</t>
  </si>
  <si>
    <t>010-5411-8452</t>
  </si>
  <si>
    <t>경기도 고양시 일산동구 성석동 1174</t>
  </si>
  <si>
    <t>경기도 고양시 일산동구 성석동 1174 감내길47</t>
  </si>
  <si>
    <t>PS350040868</t>
  </si>
  <si>
    <t>20011024</t>
  </si>
  <si>
    <t>고봉지 86L5R3R6</t>
  </si>
  <si>
    <t>1012759551</t>
  </si>
  <si>
    <t>서대홍</t>
  </si>
  <si>
    <t>홍교산업</t>
  </si>
  <si>
    <t>고봉로658번길184</t>
  </si>
  <si>
    <t>031-977-4387</t>
  </si>
  <si>
    <t>016-9335-9709</t>
  </si>
  <si>
    <t>경기도 고양시 일산동구 성석동 541-9</t>
  </si>
  <si>
    <t>경기도 고양시 일산동구 성석동 541-9 고봉로658번길184</t>
  </si>
  <si>
    <t>KH340003169</t>
  </si>
  <si>
    <t>20010430</t>
  </si>
  <si>
    <t>고봉지 101R25R1</t>
  </si>
  <si>
    <t>1012760362</t>
  </si>
  <si>
    <t>차성운</t>
  </si>
  <si>
    <t>태창정밀</t>
  </si>
  <si>
    <t>성현로93번길13</t>
  </si>
  <si>
    <t>031-977-5784</t>
  </si>
  <si>
    <t>010-3728-5733</t>
  </si>
  <si>
    <t>경기도 고양시 일산동구 성석동 990-16</t>
  </si>
  <si>
    <t>경기도 고양시 일산동구 성석동 990-16 성현로93번길13</t>
  </si>
  <si>
    <t>PS340129152</t>
  </si>
  <si>
    <t>문봉지 129L25D2</t>
  </si>
  <si>
    <t>1012761888</t>
  </si>
  <si>
    <t>유진석</t>
  </si>
  <si>
    <t>현대자동차성석동부</t>
  </si>
  <si>
    <t>설석로325</t>
  </si>
  <si>
    <t>031-977-0809</t>
  </si>
  <si>
    <t>011-279-2467</t>
  </si>
  <si>
    <t>경기도 고양시 일산동구 성석동 973-12</t>
  </si>
  <si>
    <t>경기도 고양시 일산동구 성석동 973-12 설석로325</t>
  </si>
  <si>
    <t>PS340072064</t>
  </si>
  <si>
    <t>20020312</t>
  </si>
  <si>
    <t>고봉지 69H1L1</t>
  </si>
  <si>
    <t>1012766927</t>
  </si>
  <si>
    <t>오인길</t>
  </si>
  <si>
    <t>오성공업사</t>
  </si>
  <si>
    <t>성현로268번길309</t>
  </si>
  <si>
    <t>031-975-7245</t>
  </si>
  <si>
    <t>011-410-7235</t>
  </si>
  <si>
    <t>경기도 고양시 일산동구 성석동 18-4</t>
  </si>
  <si>
    <t>경기도 고양시 일산동구 성석동 18-4 성현로268번길309</t>
  </si>
  <si>
    <t>KH340028965</t>
  </si>
  <si>
    <t>20060228</t>
  </si>
  <si>
    <t>문봉지 119L7L11L1</t>
  </si>
  <si>
    <t>1012779174</t>
  </si>
  <si>
    <t>(주)바이더웨이</t>
  </si>
  <si>
    <t>일산로544(101호)</t>
  </si>
  <si>
    <t>031-919-1996</t>
  </si>
  <si>
    <t>010-2083-2951</t>
  </si>
  <si>
    <t>경기도 고양시 일산서구 일산동 1079</t>
  </si>
  <si>
    <t>경기도 고양시 일산서구 일산동 1079 일산로544(101호)</t>
  </si>
  <si>
    <t>TH346054431</t>
  </si>
  <si>
    <t>20011115</t>
  </si>
  <si>
    <t>일산로 R25-5#3-1</t>
  </si>
  <si>
    <t>1012779441</t>
  </si>
  <si>
    <t>전태희</t>
  </si>
  <si>
    <t>에이스</t>
  </si>
  <si>
    <t>일산로528(105호)</t>
  </si>
  <si>
    <t>010-5022-7810</t>
  </si>
  <si>
    <t>010-9307-7810</t>
  </si>
  <si>
    <t>경기도 고양시 일산서구 일산동 1081</t>
  </si>
  <si>
    <t>411-827</t>
  </si>
  <si>
    <t>경기도 고양시 일산서구 일산동 1081 일산로528(105호)</t>
  </si>
  <si>
    <t>PS340046300</t>
  </si>
  <si>
    <t>20010611</t>
  </si>
  <si>
    <t>일산로 R25-1#3-2</t>
  </si>
  <si>
    <t>1012779502</t>
  </si>
  <si>
    <t>정진의</t>
  </si>
  <si>
    <t>진송빌딩</t>
  </si>
  <si>
    <t>일산로526(2층)</t>
  </si>
  <si>
    <t>031-921-7975</t>
  </si>
  <si>
    <t>010-6361-8240</t>
  </si>
  <si>
    <t>경기도 고양시 일산서구 일산동 1081-1</t>
  </si>
  <si>
    <t>411-822</t>
  </si>
  <si>
    <t>경기도 고양시 일산서구 일산동 1081-1 일산로526(2층)</t>
  </si>
  <si>
    <t>PS340078882</t>
  </si>
  <si>
    <t>일산로 R25-1#3-1</t>
  </si>
  <si>
    <t>1012780251</t>
  </si>
  <si>
    <t>조옥자</t>
  </si>
  <si>
    <t>꿈나무유치원</t>
  </si>
  <si>
    <t>031-915-3297</t>
  </si>
  <si>
    <t>010-5271-3497</t>
  </si>
  <si>
    <t>경기도 고양시 일산서구 일산동 1069</t>
  </si>
  <si>
    <t xml:space="preserve">경기도 고양시 일산서구 일산동 1069 </t>
  </si>
  <si>
    <t>TH346051639</t>
  </si>
  <si>
    <t>20030618</t>
  </si>
  <si>
    <t>경의로 L36-1#3-2</t>
  </si>
  <si>
    <t>1012810638</t>
  </si>
  <si>
    <t>왕상훈</t>
  </si>
  <si>
    <t>끌라르떼 헤어&amp;네일</t>
  </si>
  <si>
    <t>031-919-2987</t>
  </si>
  <si>
    <t>010-7577-8239</t>
  </si>
  <si>
    <t>경기도 고양시 일산서구 대화동 2106-9</t>
  </si>
  <si>
    <t>411-803</t>
  </si>
  <si>
    <t xml:space="preserve">경기도 고양시 일산서구 대화동 2106-9 </t>
  </si>
  <si>
    <t>TH346120039</t>
  </si>
  <si>
    <t>20060928</t>
  </si>
  <si>
    <t>대화동 2106-9</t>
  </si>
  <si>
    <t>1012816259</t>
  </si>
  <si>
    <t>김덕기</t>
  </si>
  <si>
    <t>허리우드노래연습장</t>
  </si>
  <si>
    <t>031-917-1208</t>
  </si>
  <si>
    <t>010-2211-2208</t>
  </si>
  <si>
    <t>경기도 고양시 일산서구 대화동 2117-2</t>
  </si>
  <si>
    <t>경기도 고양시 일산서구 대화동 2117-2 지하</t>
  </si>
  <si>
    <t>KH340029071</t>
  </si>
  <si>
    <t>20050329</t>
  </si>
  <si>
    <t>대화동 2117-2</t>
  </si>
  <si>
    <t>1012827504</t>
  </si>
  <si>
    <t>이병상</t>
  </si>
  <si>
    <t>주현로57</t>
  </si>
  <si>
    <t>농축수산물직거래장터</t>
  </si>
  <si>
    <t>031-924-6676</t>
  </si>
  <si>
    <t>010-4023-4066</t>
  </si>
  <si>
    <t>경기도 고양시 일산서구 대화동 2154</t>
  </si>
  <si>
    <t>411-804</t>
  </si>
  <si>
    <t>경기도 고양시 일산서구 대화동 2154 농축수산물직거래장터</t>
  </si>
  <si>
    <t>PS340144135</t>
  </si>
  <si>
    <t>대화동 2154</t>
  </si>
  <si>
    <t>1012827657</t>
  </si>
  <si>
    <t>현창훈</t>
  </si>
  <si>
    <t>한라프라자</t>
  </si>
  <si>
    <t>501호(한라리빙텔)</t>
  </si>
  <si>
    <t>031-912-2369</t>
  </si>
  <si>
    <t>010-8959-2204</t>
  </si>
  <si>
    <t>경기도 고양시 일산서구 대화동 2142-1</t>
  </si>
  <si>
    <t>경기도 고양시 일산서구 대화동 2142-1 501호(한라리빙텔)</t>
  </si>
  <si>
    <t>TH346124912</t>
  </si>
  <si>
    <t>대산로 L12-1#3-2</t>
  </si>
  <si>
    <t>1012844790</t>
  </si>
  <si>
    <t>윤정견</t>
  </si>
  <si>
    <t>삼바삼바</t>
  </si>
  <si>
    <t>주현로18 (1층)</t>
  </si>
  <si>
    <t>031-917-3388</t>
  </si>
  <si>
    <t>010-7627-6288</t>
  </si>
  <si>
    <t>경기도 고양시 일산서구 대화동 2145-10</t>
  </si>
  <si>
    <t>경기도 고양시 일산서구 대화동 2145-10 주현로18 (1층)</t>
  </si>
  <si>
    <t>LG340627537</t>
  </si>
  <si>
    <t>20031022</t>
  </si>
  <si>
    <t>대화동 2145-10</t>
  </si>
  <si>
    <t>1013123585</t>
  </si>
  <si>
    <t>탄현3부영아파트</t>
  </si>
  <si>
    <t>2동일반</t>
  </si>
  <si>
    <t>031-914-1344</t>
  </si>
  <si>
    <t>010-9467-1853</t>
  </si>
  <si>
    <t>경기도 고양시 일산서구 탄현동 1484</t>
  </si>
  <si>
    <t>411-753</t>
  </si>
  <si>
    <t>경기도 고양시 일산서구 탄현동 1484 2동일반</t>
  </si>
  <si>
    <t>TH356067640</t>
  </si>
  <si>
    <t>20021210</t>
  </si>
  <si>
    <t>상탄간 61</t>
  </si>
  <si>
    <t>1013123594</t>
  </si>
  <si>
    <t>3동일반</t>
  </si>
  <si>
    <t>경기도 고양시 일산서구 탄현동 1484 3동일반</t>
  </si>
  <si>
    <t>TH356070702</t>
  </si>
  <si>
    <t>1013123601</t>
  </si>
  <si>
    <t>1동일반</t>
  </si>
  <si>
    <t>경기도 고양시 일산서구 탄현동 1484 1동일반</t>
  </si>
  <si>
    <t>TH356067631</t>
  </si>
  <si>
    <t>1013123610</t>
  </si>
  <si>
    <t>4동공용</t>
  </si>
  <si>
    <t>경기도 고양시 일산서구 탄현동 1484 4동공용</t>
  </si>
  <si>
    <t>TH356070721</t>
  </si>
  <si>
    <t>1013145829</t>
  </si>
  <si>
    <t>김재권</t>
  </si>
  <si>
    <t>(재)생명의말씀사</t>
  </si>
  <si>
    <t>대터2로25</t>
  </si>
  <si>
    <t>02-738-6555</t>
  </si>
  <si>
    <t>016-724-6893</t>
  </si>
  <si>
    <t>경기도 고양시 덕양구 덕은동 139-6</t>
  </si>
  <si>
    <t>경기도 고양시 덕양구 덕은동 139-6 대터2로25</t>
  </si>
  <si>
    <t>TH346068637</t>
  </si>
  <si>
    <t>20021221</t>
  </si>
  <si>
    <t>창릉간 114R3R7</t>
  </si>
  <si>
    <t>1013150723</t>
  </si>
  <si>
    <t>고광수</t>
  </si>
  <si>
    <t>삼정포장</t>
  </si>
  <si>
    <t>02-3158-0071</t>
  </si>
  <si>
    <t>011-272-1150</t>
  </si>
  <si>
    <t>경기도 고양시 덕양구 덕은동 325-1</t>
  </si>
  <si>
    <t xml:space="preserve">경기도 고양시 덕양구 덕은동 325-1 </t>
  </si>
  <si>
    <t>TH346044840</t>
  </si>
  <si>
    <t>20000123</t>
  </si>
  <si>
    <t>1013151615</t>
  </si>
  <si>
    <t>정현</t>
  </si>
  <si>
    <t>원골3로60</t>
  </si>
  <si>
    <t>010-5330-8734</t>
  </si>
  <si>
    <t>경기도 고양시 덕양구 덕은동 362-5</t>
  </si>
  <si>
    <t>경기도 고양시 덕양구 덕은동 362-5 원골3로60</t>
  </si>
  <si>
    <t>LG340618966</t>
  </si>
  <si>
    <t>20051110</t>
  </si>
  <si>
    <t>창릉간 70R35L8</t>
  </si>
  <si>
    <t>1013153490</t>
  </si>
  <si>
    <t>최병호</t>
  </si>
  <si>
    <t>동원유통</t>
  </si>
  <si>
    <t>02-3159-7474</t>
  </si>
  <si>
    <t>011-642-5500</t>
  </si>
  <si>
    <t>경기도 고양시 덕양구 덕은동 410</t>
  </si>
  <si>
    <t xml:space="preserve">경기도 고양시 덕양구 덕은동 410 </t>
  </si>
  <si>
    <t>TH346036569</t>
  </si>
  <si>
    <t>20031110</t>
  </si>
  <si>
    <t>창릉간 70R34</t>
  </si>
  <si>
    <t>1013153908</t>
  </si>
  <si>
    <t>김준환</t>
  </si>
  <si>
    <t>주)현우</t>
  </si>
  <si>
    <t>원골1로24</t>
  </si>
  <si>
    <t>02-3159-7043</t>
  </si>
  <si>
    <t>010-3727-1963</t>
  </si>
  <si>
    <t>경기도 고양시 덕양구 덕은동 386-7</t>
  </si>
  <si>
    <t>경기도 고양시 덕양구 덕은동 386-7 원골1로24</t>
  </si>
  <si>
    <t>TH346103180</t>
  </si>
  <si>
    <t>20060421</t>
  </si>
  <si>
    <t>창릉간 70R32A1H1L4R2L1</t>
  </si>
  <si>
    <t>1013155602</t>
  </si>
  <si>
    <t>정길호</t>
  </si>
  <si>
    <t>금호기계</t>
  </si>
  <si>
    <t>02-3158-2110</t>
  </si>
  <si>
    <t>011-210-5471</t>
  </si>
  <si>
    <t>경기도 고양시 덕양구 현천동 626-1</t>
  </si>
  <si>
    <t xml:space="preserve">경기도 고양시 덕양구 현천동 626-1 </t>
  </si>
  <si>
    <t>PS340130342</t>
  </si>
  <si>
    <t>창릉간 47R3</t>
  </si>
  <si>
    <t>1013155657</t>
  </si>
  <si>
    <t>송정애</t>
  </si>
  <si>
    <t>난점2로3</t>
  </si>
  <si>
    <t>016-9360-2757</t>
  </si>
  <si>
    <t>경기도 고양시 덕양구 현천동 632</t>
  </si>
  <si>
    <t xml:space="preserve">경기도 광명시 철산동 472-84 </t>
  </si>
  <si>
    <t>423-840</t>
  </si>
  <si>
    <t>KH340005079</t>
  </si>
  <si>
    <t>창릉간 47R4</t>
  </si>
  <si>
    <t>1013156567</t>
  </si>
  <si>
    <t>쌍용건설(주</t>
  </si>
  <si>
    <t>쌍용건설(주)</t>
  </si>
  <si>
    <t>02-3158-3055</t>
  </si>
  <si>
    <t>경기도 고양시 덕양구 덕은동 133</t>
  </si>
  <si>
    <t xml:space="preserve">서울특별시 마포구 중동 18 </t>
  </si>
  <si>
    <t>121-260</t>
  </si>
  <si>
    <t>LG340691745</t>
  </si>
  <si>
    <t>20040917</t>
  </si>
  <si>
    <t>창릉간 63R6</t>
  </si>
  <si>
    <t>1013160758</t>
  </si>
  <si>
    <t>김창열</t>
  </si>
  <si>
    <t>유진산업</t>
  </si>
  <si>
    <t>대덕로125번길69-24</t>
  </si>
  <si>
    <t>02-3159-8689</t>
  </si>
  <si>
    <t>010-5309-0293</t>
  </si>
  <si>
    <t>경기도 고양시 덕양구 현천동 62-2</t>
  </si>
  <si>
    <t>경기도 고양시 덕양구 현천동 62-2 대덕로125번길69-24</t>
  </si>
  <si>
    <t>0131232</t>
  </si>
  <si>
    <t>19990430</t>
  </si>
  <si>
    <t>창릉간 92R7L3</t>
  </si>
  <si>
    <t>1013450622</t>
  </si>
  <si>
    <t>강서도로사업소기전</t>
  </si>
  <si>
    <t>도시기반본부</t>
  </si>
  <si>
    <t>신행주대교3(북단하류)</t>
  </si>
  <si>
    <t>02-2557-7963</t>
  </si>
  <si>
    <t>경기도 고양시 덕양구 행주외동 500</t>
  </si>
  <si>
    <t>서울특별시 강서구 마곡동 67-1 남산공원길 509</t>
  </si>
  <si>
    <t>157-801</t>
  </si>
  <si>
    <t>PS350064704</t>
  </si>
  <si>
    <t>20041119</t>
  </si>
  <si>
    <t>행주지 71L2L2</t>
  </si>
  <si>
    <t>1013453246</t>
  </si>
  <si>
    <t>39호우회쐬기마을</t>
  </si>
  <si>
    <t>경기도 고양시 덕양구 성사동 616-17</t>
  </si>
  <si>
    <t>경기도 고양시 덕양구 성사동 616-17 건설과토목계</t>
  </si>
  <si>
    <t>LG340573224</t>
  </si>
  <si>
    <t>원당간 136R4</t>
  </si>
  <si>
    <t>1013453638</t>
  </si>
  <si>
    <t>고양시상수도</t>
  </si>
  <si>
    <t>상수도사업소</t>
  </si>
  <si>
    <t>031-961-2618</t>
  </si>
  <si>
    <t>경기도 고양시 덕양구 지축동 산2</t>
  </si>
  <si>
    <t xml:space="preserve">경기도 고양시 덕양구 오금동 565 </t>
  </si>
  <si>
    <t>412-150</t>
  </si>
  <si>
    <t>LG340176938</t>
  </si>
  <si>
    <t>산성간 36</t>
  </si>
  <si>
    <t>1013469854</t>
  </si>
  <si>
    <t>유석송</t>
  </si>
  <si>
    <t>신지</t>
  </si>
  <si>
    <t>031-979-5959</t>
  </si>
  <si>
    <t>016-9569-5959</t>
  </si>
  <si>
    <t>경기도 고양시 덕양구 행신동 762</t>
  </si>
  <si>
    <t>경기도 고양시 덕양구 행신동 762 102호</t>
  </si>
  <si>
    <t>KH340002615</t>
  </si>
  <si>
    <t>20010903</t>
  </si>
  <si>
    <t>충경로 L120</t>
  </si>
  <si>
    <t>1013491179</t>
  </si>
  <si>
    <t>황인호</t>
  </si>
  <si>
    <t>루이바게트</t>
  </si>
  <si>
    <t>031-971-7420</t>
  </si>
  <si>
    <t>010-9972-1457</t>
  </si>
  <si>
    <t>경기도 고양시 덕양구 행신동 958</t>
  </si>
  <si>
    <t xml:space="preserve">경기도 고양시 덕양구 행신동 958 </t>
  </si>
  <si>
    <t>KH340002685</t>
  </si>
  <si>
    <t>능곡로 L9-1#1-1</t>
  </si>
  <si>
    <t>1016021359</t>
  </si>
  <si>
    <t>(주)하우세코리아</t>
  </si>
  <si>
    <t>견달산로161번길3</t>
  </si>
  <si>
    <t>02-523-3923</t>
  </si>
  <si>
    <t>010-9149-6657</t>
  </si>
  <si>
    <t>경기도 고양시 일산동구 식사동 1201</t>
  </si>
  <si>
    <t>서울특별시 서초구 서초동 1669-13 글로리아빌딩2층</t>
  </si>
  <si>
    <t>137-070</t>
  </si>
  <si>
    <t>LG340693354</t>
  </si>
  <si>
    <t>문봉지 42L2</t>
  </si>
  <si>
    <t>1016152902</t>
  </si>
  <si>
    <t>전경식</t>
  </si>
  <si>
    <t>한국몰딩산업</t>
  </si>
  <si>
    <t>02-3158-6234</t>
  </si>
  <si>
    <t>010-5284-2235</t>
  </si>
  <si>
    <t>경기도 고양시 덕양구 용두동 35-19</t>
  </si>
  <si>
    <t xml:space="preserve">경기도 고양시 덕양구 용두동 35-19 </t>
  </si>
  <si>
    <t>PS340130334</t>
  </si>
  <si>
    <t>20050214</t>
  </si>
  <si>
    <t>향동간 80L3R2</t>
  </si>
  <si>
    <t>1016198383</t>
  </si>
  <si>
    <t>이범근</t>
  </si>
  <si>
    <t>삼오실업</t>
  </si>
  <si>
    <t>장작길118번길69-101</t>
  </si>
  <si>
    <t>010-3744-0073</t>
  </si>
  <si>
    <t>경기도 고양시 일산서구 덕이동 656-4</t>
  </si>
  <si>
    <t>경기도 고양시 일산서구 덕이동 656-4 장작길118번길69-101</t>
  </si>
  <si>
    <t>TH346103395</t>
  </si>
  <si>
    <t>20060719</t>
  </si>
  <si>
    <t>구산지 37R9R8L9L1</t>
  </si>
  <si>
    <t>1016198533</t>
  </si>
  <si>
    <t>송영애</t>
  </si>
  <si>
    <t>오륜모터스</t>
  </si>
  <si>
    <t>좌</t>
  </si>
  <si>
    <t>031-912-7900</t>
  </si>
  <si>
    <t>010-9142-0073</t>
  </si>
  <si>
    <t>경기도 고양시 일산서구 덕이동 937-15</t>
  </si>
  <si>
    <t>경기도 고양시 일산서구 덕이동 937-15 좌</t>
  </si>
  <si>
    <t>PS350045222</t>
  </si>
  <si>
    <t>송포간 28</t>
  </si>
  <si>
    <t>1020044611</t>
  </si>
  <si>
    <t>신현성</t>
  </si>
  <si>
    <t>K,D.P.M</t>
  </si>
  <si>
    <t>031-919-5046</t>
  </si>
  <si>
    <t>011-794-5046</t>
  </si>
  <si>
    <t>경기도 고양시 일산서구 덕이동 1206-4</t>
  </si>
  <si>
    <t>경기도 고양시 일산서구 덕이동 1206-4 K,D.P.M</t>
  </si>
  <si>
    <t>TH346091771</t>
  </si>
  <si>
    <t>20050331</t>
  </si>
  <si>
    <t>청석간 44L1</t>
  </si>
  <si>
    <t>1020052549</t>
  </si>
  <si>
    <t>L-1</t>
  </si>
  <si>
    <t>경기도 고양시 일산서구 대화동 1127</t>
  </si>
  <si>
    <t>KH340028239</t>
  </si>
  <si>
    <t>1020097546</t>
  </si>
  <si>
    <t>성결교회재단</t>
  </si>
  <si>
    <t>고양대로695번길10</t>
  </si>
  <si>
    <t>031-975-2259</t>
  </si>
  <si>
    <t>010-9491-2046</t>
  </si>
  <si>
    <t>경기도 고양시 일산서구 일산동 641-69</t>
  </si>
  <si>
    <t>경기도 고양시 일산서구 일산동 641-69 고양대로695번길10</t>
  </si>
  <si>
    <t>TH346091754</t>
  </si>
  <si>
    <t>20050607</t>
  </si>
  <si>
    <t>일산간 159L3</t>
  </si>
  <si>
    <t>1020104244</t>
  </si>
  <si>
    <t>김택숙</t>
  </si>
  <si>
    <t>하늘기업</t>
  </si>
  <si>
    <t>031-957-0107</t>
  </si>
  <si>
    <t>010-6298-9663</t>
  </si>
  <si>
    <t>경기도 고양시 일산동구 설문동 565-1</t>
  </si>
  <si>
    <t xml:space="preserve">경기도 고양시 일산동구 설문동 565-1 </t>
  </si>
  <si>
    <t>TH346095520</t>
  </si>
  <si>
    <t>고봉지 128R10H4L5</t>
  </si>
  <si>
    <t>1020125203</t>
  </si>
  <si>
    <t>강미순</t>
  </si>
  <si>
    <t>소극장 '기적'</t>
  </si>
  <si>
    <t>경기도 고양시 일산동구 식사동 662-15</t>
  </si>
  <si>
    <t>경기도 고양시 일산동구 식사동 662-15 2층</t>
  </si>
  <si>
    <t>TH346095788</t>
  </si>
  <si>
    <t>일산간 80R7R1</t>
  </si>
  <si>
    <t>1020127728</t>
  </si>
  <si>
    <t>김병호</t>
  </si>
  <si>
    <t>대성산업</t>
  </si>
  <si>
    <t>019-431-8296</t>
  </si>
  <si>
    <t>경기도 고양시 일산서구 가좌동 529-12</t>
  </si>
  <si>
    <t xml:space="preserve">경기도 고양시 일산서구 가좌동 529-12 </t>
  </si>
  <si>
    <t>TH346095633</t>
  </si>
  <si>
    <t>구산지 81R6R10R2</t>
  </si>
  <si>
    <t>1020137851</t>
  </si>
  <si>
    <t>윤용병</t>
  </si>
  <si>
    <t>준프라자</t>
  </si>
  <si>
    <t>031-923-0050</t>
  </si>
  <si>
    <t>010-3162-0402</t>
  </si>
  <si>
    <t>경기도 고양시 일산서구 가좌동 390-8</t>
  </si>
  <si>
    <t xml:space="preserve">인천광역시 남구 도화동 75-46 </t>
  </si>
  <si>
    <t>402-060</t>
  </si>
  <si>
    <t>TH346095515</t>
  </si>
  <si>
    <t>20050705</t>
  </si>
  <si>
    <t>당음지 33R6</t>
  </si>
  <si>
    <t>1020174285</t>
  </si>
  <si>
    <t>김산규</t>
  </si>
  <si>
    <t>송포로118번길42-9</t>
  </si>
  <si>
    <t>031-911-0250</t>
  </si>
  <si>
    <t>010-2016-0250</t>
  </si>
  <si>
    <t>경기도 고양시 일산서구 대화동 1734-1</t>
  </si>
  <si>
    <t xml:space="preserve">경기도 고양시 일산서구 대화동 1734-1 </t>
  </si>
  <si>
    <t>LG340689512</t>
  </si>
  <si>
    <t>당음지 14H1R5L1</t>
  </si>
  <si>
    <t>1020220270</t>
  </si>
  <si>
    <t>3182부대</t>
  </si>
  <si>
    <t>이산포초소</t>
  </si>
  <si>
    <t>031-913-1468</t>
  </si>
  <si>
    <t>011-729-2879</t>
  </si>
  <si>
    <t>경기도 고양시 일산서구 법곳동 253-1</t>
  </si>
  <si>
    <t>경기도 고양시 일산동구 풍동 110-2 사서함110-2</t>
  </si>
  <si>
    <t>TH346095719</t>
  </si>
  <si>
    <t>20050810</t>
  </si>
  <si>
    <t>장항지 144A7</t>
  </si>
  <si>
    <t>1020235647</t>
  </si>
  <si>
    <t>이정훈</t>
  </si>
  <si>
    <t>커피하우스코델리대화점</t>
  </si>
  <si>
    <t>효수로856번길65-19</t>
  </si>
  <si>
    <t>031-911-8582</t>
  </si>
  <si>
    <t>010-3018-9707</t>
  </si>
  <si>
    <t>경기도 고양시 일산서구 대화동 2252-2</t>
  </si>
  <si>
    <t>경기도 고양시 일산서구 대화동 2252-2 효수로856번길65-19</t>
  </si>
  <si>
    <t>TH346090354</t>
  </si>
  <si>
    <t>20050902</t>
  </si>
  <si>
    <t>대화동 2252-2</t>
  </si>
  <si>
    <t>1020248063</t>
  </si>
  <si>
    <t>김정수</t>
  </si>
  <si>
    <t>MP3노래연습장</t>
  </si>
  <si>
    <t>031-921-2743</t>
  </si>
  <si>
    <t>010-8920-8582</t>
  </si>
  <si>
    <t>경기도 고양시 일산서구 가좌동 145</t>
  </si>
  <si>
    <t xml:space="preserve">경기도 고양시 일산서구 가좌동 145 </t>
  </si>
  <si>
    <t>TH346090447</t>
  </si>
  <si>
    <t>20050912</t>
  </si>
  <si>
    <t>구산지 62L19R2</t>
  </si>
  <si>
    <t>1020331329</t>
  </si>
  <si>
    <t>김대원</t>
  </si>
  <si>
    <t>철인</t>
  </si>
  <si>
    <t>D동</t>
  </si>
  <si>
    <t>010-3797-6627</t>
  </si>
  <si>
    <t>010-6204-6189</t>
  </si>
  <si>
    <t>경기도 고양시 일산서구 가좌동 9-4</t>
  </si>
  <si>
    <t>404-250</t>
  </si>
  <si>
    <t>경기도 고양시 일산서구 가좌동 9-4 D동</t>
  </si>
  <si>
    <t>TH346095620</t>
  </si>
  <si>
    <t>20051104</t>
  </si>
  <si>
    <t>구산지 62R22R2L2A1</t>
  </si>
  <si>
    <t>1020357765</t>
  </si>
  <si>
    <t>정수현</t>
  </si>
  <si>
    <t>보원금속</t>
  </si>
  <si>
    <t>02-715-2570</t>
  </si>
  <si>
    <t>011-719-5781</t>
  </si>
  <si>
    <t>경기도 고양시 덕양구 동산동 53-25</t>
  </si>
  <si>
    <t xml:space="preserve">경기도 고양시 덕양구 동산동 53-25 </t>
  </si>
  <si>
    <t>KH340026103</t>
  </si>
  <si>
    <t>20051128</t>
  </si>
  <si>
    <t>화동간 193R6R3R1H1</t>
  </si>
  <si>
    <t>1020363071</t>
  </si>
  <si>
    <t>이원준</t>
  </si>
  <si>
    <t>새빛</t>
  </si>
  <si>
    <t>010-9887-9704</t>
  </si>
  <si>
    <t>010-7649-9000</t>
  </si>
  <si>
    <t>경기도 고양시 덕양구 현천동 692-11</t>
  </si>
  <si>
    <t xml:space="preserve">경기도 고양시 덕양구 현천동 692-11 </t>
  </si>
  <si>
    <t>LS340763822</t>
  </si>
  <si>
    <t>창릉간 70R19R30R4</t>
  </si>
  <si>
    <t>1020394699</t>
  </si>
  <si>
    <t>권말순</t>
  </si>
  <si>
    <t>경성종합유리</t>
  </si>
  <si>
    <t>02-355-1502</t>
  </si>
  <si>
    <t>011-265-3925</t>
  </si>
  <si>
    <t>경기도 고양시 덕양구 용두동 293</t>
  </si>
  <si>
    <t>경기도 고양시 덕양구 용두동 293 경성종합유리</t>
  </si>
  <si>
    <t>LS340766898</t>
  </si>
  <si>
    <t>용두간 72R1</t>
  </si>
  <si>
    <t>1020420054</t>
  </si>
  <si>
    <t>안충환</t>
  </si>
  <si>
    <t>02-381-5094</t>
  </si>
  <si>
    <t>017-318-6640</t>
  </si>
  <si>
    <t>경기도 고양시 덕양구 신원동 240</t>
  </si>
  <si>
    <t xml:space="preserve">경기도 고양시 덕양구 신원동 240 </t>
  </si>
  <si>
    <t>PS340173049</t>
  </si>
  <si>
    <t>마사지 15L17L2R1</t>
  </si>
  <si>
    <t>1020435020</t>
  </si>
  <si>
    <t>김장열</t>
  </si>
  <si>
    <t>메디컬약국</t>
  </si>
  <si>
    <t>031-966-5670</t>
  </si>
  <si>
    <t>019-227-5571</t>
  </si>
  <si>
    <t>경기도 고양시 일산동구 식사동 662-8</t>
  </si>
  <si>
    <t>경기도 고양시 일산동구 식사동 662-8 1층</t>
  </si>
  <si>
    <t>PS340194950</t>
  </si>
  <si>
    <t>일산간 80R8H1</t>
  </si>
  <si>
    <t>1020439767</t>
  </si>
  <si>
    <t>천민수</t>
  </si>
  <si>
    <t>용우동(일산가좌점)</t>
  </si>
  <si>
    <t>031-922-4114</t>
  </si>
  <si>
    <t>010-9766-4403</t>
  </si>
  <si>
    <t>경기도 고양시 일산서구 가좌동 392-3</t>
  </si>
  <si>
    <t>경기도 고양시 일산서구 가좌동 392-3 102호</t>
  </si>
  <si>
    <t>PS340172419</t>
  </si>
  <si>
    <t>20060404</t>
  </si>
  <si>
    <t>당음지 33R3L2</t>
  </si>
  <si>
    <t>1020464783</t>
  </si>
  <si>
    <t>이플어린이집</t>
  </si>
  <si>
    <t>동헌로3번길58</t>
  </si>
  <si>
    <t>031-962-0054</t>
  </si>
  <si>
    <t>010-4934-3927</t>
  </si>
  <si>
    <t>경기도 고양시 덕양구 관산동 543-2</t>
  </si>
  <si>
    <t>412-470</t>
  </si>
  <si>
    <t>경기도 고양시 덕양구 관산동 543-2 동헌로3번길58</t>
  </si>
  <si>
    <t>TH346104929</t>
  </si>
  <si>
    <t>고양간 179R2L7</t>
  </si>
  <si>
    <t>1020482683</t>
  </si>
  <si>
    <t>최진호</t>
  </si>
  <si>
    <t>신덕로2번길45-21</t>
  </si>
  <si>
    <t>031-924-7135</t>
  </si>
  <si>
    <t>010-6226-6771</t>
  </si>
  <si>
    <t>경기도 고양시 일산서구 덕이동 748-2</t>
  </si>
  <si>
    <t>경기도 고양시 일산서구 덕이동 748-2 신덕로2번길45-21</t>
  </si>
  <si>
    <t>PS340172506</t>
  </si>
  <si>
    <t>20060410</t>
  </si>
  <si>
    <t>구산지 37R5L2</t>
  </si>
  <si>
    <t>1020514220</t>
  </si>
  <si>
    <t>박종철</t>
  </si>
  <si>
    <t>대신중공업</t>
  </si>
  <si>
    <t>문봉길62번길107-26</t>
  </si>
  <si>
    <t>031-977-9061</t>
  </si>
  <si>
    <t>011-977-9061</t>
  </si>
  <si>
    <t>경기도 고양시 일산동구 설문동 158-15</t>
  </si>
  <si>
    <t>410-550</t>
  </si>
  <si>
    <t xml:space="preserve">경기도 고양시 일산동구 설문동 158-15 </t>
  </si>
  <si>
    <t>410-818</t>
  </si>
  <si>
    <t>TH346103380</t>
  </si>
  <si>
    <t>20060526</t>
  </si>
  <si>
    <t>문봉지 130R12L3L11L1R2</t>
  </si>
  <si>
    <t>1020530685</t>
  </si>
  <si>
    <t>양귀석</t>
  </si>
  <si>
    <t>거듭난감자탕</t>
  </si>
  <si>
    <t>대화로156번길8</t>
  </si>
  <si>
    <t>031-914-7725</t>
  </si>
  <si>
    <t>010-3716-1650</t>
  </si>
  <si>
    <t>경기도 고양시 일산서구 대화동 775</t>
  </si>
  <si>
    <t>경기도 고양시 일산서구 대화동 775 대화로156번길8</t>
  </si>
  <si>
    <t>LS340788562</t>
  </si>
  <si>
    <t>대화리지 1L2R1</t>
  </si>
  <si>
    <t>1020536581</t>
  </si>
  <si>
    <t>최재석</t>
  </si>
  <si>
    <t>덕진유통</t>
  </si>
  <si>
    <t>031-913-4420</t>
  </si>
  <si>
    <t>010-6258-4425</t>
  </si>
  <si>
    <t>경기도 고양시 일산서구 덕이동 959-10</t>
  </si>
  <si>
    <t>경기도 고양시 일산서구 덕이동 959-10 덕진유통</t>
  </si>
  <si>
    <t>TH346103388</t>
  </si>
  <si>
    <t>20060523</t>
  </si>
  <si>
    <t>송포간 23R4</t>
  </si>
  <si>
    <t>1020538348</t>
  </si>
  <si>
    <t>한경준</t>
  </si>
  <si>
    <t>천지인한의원</t>
  </si>
  <si>
    <t>스카이프라자202호</t>
  </si>
  <si>
    <t>010-2954-8939</t>
  </si>
  <si>
    <t>경기도 고양시 일산서구 가좌동 135-6</t>
  </si>
  <si>
    <t>경기도 고양시 일산서구 가좌동 135-6 스카이프라자202호</t>
  </si>
  <si>
    <t>PS340180679</t>
  </si>
  <si>
    <t>구산지 64L13</t>
  </si>
  <si>
    <t>1020546927</t>
  </si>
  <si>
    <t>박병기</t>
  </si>
  <si>
    <t>스카이빌딩공용</t>
  </si>
  <si>
    <t>010-4420-4311</t>
  </si>
  <si>
    <t>경기도 고양시 일산동구 중산동 1657-5</t>
  </si>
  <si>
    <t>경기도 고양시 일산동구 중산동 1657-5 스카이빌딩공용</t>
  </si>
  <si>
    <t>TH346120030</t>
  </si>
  <si>
    <t>20060915</t>
  </si>
  <si>
    <t>일산간 148R11R2</t>
  </si>
  <si>
    <t>1020594991</t>
  </si>
  <si>
    <t>강희상</t>
  </si>
  <si>
    <t>명문한의원</t>
  </si>
  <si>
    <t>031-916-7982</t>
  </si>
  <si>
    <t>011-9781-9410</t>
  </si>
  <si>
    <t>경기도 고양시 일산동구 정발산동 1145-0</t>
  </si>
  <si>
    <t xml:space="preserve">경기도 고양시 일산동구 정발산동 1145-0 </t>
  </si>
  <si>
    <t>TH346120122</t>
  </si>
  <si>
    <t>20060920</t>
  </si>
  <si>
    <t>일산로 L20-8#3-3</t>
  </si>
  <si>
    <t>1020595017</t>
  </si>
  <si>
    <t>폴리어학원</t>
  </si>
  <si>
    <t>031-922-7659</t>
  </si>
  <si>
    <t>010-8729-9818</t>
  </si>
  <si>
    <t>TH346120127</t>
  </si>
  <si>
    <t>1020595035</t>
  </si>
  <si>
    <t>폴리이티아이</t>
  </si>
  <si>
    <t>TH346120134</t>
  </si>
  <si>
    <t>1020595044</t>
  </si>
  <si>
    <t>TH346119859</t>
  </si>
  <si>
    <t>1020608281</t>
  </si>
  <si>
    <t>이창하</t>
  </si>
  <si>
    <t>파리바게뜨</t>
  </si>
  <si>
    <t>103,104,105,106호</t>
  </si>
  <si>
    <t>011-702-6454</t>
  </si>
  <si>
    <t>경기도 고양시 일산동구 마두동 857-1</t>
  </si>
  <si>
    <t>경기도 고양시 일산동구 마두동 857-1 103,104,105,106호</t>
  </si>
  <si>
    <t>LS340787487</t>
  </si>
  <si>
    <t>일산로 R14-2#1-1</t>
  </si>
  <si>
    <t>1020676750</t>
  </si>
  <si>
    <t>공공공지</t>
  </si>
  <si>
    <t>공공공지 바닥분수</t>
  </si>
  <si>
    <t>경기도 고양시 일산동구 풍동 1 공공공지 바닥분수</t>
  </si>
  <si>
    <t>TH346124809</t>
  </si>
  <si>
    <t>20061018</t>
  </si>
  <si>
    <t>풍산로 14-1#1-2</t>
  </si>
  <si>
    <t>1020703748</t>
  </si>
  <si>
    <t>(주)ENS</t>
  </si>
  <si>
    <t>5동/성현로93번길101</t>
  </si>
  <si>
    <t>031-995-6603</t>
  </si>
  <si>
    <t>011-211-8463</t>
  </si>
  <si>
    <t>경기도 고양시 일산동구 성석동 1033-5</t>
  </si>
  <si>
    <t>경기도 고양시 일산동구 성석동 1033-5 5동/성현로93번길101</t>
  </si>
  <si>
    <t>KH340074413</t>
  </si>
  <si>
    <t>20061114</t>
  </si>
  <si>
    <t>고봉지 101R29</t>
  </si>
  <si>
    <t>1020730424</t>
  </si>
  <si>
    <t>김영석</t>
  </si>
  <si>
    <t>대화교통</t>
  </si>
  <si>
    <t>주차장</t>
  </si>
  <si>
    <t>031-911-2611</t>
  </si>
  <si>
    <t>016-695-0304</t>
  </si>
  <si>
    <t>경기도 고양시 일산서구 법곳동 430</t>
  </si>
  <si>
    <t>경기도 고양시 일산서구 법곳동 430 주차장</t>
  </si>
  <si>
    <t>TH346117801</t>
  </si>
  <si>
    <t>20061016</t>
  </si>
  <si>
    <t>대화리지 23R13H1R2</t>
  </si>
  <si>
    <t>1020792376</t>
  </si>
  <si>
    <t>송영규</t>
  </si>
  <si>
    <t>미래씽크전시장</t>
  </si>
  <si>
    <t>031-905-7255</t>
  </si>
  <si>
    <t>010-9206-7250</t>
  </si>
  <si>
    <t>경기도 고양시 일산동구 풍동 426-3</t>
  </si>
  <si>
    <t>경기도 고양시 일산동구 풍동 426-3 미래씽크전시장</t>
  </si>
  <si>
    <t>SC343254094</t>
  </si>
  <si>
    <t>20061204</t>
  </si>
  <si>
    <t>식사간 4B4</t>
  </si>
  <si>
    <t>1021167709</t>
  </si>
  <si>
    <t>강금행</t>
  </si>
  <si>
    <t>미래산업기계</t>
  </si>
  <si>
    <t>나동</t>
  </si>
  <si>
    <t>010-5431-4971</t>
  </si>
  <si>
    <t>경기도 고양시 일산동구 식사동 736-11</t>
  </si>
  <si>
    <t>경기도 고양시 일산동구 식사동 736-11 나동</t>
  </si>
  <si>
    <t>KH340099261</t>
  </si>
  <si>
    <t>일산간 80R36L1</t>
  </si>
  <si>
    <t>1021477205</t>
  </si>
  <si>
    <t>박창운</t>
  </si>
  <si>
    <t>삼일</t>
  </si>
  <si>
    <t>011-9054-0241</t>
  </si>
  <si>
    <t>경기도 고양시 일산동구 설문동 39-1</t>
  </si>
  <si>
    <t xml:space="preserve">경기도 고양시 일산동구 설문동 39-1 </t>
  </si>
  <si>
    <t>KH340109725</t>
  </si>
  <si>
    <t>20080114</t>
  </si>
  <si>
    <t>문봉지 145R14L10R13R1</t>
  </si>
  <si>
    <t>1021540609</t>
  </si>
  <si>
    <t>탄중로녹지분수대(탄현2단지앞)</t>
  </si>
  <si>
    <t>탄중로녹지대(탄현2단지)</t>
  </si>
  <si>
    <t>031-930-6913</t>
  </si>
  <si>
    <t>경기도 고양시 일산서구 탄현동 1487-1</t>
  </si>
  <si>
    <t>경기도 고양시 일산서구 탄현동 1487-1 탄중로녹지대(탄현2단지)</t>
  </si>
  <si>
    <t>TH346164340</t>
  </si>
  <si>
    <t>상탄간 30L10L4H1R1</t>
  </si>
  <si>
    <t>1021714538</t>
  </si>
  <si>
    <t>김순철</t>
  </si>
  <si>
    <t>삼일바인더</t>
  </si>
  <si>
    <t>011-358-0948</t>
  </si>
  <si>
    <t>경기도 고양시 덕양구 도내동 836-2</t>
  </si>
  <si>
    <t xml:space="preserve">경기도 고양시 덕양구 도내동 836-2 </t>
  </si>
  <si>
    <t>KH340119361</t>
  </si>
  <si>
    <t>20080707</t>
  </si>
  <si>
    <t>202303</t>
  </si>
  <si>
    <t>성사간 87L54A2</t>
  </si>
  <si>
    <t>1021972465</t>
  </si>
  <si>
    <t>(사)한국성서유니</t>
  </si>
  <si>
    <t>지영로77-13(3동)</t>
  </si>
  <si>
    <t>031-814-3131</t>
  </si>
  <si>
    <t>011-342-0134</t>
  </si>
  <si>
    <t>경기도 고양시 일산동구 문봉동 190-59</t>
  </si>
  <si>
    <t>410-560</t>
  </si>
  <si>
    <t>경기도 고양시 일산동구 문봉동 190-59 지영로77-13(3동)</t>
  </si>
  <si>
    <t>LS340858878</t>
  </si>
  <si>
    <t>20081226</t>
  </si>
  <si>
    <t>지영간 65D4</t>
  </si>
  <si>
    <t>1022275939</t>
  </si>
  <si>
    <t>원문연</t>
  </si>
  <si>
    <t>용두로35번길5</t>
  </si>
  <si>
    <t>02-356-8088</t>
  </si>
  <si>
    <t>010-9626-8088</t>
  </si>
  <si>
    <t>경기도 고양시 덕양구 용두동 265-1</t>
  </si>
  <si>
    <t>경기도 고양시 덕양구 용두동 265-1 용두로35번길5</t>
  </si>
  <si>
    <t>SC343867340</t>
  </si>
  <si>
    <t>20090806</t>
  </si>
  <si>
    <t>202309</t>
  </si>
  <si>
    <t>용두간 75R1</t>
  </si>
  <si>
    <t>1022496273</t>
  </si>
  <si>
    <t>김윤오</t>
  </si>
  <si>
    <t>동국로52-8</t>
  </si>
  <si>
    <t>011-9111-0909</t>
  </si>
  <si>
    <t>016-217-8466</t>
  </si>
  <si>
    <t>경기도 고양시 일산동구 식사동 809-28</t>
  </si>
  <si>
    <t>경기도 고양시 일산동구 식사동 809-28 동국로52-8</t>
  </si>
  <si>
    <t>일산간 80R16H1R3</t>
  </si>
  <si>
    <t>1022506976</t>
  </si>
  <si>
    <t>(주)디자인필</t>
  </si>
  <si>
    <t>011-317-1228</t>
  </si>
  <si>
    <t>경기도 고양시 일산동구 성석동 154</t>
  </si>
  <si>
    <t xml:space="preserve">경기도 고양시 일산동구 성석동 154 </t>
  </si>
  <si>
    <t>KH340098798</t>
  </si>
  <si>
    <t>일산간 80R60H1L3R5</t>
  </si>
  <si>
    <t>1022632330</t>
  </si>
  <si>
    <t>박창구</t>
  </si>
  <si>
    <t>031-972-8874</t>
  </si>
  <si>
    <t>010-9446-5436</t>
  </si>
  <si>
    <t>경기도 고양시 덕양구 행주내동 102-11</t>
  </si>
  <si>
    <t xml:space="preserve">경기도 고양시 덕양구 행주내동 102-11 </t>
  </si>
  <si>
    <t>LG340616322</t>
  </si>
  <si>
    <t>행주지 30L12R1</t>
  </si>
  <si>
    <t>1023036508</t>
  </si>
  <si>
    <t>TH346196075</t>
  </si>
  <si>
    <t>1023048568</t>
  </si>
  <si>
    <t>1-2BL보도육교 ELV</t>
  </si>
  <si>
    <t>#86 1-2블럭 엘레베이터</t>
  </si>
  <si>
    <t>경기도 고양시 일산동구 식사동 344</t>
  </si>
  <si>
    <t>경기도 고양시 일산동구 식사동 344 #86 1-2블럭 엘레베이터</t>
  </si>
  <si>
    <t>TH346195846</t>
  </si>
  <si>
    <t>20100906</t>
  </si>
  <si>
    <t>1023048586</t>
  </si>
  <si>
    <t>1-2BL보도육교조명</t>
  </si>
  <si>
    <t>#87 1-2블럭 경관조명</t>
  </si>
  <si>
    <t>경기도 고양시 일산동구 식사동 344 #87 1-2블럭 경관조명</t>
  </si>
  <si>
    <t>TH346195360</t>
  </si>
  <si>
    <t>식사 20-3-2</t>
  </si>
  <si>
    <t>1023048595</t>
  </si>
  <si>
    <t>2-4B/L육교엘리베이터</t>
  </si>
  <si>
    <t>#84 2-4블럭 엘레베이터</t>
  </si>
  <si>
    <t>경기도 고양시 일산동구 식사동 344 #84 2-4블럭 엘레베이터</t>
  </si>
  <si>
    <t>TH346195357</t>
  </si>
  <si>
    <t>1023092947</t>
  </si>
  <si>
    <t>청송이앤씨(주)</t>
  </si>
  <si>
    <t>삼송낵지개발내 삼송지하차도현장</t>
  </si>
  <si>
    <t>031-966-8560</t>
  </si>
  <si>
    <t>010-4186-0029</t>
  </si>
  <si>
    <t>경기도 고양시 덕양구 원흥동 25-2</t>
  </si>
  <si>
    <t>412-040</t>
  </si>
  <si>
    <t>경기도 고양시 덕양구 원흥동 25-2 삼송낵지개발내 삼송지하차도현장</t>
  </si>
  <si>
    <t>PS340240915</t>
  </si>
  <si>
    <t>20101012</t>
  </si>
  <si>
    <t>성사간 43L1</t>
  </si>
  <si>
    <t>1002126424</t>
  </si>
  <si>
    <t>홍병욱</t>
  </si>
  <si>
    <t>동아화학</t>
  </si>
  <si>
    <t>1층가구점</t>
  </si>
  <si>
    <t>011-241-5556</t>
  </si>
  <si>
    <t>경기도 고양시 일산동구 장항동 566-49</t>
  </si>
  <si>
    <t>경기도 고양시 일산동구 장항동 566-49 1층가구점</t>
  </si>
  <si>
    <t>LG340689477</t>
  </si>
  <si>
    <t>20040910</t>
  </si>
  <si>
    <t>장촌간 38L1</t>
  </si>
  <si>
    <t>1004344453</t>
  </si>
  <si>
    <t>이희숙</t>
  </si>
  <si>
    <t>바이더웨이 삼송역점</t>
  </si>
  <si>
    <t>010-9083-5888</t>
  </si>
  <si>
    <t>경기도 고양시 덕양구 삼송동 24-35</t>
  </si>
  <si>
    <t xml:space="preserve">경기도 고양시 덕양구 삼송동 24-35 </t>
  </si>
  <si>
    <t>PS340242262</t>
  </si>
  <si>
    <t>20091222</t>
  </si>
  <si>
    <t>고원간 76</t>
  </si>
  <si>
    <t>1006909320</t>
  </si>
  <si>
    <t>부산추어탕</t>
  </si>
  <si>
    <t>010-5118-4980</t>
  </si>
  <si>
    <t>경기도 고양시 일산동구 마두동 739</t>
  </si>
  <si>
    <t xml:space="preserve">경기도 고양시 일산동구 마두동 739 </t>
  </si>
  <si>
    <t>TH356086360</t>
  </si>
  <si>
    <t>20030914</t>
  </si>
  <si>
    <t>일산로 L7-3#1-1</t>
  </si>
  <si>
    <t>1006954226</t>
  </si>
  <si>
    <t>이철호</t>
  </si>
  <si>
    <t>무영쌈밥</t>
  </si>
  <si>
    <t>무궁화로106 (2층)</t>
  </si>
  <si>
    <t>031-908-0777</t>
  </si>
  <si>
    <t>010-4804-7797</t>
  </si>
  <si>
    <t>경기도 고양시 일산동구 장항동 817-1</t>
  </si>
  <si>
    <t>경기도 고양시 일산동구 장항동 817-1 무궁화로106 (2층)</t>
  </si>
  <si>
    <t>PS350042025</t>
  </si>
  <si>
    <t>일산로 L18A1#2-1</t>
  </si>
  <si>
    <t>1007326261</t>
  </si>
  <si>
    <t>이기성</t>
  </si>
  <si>
    <t>buy the way</t>
  </si>
  <si>
    <t>031-966-5221</t>
  </si>
  <si>
    <t>010-3384-9619</t>
  </si>
  <si>
    <t>경기도 고양시 덕양구 주교동 568-1 1층1호</t>
  </si>
  <si>
    <t>LG340248702</t>
  </si>
  <si>
    <t>20000314</t>
  </si>
  <si>
    <t>1007898544</t>
  </si>
  <si>
    <t>윤경희</t>
  </si>
  <si>
    <t>해솔산업</t>
  </si>
  <si>
    <t>031-922-7033</t>
  </si>
  <si>
    <t>010-8832-6221</t>
  </si>
  <si>
    <t>경기도 고양시 일산서구 구산동 282-2</t>
  </si>
  <si>
    <t>411-800</t>
  </si>
  <si>
    <t xml:space="preserve">경기도 고양시 일산서구 구산동 282-2 </t>
  </si>
  <si>
    <t>TH346090351</t>
  </si>
  <si>
    <t>20050929</t>
  </si>
  <si>
    <t>구산지 94H1R2</t>
  </si>
  <si>
    <t>1007926327</t>
  </si>
  <si>
    <t>전동수</t>
  </si>
  <si>
    <t>한국유통</t>
  </si>
  <si>
    <t>010-5143-9382</t>
  </si>
  <si>
    <t>경기도 고양시 일산서구 탄현동 121</t>
  </si>
  <si>
    <t>경기도 고양시 일산서구 탄현동 121 101호</t>
  </si>
  <si>
    <t>PS340085898</t>
  </si>
  <si>
    <t>20060512</t>
  </si>
  <si>
    <t>상탄간 49R5R1</t>
  </si>
  <si>
    <t>1009383695</t>
  </si>
  <si>
    <t>엄복심</t>
  </si>
  <si>
    <t>혼수이벤트</t>
  </si>
  <si>
    <t>고양대로1058</t>
  </si>
  <si>
    <t>031-965-8650</t>
  </si>
  <si>
    <t>011-284-0388</t>
  </si>
  <si>
    <t>경기도 고양시 일산동구 식사동 612-3</t>
  </si>
  <si>
    <t>경기도 고양시 일산동구 식사동 612-3 고양대로1058</t>
  </si>
  <si>
    <t>PS350045279</t>
  </si>
  <si>
    <t>20040419</t>
  </si>
  <si>
    <t>일산간 62L1</t>
  </si>
  <si>
    <t>1010699576</t>
  </si>
  <si>
    <t>한성규</t>
  </si>
  <si>
    <t>동산교회</t>
  </si>
  <si>
    <t>031-965-3503</t>
  </si>
  <si>
    <t>011-874-0363</t>
  </si>
  <si>
    <t>경기도 고양시 덕양구 화정동 668-1</t>
  </si>
  <si>
    <t xml:space="preserve">경기도 고양시 덕양구 화정동 668-1 </t>
  </si>
  <si>
    <t>LG350567353</t>
  </si>
  <si>
    <t>원곡간 33L3R6R2</t>
  </si>
  <si>
    <t>1010720267</t>
  </si>
  <si>
    <t>민광식</t>
  </si>
  <si>
    <t>현대덕양판매대리점</t>
  </si>
  <si>
    <t>은빛로29번길6</t>
  </si>
  <si>
    <t>010-3796-6161</t>
  </si>
  <si>
    <t>경기도 고양시 덕양구 화정동 929-3</t>
  </si>
  <si>
    <t>경기도 고양시 덕양구 화정동 929-3 은빛로29번길6</t>
  </si>
  <si>
    <t>KH340005267</t>
  </si>
  <si>
    <t>20010608</t>
  </si>
  <si>
    <t>화정동 929-3</t>
  </si>
  <si>
    <t>1012848643</t>
  </si>
  <si>
    <t>배정환</t>
  </si>
  <si>
    <t>대명상가</t>
  </si>
  <si>
    <t>031-911-7221</t>
  </si>
  <si>
    <t>016-9273-7221</t>
  </si>
  <si>
    <t>경기도 고양시 일산서구 대화동 2236</t>
  </si>
  <si>
    <t>경기도 고양시 일산서구 대화동 2282-1 102호</t>
  </si>
  <si>
    <t>LG350543393</t>
  </si>
  <si>
    <t>20040302</t>
  </si>
  <si>
    <t>호수로 R37-1#3-2</t>
  </si>
  <si>
    <t>1013450631</t>
  </si>
  <si>
    <t>행주대교2(북단상류)</t>
  </si>
  <si>
    <t>6110501</t>
  </si>
  <si>
    <t>20010105</t>
  </si>
  <si>
    <t>201101</t>
  </si>
  <si>
    <t>행주지 71L3</t>
  </si>
  <si>
    <t>1013490474</t>
  </si>
  <si>
    <t>정찬섭</t>
  </si>
  <si>
    <t>20단지상가해맞이길15</t>
  </si>
  <si>
    <t>108호,뚜레쥬르</t>
  </si>
  <si>
    <t>031-972-6512</t>
  </si>
  <si>
    <t>011-350-7822</t>
  </si>
  <si>
    <t>경기도 고양시 덕양구 행신동 937</t>
  </si>
  <si>
    <t>412-720</t>
  </si>
  <si>
    <t>경기도 고양시 덕양구 행신동 937 108호,뚜레쥬르</t>
  </si>
  <si>
    <t>PS350045825</t>
  </si>
  <si>
    <t>20040812</t>
  </si>
  <si>
    <t>능곡로 L28#3-2</t>
  </si>
  <si>
    <t>1013511718</t>
  </si>
  <si>
    <t>알미공원(공연장)</t>
  </si>
  <si>
    <t>031-8075-4312</t>
  </si>
  <si>
    <t>010-7200-0132</t>
  </si>
  <si>
    <t>경기도 고양시 일산동구 백석동 1350</t>
  </si>
  <si>
    <t>PS350064231</t>
  </si>
  <si>
    <t>20070425</t>
  </si>
  <si>
    <t>중앙로 L10#2-1</t>
  </si>
  <si>
    <t>1013511978</t>
  </si>
  <si>
    <t>공원관리과</t>
  </si>
  <si>
    <t>일산문화공원</t>
  </si>
  <si>
    <t>031-8075-6243</t>
  </si>
  <si>
    <t>경기도 고양시 일산동구 장항동 845</t>
  </si>
  <si>
    <t>01350662317</t>
  </si>
  <si>
    <t>중앙로 L21-1#1-1</t>
  </si>
  <si>
    <t>1013513217</t>
  </si>
  <si>
    <t>건설과토목계 일산역지하차도</t>
  </si>
  <si>
    <t>경기도 고양시 일산동구 마두동 1 건설과토목계 일산역지하차도</t>
  </si>
  <si>
    <t>6011169</t>
  </si>
  <si>
    <t>20020820</t>
  </si>
  <si>
    <t>경의로 L34-1#1-1</t>
  </si>
  <si>
    <t>1013513636</t>
  </si>
  <si>
    <t>경기도 고양시 일산동구 마두동 53-77</t>
  </si>
  <si>
    <t>경기도 고양시 일산동구 마두동 53-77 건설과토목계</t>
  </si>
  <si>
    <t>6107305</t>
  </si>
  <si>
    <t>중앙로 L44#2-1</t>
  </si>
  <si>
    <t>1016219663</t>
  </si>
  <si>
    <t>경기도 고양시 덕양구 행신동 772-1</t>
  </si>
  <si>
    <t xml:space="preserve">경기도 고양시 덕양구 행신동 772-1 </t>
  </si>
  <si>
    <t>LG340691324</t>
  </si>
  <si>
    <t>무원간 47L14L3</t>
  </si>
  <si>
    <t>1020172429</t>
  </si>
  <si>
    <t>박평묵</t>
  </si>
  <si>
    <t>일산점기아오토큐</t>
  </si>
  <si>
    <t>기아자동차정비센타</t>
  </si>
  <si>
    <t>031-901-8505</t>
  </si>
  <si>
    <t>010-4800-2382</t>
  </si>
  <si>
    <t>경기도 고양시 일산동구 정발산동 1338</t>
  </si>
  <si>
    <t>410-830</t>
  </si>
  <si>
    <t>경기도 고양시 일산동구 정발산동 1338 기아자동차정비센타</t>
  </si>
  <si>
    <t>TH346090425</t>
  </si>
  <si>
    <t>20050804</t>
  </si>
  <si>
    <t>정발산동 1338</t>
  </si>
  <si>
    <t>1020410902</t>
  </si>
  <si>
    <t>원당IC본선LP-WD-2</t>
  </si>
  <si>
    <t>02-3704-0469</t>
  </si>
  <si>
    <t>경기도 고양시 덕양구 주교동 237-1</t>
  </si>
  <si>
    <t>412-010</t>
  </si>
  <si>
    <t>TH346104896</t>
  </si>
  <si>
    <t>20060529</t>
  </si>
  <si>
    <t>동대간 22L4L1</t>
  </si>
  <si>
    <t>1020564782</t>
  </si>
  <si>
    <t>최영신</t>
  </si>
  <si>
    <t>코리안숯불닭바베큐</t>
  </si>
  <si>
    <t>밥먹고.술한잔</t>
  </si>
  <si>
    <t>031-962-9792</t>
  </si>
  <si>
    <t>010-3004-0400</t>
  </si>
  <si>
    <t>경기도 고양시 덕양구 관산동 181-51</t>
  </si>
  <si>
    <t>경기도 고양시 덕양구 관산동 181-51 밥먹고.술한잔</t>
  </si>
  <si>
    <t>PS340180573</t>
  </si>
  <si>
    <t>고양간 132R11</t>
  </si>
  <si>
    <t>1022758454</t>
  </si>
  <si>
    <t>#62</t>
  </si>
  <si>
    <t>031-8075-4314</t>
  </si>
  <si>
    <t>경기도 고양시 일산동구 식사동 746 1층</t>
  </si>
  <si>
    <t>TH346196145</t>
  </si>
  <si>
    <t>20100910</t>
  </si>
  <si>
    <t>식사 21A-3-1</t>
  </si>
  <si>
    <t>1002115294</t>
  </si>
  <si>
    <t>이애란</t>
  </si>
  <si>
    <t>현대슈퍼</t>
  </si>
  <si>
    <t>031-902-4393</t>
  </si>
  <si>
    <t>011-441-8507</t>
  </si>
  <si>
    <t>경기도 고양시 일산동구 장항동 673-19</t>
  </si>
  <si>
    <t>411-835</t>
  </si>
  <si>
    <t xml:space="preserve">경기도 고양시 일산동구 장항동 673-19 </t>
  </si>
  <si>
    <t>LG340635260</t>
  </si>
  <si>
    <t>20031104</t>
  </si>
  <si>
    <t>장항지 66</t>
  </si>
  <si>
    <t>1002140667</t>
  </si>
  <si>
    <t>대동엔지니어</t>
  </si>
  <si>
    <t>대신문화</t>
  </si>
  <si>
    <t>031-908-7309</t>
  </si>
  <si>
    <t>010-4529-7309</t>
  </si>
  <si>
    <t>경기도 고양시 일산동구 장항동 597</t>
  </si>
  <si>
    <t xml:space="preserve">경기도 고양시 일산동구 장항동 597 </t>
  </si>
  <si>
    <t>302681</t>
  </si>
  <si>
    <t>20040410</t>
  </si>
  <si>
    <t>장촌간 27L2L12L1</t>
  </si>
  <si>
    <t>1003811887</t>
  </si>
  <si>
    <t>김종근</t>
  </si>
  <si>
    <t>소망빌딩</t>
  </si>
  <si>
    <t>010-9000-6388</t>
  </si>
  <si>
    <t>경기도 고양시 덕양구 관산동 196-1</t>
  </si>
  <si>
    <t>412-802</t>
  </si>
  <si>
    <t>서울특별시 은평구 역촌동 2-88 202호</t>
  </si>
  <si>
    <t>122-895</t>
  </si>
  <si>
    <t>PS350060387</t>
  </si>
  <si>
    <t>20040225</t>
  </si>
  <si>
    <t>고양간 130L1</t>
  </si>
  <si>
    <t>1004306280</t>
  </si>
  <si>
    <t>박경애</t>
  </si>
  <si>
    <t>동해수산업</t>
  </si>
  <si>
    <t>박규순님께청구서전달</t>
  </si>
  <si>
    <t>031-966-1788</t>
  </si>
  <si>
    <t>011-9767-1895</t>
  </si>
  <si>
    <t>경기도 고양시 덕양구 성사동 696-1 박규순님께청구서전달</t>
  </si>
  <si>
    <t>LG350597954</t>
  </si>
  <si>
    <t>20040809</t>
  </si>
  <si>
    <t>원당간 158R8R2</t>
  </si>
  <si>
    <t>1004311513</t>
  </si>
  <si>
    <t>정명주</t>
  </si>
  <si>
    <t>오렌지24시 편의점</t>
  </si>
  <si>
    <t>1층6호</t>
  </si>
  <si>
    <t>070-4306-0182</t>
  </si>
  <si>
    <t>010-4132-9718</t>
  </si>
  <si>
    <t>경기도 고양시 덕양구 성사동 700-7</t>
  </si>
  <si>
    <t>경기도 고양시 덕양구 성사동 700-7 1층6호</t>
  </si>
  <si>
    <t>LG340316367</t>
  </si>
  <si>
    <t>20010731</t>
  </si>
  <si>
    <t>원당간 132L18R1</t>
  </si>
  <si>
    <t>1006395241</t>
  </si>
  <si>
    <t>서울전력관리</t>
  </si>
  <si>
    <t>031-849-1574</t>
  </si>
  <si>
    <t>경기도 고양시 덕양구 화전동 757-7</t>
  </si>
  <si>
    <t xml:space="preserve">경기도 고양시 덕양구 화전동 757-7 </t>
  </si>
  <si>
    <t>KH340005328</t>
  </si>
  <si>
    <t>20010503</t>
  </si>
  <si>
    <t>능수간 44R1L1</t>
  </si>
  <si>
    <t>1006972215</t>
  </si>
  <si>
    <t>박소형</t>
  </si>
  <si>
    <t>산수림</t>
  </si>
  <si>
    <t>201호,대산로27</t>
  </si>
  <si>
    <t>031-911-3274</t>
  </si>
  <si>
    <t>010-2771-7522</t>
  </si>
  <si>
    <t>경기도 고양시 일산동구 정발산동 677-3</t>
  </si>
  <si>
    <t>경기도 고양시 일산동구 정발산동 677-3 201호,대산로27</t>
  </si>
  <si>
    <t>SC352301513</t>
  </si>
  <si>
    <t>대산로 L1#3-1-3</t>
  </si>
  <si>
    <t>1010262500</t>
  </si>
  <si>
    <t>이종연</t>
  </si>
  <si>
    <t>유엔아이모텔</t>
  </si>
  <si>
    <t>고양시청로30-16</t>
  </si>
  <si>
    <t>031-963-2840</t>
  </si>
  <si>
    <t>경기도 고양시 덕양구 주교동 605-10</t>
  </si>
  <si>
    <t>경기도 고양시 덕양구 주교동 605-10 고양시청로30-16</t>
  </si>
  <si>
    <t>PS350041710</t>
  </si>
  <si>
    <t>동대간 27B2L1</t>
  </si>
  <si>
    <t>1010262626</t>
  </si>
  <si>
    <t>빅슬립모텔</t>
  </si>
  <si>
    <t>고양시청로30-6</t>
  </si>
  <si>
    <t>031-967-2911</t>
  </si>
  <si>
    <t>010-8957-9383</t>
  </si>
  <si>
    <t>경기도 고양시 덕양구 주교동 605-21</t>
  </si>
  <si>
    <t>경기도 고양시 덕양구 주교동 605-21 고양시청로30-6</t>
  </si>
  <si>
    <t>SC351875889</t>
  </si>
  <si>
    <t>20010628</t>
  </si>
  <si>
    <t>동대간 13R1L1</t>
  </si>
  <si>
    <t>1012389309</t>
  </si>
  <si>
    <t>이종노</t>
  </si>
  <si>
    <t>031-976-0686</t>
  </si>
  <si>
    <t>경기도 고양시 일산동구 중산동 1570-3</t>
  </si>
  <si>
    <t>경기도 고양시 일산동구 중산동 1570-3 2층</t>
  </si>
  <si>
    <t>SC351869650</t>
  </si>
  <si>
    <t>20010805</t>
  </si>
  <si>
    <t>중일로 R5-4#3-1</t>
  </si>
  <si>
    <t>1012777522</t>
  </si>
  <si>
    <t>주오식</t>
  </si>
  <si>
    <t>파랑새유치원</t>
  </si>
  <si>
    <t>일산택지40-5브럭</t>
  </si>
  <si>
    <t>031-913-6683</t>
  </si>
  <si>
    <t>010-5332-6430</t>
  </si>
  <si>
    <t>경기도 고양시 일산서구 일산동 1058</t>
  </si>
  <si>
    <t>경기도 고양시 일산서구 일산동 1058 일산택지40-5브럭</t>
  </si>
  <si>
    <t>TH356044190</t>
  </si>
  <si>
    <t>일산로 L27-1#3-1</t>
  </si>
  <si>
    <t>1013451890</t>
  </si>
  <si>
    <t>경기도 고양시 일산서구 대화동 2337</t>
  </si>
  <si>
    <t>411-807</t>
  </si>
  <si>
    <t>경기도 고양시 일산서구 대화동 2199 자연학습공원화장실</t>
  </si>
  <si>
    <t>KH340005269</t>
  </si>
  <si>
    <t>20020703</t>
  </si>
  <si>
    <t>시민로 L6-2#3-1</t>
  </si>
  <si>
    <t>1020320055</t>
  </si>
  <si>
    <t>고윤덕</t>
  </si>
  <si>
    <t>가좌동물병원</t>
  </si>
  <si>
    <t>나동103호</t>
  </si>
  <si>
    <t>031-922-5777</t>
  </si>
  <si>
    <t>010-9931-4993</t>
  </si>
  <si>
    <t>경기도 고양시 일산서구 가좌동 308-1</t>
  </si>
  <si>
    <t>경기도 고양시 일산서구 가좌동 308-1 나동103호</t>
  </si>
  <si>
    <t>LG350566472</t>
  </si>
  <si>
    <t>당음지 33R2H1</t>
  </si>
  <si>
    <t>1000956897</t>
  </si>
  <si>
    <t>조병희</t>
  </si>
  <si>
    <t>고양쭈꾸미</t>
  </si>
  <si>
    <t>혜음령52</t>
  </si>
  <si>
    <t>031-962-9092</t>
  </si>
  <si>
    <t>019-315-9735</t>
  </si>
  <si>
    <t>경기도 고양시 덕양구 고양동 4-1</t>
  </si>
  <si>
    <t>경기도 고양시 덕양구 고양동 4-1 혜음령52</t>
  </si>
  <si>
    <t>TH346090403</t>
  </si>
  <si>
    <t>20050824</t>
  </si>
  <si>
    <t>대자간 P76T1</t>
  </si>
  <si>
    <t>1001516923</t>
  </si>
  <si>
    <t>조연균</t>
  </si>
  <si>
    <t>지축동주유소</t>
  </si>
  <si>
    <t>효자로46</t>
  </si>
  <si>
    <t>02-381-0070</t>
  </si>
  <si>
    <t>010-4714-6546</t>
  </si>
  <si>
    <t>경기도 고양시 덕양구 지축동 517-1</t>
  </si>
  <si>
    <t>412-815</t>
  </si>
  <si>
    <t xml:space="preserve">경기도 고양시 덕양구 지축동 588-5 </t>
  </si>
  <si>
    <t>삼송간 1R5</t>
  </si>
  <si>
    <t>1003366537</t>
  </si>
  <si>
    <t>이경섭</t>
  </si>
  <si>
    <t>너멍골주유소</t>
  </si>
  <si>
    <t>호국로1259</t>
  </si>
  <si>
    <t>031-999-9999</t>
  </si>
  <si>
    <t>010-381-0025</t>
  </si>
  <si>
    <t>경기도 고양시 덕양구 신원동 437-4</t>
  </si>
  <si>
    <t>경기도 고양시 덕양구 신원동 437-4 호국로1259</t>
  </si>
  <si>
    <t>01350662340</t>
  </si>
  <si>
    <t>20120912</t>
  </si>
  <si>
    <t>마사지 21R1</t>
  </si>
  <si>
    <t>1003426054</t>
  </si>
  <si>
    <t>이항재</t>
  </si>
  <si>
    <t>오렌지마트</t>
  </si>
  <si>
    <t>031-922-8901</t>
  </si>
  <si>
    <t>010-9531-7749</t>
  </si>
  <si>
    <t>경기도 고양시 일산서구 탄현동 1576-4</t>
  </si>
  <si>
    <t xml:space="preserve">경기도 고양시 일산서구 탄현동 1576-4 </t>
  </si>
  <si>
    <t>LG340003869</t>
  </si>
  <si>
    <t>20010823</t>
  </si>
  <si>
    <t>탄현로 13#2-1</t>
  </si>
  <si>
    <t>1003818611</t>
  </si>
  <si>
    <t>강민경</t>
  </si>
  <si>
    <t>1층(은솔길12)</t>
  </si>
  <si>
    <t>010-8247-0420</t>
  </si>
  <si>
    <t>경기도 고양시 일산동구 백석동 1149-5</t>
  </si>
  <si>
    <t>410-815</t>
  </si>
  <si>
    <t>경기도 고양시 일산동구 백석동 1149-5 1층(은솔길12)</t>
  </si>
  <si>
    <t>KH340021741</t>
  </si>
  <si>
    <t>백석동 1149-5</t>
  </si>
  <si>
    <t>1004308787</t>
  </si>
  <si>
    <t>김은용</t>
  </si>
  <si>
    <t>신시아김헤어살롱</t>
  </si>
  <si>
    <t>031-963-2728</t>
  </si>
  <si>
    <t>010-3779-3975</t>
  </si>
  <si>
    <t>경기도 고양시 덕양구 성사동 698 2층</t>
  </si>
  <si>
    <t>PS350006208</t>
  </si>
  <si>
    <t>1004316830</t>
  </si>
  <si>
    <t>동명빌딩</t>
  </si>
  <si>
    <t>016-341-7373</t>
  </si>
  <si>
    <t>경기도 고양시 덕양구 주교동 617-8</t>
  </si>
  <si>
    <t>서울특별시 영등포구 문래동6가 10 GS강서타워13F</t>
  </si>
  <si>
    <t>150-096</t>
  </si>
  <si>
    <t>SC351876890</t>
  </si>
  <si>
    <t>원당간 159R9L5L7R2</t>
  </si>
  <si>
    <t>1004845929</t>
  </si>
  <si>
    <t>이일남</t>
  </si>
  <si>
    <t>조은정공(17)</t>
  </si>
  <si>
    <t>덕위마을길17</t>
  </si>
  <si>
    <t>031-913-5721</t>
  </si>
  <si>
    <t>010-3016-5721</t>
  </si>
  <si>
    <t>경기도 고양시 일산서구 덕이동 959-4</t>
  </si>
  <si>
    <t>경기도 고양시 일산서구 덕이동 959-4 덕위마을길17</t>
  </si>
  <si>
    <t>2961625</t>
  </si>
  <si>
    <t>송포간 23R2</t>
  </si>
  <si>
    <t>1006909311</t>
  </si>
  <si>
    <t>백마상가.삼</t>
  </si>
  <si>
    <t>배마상가번영회</t>
  </si>
  <si>
    <t>031-902-2990</t>
  </si>
  <si>
    <t>010-5716-4613</t>
  </si>
  <si>
    <t>410-810</t>
  </si>
  <si>
    <t>TH356066008</t>
  </si>
  <si>
    <t>1006954137</t>
  </si>
  <si>
    <t>채선당</t>
  </si>
  <si>
    <t>031-904-9870</t>
  </si>
  <si>
    <t>010-4148-0732</t>
  </si>
  <si>
    <t>경기도 고양시 일산동구 장항동 817-2</t>
  </si>
  <si>
    <t>경기도 고양시 일산동구 장항동 817-2 채선당</t>
  </si>
  <si>
    <t>TH346124562</t>
  </si>
  <si>
    <t>20061109</t>
  </si>
  <si>
    <t>장항동 817-2</t>
  </si>
  <si>
    <t>1012758151</t>
  </si>
  <si>
    <t>장희선</t>
  </si>
  <si>
    <t>031-977-0540</t>
  </si>
  <si>
    <t>011-285-7326</t>
  </si>
  <si>
    <t>경기도 고양시 일산동구 성석동 1269</t>
  </si>
  <si>
    <t xml:space="preserve">경기도 고양시 일산동구 성석동 1269 </t>
  </si>
  <si>
    <t>LG350614345</t>
  </si>
  <si>
    <t>20041102</t>
  </si>
  <si>
    <t>고봉지 86H1L10L2</t>
  </si>
  <si>
    <t>1012758231</t>
  </si>
  <si>
    <t>박홍섭</t>
  </si>
  <si>
    <t>침대나라</t>
  </si>
  <si>
    <t>하감천앞길</t>
  </si>
  <si>
    <t>031-977-0125</t>
  </si>
  <si>
    <t>011-9245-2335</t>
  </si>
  <si>
    <t>경기도 고양시 일산동구 성석동 산172</t>
  </si>
  <si>
    <t>경기도 고양시 일산동구 성석동 산172 하감천앞길</t>
  </si>
  <si>
    <t>PS350014127</t>
  </si>
  <si>
    <t>20000618</t>
  </si>
  <si>
    <t>고봉지 86H1L8</t>
  </si>
  <si>
    <t>1013145204</t>
  </si>
  <si>
    <t>조석현</t>
  </si>
  <si>
    <t>이전유통슈퍼</t>
  </si>
  <si>
    <t>중산5단지동부상가번영회101호</t>
  </si>
  <si>
    <t>010-9028-5911</t>
  </si>
  <si>
    <t>경기도 고양시 일산동구 중산동 1575</t>
  </si>
  <si>
    <t>경기도 고양시 일산동구 중산동 1575 중산5단지동부상가번영회101호</t>
  </si>
  <si>
    <t>LG350622019</t>
  </si>
  <si>
    <t>20090423</t>
  </si>
  <si>
    <t>중이로 R1-1#2-5</t>
  </si>
  <si>
    <t>1013490679</t>
  </si>
  <si>
    <t>진병훈</t>
  </si>
  <si>
    <t>지하(선미용실)</t>
  </si>
  <si>
    <t>23단지상가화신로162</t>
  </si>
  <si>
    <t>010-3600-6234</t>
  </si>
  <si>
    <t>경기도 고양시 덕양구 행신동 956</t>
  </si>
  <si>
    <t>412-722</t>
  </si>
  <si>
    <t>경기도 고양시 덕양구 행신동 956 23단지상가화신로162</t>
  </si>
  <si>
    <t>PS350013838</t>
  </si>
  <si>
    <t>능곡로 L8-1#3-2</t>
  </si>
  <si>
    <t>1013512414</t>
  </si>
  <si>
    <t>정발산(청사건물)</t>
  </si>
  <si>
    <t>경기도 고양시 일산동구 마두동 819</t>
  </si>
  <si>
    <t>SC351877733</t>
  </si>
  <si>
    <t>장항동 819</t>
  </si>
  <si>
    <t>1020052594</t>
  </si>
  <si>
    <t>킨텍스(진달래)분수대</t>
  </si>
  <si>
    <t>경기도 고양시 일산서구 대화동 2006</t>
  </si>
  <si>
    <t>2906064</t>
  </si>
  <si>
    <t>전시로 5#2-3</t>
  </si>
  <si>
    <t>1020835516</t>
  </si>
  <si>
    <t>일산대교</t>
  </si>
  <si>
    <t>일산대교주식회사</t>
  </si>
  <si>
    <t>일산대교가로등(LP-B)</t>
  </si>
  <si>
    <t>031-910-5583</t>
  </si>
  <si>
    <t>경기도 고양시 일산서구 법곳동 740</t>
  </si>
  <si>
    <t>경기도 김포시 걸포동 506-1 일산대교영업소(일산대교가로등)</t>
  </si>
  <si>
    <t>415-020</t>
  </si>
  <si>
    <t>PS340071229</t>
  </si>
  <si>
    <t>20110329</t>
  </si>
  <si>
    <t>대화리지 32L8L1</t>
  </si>
  <si>
    <t>1020855352</t>
  </si>
  <si>
    <t>이영수</t>
  </si>
  <si>
    <t>바다의별어린이집</t>
  </si>
  <si>
    <t>대양로285번45</t>
  </si>
  <si>
    <t>031-962-8458</t>
  </si>
  <si>
    <t>010-2503-6117</t>
  </si>
  <si>
    <t>경기도 고양시 덕양구 고양동 340-4</t>
  </si>
  <si>
    <t>412-801</t>
  </si>
  <si>
    <t>경기도 고양시 덕양구 고양동 340-4 대양로285번45</t>
  </si>
  <si>
    <t>LG350431454</t>
  </si>
  <si>
    <t>20070302</t>
  </si>
  <si>
    <t>고골간 94L15R1</t>
  </si>
  <si>
    <t>1000405572</t>
  </si>
  <si>
    <t>대림산업(주)</t>
  </si>
  <si>
    <t>010-8631-7437</t>
  </si>
  <si>
    <t xml:space="preserve">경기도 고양시 덕양구 성사동 714 </t>
  </si>
  <si>
    <t>LG350625576</t>
  </si>
  <si>
    <t>20030711</t>
  </si>
  <si>
    <t>1001455310</t>
  </si>
  <si>
    <t>조승철</t>
  </si>
  <si>
    <t>고양중앙청과</t>
  </si>
  <si>
    <t>010-6788-9939</t>
  </si>
  <si>
    <t>경기도 고양시 덕양구 성사동 353-5</t>
  </si>
  <si>
    <t xml:space="preserve">경기도 고양시 덕양구 성사동 353-5 </t>
  </si>
  <si>
    <t>LG350266509</t>
  </si>
  <si>
    <t>원곡간 4R1L1</t>
  </si>
  <si>
    <t>1001506346</t>
  </si>
  <si>
    <t>삼육구칠부대</t>
  </si>
  <si>
    <t>관리사무실</t>
  </si>
  <si>
    <t>02-382-5927</t>
  </si>
  <si>
    <t>010-5879-9354</t>
  </si>
  <si>
    <t>경기도 고양시 덕양구 지축동 산7-1</t>
  </si>
  <si>
    <t>경기도 고양시 덕양구 화정동 0 고양덕양우체국 사서함 600-1</t>
  </si>
  <si>
    <t>PS350006284</t>
  </si>
  <si>
    <t>20040721</t>
  </si>
  <si>
    <t>산성간 125</t>
  </si>
  <si>
    <t>1001517030</t>
  </si>
  <si>
    <t>효자동 복지회관</t>
  </si>
  <si>
    <t>031-961-6178</t>
  </si>
  <si>
    <t>010-3193-2694</t>
  </si>
  <si>
    <t>경기도 고양시 덕양구 지축동 440-59</t>
  </si>
  <si>
    <t>경기도 고양시 덕양구 주교동 600 복지정책과</t>
  </si>
  <si>
    <t>PS350041713</t>
  </si>
  <si>
    <t>20100503</t>
  </si>
  <si>
    <t>삼송간 1R7</t>
  </si>
  <si>
    <t>1001518985</t>
  </si>
  <si>
    <t>서대문교회</t>
  </si>
  <si>
    <t>02-381-0491</t>
  </si>
  <si>
    <t>010-4232-8891</t>
  </si>
  <si>
    <t>경기도 고양시 덕양구 지축동 487-25</t>
  </si>
  <si>
    <t xml:space="preserve">경기도 고양시 덕양구 지축동 487-25 </t>
  </si>
  <si>
    <t>LG350306760</t>
  </si>
  <si>
    <t>화동간 241R3L1R1</t>
  </si>
  <si>
    <t>1003830063</t>
  </si>
  <si>
    <t>김희성</t>
  </si>
  <si>
    <t>옛날그맛집</t>
  </si>
  <si>
    <t>031-906-4973</t>
  </si>
  <si>
    <t>010-2334-4712</t>
  </si>
  <si>
    <t>PS350048313</t>
  </si>
  <si>
    <t>1004310122</t>
  </si>
  <si>
    <t>이광홍</t>
  </si>
  <si>
    <t>공동</t>
  </si>
  <si>
    <t>한국약국에투입</t>
  </si>
  <si>
    <t>031-968-9992</t>
  </si>
  <si>
    <t>경기도 고양시 덕양구 성사동 701</t>
  </si>
  <si>
    <t>서울특별시 영등포구 영등포동7가 73-3 한국약국에투입</t>
  </si>
  <si>
    <t>150-037</t>
  </si>
  <si>
    <t>TH356001364</t>
  </si>
  <si>
    <t>원당간 153</t>
  </si>
  <si>
    <t>1004826833</t>
  </si>
  <si>
    <t>일산제일자동차정비</t>
  </si>
  <si>
    <t>일산제일자동차정비(주)</t>
  </si>
  <si>
    <t>031-917-3331</t>
  </si>
  <si>
    <t>017-212-0540</t>
  </si>
  <si>
    <t>경기도 고양시 일산서구 덕이동 236-12</t>
  </si>
  <si>
    <t>경기도 고양시 일산서구 덕이동 236-12 2층</t>
  </si>
  <si>
    <t>SC352569494</t>
  </si>
  <si>
    <t>20031027</t>
  </si>
  <si>
    <t>구산지 9AR8</t>
  </si>
  <si>
    <t>1004830365</t>
  </si>
  <si>
    <t>(주)대영인더스</t>
  </si>
  <si>
    <t>주식회사대영인더스</t>
  </si>
  <si>
    <t>031-810-0119</t>
  </si>
  <si>
    <t>010-9169-8723</t>
  </si>
  <si>
    <t>경기도 고양시 일산서구 덕이동 273</t>
  </si>
  <si>
    <t xml:space="preserve">경기도 고양시 일산서구 덕이동 273 </t>
  </si>
  <si>
    <t>TH356074190</t>
  </si>
  <si>
    <t>공단간 15</t>
  </si>
  <si>
    <t>1006377485</t>
  </si>
  <si>
    <t>전담양</t>
  </si>
  <si>
    <t>서오릉로713</t>
  </si>
  <si>
    <t>031-968-0191</t>
  </si>
  <si>
    <t>010-3328-3748</t>
  </si>
  <si>
    <t>경기도 고양시 덕양구 원흥동 558</t>
  </si>
  <si>
    <t>경기도 고양시 덕양구 원흥동 558 서오릉로713</t>
  </si>
  <si>
    <t>PS350060283</t>
  </si>
  <si>
    <t>20040708</t>
  </si>
  <si>
    <t>성사간 40L21R7A2</t>
  </si>
  <si>
    <t>1006409888</t>
  </si>
  <si>
    <t>신바람노래방</t>
  </si>
  <si>
    <t>031-975-8872</t>
  </si>
  <si>
    <t>010-7184-1639</t>
  </si>
  <si>
    <t>경기도 고양시 일산서구 일산동 616-5</t>
  </si>
  <si>
    <t>경기도 고양시 일산서구 일산동 616-5 3층</t>
  </si>
  <si>
    <t>SC352301279</t>
  </si>
  <si>
    <t>20020522</t>
  </si>
  <si>
    <t>일산간 157L4R16R3R1</t>
  </si>
  <si>
    <t>1006909302</t>
  </si>
  <si>
    <t>백마상가</t>
  </si>
  <si>
    <t>PS350014471</t>
  </si>
  <si>
    <t>1006909357</t>
  </si>
  <si>
    <t>백마상가.일</t>
  </si>
  <si>
    <t>상가관리사무소</t>
  </si>
  <si>
    <t>경기도 고양시 일산동구 마두동 739 상가관리사무소</t>
  </si>
  <si>
    <t>TH356068108</t>
  </si>
  <si>
    <t>1006954191</t>
  </si>
  <si>
    <t>이용희</t>
  </si>
  <si>
    <t>양수가든</t>
  </si>
  <si>
    <t>무궁화로98</t>
  </si>
  <si>
    <t>031-901-3367</t>
  </si>
  <si>
    <t>010-7196-3367</t>
  </si>
  <si>
    <t>경기도 고양시 일산동구 장항동 817-5</t>
  </si>
  <si>
    <t>경기도 고양시 일산동구 장항동 817-5 무궁화로98</t>
  </si>
  <si>
    <t>PS350050919</t>
  </si>
  <si>
    <t>20020809</t>
  </si>
  <si>
    <t>장항동 817-5</t>
  </si>
  <si>
    <t>1009821338</t>
  </si>
  <si>
    <t>이우용</t>
  </si>
  <si>
    <t>솔밭갈비</t>
  </si>
  <si>
    <t>고봉로819번길95</t>
  </si>
  <si>
    <t>010-8224-1294</t>
  </si>
  <si>
    <t>경기도 고양시 일산동구 설문동 617</t>
  </si>
  <si>
    <t>경기도 고양시 일산동구 설문동 617 고봉로819번길95</t>
  </si>
  <si>
    <t>TH356068167</t>
  </si>
  <si>
    <t>고봉지 145</t>
  </si>
  <si>
    <t>1010336726</t>
  </si>
  <si>
    <t>신광사</t>
  </si>
  <si>
    <t>02-3159-7798</t>
  </si>
  <si>
    <t>010-7239-6671</t>
  </si>
  <si>
    <t>경기도 고양시 덕양구 향동동 286</t>
  </si>
  <si>
    <t xml:space="preserve">경기도 고양시 덕양구 향동동 286 </t>
  </si>
  <si>
    <t>향동간 24L2</t>
  </si>
  <si>
    <t>1010757897</t>
  </si>
  <si>
    <t>이경범</t>
  </si>
  <si>
    <t>신일교회</t>
  </si>
  <si>
    <t>031-938-5581</t>
  </si>
  <si>
    <t>010-5025-5585</t>
  </si>
  <si>
    <t>경기도 고양시 덕양구 행신동 896</t>
  </si>
  <si>
    <t xml:space="preserve">경기도 고양시 덕양구 행신동 896 </t>
  </si>
  <si>
    <t>LG350292841</t>
  </si>
  <si>
    <t>20060414</t>
  </si>
  <si>
    <t>능곡로 L22-1#3-2</t>
  </si>
  <si>
    <t>1013154630</t>
  </si>
  <si>
    <t>김천경</t>
  </si>
  <si>
    <t>한성싸인볼</t>
  </si>
  <si>
    <t>02-3158-4062</t>
  </si>
  <si>
    <t>011-727-4060</t>
  </si>
  <si>
    <t>경기도 고양시 덕양구 덕은동 537-13</t>
  </si>
  <si>
    <t xml:space="preserve">경기도 고양시 덕양구 덕은동 537-13 </t>
  </si>
  <si>
    <t>LG350625421</t>
  </si>
  <si>
    <t>20051215</t>
  </si>
  <si>
    <t>창릉간 70R17L2</t>
  </si>
  <si>
    <t>1013453326</t>
  </si>
  <si>
    <t>덕양건설과</t>
  </si>
  <si>
    <t>경기도 고양시 덕양구 주교동 523</t>
  </si>
  <si>
    <t>경기도 고양시 덕양구 주교동 523 덕양건설과</t>
  </si>
  <si>
    <t>PS350013930</t>
  </si>
  <si>
    <t>원당로 10-3-1</t>
  </si>
  <si>
    <t>1013453344</t>
  </si>
  <si>
    <t>경기도 고양시 덕양구 주교동 600 덕양건설과</t>
  </si>
  <si>
    <t>LG350254041</t>
  </si>
  <si>
    <t>1013511772</t>
  </si>
  <si>
    <t>경기도 고양시 일산동구 마두동 14-3</t>
  </si>
  <si>
    <t>경기도 고양시 일산동구 마두동 14-3 건설과토목계</t>
  </si>
  <si>
    <t>PS350002172</t>
  </si>
  <si>
    <t>19990308</t>
  </si>
  <si>
    <t>마두동 14-3</t>
  </si>
  <si>
    <t>1013514163</t>
  </si>
  <si>
    <t>도로공사인천</t>
  </si>
  <si>
    <t>한국도로공사인천지</t>
  </si>
  <si>
    <t>032-540-0335</t>
  </si>
  <si>
    <t>018-4262-3123</t>
  </si>
  <si>
    <t>경기도 고양시 덕양구 대장동 443-13</t>
  </si>
  <si>
    <t>인천광역시 계양구 용종동 9-1 한국도로공사인천지사</t>
  </si>
  <si>
    <t>407-310</t>
  </si>
  <si>
    <t>TH356065901</t>
  </si>
  <si>
    <t>20081218</t>
  </si>
  <si>
    <t>신평간 22L3L1R5R11AL2</t>
  </si>
  <si>
    <t>1016063465</t>
  </si>
  <si>
    <t>박화석</t>
  </si>
  <si>
    <t>안젤라유치원</t>
  </si>
  <si>
    <t>031-906-3004</t>
  </si>
  <si>
    <t>017-256-4102</t>
  </si>
  <si>
    <t>경기도 고양시 일산동구 마두동 991</t>
  </si>
  <si>
    <t>경기도 고양시 일산동구 마두동 991 안젤라유치원</t>
  </si>
  <si>
    <t>PS350041754</t>
  </si>
  <si>
    <t>20040403</t>
  </si>
  <si>
    <t>강송로 L10#1-2</t>
  </si>
  <si>
    <t>1020240784</t>
  </si>
  <si>
    <t>하종호</t>
  </si>
  <si>
    <t>남창빌딩</t>
  </si>
  <si>
    <t>큰집왕갈비</t>
  </si>
  <si>
    <t>031-973-8991</t>
  </si>
  <si>
    <t>010-6211-1578</t>
  </si>
  <si>
    <t>경기도 고양시 덕양구 화정동 986-9</t>
  </si>
  <si>
    <t>경기도 고양시 덕양구 화정동 986-9 큰집왕갈비</t>
  </si>
  <si>
    <t>SC352301395</t>
  </si>
  <si>
    <t>20050826</t>
  </si>
  <si>
    <t>화정로 L16-1#3-1</t>
  </si>
  <si>
    <t>1000428502</t>
  </si>
  <si>
    <t>소극장'기적'</t>
  </si>
  <si>
    <t>031-901-0416</t>
  </si>
  <si>
    <t>010-6216-2170</t>
  </si>
  <si>
    <t>경기도 고양시 일산동구 풍동 산184-19</t>
  </si>
  <si>
    <t>411-330</t>
  </si>
  <si>
    <t xml:space="preserve">경기도 고양시 일산동구 풍동 산184-19 </t>
  </si>
  <si>
    <t>SC352569496</t>
  </si>
  <si>
    <t>번달간 9R6</t>
  </si>
  <si>
    <t>1000429574</t>
  </si>
  <si>
    <t>이용석</t>
  </si>
  <si>
    <t>고일주유소</t>
  </si>
  <si>
    <t>백마로455</t>
  </si>
  <si>
    <t>031-902-6096</t>
  </si>
  <si>
    <t>경기도 고양시 일산동구 풍동 839</t>
  </si>
  <si>
    <t>경기도 고양시 일산동구 풍동 839 백마로455</t>
  </si>
  <si>
    <t>LG350625549</t>
  </si>
  <si>
    <t>송원간 8AL1</t>
  </si>
  <si>
    <t>1000432463</t>
  </si>
  <si>
    <t>윤정원</t>
  </si>
  <si>
    <t>011-270-8108</t>
  </si>
  <si>
    <t>경기도 고양시 일산동구 풍동 123</t>
  </si>
  <si>
    <t>경기도 고양시 일산동구 풍동 123 공용</t>
  </si>
  <si>
    <t>PS350062752</t>
  </si>
  <si>
    <t>20031212</t>
  </si>
  <si>
    <t>사풍간 19</t>
  </si>
  <si>
    <t>1000441710</t>
  </si>
  <si>
    <t>성정현</t>
  </si>
  <si>
    <t>백마제일교회</t>
  </si>
  <si>
    <t>031-901-3234</t>
  </si>
  <si>
    <t>010-4010-8722</t>
  </si>
  <si>
    <t>경기도 고양시 일산동구 풍동 545-2</t>
  </si>
  <si>
    <t>경기도 고양시 일산동구 풍동 545-2 백마제일교회</t>
  </si>
  <si>
    <t>LG350266279</t>
  </si>
  <si>
    <t>식사간 8</t>
  </si>
  <si>
    <t>1000454313</t>
  </si>
  <si>
    <t>마리오네뜨</t>
  </si>
  <si>
    <t>애니골길43번22</t>
  </si>
  <si>
    <t>031-908-3188</t>
  </si>
  <si>
    <t>010-3755-3554</t>
  </si>
  <si>
    <t>경기도 고양시 일산동구 풍동 665-2</t>
  </si>
  <si>
    <t>경기도 고양시 일산동구 풍동 665-2 애니골길43번22</t>
  </si>
  <si>
    <t>PS350064679</t>
  </si>
  <si>
    <t>식사간 38L4R4</t>
  </si>
  <si>
    <t>1000454590</t>
  </si>
  <si>
    <t>김명희</t>
  </si>
  <si>
    <t>덕소숯불고기</t>
  </si>
  <si>
    <t>애니골길43번33</t>
  </si>
  <si>
    <t>031-907-3892</t>
  </si>
  <si>
    <t>010-6400-1238</t>
  </si>
  <si>
    <t>경기도 고양시 일산동구 풍동 665-8</t>
  </si>
  <si>
    <t>경기도 고양시 일산동구 풍동 665-8 애니골길43번33</t>
  </si>
  <si>
    <t>SC351876584</t>
  </si>
  <si>
    <t>1000454689</t>
  </si>
  <si>
    <t>이광길</t>
  </si>
  <si>
    <t>시골밥상</t>
  </si>
  <si>
    <t>031-901-8670</t>
  </si>
  <si>
    <t>010-2385-1863</t>
  </si>
  <si>
    <t>경기도 고양시 일산동구 풍동 573-1</t>
  </si>
  <si>
    <t xml:space="preserve">경기도 고양시 일산동구 풍동 573-1 </t>
  </si>
  <si>
    <t>TH356068311</t>
  </si>
  <si>
    <t>20020302</t>
  </si>
  <si>
    <t>식사간 38L7L2</t>
  </si>
  <si>
    <t>1000455394</t>
  </si>
  <si>
    <t>031-901-8680</t>
  </si>
  <si>
    <t>TH356066060</t>
  </si>
  <si>
    <t>1000905960</t>
  </si>
  <si>
    <t>문경자</t>
  </si>
  <si>
    <t>씨유벽제삼거리점</t>
  </si>
  <si>
    <t>혜음령로168호</t>
  </si>
  <si>
    <t>031-964-3827</t>
  </si>
  <si>
    <t>011-331-7061</t>
  </si>
  <si>
    <t>경기도 고양시 덕양구 벽제동 346-25</t>
  </si>
  <si>
    <t>경기도 고양시 덕양구 벽제동 346-25 혜음령로168호</t>
  </si>
  <si>
    <t>TH356074166</t>
  </si>
  <si>
    <t>대자간 105</t>
  </si>
  <si>
    <t>1000911025</t>
  </si>
  <si>
    <t>임문자</t>
  </si>
  <si>
    <t>프라자여관</t>
  </si>
  <si>
    <t>혜음로208</t>
  </si>
  <si>
    <t>031-964-6970</t>
  </si>
  <si>
    <t>011-9082-7882</t>
  </si>
  <si>
    <t>경기도 고양시 덕양구 벽제동 433-1</t>
  </si>
  <si>
    <t>경기도 고양시 덕양구 벽제동 433-1 혜음로208</t>
  </si>
  <si>
    <t>TH356070246</t>
  </si>
  <si>
    <t>20021220</t>
  </si>
  <si>
    <t>대자간 106L4</t>
  </si>
  <si>
    <t>1000919544</t>
  </si>
  <si>
    <t>김치동</t>
  </si>
  <si>
    <t>우일금속</t>
  </si>
  <si>
    <t>벽제로213</t>
  </si>
  <si>
    <t>031-963-0295</t>
  </si>
  <si>
    <t>017-205-1978</t>
  </si>
  <si>
    <t>경기도 고양시 덕양구 벽제동 553</t>
  </si>
  <si>
    <t>경기도 고양시 덕양구 벽제동 553 벽제로213</t>
  </si>
  <si>
    <t>LG350621818</t>
  </si>
  <si>
    <t>20040119</t>
  </si>
  <si>
    <t>대자간 145L1</t>
  </si>
  <si>
    <t>1000920328</t>
  </si>
  <si>
    <t>이한종</t>
  </si>
  <si>
    <t>북일석재</t>
  </si>
  <si>
    <t>031-969-6607</t>
  </si>
  <si>
    <t>011-797-8511</t>
  </si>
  <si>
    <t>경기도 고양시 덕양구 벽제동 679-39</t>
  </si>
  <si>
    <t xml:space="preserve">경기도 고양시 덕양구 벽제동 679-39 </t>
  </si>
  <si>
    <t>LG350287974</t>
  </si>
  <si>
    <t>20000707</t>
  </si>
  <si>
    <t>대자간 137R5</t>
  </si>
  <si>
    <t>1000920514</t>
  </si>
  <si>
    <t>김길태</t>
  </si>
  <si>
    <t>보광주유소</t>
  </si>
  <si>
    <t>031-962-8980</t>
  </si>
  <si>
    <t>011-9884-5189</t>
  </si>
  <si>
    <t>경기도 고양시 덕양구 벽제동 544-3</t>
  </si>
  <si>
    <t xml:space="preserve">경기도 고양시 덕양구 벽제동 544-3 </t>
  </si>
  <si>
    <t>PS350050772</t>
  </si>
  <si>
    <t>20020808</t>
  </si>
  <si>
    <t>대자간 137R1</t>
  </si>
  <si>
    <t>1000921933</t>
  </si>
  <si>
    <t>이오칠삼부대</t>
  </si>
  <si>
    <t>2573부대경리과</t>
  </si>
  <si>
    <t>031-962-9308</t>
  </si>
  <si>
    <t>010-5071-9096</t>
  </si>
  <si>
    <t>경기도 고양시 덕양구 벽제동 396-3</t>
  </si>
  <si>
    <t xml:space="preserve">경기도 고양시 덕양구 벽제동 396-3 </t>
  </si>
  <si>
    <t>LG350182318</t>
  </si>
  <si>
    <t>19990623</t>
  </si>
  <si>
    <t>대자간 118L1</t>
  </si>
  <si>
    <t>1000927946</t>
  </si>
  <si>
    <t>이문희</t>
  </si>
  <si>
    <t>종가대박집</t>
  </si>
  <si>
    <t>031-962-7665</t>
  </si>
  <si>
    <t>경기도 고양시 덕양구 벽제동 207-7</t>
  </si>
  <si>
    <t xml:space="preserve">경기도 고양시 덕양구 벽제동 207-7 </t>
  </si>
  <si>
    <t>PS350016311</t>
  </si>
  <si>
    <t>대자간 67R1H1</t>
  </si>
  <si>
    <t>1000962014</t>
  </si>
  <si>
    <t>김경선</t>
  </si>
  <si>
    <t>게임랜드</t>
  </si>
  <si>
    <t>031-969-5634</t>
  </si>
  <si>
    <t>010-3251-1248</t>
  </si>
  <si>
    <t>경기도 고양시 덕양구 고양동 123-1</t>
  </si>
  <si>
    <t xml:space="preserve">경기도 고양시 덕양구 고양동 123-1 </t>
  </si>
  <si>
    <t>LG350625553</t>
  </si>
  <si>
    <t>고골간 87R2</t>
  </si>
  <si>
    <t>1000974617</t>
  </si>
  <si>
    <t>허금선</t>
  </si>
  <si>
    <t>신임마누엘어린이집</t>
  </si>
  <si>
    <t>이화어린이집</t>
  </si>
  <si>
    <t>031-962-2598</t>
  </si>
  <si>
    <t>016-354-0298</t>
  </si>
  <si>
    <t>경기도 고양시 덕양구 대자동 96</t>
  </si>
  <si>
    <t>경기도 고양시 덕양구 대자동 96 이화어린이집</t>
  </si>
  <si>
    <t>TH356070239</t>
  </si>
  <si>
    <t>고골간 31</t>
  </si>
  <si>
    <t>1001474665</t>
  </si>
  <si>
    <t>원당농협원당역지점</t>
  </si>
  <si>
    <t>원당농협 원당역지점</t>
  </si>
  <si>
    <t>원당농협성래지소</t>
  </si>
  <si>
    <t>031-965-5973</t>
  </si>
  <si>
    <t>경기도 고양시 덕양구 성사동 412-3</t>
  </si>
  <si>
    <t>경기도 고양시 덕양구 성사동 410-5 원당농협원당역지점</t>
  </si>
  <si>
    <t>PS350013507</t>
  </si>
  <si>
    <t>20030921</t>
  </si>
  <si>
    <t>원당간 132L2</t>
  </si>
  <si>
    <t>1001476351</t>
  </si>
  <si>
    <t>원당제일교</t>
  </si>
  <si>
    <t>한국유통슈퍼</t>
  </si>
  <si>
    <t>031-969-9393</t>
  </si>
  <si>
    <t>010-3377-9595</t>
  </si>
  <si>
    <t>경기도 고양시 덕양구 성사동 407-4</t>
  </si>
  <si>
    <t>경기도 고양시 덕양구 성사동 407-4 한국유통슈퍼</t>
  </si>
  <si>
    <t>LG340631537</t>
  </si>
  <si>
    <t>원당간 142R3L1</t>
  </si>
  <si>
    <t>1001511768</t>
  </si>
  <si>
    <t>김철호</t>
  </si>
  <si>
    <t>북한산목욕탕</t>
  </si>
  <si>
    <t>중고개1로104</t>
  </si>
  <si>
    <t>02-381-3838</t>
  </si>
  <si>
    <t>010-5383-0505</t>
  </si>
  <si>
    <t>경기도 고양시 덕양구 지축동 408</t>
  </si>
  <si>
    <t>경기도 고양시 덕양구 지축동 408 중고개1로104</t>
  </si>
  <si>
    <t>LG350287968</t>
  </si>
  <si>
    <t>20040615</t>
  </si>
  <si>
    <t>산성간 13L19R1</t>
  </si>
  <si>
    <t>1002027317</t>
  </si>
  <si>
    <t>(주)정강푸드</t>
  </si>
  <si>
    <t>지도로35번길61</t>
  </si>
  <si>
    <t>031-972-8070</t>
  </si>
  <si>
    <t>010-9179-7331</t>
  </si>
  <si>
    <t>경기도 고양시 덕양구 토당동 383-10</t>
  </si>
  <si>
    <t>경기도 고양시 덕양구 토당동 383-10 지도로35번길61</t>
  </si>
  <si>
    <t>LG350313548</t>
  </si>
  <si>
    <t>20001019</t>
  </si>
  <si>
    <t>토당간 44R5R1</t>
  </si>
  <si>
    <t>1002034540</t>
  </si>
  <si>
    <t>이수현</t>
  </si>
  <si>
    <t>OK노래연습장</t>
  </si>
  <si>
    <t>010-9242-0524</t>
  </si>
  <si>
    <t>경기도 고양시 덕양구 토당동 389-19</t>
  </si>
  <si>
    <t>경기도 고양시 덕양구 토당동 389-19 지하</t>
  </si>
  <si>
    <t>PS350045454</t>
  </si>
  <si>
    <t>20020201</t>
  </si>
  <si>
    <t>토당간 28</t>
  </si>
  <si>
    <t>1002037333</t>
  </si>
  <si>
    <t>이기호</t>
  </si>
  <si>
    <t>유진식품</t>
  </si>
  <si>
    <t>지도로35번길42옛맷돌즉석두부</t>
  </si>
  <si>
    <t>010-7537-4787</t>
  </si>
  <si>
    <t>010-3820-7101</t>
  </si>
  <si>
    <t>경기도 고양시 덕양구 토당동 381-8</t>
  </si>
  <si>
    <t>경기도 고양시 덕양구 토당동 381-8 지도로35번길42옛맷돌즉석두부</t>
  </si>
  <si>
    <t>TH356008627</t>
  </si>
  <si>
    <t>20030424</t>
  </si>
  <si>
    <t>토당간 44R8</t>
  </si>
  <si>
    <t>1002055198</t>
  </si>
  <si>
    <t>손병석</t>
  </si>
  <si>
    <t>뉴월드영상주점</t>
  </si>
  <si>
    <t>행운빌딩</t>
  </si>
  <si>
    <t>031-919-0033</t>
  </si>
  <si>
    <t>010-4938-2055</t>
  </si>
  <si>
    <t>경기도 고양시 덕양구 토당동 866-1</t>
  </si>
  <si>
    <t>경기도 고양시 덕양구 토당동 866-1 행운빌딩</t>
  </si>
  <si>
    <t>LG350438138</t>
  </si>
  <si>
    <t>20021107</t>
  </si>
  <si>
    <t>토당간 29L4</t>
  </si>
  <si>
    <t>1002117835</t>
  </si>
  <si>
    <t>조상규</t>
  </si>
  <si>
    <t>국제금속</t>
  </si>
  <si>
    <t>031-908-2221</t>
  </si>
  <si>
    <t>경기도 고양시 일산동구 장항동 662-19</t>
  </si>
  <si>
    <t xml:space="preserve">경기도 고양시 일산동구 장항동 662-19 </t>
  </si>
  <si>
    <t>PS350013946</t>
  </si>
  <si>
    <t>장항지 56A3R3H1R3</t>
  </si>
  <si>
    <t>1002118781</t>
  </si>
  <si>
    <t>김인균</t>
  </si>
  <si>
    <t>두두원색</t>
  </si>
  <si>
    <t>031-908-2444</t>
  </si>
  <si>
    <t>010-2225-5406</t>
  </si>
  <si>
    <t>경기도 고양시 일산동구 장항동 669</t>
  </si>
  <si>
    <t xml:space="preserve">경기도 고양시 일산동구 장항동 669 </t>
  </si>
  <si>
    <t>SC352569439</t>
  </si>
  <si>
    <t>장항지 67H1L4L1R3</t>
  </si>
  <si>
    <t>1002125194</t>
  </si>
  <si>
    <t>최민영</t>
  </si>
  <si>
    <t>선두기획</t>
  </si>
  <si>
    <t>다동(장항초교길13 )</t>
  </si>
  <si>
    <t>031-904-0256</t>
  </si>
  <si>
    <t>011-9285-8905</t>
  </si>
  <si>
    <t>경기도 고양시 일산동구 장항동 586-12</t>
  </si>
  <si>
    <t>경기도 고양시 일산동구 장항동 586-12 다동(장항초교길13 )</t>
  </si>
  <si>
    <t>2913072</t>
  </si>
  <si>
    <t>장촌간 27L7L1L3</t>
  </si>
  <si>
    <t>1002129350</t>
  </si>
  <si>
    <t>주)덕우원</t>
  </si>
  <si>
    <t>주식회사덕우원</t>
  </si>
  <si>
    <t>장대길128-66</t>
  </si>
  <si>
    <t>031-905-7293</t>
  </si>
  <si>
    <t>010-4704-1801</t>
  </si>
  <si>
    <t>경기도 고양시 일산동구 장항동 556-14</t>
  </si>
  <si>
    <t>경기도 고양시 일산동구 장항동 556-14 장대길128-66</t>
  </si>
  <si>
    <t>LG350254048</t>
  </si>
  <si>
    <t>장항지 40R5B4</t>
  </si>
  <si>
    <t>1002130552</t>
  </si>
  <si>
    <t>이제형</t>
  </si>
  <si>
    <t>대성자동차학원</t>
  </si>
  <si>
    <t>장대길160-38</t>
  </si>
  <si>
    <t>031-904-7077</t>
  </si>
  <si>
    <t>019-246-3011</t>
  </si>
  <si>
    <t>경기도 고양시 일산동구 장항동 544-5</t>
  </si>
  <si>
    <t>경기도 고양시 일산동구 장항동 544-5 장대길160-38</t>
  </si>
  <si>
    <t>LG350292571</t>
  </si>
  <si>
    <t>20000726</t>
  </si>
  <si>
    <t>장촌간 58</t>
  </si>
  <si>
    <t>1002131169</t>
  </si>
  <si>
    <t>최정윤</t>
  </si>
  <si>
    <t>대광문화사</t>
  </si>
  <si>
    <t>031-906-0861</t>
  </si>
  <si>
    <t>011-448-6528</t>
  </si>
  <si>
    <t>경기도 고양시 일산동구 장항동 546-14</t>
  </si>
  <si>
    <t xml:space="preserve">경기도 고양시 일산동구 장항동 546-14 </t>
  </si>
  <si>
    <t>PS350007413</t>
  </si>
  <si>
    <t>장촌간 49L7H1R1</t>
  </si>
  <si>
    <t>1002131935</t>
  </si>
  <si>
    <t>정용탁</t>
  </si>
  <si>
    <t>창고</t>
  </si>
  <si>
    <t>청수장항1로343</t>
  </si>
  <si>
    <t>031-903-4545</t>
  </si>
  <si>
    <t>019-9033-4545</t>
  </si>
  <si>
    <t>경기도 고양시 일산동구 장항동 544-14</t>
  </si>
  <si>
    <t>경기도 고양시 일산동구 장항동 544-14 청수장항1로343</t>
  </si>
  <si>
    <t>TH356023914</t>
  </si>
  <si>
    <t>20040412</t>
  </si>
  <si>
    <t>장촌간 60</t>
  </si>
  <si>
    <t>1002132186</t>
  </si>
  <si>
    <t>양상원</t>
  </si>
  <si>
    <t>영신판금</t>
  </si>
  <si>
    <t>대항길424우연금속</t>
  </si>
  <si>
    <t>031-902-1622</t>
  </si>
  <si>
    <t>011-337-1623</t>
  </si>
  <si>
    <t>경기도 고양시 일산동구 장항동 542</t>
  </si>
  <si>
    <t>경기도 고양시 일산동구 장항동 542 대항길424우연금속</t>
  </si>
  <si>
    <t>TH356008500</t>
  </si>
  <si>
    <t>장항지 44L2</t>
  </si>
  <si>
    <t>1002133595</t>
  </si>
  <si>
    <t>정태화</t>
  </si>
  <si>
    <t>삼덕</t>
  </si>
  <si>
    <t>031-908-0766</t>
  </si>
  <si>
    <t>010-9334-7838</t>
  </si>
  <si>
    <t>경기도 고양시 일산동구 장항동 548-19</t>
  </si>
  <si>
    <t>경기도 고양시 일산동구 장항동 548-19 삼덕</t>
  </si>
  <si>
    <t>LG350622098</t>
  </si>
  <si>
    <t>20050124</t>
  </si>
  <si>
    <t>장항지 40R2</t>
  </si>
  <si>
    <t>1002134086</t>
  </si>
  <si>
    <t>(주)맥크커뮤니케</t>
  </si>
  <si>
    <t>(주)맥크커뮤니케이션</t>
  </si>
  <si>
    <t>대항길218</t>
  </si>
  <si>
    <t>010-9269-0854</t>
  </si>
  <si>
    <t>경기도 고양시 일산동구 장항동 568-9</t>
  </si>
  <si>
    <t>경기도 고양시 일산동구 장항동 568-9 대항길218</t>
  </si>
  <si>
    <t>LG350614543</t>
  </si>
  <si>
    <t>장항지 37</t>
  </si>
  <si>
    <t>1002138803</t>
  </si>
  <si>
    <t>김주한</t>
  </si>
  <si>
    <t>보임</t>
  </si>
  <si>
    <t>장항초교길167</t>
  </si>
  <si>
    <t>031-908-4406</t>
  </si>
  <si>
    <t>010-6205-0804</t>
  </si>
  <si>
    <t>경기도 고양시 일산동구 장항동 587-2</t>
  </si>
  <si>
    <t>경기도 고양시 일산동구 장항동 587-2 장항초교길167</t>
  </si>
  <si>
    <t>LG350431688</t>
  </si>
  <si>
    <t>20010920</t>
  </si>
  <si>
    <t>장촌간 27L7L13L2</t>
  </si>
  <si>
    <t>1002141167</t>
  </si>
  <si>
    <t>심재원</t>
  </si>
  <si>
    <t>정원테크</t>
  </si>
  <si>
    <t>장항5로335</t>
  </si>
  <si>
    <t>031-932-4224</t>
  </si>
  <si>
    <t>016-9273-0629</t>
  </si>
  <si>
    <t>경기도 고양시 일산동구 장항동 597-2</t>
  </si>
  <si>
    <t>경기도 고양시 일산동구 장항동 597-2 장항5로335</t>
  </si>
  <si>
    <t>TH356068147</t>
  </si>
  <si>
    <t>장촌간 27L2L14L1</t>
  </si>
  <si>
    <t>1002148197</t>
  </si>
  <si>
    <t>한만표</t>
  </si>
  <si>
    <t>한진공사</t>
  </si>
  <si>
    <t>장대길105번길5</t>
  </si>
  <si>
    <t>031-901-6077</t>
  </si>
  <si>
    <t>011-737-9073</t>
  </si>
  <si>
    <t>경기도 고양시 일산동구 장항동 569</t>
  </si>
  <si>
    <t>경기도 고양시 일산동구 장항동 569 장대길105번길5</t>
  </si>
  <si>
    <t>KH340002458</t>
  </si>
  <si>
    <t>장항지 37L1H2</t>
  </si>
  <si>
    <t>1003357529</t>
  </si>
  <si>
    <t>장양순</t>
  </si>
  <si>
    <t>호국로1121번길50-8</t>
  </si>
  <si>
    <t>031-962-1526</t>
  </si>
  <si>
    <t>010-6249-5899</t>
  </si>
  <si>
    <t>경기도 고양시 덕양구 원당동 166-2</t>
  </si>
  <si>
    <t>경기도 고양시 덕양구 원당동 166-2 호국로1121번길50-8</t>
  </si>
  <si>
    <t>PS350007442</t>
  </si>
  <si>
    <t>마사지 50R9R2</t>
  </si>
  <si>
    <t>1003361738</t>
  </si>
  <si>
    <t>원당헌</t>
  </si>
  <si>
    <t>원당로390</t>
  </si>
  <si>
    <t>010-2792-9584</t>
  </si>
  <si>
    <t>경기도 고양시 덕양구 원당동 634-5</t>
  </si>
  <si>
    <t>경기도 고양시 덕양구 원당동 634-5 원당로390</t>
  </si>
  <si>
    <t>SC351876051</t>
  </si>
  <si>
    <t>지봉간 54R1</t>
  </si>
  <si>
    <t>1003366966</t>
  </si>
  <si>
    <t>송신호</t>
  </si>
  <si>
    <t>그리향교회</t>
  </si>
  <si>
    <t>02-381-0444</t>
  </si>
  <si>
    <t>010-2744-4715</t>
  </si>
  <si>
    <t>경기도 고양시 덕양구 신원동 584</t>
  </si>
  <si>
    <t xml:space="preserve">경기도 고양시 덕양구 신원동 584 </t>
  </si>
  <si>
    <t>TH356046481</t>
  </si>
  <si>
    <t>마사지 16AR4R6</t>
  </si>
  <si>
    <t>1003372263</t>
  </si>
  <si>
    <t>이종문</t>
  </si>
  <si>
    <t>02-381-0118</t>
  </si>
  <si>
    <t>011-323-2118</t>
  </si>
  <si>
    <t>경기도 고양시 덕양구 오금동 407</t>
  </si>
  <si>
    <t xml:space="preserve">경기도 고양시 덕양구 오금동 407 </t>
  </si>
  <si>
    <t>LG350625577</t>
  </si>
  <si>
    <t>고양간 50H1R19H2R3R3</t>
  </si>
  <si>
    <t>1003408118</t>
  </si>
  <si>
    <t>김성철</t>
  </si>
  <si>
    <t>선교교회</t>
  </si>
  <si>
    <t>010-6566-3004</t>
  </si>
  <si>
    <t>경기도 고양시 일산서구 일산동 1969</t>
  </si>
  <si>
    <t xml:space="preserve">경기도 고양시 일산서구 일산동 1969 </t>
  </si>
  <si>
    <t>LG340170999</t>
  </si>
  <si>
    <t>19990311</t>
  </si>
  <si>
    <t>일산간 157R18L5R1</t>
  </si>
  <si>
    <t>1003408975</t>
  </si>
  <si>
    <t>맹재봉</t>
  </si>
  <si>
    <t>4호5호</t>
  </si>
  <si>
    <t>010-4703-8642</t>
  </si>
  <si>
    <t>경기도 고양시 일산서구 탄현동 17-43</t>
  </si>
  <si>
    <t>경기도 고양시 일산서구 탄현동 17-43 4호5호</t>
  </si>
  <si>
    <t>LG340691323</t>
  </si>
  <si>
    <t>20041028</t>
  </si>
  <si>
    <t>상탄간 25</t>
  </si>
  <si>
    <t>1003417082</t>
  </si>
  <si>
    <t>민경애</t>
  </si>
  <si>
    <t>카파</t>
  </si>
  <si>
    <t>1층상가청심3로4</t>
  </si>
  <si>
    <t>031-911-4418</t>
  </si>
  <si>
    <t>011-9985-9831</t>
  </si>
  <si>
    <t>경기도 고양시 일산서구 탄현동 1593-2</t>
  </si>
  <si>
    <t>경기도 고양시 일산서구 탄현동 1593-2 1층상가청심3로4</t>
  </si>
  <si>
    <t>PS350036108</t>
  </si>
  <si>
    <t>20011108</t>
  </si>
  <si>
    <t>탄현동 1593-2</t>
  </si>
  <si>
    <t>1003423627</t>
  </si>
  <si>
    <t>일산동문1차아파트</t>
  </si>
  <si>
    <t>PS350006492</t>
  </si>
  <si>
    <t>하탄간 11R11</t>
  </si>
  <si>
    <t>1003425590</t>
  </si>
  <si>
    <t>이영석</t>
  </si>
  <si>
    <t>팍스(Park's)</t>
  </si>
  <si>
    <t>010-4355-1181</t>
  </si>
  <si>
    <t>경기도 고양시 일산서구 탄현동 1562-2</t>
  </si>
  <si>
    <t>경기도 고양시 일산서구 탄현동 1562-2 2층</t>
  </si>
  <si>
    <t>PS350035444</t>
  </si>
  <si>
    <t>20011114</t>
  </si>
  <si>
    <t>탄현로 11#2-2</t>
  </si>
  <si>
    <t>1003425616</t>
  </si>
  <si>
    <t>최향선</t>
  </si>
  <si>
    <t>파라오</t>
  </si>
  <si>
    <t>031-918-3949</t>
  </si>
  <si>
    <t>010-2010-9080</t>
  </si>
  <si>
    <t>경기도 고양시 일산서구 탄현동 1562-2 4층</t>
  </si>
  <si>
    <t>PS350041618</t>
  </si>
  <si>
    <t>1003425983</t>
  </si>
  <si>
    <t>한현미</t>
  </si>
  <si>
    <t>폰마트</t>
  </si>
  <si>
    <t>010-3100-2099</t>
  </si>
  <si>
    <t>경기도 고양시 일산서구 탄현동 1573-4</t>
  </si>
  <si>
    <t xml:space="preserve">경기도 고양시 일산서구 탄현동 1573-4 </t>
  </si>
  <si>
    <t>TH356053757</t>
  </si>
  <si>
    <t>20011202</t>
  </si>
  <si>
    <t>탄현로 21-1#3-1</t>
  </si>
  <si>
    <t>1003426544</t>
  </si>
  <si>
    <t>PS350041836</t>
  </si>
  <si>
    <t>하탄간 11R15R1</t>
  </si>
  <si>
    <t>1003430655</t>
  </si>
  <si>
    <t>TH356066163</t>
  </si>
  <si>
    <t>1003431814</t>
  </si>
  <si>
    <t>양상기</t>
  </si>
  <si>
    <t>첼시</t>
  </si>
  <si>
    <t>010-2306-2826</t>
  </si>
  <si>
    <t>경기도 고양시 일산서구 탄현동 1576-1</t>
  </si>
  <si>
    <t>411-754</t>
  </si>
  <si>
    <t>경기도 고양시 일산서구 탄현동 1576-1 2층</t>
  </si>
  <si>
    <t>탄현로 13#2-2</t>
  </si>
  <si>
    <t>1003795315</t>
  </si>
  <si>
    <t>안종락</t>
  </si>
  <si>
    <t>통일로약국(통일로1736)</t>
  </si>
  <si>
    <t>031-969-3636</t>
  </si>
  <si>
    <t>경기도 고양시 덕양구 관산동 227-11</t>
  </si>
  <si>
    <t>경기도 고양시 덕양구 관산동 227-11 통일로약국(통일로1736)</t>
  </si>
  <si>
    <t>LG350340960</t>
  </si>
  <si>
    <t>고양간 132R3L1</t>
  </si>
  <si>
    <t>1003795887</t>
  </si>
  <si>
    <t>초원의집</t>
  </si>
  <si>
    <t>통일로880</t>
  </si>
  <si>
    <t>031-962-8010</t>
  </si>
  <si>
    <t>경기도 고양시 덕양구 관산동 360-10</t>
  </si>
  <si>
    <t>경기도 고양시 덕양구 관산동 360-10 통일로880</t>
  </si>
  <si>
    <t>TH356001719</t>
  </si>
  <si>
    <t>고양간 152R3</t>
  </si>
  <si>
    <t>1003817596</t>
  </si>
  <si>
    <t>김세종</t>
  </si>
  <si>
    <t>Mr.블루피시방</t>
  </si>
  <si>
    <t>은솔길10호</t>
  </si>
  <si>
    <t>031-932-0722</t>
  </si>
  <si>
    <t>010-8713-6161</t>
  </si>
  <si>
    <t>경기도 고양시 일산동구 백석동 1149-4</t>
  </si>
  <si>
    <t>경기도 고양시 일산동구 백석동 1149-4 은솔길10호</t>
  </si>
  <si>
    <t>LG350275458</t>
  </si>
  <si>
    <t>20051214</t>
  </si>
  <si>
    <t>백석동 1149-4</t>
  </si>
  <si>
    <t>1003822786</t>
  </si>
  <si>
    <t>안영민</t>
  </si>
  <si>
    <t>와우PC방</t>
  </si>
  <si>
    <t>031-905-4450</t>
  </si>
  <si>
    <t>019-3265-2581</t>
  </si>
  <si>
    <t>경기도 고양시 일산동구 백석동 1162-6</t>
  </si>
  <si>
    <t>경기도 고양시 일산동구 백석동 1162-6 지하</t>
  </si>
  <si>
    <t>SC352569485</t>
  </si>
  <si>
    <t>20060908</t>
  </si>
  <si>
    <t>백석동 1162-6</t>
  </si>
  <si>
    <t>1003830054</t>
  </si>
  <si>
    <t>박만근</t>
  </si>
  <si>
    <t>주차장관리실</t>
  </si>
  <si>
    <t>031-902-8187</t>
  </si>
  <si>
    <t>011-9964-2681</t>
  </si>
  <si>
    <t>PS350041652</t>
  </si>
  <si>
    <t>1003830125</t>
  </si>
  <si>
    <t>최영은</t>
  </si>
  <si>
    <t>의정부오뎅부대찌개</t>
  </si>
  <si>
    <t>031-903-1013</t>
  </si>
  <si>
    <t>010-4594-9850</t>
  </si>
  <si>
    <t>PS350041682</t>
  </si>
  <si>
    <t>1003836922</t>
  </si>
  <si>
    <t>유선자</t>
  </si>
  <si>
    <t>강송로113번길7-19</t>
  </si>
  <si>
    <t>031-905-7852</t>
  </si>
  <si>
    <t>011-9056-6180</t>
  </si>
  <si>
    <t>경기도 고양시 일산동구 백석동 1229</t>
  </si>
  <si>
    <t>경기도 고양시 일산동구 백석동 1229 강송로113번길7-19</t>
  </si>
  <si>
    <t>PS350040819</t>
  </si>
  <si>
    <t>백석동 1229</t>
  </si>
  <si>
    <t>1003838430</t>
  </si>
  <si>
    <t>신현주</t>
  </si>
  <si>
    <t>밀러타임</t>
  </si>
  <si>
    <t>010-7360-4123</t>
  </si>
  <si>
    <t>경기도 고양시 일산동구 백석동 1226</t>
  </si>
  <si>
    <t>경기도 고양시 일산동구 백석동 1226 9999999999</t>
  </si>
  <si>
    <t>LG350310630</t>
  </si>
  <si>
    <t>20011217</t>
  </si>
  <si>
    <t>백석동 1226</t>
  </si>
  <si>
    <t>1003841961</t>
  </si>
  <si>
    <t>양순애</t>
  </si>
  <si>
    <t>덤프</t>
  </si>
  <si>
    <t>강송로87번길8-20</t>
  </si>
  <si>
    <t>031-906-2777</t>
  </si>
  <si>
    <t>010-9761-9636</t>
  </si>
  <si>
    <t>경기도 고양시 일산동구 백석동 1243</t>
  </si>
  <si>
    <t>경기도 고양시 일산동구 백석동 1243 강송로87번길8-20</t>
  </si>
  <si>
    <t>LG350437892</t>
  </si>
  <si>
    <t>20010914</t>
  </si>
  <si>
    <t>백석동 1243</t>
  </si>
  <si>
    <t>1003842684</t>
  </si>
  <si>
    <t>강필선</t>
  </si>
  <si>
    <t>신용산생고기</t>
  </si>
  <si>
    <t>강송로87번길8-26</t>
  </si>
  <si>
    <t>031-907-0023</t>
  </si>
  <si>
    <t>010-6347-9151</t>
  </si>
  <si>
    <t>경기도 고양시 일산동구 백석동 1243-2</t>
  </si>
  <si>
    <t>경기도 고양시 일산동구 백석동 1243-2 강송로87번길8-26</t>
  </si>
  <si>
    <t>PS350045713</t>
  </si>
  <si>
    <t>20060201</t>
  </si>
  <si>
    <t>백석동 1243-2</t>
  </si>
  <si>
    <t>1003850601</t>
  </si>
  <si>
    <t>손은식</t>
  </si>
  <si>
    <t>요요 노래연습장</t>
  </si>
  <si>
    <t>백석로72번길31-4</t>
  </si>
  <si>
    <t>010-6348-3933</t>
  </si>
  <si>
    <t>경기도 고양시 일산동구 백석동 1272-1</t>
  </si>
  <si>
    <t>경기도 고양시 일산동구 백석동 1272-1 백석로72번길31-4</t>
  </si>
  <si>
    <t>PS356046091</t>
  </si>
  <si>
    <t>백석동 1272-1</t>
  </si>
  <si>
    <t>1003853840</t>
  </si>
  <si>
    <t>정건묵</t>
  </si>
  <si>
    <t>일산로71</t>
  </si>
  <si>
    <t>010-5141-1121</t>
  </si>
  <si>
    <t>경기도 고양시 일산동구 백석동 1263-1</t>
  </si>
  <si>
    <t>경기도 고양시 일산동구 문봉동 164-29 (주)신성티엠</t>
  </si>
  <si>
    <t>LG350269919</t>
  </si>
  <si>
    <t>20031114</t>
  </si>
  <si>
    <t>백석동 1263-1</t>
  </si>
  <si>
    <t>1003857294</t>
  </si>
  <si>
    <t>백흥종</t>
  </si>
  <si>
    <t>동남프라자</t>
  </si>
  <si>
    <t>031-932-1816</t>
  </si>
  <si>
    <t>경기도 고양시 일산동구 백석동 1291</t>
  </si>
  <si>
    <t>경기도 고양시 일산동구 백석동 1291 101호</t>
  </si>
  <si>
    <t>PS350064852</t>
  </si>
  <si>
    <t>중앙로 R4-4#3-1</t>
  </si>
  <si>
    <t>1003857301</t>
  </si>
  <si>
    <t>국수</t>
  </si>
  <si>
    <t>031-904-3777</t>
  </si>
  <si>
    <t>010-6629-1315</t>
  </si>
  <si>
    <t>경기도 고양시 일산동구 백석동 1291 103호</t>
  </si>
  <si>
    <t>PS350064544</t>
  </si>
  <si>
    <t>1003875648</t>
  </si>
  <si>
    <t>조옥행</t>
  </si>
  <si>
    <t>장수토종삼계탕</t>
  </si>
  <si>
    <t>백학길62</t>
  </si>
  <si>
    <t>031-904-7170</t>
  </si>
  <si>
    <t>010-3779-5616</t>
  </si>
  <si>
    <t>경기도 고양시 일산동구 백석동 1459-5</t>
  </si>
  <si>
    <t>경기도 고양시 일산동구 백석동 1459-5 백학길62</t>
  </si>
  <si>
    <t>LG350292672</t>
  </si>
  <si>
    <t>20000714</t>
  </si>
  <si>
    <t>백석동 1459-5</t>
  </si>
  <si>
    <t>1004304326</t>
  </si>
  <si>
    <t>선만규</t>
  </si>
  <si>
    <t>자동차용품</t>
  </si>
  <si>
    <t>29고양대로</t>
  </si>
  <si>
    <t>031-966-0940</t>
  </si>
  <si>
    <t>011-419-0327</t>
  </si>
  <si>
    <t>경기도 고양시 덕양구 성사동 704-5</t>
  </si>
  <si>
    <t>경기도 고양시 덕양구 성사동 704-5 29고양대로</t>
  </si>
  <si>
    <t>TH356049008</t>
  </si>
  <si>
    <t>20050921</t>
  </si>
  <si>
    <t>1004305192</t>
  </si>
  <si>
    <t>성용환</t>
  </si>
  <si>
    <t>경희명인한의</t>
  </si>
  <si>
    <t>031-968-7702</t>
  </si>
  <si>
    <t>010-8749-3477</t>
  </si>
  <si>
    <t>경기도 고양시 덕양구 성사동 513-3</t>
  </si>
  <si>
    <t xml:space="preserve">경기도 고양시 덕양구 성사동 513-3 </t>
  </si>
  <si>
    <t>PS350064672</t>
  </si>
  <si>
    <t>1004308947</t>
  </si>
  <si>
    <t>여성애</t>
  </si>
  <si>
    <t>원당약국</t>
  </si>
  <si>
    <t>031-962-5114</t>
  </si>
  <si>
    <t>011-347-5114</t>
  </si>
  <si>
    <t>경기도 고양시 덕양구 성사동 698-15</t>
  </si>
  <si>
    <t>경기도 고양시 덕양구 성사동 698-15 원당약국</t>
  </si>
  <si>
    <t>LG350288079</t>
  </si>
  <si>
    <t>1004310729</t>
  </si>
  <si>
    <t>양점순</t>
  </si>
  <si>
    <t>파크랜드원당점</t>
  </si>
  <si>
    <t>031-967-0828</t>
  </si>
  <si>
    <t>010-9075-0828</t>
  </si>
  <si>
    <t>경기도 고양시 덕양구 성사동 699-11 1층</t>
  </si>
  <si>
    <t>PS350062455</t>
  </si>
  <si>
    <t>1004315591</t>
  </si>
  <si>
    <t>신양상역(주)</t>
  </si>
  <si>
    <t>삼창빌딩지하</t>
  </si>
  <si>
    <t>031-962-0091</t>
  </si>
  <si>
    <t>010-7773-1075</t>
  </si>
  <si>
    <t>경기도 고양시 덕양구 주교동 614-6</t>
  </si>
  <si>
    <t>경기도 고양시 덕양구 주교동 616-1 신양빌딩500호</t>
  </si>
  <si>
    <t>KH350269819</t>
  </si>
  <si>
    <t>20000420</t>
  </si>
  <si>
    <t>원당간 159R1L2</t>
  </si>
  <si>
    <t>1004322690</t>
  </si>
  <si>
    <t>강명진</t>
  </si>
  <si>
    <t>장미장여관</t>
  </si>
  <si>
    <t>마상로130-1</t>
  </si>
  <si>
    <t>031-965-3077</t>
  </si>
  <si>
    <t>010-9773-6322</t>
  </si>
  <si>
    <t>경기도 고양시 덕양구 주교동 623-14</t>
  </si>
  <si>
    <t>경기도 고양시 덕양구 주교동 623-14 마상로130-1</t>
  </si>
  <si>
    <t>PS350064671</t>
  </si>
  <si>
    <t>원당간 159R15H1L3H1</t>
  </si>
  <si>
    <t>1004361772</t>
  </si>
  <si>
    <t>양문석</t>
  </si>
  <si>
    <t>행복한주유소</t>
  </si>
  <si>
    <t>통일로226</t>
  </si>
  <si>
    <t>02-381-5353</t>
  </si>
  <si>
    <t>011-762-3868</t>
  </si>
  <si>
    <t>경기도 고양시 덕양구 삼송동 57-65</t>
  </si>
  <si>
    <t>경기도 고양시 덕양구 삼송동 57-65 통일로226</t>
  </si>
  <si>
    <t>SC340004980</t>
  </si>
  <si>
    <t>20010620</t>
  </si>
  <si>
    <t>오금지 11H1</t>
  </si>
  <si>
    <t>1004730286</t>
  </si>
  <si>
    <t>공병대관재과</t>
  </si>
  <si>
    <t>공병대대정작과</t>
  </si>
  <si>
    <t>사서함66-1-12</t>
  </si>
  <si>
    <t>02-380-2221</t>
  </si>
  <si>
    <t>017-683-5144</t>
  </si>
  <si>
    <t>서울특별시 은평구 응암동 1</t>
  </si>
  <si>
    <t>122-905</t>
  </si>
  <si>
    <t>경기도 고양시 덕양구 화정동 957 덕양우체국사서함사서함600-1호</t>
  </si>
  <si>
    <t>PS350041086</t>
  </si>
  <si>
    <t>07 천일계전</t>
  </si>
  <si>
    <t>20011113</t>
  </si>
  <si>
    <t>산성간 60L2L1</t>
  </si>
  <si>
    <t>1004731374</t>
  </si>
  <si>
    <t>구오이칠부대</t>
  </si>
  <si>
    <t>7163부대</t>
  </si>
  <si>
    <t>02-381-2330</t>
  </si>
  <si>
    <t>010-5083-0670</t>
  </si>
  <si>
    <t>경기도 고양시 덕양구 오금동 1</t>
  </si>
  <si>
    <t xml:space="preserve">경기도 고양시 덕양구 오금동 1 </t>
  </si>
  <si>
    <t>LG350571663</t>
  </si>
  <si>
    <t>20050511</t>
  </si>
  <si>
    <t>고양간 17</t>
  </si>
  <si>
    <t>1004734709</t>
  </si>
  <si>
    <t>유금월</t>
  </si>
  <si>
    <t>푸름에집</t>
  </si>
  <si>
    <t>토당로87</t>
  </si>
  <si>
    <t>031-978-7732</t>
  </si>
  <si>
    <t>010-8997-5690</t>
  </si>
  <si>
    <t>경기도 고양시 덕양구 토당동 335-89</t>
  </si>
  <si>
    <t>경기도 고양시 덕양구 토당동 335-89 토당로87</t>
  </si>
  <si>
    <t>PS350041787</t>
  </si>
  <si>
    <t>토당간 43L6</t>
  </si>
  <si>
    <t>1004735094</t>
  </si>
  <si>
    <t>이경화</t>
  </si>
  <si>
    <t>명품중고피아노판매점</t>
  </si>
  <si>
    <t>호수로21-2</t>
  </si>
  <si>
    <t>070-8631-8444</t>
  </si>
  <si>
    <t>019-285-9036</t>
  </si>
  <si>
    <t>경기도 고양시 덕양구 토당동 277-8</t>
  </si>
  <si>
    <t>경기도 고양시 덕양구 토당동 277-8 호수로21-2</t>
  </si>
  <si>
    <t>LG350266124</t>
  </si>
  <si>
    <t>20000427</t>
  </si>
  <si>
    <t>토당간 69L2</t>
  </si>
  <si>
    <t>1004778653</t>
  </si>
  <si>
    <t>고양산림조합</t>
  </si>
  <si>
    <t>031-972-2008</t>
  </si>
  <si>
    <t>011-9091-9713</t>
  </si>
  <si>
    <t>경기도 고양시 덕양구 토당동 43-3</t>
  </si>
  <si>
    <t xml:space="preserve">경기도 고양시 덕양구 토당동 43-3 </t>
  </si>
  <si>
    <t>LG350227845</t>
  </si>
  <si>
    <t>토당간 55R3</t>
  </si>
  <si>
    <t>1004800370</t>
  </si>
  <si>
    <t>송포동</t>
  </si>
  <si>
    <t>송포동사무소</t>
  </si>
  <si>
    <t>031-911-0005</t>
  </si>
  <si>
    <t>010-6608-0827</t>
  </si>
  <si>
    <t>경기도 고양시 일산서구 대화동 767-2</t>
  </si>
  <si>
    <t>경기도 고양시 일산서구 대화동 767-2 송포동사무소</t>
  </si>
  <si>
    <t>PS350006779</t>
  </si>
  <si>
    <t>19991027</t>
  </si>
  <si>
    <t>대화리지 5R1</t>
  </si>
  <si>
    <t>1004802671</t>
  </si>
  <si>
    <t>박운호</t>
  </si>
  <si>
    <t>한내프라자 (이스턴영어)</t>
  </si>
  <si>
    <t>031-923-1655</t>
  </si>
  <si>
    <t>010-4595-3118</t>
  </si>
  <si>
    <t>경기도 고양시 일산서구 대화동 866</t>
  </si>
  <si>
    <t>경기도 고양시 일산서구 대화동 866 한내프라자 (이스턴영어)</t>
  </si>
  <si>
    <t>3300411</t>
  </si>
  <si>
    <t>20051210</t>
  </si>
  <si>
    <t>대지로 8-2#3-1</t>
  </si>
  <si>
    <t>1004818058</t>
  </si>
  <si>
    <t>박민규</t>
  </si>
  <si>
    <t>대화새마을정미소</t>
  </si>
  <si>
    <t>송포로113번길144</t>
  </si>
  <si>
    <t>031-911-0776</t>
  </si>
  <si>
    <t>010-2288-0776</t>
  </si>
  <si>
    <t>경기도 고양시 일산서구 법곳동 745-18</t>
  </si>
  <si>
    <t>경기도 고양시 일산서구 법곳동 745-18 송포로113번길144</t>
  </si>
  <si>
    <t>TH356044269</t>
  </si>
  <si>
    <t>대화리지 23R16R8</t>
  </si>
  <si>
    <t>1004826842</t>
  </si>
  <si>
    <t>우정록</t>
  </si>
  <si>
    <t>신성교통(주)</t>
  </si>
  <si>
    <t>031-914-9991</t>
  </si>
  <si>
    <t>경기도 고양시 일산서구 대화동 24-1</t>
  </si>
  <si>
    <t xml:space="preserve">경기도 고양시 일산서구 대화동 24-1 </t>
  </si>
  <si>
    <t>PS350045555</t>
  </si>
  <si>
    <t>20040228</t>
  </si>
  <si>
    <t>구산지 3L1</t>
  </si>
  <si>
    <t>1004833059</t>
  </si>
  <si>
    <t>한정우</t>
  </si>
  <si>
    <t>맥스티앤에스</t>
  </si>
  <si>
    <t>1층좌(탄중로90우건물)</t>
  </si>
  <si>
    <t>031-915-1534</t>
  </si>
  <si>
    <t>011-888-8678</t>
  </si>
  <si>
    <t>경기도 고양시 일산서구 덕이동 446-1</t>
  </si>
  <si>
    <t>경기도 고양시 일산서구 덕이동 446-1 1층좌(탄중로90우건물)</t>
  </si>
  <si>
    <t>SC351876308</t>
  </si>
  <si>
    <t>공단간 9L11L1</t>
  </si>
  <si>
    <t>1004833166</t>
  </si>
  <si>
    <t>전건란</t>
  </si>
  <si>
    <t>보그너</t>
  </si>
  <si>
    <t>커티앤벅(탄중로82)</t>
  </si>
  <si>
    <t>031-924-6671</t>
  </si>
  <si>
    <t>010-2260-1668</t>
  </si>
  <si>
    <t>경기도 고양시 일산서구 덕이동 446-2</t>
  </si>
  <si>
    <t>경기도 고양시 일산서구 덕이동 446-2 커티앤벅(탄중로82)</t>
  </si>
  <si>
    <t>PS350007454</t>
  </si>
  <si>
    <t>19990728</t>
  </si>
  <si>
    <t>공단간 9L9L3R1</t>
  </si>
  <si>
    <t>1004835814</t>
  </si>
  <si>
    <t>유재봉</t>
  </si>
  <si>
    <t>031-922-0360</t>
  </si>
  <si>
    <t>경기도 고양시 일산서구 대화동 58-2</t>
  </si>
  <si>
    <t xml:space="preserve">경기도 고양시 일산서구 대화동 58-2 </t>
  </si>
  <si>
    <t>SC351869932</t>
  </si>
  <si>
    <t>20010321</t>
  </si>
  <si>
    <t>구산지 5H2L1</t>
  </si>
  <si>
    <t>1004842469</t>
  </si>
  <si>
    <t>김기란</t>
  </si>
  <si>
    <t>홍제금형(41)</t>
  </si>
  <si>
    <t>덕이3로41</t>
  </si>
  <si>
    <t>031-912-2651</t>
  </si>
  <si>
    <t>010-3641-5066</t>
  </si>
  <si>
    <t>경기도 고양시 일산서구 덕이동 750</t>
  </si>
  <si>
    <t>경기도 고양시 일산서구 덕이동 750 덕이3로41</t>
  </si>
  <si>
    <t>LG350566515</t>
  </si>
  <si>
    <t>구산지 37R6L1</t>
  </si>
  <si>
    <t>1004856514</t>
  </si>
  <si>
    <t>(주)원우이앤시</t>
  </si>
  <si>
    <t>031-915-9941</t>
  </si>
  <si>
    <t>010-2383-0455</t>
  </si>
  <si>
    <t>경기도 고양시 일산서구 덕이동 1294-2</t>
  </si>
  <si>
    <t xml:space="preserve">경기도 고양시 일산서구 덕이동 1294-2 </t>
  </si>
  <si>
    <t>TH356003842</t>
  </si>
  <si>
    <t>구산지 52L7L1</t>
  </si>
  <si>
    <t>1004856612</t>
  </si>
  <si>
    <t>조종현</t>
  </si>
  <si>
    <t>성진산업</t>
  </si>
  <si>
    <t>덕산로244번길15/나동</t>
  </si>
  <si>
    <t>011-777-2165</t>
  </si>
  <si>
    <t>경기도 고양시 일산서구 덕이동 1274-3</t>
  </si>
  <si>
    <t>경기도 고양시 일산서구 덕이동 1274-3 덕산로244번길15/나동</t>
  </si>
  <si>
    <t>TH356070857</t>
  </si>
  <si>
    <t>20051130</t>
  </si>
  <si>
    <t>구산지 56L2</t>
  </si>
  <si>
    <t>1004856943</t>
  </si>
  <si>
    <t>오대찬</t>
  </si>
  <si>
    <t>리센</t>
  </si>
  <si>
    <t>군산릉들길24</t>
  </si>
  <si>
    <t>031-918-9129</t>
  </si>
  <si>
    <t>010-3888-8549</t>
  </si>
  <si>
    <t>경기도 고양시 일산서구 덕이동 1237-3</t>
  </si>
  <si>
    <t>경기도 고양시 일산서구 덕이동 1237-3 군산릉들길24</t>
  </si>
  <si>
    <t>LG350269755</t>
  </si>
  <si>
    <t>20060728</t>
  </si>
  <si>
    <t>구산지 57R5R2</t>
  </si>
  <si>
    <t>1004858941</t>
  </si>
  <si>
    <t>최윤영</t>
  </si>
  <si>
    <t>호수산업(7로6)</t>
  </si>
  <si>
    <t>덕이로292/34-10대화금형</t>
  </si>
  <si>
    <t>031-914-4759</t>
  </si>
  <si>
    <t>019-314-4759</t>
  </si>
  <si>
    <t>경기도 고양시 일산서구 덕이동 1137-6</t>
  </si>
  <si>
    <t>경기도 고양시 일산서구 덕이동 1137-6 덕이로292/34-10대화금형</t>
  </si>
  <si>
    <t>PS350061973</t>
  </si>
  <si>
    <t>20030801</t>
  </si>
  <si>
    <t>구산지 40R21R1R1</t>
  </si>
  <si>
    <t>1006367101</t>
  </si>
  <si>
    <t>박원채</t>
  </si>
  <si>
    <t>세이프모터스</t>
  </si>
  <si>
    <t>서오릉로829</t>
  </si>
  <si>
    <t>010-3217-2411</t>
  </si>
  <si>
    <t>경기도 고양시 덕양구 성사동 281-2</t>
  </si>
  <si>
    <t>경기도 고양시 덕양구 성사동 281-2 서오릉로829</t>
  </si>
  <si>
    <t>PS350062215</t>
  </si>
  <si>
    <t>20031107</t>
  </si>
  <si>
    <t>성사간 87L1L4</t>
  </si>
  <si>
    <t>1006376761</t>
  </si>
  <si>
    <t>하나로농산</t>
  </si>
  <si>
    <t>하나로농산 주식회사</t>
  </si>
  <si>
    <t>031-967-6492</t>
  </si>
  <si>
    <t>011-9986-8961</t>
  </si>
  <si>
    <t>경기도 고양시 덕양구 원흥동 375-6</t>
  </si>
  <si>
    <t xml:space="preserve">경기도 고양시 덕양구 원흥동 375-6 </t>
  </si>
  <si>
    <t>LG350252284</t>
  </si>
  <si>
    <t>성사간 40L21R1</t>
  </si>
  <si>
    <t>1006392039</t>
  </si>
  <si>
    <t>이문환</t>
  </si>
  <si>
    <t>숲속유치원</t>
  </si>
  <si>
    <t>흥도로271</t>
  </si>
  <si>
    <t>031-968-1777</t>
  </si>
  <si>
    <t>경기도 고양시 덕양구 도내동 839-8</t>
  </si>
  <si>
    <t>경기도 고양시 덕양구 도내동 839-8 흥도로271</t>
  </si>
  <si>
    <t>LG350625436</t>
  </si>
  <si>
    <t>20050118</t>
  </si>
  <si>
    <t>성사간 87L53L1</t>
  </si>
  <si>
    <t>1006395704</t>
  </si>
  <si>
    <t>에스케이텔레</t>
  </si>
  <si>
    <t>에스케이텔레콤</t>
  </si>
  <si>
    <t>02-829-2506</t>
  </si>
  <si>
    <t>151-830</t>
  </si>
  <si>
    <t>PS350062051</t>
  </si>
  <si>
    <t>1006408692</t>
  </si>
  <si>
    <t>이윤호</t>
  </si>
  <si>
    <t>성심즉석두부</t>
  </si>
  <si>
    <t>031-976-1201</t>
  </si>
  <si>
    <t>010-6220-8620</t>
  </si>
  <si>
    <t>경기도 고양시 일산서구 일산동 617-20</t>
  </si>
  <si>
    <t xml:space="preserve">경기도 고양시 일산서구 일산동 617-20 </t>
  </si>
  <si>
    <t>LG350299406</t>
  </si>
  <si>
    <t>일산간 168L2</t>
  </si>
  <si>
    <t>1006409682</t>
  </si>
  <si>
    <t>한상태</t>
  </si>
  <si>
    <t>동의보감한의원</t>
  </si>
  <si>
    <t>010-2068-9187</t>
  </si>
  <si>
    <t>경기도 고양시 일산서구 일산동 616-1</t>
  </si>
  <si>
    <t>경기도 고양시 일산서구 일산동 616-1 2층</t>
  </si>
  <si>
    <t>SC351877266</t>
  </si>
  <si>
    <t>1006859375</t>
  </si>
  <si>
    <t>김대기</t>
  </si>
  <si>
    <t>고골길15</t>
  </si>
  <si>
    <t>031-964-6077</t>
  </si>
  <si>
    <t>019-216-4733</t>
  </si>
  <si>
    <t>경기도 고양시 덕양구 관산동 672-1</t>
  </si>
  <si>
    <t>경기도 고양시 덕양구 관산동 672-1 고골길15</t>
  </si>
  <si>
    <t>PS350061989</t>
  </si>
  <si>
    <t>고골간 209R1R5H1</t>
  </si>
  <si>
    <t>1006863306</t>
  </si>
  <si>
    <t>김용학</t>
  </si>
  <si>
    <t>(주)기성기전</t>
  </si>
  <si>
    <t>031-962-1533</t>
  </si>
  <si>
    <t>011-9997-1530</t>
  </si>
  <si>
    <t>경기도 고양시 덕양구 관산동 569-3</t>
  </si>
  <si>
    <t xml:space="preserve">경기도 고양시 덕양구 관산동 569-3 </t>
  </si>
  <si>
    <t>PS350041959</t>
  </si>
  <si>
    <t>20020401</t>
  </si>
  <si>
    <t>고골간 196L3H1L1</t>
  </si>
  <si>
    <t>1006873377</t>
  </si>
  <si>
    <t>경갑수</t>
  </si>
  <si>
    <t>신오커튼월</t>
  </si>
  <si>
    <t>내유길129</t>
  </si>
  <si>
    <t>031-964-7018</t>
  </si>
  <si>
    <t>경기도 고양시 덕양구 내유동 104-2</t>
  </si>
  <si>
    <t>경기도 고양시 덕양구 내유동 104-2 내유길129</t>
  </si>
  <si>
    <t>PS350041087</t>
  </si>
  <si>
    <t>20020109</t>
  </si>
  <si>
    <t>고양간 224R29L1</t>
  </si>
  <si>
    <t>1006875776</t>
  </si>
  <si>
    <t>이영곤</t>
  </si>
  <si>
    <t>대영사</t>
  </si>
  <si>
    <t>031-979-1031</t>
  </si>
  <si>
    <t>011-278-6029</t>
  </si>
  <si>
    <t>경기도 고양시 덕양구 내유동 465</t>
  </si>
  <si>
    <t xml:space="preserve">경기도 고양시 덕양구 내유동 465 </t>
  </si>
  <si>
    <t>02350042058</t>
  </si>
  <si>
    <t>20120914</t>
  </si>
  <si>
    <t>201904</t>
  </si>
  <si>
    <t>고양간 225R7L1</t>
  </si>
  <si>
    <t>1006907233</t>
  </si>
  <si>
    <t>관리실</t>
  </si>
  <si>
    <t>공용(일산로268)</t>
  </si>
  <si>
    <t>010-3369-6585</t>
  </si>
  <si>
    <t>경기도 고양시 일산동구 마두동 730-1</t>
  </si>
  <si>
    <t>경기도 고양시 일산동구 마두동 730-1 공용(일산로268)</t>
  </si>
  <si>
    <t>SC351877402</t>
  </si>
  <si>
    <t>20041014</t>
  </si>
  <si>
    <t>일산로 R7-2#1-3</t>
  </si>
  <si>
    <t>1006907572</t>
  </si>
  <si>
    <t>401호</t>
  </si>
  <si>
    <t>031-904-3159</t>
  </si>
  <si>
    <t>010-4308-2873</t>
  </si>
  <si>
    <t>경기도 고양시 일산동구 마두동 728 401호</t>
  </si>
  <si>
    <t>PS350065317</t>
  </si>
  <si>
    <t>20030830</t>
  </si>
  <si>
    <t>1006909945</t>
  </si>
  <si>
    <t>최제연</t>
  </si>
  <si>
    <t>영문교회</t>
  </si>
  <si>
    <t>일산택지</t>
  </si>
  <si>
    <t>031-903-5661</t>
  </si>
  <si>
    <t>010-3205-7584</t>
  </si>
  <si>
    <t>경기도 고양시 일산동구 마두동 793</t>
  </si>
  <si>
    <t>경기도 고양시 일산동구 마두동 793 일산택지</t>
  </si>
  <si>
    <t>TH356045622</t>
  </si>
  <si>
    <t>강송로 L6-3#1-1</t>
  </si>
  <si>
    <t>1006935239</t>
  </si>
  <si>
    <t>010-2209-8931</t>
  </si>
  <si>
    <t>경기도 고양시 일산동구 마두동 862</t>
  </si>
  <si>
    <t xml:space="preserve">경기도 고양시 일산동구 마두동 862 </t>
  </si>
  <si>
    <t>LG350438064</t>
  </si>
  <si>
    <t>20020816</t>
  </si>
  <si>
    <t>마두동 862</t>
  </si>
  <si>
    <t>1006938432</t>
  </si>
  <si>
    <t>황은주</t>
  </si>
  <si>
    <t>황치과의원</t>
  </si>
  <si>
    <t>21-34-4</t>
  </si>
  <si>
    <t>031-901-2859</t>
  </si>
  <si>
    <t>경기도 고양시 일산동구 마두동 908-3</t>
  </si>
  <si>
    <t>410-812</t>
  </si>
  <si>
    <t>경기도 고양시 일산동구 마두동 908-3 21-34-4</t>
  </si>
  <si>
    <t>PS350002475</t>
  </si>
  <si>
    <t>일산로 R11#4-1</t>
  </si>
  <si>
    <t>1006973820</t>
  </si>
  <si>
    <t>김환기</t>
  </si>
  <si>
    <t>춘하추동</t>
  </si>
  <si>
    <t>대산로11번길5-9</t>
  </si>
  <si>
    <t>031-915-2504</t>
  </si>
  <si>
    <t>018-242-1650</t>
  </si>
  <si>
    <t>경기도 고양시 일산동구 장항동 681-3</t>
  </si>
  <si>
    <t>경기도 고양시 일산동구 장항동 681-3 대산로11번길5-9</t>
  </si>
  <si>
    <t>TH356008465</t>
  </si>
  <si>
    <t>장항동 681-3</t>
  </si>
  <si>
    <t>1007326341</t>
  </si>
  <si>
    <t>박환호</t>
  </si>
  <si>
    <t>넥스트PC방</t>
  </si>
  <si>
    <t>011-358-4116</t>
  </si>
  <si>
    <t>SC352301488</t>
  </si>
  <si>
    <t>1007328937</t>
  </si>
  <si>
    <t>대한예수교장로회</t>
  </si>
  <si>
    <t>사단법인 대한예수교장로회 합동중앙</t>
  </si>
  <si>
    <t>중앙빌딩</t>
  </si>
  <si>
    <t>031-964-2781</t>
  </si>
  <si>
    <t>010-5382-3778</t>
  </si>
  <si>
    <t>경기도 고양시 덕양구 주교동 567-8</t>
  </si>
  <si>
    <t>경기도 고양시 덕양구 주교동 567-8 중앙빌딩</t>
  </si>
  <si>
    <t>PS350041927</t>
  </si>
  <si>
    <t>삼능간 82R4L2</t>
  </si>
  <si>
    <t>1007347355</t>
  </si>
  <si>
    <t>오태곤</t>
  </si>
  <si>
    <t>꽃마을주유소</t>
  </si>
  <si>
    <t>고양대로1242</t>
  </si>
  <si>
    <t>010-2318-5741</t>
  </si>
  <si>
    <t>경기도 고양시 덕양구 주교동 529-6</t>
  </si>
  <si>
    <t>경기도 고양시 덕양구 주교동 529-6 고양대로1242</t>
  </si>
  <si>
    <t>PS350045521</t>
  </si>
  <si>
    <t>20020705</t>
  </si>
  <si>
    <t>일산간 21</t>
  </si>
  <si>
    <t>1007350545</t>
  </si>
  <si>
    <t>골프크럽</t>
  </si>
  <si>
    <t>02-359-0123</t>
  </si>
  <si>
    <t>경기도 고양시 덕양구 동산동 53-124</t>
  </si>
  <si>
    <t xml:space="preserve">경기도 고양시 덕양구 동산동 53-124 </t>
  </si>
  <si>
    <t>LG350341411</t>
  </si>
  <si>
    <t>20030908</t>
  </si>
  <si>
    <t>화동간 193R18</t>
  </si>
  <si>
    <t>1007381138</t>
  </si>
  <si>
    <t>원종호</t>
  </si>
  <si>
    <t>궁말횟집</t>
  </si>
  <si>
    <t>용두41R8R1R5</t>
  </si>
  <si>
    <t>02-355-8848</t>
  </si>
  <si>
    <t>011-668-8700</t>
  </si>
  <si>
    <t>경기도 고양시 덕양구 용두동 432-214</t>
  </si>
  <si>
    <t>경기도 고양시 덕양구 용두동 432-214 용두41R8R1R5</t>
  </si>
  <si>
    <t>LG350368096</t>
  </si>
  <si>
    <t>20010616</t>
  </si>
  <si>
    <t>용두간 41R8R1R6</t>
  </si>
  <si>
    <t>1007818970</t>
  </si>
  <si>
    <t>안성우</t>
  </si>
  <si>
    <t>뿌리와가지교회</t>
  </si>
  <si>
    <t>행신로359길59</t>
  </si>
  <si>
    <t>031-979-0690</t>
  </si>
  <si>
    <t>010-9298-6439</t>
  </si>
  <si>
    <t>경기도 고양시 덕양구 행신동 214-1</t>
  </si>
  <si>
    <t>경기도 고양시 덕양구 행신동 214-1 행신로359길59</t>
  </si>
  <si>
    <t>SC351856938</t>
  </si>
  <si>
    <t>20010206</t>
  </si>
  <si>
    <t>화동간 8L12L7L2</t>
  </si>
  <si>
    <t>1007883658</t>
  </si>
  <si>
    <t>정원달</t>
  </si>
  <si>
    <t>범창지류판매(주)</t>
  </si>
  <si>
    <t>031-908-7717</t>
  </si>
  <si>
    <t>011-908-7717</t>
  </si>
  <si>
    <t>경기도 고양시 일산서구 가좌동 78-1</t>
  </si>
  <si>
    <t xml:space="preserve">경기도 고양시 일산서구 가좌동 78-1 </t>
  </si>
  <si>
    <t>0124494</t>
  </si>
  <si>
    <t>20031204</t>
  </si>
  <si>
    <t>구산지 62R12L1</t>
  </si>
  <si>
    <t>1007885497</t>
  </si>
  <si>
    <t>정찬명</t>
  </si>
  <si>
    <t>하나인테리어</t>
  </si>
  <si>
    <t>031-923-9434</t>
  </si>
  <si>
    <t>011-316-0222</t>
  </si>
  <si>
    <t>경기도 고양시 일산서구 가좌동 567-1</t>
  </si>
  <si>
    <t>경기도 고양시 일산서구 가좌동 567-1 하나인테리어</t>
  </si>
  <si>
    <t>SC352500862</t>
  </si>
  <si>
    <t>구산지 62R36</t>
  </si>
  <si>
    <t>1007887146</t>
  </si>
  <si>
    <t>김진선</t>
  </si>
  <si>
    <t>중고천하우창고</t>
  </si>
  <si>
    <t>031-925-1966</t>
  </si>
  <si>
    <t>010-3022-3810</t>
  </si>
  <si>
    <t>경기도 고양시 일산서구 가좌동 33-3</t>
  </si>
  <si>
    <t>경기도 고양시 일산서구 가좌동 33-3 중고천하우창고</t>
  </si>
  <si>
    <t>TH356070234</t>
  </si>
  <si>
    <t>20040906</t>
  </si>
  <si>
    <t>구산지 62R22</t>
  </si>
  <si>
    <t>1007888831</t>
  </si>
  <si>
    <t>조정필</t>
  </si>
  <si>
    <t>031-925-8820</t>
  </si>
  <si>
    <t>010-4241-9601</t>
  </si>
  <si>
    <t>경기도 고양시 일산서구 가좌동 519</t>
  </si>
  <si>
    <t xml:space="preserve">경기도 고양시 일산서구 가좌동 519 </t>
  </si>
  <si>
    <t>TH356008453</t>
  </si>
  <si>
    <t>20030421</t>
  </si>
  <si>
    <t>구산지 71R9L1R2</t>
  </si>
  <si>
    <t>1007893184</t>
  </si>
  <si>
    <t>허현영</t>
  </si>
  <si>
    <t>일영정밀</t>
  </si>
  <si>
    <t>011-231-3523</t>
  </si>
  <si>
    <t>경기도 고양시 일산서구 구산동 131</t>
  </si>
  <si>
    <t xml:space="preserve">경기도 고양시 일산서구 구산동 131 </t>
  </si>
  <si>
    <t>08350005827</t>
  </si>
  <si>
    <t>20120928</t>
  </si>
  <si>
    <t>구산지 86L8</t>
  </si>
  <si>
    <t>1007893950</t>
  </si>
  <si>
    <t>김기용</t>
  </si>
  <si>
    <t>031-923-5559</t>
  </si>
  <si>
    <t>010-5418-6123</t>
  </si>
  <si>
    <t>경기도 고양시 일산서구 가좌동 643-8</t>
  </si>
  <si>
    <t xml:space="preserve">경기도 고양시 일산서구 가좌동 643-8 </t>
  </si>
  <si>
    <t>LG350302751</t>
  </si>
  <si>
    <t>20000804</t>
  </si>
  <si>
    <t>구산지 86L3</t>
  </si>
  <si>
    <t>1007905279</t>
  </si>
  <si>
    <t>김재구</t>
  </si>
  <si>
    <t>디자인하우스</t>
  </si>
  <si>
    <t>031-923-5517</t>
  </si>
  <si>
    <t>010-9497-7733</t>
  </si>
  <si>
    <t>경기도 고양시 일산서구 구산동 1191</t>
  </si>
  <si>
    <t xml:space="preserve">경기도 고양시 일산서구 구산동 1191 </t>
  </si>
  <si>
    <t>PS350045408</t>
  </si>
  <si>
    <t>20050829</t>
  </si>
  <si>
    <t>당음지 60L5R3</t>
  </si>
  <si>
    <t>1007918906</t>
  </si>
  <si>
    <t>김진수</t>
  </si>
  <si>
    <t>(주)베이커클래식</t>
  </si>
  <si>
    <t>일산공단로20</t>
  </si>
  <si>
    <t>031-917-3804</t>
  </si>
  <si>
    <t>016-791-7388</t>
  </si>
  <si>
    <t>경기도 고양시 일산서구 덕이동 309-49 일산공단로20</t>
  </si>
  <si>
    <t>PS350065359</t>
  </si>
  <si>
    <t>1007918915</t>
  </si>
  <si>
    <t>성경오</t>
  </si>
  <si>
    <t>보루네오가구</t>
  </si>
  <si>
    <t>031-917-3824</t>
  </si>
  <si>
    <t>PS350060654</t>
  </si>
  <si>
    <t>1007919282</t>
  </si>
  <si>
    <t>광성교회</t>
  </si>
  <si>
    <t>거룩한빛광성교회</t>
  </si>
  <si>
    <t>가동 2층 경의로942</t>
  </si>
  <si>
    <t>031-911-1324</t>
  </si>
  <si>
    <t>경기도 고양시 일산서구 덕이동 309-7</t>
  </si>
  <si>
    <t>경기도 고양시 일산서구 덕이동 309-7 가동 2층 경의로942</t>
  </si>
  <si>
    <t>TH356169245</t>
  </si>
  <si>
    <t>202302</t>
  </si>
  <si>
    <t>공단간 27R5R1</t>
  </si>
  <si>
    <t>1009363671</t>
  </si>
  <si>
    <t>서성일</t>
  </si>
  <si>
    <t>고양대로1119번길14</t>
  </si>
  <si>
    <t>A-103호</t>
  </si>
  <si>
    <t>010-4667-1883</t>
  </si>
  <si>
    <t>경기도 고양시 일산동구 식사동 491-29</t>
  </si>
  <si>
    <t>경기도 고양시 일산동구 식사동 491-29 A-103호</t>
  </si>
  <si>
    <t>PS350062145</t>
  </si>
  <si>
    <t>20050315</t>
  </si>
  <si>
    <t>동대간 80R2R1</t>
  </si>
  <si>
    <t>1009365768</t>
  </si>
  <si>
    <t>식사동사무</t>
  </si>
  <si>
    <t>식사동사무소</t>
  </si>
  <si>
    <t>문봉12</t>
  </si>
  <si>
    <t>031-8075-6702</t>
  </si>
  <si>
    <t>경기도 고양시 일산동구 식사동 632</t>
  </si>
  <si>
    <t>경기도 고양시 일산동구 식사동 632 문봉12</t>
  </si>
  <si>
    <t>TH356066171</t>
  </si>
  <si>
    <t>20051103</t>
  </si>
  <si>
    <t>동대간 100R13</t>
  </si>
  <si>
    <t>1009382543</t>
  </si>
  <si>
    <t>일산동구청건설과재난민방위</t>
  </si>
  <si>
    <t>식사동펌프장</t>
  </si>
  <si>
    <t>031-8075-6332</t>
  </si>
  <si>
    <t>경기도 고양시 일산동구 식사동 593-1</t>
  </si>
  <si>
    <t>경기도 고양시 일산동구 마두동 815 식사동펌프장</t>
  </si>
  <si>
    <t>LG350252286</t>
  </si>
  <si>
    <t>20000426</t>
  </si>
  <si>
    <t>동대간 92R2R1</t>
  </si>
  <si>
    <t>1009383640</t>
  </si>
  <si>
    <t>이병대</t>
  </si>
  <si>
    <t>금강종합유리</t>
  </si>
  <si>
    <t>고양대로1056</t>
  </si>
  <si>
    <t>031-964-4882</t>
  </si>
  <si>
    <t>011-339-5563</t>
  </si>
  <si>
    <t>경기도 고양시 일산동구 식사동 613-2</t>
  </si>
  <si>
    <t>경기도 고양시 일산동구 식사동 613-2 고양대로1056</t>
  </si>
  <si>
    <t>LG350175960</t>
  </si>
  <si>
    <t>19990708</t>
  </si>
  <si>
    <t>1009384211</t>
  </si>
  <si>
    <t>조광연</t>
  </si>
  <si>
    <t>예솜교회</t>
  </si>
  <si>
    <t>031-968-0307</t>
  </si>
  <si>
    <t>019-335-6540</t>
  </si>
  <si>
    <t>경기도 고양시 일산동구 식사동 937-17</t>
  </si>
  <si>
    <t xml:space="preserve">경기도 고양시 일산동구 식사동 937-17 </t>
  </si>
  <si>
    <t>TH356068145</t>
  </si>
  <si>
    <t>20020603</t>
  </si>
  <si>
    <t>일산간 60L10</t>
  </si>
  <si>
    <t>1009384328</t>
  </si>
  <si>
    <t>김우섭</t>
  </si>
  <si>
    <t>동광교회</t>
  </si>
  <si>
    <t>031-966-3904</t>
  </si>
  <si>
    <t>010-3359-8123</t>
  </si>
  <si>
    <t>경기도 고양시 일산동구 식사동 936-1</t>
  </si>
  <si>
    <t xml:space="preserve">경기도 고양시 일산동구 식사동 936-1 </t>
  </si>
  <si>
    <t>01350662676</t>
  </si>
  <si>
    <t>일산간 60L5R1</t>
  </si>
  <si>
    <t>1009386601</t>
  </si>
  <si>
    <t>장해규</t>
  </si>
  <si>
    <t>우드피아</t>
  </si>
  <si>
    <t>지모겔러리</t>
  </si>
  <si>
    <t>031-968-2356</t>
  </si>
  <si>
    <t>010-5447-2356</t>
  </si>
  <si>
    <t>경기도 고양시 일산동구 식사동 825-2</t>
  </si>
  <si>
    <t>경기도 고양시 일산동구 식사동 825-2 지모겔러리</t>
  </si>
  <si>
    <t>PS350064248</t>
  </si>
  <si>
    <t>20031226</t>
  </si>
  <si>
    <t>1009386736</t>
  </si>
  <si>
    <t>편영범</t>
  </si>
  <si>
    <t>편영범가구갤러리</t>
  </si>
  <si>
    <t>031-963-0876</t>
  </si>
  <si>
    <t>011-347-9962</t>
  </si>
  <si>
    <t>경기도 고양시 일산동구 식사동 817-2</t>
  </si>
  <si>
    <t xml:space="preserve">경기도 고양시 일산동구 식사동 817-2 </t>
  </si>
  <si>
    <t>LG350622161</t>
  </si>
  <si>
    <t>20040213</t>
  </si>
  <si>
    <t>일산간 80R3H1</t>
  </si>
  <si>
    <t>1009405671</t>
  </si>
  <si>
    <t>박예숙</t>
  </si>
  <si>
    <t>정통밥집</t>
  </si>
  <si>
    <t>031-977-2703</t>
  </si>
  <si>
    <t>010-8526-1046</t>
  </si>
  <si>
    <t>경기도 고양시 일산서구 일산동 산95-1</t>
  </si>
  <si>
    <t xml:space="preserve">경기도 고양시 일산서구 일산동 산95-1 </t>
  </si>
  <si>
    <t>SC351860067</t>
  </si>
  <si>
    <t>고봉지 13L1</t>
  </si>
  <si>
    <t>1009428772</t>
  </si>
  <si>
    <t>일산농협중동</t>
  </si>
  <si>
    <t>일산농협산들지점</t>
  </si>
  <si>
    <t>031-977-6540</t>
  </si>
  <si>
    <t>011-387-9396</t>
  </si>
  <si>
    <t>경기도 고양시 일산서구 일산동 525-16</t>
  </si>
  <si>
    <t>411-824</t>
  </si>
  <si>
    <t xml:space="preserve">경기도 고양시 일산서구 일산동 525-16 </t>
  </si>
  <si>
    <t>PS350048342</t>
  </si>
  <si>
    <t>20021011</t>
  </si>
  <si>
    <t>일산간 157L4L4H1R1</t>
  </si>
  <si>
    <t>1009801092</t>
  </si>
  <si>
    <t>임근순</t>
  </si>
  <si>
    <t>경기샷시</t>
  </si>
  <si>
    <t>031-966-5321</t>
  </si>
  <si>
    <t>010-2414-6358</t>
  </si>
  <si>
    <t>경기도 고양시 일산동구 사리현동 711</t>
  </si>
  <si>
    <t>경기도 고양시 일산동구 사리현동 187 사리현동문@</t>
  </si>
  <si>
    <t>TH356068294</t>
  </si>
  <si>
    <t>20030404</t>
  </si>
  <si>
    <t>지영간 9L24R1R5</t>
  </si>
  <si>
    <t>1009821481</t>
  </si>
  <si>
    <t>이인순</t>
  </si>
  <si>
    <t>김대감설렁탕</t>
  </si>
  <si>
    <t>고봉142R1</t>
  </si>
  <si>
    <t>031-977-7463</t>
  </si>
  <si>
    <t>010-9258-1853</t>
  </si>
  <si>
    <t>경기도 고양시 일산동구 설문동 867</t>
  </si>
  <si>
    <t>경기도 고양시 일산동구 설문동 867 고봉142R1</t>
  </si>
  <si>
    <t>PS350035414</t>
  </si>
  <si>
    <t>20050821</t>
  </si>
  <si>
    <t>고봉지 142R1</t>
  </si>
  <si>
    <t>1009822710</t>
  </si>
  <si>
    <t>윤재술</t>
  </si>
  <si>
    <t>제이에스상사</t>
  </si>
  <si>
    <t>문봉길209번길43</t>
  </si>
  <si>
    <t>031-977-0631</t>
  </si>
  <si>
    <t>010-4607-5166</t>
  </si>
  <si>
    <t>경기도 고양시 일산동구 설문동 515-22</t>
  </si>
  <si>
    <t xml:space="preserve">경기도 고양시 일산동구 문봉동 190-16 </t>
  </si>
  <si>
    <t>LG350622072</t>
  </si>
  <si>
    <t>20050408</t>
  </si>
  <si>
    <t>문봉지 129L4R7R12</t>
  </si>
  <si>
    <t>1009822783</t>
  </si>
  <si>
    <t>임형철</t>
  </si>
  <si>
    <t>ComBuy-Sell Inc</t>
  </si>
  <si>
    <t>미스잉크</t>
  </si>
  <si>
    <t>031-977-6696</t>
  </si>
  <si>
    <t>010-9987-5687</t>
  </si>
  <si>
    <t>경기도 고양시 일산동구 성석동 517-4</t>
  </si>
  <si>
    <t>경기도 고양시 일산동구 성석동 517-4 미스잉크</t>
  </si>
  <si>
    <t>TH356068380</t>
  </si>
  <si>
    <t>문봉지 129L4R7R10L1R5</t>
  </si>
  <si>
    <t>1009825897</t>
  </si>
  <si>
    <t>홍선희</t>
  </si>
  <si>
    <t>코네쇼파</t>
  </si>
  <si>
    <t>031-977-1226</t>
  </si>
  <si>
    <t>010-3164-2932</t>
  </si>
  <si>
    <t>경기도 고양시 일산동구 설문동 790-1</t>
  </si>
  <si>
    <t>경기도 고양시 일산동구 설문동 790-1 가동</t>
  </si>
  <si>
    <t>PS350041895</t>
  </si>
  <si>
    <t>20021110</t>
  </si>
  <si>
    <t>고봉지 105R3H1R6R1</t>
  </si>
  <si>
    <t>1009850724</t>
  </si>
  <si>
    <t>윤성근</t>
  </si>
  <si>
    <t>김스시</t>
  </si>
  <si>
    <t>031-917-7166</t>
  </si>
  <si>
    <t>010-5477-9735</t>
  </si>
  <si>
    <t>경기도 고양시 일산동구 정발산동 1220-6</t>
  </si>
  <si>
    <t>경기도 고양시 일산동구 정발산동 1220-6 김스시</t>
  </si>
  <si>
    <t>PS350014487</t>
  </si>
  <si>
    <t>20000504</t>
  </si>
  <si>
    <t>정발산동 1220-5</t>
  </si>
  <si>
    <t>1009851527</t>
  </si>
  <si>
    <t>이윤섭</t>
  </si>
  <si>
    <t>대농하이퍼</t>
  </si>
  <si>
    <t>일산29-50-5</t>
  </si>
  <si>
    <t>031-922-3340</t>
  </si>
  <si>
    <t>010-2770-0032</t>
  </si>
  <si>
    <t>경기도 고양시 일산동구 정발산동 1224-4</t>
  </si>
  <si>
    <t>경기도 고양시 일산동구 정발산동 1224-4 일산29-50-5</t>
  </si>
  <si>
    <t>PS350050869</t>
  </si>
  <si>
    <t>정발산동 1224-4</t>
  </si>
  <si>
    <t>1009858879</t>
  </si>
  <si>
    <t>반영숙</t>
  </si>
  <si>
    <t>청수옥목욕탕</t>
  </si>
  <si>
    <t>일산로506 (신일프라자)</t>
  </si>
  <si>
    <t>031-917-9880</t>
  </si>
  <si>
    <t>011-9265-9880</t>
  </si>
  <si>
    <t>경기도 고양시 일산동구 정발산동 1215-2</t>
  </si>
  <si>
    <t>경기도 고양시 일산동구 정발산동 1215-2 일산로506 (신일프라자)</t>
  </si>
  <si>
    <t>LG350172525</t>
  </si>
  <si>
    <t>19990705</t>
  </si>
  <si>
    <t>일산로 R19-1#3-4</t>
  </si>
  <si>
    <t>1009859360</t>
  </si>
  <si>
    <t>이인수</t>
  </si>
  <si>
    <t>보스바베큐</t>
  </si>
  <si>
    <t>1층 일산로420번길13-16</t>
  </si>
  <si>
    <t>031-906-9819</t>
  </si>
  <si>
    <t>017-338-8588</t>
  </si>
  <si>
    <t>경기도 고양시 일산동구 정발산동 1225-9</t>
  </si>
  <si>
    <t>경기도 고양시 일산동구 정발산동 1225-9 1층 일산로420번길13-16</t>
  </si>
  <si>
    <t>PS350041958</t>
  </si>
  <si>
    <t>20020824</t>
  </si>
  <si>
    <t>정발산동 1225-9</t>
  </si>
  <si>
    <t>1009897701</t>
  </si>
  <si>
    <t>박종규</t>
  </si>
  <si>
    <t>031-911-3095</t>
  </si>
  <si>
    <t>경기도 고양시 일산동구 정발산동 1161</t>
  </si>
  <si>
    <t>경기도 고양시 일산동구 정발산동 1161 1층</t>
  </si>
  <si>
    <t>PS350045409</t>
  </si>
  <si>
    <t>정발산동 1161</t>
  </si>
  <si>
    <t>1009905667</t>
  </si>
  <si>
    <t>서남수</t>
  </si>
  <si>
    <t>청기와해장국</t>
  </si>
  <si>
    <t>진우빌딩</t>
  </si>
  <si>
    <t>031-916-5333</t>
  </si>
  <si>
    <t>011-9097-4357</t>
  </si>
  <si>
    <t>경기도 고양시 일산동구 정발산동 1145-2</t>
  </si>
  <si>
    <t>경기도 고양시 일산동구 정발산동 1145-2 진우빌딩</t>
  </si>
  <si>
    <t>LG350166494</t>
  </si>
  <si>
    <t>20020822</t>
  </si>
  <si>
    <t>일산로 L20-8#3-2</t>
  </si>
  <si>
    <t>1010256928</t>
  </si>
  <si>
    <t>최영기</t>
  </si>
  <si>
    <t>원광빌딩</t>
  </si>
  <si>
    <t>011-335-8650</t>
  </si>
  <si>
    <t xml:space="preserve">경기도 고양시 덕양구 주교동 602-14 </t>
  </si>
  <si>
    <t>LG350269454</t>
  </si>
  <si>
    <t>20030922</t>
  </si>
  <si>
    <t>1010259499</t>
  </si>
  <si>
    <t>주)코리아세븐</t>
  </si>
  <si>
    <t>원당로41</t>
  </si>
  <si>
    <t>031-969-5870</t>
  </si>
  <si>
    <t>경기도 고양시 덕양구 주교동 601-7</t>
  </si>
  <si>
    <t>경기도 고양시 덕양구 주교동 601-7 원당로41</t>
  </si>
  <si>
    <t>TH356065881</t>
  </si>
  <si>
    <t>20020723</t>
  </si>
  <si>
    <t>1010260566</t>
  </si>
  <si>
    <t>임중근</t>
  </si>
  <si>
    <t>푸른치과의원</t>
  </si>
  <si>
    <t>원당로57</t>
  </si>
  <si>
    <t>031-966-2804</t>
  </si>
  <si>
    <t>경기도 고양시 덕양구 주교동 599-11</t>
  </si>
  <si>
    <t>경기도 고양시 덕양구 주교동 599-11 원당로57</t>
  </si>
  <si>
    <t>TH356066132</t>
  </si>
  <si>
    <t>20060616</t>
  </si>
  <si>
    <t>삼능간 99L2</t>
  </si>
  <si>
    <t>1010261066</t>
  </si>
  <si>
    <t>김경택</t>
  </si>
  <si>
    <t>씨유주교제일점</t>
  </si>
  <si>
    <t>031-969-5313</t>
  </si>
  <si>
    <t>016-9696-5313</t>
  </si>
  <si>
    <t>경기도 고양시 덕양구 주교동 599</t>
  </si>
  <si>
    <t xml:space="preserve">경기도 고양시 덕양구 주교동 599 </t>
  </si>
  <si>
    <t>PS350064693</t>
  </si>
  <si>
    <t>삼능간 99L1</t>
  </si>
  <si>
    <t>1010302352</t>
  </si>
  <si>
    <t>주봉훈</t>
  </si>
  <si>
    <t xml:space="preserve"> 주 다원</t>
  </si>
  <si>
    <t>승진로492</t>
  </si>
  <si>
    <t>02-373-9152</t>
  </si>
  <si>
    <t>011-779-9152</t>
  </si>
  <si>
    <t>경기도 고양시 덕양구 화전동 219-15</t>
  </si>
  <si>
    <t>경기도 고양시 덕양구 화전동 219-15 승진로492</t>
  </si>
  <si>
    <t>PS350006117</t>
  </si>
  <si>
    <t>19991220</t>
  </si>
  <si>
    <t>능수간 79</t>
  </si>
  <si>
    <t>1010302682</t>
  </si>
  <si>
    <t>심재성</t>
  </si>
  <si>
    <t>02-3158-4124</t>
  </si>
  <si>
    <t>011-9909-6354</t>
  </si>
  <si>
    <t>경기도 고양시 덕양구 화전동  203-71</t>
  </si>
  <si>
    <t xml:space="preserve">경기도 고양시 덕양구 화전동  203-71 </t>
  </si>
  <si>
    <t>TH356074129</t>
  </si>
  <si>
    <t>20021104</t>
  </si>
  <si>
    <t>능수간 77</t>
  </si>
  <si>
    <t>1010304127</t>
  </si>
  <si>
    <t>전광희</t>
  </si>
  <si>
    <t>예원학원</t>
  </si>
  <si>
    <t>중앙로152번길27-10</t>
  </si>
  <si>
    <t>02-3159-7551</t>
  </si>
  <si>
    <t>010-7558-7551</t>
  </si>
  <si>
    <t>경기도 고양시 덕양구 화전동 575-22</t>
  </si>
  <si>
    <t>경기도 고양시 덕양구 화전동 575-22 중앙로152번길27-10</t>
  </si>
  <si>
    <t>PS350045403</t>
  </si>
  <si>
    <t>20020329</t>
  </si>
  <si>
    <t>능수간 78L9</t>
  </si>
  <si>
    <t>1010319077</t>
  </si>
  <si>
    <t>최용모</t>
  </si>
  <si>
    <t>유진벤딩기업</t>
  </si>
  <si>
    <t>02-374-8292</t>
  </si>
  <si>
    <t>011-301-8292</t>
  </si>
  <si>
    <t>경기도 고양시 덕양구 덕은동 83-3</t>
  </si>
  <si>
    <t xml:space="preserve">경기도 고양시 덕양구 덕은동 83-3 </t>
  </si>
  <si>
    <t>SC351876804</t>
  </si>
  <si>
    <t>20011130</t>
  </si>
  <si>
    <t>능수간 116</t>
  </si>
  <si>
    <t>1010699727</t>
  </si>
  <si>
    <t>미립회계법</t>
  </si>
  <si>
    <t>후지의료기</t>
  </si>
  <si>
    <t>031-969-8297</t>
  </si>
  <si>
    <t>010-6277-3582</t>
  </si>
  <si>
    <t>경기도 고양시 덕양구 화정동 694-1</t>
  </si>
  <si>
    <t xml:space="preserve">경기도 고양시 덕양구 화정동 694-1 </t>
  </si>
  <si>
    <t>LG350299413</t>
  </si>
  <si>
    <t>20000705</t>
  </si>
  <si>
    <t>원곡간 33H1L3R4</t>
  </si>
  <si>
    <t>1010699898</t>
  </si>
  <si>
    <t>박창범</t>
  </si>
  <si>
    <t>민속두부마을</t>
  </si>
  <si>
    <t>031-968-2707</t>
  </si>
  <si>
    <t>010-3175-8339</t>
  </si>
  <si>
    <t>경기도 고양시 덕양구 화정동 713-3</t>
  </si>
  <si>
    <t xml:space="preserve">경기도 고양시 덕양구 화정동 713-3 </t>
  </si>
  <si>
    <t>TH356068357</t>
  </si>
  <si>
    <t>20031031</t>
  </si>
  <si>
    <t>원곡간 33H1L9L2</t>
  </si>
  <si>
    <t>1010739328</t>
  </si>
  <si>
    <t>김인순</t>
  </si>
  <si>
    <t>터널</t>
  </si>
  <si>
    <t>010-9442-6922</t>
  </si>
  <si>
    <t>경기도 고양시 덕양구 화정동 896-3</t>
  </si>
  <si>
    <t>경기도 고양시 덕양구 화정동 896-3 지하</t>
  </si>
  <si>
    <t>PS350041884</t>
  </si>
  <si>
    <t>화정동 896-3</t>
  </si>
  <si>
    <t>1010750251</t>
  </si>
  <si>
    <t>양옥희</t>
  </si>
  <si>
    <t>굴사냥</t>
  </si>
  <si>
    <t>인마이메모리빌딩1층</t>
  </si>
  <si>
    <t>031-966-3918</t>
  </si>
  <si>
    <t>010-7134-3918</t>
  </si>
  <si>
    <t>경기도 고양시 덕양구 화정동 903</t>
  </si>
  <si>
    <t>경기도 고양시 덕양구 화정동 903 인마이메모리빌딩1층</t>
  </si>
  <si>
    <t>SC351869643</t>
  </si>
  <si>
    <t>20010328</t>
  </si>
  <si>
    <t>화정로 L9-5#1-1</t>
  </si>
  <si>
    <t>1010756451</t>
  </si>
  <si>
    <t>이미옥</t>
  </si>
  <si>
    <t>와와노래방</t>
  </si>
  <si>
    <t>010-2993-1109</t>
  </si>
  <si>
    <t>경기도 고양시 덕양구 화정동 981-2</t>
  </si>
  <si>
    <t xml:space="preserve">경기도 고양시 덕양구 화정동 981-2 </t>
  </si>
  <si>
    <t>LG350302729</t>
  </si>
  <si>
    <t>20000712</t>
  </si>
  <si>
    <t>화정로 L14-2#3-2</t>
  </si>
  <si>
    <t>1012368563</t>
  </si>
  <si>
    <t>이상임</t>
  </si>
  <si>
    <t>031-979-0213</t>
  </si>
  <si>
    <t>010-7739-7628</t>
  </si>
  <si>
    <t>경기도 고양시 덕양구 토당동 314</t>
  </si>
  <si>
    <t>경기도 고양시 덕양구 토당동 315 이진수씨께 전달</t>
  </si>
  <si>
    <t>412-210</t>
  </si>
  <si>
    <t>LG350254002</t>
  </si>
  <si>
    <t>행주지 5R3R2</t>
  </si>
  <si>
    <t>1012374057</t>
  </si>
  <si>
    <t>장순영</t>
  </si>
  <si>
    <t>밤나무집</t>
  </si>
  <si>
    <t>031-927-7080</t>
  </si>
  <si>
    <t>010-3661-0233</t>
  </si>
  <si>
    <t>경기도 고양시 덕양구 행주외동 167-1</t>
  </si>
  <si>
    <t xml:space="preserve">경기도 고양시 덕양구 행주외동 167-1 </t>
  </si>
  <si>
    <t>LG350622084</t>
  </si>
  <si>
    <t>20030710</t>
  </si>
  <si>
    <t>행주지 56R1</t>
  </si>
  <si>
    <t>1012374164</t>
  </si>
  <si>
    <t>원승섭</t>
  </si>
  <si>
    <t>별장가든</t>
  </si>
  <si>
    <t>031-972-5653</t>
  </si>
  <si>
    <t>010-3895-2124</t>
  </si>
  <si>
    <t>경기도 고양시 덕양구 행주외동 161-3</t>
  </si>
  <si>
    <t xml:space="preserve">경기도 고양시 덕양구 행주외동 161-3 </t>
  </si>
  <si>
    <t>LG350295896</t>
  </si>
  <si>
    <t>20000710</t>
  </si>
  <si>
    <t>행주지 56L2</t>
  </si>
  <si>
    <t>1012378259</t>
  </si>
  <si>
    <t>이형미</t>
  </si>
  <si>
    <t>토속음식점미소</t>
  </si>
  <si>
    <t>대주로198</t>
  </si>
  <si>
    <t>031-968-5945</t>
  </si>
  <si>
    <t>017-207-5308</t>
  </si>
  <si>
    <t>경기도 고양시 덕양구 내곡동 248-4</t>
  </si>
  <si>
    <t>경기도 고양시 덕양구 내곡동 248-4 대주로198</t>
  </si>
  <si>
    <t>LG350597960</t>
  </si>
  <si>
    <t>20040702</t>
  </si>
  <si>
    <t>내곡간 22</t>
  </si>
  <si>
    <t>1012386437</t>
  </si>
  <si>
    <t>윤태영</t>
  </si>
  <si>
    <t>신평길109</t>
  </si>
  <si>
    <t>031-972-6393</t>
  </si>
  <si>
    <t>019-388-6393</t>
  </si>
  <si>
    <t>경기도 고양시 덕양구 신평동 25-101</t>
  </si>
  <si>
    <t>경기도 고양시 덕양구 신평동 25-101 신평길109</t>
  </si>
  <si>
    <t>LG350614553</t>
  </si>
  <si>
    <t>신평간 61R1</t>
  </si>
  <si>
    <t>1012389746</t>
  </si>
  <si>
    <t>김태수</t>
  </si>
  <si>
    <t>현대카써비스</t>
  </si>
  <si>
    <t>010-3747-3401</t>
  </si>
  <si>
    <t>경기도 고양시 일산서구 일산동 1567</t>
  </si>
  <si>
    <t>411-831</t>
  </si>
  <si>
    <t xml:space="preserve">경기도 고양시 일산서구 일산동 1567 </t>
  </si>
  <si>
    <t>LG350223353</t>
  </si>
  <si>
    <t>중일로 R6-2#4-3</t>
  </si>
  <si>
    <t>1012390547</t>
  </si>
  <si>
    <t>이규옥</t>
  </si>
  <si>
    <t>비어캐빈</t>
  </si>
  <si>
    <t>천명1로5</t>
  </si>
  <si>
    <t>010-6538-2387</t>
  </si>
  <si>
    <t>경기도 고양시 일산동구 중산동 1578-2</t>
  </si>
  <si>
    <t>경기도 고양시 일산동구 중산동 1578-2 천명1로5</t>
  </si>
  <si>
    <t>PS350035956</t>
  </si>
  <si>
    <t>중산동 1578-2</t>
  </si>
  <si>
    <t>1012391779</t>
  </si>
  <si>
    <t>최영식</t>
  </si>
  <si>
    <t>소양강메기매운탕</t>
  </si>
  <si>
    <t>추만1로26/1층</t>
  </si>
  <si>
    <t>031-975-8386</t>
  </si>
  <si>
    <t>011-271-4349</t>
  </si>
  <si>
    <t>경기도 고양시 일산동구 중산동 1594-5</t>
  </si>
  <si>
    <t>경기도 고양시 일산동구 중산동 1594-5 추만1로26/1층</t>
  </si>
  <si>
    <t>PS350016577</t>
  </si>
  <si>
    <t>중산동 1594-4</t>
  </si>
  <si>
    <t>1012408379</t>
  </si>
  <si>
    <t>전경우</t>
  </si>
  <si>
    <t>수</t>
  </si>
  <si>
    <t>탄중로275번길1</t>
  </si>
  <si>
    <t>031-924-3131</t>
  </si>
  <si>
    <t>010-3382-6740</t>
  </si>
  <si>
    <t>경기도 고양시 일산서구 탄현동 17-32</t>
  </si>
  <si>
    <t>경기도 고양시 일산서구 탄현동 17-32 탄중로275번길1</t>
  </si>
  <si>
    <t>LG350310625</t>
  </si>
  <si>
    <t>20001016</t>
  </si>
  <si>
    <t>상탄간 27R5L5</t>
  </si>
  <si>
    <t>1012728764</t>
  </si>
  <si>
    <t>백승영</t>
  </si>
  <si>
    <t>힐사이드</t>
  </si>
  <si>
    <t>성석로237-3</t>
  </si>
  <si>
    <t>031-977-1276</t>
  </si>
  <si>
    <t>011-217-6336</t>
  </si>
  <si>
    <t>경기도 고양시 일산동구 성석동 641-7</t>
  </si>
  <si>
    <t>경기도 고양시 일산동구 성석동 641-7 성석로237-3</t>
  </si>
  <si>
    <t>0131225</t>
  </si>
  <si>
    <t>19980908</t>
  </si>
  <si>
    <t>201306</t>
  </si>
  <si>
    <t>고봉지 50L3</t>
  </si>
  <si>
    <t>1012730939</t>
  </si>
  <si>
    <t>김숙배</t>
  </si>
  <si>
    <t>031-977-3183</t>
  </si>
  <si>
    <t>011-347-3183</t>
  </si>
  <si>
    <t>경기도 고양시 일산동구 성석동 1597</t>
  </si>
  <si>
    <t xml:space="preserve">경기도 고양시 일산동구 성석동 1597 </t>
  </si>
  <si>
    <t>LG350625398</t>
  </si>
  <si>
    <t>고봉지 53R22R2</t>
  </si>
  <si>
    <t>1012736256</t>
  </si>
  <si>
    <t>아름다운세상</t>
  </si>
  <si>
    <t>(주)아름다운세상</t>
  </si>
  <si>
    <t>031-977-7307</t>
  </si>
  <si>
    <t>017-361-3740</t>
  </si>
  <si>
    <t>경기도 고양시 일산동구 성석동 1099-24</t>
  </si>
  <si>
    <t xml:space="preserve">경기도 고양시 일산동구 성석동 1099-24 </t>
  </si>
  <si>
    <t>SC351876561</t>
  </si>
  <si>
    <t>20010529</t>
  </si>
  <si>
    <t>고봉지 97L6L1L1</t>
  </si>
  <si>
    <t>1012736283</t>
  </si>
  <si>
    <t>석종완</t>
  </si>
  <si>
    <t>(주)라인프러스</t>
  </si>
  <si>
    <t>031-977-4569</t>
  </si>
  <si>
    <t>011-473-4569</t>
  </si>
  <si>
    <t>SC352275804</t>
  </si>
  <si>
    <t>1012741428</t>
  </si>
  <si>
    <t>오정섭</t>
  </si>
  <si>
    <t>연화산수타해물짜장</t>
  </si>
  <si>
    <t>고봉77R2</t>
  </si>
  <si>
    <t>010-9916-5826</t>
  </si>
  <si>
    <t>경기도 고양시 일산동구 성석동 984-31</t>
  </si>
  <si>
    <t>경기도 고양시 일산동구 성석동 984-31 고봉77R2</t>
  </si>
  <si>
    <t>LG350306792</t>
  </si>
  <si>
    <t>20040310</t>
  </si>
  <si>
    <t>고봉지 77R2</t>
  </si>
  <si>
    <t>1012746904</t>
  </si>
  <si>
    <t>황영진</t>
  </si>
  <si>
    <t>영진산업</t>
  </si>
  <si>
    <t>031-977-8403</t>
  </si>
  <si>
    <t>010-5258-7276</t>
  </si>
  <si>
    <t>경기도 고양시 일산동구 성석동 234-4</t>
  </si>
  <si>
    <t xml:space="preserve">경기도 고양시 일산동구 성석동 234-4 </t>
  </si>
  <si>
    <t>PS350064494</t>
  </si>
  <si>
    <t>고봉지 31R19C1</t>
  </si>
  <si>
    <t>1012758053</t>
  </si>
  <si>
    <t>장춘근</t>
  </si>
  <si>
    <t>현대가구</t>
  </si>
  <si>
    <t>고봉로578번길117</t>
  </si>
  <si>
    <t>031-977-5077</t>
  </si>
  <si>
    <t>010-8955-9916</t>
  </si>
  <si>
    <t>경기도 고양시 일산동구 성석동 171-4</t>
  </si>
  <si>
    <t>경기도 고양시 일산동구 성석동 171-4 고봉로578번길117</t>
  </si>
  <si>
    <t>LG350614327</t>
  </si>
  <si>
    <t>고봉지 86H1L15</t>
  </si>
  <si>
    <t>1012758115</t>
  </si>
  <si>
    <t>윤영희</t>
  </si>
  <si>
    <t>마키스</t>
  </si>
  <si>
    <t>고봉로578번길121</t>
  </si>
  <si>
    <t>031-917-2655</t>
  </si>
  <si>
    <t>011-726-2655</t>
  </si>
  <si>
    <t>경기도 고양시 일산동구 성석동 1269-6</t>
  </si>
  <si>
    <t>경기도 고양시 일산동구 성석동 1269-6 고봉로578번길121</t>
  </si>
  <si>
    <t>SC351875925</t>
  </si>
  <si>
    <t>고봉지 86H1L11L4</t>
  </si>
  <si>
    <t>1012759597</t>
  </si>
  <si>
    <t>조창식</t>
  </si>
  <si>
    <t>성우코팅</t>
  </si>
  <si>
    <t>031-976-0266</t>
  </si>
  <si>
    <t>011-381-0201</t>
  </si>
  <si>
    <t>경기도 고양시 일산동구 성석동 541-2</t>
  </si>
  <si>
    <t xml:space="preserve">경기도 고양시 일산동구 성석동 541-2 </t>
  </si>
  <si>
    <t>PS350045845</t>
  </si>
  <si>
    <t>고봉지 101R25R5</t>
  </si>
  <si>
    <t>1012773508</t>
  </si>
  <si>
    <t>이영철</t>
  </si>
  <si>
    <t>이안의 어학원</t>
  </si>
  <si>
    <t>031-912-2112</t>
  </si>
  <si>
    <t>010-2068-7162</t>
  </si>
  <si>
    <t>경기도 고양시 일산서구 일산동 1088-4</t>
  </si>
  <si>
    <t>411-829</t>
  </si>
  <si>
    <t xml:space="preserve">경기도 고양시 일산서구 일산동 1088-4 </t>
  </si>
  <si>
    <t>PS350065824</t>
  </si>
  <si>
    <t>일산로 L24-3#3-1</t>
  </si>
  <si>
    <t>1012778987</t>
  </si>
  <si>
    <t>윤영노</t>
  </si>
  <si>
    <t>공영분</t>
  </si>
  <si>
    <t>일산로570</t>
  </si>
  <si>
    <t>031-922-2799</t>
  </si>
  <si>
    <t>011-9095-5589</t>
  </si>
  <si>
    <t>경기도 고양시 일산서구 일산동 1064</t>
  </si>
  <si>
    <t>경기도 고양시 일산서구 일산동 1064 일산로570</t>
  </si>
  <si>
    <t>222106</t>
  </si>
  <si>
    <t>20030619</t>
  </si>
  <si>
    <t>일산로 R26-3#3-1</t>
  </si>
  <si>
    <t>1012779496</t>
  </si>
  <si>
    <t>일산로526(1층)</t>
  </si>
  <si>
    <t>031-911-9227</t>
  </si>
  <si>
    <t>경기도 고양시 일산서구 일산동 1081-1 일산로526(1층)</t>
  </si>
  <si>
    <t>SC351875975</t>
  </si>
  <si>
    <t>20010502</t>
  </si>
  <si>
    <t>1012806402</t>
  </si>
  <si>
    <t>토석마을</t>
  </si>
  <si>
    <t>070-4115-2536</t>
  </si>
  <si>
    <t>경기도 고양시 일산서구 대화동 2023</t>
  </si>
  <si>
    <t>경기도 고양시 일산서구 대화동 2023 101호</t>
  </si>
  <si>
    <t>LG350622144</t>
  </si>
  <si>
    <t>20030625</t>
  </si>
  <si>
    <t>대화동 2023</t>
  </si>
  <si>
    <t>1012816758</t>
  </si>
  <si>
    <t>홍창현</t>
  </si>
  <si>
    <t>대산로212번길8-20/1층</t>
  </si>
  <si>
    <t>031-916-7814</t>
  </si>
  <si>
    <t>010-8652-4212</t>
  </si>
  <si>
    <t>경기도 고양시 일산서구 대화동 2119-7</t>
  </si>
  <si>
    <t>경기도 고양시 일산서구 대화동 2119-7 대산로212번길8-20/1층</t>
  </si>
  <si>
    <t>SC351926702</t>
  </si>
  <si>
    <t>20011211</t>
  </si>
  <si>
    <t>대화동 2119-7</t>
  </si>
  <si>
    <t>1012823358</t>
  </si>
  <si>
    <t>박순규</t>
  </si>
  <si>
    <t>방터골(연잎갈비)</t>
  </si>
  <si>
    <t>연잎갈비</t>
  </si>
  <si>
    <t>010-2794-3040</t>
  </si>
  <si>
    <t>경기도 고양시 일산서구 대화동 2127</t>
  </si>
  <si>
    <t>경기도 고양시 일산서구 대화동 2127 연잎갈비</t>
  </si>
  <si>
    <t>PS350041313</t>
  </si>
  <si>
    <t>20011111</t>
  </si>
  <si>
    <t>대산로 R12#1-2</t>
  </si>
  <si>
    <t>1012829968</t>
  </si>
  <si>
    <t>권대희</t>
  </si>
  <si>
    <t>아이엠바베큐치킨</t>
  </si>
  <si>
    <t>031-925-0092</t>
  </si>
  <si>
    <t>010-9390-6491</t>
  </si>
  <si>
    <t>경기도 고양시 일산서구 대화동 2189-12</t>
  </si>
  <si>
    <t>경기도 고양시 일산서구 대화동 2189-12 1층</t>
  </si>
  <si>
    <t>TH356046174</t>
  </si>
  <si>
    <t>대화동 2189-12</t>
  </si>
  <si>
    <t>1012833775</t>
  </si>
  <si>
    <t>김태영</t>
  </si>
  <si>
    <t>톰슨바닷가재</t>
  </si>
  <si>
    <t>톰슨바다가재</t>
  </si>
  <si>
    <t>031-911-4784</t>
  </si>
  <si>
    <t>011-9701-4784</t>
  </si>
  <si>
    <t>경기도 고양시 일산서구 대화동 2170-2</t>
  </si>
  <si>
    <t>경기도 고양시 일산서구 대화동 2170-2 톰슨바다가재</t>
  </si>
  <si>
    <t>TH346010509</t>
  </si>
  <si>
    <t>20040406</t>
  </si>
  <si>
    <t>대화동 2170-2</t>
  </si>
  <si>
    <t>1012833891</t>
  </si>
  <si>
    <t>윤상헌</t>
  </si>
  <si>
    <t>송포털레기 추어탕</t>
  </si>
  <si>
    <t>강성로214번길8-22</t>
  </si>
  <si>
    <t>031-916-8252</t>
  </si>
  <si>
    <t>010-5449-6362</t>
  </si>
  <si>
    <t>경기도 고양시 일산서구 대화동 2170-1</t>
  </si>
  <si>
    <t>경기도 고양시 일산서구 대화동 2170-1 강성로214번길8-22</t>
  </si>
  <si>
    <t>SC351875800</t>
  </si>
  <si>
    <t>20010719</t>
  </si>
  <si>
    <t>대화동 2170-1</t>
  </si>
  <si>
    <t>1012844898</t>
  </si>
  <si>
    <t>손성진</t>
  </si>
  <si>
    <t>용두동 본가쭈꾸미</t>
  </si>
  <si>
    <t>주현로16 (1층)</t>
  </si>
  <si>
    <t>031-912-1615</t>
  </si>
  <si>
    <t>011-650-0544</t>
  </si>
  <si>
    <t>경기도 고양시 일산서구 대화동 2147</t>
  </si>
  <si>
    <t>경기도 고양시 일산서구 대화동 2147 주현로16 (1층)</t>
  </si>
  <si>
    <t>LG350612112</t>
  </si>
  <si>
    <t>대화동 2147</t>
  </si>
  <si>
    <t>1012857883</t>
  </si>
  <si>
    <t>성은빌딩</t>
  </si>
  <si>
    <t>02-826-7470</t>
  </si>
  <si>
    <t>017-233-7473</t>
  </si>
  <si>
    <t>경기도 고양시 일산서구 대화동 2283-4</t>
  </si>
  <si>
    <t>경기도 고양시 일산서구 대화동 2283-4 공용</t>
  </si>
  <si>
    <t>PS350045735</t>
  </si>
  <si>
    <t>호수로 R35#3-2</t>
  </si>
  <si>
    <t>1012857954</t>
  </si>
  <si>
    <t>조재민</t>
  </si>
  <si>
    <t>창대축산</t>
  </si>
  <si>
    <t>010-6662-1870</t>
  </si>
  <si>
    <t>010-5695-1233</t>
  </si>
  <si>
    <t>경기도 고양시 일산서구 대화동 2283-4 102호</t>
  </si>
  <si>
    <t>SC352301533</t>
  </si>
  <si>
    <t>1013152776</t>
  </si>
  <si>
    <t>곽인호</t>
  </si>
  <si>
    <t>창성금속</t>
  </si>
  <si>
    <t>02-332-6999</t>
  </si>
  <si>
    <t>016-586-8826</t>
  </si>
  <si>
    <t>경기도 고양시 덕양구 덕은동 465-2</t>
  </si>
  <si>
    <t xml:space="preserve">경기도 고양시 덕양구 덕은동 465-2 </t>
  </si>
  <si>
    <t>LG350621930</t>
  </si>
  <si>
    <t>창릉간 70R36R3</t>
  </si>
  <si>
    <t>1013155773</t>
  </si>
  <si>
    <t>민태홍</t>
  </si>
  <si>
    <t>02-425-1107</t>
  </si>
  <si>
    <t>010-4746-2538</t>
  </si>
  <si>
    <t>경기도 고양시 덕양구 현천동 524</t>
  </si>
  <si>
    <t>서울특별시 송파구 송파동 31 여흥레이크빌여흥건설</t>
  </si>
  <si>
    <t>138-849</t>
  </si>
  <si>
    <t>SC351876037</t>
  </si>
  <si>
    <t>20010717</t>
  </si>
  <si>
    <t>창릉간 23L1</t>
  </si>
  <si>
    <t>1013454860</t>
  </si>
  <si>
    <t>성라1공원등</t>
  </si>
  <si>
    <t>경기도 고양시 덕양구 성사동 산11-1</t>
  </si>
  <si>
    <t>SC352766260</t>
  </si>
  <si>
    <t>성사간 114H1L8</t>
  </si>
  <si>
    <t>1013481527</t>
  </si>
  <si>
    <t>유민희</t>
  </si>
  <si>
    <t>무원유치원</t>
  </si>
  <si>
    <t>행신택지1블럭</t>
  </si>
  <si>
    <t>031-970-2211</t>
  </si>
  <si>
    <t>010-6215-6333</t>
  </si>
  <si>
    <t>경기도 고양시 덕양구 행신동 692</t>
  </si>
  <si>
    <t>경기도 고양시 덕양구 행신동 692 행신택지1블럭</t>
  </si>
  <si>
    <t>LG350287975</t>
  </si>
  <si>
    <t>20010329</t>
  </si>
  <si>
    <t>무원간 41L3</t>
  </si>
  <si>
    <t>1013489002</t>
  </si>
  <si>
    <t>박용군</t>
  </si>
  <si>
    <t>극동종합기술사무소</t>
  </si>
  <si>
    <t>031-979-2333</t>
  </si>
  <si>
    <t>010-9054-6522</t>
  </si>
  <si>
    <t>경기도 고양시 덕양구 행신동 998-3</t>
  </si>
  <si>
    <t xml:space="preserve">경기도 고양시 덕양구 행신동 998-3 </t>
  </si>
  <si>
    <t>SC352500842</t>
  </si>
  <si>
    <t>20030123</t>
  </si>
  <si>
    <t>능곡로 R8-3#3-2</t>
  </si>
  <si>
    <t>1013500463</t>
  </si>
  <si>
    <t>신학수</t>
  </si>
  <si>
    <t>예향교회</t>
  </si>
  <si>
    <t>행신로359/4/2</t>
  </si>
  <si>
    <t>031-970-0289</t>
  </si>
  <si>
    <t>010-2752-0288</t>
  </si>
  <si>
    <t>경기도 고양시 덕양구 행신동 917-2</t>
  </si>
  <si>
    <t>경기도 고양시 덕양구 행신동 917-2 행신로359/4/2</t>
  </si>
  <si>
    <t>100 주택용전력</t>
  </si>
  <si>
    <t>01340621610</t>
  </si>
  <si>
    <t>행신동 917-2</t>
  </si>
  <si>
    <t>1013514136</t>
  </si>
  <si>
    <t>건설과생활민원계</t>
  </si>
  <si>
    <t>경기도 고양시 덕양구 내곡동 170</t>
  </si>
  <si>
    <t>경기도 고양시 덕양구 화정동 956 건설과토목계</t>
  </si>
  <si>
    <t>SC351869697</t>
  </si>
  <si>
    <t>신평간 22L3L11</t>
  </si>
  <si>
    <t>1016022036</t>
  </si>
  <si>
    <t>장영찬</t>
  </si>
  <si>
    <t>참들녘</t>
  </si>
  <si>
    <t>고양대로1075번길77</t>
  </si>
  <si>
    <t>031-966-9431</t>
  </si>
  <si>
    <t>010-3686-9874</t>
  </si>
  <si>
    <t>경기도 고양시 일산동구 식사동 638</t>
  </si>
  <si>
    <t>경기도 고양시 일산동구 식사동 638 고양대로1075번길77</t>
  </si>
  <si>
    <t>PS350006693</t>
  </si>
  <si>
    <t>20040331</t>
  </si>
  <si>
    <t>번달간 25L1L2</t>
  </si>
  <si>
    <t>1016022777</t>
  </si>
  <si>
    <t>이준우</t>
  </si>
  <si>
    <t>김종안디자인가구</t>
  </si>
  <si>
    <t>문봉2 (우측)</t>
  </si>
  <si>
    <t>031-967-0576</t>
  </si>
  <si>
    <t>010-3898-0267</t>
  </si>
  <si>
    <t>경기도 고양시 일산동구 식사동 623-3</t>
  </si>
  <si>
    <t>경기도 고양시 일산동구 식사동 623-3 문봉2 (우측)</t>
  </si>
  <si>
    <t>TH356044227</t>
  </si>
  <si>
    <t>20040605</t>
  </si>
  <si>
    <t>동대간 100R1</t>
  </si>
  <si>
    <t>1016032392</t>
  </si>
  <si>
    <t>선착장</t>
  </si>
  <si>
    <t>031-961-2580</t>
  </si>
  <si>
    <t>경기도 고양시 덕양구 행주외동 145</t>
  </si>
  <si>
    <t>경기도 고양시 덕양구 행주내동 산12 행주산성관리사업소</t>
  </si>
  <si>
    <t>LG350270250</t>
  </si>
  <si>
    <t>20040805</t>
  </si>
  <si>
    <t>행주지 52L8R3AL2</t>
  </si>
  <si>
    <t>1016085432</t>
  </si>
  <si>
    <t>이승석</t>
  </si>
  <si>
    <t>대호테크</t>
  </si>
  <si>
    <t>현지길124로뎀어린이집사이길진</t>
  </si>
  <si>
    <t>010-4385-3406</t>
  </si>
  <si>
    <t>경기도 고양시 일산동구 사리현동 266</t>
  </si>
  <si>
    <t>경기도 고양시 일산동구 사리현동 266 현지길124로뎀어린이집사이길진</t>
  </si>
  <si>
    <t>LG350543321</t>
  </si>
  <si>
    <t>삼능간 4R17R17L2</t>
  </si>
  <si>
    <t>1016159923</t>
  </si>
  <si>
    <t>이창승</t>
  </si>
  <si>
    <t>용호공업사</t>
  </si>
  <si>
    <t>02-3158-1702</t>
  </si>
  <si>
    <t>011-323-8434</t>
  </si>
  <si>
    <t>경기도 고양시 덕양구 화전동 516-15</t>
  </si>
  <si>
    <t>경기도 고양시 덕양구 화전동 516-15 용호공업사</t>
  </si>
  <si>
    <t>PS350064558</t>
  </si>
  <si>
    <t>20091013</t>
  </si>
  <si>
    <t>능수간 68L2R7R1</t>
  </si>
  <si>
    <t>1020018944</t>
  </si>
  <si>
    <t>이석주</t>
  </si>
  <si>
    <t>쌍뚜스</t>
  </si>
  <si>
    <t>1층(일산로741번길6-14)</t>
  </si>
  <si>
    <t>031-911-1952</t>
  </si>
  <si>
    <t>010-7102-9769</t>
  </si>
  <si>
    <t>경기도 고양시 일산서구 대화동 2196-4</t>
  </si>
  <si>
    <t>경기도 고양시 일산서구 대화동 2196-4 1층(일산로741번길6-14)</t>
  </si>
  <si>
    <t>LG350614311</t>
  </si>
  <si>
    <t>20050427</t>
  </si>
  <si>
    <t>대화동 2196-4</t>
  </si>
  <si>
    <t>1020095469</t>
  </si>
  <si>
    <t>장영운</t>
  </si>
  <si>
    <t>탄현자동차공업사</t>
  </si>
  <si>
    <t>031-913-4949</t>
  </si>
  <si>
    <t>010-9203-4955</t>
  </si>
  <si>
    <t>경기도 고양시 일산서구 덕이동 245-16</t>
  </si>
  <si>
    <t xml:space="preserve">경기도 고양시 일산서구 덕이동 245-14 </t>
  </si>
  <si>
    <t>PS350062089</t>
  </si>
  <si>
    <t>20050513</t>
  </si>
  <si>
    <t>공단간 10H1R1</t>
  </si>
  <si>
    <t>1020114661</t>
  </si>
  <si>
    <t>박성호</t>
  </si>
  <si>
    <t>대원피앤씨</t>
  </si>
  <si>
    <t>내유길131번길12</t>
  </si>
  <si>
    <t>010-2736-3189</t>
  </si>
  <si>
    <t>경기도 고양시 덕양구 내유동 130</t>
  </si>
  <si>
    <t>경기도 고양시 덕양구 내유동 130 내유길131번길12</t>
  </si>
  <si>
    <t>01340644883</t>
  </si>
  <si>
    <t>고양간 224R30L1</t>
  </si>
  <si>
    <t>1020114741</t>
  </si>
  <si>
    <t xml:space="preserve">경기도 고양시 덕양구 내유동 130 </t>
  </si>
  <si>
    <t>01340644179</t>
  </si>
  <si>
    <t>고양간 224R30L2</t>
  </si>
  <si>
    <t>1020114812</t>
  </si>
  <si>
    <t>박진희</t>
  </si>
  <si>
    <t>내유길131번길22-3</t>
  </si>
  <si>
    <t>경기도 고양시 덕양구 내유동 131-5</t>
  </si>
  <si>
    <t>경기도 고양시 덕양구 내유동 131-5 내유길131번길22-3</t>
  </si>
  <si>
    <t>01340646984</t>
  </si>
  <si>
    <t>고양간 224R30L3H1</t>
  </si>
  <si>
    <t>1020130830</t>
  </si>
  <si>
    <t>이정연</t>
  </si>
  <si>
    <t>청송기계</t>
  </si>
  <si>
    <t>가동고골길116번14-61</t>
  </si>
  <si>
    <t>031-964-4156</t>
  </si>
  <si>
    <t>010-9040-4157</t>
  </si>
  <si>
    <t>경기도 고양시 덕양구 관산동 560</t>
  </si>
  <si>
    <t>경기도 고양시 덕양구 관산동 560 가동고골길116번14-61</t>
  </si>
  <si>
    <t>LG350614659</t>
  </si>
  <si>
    <t>20050602</t>
  </si>
  <si>
    <t>고골간 207L12C1L2</t>
  </si>
  <si>
    <t>1020383111</t>
  </si>
  <si>
    <t>김순해</t>
  </si>
  <si>
    <t>해울돈까스</t>
  </si>
  <si>
    <t>1층(해울)</t>
  </si>
  <si>
    <t>011-323-4117</t>
  </si>
  <si>
    <t>경기도 고양시 덕양구 행주내동 157-3</t>
  </si>
  <si>
    <t>경기도 고양시 덕양구 행주내동 157-3 1층(해울)</t>
  </si>
  <si>
    <t>SC352301506</t>
  </si>
  <si>
    <t>행주지 30L9</t>
  </si>
  <si>
    <t>1020500324</t>
  </si>
  <si>
    <t>다드림한마음(주)</t>
  </si>
  <si>
    <t>다드림한마음주식회사</t>
  </si>
  <si>
    <t>031-908-3477</t>
  </si>
  <si>
    <t>011-745-8788</t>
  </si>
  <si>
    <t>경기도 고양시 일산동구 풍동 1 공용</t>
  </si>
  <si>
    <t>PS350064321</t>
  </si>
  <si>
    <t>풍산로 16-5#1-1</t>
  </si>
  <si>
    <t>1020554338</t>
  </si>
  <si>
    <t>(주)청솔</t>
  </si>
  <si>
    <t>청솔</t>
  </si>
  <si>
    <t>031-973-3311</t>
  </si>
  <si>
    <t>010-3743-9022</t>
  </si>
  <si>
    <t>경기도 고양시 덕양구 대자동 167-10</t>
  </si>
  <si>
    <t xml:space="preserve">경기도 고양시 덕양구 대자동 167-10 </t>
  </si>
  <si>
    <t>LG350171888</t>
  </si>
  <si>
    <t>선유간 92L15</t>
  </si>
  <si>
    <t>1021257915</t>
  </si>
  <si>
    <t>안형석</t>
  </si>
  <si>
    <t>맞춤박스</t>
  </si>
  <si>
    <t>02-324-0051</t>
  </si>
  <si>
    <t>011-9703-1684</t>
  </si>
  <si>
    <t>경기도 고양시 덕양구 현천동 125-1</t>
  </si>
  <si>
    <t>경기도 고양시 덕양구 현천동 125-1 맞춤박스</t>
  </si>
  <si>
    <t>LG350266529</t>
  </si>
  <si>
    <t>창릉간 86L3R8</t>
  </si>
  <si>
    <t>1021321766</t>
  </si>
  <si>
    <t>안미자</t>
  </si>
  <si>
    <t>1층산수산장</t>
  </si>
  <si>
    <t>02-359-0688</t>
  </si>
  <si>
    <t>010-5728-6614</t>
  </si>
  <si>
    <t>경기도 고양시 덕양구 효자동 143-4</t>
  </si>
  <si>
    <t>412-140</t>
  </si>
  <si>
    <t>경기도 고양시 덕양구 효자동 143-4 1층산수산장</t>
  </si>
  <si>
    <t>PS350045842</t>
  </si>
  <si>
    <t>20100504</t>
  </si>
  <si>
    <t>산성간 40L1</t>
  </si>
  <si>
    <t>1021551044</t>
  </si>
  <si>
    <t>이일호</t>
  </si>
  <si>
    <t>허브하우스</t>
  </si>
  <si>
    <t>교회향</t>
  </si>
  <si>
    <t>010-5004-3202</t>
  </si>
  <si>
    <t>경기도 고양시 덕양구 지축동 281-4</t>
  </si>
  <si>
    <t>경기도 고양시 덕양구 지축동 281-4 교회향</t>
  </si>
  <si>
    <t>PS350042308</t>
  </si>
  <si>
    <t>산성간 13L9H1R1</t>
  </si>
  <si>
    <t>1021618508</t>
  </si>
  <si>
    <t>강경원</t>
  </si>
  <si>
    <t>(주)온라인보드</t>
  </si>
  <si>
    <t>은행마을로21번길124</t>
  </si>
  <si>
    <t>031-908-4836</t>
  </si>
  <si>
    <t>010-6393-4943</t>
  </si>
  <si>
    <t>경기도 고양시 일산동구 풍동 886-1</t>
  </si>
  <si>
    <t>경기도 고양시 일산동구 풍동 886-1 은행마을로21번길124</t>
  </si>
  <si>
    <t>PS350041063</t>
  </si>
  <si>
    <t>20110621</t>
  </si>
  <si>
    <t>사풍간 7R4L2</t>
  </si>
  <si>
    <t>1021720567</t>
  </si>
  <si>
    <t>대성에너지(주)</t>
  </si>
  <si>
    <t>02-3158-3847</t>
  </si>
  <si>
    <t>02-2046-9534</t>
  </si>
  <si>
    <t>019-510-7270</t>
  </si>
  <si>
    <t>경기도 고양시 덕양구 덕은동 425-56</t>
  </si>
  <si>
    <t>경기도 고양시 덕양구 덕은동 425-56 02-3158-3847</t>
  </si>
  <si>
    <t>LG350597968</t>
  </si>
  <si>
    <t>20091211</t>
  </si>
  <si>
    <t>창릉간 70R27R1L10</t>
  </si>
  <si>
    <t>1022485294</t>
  </si>
  <si>
    <t>김기석</t>
  </si>
  <si>
    <t>참소망교회</t>
  </si>
  <si>
    <t>031-978-9125</t>
  </si>
  <si>
    <t>010-6230-0691</t>
  </si>
  <si>
    <t>경기도 고양시 덕양구 행신동 1062-2</t>
  </si>
  <si>
    <t>경기도 고양시 덕양구 행신동 1062-2 지하</t>
  </si>
  <si>
    <t>TH356167771</t>
  </si>
  <si>
    <t>20091125</t>
  </si>
  <si>
    <t>행신동 1062-2</t>
  </si>
  <si>
    <t>1022631135</t>
  </si>
  <si>
    <t>경기도 고양시 일산서구 덕이동 310-2</t>
  </si>
  <si>
    <t xml:space="preserve">경기도 고양시 일산서구 덕이동 310-2 </t>
  </si>
  <si>
    <t>PS350050727</t>
  </si>
  <si>
    <t>1024103121</t>
  </si>
  <si>
    <t>백순미</t>
  </si>
  <si>
    <t>일미정(2)</t>
  </si>
  <si>
    <t>031-974-7439</t>
  </si>
  <si>
    <t>010-3301-5326</t>
  </si>
  <si>
    <t>경기도 고양시 덕양구 행주외동 215-18</t>
  </si>
  <si>
    <t xml:space="preserve">경기도 고양시 덕양구 행주외동 215-18 </t>
  </si>
  <si>
    <t>PS350042322</t>
  </si>
  <si>
    <t>20120204</t>
  </si>
  <si>
    <t>행주지 67</t>
  </si>
  <si>
    <t>1024166143</t>
  </si>
  <si>
    <t>남원골추어탕</t>
  </si>
  <si>
    <t>018-408-3120</t>
  </si>
  <si>
    <t>경기도 고양시 일산동구 풍동 115-4</t>
  </si>
  <si>
    <t>경기도 고양시 일산동구 풍동 115-4 남원추어탕</t>
  </si>
  <si>
    <t>SC352301613</t>
  </si>
  <si>
    <t>20120401</t>
  </si>
  <si>
    <t>사풍간 27R4</t>
  </si>
  <si>
    <t>1001511946</t>
  </si>
  <si>
    <t>정낙인</t>
  </si>
  <si>
    <t>전진상사</t>
  </si>
  <si>
    <t>우돌-중고개1로140</t>
  </si>
  <si>
    <t>02-381-0055</t>
  </si>
  <si>
    <t>010-6276-8006</t>
  </si>
  <si>
    <t>경기도 고양시 덕양구 지축동 412-2</t>
  </si>
  <si>
    <t>경기도 고양시 덕양구 지축동 412-2 우돌-중고개1로140</t>
  </si>
  <si>
    <t>SC351876035</t>
  </si>
  <si>
    <t>산성간 13L19R3</t>
  </si>
  <si>
    <t>1002130286</t>
  </si>
  <si>
    <t>이정도</t>
  </si>
  <si>
    <t>정복문화사</t>
  </si>
  <si>
    <t>장대길160-86</t>
  </si>
  <si>
    <t>010-6258-6471</t>
  </si>
  <si>
    <t>경기도 고양시 일산동구 장항동 543-12</t>
  </si>
  <si>
    <t>경기도 고양시 일산동구 장항동 543-12 장대길160-86</t>
  </si>
  <si>
    <t>PS350045597</t>
  </si>
  <si>
    <t>장촌간 54L2</t>
  </si>
  <si>
    <t>1004802412</t>
  </si>
  <si>
    <t>갈릴리교회</t>
  </si>
  <si>
    <t>031-912-9428</t>
  </si>
  <si>
    <t>017-324-0491</t>
  </si>
  <si>
    <t>경기도 고양시 일산서구 대화동 870-2</t>
  </si>
  <si>
    <t>경기도 고양시 일산서구 대화동 870-2 갈릴리교회</t>
  </si>
  <si>
    <t>PS350064528</t>
  </si>
  <si>
    <t>대화리지 1L4R2</t>
  </si>
  <si>
    <t>1012388603</t>
  </si>
  <si>
    <t>소방파출소</t>
  </si>
  <si>
    <t>중산소방파출소</t>
  </si>
  <si>
    <t>031-976-9119</t>
  </si>
  <si>
    <t>경기도 고양시 일산동구 중산동 1573-6</t>
  </si>
  <si>
    <t xml:space="preserve">경기도 고양시 일산동구 중산동 1573-6 </t>
  </si>
  <si>
    <t>SC352766241</t>
  </si>
  <si>
    <t>20031115</t>
  </si>
  <si>
    <t>중산동 1573-6</t>
  </si>
  <si>
    <t>1012779888</t>
  </si>
  <si>
    <t>강정식</t>
  </si>
  <si>
    <t>후곡10단지 제주상가</t>
  </si>
  <si>
    <t>031-916-1588</t>
  </si>
  <si>
    <t>010-5245-6110</t>
  </si>
  <si>
    <t>경기도 고양시 일산서구 일산동 1074</t>
  </si>
  <si>
    <t>경기도 고양시 일산서구 일산동 1074 후곡10단지 제주상가</t>
  </si>
  <si>
    <t>0131368</t>
  </si>
  <si>
    <t>20060818</t>
  </si>
  <si>
    <t>경의로 L33#3-1</t>
  </si>
  <si>
    <t>1013450686</t>
  </si>
  <si>
    <t>북부출장소</t>
  </si>
  <si>
    <t>경기도 고양시 덕양구 내곡동 170 건설과토목계</t>
  </si>
  <si>
    <t>PS350003437</t>
  </si>
  <si>
    <t>19990629</t>
  </si>
  <si>
    <t>1020052567</t>
  </si>
  <si>
    <t>L3조명</t>
  </si>
  <si>
    <t>411-380</t>
  </si>
  <si>
    <t>LG350621850</t>
  </si>
  <si>
    <t>20050419</t>
  </si>
  <si>
    <t>전시로 5#2-2</t>
  </si>
  <si>
    <t>1020161672</t>
  </si>
  <si>
    <t>경기도 고양시 일산서구 대화동 1926-29</t>
  </si>
  <si>
    <t>LG350621498</t>
  </si>
  <si>
    <t>1020411000</t>
  </si>
  <si>
    <t>무선중계탑좌향</t>
  </si>
  <si>
    <t>경기도 고양시 덕양구 주교동 산200-2</t>
  </si>
  <si>
    <t>TH356068332</t>
  </si>
  <si>
    <t>20060518</t>
  </si>
  <si>
    <t>일산간 11L13R4</t>
  </si>
  <si>
    <t>1002134308</t>
  </si>
  <si>
    <t>(주)씨앤피시스템</t>
  </si>
  <si>
    <t>상가3호</t>
  </si>
  <si>
    <t>031-904-6002</t>
  </si>
  <si>
    <t>010-6230-8590</t>
  </si>
  <si>
    <t>경기도 고양시 일산동구 장항동 562-7</t>
  </si>
  <si>
    <t>경기도 고양시 일산동구 장항동 562-7 상가3호</t>
  </si>
  <si>
    <t>TH356011576</t>
  </si>
  <si>
    <t>20030522</t>
  </si>
  <si>
    <t>장항지 37AR3</t>
  </si>
  <si>
    <t>1003432154</t>
  </si>
  <si>
    <t>김원식</t>
  </si>
  <si>
    <t>일현로31</t>
  </si>
  <si>
    <t>011-9764-8648</t>
  </si>
  <si>
    <t>경기도 고양시 일산서구 탄현동 1562-5</t>
  </si>
  <si>
    <t>경기도 고양시 일산서구 탄현동 1562-5 일현로31</t>
  </si>
  <si>
    <t>LG350310526</t>
  </si>
  <si>
    <t>20060110</t>
  </si>
  <si>
    <t>탄현로 11#2-5</t>
  </si>
  <si>
    <t>1004309116</t>
  </si>
  <si>
    <t>장옥희</t>
  </si>
  <si>
    <t>모텔카사</t>
  </si>
  <si>
    <t>031-966-6170</t>
  </si>
  <si>
    <t>010-8897-0103</t>
  </si>
  <si>
    <t>경기도 고양시 덕양구 성사동 698-8</t>
  </si>
  <si>
    <t xml:space="preserve">경기도 고양시 덕양구 성사동 698-8 </t>
  </si>
  <si>
    <t>SC352765978</t>
  </si>
  <si>
    <t>원당간 P158R1T2</t>
  </si>
  <si>
    <t>1007380406</t>
  </si>
  <si>
    <t>원순례</t>
  </si>
  <si>
    <t>제일숯불갈비</t>
  </si>
  <si>
    <t>02-385-7117</t>
  </si>
  <si>
    <t>경기도 고양시 덕양구 용두동 432-111</t>
  </si>
  <si>
    <t xml:space="preserve">경기도 고양시 덕양구 용두동 432-111 </t>
  </si>
  <si>
    <t>SC352217960</t>
  </si>
  <si>
    <t>20020622</t>
  </si>
  <si>
    <t>용두간 41R8R6R1</t>
  </si>
  <si>
    <t>1007855251</t>
  </si>
  <si>
    <t>이기열</t>
  </si>
  <si>
    <t>031-978-9093</t>
  </si>
  <si>
    <t>010-7224-9091</t>
  </si>
  <si>
    <t>경기도 고양시 덕양구 강매동 53</t>
  </si>
  <si>
    <t xml:space="preserve">경기도 고양시 덕양구 강매동 53 </t>
  </si>
  <si>
    <t>LG350366377</t>
  </si>
  <si>
    <t>20010605</t>
  </si>
  <si>
    <t>강매지 23R7R3</t>
  </si>
  <si>
    <t>1009869910</t>
  </si>
  <si>
    <t>김유희</t>
  </si>
  <si>
    <t>점포2호(유)</t>
  </si>
  <si>
    <t>031-922-7373</t>
  </si>
  <si>
    <t>010-3465-1063</t>
  </si>
  <si>
    <t>경기도 고양시 일산동구 정발산동 1135-5</t>
  </si>
  <si>
    <t>경기도 고양시 일산동구 정발산동 1135-5 점포2호(유)</t>
  </si>
  <si>
    <t>PS350040822</t>
  </si>
  <si>
    <t>20011030</t>
  </si>
  <si>
    <t>정발산동 1135-5</t>
  </si>
  <si>
    <t>1010718476</t>
  </si>
  <si>
    <t>황순도</t>
  </si>
  <si>
    <t>GS25화정보람</t>
  </si>
  <si>
    <t>달맞이길 4로26</t>
  </si>
  <si>
    <t>010-2800-8573</t>
  </si>
  <si>
    <t>경기도 고양시 덕양구 화정동 917-8</t>
  </si>
  <si>
    <t>경기도 고양시 덕양구 화정동 917-8 달맞이길 4로26</t>
  </si>
  <si>
    <t>LG350563255</t>
  </si>
  <si>
    <t>화정동 917-8</t>
  </si>
  <si>
    <t>1012758044</t>
  </si>
  <si>
    <t>성대원</t>
  </si>
  <si>
    <t>Heyday Studio(헤이데이)</t>
  </si>
  <si>
    <t>고봉로578번길84-5</t>
  </si>
  <si>
    <t>031-921-7525</t>
  </si>
  <si>
    <t>010-8700-9787</t>
  </si>
  <si>
    <t>경기도 고양시 일산동구 성석동 1281-1</t>
  </si>
  <si>
    <t>경기도 고양시 일산동구 성석동 1281-1 고봉로578번길84-5</t>
  </si>
  <si>
    <t>LG350614334</t>
  </si>
  <si>
    <t>1012758240</t>
  </si>
  <si>
    <t>지석창</t>
  </si>
  <si>
    <t>태창산업</t>
  </si>
  <si>
    <t>031-977-3135</t>
  </si>
  <si>
    <t>경기도 고양시 일산동구 성석동 산172-1</t>
  </si>
  <si>
    <t xml:space="preserve">경기도 고양시 일산동구 성석동 산172-1 </t>
  </si>
  <si>
    <t>LG350437823</t>
  </si>
  <si>
    <t>20010929</t>
  </si>
  <si>
    <t>1012816767</t>
  </si>
  <si>
    <t>정희석</t>
  </si>
  <si>
    <t>그린필드</t>
  </si>
  <si>
    <t>031-913-3237</t>
  </si>
  <si>
    <t>011-375-4016</t>
  </si>
  <si>
    <t>경기도 고양시 일산서구 대화동 2119-8</t>
  </si>
  <si>
    <t>경기도 고양시 일산서구 대화동 2119-8 1층</t>
  </si>
  <si>
    <t>TH356049303</t>
  </si>
  <si>
    <t>대화동 2119-8</t>
  </si>
  <si>
    <t>1020133481</t>
  </si>
  <si>
    <t>고경숙</t>
  </si>
  <si>
    <t>다례원</t>
  </si>
  <si>
    <t>대주로410번길50</t>
  </si>
  <si>
    <t>031-969-7472</t>
  </si>
  <si>
    <t>011-9972-4164</t>
  </si>
  <si>
    <t>경기도 고양시 덕양구 주교동 1226</t>
  </si>
  <si>
    <t>412-813</t>
  </si>
  <si>
    <t>경기도 고양시 덕양구 주교동 1226 대주로410번길50</t>
  </si>
  <si>
    <t>2877074</t>
  </si>
  <si>
    <t>일산간 11L12L20</t>
  </si>
  <si>
    <t>1020174560</t>
  </si>
  <si>
    <t>송기봉</t>
  </si>
  <si>
    <t>고봉산 황토오리 진흙구이</t>
  </si>
  <si>
    <t>황토가마</t>
  </si>
  <si>
    <t>031-975-5293</t>
  </si>
  <si>
    <t>011-9465-7741</t>
  </si>
  <si>
    <t>경기도 고양시 일산동구 중산동 7-1</t>
  </si>
  <si>
    <t>경기도 고양시 일산동구 중산동 7-1 황토가마</t>
  </si>
  <si>
    <t>LG350340956</t>
  </si>
  <si>
    <t>201209</t>
  </si>
  <si>
    <t>고봉지 11R3</t>
  </si>
  <si>
    <t>1020392352</t>
  </si>
  <si>
    <t>02-3704-0341</t>
  </si>
  <si>
    <t>경기도 고양시 덕양구 선유동 382-9</t>
  </si>
  <si>
    <t>412-490</t>
  </si>
  <si>
    <t>경기도 양주시 장흥면 삼하리 345-1 서울고속도로(주)</t>
  </si>
  <si>
    <t>SC351875685</t>
  </si>
  <si>
    <t>20060602</t>
  </si>
  <si>
    <t>선유간 72L1L3</t>
  </si>
  <si>
    <t>1020832430</t>
  </si>
  <si>
    <t>장병권</t>
  </si>
  <si>
    <t>산호주식회사</t>
  </si>
  <si>
    <t>031-902-6900</t>
  </si>
  <si>
    <t>010-4710-6666</t>
  </si>
  <si>
    <t>경기도 고양시 일산동구 성석동 1143-3</t>
  </si>
  <si>
    <t>경기도 고양시 일산동구 성석동 1143-3 나동</t>
  </si>
  <si>
    <t>PS350042255</t>
  </si>
  <si>
    <t>20091212</t>
  </si>
  <si>
    <t>고봉지 97L7L3R1</t>
  </si>
  <si>
    <t>1020836720</t>
  </si>
  <si>
    <t>조경숙</t>
  </si>
  <si>
    <t>수빈</t>
  </si>
  <si>
    <t>031-965-9975</t>
  </si>
  <si>
    <t>010-5305-3112</t>
  </si>
  <si>
    <t>경기도 고양시 덕양구 도내동 835-12</t>
  </si>
  <si>
    <t xml:space="preserve">경기도 고양시 덕양구 도내동 835-12 </t>
  </si>
  <si>
    <t>PS350060478</t>
  </si>
  <si>
    <t>20070510</t>
  </si>
  <si>
    <t>성사간 87L55</t>
  </si>
  <si>
    <t>1021494384</t>
  </si>
  <si>
    <t>손옥진</t>
  </si>
  <si>
    <t>시립고양어린이집</t>
  </si>
  <si>
    <t>혜음로19-11</t>
  </si>
  <si>
    <t>011-1737-3463</t>
  </si>
  <si>
    <t>경기도 고양시 덕양구 고양동 233-2</t>
  </si>
  <si>
    <t>경기도 고양시 덕양구 고양동 233-2 혜음로19-11</t>
  </si>
  <si>
    <t>LG350272536</t>
  </si>
  <si>
    <t>20080516</t>
  </si>
  <si>
    <t>고골간 79H1L3</t>
  </si>
  <si>
    <t>1000455982</t>
  </si>
  <si>
    <t>김성곤</t>
  </si>
  <si>
    <t>정발산주유소</t>
  </si>
  <si>
    <t>031-903-5676</t>
  </si>
  <si>
    <t>010-6231-5603</t>
  </si>
  <si>
    <t>경기도 고양시 일산서구 일산동 1358</t>
  </si>
  <si>
    <t>411-830</t>
  </si>
  <si>
    <t xml:space="preserve">경기도 고양시 일산서구 일산동 1358 </t>
  </si>
  <si>
    <t>PS350014355</t>
  </si>
  <si>
    <t>정발산동 1358</t>
  </si>
  <si>
    <t>1004304692</t>
  </si>
  <si>
    <t>구양회</t>
  </si>
  <si>
    <t>실로암미스터메기미세스아구</t>
  </si>
  <si>
    <t>010-9088-1245</t>
  </si>
  <si>
    <t>경기도 고양시 덕양구 성사동 704-9</t>
  </si>
  <si>
    <t xml:space="preserve">경기도 고양시 덕양구 성사동 704-9 </t>
  </si>
  <si>
    <t>LG350287973</t>
  </si>
  <si>
    <t>원당간 132L11R1</t>
  </si>
  <si>
    <t>1004849248</t>
  </si>
  <si>
    <t>김창훈</t>
  </si>
  <si>
    <t>커버텍스</t>
  </si>
  <si>
    <t>구산33L8L1</t>
  </si>
  <si>
    <t>031-912-0461</t>
  </si>
  <si>
    <t>010-9504-0461</t>
  </si>
  <si>
    <t>경기도 고양시 일산서구 덕이동 950</t>
  </si>
  <si>
    <t>경기도 고양시 일산서구 덕이동 950 구산33L8L1</t>
  </si>
  <si>
    <t>PS350064436</t>
  </si>
  <si>
    <t>구산지 33L8L1</t>
  </si>
  <si>
    <t>1006971136</t>
  </si>
  <si>
    <t>김진용</t>
  </si>
  <si>
    <t>대산로31번길3</t>
  </si>
  <si>
    <t>031-924-2875</t>
  </si>
  <si>
    <t>011-778-8400</t>
  </si>
  <si>
    <t>경기도 고양시 일산동구 장항동 677</t>
  </si>
  <si>
    <t>경기도 고양시 일산동구 장항동 677 4층</t>
  </si>
  <si>
    <t>TH356077099</t>
  </si>
  <si>
    <t>20021031</t>
  </si>
  <si>
    <t>대산로 L1#3-4</t>
  </si>
  <si>
    <t>1007356503</t>
  </si>
  <si>
    <t>김재정</t>
  </si>
  <si>
    <t>삼각섬유</t>
  </si>
  <si>
    <t>02-384-2545</t>
  </si>
  <si>
    <t>경기도 고양시 덕양구 동산동 194-6</t>
  </si>
  <si>
    <t xml:space="preserve">경기도 고양시 덕양구 동산동 194-6 </t>
  </si>
  <si>
    <t>LG350338870</t>
  </si>
  <si>
    <t>20060406</t>
  </si>
  <si>
    <t>화동간 175R4R2R2</t>
  </si>
  <si>
    <t>1010698336</t>
  </si>
  <si>
    <t>덕양구청건설과</t>
  </si>
  <si>
    <t>성라공원가로등</t>
  </si>
  <si>
    <t>경기도 고양시 덕양구 성사동 산167</t>
  </si>
  <si>
    <t>경기도 고양시 덕양구 화정동 955 건설과가로등담당</t>
  </si>
  <si>
    <t>SC351876755</t>
  </si>
  <si>
    <t>20040422</t>
  </si>
  <si>
    <t>화정로 R1-1-2#3-1</t>
  </si>
  <si>
    <t>1010758119</t>
  </si>
  <si>
    <t>채성기</t>
  </si>
  <si>
    <t>한은교회</t>
  </si>
  <si>
    <t>13단지?일신건영상가?</t>
  </si>
  <si>
    <t>031-938-2491</t>
  </si>
  <si>
    <t>010-2734-9413</t>
  </si>
  <si>
    <t>경기도 고양시 덕양구 화정동 987</t>
  </si>
  <si>
    <t>경기도 고양시 덕양구 화정동 987 13단지?일신건영상가?</t>
  </si>
  <si>
    <t>LG350614411</t>
  </si>
  <si>
    <t>화정로 L16-3#1-1</t>
  </si>
  <si>
    <t>1012388257</t>
  </si>
  <si>
    <t>황해국</t>
  </si>
  <si>
    <t>세광교회</t>
  </si>
  <si>
    <t>탄중로395</t>
  </si>
  <si>
    <t>070-4635-9538</t>
  </si>
  <si>
    <t>011-4635-9538</t>
  </si>
  <si>
    <t>경기도 고양시 일산동구 중산동 1576-1</t>
  </si>
  <si>
    <t>경기도 고양시 일산동구 중산동 1576-1 탄중로395</t>
  </si>
  <si>
    <t>01350563101</t>
  </si>
  <si>
    <t>20120919</t>
  </si>
  <si>
    <t>중이로 R1-2#1-1</t>
  </si>
  <si>
    <t>1016082042</t>
  </si>
  <si>
    <t>풍원건설(주</t>
  </si>
  <si>
    <t>풍원아파트</t>
  </si>
  <si>
    <t>031-921-4270</t>
  </si>
  <si>
    <t>010-9390-2608</t>
  </si>
  <si>
    <t>경기도 고양시 일산서구 탄현동 37-2</t>
  </si>
  <si>
    <t>경기도 고양시 일산서구 탄현동 37-2 풍원아파트</t>
  </si>
  <si>
    <t>PS350065412</t>
  </si>
  <si>
    <t>20070723</t>
  </si>
  <si>
    <t>상탄간 23L5R2</t>
  </si>
  <si>
    <t>1000980717</t>
  </si>
  <si>
    <t>이은우</t>
  </si>
  <si>
    <t>미래자원</t>
  </si>
  <si>
    <t>호국로1387</t>
  </si>
  <si>
    <t>031-962-8042</t>
  </si>
  <si>
    <t>010-3314-0356</t>
  </si>
  <si>
    <t>경기도 고양시 덕양구 대자동 299-7</t>
  </si>
  <si>
    <t>경기도 고양시 덕양구 대자동 299-7 호국로1387</t>
  </si>
  <si>
    <t>TH356070741</t>
  </si>
  <si>
    <t>고골간 5L1</t>
  </si>
  <si>
    <t>1004789348</t>
  </si>
  <si>
    <t>한은식</t>
  </si>
  <si>
    <t>돈돼지(갈비)</t>
  </si>
  <si>
    <t>031-971-3383</t>
  </si>
  <si>
    <t>010-6588-9925</t>
  </si>
  <si>
    <t>경기도 고양시 덕양구 토당동 282-12</t>
  </si>
  <si>
    <t xml:space="preserve">경기도 고양시 덕양구 토당동 282-12 </t>
  </si>
  <si>
    <t>LG350431701</t>
  </si>
  <si>
    <t>20060823</t>
  </si>
  <si>
    <t>토당간 59R4A1</t>
  </si>
  <si>
    <t>1009820589</t>
  </si>
  <si>
    <t>박소병</t>
  </si>
  <si>
    <t>은곡정미소</t>
  </si>
  <si>
    <t>고봉로819번길17</t>
  </si>
  <si>
    <t>031-977-3880</t>
  </si>
  <si>
    <t>016-374-4087</t>
  </si>
  <si>
    <t>경기도 고양시 일산동구 설문동 595</t>
  </si>
  <si>
    <t>경기도 고양시 일산동구 설문동 595 고봉로819번길17</t>
  </si>
  <si>
    <t>LG350252189</t>
  </si>
  <si>
    <t>20000201</t>
  </si>
  <si>
    <t>고봉지 132L2</t>
  </si>
  <si>
    <t>1012388319</t>
  </si>
  <si>
    <t>(주)대우</t>
  </si>
  <si>
    <t>대우8단지상가지하관리실</t>
  </si>
  <si>
    <t>031-976-4098</t>
  </si>
  <si>
    <t>010-6277-7179</t>
  </si>
  <si>
    <t>경기도 고양시 일산동구 중산동 1574</t>
  </si>
  <si>
    <t>경기도 고양시 일산동구 중산동 1574 대우8단지상가지하관리실</t>
  </si>
  <si>
    <t>PS350065283</t>
  </si>
  <si>
    <t>중이로 L1-1#1-1</t>
  </si>
  <si>
    <t>1000396822</t>
  </si>
  <si>
    <t>이관희</t>
  </si>
  <si>
    <t>원당로198</t>
  </si>
  <si>
    <t>031-962-5814</t>
  </si>
  <si>
    <t>010-7788-2524</t>
  </si>
  <si>
    <t>경기도 고양시 덕양구 성사동 621-10</t>
  </si>
  <si>
    <t>경기도 고양시 덕양구 성사동 621-10 원당로198</t>
  </si>
  <si>
    <t>PS350064779</t>
  </si>
  <si>
    <t>20040303</t>
  </si>
  <si>
    <t>삼능간 66L1</t>
  </si>
  <si>
    <t>1001468431</t>
  </si>
  <si>
    <t>박상흠</t>
  </si>
  <si>
    <t>배다리박물관</t>
  </si>
  <si>
    <t>수억이길120-24</t>
  </si>
  <si>
    <t>031-967-8052</t>
  </si>
  <si>
    <t>010-5471-3445</t>
  </si>
  <si>
    <t>경기도 고양시 덕양구 성사동 470-1</t>
  </si>
  <si>
    <t>경기도 고양시 덕양구 성사동 470-1 수억이길120-24</t>
  </si>
  <si>
    <t>PS350065147</t>
  </si>
  <si>
    <t>20050621</t>
  </si>
  <si>
    <t>원당간 136R11R2</t>
  </si>
  <si>
    <t>1001474139</t>
  </si>
  <si>
    <t>이영한</t>
  </si>
  <si>
    <t>샤모니</t>
  </si>
  <si>
    <t>만나할인마트</t>
  </si>
  <si>
    <t>031-969-0804</t>
  </si>
  <si>
    <t>010-8211-2553</t>
  </si>
  <si>
    <t>경기도 고양시 덕양구 성사동 414-1</t>
  </si>
  <si>
    <t>경기도 고양시 덕양구 성사동 414-1 만나할인마트</t>
  </si>
  <si>
    <t>SC352569646</t>
  </si>
  <si>
    <t>20040813</t>
  </si>
  <si>
    <t>원당간 137</t>
  </si>
  <si>
    <t>1001479562</t>
  </si>
  <si>
    <t>성사동사무소</t>
  </si>
  <si>
    <t>성사1동주민자치센타</t>
  </si>
  <si>
    <t>성사1동사무소</t>
  </si>
  <si>
    <t>031-8075-5053</t>
  </si>
  <si>
    <t>경기도 고양시 덕양구 성사동 408-1</t>
  </si>
  <si>
    <t>경기도 고양시 덕양구 성사동 408-1 성사1동사무소</t>
  </si>
  <si>
    <t>SC352569653</t>
  </si>
  <si>
    <t>원당간 140R1</t>
  </si>
  <si>
    <t>1001498275</t>
  </si>
  <si>
    <t>원정희</t>
  </si>
  <si>
    <t>풍요길23</t>
  </si>
  <si>
    <t>미미아파트관리실</t>
  </si>
  <si>
    <t>031-966-1922</t>
  </si>
  <si>
    <t>경기도 고양시 덕양구 성사동 404-28</t>
  </si>
  <si>
    <t>경기도 고양시 덕양구 성사동 404-28 미미아파트관리실</t>
  </si>
  <si>
    <t>TH350007429</t>
  </si>
  <si>
    <t>19990527</t>
  </si>
  <si>
    <t>원당간 142R12</t>
  </si>
  <si>
    <t>1001508120</t>
  </si>
  <si>
    <t>고종만</t>
  </si>
  <si>
    <t>다솔신관</t>
  </si>
  <si>
    <t>정육점(북한산로387번81</t>
  </si>
  <si>
    <t>02-371-1177</t>
  </si>
  <si>
    <t>010-7676-7844</t>
  </si>
  <si>
    <t>경기도 고양시 덕양구 지축동 134</t>
  </si>
  <si>
    <t>경기도 고양시 덕양구 지축동 134 정육점(북한산로387번81</t>
  </si>
  <si>
    <t>TH356021211</t>
  </si>
  <si>
    <t>20041229</t>
  </si>
  <si>
    <t>산성간 44H1A4</t>
  </si>
  <si>
    <t>1001526146</t>
  </si>
  <si>
    <t>고옥분</t>
  </si>
  <si>
    <t>경남아구찜</t>
  </si>
  <si>
    <t>02-381-1845</t>
  </si>
  <si>
    <t>019-662-6509</t>
  </si>
  <si>
    <t>경기도 고양시 덕양구 지축동 598</t>
  </si>
  <si>
    <t>경기도 고양시 덕양구 지축동 598 경남아구찜</t>
  </si>
  <si>
    <t>SC351859694</t>
  </si>
  <si>
    <t>20040903</t>
  </si>
  <si>
    <t>선유간 20R1</t>
  </si>
  <si>
    <t>1003372487</t>
  </si>
  <si>
    <t>임효선</t>
  </si>
  <si>
    <t>02-381-5560</t>
  </si>
  <si>
    <t>011-216-5560</t>
  </si>
  <si>
    <t>경기도 고양시 덕양구 오금동 421-2</t>
  </si>
  <si>
    <t xml:space="preserve">경기도 고양시 덕양구 오금동 421-2 </t>
  </si>
  <si>
    <t>SC351877421</t>
  </si>
  <si>
    <t>고양간 50H1R22R1R2</t>
  </si>
  <si>
    <t>1004299289</t>
  </si>
  <si>
    <t>영주얼리(주)</t>
  </si>
  <si>
    <t>5층보라빛길81</t>
  </si>
  <si>
    <t>031-968-8877</t>
  </si>
  <si>
    <t>010-5355-5316</t>
  </si>
  <si>
    <t>경기도 고양시 덕양구 성사동 703</t>
  </si>
  <si>
    <t>경기도 고양시 덕양구 성사동 703 5층보라빛길81</t>
  </si>
  <si>
    <t>SC352766023</t>
  </si>
  <si>
    <t>20041217</t>
  </si>
  <si>
    <t>1004300838</t>
  </si>
  <si>
    <t>황규호</t>
  </si>
  <si>
    <t>테마노래방</t>
  </si>
  <si>
    <t>3층보라빛길81</t>
  </si>
  <si>
    <t>경기도 고양시 덕양구 성사동 703 3층보라빛길81</t>
  </si>
  <si>
    <t>SC352528179</t>
  </si>
  <si>
    <t>20040320</t>
  </si>
  <si>
    <t>1004312264</t>
  </si>
  <si>
    <t>권혁생</t>
  </si>
  <si>
    <t>동남빌딩</t>
  </si>
  <si>
    <t>동남빌딩공용</t>
  </si>
  <si>
    <t>031-967-2929</t>
  </si>
  <si>
    <t>010-2327-2068</t>
  </si>
  <si>
    <t>경기도 고양시 덕양구 주교동 609-12</t>
  </si>
  <si>
    <t>경기도 고양시 덕양구 주교동 609-12 동남빌딩공용</t>
  </si>
  <si>
    <t>302518</t>
  </si>
  <si>
    <t>19981125</t>
  </si>
  <si>
    <t>원당간 168</t>
  </si>
  <si>
    <t>1004313888</t>
  </si>
  <si>
    <t>유광진</t>
  </si>
  <si>
    <t>준노래타운</t>
  </si>
  <si>
    <t>화합로40</t>
  </si>
  <si>
    <t>011-356-9195</t>
  </si>
  <si>
    <t>경기도 고양시 덕양구 주교동 612-5</t>
  </si>
  <si>
    <t>경기도 고양시 덕양구 주교동 612-5 화합로40</t>
  </si>
  <si>
    <t>LG350563259</t>
  </si>
  <si>
    <t>20040401</t>
  </si>
  <si>
    <t>원당간 159R1L4</t>
  </si>
  <si>
    <t>1004314244</t>
  </si>
  <si>
    <t>김성부</t>
  </si>
  <si>
    <t>우타리돈</t>
  </si>
  <si>
    <t>민광빌딩1층</t>
  </si>
  <si>
    <t>031-965-1432</t>
  </si>
  <si>
    <t>010-3643-2811</t>
  </si>
  <si>
    <t>경기도 고양시 덕양구 주교동 612-2</t>
  </si>
  <si>
    <t>경기도 고양시 덕양구 주교동 612-2 민광빌딩1층</t>
  </si>
  <si>
    <t>PS350045423</t>
  </si>
  <si>
    <t>원당간 159R9L5L8R1</t>
  </si>
  <si>
    <t>1004315403</t>
  </si>
  <si>
    <t>장미숙</t>
  </si>
  <si>
    <t>사운드비어</t>
  </si>
  <si>
    <t>포인트그릅빌딩1층</t>
  </si>
  <si>
    <t>031-966-2930</t>
  </si>
  <si>
    <t>010-392-2910</t>
  </si>
  <si>
    <t>경기도 고양시 덕양구 주교동 613-5</t>
  </si>
  <si>
    <t>경기도 고양시 덕양구 주교동 613-5 포인트그릅빌딩1층</t>
  </si>
  <si>
    <t>PS350064738</t>
  </si>
  <si>
    <t>20050322</t>
  </si>
  <si>
    <t>원당간 159R1L2R1</t>
  </si>
  <si>
    <t>1004321021</t>
  </si>
  <si>
    <t>이선미</t>
  </si>
  <si>
    <t>샵모텔</t>
  </si>
  <si>
    <t>호국로801번길5</t>
  </si>
  <si>
    <t>031-962-7300</t>
  </si>
  <si>
    <t>010-3079-5566</t>
  </si>
  <si>
    <t>경기도 고양시 덕양구 주교동 615-1</t>
  </si>
  <si>
    <t>경기도 고양시 덕양구 주교동 615-1 호국로801번길5</t>
  </si>
  <si>
    <t>LG350622046</t>
  </si>
  <si>
    <t>원당간 159R6L1</t>
  </si>
  <si>
    <t>1004325394</t>
  </si>
  <si>
    <t>이병희</t>
  </si>
  <si>
    <t>오케이노래방</t>
  </si>
  <si>
    <t>2F(OK노래뱅크)</t>
  </si>
  <si>
    <t>031-967-2223</t>
  </si>
  <si>
    <t>010-4609-5953</t>
  </si>
  <si>
    <t>경기도 고양시 덕양구 주교동 621-6</t>
  </si>
  <si>
    <t>경기도 고양시 덕양구 주교동 621-6 2F(OK노래뱅크)</t>
  </si>
  <si>
    <t>PS350060054</t>
  </si>
  <si>
    <t>20060422</t>
  </si>
  <si>
    <t>원당간 P159R11T2</t>
  </si>
  <si>
    <t>1004337817</t>
  </si>
  <si>
    <t>이종예</t>
  </si>
  <si>
    <t>토담</t>
  </si>
  <si>
    <t>02-381-7577</t>
  </si>
  <si>
    <t>010-9900-2520</t>
  </si>
  <si>
    <t>경기도 고양시 덕양구 오금동 266-2</t>
  </si>
  <si>
    <t xml:space="preserve">경기도 고양시 덕양구 오금동 266-2 </t>
  </si>
  <si>
    <t>01350601874</t>
  </si>
  <si>
    <t>20121123</t>
  </si>
  <si>
    <t>오금지 42R15L1</t>
  </si>
  <si>
    <t>1004339575</t>
  </si>
  <si>
    <t>최운용</t>
  </si>
  <si>
    <t>혜지농원낚시옆</t>
  </si>
  <si>
    <t>031-963-5506</t>
  </si>
  <si>
    <t>010-5354-4425</t>
  </si>
  <si>
    <t>경기도 고양시 덕양구 오금동 556</t>
  </si>
  <si>
    <t>경기도 고양시 덕양구 오금동 556 혜지농원낚시옆</t>
  </si>
  <si>
    <t>LG350272958</t>
  </si>
  <si>
    <t>20000401</t>
  </si>
  <si>
    <t>고양간 50H1R30L5L3</t>
  </si>
  <si>
    <t>1006372122</t>
  </si>
  <si>
    <t>홍익교회</t>
  </si>
  <si>
    <t>솔개약수길19</t>
  </si>
  <si>
    <t>031-938-8291</t>
  </si>
  <si>
    <t>경기도 고양시 덕양구 원흥동 109-1</t>
  </si>
  <si>
    <t>경기도 고양시 덕양구 원흥동 109-1 솔개약수길19</t>
  </si>
  <si>
    <t>SC352569330</t>
  </si>
  <si>
    <t>원당간 48R19R5</t>
  </si>
  <si>
    <t>1006377626</t>
  </si>
  <si>
    <t>김기곤</t>
  </si>
  <si>
    <t>고양대로1742</t>
  </si>
  <si>
    <t>031-963-1253</t>
  </si>
  <si>
    <t>018-610-0730</t>
  </si>
  <si>
    <t>경기도 고양시 덕양구 원흥동 189-4</t>
  </si>
  <si>
    <t>경기도 고양시 덕양구 원흥동 189-4 고양대로1742</t>
  </si>
  <si>
    <t>SC351869623</t>
  </si>
  <si>
    <t>성사간 39H1</t>
  </si>
  <si>
    <t>1006391478</t>
  </si>
  <si>
    <t>한흥직</t>
  </si>
  <si>
    <t>도내로13-40</t>
  </si>
  <si>
    <t>리빙스톤유치원</t>
  </si>
  <si>
    <t>031-964-5309</t>
  </si>
  <si>
    <t>010-4470-1604</t>
  </si>
  <si>
    <t>경기도 고양시 덕양구 성사동 108-3</t>
  </si>
  <si>
    <t>경기도 고양시 덕양구 성사동 108-3 리빙스톤유치원</t>
  </si>
  <si>
    <t>PS350062280</t>
  </si>
  <si>
    <t>20041123</t>
  </si>
  <si>
    <t>성사간 87L77R5</t>
  </si>
  <si>
    <t>1006908116</t>
  </si>
  <si>
    <t>주화성</t>
  </si>
  <si>
    <t>흑산도수산</t>
  </si>
  <si>
    <t>일송빌딩1층(일산로314)</t>
  </si>
  <si>
    <t>031-904-0966</t>
  </si>
  <si>
    <t>010-6253-1061</t>
  </si>
  <si>
    <t>경기도 고양시 일산동구 마두동 721</t>
  </si>
  <si>
    <t>경기도 고양시 일산동구 마두동 721 일송빌딩1층(일산로314)</t>
  </si>
  <si>
    <t>SC352301708</t>
  </si>
  <si>
    <t>일산로 R9#2-1</t>
  </si>
  <si>
    <t>1007310492</t>
  </si>
  <si>
    <t>정현정</t>
  </si>
  <si>
    <t>X-ZONE PC방</t>
  </si>
  <si>
    <t>3층 마상로114번길50</t>
  </si>
  <si>
    <t>031-967-0869</t>
  </si>
  <si>
    <t>010-9059-7075</t>
  </si>
  <si>
    <t>경기도 고양시 덕양구 주교동 586-6</t>
  </si>
  <si>
    <t>경기도 고양시 덕양구 주교동 586-6 3층 마상로114번길50</t>
  </si>
  <si>
    <t>TH356066077</t>
  </si>
  <si>
    <t>삼능간 98</t>
  </si>
  <si>
    <t>1007311785</t>
  </si>
  <si>
    <t>(주)동아자동차공</t>
  </si>
  <si>
    <t>(주)동아자동차공업</t>
  </si>
  <si>
    <t>031-962-3511</t>
  </si>
  <si>
    <t>010-9866-5657</t>
  </si>
  <si>
    <t>경기도 고양시 덕양구 주교동 584-1</t>
  </si>
  <si>
    <t xml:space="preserve">경기도 고양시 덕양구 주교동 584-1 </t>
  </si>
  <si>
    <t>PS350064561</t>
  </si>
  <si>
    <t>20041213</t>
  </si>
  <si>
    <t>삼능간 94</t>
  </si>
  <si>
    <t>1007326911</t>
  </si>
  <si>
    <t>김기웅</t>
  </si>
  <si>
    <t>원당파크</t>
  </si>
  <si>
    <t>원당로117</t>
  </si>
  <si>
    <t>031-964-6218</t>
  </si>
  <si>
    <t>010-5204-8731</t>
  </si>
  <si>
    <t>경기도 고양시 덕양구 주교동 568-5</t>
  </si>
  <si>
    <t>경기도 고양시 덕양구 주교동 568-5 원당로117</t>
  </si>
  <si>
    <t>PS350064725</t>
  </si>
  <si>
    <t>20060629</t>
  </si>
  <si>
    <t>삼능간 84</t>
  </si>
  <si>
    <t>1007335153</t>
  </si>
  <si>
    <t>주교동장</t>
  </si>
  <si>
    <t>주교동사무소</t>
  </si>
  <si>
    <t>031-960-3275</t>
  </si>
  <si>
    <t>경기도 고양시 덕양구 주교동 265-1</t>
  </si>
  <si>
    <t>경기도 고양시 덕양구 주교동 265-1 주교동사무소</t>
  </si>
  <si>
    <t>PS350060619</t>
  </si>
  <si>
    <t>20100430</t>
  </si>
  <si>
    <t>동대간 33</t>
  </si>
  <si>
    <t>1007346837</t>
  </si>
  <si>
    <t>박병철</t>
  </si>
  <si>
    <t>무한게장</t>
  </si>
  <si>
    <t>마상로5-12</t>
  </si>
  <si>
    <t>031-968-8959</t>
  </si>
  <si>
    <t>010-8969-1899</t>
  </si>
  <si>
    <t>경기도 고양시 덕양구 주교동 526</t>
  </si>
  <si>
    <t>경기도 고양시 덕양구 주교동 526 마상로5-12</t>
  </si>
  <si>
    <t>LG350567170</t>
  </si>
  <si>
    <t>20030429</t>
  </si>
  <si>
    <t>동대간 55R2</t>
  </si>
  <si>
    <t>1007347328</t>
    <phoneticPr fontId="2" type="noConversion"/>
  </si>
  <si>
    <t>010-9052-6957</t>
  </si>
  <si>
    <t>351877880</t>
  </si>
  <si>
    <t>20010808</t>
  </si>
  <si>
    <t>1007350607</t>
  </si>
  <si>
    <t>한제걸</t>
  </si>
  <si>
    <t>1.2.3골프크럽</t>
  </si>
  <si>
    <t>PS350045518</t>
  </si>
  <si>
    <t>화동간 193R20</t>
  </si>
  <si>
    <t>1007382636</t>
  </si>
  <si>
    <t>최경민</t>
  </si>
  <si>
    <t>해동광고기획</t>
  </si>
  <si>
    <t>010-5128-0795</t>
  </si>
  <si>
    <t>경기도 고양시 덕양구 용두동 312-6</t>
  </si>
  <si>
    <t xml:space="preserve">경기도 고양시 덕양구 용두동 312-6 </t>
  </si>
  <si>
    <t>PS350041847</t>
  </si>
  <si>
    <t>용두간 61R3</t>
  </si>
  <si>
    <t>1007809070</t>
  </si>
  <si>
    <t>천주교서울대</t>
  </si>
  <si>
    <t>성바오로유치원</t>
  </si>
  <si>
    <t>031-938-0922</t>
  </si>
  <si>
    <t>010-3434-4348</t>
  </si>
  <si>
    <t>경기도 고양시 덕양구 행신동 208-15</t>
  </si>
  <si>
    <t xml:space="preserve">경기도 고양시 덕양구 행신동 208-15 </t>
  </si>
  <si>
    <t>TH356049305</t>
  </si>
  <si>
    <t>화동간 8L10L4</t>
  </si>
  <si>
    <t>1007888582</t>
  </si>
  <si>
    <t>이재구</t>
  </si>
  <si>
    <t>신아산업</t>
  </si>
  <si>
    <t>1동</t>
  </si>
  <si>
    <t>031-923-0497</t>
  </si>
  <si>
    <t>010-3211-0542</t>
  </si>
  <si>
    <t>경기도 고양시 일산서구 가좌동 531</t>
  </si>
  <si>
    <t>경기도 고양시 일산서구 가좌동 531 1동</t>
  </si>
  <si>
    <t>TH356077098</t>
  </si>
  <si>
    <t>20110426</t>
  </si>
  <si>
    <t>구산지 71R15L3</t>
  </si>
  <si>
    <t>1007907437</t>
  </si>
  <si>
    <t>(주)아신로크</t>
  </si>
  <si>
    <t>3동</t>
  </si>
  <si>
    <t>031-925-1951</t>
  </si>
  <si>
    <t>011-9110-1359</t>
  </si>
  <si>
    <t>경기도 고양시 일산서구 구산동 1519-4</t>
  </si>
  <si>
    <t>경기도 고양시 일산서구 구산동 1519-4 3동</t>
  </si>
  <si>
    <t>TH356045816</t>
  </si>
  <si>
    <t>대화리지 133R10L6L5R2</t>
  </si>
  <si>
    <t>1007911191</t>
  </si>
  <si>
    <t>명재필</t>
  </si>
  <si>
    <t>남산정밀</t>
  </si>
  <si>
    <t>남산정밀송산로973</t>
  </si>
  <si>
    <t>031-923-9154</t>
  </si>
  <si>
    <t>010-7732-3328</t>
  </si>
  <si>
    <t>경기도 고양시 일산서구 구산동 1526-2</t>
  </si>
  <si>
    <t>경기도 고양시 일산서구 구산동 1526-2 남산정밀송산로973</t>
  </si>
  <si>
    <t>TH356048992</t>
  </si>
  <si>
    <t>20050127</t>
  </si>
  <si>
    <t>대화리지 131L1R1</t>
  </si>
  <si>
    <t>1009364830</t>
  </si>
  <si>
    <t>최성은</t>
  </si>
  <si>
    <t>고려원</t>
  </si>
  <si>
    <t>031-968-4477</t>
  </si>
  <si>
    <t>011-9991-2740</t>
  </si>
  <si>
    <t>경기도 고양시 일산동구 식사동 1405</t>
  </si>
  <si>
    <t>경기도 고양시 덕양구 원당동 1256-10 고려원</t>
  </si>
  <si>
    <t>SC352301602</t>
  </si>
  <si>
    <t>동대간 83-2-3R2R5</t>
  </si>
  <si>
    <t>1009368159</t>
  </si>
  <si>
    <t>정길주</t>
  </si>
  <si>
    <t>그린골프연습장</t>
  </si>
  <si>
    <t>견달산로73</t>
  </si>
  <si>
    <t>031-966-0407</t>
  </si>
  <si>
    <t>010-9620-9601</t>
  </si>
  <si>
    <t>경기도 고양시 일산동구 식사동 1252</t>
  </si>
  <si>
    <t>경기도 고양시 일산동구 식사동 1252 견달산로73</t>
  </si>
  <si>
    <t>LG350367269</t>
  </si>
  <si>
    <t>20040423</t>
  </si>
  <si>
    <t>번달간 31L1</t>
  </si>
  <si>
    <t>1009369121</t>
  </si>
  <si>
    <t>편승현</t>
  </si>
  <si>
    <t>약수농장</t>
  </si>
  <si>
    <t>031-965-5222</t>
  </si>
  <si>
    <t>010-5355-5222</t>
  </si>
  <si>
    <t>경기도 고양시 일산동구 식사동 425-3</t>
  </si>
  <si>
    <t xml:space="preserve">경기도 고양시 일산동구 식사동 425-3 </t>
  </si>
  <si>
    <t>PS350006378</t>
  </si>
  <si>
    <t>19990817</t>
  </si>
  <si>
    <t>동대간 83R2R3L1</t>
  </si>
  <si>
    <t>1009383819</t>
  </si>
  <si>
    <t>장원석</t>
  </si>
  <si>
    <t>모빌리언스</t>
  </si>
  <si>
    <t>031-966-7811</t>
  </si>
  <si>
    <t>010-7169-7811</t>
  </si>
  <si>
    <t>경기도 고양시 일산동구 식사동 602-2</t>
  </si>
  <si>
    <t xml:space="preserve">경기도 고양시 일산동구 식사동 602-2 </t>
  </si>
  <si>
    <t>SC352301545</t>
  </si>
  <si>
    <t>번달간 16</t>
  </si>
  <si>
    <t>1009391748</t>
  </si>
  <si>
    <t>명해종</t>
  </si>
  <si>
    <t>시민대로336</t>
  </si>
  <si>
    <t>현대가구백화점</t>
  </si>
  <si>
    <t>031-963-6500</t>
  </si>
  <si>
    <t>010-4009-9340</t>
  </si>
  <si>
    <t>경기도 고양시 일산동구 식사동 620-5</t>
  </si>
  <si>
    <t>경기도 고양시 일산동구 식사동 620-5 현대가구백화점</t>
  </si>
  <si>
    <t>PS350041815</t>
  </si>
  <si>
    <t>20040421</t>
  </si>
  <si>
    <t>동대간 98</t>
  </si>
  <si>
    <t>1009822578</t>
  </si>
  <si>
    <t>박건호</t>
  </si>
  <si>
    <t>뉴나인모터스</t>
  </si>
  <si>
    <t>010-8709-9573</t>
  </si>
  <si>
    <t>경기도 고양시 일산동구 설문동 512-2</t>
  </si>
  <si>
    <t>경기도 고양시 일산동구 설문동 512-2 가동</t>
  </si>
  <si>
    <t>TH356009307</t>
  </si>
  <si>
    <t>20100512</t>
  </si>
  <si>
    <t>문봉지 129L4R7R9</t>
  </si>
  <si>
    <t>1010259845</t>
  </si>
  <si>
    <t>유경선</t>
  </si>
  <si>
    <t>원당룸고시텔</t>
  </si>
  <si>
    <t>010-3896-2812</t>
  </si>
  <si>
    <t>경기도 고양시 덕양구 주교동 601-3</t>
  </si>
  <si>
    <t>경기도 고양시 덕양구 주교동 601-3 2층</t>
  </si>
  <si>
    <t>PS350065813</t>
  </si>
  <si>
    <t>삼능간 101L3</t>
  </si>
  <si>
    <t>1010324301</t>
  </si>
  <si>
    <t>박승민</t>
  </si>
  <si>
    <t>유락산업</t>
  </si>
  <si>
    <t>02-3158-1531</t>
  </si>
  <si>
    <t>011-302-2520</t>
  </si>
  <si>
    <t>경기도 고양시 덕양구 향동동 65-2</t>
  </si>
  <si>
    <t xml:space="preserve">경기도 고양시 덕양구 향동동 65-2 </t>
  </si>
  <si>
    <t>TH356077736</t>
  </si>
  <si>
    <t>20010103</t>
  </si>
  <si>
    <t>향동간 33R23</t>
  </si>
  <si>
    <t>1012414898</t>
  </si>
  <si>
    <t>김양숙</t>
  </si>
  <si>
    <t>장터먹거리</t>
  </si>
  <si>
    <t>010-3703-9990</t>
  </si>
  <si>
    <t>경기도 고양시 일산서구 탄현동 1492</t>
  </si>
  <si>
    <t>경기도 고양시 일산서구 탄현동 1492 1층</t>
  </si>
  <si>
    <t>PS350016644</t>
  </si>
  <si>
    <t>20100514</t>
  </si>
  <si>
    <t>상탄간 30L10L4L14R1</t>
  </si>
  <si>
    <t>1012734935</t>
  </si>
  <si>
    <t>손형식</t>
  </si>
  <si>
    <t>금전시스템(주)</t>
  </si>
  <si>
    <t>자동</t>
  </si>
  <si>
    <t>031-977-8704</t>
  </si>
  <si>
    <t>011-722-4434</t>
  </si>
  <si>
    <t>경기도 고양시 일산동구 성석동 521-38</t>
  </si>
  <si>
    <t>경기도 고양시 일산동구 성석동 1233 금전시스템</t>
  </si>
  <si>
    <t>TH356088951</t>
  </si>
  <si>
    <t>문봉지 129L4R15L4</t>
  </si>
  <si>
    <t>1012843078</t>
  </si>
  <si>
    <t>송포농협성저</t>
  </si>
  <si>
    <t>송포농협성저지소</t>
  </si>
  <si>
    <t>연세프라자 (2층)</t>
  </si>
  <si>
    <t>031-917-0501</t>
  </si>
  <si>
    <t>010-8020-2859</t>
  </si>
  <si>
    <t>경기도 고양시 일산서구 대화동 2143</t>
  </si>
  <si>
    <t>경기도 고양시 일산서구 대화동 2143 연세프라자 (2층)</t>
  </si>
  <si>
    <t>PS350040935</t>
  </si>
  <si>
    <t>대산로 L12-1#1-1</t>
  </si>
  <si>
    <t>1013159341</t>
  </si>
  <si>
    <t>조계훈</t>
  </si>
  <si>
    <t>동광프라스틱</t>
  </si>
  <si>
    <t>대덕로101번길1-31</t>
  </si>
  <si>
    <t>02-3158-6524</t>
  </si>
  <si>
    <t>010-3099-5476</t>
  </si>
  <si>
    <t>경기도 고양시 덕양구 현천동 38-2</t>
  </si>
  <si>
    <t>경기도 고양시 덕양구 현천동 38-2 대덕로101번길1-31</t>
  </si>
  <si>
    <t>SC351858313</t>
  </si>
  <si>
    <t>20010217</t>
  </si>
  <si>
    <t>창릉간 99H1R5</t>
  </si>
  <si>
    <t>1013159350</t>
  </si>
  <si>
    <t>이창규</t>
  </si>
  <si>
    <t>신기산업</t>
  </si>
  <si>
    <t>대덕로101번길1-33</t>
  </si>
  <si>
    <t>010-5565-6323</t>
  </si>
  <si>
    <t>경기도 고양시 덕양구 현천동 38-2 대덕로101번길1-33</t>
  </si>
  <si>
    <t>LG350625105</t>
  </si>
  <si>
    <t>20041127</t>
  </si>
  <si>
    <t>1013469952</t>
  </si>
  <si>
    <t>참존체력단련장</t>
  </si>
  <si>
    <t>031-974-9009</t>
  </si>
  <si>
    <t>경기도 고양시 덕양구 행신동 760</t>
  </si>
  <si>
    <t>경기도 고양시 덕양구 행신동 760 2층</t>
  </si>
  <si>
    <t>LG350310547</t>
  </si>
  <si>
    <t>20000825</t>
  </si>
  <si>
    <t>충경로 372</t>
  </si>
  <si>
    <t>1013480181</t>
  </si>
  <si>
    <t>김명수</t>
  </si>
  <si>
    <t>택시복지정비</t>
  </si>
  <si>
    <t>031-938-8118</t>
  </si>
  <si>
    <t>010-6361-0473</t>
  </si>
  <si>
    <t>경기도 고양시 덕양구 행신동 708-1</t>
  </si>
  <si>
    <t>경기도 고양시 덕양구 행신동 708-1 택시복지정비</t>
  </si>
  <si>
    <t>TH356006768</t>
  </si>
  <si>
    <t>무원간 48L6R12</t>
  </si>
  <si>
    <t>1013488806</t>
  </si>
  <si>
    <t>우진수</t>
  </si>
  <si>
    <t>어다리회집</t>
  </si>
  <si>
    <t>031-974-8887</t>
  </si>
  <si>
    <t>010-3543-1245</t>
  </si>
  <si>
    <t>경기도 고양시 덕양구 행신동 993</t>
  </si>
  <si>
    <t>경기도 고양시 덕양구 행신동 993 1층</t>
  </si>
  <si>
    <t>LG350437811</t>
  </si>
  <si>
    <t>20011124</t>
  </si>
  <si>
    <t>행신동 993</t>
  </si>
  <si>
    <t>1013489039</t>
  </si>
  <si>
    <t>차광일</t>
  </si>
  <si>
    <t>원당감리교회</t>
  </si>
  <si>
    <t>융성로13</t>
  </si>
  <si>
    <t>031-971-2190</t>
  </si>
  <si>
    <t>011-349-1050</t>
  </si>
  <si>
    <t>경기도 고양시 덕양구 행신동 996-1</t>
  </si>
  <si>
    <t>412-835</t>
  </si>
  <si>
    <t>경기도 고양시 덕양구 행신동 996-1 융성로13</t>
  </si>
  <si>
    <t>LG350567312</t>
  </si>
  <si>
    <t>능곡로 R6-1#1-1</t>
  </si>
  <si>
    <t>1013514626</t>
  </si>
  <si>
    <t>공단간10</t>
  </si>
  <si>
    <t>PS350006086</t>
  </si>
  <si>
    <t>19990602</t>
  </si>
  <si>
    <t>1016062956</t>
  </si>
  <si>
    <t>장덕환</t>
  </si>
  <si>
    <t>이환케이스산업</t>
  </si>
  <si>
    <t>비동뒤성형실</t>
  </si>
  <si>
    <t>031-969-9701</t>
  </si>
  <si>
    <t>018-383-6101</t>
  </si>
  <si>
    <t>경기도 고양시 덕양구 내유동 296-2</t>
  </si>
  <si>
    <t>경기도 고양시 덕양구 내유동 296-2 비동뒤성형실</t>
  </si>
  <si>
    <t>LG350269556</t>
  </si>
  <si>
    <t>고양간 209H1R4</t>
  </si>
  <si>
    <t>1016173578</t>
  </si>
  <si>
    <t>전종규</t>
  </si>
  <si>
    <t>성신화학</t>
  </si>
  <si>
    <t>대덕로101번길1-41</t>
  </si>
  <si>
    <t>02-376-7826</t>
  </si>
  <si>
    <t>010-8891-5500</t>
  </si>
  <si>
    <t>경기도 고양시 덕양구 현천동 38-2 대덕로101번길1-41</t>
  </si>
  <si>
    <t>TH356070065</t>
  </si>
  <si>
    <t>1016197801</t>
  </si>
  <si>
    <t>오칠삼삼부대</t>
  </si>
  <si>
    <t>제60사단공병대</t>
  </si>
  <si>
    <t>오수처리시설</t>
  </si>
  <si>
    <t>02-350-6465</t>
  </si>
  <si>
    <t>010-9066-4974</t>
  </si>
  <si>
    <t>경기도 고양시 덕양구 동산동 304-7</t>
  </si>
  <si>
    <t>경기도 고양시 덕양구 용두동 산17-23 사서함1-3호공병대대</t>
  </si>
  <si>
    <t>LG350625108</t>
  </si>
  <si>
    <t>화동간 133R5L11H1L8</t>
  </si>
  <si>
    <t>1020519154</t>
  </si>
  <si>
    <t>천주교유지재단</t>
  </si>
  <si>
    <t>성가정유치원</t>
  </si>
  <si>
    <t>031-979-4071</t>
  </si>
  <si>
    <t>경기도 고양시 덕양구 행신동 763</t>
  </si>
  <si>
    <t xml:space="preserve">경기도 고양시 덕양구 행신동 763 </t>
  </si>
  <si>
    <t>SC352301432</t>
  </si>
  <si>
    <t>1020564728</t>
  </si>
  <si>
    <t>벽제농협</t>
  </si>
  <si>
    <t>벽제농협관산지점</t>
  </si>
  <si>
    <t>관산지점</t>
  </si>
  <si>
    <t>031-964-0766</t>
  </si>
  <si>
    <t>경기도 고양시 덕양구 관산동 181-51 관산지점</t>
  </si>
  <si>
    <t>LG350284402</t>
  </si>
  <si>
    <t>1020573870</t>
  </si>
  <si>
    <t>한기표</t>
  </si>
  <si>
    <t>GS싸인</t>
  </si>
  <si>
    <t>대화로42</t>
  </si>
  <si>
    <t>031-911-7954</t>
  </si>
  <si>
    <t>010-8021-0521</t>
  </si>
  <si>
    <t>경기도 고양시 일산서구 대화동 1419-1</t>
  </si>
  <si>
    <t>경기도 고양시 일산서구 대화동 1419-1 대화로42</t>
  </si>
  <si>
    <t>PS350064257</t>
  </si>
  <si>
    <t>대화리지 22H1</t>
  </si>
  <si>
    <t>1020826679</t>
  </si>
  <si>
    <t>강복성</t>
  </si>
  <si>
    <t>010-9140-9938</t>
  </si>
  <si>
    <t>경기도 고양시 일산동구 성석동 37-31</t>
  </si>
  <si>
    <t xml:space="preserve">경기도 고양시 일산동구 성석동 37-31 </t>
  </si>
  <si>
    <t>LG350614554</t>
  </si>
  <si>
    <t>문봉지 119L13L3</t>
  </si>
  <si>
    <t>1022016407</t>
  </si>
  <si>
    <t>신미선</t>
  </si>
  <si>
    <t>부국정밀</t>
  </si>
  <si>
    <t>지영로196번길132</t>
  </si>
  <si>
    <t>031-977-5619</t>
  </si>
  <si>
    <t>011-711-0803</t>
  </si>
  <si>
    <t>경기도 고양시 일산동구 지영동 49-2</t>
  </si>
  <si>
    <t>410-540</t>
  </si>
  <si>
    <t>경기도 고양시 일산동구 지영동 49-2 지영로196번길132</t>
  </si>
  <si>
    <t>TH356167794</t>
  </si>
  <si>
    <t>지영간 18L28L4R1</t>
  </si>
  <si>
    <t>1022191994</t>
  </si>
  <si>
    <t>강신영</t>
  </si>
  <si>
    <t>논골토종한우푸줏간</t>
  </si>
  <si>
    <t>논골한우정육점</t>
  </si>
  <si>
    <t>010-6831-9510</t>
  </si>
  <si>
    <t>경기도 고양시 일산서구 가좌동 1006-4</t>
  </si>
  <si>
    <t>경기도 고양시 일산서구 가좌동 1006-4 논골한우정육점</t>
  </si>
  <si>
    <t>LG350597947</t>
  </si>
  <si>
    <t>당음지 25H1A3</t>
  </si>
  <si>
    <t>1022207629</t>
  </si>
  <si>
    <t>홍성철</t>
  </si>
  <si>
    <t>무한산업</t>
  </si>
  <si>
    <t>사동</t>
  </si>
  <si>
    <t>017-223-5666</t>
  </si>
  <si>
    <t>경기도 고양시 일산동구 성석동 521-38 사동</t>
  </si>
  <si>
    <t>LG350567203</t>
  </si>
  <si>
    <t>1022415672</t>
  </si>
  <si>
    <t>여현구</t>
  </si>
  <si>
    <t>제일가설</t>
  </si>
  <si>
    <t>성현로135번길152</t>
  </si>
  <si>
    <t>031-977-1331</t>
  </si>
  <si>
    <t>010-5263-2601</t>
  </si>
  <si>
    <t>경기도 고양시 일산동구 성석동 1047</t>
  </si>
  <si>
    <t>경기도 고양시 일산동구 성석동 1047 성현로135번길152</t>
  </si>
  <si>
    <t>TH356089202</t>
  </si>
  <si>
    <t>20091216</t>
  </si>
  <si>
    <t>문봉지 129L18R4L15A2</t>
  </si>
  <si>
    <t>1022427197</t>
  </si>
  <si>
    <t>장상교</t>
  </si>
  <si>
    <t>원당로319번길2</t>
  </si>
  <si>
    <t>010-8383-9961</t>
  </si>
  <si>
    <t>경기도 고양시 덕양구 원당동 432</t>
  </si>
  <si>
    <t>경기도 고양시 덕양구 원당동 432 원당로319번길2</t>
  </si>
  <si>
    <t>TH356074977</t>
  </si>
  <si>
    <t>삼능간 39R1H1AR1</t>
  </si>
  <si>
    <t>1022428294</t>
  </si>
  <si>
    <t>케이비이앤씨(주)</t>
  </si>
  <si>
    <t>2층.문봉길72</t>
  </si>
  <si>
    <t>031-975-0811</t>
  </si>
  <si>
    <t>010-8524-8564</t>
  </si>
  <si>
    <t>경기도 고양시 일산동구 문봉동 211-9</t>
  </si>
  <si>
    <t>경기도 고양시 일산동구 문봉동 211-9 2층.문봉길72</t>
  </si>
  <si>
    <t>TH356167783</t>
  </si>
  <si>
    <t>문봉지 130R9</t>
  </si>
  <si>
    <t>1022489897</t>
  </si>
  <si>
    <t>고영재</t>
  </si>
  <si>
    <t>031-974-3340</t>
  </si>
  <si>
    <t>011-289-9873</t>
  </si>
  <si>
    <t>경기도 고양시 덕양구 도내동 572-2</t>
  </si>
  <si>
    <t xml:space="preserve">경기도 고양시 덕양구 도내동 572-2 </t>
  </si>
  <si>
    <t>TH356003740</t>
  </si>
  <si>
    <t>성사간 87L55L9L4H1L4R1</t>
  </si>
  <si>
    <t>1022629638</t>
  </si>
  <si>
    <t>가동 1층</t>
  </si>
  <si>
    <t>경기도 고양시 일산서구 덕이동 309-7 가동 1층</t>
  </si>
  <si>
    <t>TH356169229</t>
  </si>
  <si>
    <t>1022644121</t>
  </si>
  <si>
    <t>전동철</t>
  </si>
  <si>
    <t>011-9140-8000</t>
  </si>
  <si>
    <t>경기도 고양시 일산서구 구산동 1651</t>
  </si>
  <si>
    <t xml:space="preserve">경기도 고양시 일산서구 구산동 1651 </t>
  </si>
  <si>
    <t>TH356070537</t>
  </si>
  <si>
    <t>20091214</t>
  </si>
  <si>
    <t>대화리지 133R14R1</t>
  </si>
  <si>
    <t>1010262653</t>
  </si>
  <si>
    <t>허문웅</t>
  </si>
  <si>
    <t>알로하</t>
  </si>
  <si>
    <t>031-966-7761</t>
  </si>
  <si>
    <t>010-2873-8912</t>
  </si>
  <si>
    <t>경기도 고양시 덕양구 주교동 605-9</t>
  </si>
  <si>
    <t xml:space="preserve">경기도 고양시 덕양구 주교동 605-9 </t>
  </si>
  <si>
    <t>0953573</t>
  </si>
  <si>
    <t>1001527252</t>
  </si>
  <si>
    <t>이경호</t>
  </si>
  <si>
    <t>한국페어글라스</t>
  </si>
  <si>
    <t>02-381-1147</t>
  </si>
  <si>
    <t>011-261-1216</t>
  </si>
  <si>
    <t>경기도 고양시 덕양구 지축동 538-1</t>
  </si>
  <si>
    <t>서울특별시 은평구 역촌동 70-15 4층</t>
  </si>
  <si>
    <t>122-902</t>
  </si>
  <si>
    <t>PS350006920</t>
  </si>
  <si>
    <t>삼송간 16</t>
  </si>
  <si>
    <t>1002104723</t>
  </si>
  <si>
    <t>(주)씨앤앰</t>
  </si>
  <si>
    <t>(주)씨앤앰 경기케이블티브이</t>
  </si>
  <si>
    <t>지도로92번길25-9</t>
  </si>
  <si>
    <t>070-7410-8108</t>
  </si>
  <si>
    <t>경기도 고양시 덕양구 토당동 847-4</t>
  </si>
  <si>
    <t>경기도 고양시 일산동구 장항동 740-1 양우로데오랜드 A동 5층</t>
  </si>
  <si>
    <t>PS350045473</t>
  </si>
  <si>
    <t>20030120</t>
  </si>
  <si>
    <t>무원간 10L16L11</t>
  </si>
  <si>
    <t>1004300240</t>
  </si>
  <si>
    <t>노진희</t>
  </si>
  <si>
    <t>갈비마을</t>
  </si>
  <si>
    <t>점포2호</t>
  </si>
  <si>
    <t>031-969-6733</t>
  </si>
  <si>
    <t>018-528-5559</t>
  </si>
  <si>
    <t>경기도 고양시 덕양구 성사동 702-26</t>
  </si>
  <si>
    <t>경기도 고양시 덕양구 성사동 702-26 점포2호</t>
  </si>
  <si>
    <t>SC351877228</t>
  </si>
  <si>
    <t>20040915</t>
  </si>
  <si>
    <t>원당간 149L4</t>
  </si>
  <si>
    <t>1012378963</t>
  </si>
  <si>
    <t>경기도 고양시 덕양구 내곡동 288-15</t>
  </si>
  <si>
    <t>TH356019986</t>
  </si>
  <si>
    <t>내곡간 4R37</t>
  </si>
  <si>
    <t>1016022795</t>
  </si>
  <si>
    <t>연세대학교</t>
  </si>
  <si>
    <t>삼애캠퍼스</t>
  </si>
  <si>
    <t>02-2123-2220</t>
  </si>
  <si>
    <t>경기도 고양시 일산서구 일산동 산63</t>
  </si>
  <si>
    <t>서울특별시 서대문구 신촌동 262 백양관210호(설비안전팀)</t>
  </si>
  <si>
    <t>120-749</t>
  </si>
  <si>
    <t>PS350042014</t>
  </si>
  <si>
    <t>일산간 148R14</t>
  </si>
  <si>
    <t>1004351998</t>
  </si>
  <si>
    <t>강태수</t>
  </si>
  <si>
    <t>엑셀산업주</t>
  </si>
  <si>
    <t>신도3로32</t>
  </si>
  <si>
    <t>02-381-7603</t>
  </si>
  <si>
    <t>010-5441-7603</t>
  </si>
  <si>
    <t>경기도 고양시 덕양구 삼송동 128-10</t>
  </si>
  <si>
    <t>경기도 고양시 덕양구 삼송동 128-10 신도3로32</t>
  </si>
  <si>
    <t>PS350061994</t>
  </si>
  <si>
    <t>20040217</t>
  </si>
  <si>
    <t>원당간 13L4</t>
  </si>
  <si>
    <t>1007350411</t>
  </si>
  <si>
    <t>전명환</t>
  </si>
  <si>
    <t>명성산업</t>
  </si>
  <si>
    <t>02-356-0080</t>
  </si>
  <si>
    <t>011-9761-1501</t>
  </si>
  <si>
    <t>경기도 고양시 덕양구 동산동 6-9</t>
  </si>
  <si>
    <t xml:space="preserve">경기도 고양시 덕양구 동산동 6-9 </t>
  </si>
  <si>
    <t>TH356008241</t>
  </si>
  <si>
    <t>화동간 208</t>
  </si>
  <si>
    <t>1013450668</t>
  </si>
  <si>
    <t>도로공사인천지사</t>
  </si>
  <si>
    <t>한국도로공사인천</t>
  </si>
  <si>
    <t>인천지사</t>
  </si>
  <si>
    <t>경기도 고양시 덕양구 토당동 718</t>
  </si>
  <si>
    <t>PS350006576</t>
  </si>
  <si>
    <t>20060525</t>
  </si>
  <si>
    <t>토당간 84L17R8</t>
  </si>
  <si>
    <t>1001517977</t>
  </si>
  <si>
    <t>이태호</t>
  </si>
  <si>
    <t>화훼</t>
  </si>
  <si>
    <t>011-234-5597</t>
  </si>
  <si>
    <t>011-792-6866</t>
  </si>
  <si>
    <t>경기도 고양시 덕양구 지축동 553</t>
  </si>
  <si>
    <t xml:space="preserve">경기도 고양시 덕양구 지축동 677-4 </t>
  </si>
  <si>
    <t>LG350310255</t>
  </si>
  <si>
    <t>은평간 12</t>
  </si>
  <si>
    <t>1003817355</t>
  </si>
  <si>
    <t>홍미자</t>
  </si>
  <si>
    <t>바로가기ＰＣ방</t>
  </si>
  <si>
    <t>강송로74번길72-15</t>
  </si>
  <si>
    <t>031-932-6622</t>
  </si>
  <si>
    <t>010-9219-1314</t>
  </si>
  <si>
    <t>경기도 고양시 일산동구 백석동 1149</t>
  </si>
  <si>
    <t>경기도 고양시 일산동구 백석동 1149 강송로74번길72-15</t>
  </si>
  <si>
    <t>PS350064861</t>
  </si>
  <si>
    <t>백석동 1149</t>
  </si>
  <si>
    <t>1006395483</t>
  </si>
  <si>
    <t>서대문구청장</t>
  </si>
  <si>
    <t>청소행정과</t>
  </si>
  <si>
    <t>011-9755-2954</t>
  </si>
  <si>
    <t>경기도 고양시 덕양구 도내동 673</t>
  </si>
  <si>
    <t xml:space="preserve">서울특별시 서대문구 연희동 168-6 </t>
  </si>
  <si>
    <t>120-703</t>
  </si>
  <si>
    <t>TH356007087</t>
  </si>
  <si>
    <t>19990426</t>
  </si>
  <si>
    <t>화동간 67R4</t>
  </si>
  <si>
    <t>1007316236</t>
  </si>
  <si>
    <t>엄태두</t>
  </si>
  <si>
    <t>니트클럽</t>
  </si>
  <si>
    <t>유양빌딩지하김정희니트봉제공장</t>
  </si>
  <si>
    <t>010-4104-2689</t>
  </si>
  <si>
    <t>경기도 고양시 덕양구 주교동 579-3</t>
  </si>
  <si>
    <t>경기도 고양시 덕양구 주교동 579-3 유양빌딩지하김정희니트봉제공장</t>
  </si>
  <si>
    <t>LG350622137</t>
  </si>
  <si>
    <t>20050201</t>
  </si>
  <si>
    <t>삼능간 92</t>
  </si>
  <si>
    <t>1000394744</t>
  </si>
  <si>
    <t>지형식</t>
  </si>
  <si>
    <t>다막굴목장</t>
  </si>
  <si>
    <t>성원길30</t>
  </si>
  <si>
    <t>031-963-1626</t>
  </si>
  <si>
    <t>010-7321-4318</t>
  </si>
  <si>
    <t>경기도 고양시 덕양구 성사동 591</t>
  </si>
  <si>
    <t>경기도 고양시 덕양구 성사동 591 성원길30</t>
  </si>
  <si>
    <t>PS350064316</t>
  </si>
  <si>
    <t>원당간 136R34L7</t>
  </si>
  <si>
    <t>1001517058</t>
  </si>
  <si>
    <t>김동성</t>
  </si>
  <si>
    <t>신용테크</t>
  </si>
  <si>
    <t>02-381-0088</t>
  </si>
  <si>
    <t>010-4000-7066</t>
  </si>
  <si>
    <t>경기도 고양시 덕양구 지축동 440-19</t>
  </si>
  <si>
    <t xml:space="preserve">경기도 고양시 덕양구 지축동 440-19 </t>
  </si>
  <si>
    <t>TH356056623</t>
  </si>
  <si>
    <t>진관간 9R1</t>
  </si>
  <si>
    <t>1002124284</t>
  </si>
  <si>
    <t>윤승권</t>
  </si>
  <si>
    <t>주영EM기업</t>
  </si>
  <si>
    <t>장항로211-1</t>
  </si>
  <si>
    <t>031-901-0199</t>
  </si>
  <si>
    <t>010-6703-6795</t>
  </si>
  <si>
    <t>경기도 고양시 일산동구 장항동 601</t>
  </si>
  <si>
    <t>경기도 고양시 일산동구 장항동 601 장항로211-1</t>
  </si>
  <si>
    <t>TH356008758</t>
  </si>
  <si>
    <t>장촌간 22L1R2</t>
  </si>
  <si>
    <t>1003426125</t>
  </si>
  <si>
    <t>정희경</t>
  </si>
  <si>
    <t>K2노래연습장</t>
  </si>
  <si>
    <t>031-924-8880</t>
  </si>
  <si>
    <t>010-8749-3439</t>
  </si>
  <si>
    <t>경기도 고양시 일산서구 탄현동 1575-5</t>
  </si>
  <si>
    <t>경기도 고양시 일산서구 탄현동 1575-5 4층</t>
  </si>
  <si>
    <t>TH356068309</t>
  </si>
  <si>
    <t>탄현로 6#2-4</t>
  </si>
  <si>
    <t>1003844502</t>
  </si>
  <si>
    <t>김효석</t>
  </si>
  <si>
    <t>매운대</t>
  </si>
  <si>
    <t>011-258-8533</t>
  </si>
  <si>
    <t>경기도 고양시 일산동구 백석동 1247-4</t>
  </si>
  <si>
    <t xml:space="preserve">경기도 고양시 일산동구 백석동 1247-4 </t>
  </si>
  <si>
    <t>TH356033290</t>
  </si>
  <si>
    <t>19991210</t>
  </si>
  <si>
    <t>백석동 1247-4</t>
  </si>
  <si>
    <t>1004299029</t>
  </si>
  <si>
    <t>(주)정정당당</t>
  </si>
  <si>
    <t>1층 정육점식당</t>
  </si>
  <si>
    <t>031-965-5850</t>
  </si>
  <si>
    <t>016-249-3194</t>
  </si>
  <si>
    <t>경기도 고양시 덕양구 성사동 703-6</t>
  </si>
  <si>
    <t>경기도 고양시 덕양구 성사동 703-6 1층 정육점식당</t>
  </si>
  <si>
    <t>PS350041980</t>
  </si>
  <si>
    <t>원당간 132L16</t>
  </si>
  <si>
    <t>1004309152</t>
  </si>
  <si>
    <t>(주)경일</t>
  </si>
  <si>
    <t>(주)경일 피자헛원당점</t>
  </si>
  <si>
    <t>호국로780</t>
  </si>
  <si>
    <t>055-904-3608</t>
  </si>
  <si>
    <t>010-4618-6222</t>
  </si>
  <si>
    <t>경기도 고양시 덕양구 성사동 698-7</t>
  </si>
  <si>
    <t>경기도 고양시 덕양구 성사동 698-7 호국로780</t>
  </si>
  <si>
    <t>LG350266530</t>
  </si>
  <si>
    <t>20040820</t>
  </si>
  <si>
    <t>1007327714</t>
  </si>
  <si>
    <t>신정분</t>
  </si>
  <si>
    <t>청정유황오리주물럭</t>
  </si>
  <si>
    <t>원당로109/양푼이동태</t>
  </si>
  <si>
    <t>031-819-0100</t>
  </si>
  <si>
    <t>010-5295-0431</t>
  </si>
  <si>
    <t>경기도 고양시 덕양구 주교동 569-3</t>
  </si>
  <si>
    <t>경기도 고양시 덕양구 주교동 569-3 원당로109/양푼이동태</t>
  </si>
  <si>
    <t>LG350625446</t>
  </si>
  <si>
    <t>삼능간 85</t>
  </si>
  <si>
    <t>1007354514</t>
  </si>
  <si>
    <t>유병성</t>
  </si>
  <si>
    <t>서우샤브샤브</t>
  </si>
  <si>
    <t>02-385-5187</t>
  </si>
  <si>
    <t>02-355-4974</t>
  </si>
  <si>
    <t>경기도 고양시 덕양구 동산동 76-75</t>
  </si>
  <si>
    <t xml:space="preserve">경기도 고양시 덕양구 동산동 76-75 </t>
  </si>
  <si>
    <t>PS030011000</t>
  </si>
  <si>
    <t>20100707</t>
  </si>
  <si>
    <t>화동간 183</t>
  </si>
  <si>
    <t>1007384750</t>
  </si>
  <si>
    <t>김이두</t>
  </si>
  <si>
    <t>장작구이시골마루</t>
  </si>
  <si>
    <t>02-336-5292</t>
  </si>
  <si>
    <t>010-9593-3000</t>
  </si>
  <si>
    <t>경기도 고양시 덕양구 용두동 1-10</t>
  </si>
  <si>
    <t>경기도 고양시 덕양구 용두동 1-10 장작구이시골마루</t>
  </si>
  <si>
    <t>PS350064264</t>
  </si>
  <si>
    <t>용두간 25L3</t>
  </si>
  <si>
    <t>1007924533</t>
  </si>
  <si>
    <t>홍선표</t>
  </si>
  <si>
    <t>모짜르트가구</t>
  </si>
  <si>
    <t>일산공단중로16</t>
  </si>
  <si>
    <t>031-918-8077</t>
  </si>
  <si>
    <t>010-8580-0184</t>
  </si>
  <si>
    <t>경기도 고양시 일산서구 덕이동 산92-6</t>
  </si>
  <si>
    <t>경기도 고양시 일산서구 덕이동 산92-6 일산공단중로16</t>
  </si>
  <si>
    <t>LG350299160</t>
  </si>
  <si>
    <t>20000724</t>
  </si>
  <si>
    <t>공단간 48L16</t>
  </si>
  <si>
    <t>1009375249</t>
  </si>
  <si>
    <t>(주)수맥</t>
  </si>
  <si>
    <t>031-905-9569</t>
  </si>
  <si>
    <t>010-7279-7687</t>
  </si>
  <si>
    <t>경기도 고양시 일산동구 식사동 220-1</t>
  </si>
  <si>
    <t>411-050</t>
  </si>
  <si>
    <t xml:space="preserve">경기도 고양시 일산동구 식사동 220-1 </t>
  </si>
  <si>
    <t>LG350614373</t>
  </si>
  <si>
    <t>20050216</t>
  </si>
  <si>
    <t>지봉간 106L42L3</t>
  </si>
  <si>
    <t>1009376257</t>
  </si>
  <si>
    <t>이두철</t>
  </si>
  <si>
    <t>신동원식품</t>
  </si>
  <si>
    <t>견달산로264</t>
  </si>
  <si>
    <t>031-967-3814</t>
  </si>
  <si>
    <t>011-355-5366</t>
  </si>
  <si>
    <t>경기도 고양시 일산동구 식사동 264</t>
  </si>
  <si>
    <t>경기도 고양시 일산동구 식사동 264 견달산로264</t>
  </si>
  <si>
    <t>LG350622033</t>
  </si>
  <si>
    <t>20030519</t>
  </si>
  <si>
    <t>문봉지 67R2</t>
  </si>
  <si>
    <t>1009823416</t>
  </si>
  <si>
    <t>이강철</t>
  </si>
  <si>
    <t>일산중공업</t>
  </si>
  <si>
    <t>031-977-1492</t>
  </si>
  <si>
    <t>017-285-1274</t>
  </si>
  <si>
    <t>경기도 고양시 일산동구 설문동 500-20</t>
  </si>
  <si>
    <t xml:space="preserve">경기도 고양시 일산동구 설문동 500-20 </t>
  </si>
  <si>
    <t>PS350050762</t>
  </si>
  <si>
    <t>문봉지 129L4R7R7R12R1</t>
  </si>
  <si>
    <t>1009825487</t>
  </si>
  <si>
    <t>(주)남경글로벌넷</t>
  </si>
  <si>
    <t>유진GF</t>
  </si>
  <si>
    <t>010-6789-7663</t>
  </si>
  <si>
    <t>경기도 고양시 일산동구 설문동 764</t>
  </si>
  <si>
    <t>경기도 고양시 일산동구 설문동 764 유진GF</t>
  </si>
  <si>
    <t>SC352301490</t>
  </si>
  <si>
    <t>20020903</t>
  </si>
  <si>
    <t>고봉지 105R6</t>
  </si>
  <si>
    <t>1009826379</t>
    <phoneticPr fontId="2" type="noConversion"/>
  </si>
  <si>
    <t>유영순</t>
  </si>
  <si>
    <t>은행나무집</t>
  </si>
  <si>
    <t>문두길44</t>
  </si>
  <si>
    <t>031-977-5033</t>
  </si>
  <si>
    <t>019-261-5034</t>
  </si>
  <si>
    <t>경기도 고양시 일산동구 설문동 719-11</t>
  </si>
  <si>
    <t>경기도 고양시 일산동구 설문동 719-11 문두길44</t>
  </si>
  <si>
    <t>1209655</t>
  </si>
  <si>
    <t>전력량계,3P4W,120(30)A,기계식,RFID붙임,2.0급,220V,단독</t>
  </si>
  <si>
    <t>0131091</t>
  </si>
  <si>
    <t>19980808</t>
  </si>
  <si>
    <t>201302</t>
  </si>
  <si>
    <t>고봉지 118R9</t>
  </si>
  <si>
    <t>1010257339</t>
  </si>
  <si>
    <t>현윤구</t>
  </si>
  <si>
    <t>GS25 고양점</t>
  </si>
  <si>
    <t>010-8727-2129</t>
  </si>
  <si>
    <t>경기도 고양시 덕양구 주교동 602-9</t>
  </si>
  <si>
    <t xml:space="preserve">경기도 고양시 덕양구 주교동 602-9 </t>
  </si>
  <si>
    <t>PS350048515</t>
  </si>
  <si>
    <t>동대간 13R3H1</t>
  </si>
  <si>
    <t>1012374636</t>
  </si>
  <si>
    <t>김환준</t>
  </si>
  <si>
    <t>행주성</t>
  </si>
  <si>
    <t>031-974-0250</t>
  </si>
  <si>
    <t>010-6242-8035</t>
  </si>
  <si>
    <t>경기도 고양시 덕양구 행주외동 198-11</t>
  </si>
  <si>
    <t xml:space="preserve">경기도 고양시 덕양구 행주외동 198-11 </t>
  </si>
  <si>
    <t>LG350287971</t>
  </si>
  <si>
    <t>행주지 70R2H1</t>
  </si>
  <si>
    <t>1012374645</t>
  </si>
  <si>
    <t>031-974-2782</t>
  </si>
  <si>
    <t>경기도 고양시 덕양구 행주외동 213-2</t>
  </si>
  <si>
    <t xml:space="preserve">경기도 고양시 덕양구 행주외동 213-2 </t>
  </si>
  <si>
    <t>LG350287972</t>
  </si>
  <si>
    <t>1012777951</t>
  </si>
  <si>
    <t>(주)정상제이엘에</t>
  </si>
  <si>
    <t>(주)정상제이엘에스</t>
  </si>
  <si>
    <t>02-3413-9125</t>
  </si>
  <si>
    <t>010-9438-7849</t>
  </si>
  <si>
    <t>경기도 고양시 일산서구 일산동 1084</t>
  </si>
  <si>
    <t>서울특별시 강남구 대치동 994-8 3층</t>
  </si>
  <si>
    <t>135-280</t>
  </si>
  <si>
    <t>PS350060445</t>
  </si>
  <si>
    <t>일산로 L26-4#1-1</t>
  </si>
  <si>
    <t>1013470049</t>
  </si>
  <si>
    <t>이억영</t>
  </si>
  <si>
    <t>이대조감자탕</t>
  </si>
  <si>
    <t>010-3892-6463</t>
  </si>
  <si>
    <t>경기도 고양시 덕양구 행신동 761-1</t>
  </si>
  <si>
    <t xml:space="preserve">경기도 고양시 덕양구 행신동 761-1 </t>
  </si>
  <si>
    <t>PS350006253</t>
  </si>
  <si>
    <t>충경로 369</t>
  </si>
  <si>
    <t>1013470129</t>
  </si>
  <si>
    <t>박정연</t>
  </si>
  <si>
    <t>장충당</t>
  </si>
  <si>
    <t>010-9802-6011</t>
  </si>
  <si>
    <t>010-5657-6495</t>
  </si>
  <si>
    <t>경기도 고양시 덕양구 행신동 761-2</t>
  </si>
  <si>
    <t>경기도 고양시 덕양구 행신동 761-2 1층</t>
  </si>
  <si>
    <t>PS350065802</t>
  </si>
  <si>
    <t>1016173621</t>
  </si>
  <si>
    <t>이기훈</t>
  </si>
  <si>
    <t>신촌교통</t>
  </si>
  <si>
    <t>02-3158-3221</t>
  </si>
  <si>
    <t>011-9910-1255</t>
  </si>
  <si>
    <t>경기도 고양시 덕양구 덕은동 269</t>
  </si>
  <si>
    <t>경기도 고양시 덕양구 덕은동 269 신촌교통</t>
  </si>
  <si>
    <t>PS350064810</t>
  </si>
  <si>
    <t>창릉간 70R61R4L1</t>
  </si>
  <si>
    <t>1020655648</t>
  </si>
  <si>
    <t>덕양구건설과</t>
  </si>
  <si>
    <t>충장공원승강기</t>
  </si>
  <si>
    <t>경기도 고양시 덕양구 화정동 5 덕양구청로 5번지</t>
  </si>
  <si>
    <t>LG350270026</t>
  </si>
  <si>
    <t>20060613</t>
  </si>
  <si>
    <t>무원간 54H1</t>
  </si>
  <si>
    <t>1021481129</t>
  </si>
  <si>
    <t>황춘자</t>
  </si>
  <si>
    <t>일산칼국수</t>
  </si>
  <si>
    <t>02-382-0957</t>
  </si>
  <si>
    <t>011-304-5104</t>
  </si>
  <si>
    <t>경기도 고양시 덕양구 용두동 432-88</t>
  </si>
  <si>
    <t xml:space="preserve">경기도 고양시 덕양구 용두동 432-88 </t>
  </si>
  <si>
    <t>LG350310024</t>
  </si>
  <si>
    <t>용두간 41R8R1L2</t>
  </si>
  <si>
    <t>1022313782</t>
  </si>
  <si>
    <t>성락서</t>
  </si>
  <si>
    <t>동우산업</t>
  </si>
  <si>
    <t>031-975-1477</t>
  </si>
  <si>
    <t>010-3718-3164</t>
  </si>
  <si>
    <t>경기도 고양시 일산동구 설문동 530-11</t>
  </si>
  <si>
    <t>경기도 고양시 일산동구 설문동 530-11 가동</t>
  </si>
  <si>
    <t>TH356167741</t>
  </si>
  <si>
    <t>문봉지 178L11R10L1</t>
  </si>
  <si>
    <t>1001521123</t>
  </si>
  <si>
    <t>동성자동차학원</t>
  </si>
  <si>
    <t>02-381-3000</t>
  </si>
  <si>
    <t>경기도 고양시 덕양구 지축동 698-2</t>
  </si>
  <si>
    <t xml:space="preserve">경기도 고양시 덕양구 지축동 698-2 </t>
  </si>
  <si>
    <t>PS350065796</t>
  </si>
  <si>
    <t>20050111</t>
  </si>
  <si>
    <t>고원간 19L9L1</t>
  </si>
  <si>
    <t>1013158734</t>
  </si>
  <si>
    <t>임연자</t>
  </si>
  <si>
    <t>오프라 (OPRAH) 상가</t>
  </si>
  <si>
    <t>현음8로38</t>
  </si>
  <si>
    <t>02-3158-4869</t>
  </si>
  <si>
    <t>019-9754-8874</t>
  </si>
  <si>
    <t>경기도 고양시 덕양구 현천동 69</t>
  </si>
  <si>
    <t>경기도 고양시 덕양구 현천동 69 현음8로38</t>
  </si>
  <si>
    <t>LG350266486</t>
  </si>
  <si>
    <t>20030707</t>
  </si>
  <si>
    <t>창릉간 92R10</t>
  </si>
  <si>
    <t>1004730277</t>
  </si>
  <si>
    <t>서울특별시 은평구 응암동 861-1</t>
  </si>
  <si>
    <t>122-010</t>
  </si>
  <si>
    <t>PS350064760</t>
  </si>
  <si>
    <t>산성간 61</t>
  </si>
  <si>
    <t>1007355470</t>
  </si>
  <si>
    <t>창릉펌프장</t>
  </si>
  <si>
    <t>031-8075-5333</t>
  </si>
  <si>
    <t>경기도 고양시 덕양구 동산동 67-8</t>
  </si>
  <si>
    <t>경기도 고양시 덕양구 화정동 955 건설교통과 재난민방위팀</t>
  </si>
  <si>
    <t>08350031770</t>
  </si>
  <si>
    <t>20121213</t>
  </si>
  <si>
    <t>화동간 178</t>
  </si>
  <si>
    <t>1013516937</t>
  </si>
  <si>
    <t>경기도 고양시 덕양구 현천동 767</t>
  </si>
  <si>
    <t>TH356021287</t>
  </si>
  <si>
    <t>1013516946</t>
  </si>
  <si>
    <t>인천공항 이정표전</t>
  </si>
  <si>
    <t>LG350310438</t>
  </si>
  <si>
    <t>창릉간 70R19R20</t>
  </si>
  <si>
    <t>1013517008</t>
  </si>
  <si>
    <t>이정표전 30m</t>
  </si>
  <si>
    <t>경기도 고양시 덕양구 현천동 771-3</t>
  </si>
  <si>
    <t>PS350041571</t>
  </si>
  <si>
    <t>20030816</t>
  </si>
  <si>
    <t>창릉간 70R19R30R14</t>
  </si>
  <si>
    <t>1000439938</t>
  </si>
  <si>
    <t>시립풍동어린이집</t>
  </si>
  <si>
    <t>031-901-6711</t>
  </si>
  <si>
    <t>경기도 고양시 일산동구 풍동 349-3</t>
  </si>
  <si>
    <t xml:space="preserve">경기도 고양시 일산동구 풍동 349-3 </t>
  </si>
  <si>
    <t>LG350614706</t>
  </si>
  <si>
    <t>20041103</t>
  </si>
  <si>
    <t>식사간 4B16</t>
  </si>
  <si>
    <t>1001516932</t>
  </si>
  <si>
    <t>02-381-1472</t>
  </si>
  <si>
    <t>1001522667</t>
  </si>
  <si>
    <t>홍상균</t>
  </si>
  <si>
    <t>원성식품</t>
  </si>
  <si>
    <t>지효로148</t>
  </si>
  <si>
    <t>02-381-5563</t>
  </si>
  <si>
    <t>010-8943-7513</t>
  </si>
  <si>
    <t>경기도 고양시 덕양구 지축동 498-6</t>
  </si>
  <si>
    <t>경기도 고양시 덕양구 지축동 498-6 지효로148</t>
  </si>
  <si>
    <t>PS350042578</t>
  </si>
  <si>
    <t>고원간 18R5</t>
  </si>
  <si>
    <t>1001530168</t>
  </si>
  <si>
    <t>이창의</t>
  </si>
  <si>
    <t>삼미산업</t>
  </si>
  <si>
    <t>02-381-0914</t>
  </si>
  <si>
    <t>010-3663-3805</t>
  </si>
  <si>
    <t>경기도 고양시 덕양구 지축동 617</t>
  </si>
  <si>
    <t xml:space="preserve">경기도 고양시 덕양구 지축동 617 </t>
  </si>
  <si>
    <t>LG350253800</t>
  </si>
  <si>
    <t>삼송간 30R1</t>
  </si>
  <si>
    <t>1002139553</t>
  </si>
  <si>
    <t>백마초등학교</t>
  </si>
  <si>
    <t>wee센터</t>
  </si>
  <si>
    <t>장대길64-27</t>
  </si>
  <si>
    <t>031-901-9173</t>
  </si>
  <si>
    <t>경기도 고양시 일산동구 장항동 580-20</t>
  </si>
  <si>
    <t>경기도 고양시 일산동구 장항동 580-20 장대길64-27</t>
  </si>
  <si>
    <t>SC352500899</t>
  </si>
  <si>
    <t>20110429</t>
  </si>
  <si>
    <t>장촌간 27L7L11</t>
  </si>
  <si>
    <t>1004301846</t>
  </si>
  <si>
    <t>신두식</t>
  </si>
  <si>
    <t>탑라이브</t>
  </si>
  <si>
    <t>지하 탑라이브</t>
  </si>
  <si>
    <t>010-5355-4819</t>
  </si>
  <si>
    <t>경기도 고양시 덕양구 성사동 702-8</t>
  </si>
  <si>
    <t>경기도 고양시 덕양구 성사동 702-8 지하 탑라이브</t>
  </si>
  <si>
    <t>LG350614323</t>
  </si>
  <si>
    <t>20040214</t>
  </si>
  <si>
    <t>원당간 149</t>
  </si>
  <si>
    <t>1004310658</t>
  </si>
  <si>
    <t>권대영</t>
  </si>
  <si>
    <t>원당영상의학과</t>
  </si>
  <si>
    <t>031-966-6334</t>
  </si>
  <si>
    <t>011-656-3256</t>
  </si>
  <si>
    <t>경기도 고양시 덕양구 성사동 699-12</t>
  </si>
  <si>
    <t xml:space="preserve">경기도 고양시 덕양구 성사동 699-12 </t>
  </si>
  <si>
    <t>LG350622201</t>
  </si>
  <si>
    <t>20040807</t>
  </si>
  <si>
    <t>1004310836</t>
  </si>
  <si>
    <t>031-964-6611</t>
  </si>
  <si>
    <t>010-2252-7000</t>
  </si>
  <si>
    <t>경기도 고양시 덕양구 성사동 699-7</t>
  </si>
  <si>
    <t>경기도 고양시 덕양구 성사동 699-7 5층</t>
  </si>
  <si>
    <t>SC351876638</t>
  </si>
  <si>
    <t>원당간 155L3</t>
  </si>
  <si>
    <t>1004315323</t>
  </si>
  <si>
    <t>이용주</t>
  </si>
  <si>
    <t>위드</t>
  </si>
  <si>
    <t>맛고을길7</t>
  </si>
  <si>
    <t>031-964-1852</t>
  </si>
  <si>
    <t>016-768-8042</t>
  </si>
  <si>
    <t>경기도 고양시 덕양구 주교동 613-4</t>
  </si>
  <si>
    <t>경기도 고양시 덕양구 주교동 613-4 맛고을길7</t>
  </si>
  <si>
    <t>PS350041941</t>
  </si>
  <si>
    <t>20021022</t>
  </si>
  <si>
    <t>1004320451</t>
  </si>
  <si>
    <t>호국로811번길19</t>
  </si>
  <si>
    <t>010-5047-4277</t>
  </si>
  <si>
    <t>경기도 고양시 덕양구 주교동 619</t>
  </si>
  <si>
    <t>LG350306971</t>
  </si>
  <si>
    <t>20000815</t>
  </si>
  <si>
    <t>원당간 159R9L4</t>
  </si>
  <si>
    <t>1006879727</t>
  </si>
  <si>
    <t>이재곤</t>
  </si>
  <si>
    <t>명봉산로6번길20-65</t>
  </si>
  <si>
    <t>070-8951-2518</t>
  </si>
  <si>
    <t>010-3089-2518</t>
  </si>
  <si>
    <t>경기도 고양시 덕양구 내유동 695-1</t>
  </si>
  <si>
    <t xml:space="preserve">경기도 고양시 덕양구 내유동 695-1 </t>
  </si>
  <si>
    <t>PS350045422</t>
  </si>
  <si>
    <t>고양간 249R4L11</t>
  </si>
  <si>
    <t>1007382217</t>
  </si>
  <si>
    <t>박영래</t>
  </si>
  <si>
    <t>용두로47번안길129</t>
  </si>
  <si>
    <t>돼지유통</t>
  </si>
  <si>
    <t>02-355-9224</t>
  </si>
  <si>
    <t>011-393-1463</t>
  </si>
  <si>
    <t>경기도 고양시 덕양구 용두동 323-1</t>
  </si>
  <si>
    <t>경기도 고양시 덕양구 용두동 323-1 돼지유통</t>
  </si>
  <si>
    <t>LG350287987</t>
  </si>
  <si>
    <t>용두간 55R3L2</t>
  </si>
  <si>
    <t>1007789163</t>
  </si>
  <si>
    <t>박영병</t>
  </si>
  <si>
    <t>부여수산</t>
  </si>
  <si>
    <t>031-978-3597</t>
  </si>
  <si>
    <t>011-476-3597</t>
  </si>
  <si>
    <t>경기도 고양시 덕양구 행신동 249</t>
  </si>
  <si>
    <t xml:space="preserve">경기도 고양시 덕양구 행신동 249 </t>
  </si>
  <si>
    <t>TH356044196</t>
  </si>
  <si>
    <t>20020923</t>
  </si>
  <si>
    <t>성사간 87L77L6</t>
  </si>
  <si>
    <t>1007790179</t>
  </si>
  <si>
    <t>진성자</t>
  </si>
  <si>
    <t>탑PC방</t>
  </si>
  <si>
    <t>010-6319-0266</t>
  </si>
  <si>
    <t>경기도 고양시 덕양구 행신동 180-1</t>
  </si>
  <si>
    <t xml:space="preserve">경기도 고양시 덕양구 행신동 180-1 </t>
  </si>
  <si>
    <t>PS350064590</t>
  </si>
  <si>
    <t>화동간 4</t>
  </si>
  <si>
    <t>1007855938</t>
  </si>
  <si>
    <t>안전도시과</t>
  </si>
  <si>
    <t>강매배수펌프장</t>
  </si>
  <si>
    <t>031-8075-3025</t>
  </si>
  <si>
    <t>경기도 고양시 덕양구 강매동 290-2</t>
  </si>
  <si>
    <t>경기도 고양시 덕양구 주교동 600 하수재난관리과</t>
  </si>
  <si>
    <t>LG350614393</t>
  </si>
  <si>
    <t>20040510</t>
  </si>
  <si>
    <t>행주지 30L41</t>
  </si>
  <si>
    <t>1007888859</t>
  </si>
  <si>
    <t>최인옥</t>
  </si>
  <si>
    <t>성원산업</t>
  </si>
  <si>
    <t>031-813-8070</t>
  </si>
  <si>
    <t>011-277-6883</t>
  </si>
  <si>
    <t>경기도 고양시 일산서구 가좌동 519-3</t>
  </si>
  <si>
    <t>경기도 고양시 일산서구 가좌동 519-3 01022798070</t>
  </si>
  <si>
    <t>LG350625417</t>
  </si>
  <si>
    <t>구산지 71R9L1R1</t>
  </si>
  <si>
    <t>1009368211</t>
  </si>
  <si>
    <t>PS350041651</t>
  </si>
  <si>
    <t>20021204</t>
  </si>
  <si>
    <t>1009391757</t>
  </si>
  <si>
    <t>바로크가구</t>
  </si>
  <si>
    <t>동대96R1</t>
  </si>
  <si>
    <t>031-967-0661</t>
  </si>
  <si>
    <t>010-6363-3317</t>
  </si>
  <si>
    <t>경기도 고양시 일산동구 식사동 620-5 동대96R1</t>
  </si>
  <si>
    <t>PS350045670</t>
  </si>
  <si>
    <t>동대간 96R1</t>
  </si>
  <si>
    <t>1010265240</t>
  </si>
  <si>
    <t>이연옥</t>
  </si>
  <si>
    <t>광장도매유통</t>
  </si>
  <si>
    <t>031-968-5371</t>
  </si>
  <si>
    <t>011-9866-7527</t>
  </si>
  <si>
    <t>경기도 고양시 덕양구 주교동 565-2</t>
  </si>
  <si>
    <t xml:space="preserve">경기도 고양시 덕양구 주교동 565-2 </t>
  </si>
  <si>
    <t>TH356074746</t>
  </si>
  <si>
    <t>20021113</t>
  </si>
  <si>
    <t>삼능간 89R2R4</t>
  </si>
  <si>
    <t>1013148050</t>
  </si>
  <si>
    <t>이동근</t>
  </si>
  <si>
    <t>아이엔메탈</t>
  </si>
  <si>
    <t>호원길48</t>
  </si>
  <si>
    <t>010-3713-9235</t>
  </si>
  <si>
    <t>경기도 고양시 덕양구 덕은동 177-1</t>
  </si>
  <si>
    <t>경기도 고양시 덕양구 덕은동 177-1 호원길48</t>
  </si>
  <si>
    <t>LG350598260</t>
  </si>
  <si>
    <t>창릉간 70R77L10</t>
  </si>
  <si>
    <t>1013156228</t>
  </si>
  <si>
    <t>주)국제특송</t>
  </si>
  <si>
    <t>02-3159-9605</t>
  </si>
  <si>
    <t>010-2527-9339</t>
  </si>
  <si>
    <t>경기도 고양시 덕양구 현천동 587-1</t>
  </si>
  <si>
    <t xml:space="preserve">경기도 고양시 덕양구 현천동 587-1 </t>
  </si>
  <si>
    <t>PS350065849</t>
  </si>
  <si>
    <t>20041228</t>
  </si>
  <si>
    <t>창릉간 52R2</t>
  </si>
  <si>
    <t>1013159476</t>
  </si>
  <si>
    <t>윤말순</t>
  </si>
  <si>
    <t>유정기업</t>
  </si>
  <si>
    <t>대덕로101번길65</t>
  </si>
  <si>
    <t>010-9301-7041</t>
  </si>
  <si>
    <t>경기도 고양시 덕양구 현천동 42-6</t>
  </si>
  <si>
    <t>경기도 고양시 덕양구 현천동 42-6 대덕로101번길65</t>
  </si>
  <si>
    <t>PS350050873</t>
  </si>
  <si>
    <t>20020807</t>
  </si>
  <si>
    <t>창릉간 98R6</t>
  </si>
  <si>
    <t>1013159500</t>
  </si>
  <si>
    <t>팜드림(주)</t>
  </si>
  <si>
    <t>대덕로101번길46</t>
  </si>
  <si>
    <t>02-3158-3339</t>
  </si>
  <si>
    <t>010-2804-4714</t>
  </si>
  <si>
    <t>경기도 고양시 덕양구 현천동 42-1</t>
  </si>
  <si>
    <t>경기도 고양시 덕양구 현천동 42-1 대덕로101번길46</t>
  </si>
  <si>
    <t>PS350048158</t>
  </si>
  <si>
    <t>20030108</t>
  </si>
  <si>
    <t>1013159671</t>
  </si>
  <si>
    <t>최승조</t>
  </si>
  <si>
    <t>한국수출산업</t>
  </si>
  <si>
    <t>호원길77</t>
  </si>
  <si>
    <t>02-3158-2060</t>
  </si>
  <si>
    <t>010-5284-5169</t>
  </si>
  <si>
    <t>경기도 고양시 덕양구 현천동 48-6</t>
  </si>
  <si>
    <t>경기도 고양시 덕양구 현천동 48-6 호원길77</t>
  </si>
  <si>
    <t>PS350007015</t>
  </si>
  <si>
    <t>19991113</t>
  </si>
  <si>
    <t>창릉간 70R77L21</t>
  </si>
  <si>
    <t>1013497556</t>
  </si>
  <si>
    <t>의선교회</t>
  </si>
  <si>
    <t>031-978-8241</t>
  </si>
  <si>
    <t>010-8292-3023</t>
  </si>
  <si>
    <t>경기도 고양시 덕양구 행신동 910-2</t>
  </si>
  <si>
    <t xml:space="preserve">경기도 고양시 덕양구 행신동 910-2 </t>
  </si>
  <si>
    <t>PS350065332</t>
  </si>
  <si>
    <t>행신동 910-2</t>
  </si>
  <si>
    <t>1013500560</t>
  </si>
  <si>
    <t>조종훈</t>
  </si>
  <si>
    <t>챌린져PC방</t>
  </si>
  <si>
    <t>가라뫼길139/1층</t>
  </si>
  <si>
    <t>031-973-0174</t>
  </si>
  <si>
    <t>010-7122-1687</t>
  </si>
  <si>
    <t>경기도 고양시 덕양구 행신동 915-1</t>
  </si>
  <si>
    <t>경기도 고양시 덕양구 행신동 915-1 가라뫼길139/1층</t>
  </si>
  <si>
    <t>TH356011583</t>
  </si>
  <si>
    <t>20040330</t>
  </si>
  <si>
    <t>행신동 915-1</t>
  </si>
  <si>
    <t>1016152877</t>
  </si>
  <si>
    <t>김선례</t>
  </si>
  <si>
    <t>서오릉피순대국</t>
  </si>
  <si>
    <t>용하길81</t>
  </si>
  <si>
    <t>02-354-3030</t>
  </si>
  <si>
    <t>011-720-3309</t>
  </si>
  <si>
    <t>경기도 고양시 덕양구 용두동 349</t>
  </si>
  <si>
    <t>경기도 고양시 덕양구 용두동 349 용하길81</t>
  </si>
  <si>
    <t>LG350273089</t>
  </si>
  <si>
    <t>1020013486</t>
  </si>
  <si>
    <t>박경수</t>
  </si>
  <si>
    <t>인터칸</t>
  </si>
  <si>
    <t>201호아름드리피시방</t>
  </si>
  <si>
    <t>010-7191-1947</t>
  </si>
  <si>
    <t>경기도 고양시 덕양구 고양동 162</t>
  </si>
  <si>
    <t>경기도 고양시 덕양구 고양동 162 201호아름드리피시방</t>
  </si>
  <si>
    <t>LG350622043</t>
  </si>
  <si>
    <t>20050422</t>
  </si>
  <si>
    <t>1020517575</t>
  </si>
  <si>
    <t>LP-10/건설교통과</t>
  </si>
  <si>
    <t>경기도 고양시 일산서구 구산동 1 LP-10/건설교통과</t>
  </si>
  <si>
    <t>LG350622094</t>
  </si>
  <si>
    <t>대화리지 133L3R1</t>
  </si>
  <si>
    <t>1021324308</t>
  </si>
  <si>
    <t>이길영</t>
  </si>
  <si>
    <t>(주)코리아델르스 KD</t>
  </si>
  <si>
    <t>동국로283-41</t>
  </si>
  <si>
    <t>031-975-7633</t>
  </si>
  <si>
    <t>010-9010-9561</t>
  </si>
  <si>
    <t>경기도 고양시 일산동구 문봉동 286-7</t>
  </si>
  <si>
    <t>경기도 고양시 일산동구 문봉동 286-7 동국로283-41</t>
  </si>
  <si>
    <t>TH356170163</t>
  </si>
  <si>
    <t>일산간 80R67H1L7</t>
  </si>
  <si>
    <t>1022498841</t>
  </si>
  <si>
    <t>김영복</t>
  </si>
  <si>
    <t>508폐차</t>
  </si>
  <si>
    <t>경기북부폐차</t>
  </si>
  <si>
    <t>031-977-5080</t>
  </si>
  <si>
    <t>경기도 고양시 일산동구 성석동 547-2</t>
  </si>
  <si>
    <t>경기도 고양시 일산동구 성석동 547-2 경기북부폐차</t>
  </si>
  <si>
    <t>LG350622191</t>
  </si>
  <si>
    <t>20091128</t>
  </si>
  <si>
    <t>문봉지 129L16L2</t>
  </si>
  <si>
    <t>1022831400</t>
  </si>
  <si>
    <t>중대장간이펌프장</t>
  </si>
  <si>
    <t>031-8075-5332</t>
  </si>
  <si>
    <t>경기도 고양시 덕양구 대장동 557</t>
  </si>
  <si>
    <t>경기도 고양시 덕양구 화정동 955 건설교통과중대장간이펌프장</t>
  </si>
  <si>
    <t>LG350182441</t>
  </si>
  <si>
    <t>원곡간 33R32</t>
  </si>
  <si>
    <t>1004317465</t>
  </si>
  <si>
    <t>김수상</t>
  </si>
  <si>
    <t>안마시술소</t>
  </si>
  <si>
    <t>205호.김경희님</t>
  </si>
  <si>
    <t>031-965-6336</t>
  </si>
  <si>
    <t>경기도 고양시 덕양구 주교동 608</t>
  </si>
  <si>
    <t>경기도 고양시 덕양구 주교동 608 205호.김경희님</t>
  </si>
  <si>
    <t>TH356065849</t>
  </si>
  <si>
    <t>20020225</t>
  </si>
  <si>
    <t>원당간 159B4</t>
  </si>
  <si>
    <t>1007330782</t>
  </si>
  <si>
    <t>정용남</t>
  </si>
  <si>
    <t>031-962-5533</t>
  </si>
  <si>
    <t>010-9000-6812</t>
  </si>
  <si>
    <t>경기도 고양시 덕양구 주교동 567</t>
  </si>
  <si>
    <t>경기도 고양시 덕양구 주교동 567 공용</t>
  </si>
  <si>
    <t>PS350006961</t>
  </si>
  <si>
    <t>삼능간 82R2L2R1</t>
  </si>
  <si>
    <t>1007311776</t>
  </si>
  <si>
    <t>솔쉼터길5</t>
  </si>
  <si>
    <t>010-7717-3512</t>
  </si>
  <si>
    <t>경기도 고양시 덕양구 주교동 584</t>
  </si>
  <si>
    <t>경기도 고양시 덕양구 주교동 584 솔쉼터길5</t>
  </si>
  <si>
    <t>LG350310448</t>
  </si>
  <si>
    <t>20000916</t>
  </si>
  <si>
    <t>1004277864</t>
  </si>
  <si>
    <t>천병호</t>
  </si>
  <si>
    <t>호국로834길18</t>
  </si>
  <si>
    <t>주공태권도.수영</t>
  </si>
  <si>
    <t>031-964-0458</t>
  </si>
  <si>
    <t>010-5238-0458</t>
  </si>
  <si>
    <t>경기도 고양시 덕양구 성사동 519-23</t>
  </si>
  <si>
    <t>경기도 고양시 덕양구 성사동 519-23 주공태권도.수영</t>
  </si>
  <si>
    <t>PS350041998</t>
  </si>
  <si>
    <t>원당간 136R4L10R3H1L1</t>
  </si>
  <si>
    <t>1007311847</t>
  </si>
  <si>
    <t>이명순</t>
  </si>
  <si>
    <t>뉴힐튼파크</t>
  </si>
  <si>
    <t>솔쉼터길1</t>
  </si>
  <si>
    <t>010-9083-9368</t>
  </si>
  <si>
    <t>경기도 고양시 덕양구 주교동 584-8</t>
  </si>
  <si>
    <t>경기도 고양시 덕양구 주교동 584-8 솔쉼터길1</t>
  </si>
  <si>
    <t>PS350006114</t>
  </si>
  <si>
    <t>20050517</t>
  </si>
  <si>
    <t>삼능간 87L5</t>
  </si>
  <si>
    <t>1007343732</t>
  </si>
  <si>
    <t>최숙현</t>
  </si>
  <si>
    <t>월드사우나</t>
  </si>
  <si>
    <t>목욕탕</t>
  </si>
  <si>
    <t>031-966-3022</t>
  </si>
  <si>
    <t>011-9893-4872</t>
  </si>
  <si>
    <t>경기도 고양시 덕양구 주교동 595</t>
  </si>
  <si>
    <t>경기도 고양시 덕양구 주교동 595 목욕탕</t>
  </si>
  <si>
    <t>SC352766040</t>
  </si>
  <si>
    <t>20031023</t>
  </si>
  <si>
    <t>동대간 32R2H1</t>
  </si>
  <si>
    <t>1009363467</t>
  </si>
  <si>
    <t>최영례</t>
  </si>
  <si>
    <t>들녘농원</t>
  </si>
  <si>
    <t>010-4730-9632</t>
  </si>
  <si>
    <t>경기도 고양시 덕양구 주교동 1489</t>
  </si>
  <si>
    <t xml:space="preserve">경기도 고양시 덕양구 주교동 1489 </t>
  </si>
  <si>
    <t>PS350045413</t>
  </si>
  <si>
    <t>일산간 36L1</t>
  </si>
  <si>
    <t>1009825664</t>
  </si>
  <si>
    <t>유봉근</t>
  </si>
  <si>
    <t>한림금속</t>
  </si>
  <si>
    <t>031-977-6611</t>
  </si>
  <si>
    <t>010-5350-7675</t>
  </si>
  <si>
    <t>경기도 고양시 일산동구 설문동 740-1</t>
  </si>
  <si>
    <t xml:space="preserve">경기도 고양시 일산동구 설문동 740-1 </t>
  </si>
  <si>
    <t>PS350059458</t>
  </si>
  <si>
    <t>20030206</t>
  </si>
  <si>
    <t>고봉지 105R3H1R3R1</t>
  </si>
  <si>
    <t>1010308267</t>
  </si>
  <si>
    <t>김형욱</t>
  </si>
  <si>
    <t>화전 LPG 충전소</t>
  </si>
  <si>
    <t>화전L P G충전소</t>
  </si>
  <si>
    <t>011-281-0631</t>
  </si>
  <si>
    <t>경기도 고양시 덕양구 화전동 732</t>
  </si>
  <si>
    <t>경기도 고양시 덕양구 화전동 732 화전L P G충전소</t>
  </si>
  <si>
    <t>PS350041882</t>
  </si>
  <si>
    <t>능수간 46L11</t>
  </si>
  <si>
    <t>1012384215</t>
  </si>
  <si>
    <t>윤덕선</t>
  </si>
  <si>
    <t>대장길2-7</t>
  </si>
  <si>
    <t>031-966-1237</t>
  </si>
  <si>
    <t>011-411-5142</t>
  </si>
  <si>
    <t>경기도 고양시 덕양구 대장동 310-2</t>
  </si>
  <si>
    <t>경기도 고양시 덕양구 대장동 310-2 대장길2-7</t>
  </si>
  <si>
    <t>PS350041206</t>
  </si>
  <si>
    <t>20030825</t>
  </si>
  <si>
    <t>1000396831</t>
  </si>
  <si>
    <t>정복남</t>
  </si>
  <si>
    <t>031-969-6511</t>
  </si>
  <si>
    <t>011-233-2524</t>
  </si>
  <si>
    <t>경기도 고양시 덕양구 성사동 21-10</t>
  </si>
  <si>
    <t xml:space="preserve">경기도 고양시 덕양구 성사동 621-10 </t>
  </si>
  <si>
    <t>PS350064751</t>
  </si>
  <si>
    <t>20081210</t>
  </si>
  <si>
    <t>1003363424</t>
  </si>
  <si>
    <t>그린주유소(주)</t>
  </si>
  <si>
    <t>010-2107-9027</t>
  </si>
  <si>
    <t>경기도 고양시 덕양구 원당동 233</t>
  </si>
  <si>
    <t xml:space="preserve">경기도 고양시 덕양구 원당동 233 </t>
  </si>
  <si>
    <t>TH356068300</t>
  </si>
  <si>
    <t>마사지 84L2</t>
  </si>
  <si>
    <t>1006874027</t>
  </si>
  <si>
    <t>김병수</t>
  </si>
  <si>
    <t>덕은화학</t>
  </si>
  <si>
    <t>명봉산길38</t>
  </si>
  <si>
    <t>011-667-9295</t>
  </si>
  <si>
    <t>경기도 고양시 덕양구 내유동 91</t>
  </si>
  <si>
    <t>경기도 고양시 덕양구 내유동 91 명봉산길38</t>
  </si>
  <si>
    <t>LG350625569</t>
  </si>
  <si>
    <t>20091121</t>
  </si>
  <si>
    <t>고양간 224R30L4R2</t>
  </si>
  <si>
    <t>1007873348</t>
  </si>
  <si>
    <t>신봉호</t>
  </si>
  <si>
    <t>신진엔지니어링</t>
  </si>
  <si>
    <t>031-923-3342</t>
  </si>
  <si>
    <t>017-345-5520</t>
  </si>
  <si>
    <t>경기도 고양시 일산서구 가좌동 962</t>
  </si>
  <si>
    <t xml:space="preserve">경기도 고양시 일산서구 가좌동 962 </t>
  </si>
  <si>
    <t>LG350625443</t>
  </si>
  <si>
    <t>20040723</t>
  </si>
  <si>
    <t>당음지 45R1</t>
  </si>
  <si>
    <t>1007907491</t>
  </si>
  <si>
    <t>(주)에넥스과학</t>
  </si>
  <si>
    <t>송산로948</t>
  </si>
  <si>
    <t>031-923-0730</t>
  </si>
  <si>
    <t>011-345-5569</t>
  </si>
  <si>
    <t>경기도 고양시 일산서구 구산동 1519-43</t>
  </si>
  <si>
    <t>경기도 고양시 일산서구 구산동 1519-43 송산로948</t>
  </si>
  <si>
    <t>TH356068355</t>
  </si>
  <si>
    <t>20011229</t>
  </si>
  <si>
    <t>대화리지 133R1L1R1</t>
  </si>
  <si>
    <t>1009796464</t>
  </si>
  <si>
    <t>(주)지구마그넷</t>
  </si>
  <si>
    <t>지영9L44R3옆</t>
  </si>
  <si>
    <t>070-8798-0950</t>
  </si>
  <si>
    <t>010-3223-1270</t>
  </si>
  <si>
    <t>경기도 고양시 일산동구 사리현동 263-3</t>
  </si>
  <si>
    <t>경기도 고양시 일산동구 사리현동 263-3 지영9L44R3옆</t>
  </si>
  <si>
    <t>PS350045689</t>
  </si>
  <si>
    <t>지영간 9L48R3H1R1</t>
  </si>
  <si>
    <t>1010700519</t>
  </si>
  <si>
    <t>국민은행화정</t>
  </si>
  <si>
    <t>(주)국민은행화정지점</t>
  </si>
  <si>
    <t>은빛삼익상가</t>
  </si>
  <si>
    <t>031-969-3896</t>
  </si>
  <si>
    <t>010-6286-2972</t>
  </si>
  <si>
    <t>경기도 고양시 덕양구 화정동 870</t>
  </si>
  <si>
    <t>412-738</t>
  </si>
  <si>
    <t>경기도 고양시 덕양구 화정동 870 은빛삼익상가</t>
  </si>
  <si>
    <t>PS350045418</t>
  </si>
  <si>
    <t>화정로 L5-1#1-1</t>
  </si>
  <si>
    <t>1012754903</t>
  </si>
  <si>
    <t>정종득</t>
  </si>
  <si>
    <t>고양실업고등학교</t>
  </si>
  <si>
    <t>031-977-6194</t>
  </si>
  <si>
    <t>경기도 고양시 일산동구 성석동 1457-13</t>
  </si>
  <si>
    <t xml:space="preserve">경기도 고양시 일산동구 성석동 1457-13 </t>
  </si>
  <si>
    <t>PS350064763</t>
  </si>
  <si>
    <t>고봉지 86L15R3R4L3</t>
  </si>
  <si>
    <t>1016043282</t>
  </si>
  <si>
    <t>성저건영15단지</t>
  </si>
  <si>
    <t>031-915-8788</t>
  </si>
  <si>
    <t>010-8917-5640</t>
  </si>
  <si>
    <t>경기도 고양시 일산서구 대화동 2115</t>
  </si>
  <si>
    <t>경기도 고양시 일산서구 대화동 2115 공용</t>
  </si>
  <si>
    <t>SC033677268</t>
  </si>
  <si>
    <t>20100811</t>
  </si>
  <si>
    <t>일산로 L31-3#2-3</t>
  </si>
  <si>
    <t>1016063189</t>
  </si>
  <si>
    <t>남양인쇄</t>
  </si>
  <si>
    <t>(주)남양인쇄</t>
  </si>
  <si>
    <t>통일로1269-22</t>
  </si>
  <si>
    <t>031-962-0485</t>
  </si>
  <si>
    <t>010-9699-2778</t>
  </si>
  <si>
    <t>경기도 고양시 덕양구 내유동 306-14</t>
  </si>
  <si>
    <t>경기도 고양시 덕양구 내유동 306-14 통일로1269-22</t>
  </si>
  <si>
    <t>LG350338697</t>
  </si>
  <si>
    <t>지영간 2R3H1</t>
  </si>
  <si>
    <t>1016118479</t>
  </si>
  <si>
    <t>해수석유</t>
  </si>
  <si>
    <t>해수석유(주)원전</t>
  </si>
  <si>
    <t>원전주유소</t>
  </si>
  <si>
    <t>031-967-4584</t>
  </si>
  <si>
    <t>경기도 고양시 덕양구 성사동 328-3</t>
  </si>
  <si>
    <t>경기도 고양시 덕양구 성사동 328-3 원전주유소</t>
  </si>
  <si>
    <t>PS030011098</t>
  </si>
  <si>
    <t>20100501</t>
  </si>
  <si>
    <t>성사간 106</t>
  </si>
  <si>
    <t>1016152751</t>
  </si>
  <si>
    <t>권병현</t>
  </si>
  <si>
    <t>원주추옥</t>
  </si>
  <si>
    <t>원당로33번길58</t>
  </si>
  <si>
    <t>031-968-7888</t>
  </si>
  <si>
    <t>경기도 고양시 덕양구 주교동 251-10</t>
  </si>
  <si>
    <t>경기도 고양시 덕양구 주교동 251-10 원당로33번길58</t>
  </si>
  <si>
    <t>TH356021121</t>
  </si>
  <si>
    <t>동대간 28</t>
  </si>
  <si>
    <t>1016159852</t>
  </si>
  <si>
    <t>신명식</t>
  </si>
  <si>
    <t>인성모텔</t>
  </si>
  <si>
    <t>시민대로40</t>
  </si>
  <si>
    <t>031-966-7716</t>
  </si>
  <si>
    <t>경기도 고양시 덕양구 주교동 605-18</t>
  </si>
  <si>
    <t>경기도 고양시 덕양구 주교동 605-18 시민대로40</t>
  </si>
  <si>
    <t>PS350006230</t>
  </si>
  <si>
    <t>동대간 13</t>
  </si>
  <si>
    <t>1016179965</t>
  </si>
  <si>
    <t>한프리팅</t>
  </si>
  <si>
    <t>010-8874-8557</t>
  </si>
  <si>
    <t xml:space="preserve">경기도 고양시 일산동구 장항동 618-25 </t>
  </si>
  <si>
    <t>35030038398</t>
  </si>
  <si>
    <t>35 파워플러스콤</t>
  </si>
  <si>
    <t>20121113</t>
  </si>
  <si>
    <t>장항지 20</t>
  </si>
  <si>
    <t>1022492847</t>
  </si>
  <si>
    <t>벽제농업협동조합</t>
  </si>
  <si>
    <t>장진천길145-3</t>
  </si>
  <si>
    <t>고양시농협퇴비제조장</t>
  </si>
  <si>
    <t>031-977-6526</t>
  </si>
  <si>
    <t>011-5387-2848</t>
  </si>
  <si>
    <t>경기도 고양시 일산동구 설문동 1029</t>
  </si>
  <si>
    <t>경기도 고양시 일산동구 설문동 1029 고양시농협퇴비제조장</t>
  </si>
  <si>
    <t>SC352569677</t>
  </si>
  <si>
    <t>문봉지 159L1</t>
  </si>
  <si>
    <t>1022627694</t>
  </si>
  <si>
    <t>선유랑녹색농촌학습마을</t>
  </si>
  <si>
    <t>010-8747-9060</t>
  </si>
  <si>
    <t>경기도 고양시 덕양구 선유동 124</t>
  </si>
  <si>
    <t xml:space="preserve">경기도 고양시 덕양구 선유동 254-1 </t>
  </si>
  <si>
    <t>대자간 24R25R3L2</t>
  </si>
  <si>
    <t>1022630109</t>
  </si>
  <si>
    <t>(주)다산판넬</t>
  </si>
  <si>
    <t>010-3045-2468</t>
  </si>
  <si>
    <t>경기도 고양시 일산동구 설문동 43-12</t>
  </si>
  <si>
    <t>경기도 고양시 일산동구 설문동 43-12 B동</t>
  </si>
  <si>
    <t>SC352766245</t>
  </si>
  <si>
    <t>20091210</t>
  </si>
  <si>
    <t>문봉지 145R14L10R13R3R1</t>
  </si>
  <si>
    <t>1006366497</t>
  </si>
  <si>
    <t>유순애</t>
  </si>
  <si>
    <t>삼호주유소</t>
  </si>
  <si>
    <t>홍도로404</t>
  </si>
  <si>
    <t>031-966-5599</t>
  </si>
  <si>
    <t>017-212-5599</t>
  </si>
  <si>
    <t>경기도 고양시 덕양구 성사동 186-1</t>
  </si>
  <si>
    <t>경기도 고양시 덕양구 성사동 186-1 홍도로404</t>
  </si>
  <si>
    <t>LG350621497</t>
  </si>
  <si>
    <t>성사간 87L20L2</t>
  </si>
  <si>
    <t>1007887459</t>
  </si>
  <si>
    <t>조경복</t>
  </si>
  <si>
    <t>동해식품</t>
  </si>
  <si>
    <t>011-708-5103</t>
  </si>
  <si>
    <t>경기도 고양시 일산서구 가좌동 9-1</t>
  </si>
  <si>
    <t xml:space="preserve">경기도 고양시 일산서구 가좌동 9-1 </t>
  </si>
  <si>
    <t>PS350065788</t>
  </si>
  <si>
    <t>20030814</t>
  </si>
  <si>
    <t>구산지 62R22R2L2R1</t>
  </si>
  <si>
    <t>1016063152</t>
  </si>
  <si>
    <t>이대석</t>
  </si>
  <si>
    <t>동아산업</t>
  </si>
  <si>
    <t>031-962-2884</t>
  </si>
  <si>
    <t>016-322-2884</t>
  </si>
  <si>
    <t>경기도 고양시 덕양구 내유동 305-3</t>
  </si>
  <si>
    <t>경기도 고양시 덕양구 내유동 305-3 8통1반</t>
  </si>
  <si>
    <t>LG350253998</t>
  </si>
  <si>
    <t>지영간 2R4R1</t>
  </si>
  <si>
    <t>1016197730</t>
  </si>
  <si>
    <t>공군8976부대</t>
  </si>
  <si>
    <t>제3포대</t>
  </si>
  <si>
    <t>031-962-9397</t>
  </si>
  <si>
    <t>010-5083-0351</t>
  </si>
  <si>
    <t>경기도 고양시 덕양구 벽제동 산2-26</t>
  </si>
  <si>
    <t>경기도 고양시 덕양구 벽제동 111-13-3 사111-13-3</t>
  </si>
  <si>
    <t>PS350044708</t>
  </si>
  <si>
    <t>대자간 195</t>
  </si>
  <si>
    <t>1004310756</t>
  </si>
  <si>
    <t>주)하이마트</t>
  </si>
  <si>
    <t>(주)하이마트</t>
  </si>
  <si>
    <t>호국로770</t>
  </si>
  <si>
    <t>031-966-6133</t>
  </si>
  <si>
    <t>010-5396-8470</t>
  </si>
  <si>
    <t>경기도 고양시 덕양구 성사동 699-10</t>
  </si>
  <si>
    <t>경기도 고양시 덕양구 성사동 699-10 호국로770</t>
  </si>
  <si>
    <t>LG350614650</t>
  </si>
  <si>
    <t>원당간 P158R1T1</t>
  </si>
  <si>
    <t>1004310765</t>
  </si>
  <si>
    <t>하이마트서비스센타</t>
  </si>
  <si>
    <t>LG350614320</t>
  </si>
  <si>
    <t>1004854749</t>
  </si>
  <si>
    <t>010-4107-9308</t>
  </si>
  <si>
    <t xml:space="preserve">경기도 고양시 일산서구 덕이동 1070-2 </t>
  </si>
  <si>
    <t>02030027693</t>
  </si>
  <si>
    <t>20120907</t>
  </si>
  <si>
    <t>청석간 38L3</t>
  </si>
  <si>
    <t>1004854767</t>
  </si>
  <si>
    <t>양재흥</t>
  </si>
  <si>
    <t>수미농원</t>
  </si>
  <si>
    <t>경기도 고양시 일산서구 덕이동 1070-3</t>
  </si>
  <si>
    <t xml:space="preserve">경기도 고양시 일산서구 덕이동 1070-3 </t>
  </si>
  <si>
    <t>35030038415</t>
  </si>
  <si>
    <t>20121112</t>
  </si>
  <si>
    <t>1009376685</t>
  </si>
  <si>
    <t>최근필</t>
  </si>
  <si>
    <t>대림화학</t>
  </si>
  <si>
    <t>에이동</t>
  </si>
  <si>
    <t>031-965-3716</t>
  </si>
  <si>
    <t>011-334-3716</t>
  </si>
  <si>
    <t>경기도 고양시 일산동구 식사동 293-2</t>
  </si>
  <si>
    <t>경기도 고양시 일산동구 식사동 293-2 에이동</t>
  </si>
  <si>
    <t>LG350614657</t>
  </si>
  <si>
    <t>문봉지 57L3A5H1L1</t>
  </si>
  <si>
    <t>1016014376</t>
  </si>
  <si>
    <t>(주)상신정밀</t>
  </si>
  <si>
    <t>흥도로132번길3</t>
  </si>
  <si>
    <t>02-308-4101</t>
  </si>
  <si>
    <t>경기도 고양시 덕양구 도내동 637-13</t>
  </si>
  <si>
    <t>경기도 고양시 덕양구 도내동 637-13 흥도로132번길3</t>
  </si>
  <si>
    <t>PS350045268</t>
  </si>
  <si>
    <t>20100517</t>
  </si>
  <si>
    <t>화동간 50L1</t>
  </si>
  <si>
    <t>1016014429</t>
  </si>
  <si>
    <t>강혁신</t>
  </si>
  <si>
    <t>도내동주유소</t>
  </si>
  <si>
    <t>031-970-0068</t>
  </si>
  <si>
    <t>011-207-2066</t>
  </si>
  <si>
    <t>경기도 고양시 덕양구 도내동 703</t>
  </si>
  <si>
    <t xml:space="preserve">경기도 고양시 덕양구 도내동 703 </t>
  </si>
  <si>
    <t>PS350042284</t>
  </si>
  <si>
    <t>능수간 42L2H1L1</t>
  </si>
  <si>
    <t>1016014438</t>
  </si>
  <si>
    <t>덕치석유</t>
  </si>
  <si>
    <t>경기도 고양시 덕양구 도내동 705-1</t>
  </si>
  <si>
    <t xml:space="preserve">경기도 고양시 덕양구 도내동 705-1 </t>
  </si>
  <si>
    <t>LG350437885</t>
  </si>
  <si>
    <t>능수간 42L2H1</t>
  </si>
  <si>
    <t>1016063376</t>
  </si>
  <si>
    <t>최승선</t>
  </si>
  <si>
    <t>도도해</t>
  </si>
  <si>
    <t>031-906-8893</t>
  </si>
  <si>
    <t>010-2230-0248</t>
  </si>
  <si>
    <t>경기도 고양시 일산동구 마두동 799-1</t>
  </si>
  <si>
    <t>경기도 고양시 일산동구 마두동 799-1 도도해</t>
  </si>
  <si>
    <t>LG350612062</t>
  </si>
  <si>
    <t>20100506</t>
  </si>
  <si>
    <t>중앙로 R14-9#3-1</t>
  </si>
  <si>
    <t>1016118399</t>
  </si>
  <si>
    <t>동문대표</t>
  </si>
  <si>
    <t>신원당동문대표</t>
  </si>
  <si>
    <t>031-964-6308</t>
  </si>
  <si>
    <t>010-4385-1158</t>
  </si>
  <si>
    <t>경기도 고양시 덕양구 성사동 719</t>
  </si>
  <si>
    <t xml:space="preserve">경기도 고양시 덕양구 성사동 719 </t>
  </si>
  <si>
    <t>LG350622148</t>
  </si>
  <si>
    <t>원곡간 7L19R7</t>
  </si>
  <si>
    <t>1016118558</t>
  </si>
  <si>
    <t>정태인</t>
  </si>
  <si>
    <t>제이제이상사</t>
  </si>
  <si>
    <t>02-381-2921</t>
  </si>
  <si>
    <t>017-217-7175</t>
  </si>
  <si>
    <t>경기도 고양시 덕양구 지축동 706-2</t>
  </si>
  <si>
    <t xml:space="preserve">경기도 고양시 덕양구 지축동 706-2 </t>
  </si>
  <si>
    <t>LG350431698</t>
  </si>
  <si>
    <t>화동간 227L1</t>
  </si>
  <si>
    <t>1016152920</t>
  </si>
  <si>
    <t>김형윤</t>
  </si>
  <si>
    <t>열두마당</t>
  </si>
  <si>
    <t>용두25AL2-01046514214</t>
  </si>
  <si>
    <t>02-354-4545</t>
  </si>
  <si>
    <t>011-893-8963</t>
  </si>
  <si>
    <t>경기도 고양시 덕양구 용두동 1-9</t>
  </si>
  <si>
    <t>경기도 고양시 덕양구 용두동 1-9 용두25AL2-01046514214</t>
  </si>
  <si>
    <t>TH356065962</t>
  </si>
  <si>
    <t>용두간 25AL2</t>
  </si>
  <si>
    <t>1016197749</t>
  </si>
  <si>
    <t>7163부대헌병대</t>
  </si>
  <si>
    <t>헌병대</t>
  </si>
  <si>
    <t>017-278-6447</t>
  </si>
  <si>
    <t>경기도 고양시 덕양구 벽제동 1</t>
  </si>
  <si>
    <t>경기도 고양시 덕양구 벽제동 1 헌병대</t>
  </si>
  <si>
    <t>PS030011052</t>
  </si>
  <si>
    <t>대자간 73R12H1R24</t>
  </si>
  <si>
    <t>1020161645</t>
  </si>
  <si>
    <t>홍석표</t>
  </si>
  <si>
    <t>해주사우나</t>
  </si>
  <si>
    <t>02-358-0081</t>
  </si>
  <si>
    <t>010-2263-4830</t>
  </si>
  <si>
    <t>경기도 고양시 덕양구 용두동 432-303</t>
  </si>
  <si>
    <t xml:space="preserve">경기도 고양시 덕양구 용두동 432-303 </t>
  </si>
  <si>
    <t>LG350621907</t>
  </si>
  <si>
    <t>용두간 41R8R1L4</t>
  </si>
  <si>
    <t>1020569778</t>
  </si>
  <si>
    <t>유연희</t>
  </si>
  <si>
    <t>유성라미네팅</t>
  </si>
  <si>
    <t>02-3158-1900</t>
  </si>
  <si>
    <t>017-223-4488</t>
  </si>
  <si>
    <t>경기도 고양시 덕양구 덕은동 209-5</t>
  </si>
  <si>
    <t xml:space="preserve">경기도 고양시 덕양구 덕은동 209-5 </t>
  </si>
  <si>
    <t>TH356049172</t>
  </si>
  <si>
    <t>창릉간 114R7R2</t>
  </si>
  <si>
    <t>1021297196</t>
  </si>
  <si>
    <t>김연화</t>
  </si>
  <si>
    <t>서원정</t>
  </si>
  <si>
    <t>02-354-7477</t>
  </si>
  <si>
    <t>011-747-7879</t>
  </si>
  <si>
    <t>경기도 고양시 덕양구 용두동 432-125</t>
  </si>
  <si>
    <t xml:space="preserve">경기도 고양시 덕양구 용두동 432-125 </t>
  </si>
  <si>
    <t>PS350006964</t>
  </si>
  <si>
    <t>20071010</t>
  </si>
  <si>
    <t>화동간 136L1</t>
  </si>
  <si>
    <t>1022374608</t>
  </si>
  <si>
    <t>박종길</t>
  </si>
  <si>
    <t>010-8788-3369</t>
  </si>
  <si>
    <t>011-9788-3369</t>
  </si>
  <si>
    <t>경기도 고양시 일산동구 식사동 1414</t>
  </si>
  <si>
    <t xml:space="preserve">경기도 고양시 일산동구 식사동 1414 </t>
  </si>
  <si>
    <t>LG350437887</t>
  </si>
  <si>
    <t>동대간 83-2-3R2R4</t>
  </si>
  <si>
    <t>1013449528</t>
  </si>
  <si>
    <t>경기도 고양시 덕양구 화정동 956</t>
  </si>
  <si>
    <t>LG350614306</t>
  </si>
  <si>
    <t>20080627</t>
  </si>
  <si>
    <t>화정로 L10-6#3-1</t>
  </si>
  <si>
    <t>1016118512</t>
  </si>
  <si>
    <t>중고개1로102</t>
  </si>
  <si>
    <t>경기도 고양시 덕양구 지축동 408 중고개1로102</t>
  </si>
  <si>
    <t>TH356008475</t>
  </si>
  <si>
    <t>산성간 13L19R2H1A1</t>
  </si>
  <si>
    <t>1012779183</t>
  </si>
  <si>
    <t>최희선</t>
  </si>
  <si>
    <t>롯데리아</t>
  </si>
  <si>
    <t>일산로544</t>
  </si>
  <si>
    <t>011-738-7305</t>
  </si>
  <si>
    <t>010-2324-8481</t>
  </si>
  <si>
    <t>서울특별시 서초구 반포동 0 F동108호</t>
  </si>
  <si>
    <t>137-040</t>
  </si>
  <si>
    <t>PS350045710</t>
  </si>
  <si>
    <t>1016043237</t>
  </si>
  <si>
    <t>정발마을2단지입</t>
  </si>
  <si>
    <t>정발마을2단지입주자대표회의</t>
  </si>
  <si>
    <t>건영 공용분</t>
  </si>
  <si>
    <t>031-905-2234</t>
  </si>
  <si>
    <t>011-9704-5843</t>
  </si>
  <si>
    <t>경기도 고양시 일산동구 마두동 859</t>
  </si>
  <si>
    <t>경기도 고양시 일산동구 마두동 859 건영 공용분</t>
  </si>
  <si>
    <t>SC033481214</t>
  </si>
  <si>
    <t>20070913</t>
  </si>
  <si>
    <t>경의로 L20-3#3-4</t>
  </si>
  <si>
    <t>1016219832</t>
  </si>
  <si>
    <t>02-354-9214</t>
  </si>
  <si>
    <t>011-9866-7865</t>
  </si>
  <si>
    <t>경기도 고양시 덕양구 행신동 194-1</t>
  </si>
  <si>
    <t xml:space="preserve">경기도 고양시 덕양구 행신동 194-1 </t>
  </si>
  <si>
    <t>5010908</t>
  </si>
  <si>
    <t>200702</t>
  </si>
  <si>
    <t>1016214579</t>
  </si>
  <si>
    <t>이상원</t>
  </si>
  <si>
    <t>화정주유소</t>
  </si>
  <si>
    <t>031-971-5159</t>
  </si>
  <si>
    <t>010-8214-0605</t>
  </si>
  <si>
    <t>경기도 고양시 덕양구 화정동 1002</t>
  </si>
  <si>
    <t>경기도 고양시 덕양구 화정동 1002 화정주유소</t>
  </si>
  <si>
    <t>LG350361596</t>
  </si>
  <si>
    <t>화정로 L17#3-1</t>
  </si>
  <si>
    <t>1016043246</t>
  </si>
  <si>
    <t>정발마을1단지입</t>
  </si>
  <si>
    <t>정발마을1단지입주자대표회의</t>
  </si>
  <si>
    <t>경기도 고양시 일산동구 마두동 821</t>
  </si>
  <si>
    <t>411-710</t>
  </si>
  <si>
    <t>경기도 고양시 일산동구 마두동 821 공용</t>
  </si>
  <si>
    <t>SC033677463</t>
  </si>
  <si>
    <t>20100816</t>
  </si>
  <si>
    <t>경의로 L20-1#2-4</t>
  </si>
  <si>
    <t>1016043521</t>
  </si>
  <si>
    <t>(주)케이엔키즈앤</t>
  </si>
  <si>
    <t>(주)케이엔키즈앤맘</t>
  </si>
  <si>
    <t>031-969-9640</t>
  </si>
  <si>
    <t>경기도 고양시 덕양구 벽제동 208-51</t>
  </si>
  <si>
    <t xml:space="preserve">경기도 고양시 덕양구 벽제동 208-51 </t>
  </si>
  <si>
    <t>PS350064200</t>
  </si>
  <si>
    <t>대자간 67</t>
  </si>
  <si>
    <t>1016054082</t>
  </si>
  <si>
    <t>양념치킨</t>
  </si>
  <si>
    <t>있잖아요아빠치킨집</t>
  </si>
  <si>
    <t>402동우상가1층</t>
  </si>
  <si>
    <t>031-902-3955</t>
  </si>
  <si>
    <t>011-9990-8131</t>
  </si>
  <si>
    <t>경기도 고양시 일산동구 장항동 875</t>
  </si>
  <si>
    <t>경기도 고양시 일산동구 장항동 875 402동우상가1층</t>
  </si>
  <si>
    <t>SC033677666</t>
  </si>
  <si>
    <t>호수로 R13-1#2-1</t>
  </si>
  <si>
    <t>1016099962</t>
  </si>
  <si>
    <t>부영5차입주</t>
  </si>
  <si>
    <t>후곡로123/공용(부영관리소)</t>
  </si>
  <si>
    <t>031-912-8077</t>
  </si>
  <si>
    <t>010-6352-2601</t>
  </si>
  <si>
    <t>경기도 고양시 일산서구 주엽동 135</t>
  </si>
  <si>
    <t>경기도 고양시 일산서구 주엽동 135 후곡로123/공용(부영관리소)</t>
  </si>
  <si>
    <t>PS030011118</t>
  </si>
  <si>
    <t>20100527</t>
  </si>
  <si>
    <t>중앙로 L40A1#3-3</t>
  </si>
  <si>
    <t>1016118503</t>
  </si>
  <si>
    <t>오준환</t>
  </si>
  <si>
    <t>고양주유소</t>
  </si>
  <si>
    <t>호국로730</t>
  </si>
  <si>
    <t>010-4712-3908</t>
  </si>
  <si>
    <t>경기도 고양시 덕양구 성사동 734-6</t>
  </si>
  <si>
    <t>경기도 고양시 덕양구 성사동 734-6 호국로730</t>
  </si>
  <si>
    <t>LG350269252</t>
  </si>
  <si>
    <t>장촌간 49L3H1R1</t>
  </si>
  <si>
    <t>1016152118</t>
  </si>
  <si>
    <t>입주자대표회</t>
  </si>
  <si>
    <t>부영아파트관리소</t>
  </si>
  <si>
    <t>후곡로123/입주자대표회</t>
  </si>
  <si>
    <t>경기도 고양시 일산서구 주엽동 135 후곡로123/입주자대표회</t>
  </si>
  <si>
    <t>PS030011114</t>
  </si>
  <si>
    <t>1022275289</t>
  </si>
  <si>
    <t>송운경</t>
  </si>
  <si>
    <t>sk.LPG충전소</t>
  </si>
  <si>
    <t>031-923-8100</t>
  </si>
  <si>
    <t>010-4782-0582</t>
  </si>
  <si>
    <t>경기도 고양시 일산서구 법곳동 237-1</t>
  </si>
  <si>
    <t>경기도 고양시 일산서구 법곳동 237-1 sk.LPG충전소</t>
  </si>
  <si>
    <t>TH356167792</t>
  </si>
  <si>
    <t>20100127</t>
  </si>
  <si>
    <t>대화리지 35</t>
  </si>
  <si>
    <t>1022810593</t>
  </si>
  <si>
    <t>경인건설단전력구팀</t>
  </si>
  <si>
    <t>송원로우측(NO.106-107)</t>
  </si>
  <si>
    <t>삼송지중화3차구간/2공구</t>
  </si>
  <si>
    <t>02-2096-4599</t>
  </si>
  <si>
    <t>경기도 고양시 덕양구 삼송동 112-1</t>
  </si>
  <si>
    <t xml:space="preserve">서울특별시 중구 남산동3가 11-10 </t>
  </si>
  <si>
    <t>100-810</t>
  </si>
  <si>
    <t>6031294</t>
  </si>
  <si>
    <t>202411</t>
  </si>
  <si>
    <t>원당간 41R9</t>
  </si>
  <si>
    <t>1022810619</t>
  </si>
  <si>
    <t>송원로좌측(NO.126-127)</t>
  </si>
  <si>
    <t>경기도 고양시 덕양구 삼송동 112-3</t>
  </si>
  <si>
    <t>서울특별시 중구 남산동3가 11-10 한전경인건설단전력구팀</t>
  </si>
  <si>
    <t>PS350045269</t>
  </si>
  <si>
    <t>성사간 14</t>
  </si>
  <si>
    <t>1013449911</t>
  </si>
  <si>
    <t>교육체육과성사체육공원</t>
  </si>
  <si>
    <t>031-8075-4673</t>
  </si>
  <si>
    <t>011-695-7502</t>
  </si>
  <si>
    <t>경기도 고양시 덕양구 성사동 산32</t>
  </si>
  <si>
    <t>경기도 고양시 덕양구 주교동 600 고양시청 체육진흥과</t>
  </si>
  <si>
    <t>SC033677230</t>
  </si>
  <si>
    <t>마사지 88R20</t>
  </si>
  <si>
    <t>1016007687</t>
  </si>
  <si>
    <t>일암교회</t>
  </si>
  <si>
    <t>탄중로244</t>
  </si>
  <si>
    <t>031-916-2000</t>
  </si>
  <si>
    <t>010-3362-5466</t>
  </si>
  <si>
    <t>경기도 고양시 일산서구 탄현동 1588</t>
  </si>
  <si>
    <t>경기도 고양시 일산서구 탄현동 1588 탄중로244</t>
  </si>
  <si>
    <t>SC351876218</t>
  </si>
  <si>
    <t>탄현로 25#3-2</t>
  </si>
  <si>
    <t>1016043219</t>
  </si>
  <si>
    <t>엄종일</t>
  </si>
  <si>
    <t>정발3단지관리사무</t>
  </si>
  <si>
    <t>031-905-2236</t>
  </si>
  <si>
    <t>010-3765-7278</t>
  </si>
  <si>
    <t>경기도 고양시 일산동구 마두동 871</t>
  </si>
  <si>
    <t xml:space="preserve">경기도 고양시 일산동구 마두동 861 </t>
  </si>
  <si>
    <t>SC033677710</t>
  </si>
  <si>
    <t>경의로 L18-1#2-1</t>
  </si>
  <si>
    <t>1020396278</t>
  </si>
  <si>
    <t>신한에너지(주)</t>
  </si>
  <si>
    <t>고봉로855</t>
  </si>
  <si>
    <t>031-977-3351</t>
  </si>
  <si>
    <t>018-354-5193</t>
  </si>
  <si>
    <t>경기도 고양시 일산동구 설문동 606</t>
  </si>
  <si>
    <t>경기도 고양시 일산동구 설문동 606 고봉로855</t>
  </si>
  <si>
    <t>SC033677683</t>
  </si>
  <si>
    <t>고봉지 136H1L1</t>
  </si>
  <si>
    <t>1020517584</t>
  </si>
  <si>
    <t>LP-08/건설교통과</t>
  </si>
  <si>
    <t>경기도 고양시 일산서구 구산동 1 LP-08/건설교통과</t>
  </si>
  <si>
    <t>PS030011111</t>
  </si>
  <si>
    <t>대화리지 133L4</t>
  </si>
  <si>
    <t>1022940783</t>
  </si>
  <si>
    <t>신성노인요양센타</t>
  </si>
  <si>
    <t>070-8848-9335</t>
  </si>
  <si>
    <t>010-5028-9336</t>
  </si>
  <si>
    <t>경기도 고양시 일산동구 장항동 615-3</t>
  </si>
  <si>
    <t xml:space="preserve">경기도 고양시 일산동구 장항동 615-3 </t>
  </si>
  <si>
    <t>PS030011037</t>
  </si>
  <si>
    <t>장촌간 16L5L2</t>
  </si>
  <si>
    <t>1002132756</t>
  </si>
  <si>
    <t>금석범</t>
  </si>
  <si>
    <t>신아실업</t>
  </si>
  <si>
    <t>장대길145-7</t>
  </si>
  <si>
    <t>031-903-9881</t>
  </si>
  <si>
    <t>016-310-4686</t>
  </si>
  <si>
    <t>경기도 고양시 일산동구 장항동 549-6</t>
  </si>
  <si>
    <t>경기도 고양시 일산동구 장항동 549-6 장대길145-7</t>
  </si>
  <si>
    <t>SC033676996</t>
  </si>
  <si>
    <t>20100604</t>
  </si>
  <si>
    <t>장항지 42L1L1</t>
  </si>
  <si>
    <t>1004860180</t>
  </si>
  <si>
    <t>삼일팔이부대</t>
  </si>
  <si>
    <t>031-923-8943</t>
  </si>
  <si>
    <t>경기도 고양시 일산동구 풍동  사서함110-2</t>
  </si>
  <si>
    <t>SC033481091</t>
  </si>
  <si>
    <t>20091209</t>
  </si>
  <si>
    <t>대화리지 122L9</t>
  </si>
  <si>
    <t>1016085691</t>
  </si>
  <si>
    <t>한국목창호</t>
  </si>
  <si>
    <t>(주)한국목창호</t>
  </si>
  <si>
    <t>지영로170</t>
  </si>
  <si>
    <t>031-977-8140</t>
  </si>
  <si>
    <t>019-215-6377</t>
  </si>
  <si>
    <t>경기도 고양시 일산동구 지영동 308-6</t>
  </si>
  <si>
    <t>경기도 고양시 일산동구 지영동 308-6 지영로170</t>
  </si>
  <si>
    <t>SC033676781</t>
  </si>
  <si>
    <t>지영간 46L1</t>
  </si>
  <si>
    <t>1016179448</t>
  </si>
  <si>
    <t>박성식</t>
  </si>
  <si>
    <t>그리심</t>
  </si>
  <si>
    <t>장항6로295좌</t>
  </si>
  <si>
    <t>031-906-1115</t>
  </si>
  <si>
    <t>010-4273-7343</t>
  </si>
  <si>
    <t>경기도 고양시 일산동구 장항동 607</t>
  </si>
  <si>
    <t>경기도 고양시 일산동구 장항동 607 장항6로295좌</t>
  </si>
  <si>
    <t>SC033677426</t>
  </si>
  <si>
    <t>20100602</t>
  </si>
  <si>
    <t>장촌간 22L12L2</t>
  </si>
  <si>
    <t>1020523924</t>
  </si>
  <si>
    <t>류영애</t>
  </si>
  <si>
    <t>010-4337-8210</t>
  </si>
  <si>
    <t>경기도 고양시 일산동구 식사동 33</t>
  </si>
  <si>
    <t xml:space="preserve">경기도 고양시 일산동구 식사동 33 </t>
  </si>
  <si>
    <t>SC033676550</t>
  </si>
  <si>
    <t>20100605</t>
  </si>
  <si>
    <t>문봉지 49R9R4</t>
  </si>
  <si>
    <t>1022961803</t>
  </si>
  <si>
    <t>동이탕</t>
  </si>
  <si>
    <t>마상로175-1</t>
  </si>
  <si>
    <t>010-2649-2085</t>
  </si>
  <si>
    <t>경기도 고양시 덕양구 성사동 494-1</t>
  </si>
  <si>
    <t>경기도 고양시 덕양구 성사동 494-1 마상로175-1</t>
  </si>
  <si>
    <t>PS030011066</t>
  </si>
  <si>
    <t>20100616</t>
  </si>
  <si>
    <t>원당간 136R4L7R1</t>
  </si>
  <si>
    <t>1002117327</t>
  </si>
  <si>
    <t>김은화</t>
  </si>
  <si>
    <t>무검로128</t>
  </si>
  <si>
    <t>02-2265-1585</t>
  </si>
  <si>
    <t>010-8995-8870</t>
  </si>
  <si>
    <t>경기도 고양시 일산동구 장항동 659-9</t>
  </si>
  <si>
    <t>경기도 고양시 일산동구 장항동 659-9 무검로128</t>
  </si>
  <si>
    <t>SC033676526</t>
  </si>
  <si>
    <t>장항지 56A3R8L1R2</t>
  </si>
  <si>
    <t>1009365447</t>
  </si>
  <si>
    <t>윤준엽</t>
  </si>
  <si>
    <t>010-7387-7771</t>
  </si>
  <si>
    <t>경기도 고양시 일산동구 식사동 1388</t>
  </si>
  <si>
    <t xml:space="preserve">경기도 고양시 일산동구 식사동 1388 </t>
  </si>
  <si>
    <t>PS030011063</t>
  </si>
  <si>
    <t>20100601</t>
  </si>
  <si>
    <t>동대간 83R1-3-1L2R1</t>
  </si>
  <si>
    <t>1016085502</t>
  </si>
  <si>
    <t>윤순금</t>
  </si>
  <si>
    <t>031-963-1691</t>
  </si>
  <si>
    <t>경기도 고양시 일산동구 사리현동 778</t>
  </si>
  <si>
    <t xml:space="preserve">경기도 고양시 일산동구 사리현동 778 </t>
  </si>
  <si>
    <t>SC033677481</t>
  </si>
  <si>
    <t>지영간 9L34R20</t>
  </si>
  <si>
    <t>1016178519</t>
  </si>
  <si>
    <t>일산농협</t>
  </si>
  <si>
    <t>02-906-8161</t>
  </si>
  <si>
    <t>010-3359-1412</t>
  </si>
  <si>
    <t>경기도 고양시 일산동구 장항동 596-11</t>
  </si>
  <si>
    <t xml:space="preserve">경기도 고양시 일산동구 장항동 596-11 </t>
  </si>
  <si>
    <t>PS030007419</t>
  </si>
  <si>
    <t>장촌간 27L1L1</t>
  </si>
  <si>
    <t>1016179590</t>
  </si>
  <si>
    <t>일신기업사</t>
  </si>
  <si>
    <t>대항길54</t>
  </si>
  <si>
    <t>031-903-7928</t>
  </si>
  <si>
    <t>010-0331-0065</t>
  </si>
  <si>
    <t>경기도 고양시 일산동구 장항동 597-12</t>
  </si>
  <si>
    <t>경기도 고양시 일산동구 장항동 597-12 대항길54 일신기업사</t>
  </si>
  <si>
    <t>PS030011062</t>
  </si>
  <si>
    <t>장항지 27H3</t>
  </si>
  <si>
    <t>1016180043</t>
  </si>
  <si>
    <t>이호림</t>
  </si>
  <si>
    <t>오비맥주(주)일산직매장</t>
  </si>
  <si>
    <t>장항로179</t>
  </si>
  <si>
    <t>031-907-6819</t>
  </si>
  <si>
    <t>011-764-6945</t>
  </si>
  <si>
    <t>경기도 고양시 일산동구 장항동 615</t>
  </si>
  <si>
    <t>서울특별시 종로구 연지동 136-56 한국기독교연합회관6층606호</t>
  </si>
  <si>
    <t>110-470</t>
  </si>
  <si>
    <t>PS030011092</t>
  </si>
  <si>
    <t>20100531</t>
  </si>
  <si>
    <t>장촌간 16L1L1</t>
  </si>
  <si>
    <t>1016197954</t>
  </si>
  <si>
    <t>대화배수펌프장</t>
  </si>
  <si>
    <t>031-915-0940</t>
  </si>
  <si>
    <t>경기도 고양시 일산서구 법곳동 740-11</t>
  </si>
  <si>
    <t>경기도 고양시 덕양구 주교동 600 대화배수펌프장</t>
  </si>
  <si>
    <t>SC033676743</t>
  </si>
  <si>
    <t>20100809</t>
  </si>
  <si>
    <t>이산간 40R2</t>
  </si>
  <si>
    <t>1016198347</t>
  </si>
  <si>
    <t>성원중</t>
  </si>
  <si>
    <t>패션매니아</t>
  </si>
  <si>
    <t>Columbia</t>
  </si>
  <si>
    <t>031-912-9999</t>
  </si>
  <si>
    <t>011-249-9999</t>
  </si>
  <si>
    <t>경기도 고양시 일산서구 덕이동 465</t>
  </si>
  <si>
    <t>경기도 고양시 일산서구 덕이동 465 Columbia</t>
  </si>
  <si>
    <t>SC033343186</t>
  </si>
  <si>
    <t>공단간 62L2H1</t>
  </si>
  <si>
    <t>1016198490</t>
  </si>
  <si>
    <t>(주)일산그린자동</t>
  </si>
  <si>
    <t>(주)일산그린자동차공업사</t>
  </si>
  <si>
    <t>송포21옆</t>
  </si>
  <si>
    <t>010-5281-5271</t>
  </si>
  <si>
    <t>011-355-9097</t>
  </si>
  <si>
    <t>경기도 고양시 일산서구 덕이동 931-1</t>
  </si>
  <si>
    <t>경기도 고양시 일산서구 덕이동 931-1 송포21옆</t>
  </si>
  <si>
    <t>SC033677660</t>
  </si>
  <si>
    <t>송포간 21L1</t>
  </si>
  <si>
    <t>1016219869</t>
  </si>
  <si>
    <t>권평</t>
  </si>
  <si>
    <t>덕양주유소</t>
  </si>
  <si>
    <t>031-979-8426</t>
  </si>
  <si>
    <t>016-734-8000</t>
  </si>
  <si>
    <t>경기도 고양시 덕양구 행신동 942</t>
  </si>
  <si>
    <t xml:space="preserve">경기도 고양시 덕양구 행신동 942 </t>
  </si>
  <si>
    <t>PS030011132</t>
  </si>
  <si>
    <t>능곡로 L25-2#3-2</t>
  </si>
  <si>
    <t>1020053030</t>
  </si>
  <si>
    <t>고삼상</t>
  </si>
  <si>
    <t>양우상가</t>
  </si>
  <si>
    <t>011-747-3117</t>
  </si>
  <si>
    <t>경기도 고양시 일산서구 가좌동 299-1</t>
  </si>
  <si>
    <t>경기도 고양시 일산서구 가좌동 299-1 양우상가</t>
  </si>
  <si>
    <t>SC033342831</t>
  </si>
  <si>
    <t>20100803</t>
  </si>
  <si>
    <t>당음지 33R3L4</t>
  </si>
  <si>
    <t>1020625431</t>
  </si>
  <si>
    <t>임종권</t>
  </si>
  <si>
    <t>조리쿡</t>
  </si>
  <si>
    <t>지영로95</t>
  </si>
  <si>
    <t>031-977-9937</t>
  </si>
  <si>
    <t>010-3360-4515</t>
  </si>
  <si>
    <t>경기도 고양시 일산동구 지영동 383-3</t>
  </si>
  <si>
    <t>경기도 고양시 일산동구 지영동 383-3 지영로95</t>
  </si>
  <si>
    <t>SC033677681</t>
  </si>
  <si>
    <t>지영간 60R2L1</t>
  </si>
  <si>
    <t>1022241164</t>
  </si>
  <si>
    <t>일성유리기업</t>
  </si>
  <si>
    <t>지영로196번길134-23</t>
  </si>
  <si>
    <t>031-962-6204</t>
  </si>
  <si>
    <t>010-3229-0368</t>
  </si>
  <si>
    <t>경기도 고양시 일산동구 지영동 49-8</t>
  </si>
  <si>
    <t>경기도 고양시 일산동구 지영동 49-8 지영로196번길134-23</t>
  </si>
  <si>
    <t>SC033677493</t>
  </si>
  <si>
    <t>지영간 18L28L4R4</t>
  </si>
  <si>
    <t>1023263478</t>
  </si>
  <si>
    <t>한국항공대학교</t>
  </si>
  <si>
    <t>관제탑</t>
  </si>
  <si>
    <t>02-300-0226</t>
  </si>
  <si>
    <t>경기도 고양시 덕양구 화전동 201-1</t>
  </si>
  <si>
    <t xml:space="preserve">경기도 고양시 덕양구 화전동 201-1 </t>
  </si>
  <si>
    <t>SC033676713</t>
  </si>
  <si>
    <t>20110319</t>
  </si>
  <si>
    <t>1002127968</t>
  </si>
  <si>
    <t>장항주유소</t>
  </si>
  <si>
    <t>장항로 82호</t>
  </si>
  <si>
    <t>031-903-3323</t>
  </si>
  <si>
    <t>017-751-5151</t>
  </si>
  <si>
    <t>경기도 고양시 일산동구 장항동 566-3</t>
  </si>
  <si>
    <t>경기도 고양시 일산동구 장항동 566-3 장항로 82호</t>
  </si>
  <si>
    <t>PS030011124</t>
  </si>
  <si>
    <t>20100603</t>
  </si>
  <si>
    <t>장촌간 40H1L1</t>
  </si>
  <si>
    <t>1006367129</t>
  </si>
  <si>
    <t>대림에너지주식회사</t>
  </si>
  <si>
    <t>서오릉로832</t>
  </si>
  <si>
    <t>010-9046-5908</t>
  </si>
  <si>
    <t>경기도 고양시 덕양구 성사동 277</t>
  </si>
  <si>
    <t>경기도 고양시 덕양구 성사동 277 서오릉로832</t>
  </si>
  <si>
    <t>PS030011103</t>
  </si>
  <si>
    <t>성사간 83L5</t>
  </si>
  <si>
    <t>1016021876</t>
  </si>
  <si>
    <t>유순열</t>
  </si>
  <si>
    <t>현대캔버스</t>
  </si>
  <si>
    <t>삼일공단길70-1</t>
  </si>
  <si>
    <t>031-967-0606</t>
  </si>
  <si>
    <t>010-2608-1764</t>
  </si>
  <si>
    <t>경기도 고양시 일산동구 식사동 288-60</t>
  </si>
  <si>
    <t>경기도 고양시 일산동구 식사동 288-60 삼일공단길70-1</t>
  </si>
  <si>
    <t>SC033676885</t>
  </si>
  <si>
    <t>문봉지 57L3L3H1L7R1</t>
  </si>
  <si>
    <t>1016032524</t>
  </si>
  <si>
    <t>심현영</t>
  </si>
  <si>
    <t>1층슈퍼</t>
  </si>
  <si>
    <t>중산마을 11단지상가</t>
  </si>
  <si>
    <t>031-975-1322</t>
  </si>
  <si>
    <t>010-975-3384</t>
  </si>
  <si>
    <t>경기도 고양시 일산동구 중산동 1575-4</t>
  </si>
  <si>
    <t>경기도 고양시 일산동구 중산동 1575-4 중산마을 11단지상가</t>
  </si>
  <si>
    <t>PS030011109</t>
  </si>
  <si>
    <t>중이로 R1#2-1</t>
  </si>
  <si>
    <t>1016043200</t>
  </si>
  <si>
    <t>건영빌라정발4단지</t>
  </si>
  <si>
    <t>산두로26건영 공용1</t>
  </si>
  <si>
    <t>031-905-2237</t>
  </si>
  <si>
    <t>010-5358-8505</t>
  </si>
  <si>
    <t>경기도 고양시 일산동구 마두동 867</t>
  </si>
  <si>
    <t>411-713</t>
  </si>
  <si>
    <t>경기도 고양시 일산동구 마두동 867 산두로26건영 공용1</t>
  </si>
  <si>
    <t>PS030010850</t>
  </si>
  <si>
    <t>경의로 L17-1#2-2</t>
  </si>
  <si>
    <t>1016173505</t>
  </si>
  <si>
    <t>현천(비수기용)</t>
  </si>
  <si>
    <t>02-3158-0069</t>
  </si>
  <si>
    <t>018-247-4732</t>
  </si>
  <si>
    <t>경기도 고양시 덕양구 현천동 534-1</t>
  </si>
  <si>
    <t>경기도 고양시 덕양구 주교동 600 현천배수펌프장</t>
  </si>
  <si>
    <t>PS030010961</t>
  </si>
  <si>
    <t>창릉간 31L1</t>
  </si>
  <si>
    <t>1016178975</t>
  </si>
  <si>
    <t>(주)한국토미</t>
  </si>
  <si>
    <t>031-905-8375</t>
  </si>
  <si>
    <t>010-8893-4116</t>
  </si>
  <si>
    <t>경기도 고양시 일산동구 장항동 546-3</t>
  </si>
  <si>
    <t xml:space="preserve">경기도 고양시 일산동구 장항동 546-3 </t>
  </si>
  <si>
    <t>PS030011117</t>
  </si>
  <si>
    <t>장촌간 49L3H1R3</t>
  </si>
  <si>
    <t>1016179849</t>
  </si>
  <si>
    <t>정윤문화</t>
  </si>
  <si>
    <t>031-901-2281</t>
  </si>
  <si>
    <t>010-3533-9438</t>
  </si>
  <si>
    <t>경기도 고양시 일산동구 장항동 615-37</t>
  </si>
  <si>
    <t xml:space="preserve">경기도 고양시 일산동구 장항동 615-37 </t>
  </si>
  <si>
    <t>PS030011007</t>
  </si>
  <si>
    <t>장촌간 16L9</t>
  </si>
  <si>
    <t>1016179858</t>
  </si>
  <si>
    <t>우진문화</t>
  </si>
  <si>
    <t>031-904-0772</t>
  </si>
  <si>
    <t>016-770-2518</t>
  </si>
  <si>
    <t>경기도 고양시 일산동구 장항동 615-41</t>
  </si>
  <si>
    <t xml:space="preserve">경기도 고양시 일산동구 장항동 615-41 </t>
  </si>
  <si>
    <t>PS030011166</t>
  </si>
  <si>
    <t>장촌간 16L9L1</t>
  </si>
  <si>
    <t>1016198524</t>
  </si>
  <si>
    <t>김하연</t>
  </si>
  <si>
    <t>하이센스산업</t>
  </si>
  <si>
    <t>교회우돌향송포29R4R1</t>
  </si>
  <si>
    <t>031-917-6968</t>
  </si>
  <si>
    <t>010-8974-4273</t>
  </si>
  <si>
    <t>경기도 고양시 일산서구 덕이동 1330-1</t>
  </si>
  <si>
    <t>경기도 고양시 일산서구 덕이동 1330-1 교회우돌향송포29R4R1</t>
  </si>
  <si>
    <t>SC033676654</t>
  </si>
  <si>
    <t>송포간 29R4R1</t>
  </si>
  <si>
    <t>1016219850</t>
  </si>
  <si>
    <t>행신3동사무소</t>
  </si>
  <si>
    <t>031-8075-5949</t>
  </si>
  <si>
    <t>경기도 고양시 덕양구 행신동 933</t>
  </si>
  <si>
    <t xml:space="preserve">경기도 고양시 덕양구 행신동 933 </t>
  </si>
  <si>
    <t>SC033225779</t>
  </si>
  <si>
    <t>능곡로 L23-1#3-1</t>
  </si>
  <si>
    <t>1020250013</t>
  </si>
  <si>
    <t>대우일산서비스(</t>
  </si>
  <si>
    <t>대우일산서비스(주)</t>
  </si>
  <si>
    <t>031-914-0900</t>
  </si>
  <si>
    <t>010-5238-0904</t>
  </si>
  <si>
    <t>경기도 고양시 일산서구 덕이동 245</t>
  </si>
  <si>
    <t>경기도 고양시 일산서구 덕이동 270 대우일산서비스(주) 업무과</t>
  </si>
  <si>
    <t>SC033677103</t>
  </si>
  <si>
    <t>공단간 11H1R2</t>
  </si>
  <si>
    <t>1020421446</t>
  </si>
  <si>
    <t>상명산업</t>
  </si>
  <si>
    <t>장항초교길 27</t>
  </si>
  <si>
    <t>031-906-0136</t>
  </si>
  <si>
    <t>010-2739-7716</t>
  </si>
  <si>
    <t>경기도 고양시 일산동구 장항동 586-7</t>
  </si>
  <si>
    <t>경기도 고양시 일산동구 장항동 586-7 장항초교길 27</t>
  </si>
  <si>
    <t>SC033677036</t>
  </si>
  <si>
    <t>장촌간 27L7L7H1L1</t>
  </si>
  <si>
    <t>1016173284</t>
  </si>
  <si>
    <t>중산건영동부아파트</t>
  </si>
  <si>
    <t>031-975-8025</t>
  </si>
  <si>
    <t>경기도 고양시 일산동구 중산동 1575 입주자대표회의</t>
  </si>
  <si>
    <t>PS030011146</t>
  </si>
  <si>
    <t>1016085860</t>
  </si>
  <si>
    <t>최종만</t>
  </si>
  <si>
    <t>진흥산업</t>
  </si>
  <si>
    <t>장진천길46번길2</t>
  </si>
  <si>
    <t>031-977-9243</t>
  </si>
  <si>
    <t>010-7273-9242</t>
  </si>
  <si>
    <t>경기도 고양시 일산동구 설문동 197</t>
  </si>
  <si>
    <t>경기도 고양시 일산동구 설문동 197 진흥산업</t>
  </si>
  <si>
    <t>SC033677484</t>
  </si>
  <si>
    <t>문봉지 137R1</t>
  </si>
  <si>
    <t>1016003404</t>
  </si>
  <si>
    <t>조철수</t>
  </si>
  <si>
    <t>한우시세</t>
  </si>
  <si>
    <t>애니15-19</t>
  </si>
  <si>
    <t>031-902-9282</t>
  </si>
  <si>
    <t>011-751-3504</t>
  </si>
  <si>
    <t>경기도 고양시 일산동구 풍동 1127-25</t>
  </si>
  <si>
    <t>경기도 고양시 일산동구 풍동 1127-25 애니15-19</t>
  </si>
  <si>
    <t>SC033654482</t>
  </si>
  <si>
    <t>식사간 38L12R2</t>
  </si>
  <si>
    <t>1016021509</t>
  </si>
  <si>
    <t>이한우</t>
  </si>
  <si>
    <t>성화산업</t>
  </si>
  <si>
    <t>견달산로192-3</t>
  </si>
  <si>
    <t>031-964-2588</t>
  </si>
  <si>
    <t>010-3798-0510</t>
  </si>
  <si>
    <t>경기도 고양시 일산동구 식사동 185-9</t>
  </si>
  <si>
    <t>경기도 고양시 일산동구 식사동 185-9 견달산로192-3</t>
  </si>
  <si>
    <t>SC033677754</t>
  </si>
  <si>
    <t>문봉지 49R1</t>
  </si>
  <si>
    <t>1016178966</t>
  </si>
  <si>
    <t>미래이포스트</t>
  </si>
  <si>
    <t>주)미래이포스트</t>
  </si>
  <si>
    <t>장대길160-46</t>
  </si>
  <si>
    <t>031-902-7033</t>
  </si>
  <si>
    <t>경기도 고양시 일산동구 장항동 544-4</t>
  </si>
  <si>
    <t>경기도 고양시 일산동구 장항동 544-4 장대길160-46</t>
  </si>
  <si>
    <t>PS030010921</t>
  </si>
  <si>
    <t>장촌간 58H1L2</t>
  </si>
  <si>
    <t>1016179000</t>
  </si>
  <si>
    <t>주식회사호박봉투</t>
  </si>
  <si>
    <t>주식회사 호박컴봉투</t>
  </si>
  <si>
    <t>010-8999-0454장항로225번길212</t>
  </si>
  <si>
    <t>010-9936-9648</t>
  </si>
  <si>
    <t>경기도 고양시 일산동구 장항동 546-35</t>
  </si>
  <si>
    <t>경기도 고양시 일산동구 장항동 546-35 010-8999-0454장항로225번길212</t>
  </si>
  <si>
    <t>PS030011110</t>
  </si>
  <si>
    <t>장촌간 49L7R1</t>
  </si>
  <si>
    <t>1016179251</t>
  </si>
  <si>
    <t>김철수</t>
  </si>
  <si>
    <t>세림특수</t>
  </si>
  <si>
    <t>장대길128-11</t>
  </si>
  <si>
    <t>031-902-9602</t>
  </si>
  <si>
    <t>011-253-9703</t>
  </si>
  <si>
    <t>경기도 고양시 일산동구 장항동 548-24</t>
  </si>
  <si>
    <t>경기도 고양시 일산동구 장항동 548-24 장대길128-11</t>
  </si>
  <si>
    <t>SC033676891</t>
  </si>
  <si>
    <t>장항지 40R2H1</t>
  </si>
  <si>
    <t>1016179368</t>
  </si>
  <si>
    <t>이석준</t>
  </si>
  <si>
    <t>엘리화학</t>
  </si>
  <si>
    <t>산일로50</t>
  </si>
  <si>
    <t>031-906-4879</t>
  </si>
  <si>
    <t>010-4027-7532</t>
  </si>
  <si>
    <t>경기도 고양시 일산동구 장항동 569-7</t>
  </si>
  <si>
    <t>경기도 고양시 일산동구 장항동 569-7 산일로50</t>
  </si>
  <si>
    <t>PS030011099</t>
  </si>
  <si>
    <t>장항지 36L2</t>
  </si>
  <si>
    <t>1016214819</t>
  </si>
  <si>
    <t>송정아</t>
  </si>
  <si>
    <t>새빛주유소</t>
  </si>
  <si>
    <t>031-938-5185</t>
  </si>
  <si>
    <t>010-8631-0151</t>
  </si>
  <si>
    <t>경기도 고양시 덕양구 화정동 996-1</t>
  </si>
  <si>
    <t xml:space="preserve">경기도 고양시 덕양구 화정동 996-1 </t>
  </si>
  <si>
    <t>SC033676735</t>
  </si>
  <si>
    <t>능곡로 L22#3-1</t>
  </si>
  <si>
    <t>1016219805</t>
  </si>
  <si>
    <t>김숙자</t>
  </si>
  <si>
    <t>행신온누리교회</t>
  </si>
  <si>
    <t>031-971-9182</t>
  </si>
  <si>
    <t>010-9744-9182</t>
  </si>
  <si>
    <t>경기도 고양시 덕양구 행신동 693</t>
  </si>
  <si>
    <t>경기도 고양시 덕양구 행신동 693 행신온누리교회</t>
  </si>
  <si>
    <t>PS030011135</t>
  </si>
  <si>
    <t>무원간 43L1</t>
  </si>
  <si>
    <t>1020691546</t>
  </si>
  <si>
    <t>대림에너지(주)</t>
  </si>
  <si>
    <t>경의로940</t>
  </si>
  <si>
    <t>경기도 고양시 일산서구 덕이동 309-5</t>
  </si>
  <si>
    <t>경기도 고양시 일산서구 덕이동 309-5 경의로940</t>
  </si>
  <si>
    <t>SC033676859</t>
  </si>
  <si>
    <t>1021743971</t>
  </si>
  <si>
    <t>(주)제일프린테크</t>
  </si>
  <si>
    <t>대항길452안쪽/장대길216</t>
  </si>
  <si>
    <t>031-903-7305</t>
  </si>
  <si>
    <t>011-327-0696</t>
  </si>
  <si>
    <t>경기도 고양시 일산동구 장항동 532-29</t>
  </si>
  <si>
    <t>서울특별시 영등포구 양평동3가 84 제일프린테크</t>
  </si>
  <si>
    <t>PS030007657</t>
  </si>
  <si>
    <t>20100812</t>
  </si>
  <si>
    <t>장항지 54R1</t>
  </si>
  <si>
    <t>1016214533</t>
  </si>
  <si>
    <t>한일건설</t>
  </si>
  <si>
    <t>9단지분산상가</t>
  </si>
  <si>
    <t>103호 LG부동산으로 송달</t>
  </si>
  <si>
    <t>031-973-0482</t>
  </si>
  <si>
    <t>011-323-1259</t>
  </si>
  <si>
    <t>경기도 고양시 덕양구 화정동 948</t>
  </si>
  <si>
    <t>경기도 고양시 덕양구 화정동 948 103호 LG부동산으로 송달</t>
  </si>
  <si>
    <t>SC033677034</t>
  </si>
  <si>
    <t>화정로 R14#3-2</t>
  </si>
  <si>
    <t>1002133808</t>
  </si>
  <si>
    <t>전상규</t>
  </si>
  <si>
    <t>대해문화사</t>
  </si>
  <si>
    <t>장대길128-28</t>
  </si>
  <si>
    <t>031-906-0345</t>
  </si>
  <si>
    <t>010-8950-0022</t>
  </si>
  <si>
    <t>경기도 고양시 일산동구 장항동 557-8</t>
  </si>
  <si>
    <t>경기도 고양시 일산동구 장항동 557-8 장대길128-28</t>
  </si>
  <si>
    <t>SC033676893</t>
  </si>
  <si>
    <t>장항지 40R2H1R2</t>
  </si>
  <si>
    <t>1012768970</t>
  </si>
  <si>
    <t>(주)개화</t>
  </si>
  <si>
    <t>031-977-8629</t>
  </si>
  <si>
    <t>010-2953-8808</t>
  </si>
  <si>
    <t>경기도 고양시 일산동구 성석동 37-27</t>
  </si>
  <si>
    <t xml:space="preserve">경기도 고양시 일산동구 성석동 37-27 </t>
  </si>
  <si>
    <t>SC033677273</t>
  </si>
  <si>
    <t>1016021527</t>
  </si>
  <si>
    <t>박일섭</t>
  </si>
  <si>
    <t>010-5260-1350</t>
  </si>
  <si>
    <t>011-260-1350</t>
  </si>
  <si>
    <t>경기도 고양시 일산동구 식사동 30-1</t>
  </si>
  <si>
    <t xml:space="preserve">경기도 고양시 일산동구 식사동 30-1 </t>
  </si>
  <si>
    <t>SC033677761</t>
  </si>
  <si>
    <t>문봉지 49R9R4R1</t>
  </si>
  <si>
    <t>1016063287</t>
  </si>
  <si>
    <t>(주)비케이알</t>
  </si>
  <si>
    <t>02-3670-8332</t>
  </si>
  <si>
    <t>경기도 고양시 일산동구 마두동 751</t>
  </si>
  <si>
    <t>경기도 고양시 일산동구 마두동 751 1층</t>
  </si>
  <si>
    <t>SC033676712</t>
  </si>
  <si>
    <t>일산로 L7-7#3-1</t>
  </si>
  <si>
    <t>1016178822</t>
  </si>
  <si>
    <t>(주)덕우원</t>
  </si>
  <si>
    <t>(주) 덕우원</t>
  </si>
  <si>
    <t>010-5238-9020</t>
  </si>
  <si>
    <t>SC033676830</t>
  </si>
  <si>
    <t>1016179108</t>
  </si>
  <si>
    <t>거상자원</t>
  </si>
  <si>
    <t>장항1로361</t>
  </si>
  <si>
    <t>031-905-6127</t>
  </si>
  <si>
    <t>010-3015-8748</t>
  </si>
  <si>
    <t>경기도 고양시 일산동구 장항동 544-8</t>
  </si>
  <si>
    <t>경기도 고양시 일산동구 장항동 544-8 장항1로361</t>
  </si>
  <si>
    <t>PS030010957</t>
  </si>
  <si>
    <t>장촌간 61</t>
  </si>
  <si>
    <t>1016179581</t>
  </si>
  <si>
    <t>박충기</t>
  </si>
  <si>
    <t>피앤제이</t>
  </si>
  <si>
    <t>장대길38</t>
  </si>
  <si>
    <t>010-5886-8633</t>
  </si>
  <si>
    <t>경기도 고양시 일산동구 장항동 597-12 장대길38</t>
  </si>
  <si>
    <t>PS030011011</t>
  </si>
  <si>
    <t>1016197936</t>
  </si>
  <si>
    <t>송포농협</t>
  </si>
  <si>
    <t>대화로157</t>
  </si>
  <si>
    <t>031-911-9780</t>
  </si>
  <si>
    <t>011-710-9777</t>
  </si>
  <si>
    <t>경기도 고양시 일산서구 대화동 759-4</t>
  </si>
  <si>
    <t>경기도 고양시 일산서구 대화동 759-4 대화로157</t>
  </si>
  <si>
    <t>SC033676791</t>
  </si>
  <si>
    <t>20100729</t>
  </si>
  <si>
    <t>대지 H04</t>
  </si>
  <si>
    <t>1016127628</t>
  </si>
  <si>
    <t>원당도서관</t>
  </si>
  <si>
    <t>시립원당도서관</t>
  </si>
  <si>
    <t>031-961-3339</t>
  </si>
  <si>
    <t>경기도 고양시 덕양구 성사동 산38-4</t>
  </si>
  <si>
    <t>경기도 고양시 일산동구 마두동 817 아람누리도서관(고양시도서관센타)시설관리과 정선주님</t>
  </si>
  <si>
    <t>PS030010531</t>
  </si>
  <si>
    <t>20100424</t>
  </si>
  <si>
    <t>원당간 142R7L1R5</t>
  </si>
  <si>
    <t>1016173541</t>
  </si>
  <si>
    <t>강신욱</t>
  </si>
  <si>
    <t>경인산업</t>
  </si>
  <si>
    <t>현음3로4</t>
  </si>
  <si>
    <t>010-8917-0810</t>
  </si>
  <si>
    <t>경기도 고양시 덕양구 현천동 127-1</t>
  </si>
  <si>
    <t>경기도 고양시 덕양구 현천동 127-1 현음3로4</t>
  </si>
  <si>
    <t>PS030011154</t>
  </si>
  <si>
    <t>창릉간 92R1</t>
  </si>
  <si>
    <t>1002126193</t>
  </si>
  <si>
    <t>(주)대경</t>
  </si>
  <si>
    <t>031-932-5420</t>
  </si>
  <si>
    <t>010-8229-5796</t>
  </si>
  <si>
    <t>경기도 고양시 일산동구 장항동 578-46</t>
  </si>
  <si>
    <t xml:space="preserve">경기도 고양시 일산동구 장항동 578-46 </t>
  </si>
  <si>
    <t>PS030010987</t>
  </si>
  <si>
    <t>장촌간 37L4</t>
  </si>
  <si>
    <t>1002143085</t>
  </si>
  <si>
    <t>박상호</t>
  </si>
  <si>
    <t>현경스크린</t>
  </si>
  <si>
    <t>장항7로359</t>
  </si>
  <si>
    <t>011-738-3698</t>
  </si>
  <si>
    <t>경기도 고양시 일산동구 장항동 618-59</t>
  </si>
  <si>
    <t>경기도 고양시 일산동구 장항동 618-59 장항7로359</t>
  </si>
  <si>
    <t>SC033676899</t>
  </si>
  <si>
    <t>20091219</t>
  </si>
  <si>
    <t>장항지 23H1L2L3H1L1</t>
  </si>
  <si>
    <t>1007907366</t>
  </si>
  <si>
    <t>이진묵</t>
  </si>
  <si>
    <t>현대특수지공</t>
  </si>
  <si>
    <t>031-555-5555</t>
  </si>
  <si>
    <t>011-727-3516</t>
  </si>
  <si>
    <t>경기도 고양시 일산서구 구산동 1519-3</t>
  </si>
  <si>
    <t xml:space="preserve">경기도 고양시 일산서구 구산동 1519-3 </t>
  </si>
  <si>
    <t>08030003299</t>
  </si>
  <si>
    <t>20121124</t>
  </si>
  <si>
    <t>대화리지 133R10L6L6</t>
  </si>
  <si>
    <t>1007919415</t>
  </si>
  <si>
    <t>신용희</t>
  </si>
  <si>
    <t>덕이동주유소</t>
  </si>
  <si>
    <t>031-919-4600</t>
  </si>
  <si>
    <t>경기도 고양시 일산서구 덕이동 316-4</t>
  </si>
  <si>
    <t xml:space="preserve">경기도 고양시 일산서구 덕이동 316-4 </t>
  </si>
  <si>
    <t>SC033676847</t>
  </si>
  <si>
    <t>공단간 27R9</t>
  </si>
  <si>
    <t>1016021867</t>
  </si>
  <si>
    <t>서미숙</t>
  </si>
  <si>
    <t>대성ENG</t>
  </si>
  <si>
    <t>031-968-4411</t>
  </si>
  <si>
    <t>010-9262-7465</t>
  </si>
  <si>
    <t>경기도 고양시 일산동구 식사동 288-59</t>
  </si>
  <si>
    <t xml:space="preserve">경기도 고양시 일산동구 식사동 288-59 </t>
  </si>
  <si>
    <t>SC033676779</t>
  </si>
  <si>
    <t>문봉지 57L3L3H1L10</t>
  </si>
  <si>
    <t>1016043255</t>
  </si>
  <si>
    <t>밤가시9단지</t>
  </si>
  <si>
    <t>031-905-2238</t>
  </si>
  <si>
    <t>010-4784-3429</t>
  </si>
  <si>
    <t>경기도 고양시 일산서구 일산동 1354</t>
  </si>
  <si>
    <t>411-761</t>
  </si>
  <si>
    <t>경기도 고양시 일산서구 일산동 1354 건영 공용분</t>
  </si>
  <si>
    <t>PS030010993</t>
  </si>
  <si>
    <t>20100529</t>
  </si>
  <si>
    <t>경의로 L21-1#2-1</t>
  </si>
  <si>
    <t>1016053993</t>
  </si>
  <si>
    <t>윤희원</t>
  </si>
  <si>
    <t>발렌타인호텔</t>
  </si>
  <si>
    <t>강석로15</t>
  </si>
  <si>
    <t>031-905-7002</t>
  </si>
  <si>
    <t>010-9976-1178</t>
  </si>
  <si>
    <t>경기도 고양시 일산동구 백석동 1292-1</t>
  </si>
  <si>
    <t>경기도 고양시 일산동구 백석동 1292-1 강석로15</t>
  </si>
  <si>
    <t>SC033655112</t>
  </si>
  <si>
    <t>중앙로 R4-2#3-3</t>
  </si>
  <si>
    <t>1016054028</t>
  </si>
  <si>
    <t>오청</t>
  </si>
  <si>
    <t>신선설농탕</t>
  </si>
  <si>
    <t>031-901-3231</t>
  </si>
  <si>
    <t>경기도 고양시 일산동구 백석동 1297-1</t>
  </si>
  <si>
    <t xml:space="preserve">경기도 고양시 일산동구 백석동 1297-1 </t>
  </si>
  <si>
    <t>SC033654959</t>
  </si>
  <si>
    <t>중앙로 R4#4-3</t>
  </si>
  <si>
    <t>1016086486</t>
  </si>
  <si>
    <t>김지은</t>
  </si>
  <si>
    <t>유진유치원</t>
  </si>
  <si>
    <t>031-924-0006</t>
  </si>
  <si>
    <t>010-7385-2555</t>
  </si>
  <si>
    <t>경기도 고양시 일산동구 정발산동 1243</t>
  </si>
  <si>
    <t>경기도 고양시 일산동구 정발산동 1243 유진유치원</t>
  </si>
  <si>
    <t>SC033676797</t>
  </si>
  <si>
    <t>경의로 L25#3-2</t>
  </si>
  <si>
    <t>1016100013</t>
  </si>
  <si>
    <t>이현희</t>
  </si>
  <si>
    <t>양수가든 서구점</t>
  </si>
  <si>
    <t>일산로652</t>
  </si>
  <si>
    <t>031-917-2267</t>
  </si>
  <si>
    <t>010-3780-9611</t>
  </si>
  <si>
    <t>경기도 고양시 일산서구 대화동 2030-4</t>
  </si>
  <si>
    <t>경기도 고양시 일산서구 대화동 2030-4 일산로652</t>
  </si>
  <si>
    <t>PS030011006</t>
  </si>
  <si>
    <t>대화동 2030-4</t>
  </si>
  <si>
    <t>1016127673</t>
  </si>
  <si>
    <t>유상호</t>
  </si>
  <si>
    <t>원당연세병원</t>
  </si>
  <si>
    <t>고양대로5</t>
  </si>
  <si>
    <t>010-8281-3787</t>
  </si>
  <si>
    <t>경기도 고양시 덕양구 성사동 699-9</t>
  </si>
  <si>
    <t>경기도 고양시 덕양구 성사동 699-9 고양대로5</t>
  </si>
  <si>
    <t>PS030010563</t>
  </si>
  <si>
    <t>20100426</t>
  </si>
  <si>
    <t>1016178500</t>
  </si>
  <si>
    <t>조성형</t>
  </si>
  <si>
    <t>태양지기인쇄공사</t>
  </si>
  <si>
    <t>031-902-7344</t>
  </si>
  <si>
    <t>011-270-7343</t>
  </si>
  <si>
    <t>경기도 고양시 일산동구 장항동 586-34</t>
  </si>
  <si>
    <t xml:space="preserve">경기도 고양시 일산동구 장항동 586-34 </t>
  </si>
  <si>
    <t>SC033677038</t>
  </si>
  <si>
    <t>장촌간 27L7L7H1L2R1</t>
  </si>
  <si>
    <t>1016179117</t>
  </si>
  <si>
    <t>홍기영</t>
  </si>
  <si>
    <t>(주)거상자원</t>
  </si>
  <si>
    <t>경기도 고양시 일산동구 장항동 544-19</t>
  </si>
  <si>
    <t>경기도 고양시 일산동구 장항동 544-19 장항1로361</t>
  </si>
  <si>
    <t>PS030010916</t>
  </si>
  <si>
    <t>장촌간 61L2</t>
  </si>
  <si>
    <t>1016179162</t>
  </si>
  <si>
    <t>전성열</t>
  </si>
  <si>
    <t>찬정제본</t>
  </si>
  <si>
    <t>031-905-6364</t>
  </si>
  <si>
    <t>011-414-6476</t>
  </si>
  <si>
    <t>경기도 고양시 일산동구 장항동 551-8</t>
  </si>
  <si>
    <t xml:space="preserve">경기도 고양시 일산동구 장항동 551-8 </t>
  </si>
  <si>
    <t>SC033676890</t>
  </si>
  <si>
    <t>장항지 37L12R1</t>
  </si>
  <si>
    <t>1016179340</t>
  </si>
  <si>
    <t>포럼B&amp;c</t>
  </si>
  <si>
    <t>031-906-2695</t>
  </si>
  <si>
    <t>010-7141-3769</t>
  </si>
  <si>
    <t>경기도 고양시 일산동구 장항동 579-3</t>
  </si>
  <si>
    <t xml:space="preserve">경기도 고양시 일산동구 장항동 579-3 </t>
  </si>
  <si>
    <t>PS030011161</t>
  </si>
  <si>
    <t>장촌간 27L11L5L1</t>
  </si>
  <si>
    <t>1016179466</t>
  </si>
  <si>
    <t>이해동</t>
  </si>
  <si>
    <t>우성제본</t>
  </si>
  <si>
    <t>한솔교육</t>
  </si>
  <si>
    <t>031-908-4100</t>
  </si>
  <si>
    <t>011-394-4700</t>
  </si>
  <si>
    <t>경기도 고양시 일산동구 장항동 601-1</t>
  </si>
  <si>
    <t>경기도 고양시 일산동구 장항동 601-1 한솔교육</t>
  </si>
  <si>
    <t>SC033677409</t>
  </si>
  <si>
    <t>1016179670</t>
  </si>
  <si>
    <t>(주)오토팩코리아</t>
  </si>
  <si>
    <t>장항5로216</t>
  </si>
  <si>
    <t>031-908-9661</t>
  </si>
  <si>
    <t>010-4240-1361</t>
  </si>
  <si>
    <t>경기도 고양시 일산동구 장항동 591-20</t>
  </si>
  <si>
    <t>경기도 고양시 일산동구 장항동 591-20 장항5로216</t>
  </si>
  <si>
    <t>PS030007652</t>
  </si>
  <si>
    <t>장촌간 27L2L6R2</t>
  </si>
  <si>
    <t>1016179796</t>
  </si>
  <si>
    <t>손주영</t>
  </si>
  <si>
    <t>부성실업</t>
  </si>
  <si>
    <t>011-212-5823</t>
  </si>
  <si>
    <t>경기도 고양시 일산동구 장항동 615-12</t>
  </si>
  <si>
    <t xml:space="preserve">경기도 고양시 일산동구 장항동 615-12 </t>
  </si>
  <si>
    <t>PS030011095</t>
  </si>
  <si>
    <t>장촌간 16L8L1</t>
  </si>
  <si>
    <t>1016179821</t>
  </si>
  <si>
    <t>이범순</t>
  </si>
  <si>
    <t>범선문화사</t>
  </si>
  <si>
    <t>장항7로201</t>
  </si>
  <si>
    <t>031-905-0105</t>
  </si>
  <si>
    <t>010-4785-6069</t>
  </si>
  <si>
    <t>경기도 고양시 일산동구 장항동 615-25</t>
  </si>
  <si>
    <t>경기도 고양시 일산동구 장항동 615-25 장항7로201</t>
  </si>
  <si>
    <t>PS030011088</t>
  </si>
  <si>
    <t>장촌간 16L8</t>
  </si>
  <si>
    <t>1016179867</t>
  </si>
  <si>
    <t>동화피앤엠</t>
  </si>
  <si>
    <t>동화피앤엠(주)</t>
  </si>
  <si>
    <t>장항7로205</t>
  </si>
  <si>
    <t>031-905-6183</t>
  </si>
  <si>
    <t>011-284-5544</t>
  </si>
  <si>
    <t>경기도 고양시 일산동구 장항동 615-26</t>
  </si>
  <si>
    <t>경기도 고양시 일산동구 장항동 615-26 장항7로205</t>
  </si>
  <si>
    <t>PS030011003</t>
  </si>
  <si>
    <t>1016180052</t>
  </si>
  <si>
    <t>채명숙</t>
  </si>
  <si>
    <t>연진 SP</t>
  </si>
  <si>
    <t>장항로220</t>
  </si>
  <si>
    <t>031-908-0378</t>
  </si>
  <si>
    <t>011-9012-2933</t>
  </si>
  <si>
    <t>경기도 고양시 일산동구 장항동 616-1</t>
  </si>
  <si>
    <t>경기도 고양시 일산동구 장항동 616-1 장항로220</t>
  </si>
  <si>
    <t>PS030011096</t>
  </si>
  <si>
    <t>장촌간 11L2AR2</t>
  </si>
  <si>
    <t>1016180169</t>
  </si>
  <si>
    <t>김옥규</t>
  </si>
  <si>
    <t>정훈산업</t>
  </si>
  <si>
    <t>장대길127-36</t>
  </si>
  <si>
    <t>031-905-5945</t>
  </si>
  <si>
    <t>010-4230-5945</t>
  </si>
  <si>
    <t>경기도 고양시 일산동구 장항동 552-1</t>
  </si>
  <si>
    <t>경기도 고양시 일산동구 장항동 552-1 장대길127-36</t>
  </si>
  <si>
    <t>SC033676900</t>
  </si>
  <si>
    <t>장항지 37L8R1</t>
  </si>
  <si>
    <t>1016197972</t>
  </si>
  <si>
    <t>박효선</t>
  </si>
  <si>
    <t>신성다이캐스팅</t>
  </si>
  <si>
    <t>031-919-7233</t>
  </si>
  <si>
    <t>011-715-2073</t>
  </si>
  <si>
    <t>경기도 고양시 일산서구 대화동 1926-146</t>
  </si>
  <si>
    <t xml:space="preserve">경기도 고양시 일산서구 대화동 1926-146 </t>
  </si>
  <si>
    <t>SC033676787</t>
  </si>
  <si>
    <t>장항지 125L3</t>
  </si>
  <si>
    <t>1021005457</t>
  </si>
  <si>
    <t>성림자원(주)</t>
  </si>
  <si>
    <t>02-308-6255</t>
  </si>
  <si>
    <t>010-3121-6688</t>
  </si>
  <si>
    <t>경기도 고양시 덕양구 화전동 755-1</t>
  </si>
  <si>
    <t xml:space="preserve">경기도 고양시 덕양구 화전동 755-1 </t>
  </si>
  <si>
    <t>PS030011158</t>
  </si>
  <si>
    <t>창릉간 4L2</t>
  </si>
  <si>
    <t>1021175059</t>
  </si>
  <si>
    <t>(주)다지트</t>
  </si>
  <si>
    <t>031-916-8915</t>
  </si>
  <si>
    <t>011-461-5174</t>
  </si>
  <si>
    <t>경기도 고양시 일산동구 설문동 530-79</t>
  </si>
  <si>
    <t xml:space="preserve">경기도 고양시 일산동구 설문동 530-79 </t>
  </si>
  <si>
    <t>PS030007346</t>
  </si>
  <si>
    <t>20071031</t>
  </si>
  <si>
    <t>문봉지 178L11R13A1</t>
  </si>
  <si>
    <t>1002149597</t>
  </si>
  <si>
    <t>박일옥</t>
  </si>
  <si>
    <t>예당문화사</t>
  </si>
  <si>
    <t>대항로113</t>
  </si>
  <si>
    <t>031-907-5127</t>
  </si>
  <si>
    <t>011-894-7258</t>
  </si>
  <si>
    <t>경기도 고양시 일산동구 장항동 573-32</t>
  </si>
  <si>
    <t>경기도 고양시 일산동구 장항동 573-32 대항로113</t>
  </si>
  <si>
    <t>PS030007658</t>
  </si>
  <si>
    <t>장항지 34</t>
  </si>
  <si>
    <t>1004834557</t>
  </si>
  <si>
    <t>정연욱</t>
  </si>
  <si>
    <t>본가갈비</t>
  </si>
  <si>
    <t>010-9649-5758</t>
  </si>
  <si>
    <t>경기도 고양시 일산서구 덕이동 522</t>
  </si>
  <si>
    <t xml:space="preserve">경기도 고양시 일산서구 덕이동 522 </t>
  </si>
  <si>
    <t>PS030011157</t>
  </si>
  <si>
    <t>20100627</t>
  </si>
  <si>
    <t>구산지 15R2</t>
  </si>
  <si>
    <t>1016021723</t>
  </si>
  <si>
    <t>이길근</t>
  </si>
  <si>
    <t>서울리사이클링</t>
  </si>
  <si>
    <t>031-968-8531</t>
  </si>
  <si>
    <t>011-501-8511</t>
  </si>
  <si>
    <t>경기도 고양시 일산동구 식사동 290-2</t>
  </si>
  <si>
    <t xml:space="preserve">경기도 고양시 일산동구 식사동 290-2 </t>
  </si>
  <si>
    <t>SC033677709</t>
  </si>
  <si>
    <t>문봉지 57L3A10</t>
  </si>
  <si>
    <t>1016053920</t>
  </si>
  <si>
    <t>이문규</t>
  </si>
  <si>
    <t>카프리</t>
  </si>
  <si>
    <t>031-904-6222</t>
  </si>
  <si>
    <t>011-779-8899</t>
  </si>
  <si>
    <t>경기도 고양시 일산동구 백석동 1340-1</t>
  </si>
  <si>
    <t xml:space="preserve">경기도 고양시 일산동구 백석동 1340-1 </t>
  </si>
  <si>
    <t>SC033654951</t>
  </si>
  <si>
    <t>1016063296</t>
  </si>
  <si>
    <t>씨에스유통(주)</t>
  </si>
  <si>
    <t>씨에스유통(주)마두점</t>
  </si>
  <si>
    <t>031-906-0065</t>
  </si>
  <si>
    <t>011-9366-0940</t>
  </si>
  <si>
    <t>경기도 고양시 일산동구 마두동 750-1</t>
  </si>
  <si>
    <t xml:space="preserve">경기도 고양시 일산동구 마두동 750-1 </t>
  </si>
  <si>
    <t>SC033677305</t>
  </si>
  <si>
    <t>일산로 L7-5#3-3</t>
  </si>
  <si>
    <t>1016099597</t>
  </si>
  <si>
    <t>(주)실티</t>
  </si>
  <si>
    <t>지영로67</t>
  </si>
  <si>
    <t>031-977-0151</t>
  </si>
  <si>
    <t>010-4514-3329</t>
  </si>
  <si>
    <t>경기도 고양시 일산동구 문봉동 171-5</t>
  </si>
  <si>
    <t>경기도 고양시 일산동구 문봉동 171-5 지영로67</t>
  </si>
  <si>
    <t>SC033676970</t>
  </si>
  <si>
    <t>20100626</t>
  </si>
  <si>
    <t>지영간 68AR1</t>
  </si>
  <si>
    <t>1016159870</t>
  </si>
  <si>
    <t>이충기</t>
  </si>
  <si>
    <t>늘푸른병원</t>
  </si>
  <si>
    <t>031-967-9966</t>
  </si>
  <si>
    <t>010-3303-7234</t>
  </si>
  <si>
    <t>경기도 고양시 덕양구 주교동 554-3</t>
  </si>
  <si>
    <t>경기도 고양시 덕양구 주교동 554-3 늘푸른병원</t>
  </si>
  <si>
    <t>PS030011054</t>
  </si>
  <si>
    <t>삼능간 77</t>
  </si>
  <si>
    <t>1016160047</t>
  </si>
  <si>
    <t>안응섭</t>
  </si>
  <si>
    <t>이래기업</t>
  </si>
  <si>
    <t>02-3159-8236</t>
  </si>
  <si>
    <t>010-3348-6077</t>
  </si>
  <si>
    <t>경기도 고양시 덕양구 덕은동 81-3</t>
  </si>
  <si>
    <t xml:space="preserve">경기도 고양시 덕양구 덕은동 81-3 </t>
  </si>
  <si>
    <t>SC033677783</t>
  </si>
  <si>
    <t>20100828</t>
  </si>
  <si>
    <t>능수간 125</t>
  </si>
  <si>
    <t>1016173319</t>
  </si>
  <si>
    <t>한정남</t>
  </si>
  <si>
    <t>유정재활</t>
  </si>
  <si>
    <t>011-207-1915</t>
  </si>
  <si>
    <t>010-5354-0866</t>
  </si>
  <si>
    <t>경기도 고양시 덕양구 덕은동 45-1</t>
  </si>
  <si>
    <t>경기도 고양시 덕양구 덕은동 45-1 유정재활</t>
  </si>
  <si>
    <t>PS030011106</t>
  </si>
  <si>
    <t>창릉간 102L11R3L1</t>
  </si>
  <si>
    <t>1016173499</t>
  </si>
  <si>
    <t>서강이엔</t>
  </si>
  <si>
    <t>주)서강이앤</t>
  </si>
  <si>
    <t>02-3159-7119</t>
  </si>
  <si>
    <t>011-775-8759</t>
  </si>
  <si>
    <t>경기도 고양시 덕양구 덕은동 557-7</t>
  </si>
  <si>
    <t xml:space="preserve">경기도 고양시 덕양구 덕은동 557-7 </t>
  </si>
  <si>
    <t>PS030011145</t>
  </si>
  <si>
    <t>창릉간 70R19R7</t>
  </si>
  <si>
    <t>1016178350</t>
  </si>
  <si>
    <t>윤승혁</t>
  </si>
  <si>
    <t>일신미디어코팅</t>
  </si>
  <si>
    <t>010-5170-8640</t>
  </si>
  <si>
    <t>경기도 고양시 일산동구 장항동 532-20</t>
  </si>
  <si>
    <t>경기도 고양시 일산동구 장항동 532-20 1층</t>
  </si>
  <si>
    <t>SC033676857</t>
  </si>
  <si>
    <t>장항지 53H1R1</t>
  </si>
  <si>
    <t>1016178430</t>
  </si>
  <si>
    <t>서운식</t>
  </si>
  <si>
    <t>사우디제7주유소</t>
  </si>
  <si>
    <t>031-902-1155</t>
  </si>
  <si>
    <t>경기도 고양시 일산동구 장항동 541-18</t>
  </si>
  <si>
    <t xml:space="preserve">경기도 고양시 일산동구 장항동 541-18 </t>
  </si>
  <si>
    <t>SC033676539</t>
  </si>
  <si>
    <t>장항지 49R3R5</t>
  </si>
  <si>
    <t>1016178485</t>
  </si>
  <si>
    <t>(주)소망만가</t>
  </si>
  <si>
    <t>멱절길368-100</t>
  </si>
  <si>
    <t>031-907-9255</t>
  </si>
  <si>
    <t>경기도 고양시 일산동구 장항동 671-8</t>
  </si>
  <si>
    <t>경기도 고양시 일산동구 장항동 671-8 멱절길368-100</t>
  </si>
  <si>
    <t>SC033677691</t>
  </si>
  <si>
    <t>장항지 67H1L4R4R2</t>
  </si>
  <si>
    <t>1016178564</t>
  </si>
  <si>
    <t>장난석</t>
  </si>
  <si>
    <t>천일제책사</t>
  </si>
  <si>
    <t>장항5로183</t>
  </si>
  <si>
    <t>031-905-8181</t>
  </si>
  <si>
    <t>011-763-8181</t>
  </si>
  <si>
    <t>경기도 고양시 일산동구 장항동 596-2</t>
  </si>
  <si>
    <t>경기도 고양시 일산동구 장항동 596-2 장항5로183</t>
  </si>
  <si>
    <t>PS030007349</t>
  </si>
  <si>
    <t>20071030</t>
  </si>
  <si>
    <t>장촌간 27L2L3L1</t>
  </si>
  <si>
    <t>1016178644</t>
  </si>
  <si>
    <t>박종갑</t>
  </si>
  <si>
    <t>명보피씨엘</t>
  </si>
  <si>
    <t>031-906-4161</t>
  </si>
  <si>
    <t>011-720-4161</t>
  </si>
  <si>
    <t>경기도 고양시 일산동구 장항동 584-9</t>
  </si>
  <si>
    <t xml:space="preserve">경기도 고양시 일산동구 장항동 584-9 </t>
  </si>
  <si>
    <t>SC033676785</t>
  </si>
  <si>
    <t>장촌간 27L7L6</t>
  </si>
  <si>
    <t>1016178939</t>
  </si>
  <si>
    <t>(주)반석석유장항</t>
  </si>
  <si>
    <t>(주)반석석유장항IC주유소</t>
  </si>
  <si>
    <t>031-907-5149</t>
  </si>
  <si>
    <t>경기도 고양시 일산동구 장항동 541-1</t>
  </si>
  <si>
    <t>경기도 의정부시 가능동 830-13 세안201호 (주)유정E&amp;S</t>
  </si>
  <si>
    <t>PS030011080</t>
  </si>
  <si>
    <t>장촌간 57</t>
  </si>
  <si>
    <t>1020831869</t>
  </si>
  <si>
    <t>이성한</t>
  </si>
  <si>
    <t>산후조리원</t>
  </si>
  <si>
    <t>1층 원무과</t>
  </si>
  <si>
    <t>031-916-9400</t>
  </si>
  <si>
    <t>경기도 고양시 일산서구 덕이동 219-45</t>
  </si>
  <si>
    <t>경기도 고양시 일산서구 덕이동 219-45 1층 원무과</t>
  </si>
  <si>
    <t>SC033676650</t>
  </si>
  <si>
    <t>공단간 4L5</t>
  </si>
  <si>
    <t>1016100139</t>
  </si>
  <si>
    <t>민용석</t>
  </si>
  <si>
    <t>유토피아</t>
  </si>
  <si>
    <t>직접투입</t>
  </si>
  <si>
    <t>031-919-2181</t>
  </si>
  <si>
    <t>010-7666-3083</t>
  </si>
  <si>
    <t>경기도 고양시 일산서구 대화동 2208-2</t>
  </si>
  <si>
    <t>411-805</t>
  </si>
  <si>
    <t>경기도 고양시 일산서구 대화동 2208-2 직접투입</t>
  </si>
  <si>
    <t>SC033343089</t>
  </si>
  <si>
    <t>중앙로 R39-2#3-4</t>
  </si>
  <si>
    <t>1020532558</t>
  </si>
  <si>
    <t>윤상자</t>
  </si>
  <si>
    <t>한국유통일산점</t>
  </si>
  <si>
    <t>031-924-5113</t>
  </si>
  <si>
    <t>010-2355-5262</t>
  </si>
  <si>
    <t>경기도 고양시 일산서구 대화동 770-13</t>
  </si>
  <si>
    <t xml:space="preserve">경기도 고양시 일산서구 대화동 770-13 </t>
  </si>
  <si>
    <t>SC033677032</t>
  </si>
  <si>
    <t>대화리지 5L1L1</t>
  </si>
  <si>
    <t>1003809480</t>
  </si>
  <si>
    <t>최실경</t>
  </si>
  <si>
    <t>테마동물원Zoozoo</t>
  </si>
  <si>
    <t>031-962-4500</t>
  </si>
  <si>
    <t>010-3459-8511</t>
  </si>
  <si>
    <t>경기도 고양시 덕양구 관산동 291-1</t>
  </si>
  <si>
    <t xml:space="preserve">경기도 고양시 덕양구 관산동 291-1 </t>
  </si>
  <si>
    <t>SC033677767</t>
  </si>
  <si>
    <t>20100102</t>
  </si>
  <si>
    <t>지봉간 77R5</t>
  </si>
  <si>
    <t>1012366119</t>
  </si>
  <si>
    <t>김용무</t>
  </si>
  <si>
    <t>한일가든</t>
  </si>
  <si>
    <t>018-243-0694</t>
  </si>
  <si>
    <t>011-334-2853</t>
  </si>
  <si>
    <t>경기도 고양시 덕양구 행주내동 187-4</t>
  </si>
  <si>
    <t xml:space="preserve">경기도 고양시 덕양구 행주내동 187-4 </t>
  </si>
  <si>
    <t>SC033677456</t>
  </si>
  <si>
    <t>20100810</t>
  </si>
  <si>
    <t>1016085520</t>
  </si>
  <si>
    <t>(주)순흥</t>
  </si>
  <si>
    <t>공릉천로175번길93-97</t>
  </si>
  <si>
    <t>031-963-3014</t>
  </si>
  <si>
    <t>011-310-5350</t>
  </si>
  <si>
    <t>경기도 고양시 일산동구 사리현동 294-30</t>
  </si>
  <si>
    <t>경기도 고양시 일산동구 사리현동 294-30 공릉천로175번길93-97</t>
  </si>
  <si>
    <t>SC033677346</t>
  </si>
  <si>
    <t>지영간 9L34R21L2</t>
  </si>
  <si>
    <t>1016086431</t>
  </si>
  <si>
    <t>최금연</t>
  </si>
  <si>
    <t>031-903-2208</t>
  </si>
  <si>
    <t>017-361-5788</t>
  </si>
  <si>
    <t>경기도 고양시 일산동구 정발산동 1271-3</t>
  </si>
  <si>
    <t xml:space="preserve">경기도 고양시 일산동구 정발산동 1271-3 </t>
  </si>
  <si>
    <t>SC033654950</t>
  </si>
  <si>
    <t>정발산동 1271-3</t>
  </si>
  <si>
    <t>1016206640</t>
  </si>
  <si>
    <t>연합기획, 연합기획특수인쇄</t>
  </si>
  <si>
    <t>031-923-7762</t>
  </si>
  <si>
    <t>010-5270-6869</t>
  </si>
  <si>
    <t>경기도 고양시 일산서구 가좌동 545-3</t>
  </si>
  <si>
    <t>경기도 고양시 일산서구 가좌동 545-3 3동</t>
  </si>
  <si>
    <t>SC033676487</t>
  </si>
  <si>
    <t>구산지 62R30L3</t>
  </si>
  <si>
    <t>1009368113</t>
  </si>
  <si>
    <t>노수춘</t>
  </si>
  <si>
    <t>화로구이</t>
  </si>
  <si>
    <t>번달26L2</t>
  </si>
  <si>
    <t>031-967-8592</t>
  </si>
  <si>
    <t>010-3003-9862</t>
  </si>
  <si>
    <t>경기도 고양시 일산동구 식사동 1256</t>
  </si>
  <si>
    <t>경기도 고양시 일산동구 식사동 1256 번달26L2</t>
  </si>
  <si>
    <t>SC033676846</t>
  </si>
  <si>
    <t>20100607</t>
  </si>
  <si>
    <t>번달간 27L2</t>
  </si>
  <si>
    <t>1016021581</t>
  </si>
  <si>
    <t>오종호</t>
  </si>
  <si>
    <t>로얄상사</t>
  </si>
  <si>
    <t>사리현로24-35</t>
  </si>
  <si>
    <t>031-966-5205</t>
  </si>
  <si>
    <t>010-5266-0891</t>
  </si>
  <si>
    <t>경기도 고양시 일산동구 식사동 254-8</t>
  </si>
  <si>
    <t>경기도 고양시 일산동구 식사동 254-8 사리현로24-35</t>
  </si>
  <si>
    <t>SC033677252</t>
  </si>
  <si>
    <t>지봉간 106L42L3L1</t>
  </si>
  <si>
    <t>1016032374</t>
  </si>
  <si>
    <t>주)와이이에스</t>
  </si>
  <si>
    <t>031-938-1292</t>
  </si>
  <si>
    <t>016-890-8259</t>
  </si>
  <si>
    <t>경기도 고양시 덕양구 행주외동 27</t>
  </si>
  <si>
    <t xml:space="preserve">경기도 고양시 덕양구 행주외동 27 </t>
  </si>
  <si>
    <t>SC033676534</t>
  </si>
  <si>
    <t>20100824</t>
  </si>
  <si>
    <t>행주지 36</t>
  </si>
  <si>
    <t>1016085307</t>
  </si>
  <si>
    <t>(주)삼정비스콤</t>
  </si>
  <si>
    <t>031-962-0671</t>
  </si>
  <si>
    <t>011-255-7023</t>
  </si>
  <si>
    <t>경기도 고양시 일산동구 사리현동 506-6</t>
  </si>
  <si>
    <t>서울특별시 강서구 염창동 240-21 우림블루나인B동1209호</t>
  </si>
  <si>
    <t>157-861</t>
  </si>
  <si>
    <t>SC033677028</t>
  </si>
  <si>
    <t>지봉간 106L11R2</t>
  </si>
  <si>
    <t>1016085539</t>
  </si>
  <si>
    <t>에스엠코리아</t>
  </si>
  <si>
    <t>(주)에스엠코리아</t>
  </si>
  <si>
    <t>031-977-8061</t>
  </si>
  <si>
    <t>경기도 고양시 일산동구 지영동 17-1</t>
  </si>
  <si>
    <t xml:space="preserve">경기도 고양시 일산동구 지영동 17-1 </t>
  </si>
  <si>
    <t>SC033677487</t>
  </si>
  <si>
    <t>지영간 9L24R1R7L1</t>
  </si>
  <si>
    <t>1016100219</t>
  </si>
  <si>
    <t>노정균</t>
  </si>
  <si>
    <t>리베라</t>
  </si>
  <si>
    <t>031-922-2052</t>
  </si>
  <si>
    <t>경기도 고양시 일산서구 대화동 2224-2</t>
  </si>
  <si>
    <t xml:space="preserve">경기도 고양시 일산서구 대화동 2224-2 </t>
  </si>
  <si>
    <t>SC033677019</t>
  </si>
  <si>
    <t>중앙로 L47-1#1-1</t>
  </si>
  <si>
    <t>1016159816</t>
  </si>
  <si>
    <t>덕양구보건소</t>
  </si>
  <si>
    <t>덕양보건소보건행정송달요</t>
  </si>
  <si>
    <t>031-961-2551</t>
  </si>
  <si>
    <t>경기도 고양시 덕양구 주교동 603</t>
  </si>
  <si>
    <t>경기도 고양시 덕양구 주교동 603 덕양보건소보건행정송달요</t>
  </si>
  <si>
    <t>02030027690</t>
  </si>
  <si>
    <t>20120926</t>
  </si>
  <si>
    <t>동대간 27R4R3</t>
  </si>
  <si>
    <t>1016159861</t>
  </si>
  <si>
    <t>박종숙</t>
  </si>
  <si>
    <t>S모텔</t>
  </si>
  <si>
    <t>고양대로1323</t>
  </si>
  <si>
    <t>031-962-6363</t>
  </si>
  <si>
    <t>018-408-0809</t>
  </si>
  <si>
    <t>경기도 고양시 덕양구 주교동 606-11</t>
  </si>
  <si>
    <t>경기도 고양시 덕양구 주교동 606-11 고양대로1323</t>
  </si>
  <si>
    <t>PS030010863</t>
  </si>
  <si>
    <t>동대간 11</t>
  </si>
  <si>
    <t>1016159950</t>
  </si>
  <si>
    <t>선주용</t>
  </si>
  <si>
    <t>썬LPG충전소</t>
  </si>
  <si>
    <t>02-3159-8118</t>
  </si>
  <si>
    <t>011-9228-7755</t>
  </si>
  <si>
    <t>경기도 고양시 덕양구 화전동 757-6</t>
  </si>
  <si>
    <t xml:space="preserve">경기도 고양시 덕양구 화전동 757-6 </t>
  </si>
  <si>
    <t>PS030010265</t>
  </si>
  <si>
    <t>능수간 48</t>
  </si>
  <si>
    <t>1016179206</t>
  </si>
  <si>
    <t>조원춘</t>
  </si>
  <si>
    <t>한국칼라인쇄</t>
  </si>
  <si>
    <t>031-907-5483</t>
  </si>
  <si>
    <t>010-3675-1140</t>
  </si>
  <si>
    <t>경기도 고양시 일산동구 장항동 548-7</t>
  </si>
  <si>
    <t xml:space="preserve">경기도 고양시 일산동구 장항동 548-7 </t>
  </si>
  <si>
    <t>SC033676833</t>
  </si>
  <si>
    <t>장항지 41R1</t>
  </si>
  <si>
    <t>1016214686</t>
  </si>
  <si>
    <t>박주창</t>
  </si>
  <si>
    <t>알퐁소</t>
  </si>
  <si>
    <t>010-7345-8666</t>
  </si>
  <si>
    <t>경기도 고양시 덕양구 화정동 1148-6</t>
  </si>
  <si>
    <t xml:space="preserve">경기도 고양시 덕양구 화정동 1148-6 </t>
  </si>
  <si>
    <t>SC033677033</t>
  </si>
  <si>
    <t>능곡로 L2-5#3-1</t>
  </si>
  <si>
    <t>1016219761</t>
  </si>
  <si>
    <t>박성섭</t>
  </si>
  <si>
    <t>체스호텔</t>
  </si>
  <si>
    <t>031-938-5350</t>
  </si>
  <si>
    <t>010-3710-6050</t>
  </si>
  <si>
    <t>경기도 고양시 덕양구 행신동 714-2</t>
  </si>
  <si>
    <t xml:space="preserve">경기도 고양시 덕양구 행신동 714-2 </t>
  </si>
  <si>
    <t>SC033676759</t>
  </si>
  <si>
    <t>행신동 714-2</t>
  </si>
  <si>
    <t>1016219798</t>
  </si>
  <si>
    <t>임마뉴엘교회</t>
  </si>
  <si>
    <t>031-938-2384</t>
  </si>
  <si>
    <t>010-2898-1911</t>
  </si>
  <si>
    <t>경기도 고양시 덕양구 행신동 703</t>
  </si>
  <si>
    <t xml:space="preserve">경기도 고양시 덕양구 행신동 703 </t>
  </si>
  <si>
    <t>PS030007549</t>
  </si>
  <si>
    <t>무원간 54</t>
  </si>
  <si>
    <t>1020523112</t>
  </si>
  <si>
    <t>경기도 고양시 일산동구 식사동 50-1</t>
  </si>
  <si>
    <t xml:space="preserve">경기도 고양시 일산동구 식사동 50-1 </t>
  </si>
  <si>
    <t>SC033676528</t>
  </si>
  <si>
    <t>1020680317</t>
  </si>
  <si>
    <t>의정부법원고양지원</t>
  </si>
  <si>
    <t>일산광역등기소</t>
  </si>
  <si>
    <t>031-920-5931</t>
  </si>
  <si>
    <t>010-9085-5158</t>
  </si>
  <si>
    <t>경기도 고양시 일산동구 장항동 773</t>
  </si>
  <si>
    <t>경기도 고양시 일산동구 장항동 773 일산광역등기소</t>
  </si>
  <si>
    <t>SC033676453</t>
  </si>
  <si>
    <t>20100818</t>
  </si>
  <si>
    <t>중앙로 L25-2#1-1</t>
  </si>
  <si>
    <t>1021045985</t>
  </si>
  <si>
    <t>신경호</t>
  </si>
  <si>
    <t>(주)진성에프씨</t>
  </si>
  <si>
    <t>031-905-0086</t>
  </si>
  <si>
    <t>011-282-5429</t>
  </si>
  <si>
    <t>경기도 고양시 일산동구 장항동 569-27</t>
  </si>
  <si>
    <t xml:space="preserve">경기도 고양시 일산동구 장항동 569-38 </t>
  </si>
  <si>
    <t>PS030011079</t>
  </si>
  <si>
    <t>장항지 36L3</t>
  </si>
  <si>
    <t>1021105349</t>
  </si>
  <si>
    <t>홍성운</t>
  </si>
  <si>
    <t>하림교회</t>
  </si>
  <si>
    <t>031-963-6184</t>
  </si>
  <si>
    <t>010-7113-6102</t>
  </si>
  <si>
    <t>경기도 고양시 덕양구 행신동 1007-3</t>
  </si>
  <si>
    <t xml:space="preserve">경기도 고양시 덕양구 행신동 1007-3 </t>
  </si>
  <si>
    <t>PS030011121</t>
  </si>
  <si>
    <t>무원간 35L10L7R12R8</t>
  </si>
  <si>
    <t>1023968001</t>
  </si>
  <si>
    <t>장기환</t>
  </si>
  <si>
    <t>태성인쇄공사</t>
  </si>
  <si>
    <t>장대길64-54앞창고</t>
  </si>
  <si>
    <t>011-272-6408</t>
  </si>
  <si>
    <t>경기도 고양시 일산동구 장항동 586-24</t>
  </si>
  <si>
    <t>경기도 고양시 일산동구 장항동 586-24 장대길64-54앞창고</t>
  </si>
  <si>
    <t>SC033676757</t>
  </si>
  <si>
    <t>20111125</t>
  </si>
  <si>
    <t>장촌간 27L7L8L2</t>
  </si>
  <si>
    <t>1016045832</t>
  </si>
  <si>
    <t>천주교의정부교구유</t>
  </si>
  <si>
    <t>행신동성당</t>
  </si>
  <si>
    <t>031-938-8360</t>
  </si>
  <si>
    <t>010-6341-1259</t>
  </si>
  <si>
    <t>경기도 고양시 덕양구 행신동 207</t>
  </si>
  <si>
    <t xml:space="preserve">경기도 고양시 덕양구 행신동 207 </t>
  </si>
  <si>
    <t>양형택</t>
  </si>
  <si>
    <t>PS030011136</t>
  </si>
  <si>
    <t>능곡로 L10#3-2-1</t>
  </si>
  <si>
    <t>1016151084</t>
  </si>
  <si>
    <t>김화자</t>
  </si>
  <si>
    <t>이경진우렁쌈밥</t>
  </si>
  <si>
    <t>031-922-8827</t>
  </si>
  <si>
    <t>010-5260-8559</t>
  </si>
  <si>
    <t>경기도 고양시 일산서구 대화동 2161</t>
  </si>
  <si>
    <t xml:space="preserve">경기도 고양시 일산서구 대화동 2161 </t>
  </si>
  <si>
    <t>PS030010992</t>
  </si>
  <si>
    <t>20100712</t>
  </si>
  <si>
    <t>대산로 L13#3-3</t>
  </si>
  <si>
    <t>구리남양주</t>
    <phoneticPr fontId="2" type="noConversion"/>
  </si>
  <si>
    <t>1000054111</t>
  </si>
  <si>
    <t>정수복</t>
  </si>
  <si>
    <t>윤서병원</t>
  </si>
  <si>
    <t>031-553-6650</t>
  </si>
  <si>
    <t>010-3125-0152</t>
  </si>
  <si>
    <t>경기도 구리시 인창동 346-6</t>
  </si>
  <si>
    <t>471-833</t>
  </si>
  <si>
    <t>경기도 구리시 인창동 346-6 2층</t>
  </si>
  <si>
    <t>기남준</t>
  </si>
  <si>
    <t>PS340167764</t>
  </si>
  <si>
    <t>사노간 57R27L1</t>
  </si>
  <si>
    <t>1000055012</t>
  </si>
  <si>
    <t>강신희</t>
  </si>
  <si>
    <t>인창스카이독서실</t>
  </si>
  <si>
    <t>010-4765-1021</t>
  </si>
  <si>
    <t>경기도 구리시 인창동 343-3</t>
  </si>
  <si>
    <t>경기도 구리시 인창동 343-3 4층</t>
  </si>
  <si>
    <t>이연희</t>
  </si>
  <si>
    <t>TH356011419</t>
  </si>
  <si>
    <t>사노간 57R22L1</t>
  </si>
  <si>
    <t>1000055085</t>
  </si>
  <si>
    <t>양승우</t>
  </si>
  <si>
    <t>까페베네</t>
  </si>
  <si>
    <t>031-565-6232</t>
  </si>
  <si>
    <t>010-3168-3333</t>
  </si>
  <si>
    <t>경기도 구리시 인창동 383-90</t>
  </si>
  <si>
    <t>경기도 구리시 인창동 383-90 1층</t>
  </si>
  <si>
    <t>TH356078407</t>
  </si>
  <si>
    <t>20020506</t>
  </si>
  <si>
    <t>사노간 57R22L1L2</t>
  </si>
  <si>
    <t>1000056592</t>
  </si>
  <si>
    <t>한문옥</t>
  </si>
  <si>
    <t>OK슈퍼</t>
  </si>
  <si>
    <t>031-555-4777</t>
  </si>
  <si>
    <t>경기도 구리시 인창동 383-19</t>
  </si>
  <si>
    <t xml:space="preserve">경기도 구리시 인창동 383-19 </t>
  </si>
  <si>
    <t>0124351</t>
  </si>
  <si>
    <t>사노간 57R15R4</t>
  </si>
  <si>
    <t>1000061194</t>
  </si>
  <si>
    <t>신은섭</t>
  </si>
  <si>
    <t>넘버원스크린골프장</t>
  </si>
  <si>
    <t>010-8959-1967</t>
  </si>
  <si>
    <t>경기도 구리시 인창동 412-42</t>
  </si>
  <si>
    <t>471-010</t>
  </si>
  <si>
    <t xml:space="preserve">경기도 구리시 인창동 412-42 </t>
  </si>
  <si>
    <t>TH346069121</t>
  </si>
  <si>
    <t>20060721</t>
  </si>
  <si>
    <t>사노간 57R16R8R1</t>
  </si>
  <si>
    <t>1000061657</t>
  </si>
  <si>
    <t>유향례</t>
  </si>
  <si>
    <t>031-567-2282</t>
  </si>
  <si>
    <t>017-209-1535</t>
  </si>
  <si>
    <t>경기도 구리시 인창동 383-3</t>
  </si>
  <si>
    <t xml:space="preserve">경기도 구리시 인창동 383-3 </t>
  </si>
  <si>
    <t>1509898</t>
  </si>
  <si>
    <t>20050823</t>
  </si>
  <si>
    <t>사노간 57R16R5R1</t>
  </si>
  <si>
    <t>1000065975</t>
  </si>
  <si>
    <t>장광영</t>
  </si>
  <si>
    <t>예향유치원</t>
  </si>
  <si>
    <t>010-2709-7592</t>
  </si>
  <si>
    <t>경기도 구리시 인창동 663-5</t>
  </si>
  <si>
    <t>471-835</t>
  </si>
  <si>
    <t>경기도 구리시 인창동 663-5 2층</t>
  </si>
  <si>
    <t>김토원</t>
  </si>
  <si>
    <t>2871220</t>
  </si>
  <si>
    <t>201001</t>
  </si>
  <si>
    <t>인창 218</t>
  </si>
  <si>
    <t>1000067205</t>
  </si>
  <si>
    <t>구리시장</t>
  </si>
  <si>
    <t>031-550-2436</t>
  </si>
  <si>
    <t>경기도 구리시 인창동 210</t>
  </si>
  <si>
    <t>471-830</t>
  </si>
  <si>
    <t>경기도 구리시 교문동 390-1 건설과</t>
  </si>
  <si>
    <t>471-020</t>
  </si>
  <si>
    <t>5011353</t>
  </si>
  <si>
    <t>20080204</t>
  </si>
  <si>
    <t>인창 221</t>
  </si>
  <si>
    <t>1000067438</t>
  </si>
  <si>
    <t>4차선지하도우측인도</t>
  </si>
  <si>
    <t>경기도 구리시 인창동 1</t>
  </si>
  <si>
    <t>471-829</t>
  </si>
  <si>
    <t>경기도 구리시 교문동 390-1 4차선지하도우측인도(건설과)</t>
  </si>
  <si>
    <t>471-702</t>
  </si>
  <si>
    <t>SC033654534</t>
  </si>
  <si>
    <t>인창 224</t>
  </si>
  <si>
    <t>1000071897</t>
  </si>
  <si>
    <t>김일순</t>
  </si>
  <si>
    <t>원할머니보쌈(금곡점)</t>
  </si>
  <si>
    <t>031-528-5311</t>
  </si>
  <si>
    <t>016-9211-4069</t>
  </si>
  <si>
    <t>경기도 남양주시 금곡동 156-20</t>
  </si>
  <si>
    <t>472-802</t>
  </si>
  <si>
    <t xml:space="preserve">경기도 남양주시 금곡동 156-20 </t>
  </si>
  <si>
    <t>PS340167541</t>
  </si>
  <si>
    <t>백봉간 97L2</t>
  </si>
  <si>
    <t>1000072958</t>
  </si>
  <si>
    <t>이용원</t>
  </si>
  <si>
    <t>백악관</t>
  </si>
  <si>
    <t>010-3116-7209</t>
  </si>
  <si>
    <t>경기도 남양주시 금곡동 426-5</t>
  </si>
  <si>
    <t>472-808</t>
  </si>
  <si>
    <t xml:space="preserve">경기도 남양주시 금곡동 426-5 </t>
  </si>
  <si>
    <t>TH356073399</t>
  </si>
  <si>
    <t>20080321</t>
  </si>
  <si>
    <t>홍릉 204</t>
  </si>
  <si>
    <t>1000073476</t>
  </si>
  <si>
    <t>신재종</t>
  </si>
  <si>
    <t>031-592-7251</t>
  </si>
  <si>
    <t>018-234-0979</t>
  </si>
  <si>
    <t>경기도 남양주시 금곡동 158-59</t>
  </si>
  <si>
    <t>472-804</t>
  </si>
  <si>
    <t xml:space="preserve">경기도 남양주시 금곡동 158-59 </t>
  </si>
  <si>
    <t>TH356167707</t>
  </si>
  <si>
    <t>20090723</t>
  </si>
  <si>
    <t>백봉간 99</t>
  </si>
  <si>
    <t>1000082509</t>
  </si>
  <si>
    <t>이한택</t>
  </si>
  <si>
    <t>재단법인 천주교의정부교구유지재단</t>
  </si>
  <si>
    <t>031-592-2388</t>
  </si>
  <si>
    <t>016-9742-7472</t>
  </si>
  <si>
    <t>경기도 남양주시 금곡동 167-3</t>
  </si>
  <si>
    <t xml:space="preserve">경기도 남양주시 금곡동 167-3 </t>
  </si>
  <si>
    <t>PS350012595</t>
  </si>
  <si>
    <t>20040101</t>
  </si>
  <si>
    <t>백봉간 112L1</t>
  </si>
  <si>
    <t>1000092026</t>
  </si>
  <si>
    <t>김인호</t>
  </si>
  <si>
    <t>전원조경</t>
  </si>
  <si>
    <t>031-593-7732</t>
  </si>
  <si>
    <t>010-9903-1083</t>
  </si>
  <si>
    <t>경기도 남양주시 화도읍 차산리 37-5</t>
  </si>
  <si>
    <t>472-840</t>
  </si>
  <si>
    <t xml:space="preserve">경기도 남양주시 화도읍 차산리 37-5 </t>
  </si>
  <si>
    <t>박순호</t>
  </si>
  <si>
    <t>PS340111133</t>
  </si>
  <si>
    <t>20040203</t>
  </si>
  <si>
    <t>차산지 2L4</t>
  </si>
  <si>
    <t>1000093070</t>
  </si>
  <si>
    <t>유재근</t>
  </si>
  <si>
    <t>대영쇼파</t>
  </si>
  <si>
    <t>017-266-9360</t>
  </si>
  <si>
    <t>경기도 남양주시 화도읍 차산리 산67-12</t>
  </si>
  <si>
    <t>472-847</t>
  </si>
  <si>
    <t xml:space="preserve">경기도 남양주시 화도읍 차산리 산67-12 </t>
  </si>
  <si>
    <t>송영숙</t>
  </si>
  <si>
    <t>DM440013022</t>
  </si>
  <si>
    <t>202111</t>
  </si>
  <si>
    <t>천마간 191R7L1</t>
  </si>
  <si>
    <t>1000094355</t>
  </si>
  <si>
    <t>이명옥</t>
  </si>
  <si>
    <t>샘터휴게소</t>
  </si>
  <si>
    <t>031-595-0607</t>
  </si>
  <si>
    <t>010-2579-8161</t>
  </si>
  <si>
    <t>경기도 남양주시 화도읍 차산리 830-5</t>
  </si>
  <si>
    <t>경기도 남양주시 화도읍 차산리 830-5 샘터휴게소</t>
  </si>
  <si>
    <t>김길연</t>
  </si>
  <si>
    <t>SC351863936</t>
  </si>
  <si>
    <t>20101020</t>
  </si>
  <si>
    <t>천마간 171L1</t>
  </si>
  <si>
    <t>1000095078</t>
  </si>
  <si>
    <t>이성의</t>
  </si>
  <si>
    <t>시대산업</t>
  </si>
  <si>
    <t>031-593-8175</t>
  </si>
  <si>
    <t>011-9088-4831</t>
  </si>
  <si>
    <t>경기도 남양주시 화도읍 차산리 707</t>
  </si>
  <si>
    <t xml:space="preserve">경기도 남양주시 화도읍 차산리 707 </t>
  </si>
  <si>
    <t>PS340140152</t>
  </si>
  <si>
    <t>20041109</t>
  </si>
  <si>
    <t>천마간 183R5R1</t>
  </si>
  <si>
    <t>1000095416</t>
  </si>
  <si>
    <t>차산실내낚시</t>
  </si>
  <si>
    <t>차산낚시터</t>
  </si>
  <si>
    <t>031-594-4620</t>
  </si>
  <si>
    <t>011-338-4650</t>
  </si>
  <si>
    <t>경기도 남양주시 화도읍 차산리 862-6</t>
  </si>
  <si>
    <t>경기도 남양주시 화도읍 차산리 862-6 차산낚시터</t>
  </si>
  <si>
    <t>SC351925214</t>
  </si>
  <si>
    <t>천마간 183R19L1</t>
  </si>
  <si>
    <t>1000104594</t>
  </si>
  <si>
    <t>이성순</t>
  </si>
  <si>
    <t>삼익세탁소</t>
  </si>
  <si>
    <t>204호</t>
  </si>
  <si>
    <t>031-593-7866</t>
  </si>
  <si>
    <t>경기도 남양주시 화도읍 묵현리 164-1</t>
  </si>
  <si>
    <t>472-846</t>
  </si>
  <si>
    <t>경기도 남양주시 화도읍 묵현리 164-1 204호</t>
  </si>
  <si>
    <t>장춘영</t>
  </si>
  <si>
    <t>TH356080068</t>
  </si>
  <si>
    <t>20080115</t>
  </si>
  <si>
    <t>수동지 6R9R1</t>
  </si>
  <si>
    <t>1000109054</t>
  </si>
  <si>
    <t>박유신</t>
  </si>
  <si>
    <t>훼미리마트화도묵현점</t>
  </si>
  <si>
    <t>031-593-5271</t>
  </si>
  <si>
    <t>011-9969-5271</t>
  </si>
  <si>
    <t>경기도 남양주시 화도읍 묵현리 25-3</t>
  </si>
  <si>
    <t>경기도 남양주시 화도읍 묵현리 25-3 103호</t>
  </si>
  <si>
    <t>PS350008447</t>
  </si>
  <si>
    <t>수동지 16</t>
  </si>
  <si>
    <t>1000109107</t>
  </si>
  <si>
    <t>이광애</t>
  </si>
  <si>
    <t>신광목장</t>
  </si>
  <si>
    <t>장미아파트위</t>
  </si>
  <si>
    <t>010-7628-0535</t>
  </si>
  <si>
    <t>경기도 남양주시 화도읍 묵현리 156-1</t>
  </si>
  <si>
    <t>경기도 남양주시 화도읍 묵현리 156-1 장미아파트위</t>
  </si>
  <si>
    <t>PS340126130</t>
  </si>
  <si>
    <t>20030808</t>
  </si>
  <si>
    <t>수동지 22R5</t>
  </si>
  <si>
    <t>1000109731</t>
  </si>
  <si>
    <t>김신환</t>
  </si>
  <si>
    <t>묵현떡방앗간</t>
  </si>
  <si>
    <t>031-594-3471</t>
  </si>
  <si>
    <t>010-7167-7184</t>
  </si>
  <si>
    <t>경기도 남양주시 화도읍 묵현리 473-1</t>
  </si>
  <si>
    <t xml:space="preserve">경기도 남양주시 화도읍 묵현리 473-1 </t>
  </si>
  <si>
    <t>SC352042967</t>
  </si>
  <si>
    <t>백봉간 241L17R8R4R1</t>
  </si>
  <si>
    <t>1000112807</t>
  </si>
  <si>
    <t>이상식</t>
  </si>
  <si>
    <t>파아란식품</t>
  </si>
  <si>
    <t>010-8181-1802</t>
  </si>
  <si>
    <t>경기도 남양주시 화도읍 묵현리 439-4</t>
  </si>
  <si>
    <t xml:space="preserve">경기도 남양주시 화도읍 묵현리 439-4 </t>
  </si>
  <si>
    <t>321 산업용(갑)I고압A</t>
  </si>
  <si>
    <t>손정훈</t>
  </si>
  <si>
    <t>840 삼상4선(22.9kV-y)</t>
  </si>
  <si>
    <t>고압</t>
  </si>
  <si>
    <t>1209725</t>
  </si>
  <si>
    <t>고압고객용 전자식전력량계,3P4W,5A,전자식, RFID붙임형,1.0급,190V/110V,변압기, 변류기,20000</t>
  </si>
  <si>
    <t>05121000365</t>
  </si>
  <si>
    <t>20130115</t>
  </si>
  <si>
    <t>백봉간 241L22R1</t>
  </si>
  <si>
    <t>1000121664</t>
  </si>
  <si>
    <t>(주)장수주유소</t>
  </si>
  <si>
    <t>카센타</t>
  </si>
  <si>
    <t>031-594-9451</t>
  </si>
  <si>
    <t>경기도 남양주시 화도읍 묵현리 372-14</t>
  </si>
  <si>
    <t>경기도 남양주시 화도읍 묵현리 372-14 카센타</t>
  </si>
  <si>
    <t>TH356089647</t>
  </si>
  <si>
    <t>성생지 63L2</t>
  </si>
  <si>
    <t>1000129737</t>
  </si>
  <si>
    <t>이병주</t>
  </si>
  <si>
    <t>대림전기</t>
  </si>
  <si>
    <t>031-572-8595</t>
  </si>
  <si>
    <t>011-279-7709</t>
  </si>
  <si>
    <t>경기도 남양주시 진접읍 금곡리 848-2</t>
  </si>
  <si>
    <t>472-861</t>
  </si>
  <si>
    <t>경기도 남양주시 진접읍 금곡리 848-2 대림전기</t>
  </si>
  <si>
    <t>박세윤</t>
  </si>
  <si>
    <t>0134562</t>
  </si>
  <si>
    <t>20040301</t>
  </si>
  <si>
    <t>진남간 97R2</t>
  </si>
  <si>
    <t>1000131225</t>
  </si>
  <si>
    <t>현상구</t>
  </si>
  <si>
    <t>화선산업</t>
  </si>
  <si>
    <t>부평9우28</t>
  </si>
  <si>
    <t>010-4945-1116</t>
  </si>
  <si>
    <t>경기도 남양주시 진접읍 금곡리 804</t>
  </si>
  <si>
    <t>경기도 남양주시 진접읍 금곡리 804 부평9우28</t>
  </si>
  <si>
    <t>김경규</t>
  </si>
  <si>
    <t>LG340690206</t>
  </si>
  <si>
    <t>간촌지 8</t>
  </si>
  <si>
    <t>1000131895</t>
  </si>
  <si>
    <t>신용민</t>
  </si>
  <si>
    <t>한일철강공업</t>
  </si>
  <si>
    <t>031-571-6789</t>
  </si>
  <si>
    <t>010-9291-1629</t>
  </si>
  <si>
    <t>경기도 남양주시 진접읍 금곡리 944-1</t>
  </si>
  <si>
    <t xml:space="preserve">경기도 남양주시 진접읍 금곡리 944-1 </t>
  </si>
  <si>
    <t>김태금</t>
  </si>
  <si>
    <t>TH356075781</t>
  </si>
  <si>
    <t>20010207</t>
  </si>
  <si>
    <t>부평간 5</t>
  </si>
  <si>
    <t>1000132233</t>
  </si>
  <si>
    <t>박정남</t>
  </si>
  <si>
    <t>세현엔지니어링</t>
  </si>
  <si>
    <t>011-9281-7588</t>
  </si>
  <si>
    <t>경기도 남양주시 진접읍 금곡리 935-1</t>
  </si>
  <si>
    <t xml:space="preserve">경기도 남양주시 진접읍 금곡리 935-1 </t>
  </si>
  <si>
    <t>LG350577428</t>
  </si>
  <si>
    <t>20021111</t>
  </si>
  <si>
    <t>부평간 18L1</t>
  </si>
  <si>
    <t>1000132297</t>
  </si>
  <si>
    <t>이승재</t>
  </si>
  <si>
    <t>유진정공</t>
  </si>
  <si>
    <t>비동</t>
  </si>
  <si>
    <t>031-572-1886</t>
  </si>
  <si>
    <t>010-3118-1811</t>
  </si>
  <si>
    <t>경기도 남양주시 진접읍 금곡리 653-3</t>
  </si>
  <si>
    <t>경기도 남양주시 진접읍 금곡리 653-3 비동</t>
  </si>
  <si>
    <t>PS340065040</t>
  </si>
  <si>
    <t>20010918</t>
  </si>
  <si>
    <t>부평간 20L1</t>
  </si>
  <si>
    <t>1000134570</t>
  </si>
  <si>
    <t>김영태</t>
  </si>
  <si>
    <t>OK TEXTILE</t>
  </si>
  <si>
    <t>010-6270-6400</t>
  </si>
  <si>
    <t>경기도 남양주시 진접읍 금곡리 544</t>
  </si>
  <si>
    <t xml:space="preserve">경기도 남양주시 진접읍 금곡리 544 </t>
  </si>
  <si>
    <t>KH340022180</t>
  </si>
  <si>
    <t>부평간 42L2L2L1</t>
  </si>
  <si>
    <t>1000134605</t>
  </si>
  <si>
    <t>윤태복</t>
  </si>
  <si>
    <t>송명산업</t>
  </si>
  <si>
    <t>031-571-1329</t>
  </si>
  <si>
    <t>010-5271-1329</t>
  </si>
  <si>
    <t>경기도 남양주시 진접읍 금곡리 564-3</t>
  </si>
  <si>
    <t xml:space="preserve">경기도 남양주시 진접읍 금곡리 564-3 </t>
  </si>
  <si>
    <t>SC351869929</t>
  </si>
  <si>
    <t>20010307</t>
  </si>
  <si>
    <t>부평간 41L1</t>
  </si>
  <si>
    <t>1000135542</t>
  </si>
  <si>
    <t>박현모</t>
  </si>
  <si>
    <t>양지고무산업</t>
  </si>
  <si>
    <t>010-3706-5510</t>
  </si>
  <si>
    <t>경기도 남양주시 진접읍 금곡리 421</t>
  </si>
  <si>
    <t>경기도 남양주시 진접읍 금곡리 421 .</t>
  </si>
  <si>
    <t>TH356071274</t>
  </si>
  <si>
    <t>20010220</t>
  </si>
  <si>
    <t>부평간 50L4L3</t>
  </si>
  <si>
    <t>1000136033</t>
  </si>
  <si>
    <t>백정자</t>
  </si>
  <si>
    <t>포시즌</t>
  </si>
  <si>
    <t>010-4343-8815</t>
  </si>
  <si>
    <t>경기도 남양주시 진접읍 금곡리 366</t>
  </si>
  <si>
    <t xml:space="preserve">경기도 남양주시 진접읍 금곡리 366 </t>
  </si>
  <si>
    <t>08340004772</t>
  </si>
  <si>
    <t>부평간 58R4</t>
  </si>
  <si>
    <t>1000136159</t>
  </si>
  <si>
    <t>성진스크린</t>
  </si>
  <si>
    <t>031-571-3255</t>
  </si>
  <si>
    <t>011-382-1459</t>
  </si>
  <si>
    <t>경기도 남양주시 진접읍 금곡리 360-1</t>
  </si>
  <si>
    <t xml:space="preserve">경기도 남양주시 진접읍 금곡리 360-1 </t>
  </si>
  <si>
    <t>TH356080056</t>
  </si>
  <si>
    <t>부평간 56R1</t>
  </si>
  <si>
    <t>1000136319</t>
  </si>
  <si>
    <t>김응국</t>
  </si>
  <si>
    <t>011-631-3780</t>
  </si>
  <si>
    <t>경기도 남양주시 진접읍 금곡리 329</t>
  </si>
  <si>
    <t>서울특별시 중랑구 신내동 802 우남아파트</t>
  </si>
  <si>
    <t>131-131</t>
  </si>
  <si>
    <t>01340646884</t>
  </si>
  <si>
    <t>부평간 55R2L3</t>
  </si>
  <si>
    <t>1000136364</t>
  </si>
  <si>
    <t>이문현</t>
  </si>
  <si>
    <t>서전화학</t>
  </si>
  <si>
    <t>031-527-7701</t>
  </si>
  <si>
    <t>010-9721-3194</t>
  </si>
  <si>
    <t>472-860</t>
  </si>
  <si>
    <t xml:space="preserve">경기도 남양주시 진접읍 금곡리 329 </t>
  </si>
  <si>
    <t>PS350048407</t>
  </si>
  <si>
    <t>부평간 55R2L1</t>
  </si>
  <si>
    <t>1000136471</t>
  </si>
  <si>
    <t>이수옥</t>
  </si>
  <si>
    <t>경신정밀</t>
  </si>
  <si>
    <t>부평간55우1</t>
  </si>
  <si>
    <t>031-573-2161</t>
  </si>
  <si>
    <t>010-4720-9239</t>
  </si>
  <si>
    <t>경기도 남양주시 진접읍 금곡리 332-1</t>
  </si>
  <si>
    <t>경기도 남양주시 진접읍 금곡리 332-1 부평간55우1</t>
  </si>
  <si>
    <t>LG350220710</t>
  </si>
  <si>
    <t>20000425</t>
  </si>
  <si>
    <t>부평간 55R1</t>
  </si>
  <si>
    <t>1000136514</t>
  </si>
  <si>
    <t>한재석</t>
  </si>
  <si>
    <t>대명산업</t>
  </si>
  <si>
    <t>031-528-2177</t>
  </si>
  <si>
    <t>010-5417-8090</t>
  </si>
  <si>
    <t>경기도 남양주시 진접읍 금곡리 332-2</t>
  </si>
  <si>
    <t xml:space="preserve">경기도 남양주시 진접읍 금곡리 332-2 </t>
  </si>
  <si>
    <t>TH356062328</t>
  </si>
  <si>
    <t>부평간 54R1</t>
  </si>
  <si>
    <t>1000141606</t>
  </si>
  <si>
    <t>삼지정밀공업사</t>
  </si>
  <si>
    <t>간촌지17우1</t>
  </si>
  <si>
    <t>011-289-1475</t>
  </si>
  <si>
    <t>경기도 남양주시 진접읍 금곡리 227-1</t>
  </si>
  <si>
    <t>경기도 남양주시 진접읍 금곡리 227-1 간촌지17우1</t>
  </si>
  <si>
    <t>송향숙</t>
  </si>
  <si>
    <t>TH356044026</t>
  </si>
  <si>
    <t>간촌지 17R1</t>
  </si>
  <si>
    <t>1000141848</t>
  </si>
  <si>
    <t>신달현</t>
  </si>
  <si>
    <t>신우성구사</t>
  </si>
  <si>
    <t>031-572-2618</t>
  </si>
  <si>
    <t>011-769-1619</t>
  </si>
  <si>
    <t>경기도 남양주시 진접읍 금곡리 102-4</t>
  </si>
  <si>
    <t xml:space="preserve">경기도 남양주시 진접읍 금곡리 102-4 </t>
  </si>
  <si>
    <t>TH356011228</t>
  </si>
  <si>
    <t>19991029</t>
  </si>
  <si>
    <t>간촌지 14R8R1</t>
  </si>
  <si>
    <t>1000141857</t>
  </si>
  <si>
    <t>함영수</t>
  </si>
  <si>
    <t>신영하이테크</t>
  </si>
  <si>
    <t>부평간9우32우10</t>
  </si>
  <si>
    <t>031-529-8999</t>
  </si>
  <si>
    <t>011-311-5828</t>
  </si>
  <si>
    <t>경기도 남양주시 진접읍 금곡리 111</t>
  </si>
  <si>
    <t>경기도 남양주시 진접읍 금곡리 111 부평간9우32우10</t>
  </si>
  <si>
    <t>PS350014406</t>
  </si>
  <si>
    <t>간촌지 14R10</t>
  </si>
  <si>
    <t>1000141866</t>
  </si>
  <si>
    <t>심재훈</t>
  </si>
  <si>
    <t>성도금속</t>
  </si>
  <si>
    <t>부9우32우8</t>
  </si>
  <si>
    <t>011-325-1773</t>
  </si>
  <si>
    <t>경기도 남양주시 진접읍 금곡리 111 부9우32우8</t>
  </si>
  <si>
    <t>LG350577689</t>
  </si>
  <si>
    <t>20060413</t>
  </si>
  <si>
    <t>간촌지 14R8</t>
  </si>
  <si>
    <t>1000142099</t>
  </si>
  <si>
    <t>성일기</t>
  </si>
  <si>
    <t>삼진정밀</t>
  </si>
  <si>
    <t>031-571-4203</t>
  </si>
  <si>
    <t>011-9705-3920</t>
  </si>
  <si>
    <t>경기도 남양주시 진접읍 금곡리 106-1</t>
  </si>
  <si>
    <t xml:space="preserve">경기도 남양주시 진접읍 금곡리 106-1 </t>
  </si>
  <si>
    <t>TH356073065</t>
  </si>
  <si>
    <t>20010612</t>
  </si>
  <si>
    <t>간촌지 14R7L1</t>
  </si>
  <si>
    <t>1000142115</t>
  </si>
  <si>
    <t>김용보</t>
  </si>
  <si>
    <t>삼협정공</t>
  </si>
  <si>
    <t>031-573-2646</t>
  </si>
  <si>
    <t>경기도 남양주시 진접읍 금곡리 106-3</t>
  </si>
  <si>
    <t xml:space="preserve">경기도 남양주시 진접읍 금곡리 106-3 </t>
  </si>
  <si>
    <t>TH356042276</t>
  </si>
  <si>
    <t>간촌지 14R6</t>
  </si>
  <si>
    <t>1000521429</t>
  </si>
  <si>
    <t>장희윤</t>
  </si>
  <si>
    <t>윤실업</t>
  </si>
  <si>
    <t>031-571-1705</t>
  </si>
  <si>
    <t>016-264-5877</t>
  </si>
  <si>
    <t>경기도 구리시 사노동 444-1</t>
  </si>
  <si>
    <t>471-050</t>
  </si>
  <si>
    <t xml:space="preserve">경기도 구리시 사노동 444-1 </t>
  </si>
  <si>
    <t>박양숙</t>
  </si>
  <si>
    <t>LG340642694</t>
  </si>
  <si>
    <t>20040804</t>
  </si>
  <si>
    <t>사노 221</t>
  </si>
  <si>
    <t>1000524710</t>
  </si>
  <si>
    <t>한국도로공사</t>
  </si>
  <si>
    <t>한국도로공사동서울지사</t>
  </si>
  <si>
    <t>011-267-5530</t>
  </si>
  <si>
    <t>경기도 구리시 사노동 420-1</t>
  </si>
  <si>
    <t xml:space="preserve">경기도 하남시 감일동 168-2 </t>
  </si>
  <si>
    <t>465-190</t>
  </si>
  <si>
    <t>이하연</t>
  </si>
  <si>
    <t>LG350577676</t>
  </si>
  <si>
    <t>20070413</t>
  </si>
  <si>
    <t>동구간 149L12</t>
  </si>
  <si>
    <t>1000526601</t>
  </si>
  <si>
    <t>(주)단장</t>
  </si>
  <si>
    <t>031-528-9123</t>
  </si>
  <si>
    <t>010-7531-3456</t>
  </si>
  <si>
    <t>경기도 구리시 사노동 295-3</t>
  </si>
  <si>
    <t xml:space="preserve">경기도 구리시 사노동 295-3 </t>
  </si>
  <si>
    <t>LG350577649</t>
  </si>
  <si>
    <t>20030313</t>
  </si>
  <si>
    <t>동구간 143L9</t>
  </si>
  <si>
    <t>1000529181</t>
  </si>
  <si>
    <t>김기복</t>
  </si>
  <si>
    <t>강성금속</t>
  </si>
  <si>
    <t>031-552-9961</t>
  </si>
  <si>
    <t>011-764-9961</t>
  </si>
  <si>
    <t>경기도 구리시 인창동 12-2</t>
  </si>
  <si>
    <t xml:space="preserve">경기도 구리시 인창동 12-2 </t>
  </si>
  <si>
    <t>주영희</t>
  </si>
  <si>
    <t>LG350641744</t>
  </si>
  <si>
    <t>사노 203</t>
  </si>
  <si>
    <t>1000530696</t>
  </si>
  <si>
    <t>동구어린이집</t>
  </si>
  <si>
    <t>031-557-8698</t>
  </si>
  <si>
    <t>경기도 구리시 인창동 56-36</t>
  </si>
  <si>
    <t xml:space="preserve">경기도 구리시 인창동 56-36 </t>
  </si>
  <si>
    <t>LG350634211</t>
  </si>
  <si>
    <t>동구간 96L2</t>
  </si>
  <si>
    <t>1000530703</t>
  </si>
  <si>
    <t>구리시청</t>
  </si>
  <si>
    <t>구리노인아동복지회관</t>
  </si>
  <si>
    <t>경기도 구리시 교문동 390-1 구리시청환경과</t>
  </si>
  <si>
    <t>TH151145880</t>
  </si>
  <si>
    <t>1000534497</t>
  </si>
  <si>
    <t>최동수</t>
  </si>
  <si>
    <t>GS25 인창동구점</t>
  </si>
  <si>
    <t>103호/104호</t>
  </si>
  <si>
    <t>031-565-9525</t>
  </si>
  <si>
    <t>010-6735-5986</t>
  </si>
  <si>
    <t>경기도 구리시 인창동 487</t>
  </si>
  <si>
    <t>경기도 구리시 인창동 487 103호/104호</t>
  </si>
  <si>
    <t>김상희</t>
  </si>
  <si>
    <t>LG340545315</t>
  </si>
  <si>
    <t>20020904</t>
  </si>
  <si>
    <t>동구간 76L8</t>
  </si>
  <si>
    <t>1000536976</t>
  </si>
  <si>
    <t>김재흡</t>
  </si>
  <si>
    <t>천성교회</t>
  </si>
  <si>
    <t>교회</t>
  </si>
  <si>
    <t>031-554-9191</t>
  </si>
  <si>
    <t>010-6822-0691</t>
  </si>
  <si>
    <t>경기도 구리시 인창동 482-5</t>
  </si>
  <si>
    <t>경기도 구리시 인창동 482-5 교회</t>
  </si>
  <si>
    <t>LG350200704</t>
  </si>
  <si>
    <t>동구간 76L6R1</t>
  </si>
  <si>
    <t>1000537537</t>
  </si>
  <si>
    <t>최재동</t>
  </si>
  <si>
    <t>구리에덴교회</t>
  </si>
  <si>
    <t>031-572-5350</t>
  </si>
  <si>
    <t>010-6490-5350</t>
  </si>
  <si>
    <t>경기도 구리시 사노동 265</t>
  </si>
  <si>
    <t xml:space="preserve">경기도 구리시 사노동 265 </t>
  </si>
  <si>
    <t>LG350614477</t>
  </si>
  <si>
    <t>20080208</t>
  </si>
  <si>
    <t>동구간 143L7L6</t>
  </si>
  <si>
    <t>1000539027</t>
  </si>
  <si>
    <t>02-2225-8335</t>
  </si>
  <si>
    <t>경기도 구리시 사노동 산175-68</t>
  </si>
  <si>
    <t>463-836</t>
  </si>
  <si>
    <t>경기도 하남시 감일동 168-2 공사부</t>
  </si>
  <si>
    <t>PS350012745</t>
  </si>
  <si>
    <t>20060822</t>
  </si>
  <si>
    <t>동구간 124L7</t>
  </si>
  <si>
    <t>1000555703</t>
  </si>
  <si>
    <t>남용</t>
  </si>
  <si>
    <t>420도농</t>
  </si>
  <si>
    <t>경기도 남양주시 도농동 36-7</t>
  </si>
  <si>
    <t>472-910</t>
  </si>
  <si>
    <t>서울특별시 강남구 역삼동 679 수도권기지국계약팀</t>
  </si>
  <si>
    <t>노병창</t>
  </si>
  <si>
    <t>LG350200810</t>
  </si>
  <si>
    <t>19990702</t>
  </si>
  <si>
    <t>남양지 5L8L8R3</t>
  </si>
  <si>
    <t>1000555749</t>
  </si>
  <si>
    <t>심광조명</t>
  </si>
  <si>
    <t>쌍암빌딩2층</t>
  </si>
  <si>
    <t>031-593-8628</t>
  </si>
  <si>
    <t>011-218-4246</t>
  </si>
  <si>
    <t>경기도 남양주시 화도읍 녹촌리 248-6</t>
  </si>
  <si>
    <t>472-843</t>
  </si>
  <si>
    <t>경기도 남양주시 화도읍 녹촌리 248-6 쌍암빌딩2층</t>
  </si>
  <si>
    <t>TH356089969</t>
  </si>
  <si>
    <t>백봉간 300</t>
  </si>
  <si>
    <t>1000560476</t>
  </si>
  <si>
    <t>이석기</t>
  </si>
  <si>
    <t>테니스클럽</t>
  </si>
  <si>
    <t>011-734-7838</t>
  </si>
  <si>
    <t>경기도 남양주시 화도읍 녹촌리 195-2</t>
  </si>
  <si>
    <t>경기도 남양주시 화도읍 녹촌리 195-2 테니스클럽</t>
  </si>
  <si>
    <t>김선자</t>
  </si>
  <si>
    <t>SC352609133</t>
  </si>
  <si>
    <t>녹촌지 11R2L1</t>
  </si>
  <si>
    <t>1000560886</t>
  </si>
  <si>
    <t>김경진</t>
  </si>
  <si>
    <t>홍보은?한성개발</t>
  </si>
  <si>
    <t>010-4309-6964</t>
  </si>
  <si>
    <t>010-9187-1600</t>
  </si>
  <si>
    <t>경기도 남양주시 화도읍 녹촌리 158</t>
  </si>
  <si>
    <t>경기도 남양주시 화도읍 녹촌리 158 홍보은?한성개발</t>
  </si>
  <si>
    <t>TH346060321</t>
  </si>
  <si>
    <t>녹촌지 21L16R2</t>
  </si>
  <si>
    <t>1000561411</t>
  </si>
  <si>
    <t>손문식</t>
  </si>
  <si>
    <t>녹촌15우4</t>
  </si>
  <si>
    <t>031-559-6440</t>
  </si>
  <si>
    <t>018-374-2580</t>
  </si>
  <si>
    <t>경기도 남양주시 화도읍 녹촌리 198-10</t>
  </si>
  <si>
    <t>경기도 남양주시 화도읍 녹촌리 198-10 녹촌15우4</t>
  </si>
  <si>
    <t>PS350041644</t>
  </si>
  <si>
    <t>녹촌지 15R4</t>
  </si>
  <si>
    <t>1000561493</t>
  </si>
  <si>
    <t>김성열</t>
  </si>
  <si>
    <t>화신금속산업</t>
  </si>
  <si>
    <t>031-511-5533</t>
  </si>
  <si>
    <t>010-9246-9916</t>
  </si>
  <si>
    <t>경기도 남양주시 화도읍 녹촌리 296</t>
  </si>
  <si>
    <t>472-830</t>
  </si>
  <si>
    <t xml:space="preserve">경기도 남양주시 화도읍 녹촌리 296 </t>
  </si>
  <si>
    <t>PS350057384</t>
  </si>
  <si>
    <t>녹촌지 15R5L1</t>
  </si>
  <si>
    <t>1000561634</t>
  </si>
  <si>
    <t>제이엠앤지니어링</t>
  </si>
  <si>
    <t>녹촌지15우11</t>
  </si>
  <si>
    <t>031-511-9464</t>
  </si>
  <si>
    <t>010-6346-9519</t>
  </si>
  <si>
    <t>경기도 남양주시 화도읍 녹촌리 287-1</t>
  </si>
  <si>
    <t>서울특별시 강북구 미아동 1357 삼각산아이원APT</t>
  </si>
  <si>
    <t>142-100</t>
  </si>
  <si>
    <t>TH356070459</t>
  </si>
  <si>
    <t>20010314</t>
  </si>
  <si>
    <t>녹촌지 15R11</t>
  </si>
  <si>
    <t>1000562009</t>
  </si>
  <si>
    <t>김수호</t>
  </si>
  <si>
    <t>G.M 스톤</t>
  </si>
  <si>
    <t>031-511-8592</t>
  </si>
  <si>
    <t>010-3665-8592</t>
  </si>
  <si>
    <t>경기도 남양주시 화도읍 녹촌리 289-5</t>
  </si>
  <si>
    <t xml:space="preserve">경기도 남양주시 화도읍 녹촌리 289-5 </t>
  </si>
  <si>
    <t>20080124</t>
  </si>
  <si>
    <t>녹촌지 15R9L5L3</t>
  </si>
  <si>
    <t>1000564748</t>
  </si>
  <si>
    <t>이에스피(주)</t>
  </si>
  <si>
    <t>031-595-8091</t>
  </si>
  <si>
    <t>010-9367-4591</t>
  </si>
  <si>
    <t>경기도 남양주시 화도읍 녹촌리 382-2</t>
  </si>
  <si>
    <t xml:space="preserve">경기도 남양주시 화도읍 녹촌리 382-2 </t>
  </si>
  <si>
    <t>TH346054185</t>
  </si>
  <si>
    <t>20050317</t>
  </si>
  <si>
    <t>녹촌지 34L8D5</t>
  </si>
  <si>
    <t>1000565827</t>
  </si>
  <si>
    <t>김보영</t>
  </si>
  <si>
    <t>목장</t>
  </si>
  <si>
    <t>031-594-0017</t>
  </si>
  <si>
    <t>010-9256-5739</t>
  </si>
  <si>
    <t>경기도 남양주시 화도읍 녹촌리 434</t>
  </si>
  <si>
    <t xml:space="preserve">경기도 남양주시 화도읍 녹촌리 434 </t>
  </si>
  <si>
    <t>오미숙</t>
  </si>
  <si>
    <t>LG150403469</t>
  </si>
  <si>
    <t>20100118</t>
  </si>
  <si>
    <t>성생지 45L37R10</t>
  </si>
  <si>
    <t>1000566808</t>
  </si>
  <si>
    <t>염애경</t>
  </si>
  <si>
    <t>동그라미어린이집</t>
  </si>
  <si>
    <t>031-511-5952</t>
  </si>
  <si>
    <t>010-8702-1193</t>
  </si>
  <si>
    <t>경기도 남양주시 수동면 송천리 397-24</t>
  </si>
  <si>
    <t>472-842</t>
  </si>
  <si>
    <t xml:space="preserve">경기도 남양주시 수동면 송천리 397-24 </t>
  </si>
  <si>
    <t>김흥태</t>
  </si>
  <si>
    <t>0113068</t>
  </si>
  <si>
    <t>201210</t>
  </si>
  <si>
    <t>대주간 127</t>
  </si>
  <si>
    <t>1000566862</t>
  </si>
  <si>
    <t>염영학</t>
  </si>
  <si>
    <t>수동유스타운</t>
  </si>
  <si>
    <t>010-8992-8227</t>
  </si>
  <si>
    <t>경기도 남양주시 수동면 송천리 산133</t>
  </si>
  <si>
    <t>472-852</t>
  </si>
  <si>
    <t xml:space="preserve">경기도 남양주시 수동면 송천리 산133 </t>
  </si>
  <si>
    <t>189448</t>
  </si>
  <si>
    <t>201111</t>
  </si>
  <si>
    <t>대주간 127L3A2</t>
  </si>
  <si>
    <t>1000567460</t>
  </si>
  <si>
    <t>이근복</t>
  </si>
  <si>
    <t>진성화학</t>
  </si>
  <si>
    <t>031-559-5833</t>
  </si>
  <si>
    <t>011-304-2110</t>
  </si>
  <si>
    <t>경기도 남양주시 수동면 송천리 435-3</t>
  </si>
  <si>
    <t xml:space="preserve">경기도 남양주시 수동면 송천리 435-3 </t>
  </si>
  <si>
    <t>LG350641735</t>
  </si>
  <si>
    <t>20060824</t>
  </si>
  <si>
    <t>산성지 100</t>
  </si>
  <si>
    <t>1000567594</t>
  </si>
  <si>
    <t>사랑과평화복지재단</t>
  </si>
  <si>
    <t>031-591-6644</t>
  </si>
  <si>
    <t>010-8600-1767</t>
  </si>
  <si>
    <t>경기도 남양주시 수동면 송천리 453</t>
  </si>
  <si>
    <t>472-853</t>
  </si>
  <si>
    <t xml:space="preserve">경기도 남양주시 수동면 송천리 452-1 </t>
  </si>
  <si>
    <t>TH356080356</t>
  </si>
  <si>
    <t>산성지 100R6</t>
  </si>
  <si>
    <t>1000568469</t>
  </si>
  <si>
    <t>차명환</t>
  </si>
  <si>
    <t>성천수도원</t>
  </si>
  <si>
    <t>019-245-9095</t>
  </si>
  <si>
    <t>경기도 남양주시 수동면 송천리 493</t>
  </si>
  <si>
    <t xml:space="preserve">경기도 남양주시 수동면 송천리 493 </t>
  </si>
  <si>
    <t>고영환</t>
  </si>
  <si>
    <t>OM150000914</t>
  </si>
  <si>
    <t>20081214</t>
  </si>
  <si>
    <t>대주간 91L5</t>
  </si>
  <si>
    <t>1000568842</t>
  </si>
  <si>
    <t>이두재</t>
  </si>
  <si>
    <t>대한쇼파</t>
  </si>
  <si>
    <t>031-593-5708</t>
  </si>
  <si>
    <t>010-3669-2045</t>
  </si>
  <si>
    <t>경기도 남양주시 수동면 송천리 130</t>
  </si>
  <si>
    <t xml:space="preserve">경기도 남양주시 수동면 송천리 130 </t>
  </si>
  <si>
    <t>LG350302814</t>
  </si>
  <si>
    <t>수성지 37R31</t>
  </si>
  <si>
    <t>1000569921</t>
  </si>
  <si>
    <t>송길수</t>
  </si>
  <si>
    <t>진원정밀</t>
  </si>
  <si>
    <t>031-594-6591</t>
  </si>
  <si>
    <t>011-354-7019</t>
  </si>
  <si>
    <t>경기도 남양주시 수동면 송천리 42-6</t>
  </si>
  <si>
    <t xml:space="preserve">경기도 남양주시 수동면 송천리 42-6 </t>
  </si>
  <si>
    <t>SC352609047</t>
  </si>
  <si>
    <t>20021227</t>
  </si>
  <si>
    <t>수성지 37R20L7R1</t>
  </si>
  <si>
    <t>1000569958</t>
  </si>
  <si>
    <t>유제영</t>
  </si>
  <si>
    <t>유성정밀</t>
  </si>
  <si>
    <t>011-230-8939</t>
  </si>
  <si>
    <t>010-5230-8939</t>
  </si>
  <si>
    <t>경기도 남양주시 수동면 송천리 39-3</t>
  </si>
  <si>
    <t xml:space="preserve">경기도 남양주시 수동면 송천리 39-3 </t>
  </si>
  <si>
    <t>TH346069419</t>
  </si>
  <si>
    <t>20020311</t>
  </si>
  <si>
    <t>수성지 37R20L9</t>
  </si>
  <si>
    <t>1000570955</t>
  </si>
  <si>
    <t>손만필</t>
  </si>
  <si>
    <t>동일쇼파천걸이</t>
  </si>
  <si>
    <t>031-511-1964</t>
  </si>
  <si>
    <t>011-738-8686</t>
  </si>
  <si>
    <t>경기도 남양주시 수동면 송천리 69-1</t>
  </si>
  <si>
    <t xml:space="preserve">경기도 남양주시 수동면 송천리 69-1 </t>
  </si>
  <si>
    <t>LG340451346</t>
  </si>
  <si>
    <t>20030807</t>
  </si>
  <si>
    <t>수성지 37R7L1</t>
  </si>
  <si>
    <t>1000574327</t>
  </si>
  <si>
    <t>김지용</t>
  </si>
  <si>
    <t>그린아트도깨비사인</t>
  </si>
  <si>
    <t>031-594-9097</t>
  </si>
  <si>
    <t>011-343-9647</t>
  </si>
  <si>
    <t>경기도 남양주시 수동면 송천리 172-11</t>
  </si>
  <si>
    <t>472-850</t>
  </si>
  <si>
    <t>경기도 남양주시 수동면 송천리 172-11 다동</t>
  </si>
  <si>
    <t>TH346000303</t>
  </si>
  <si>
    <t>20020320</t>
  </si>
  <si>
    <t>산성지 87R6</t>
  </si>
  <si>
    <t>1000574470</t>
  </si>
  <si>
    <t>정낙원</t>
  </si>
  <si>
    <t>상원텍스</t>
  </si>
  <si>
    <t>?유건여]</t>
  </si>
  <si>
    <t>031-594-3364</t>
  </si>
  <si>
    <t>010-3124-3364</t>
  </si>
  <si>
    <t>경기도 남양주시 수동면 송천리 507</t>
  </si>
  <si>
    <t>경기도 남양주시 수동면 송천리 507 ?유건여]</t>
  </si>
  <si>
    <t>LG340514273</t>
  </si>
  <si>
    <t>산성지 77</t>
  </si>
  <si>
    <t>1000574498</t>
  </si>
  <si>
    <t>(주)정우넥스폼</t>
  </si>
  <si>
    <t>벧엘엔지니어링</t>
  </si>
  <si>
    <t>산77R1</t>
  </si>
  <si>
    <t>031-559-7240</t>
  </si>
  <si>
    <t>017-348-2071</t>
  </si>
  <si>
    <t>경기도 남양주시 수동면 송천리 507 산77R1</t>
  </si>
  <si>
    <t>TH356042641</t>
  </si>
  <si>
    <t>20051118</t>
  </si>
  <si>
    <t>산성지 77R1</t>
  </si>
  <si>
    <t>1000574700</t>
  </si>
  <si>
    <t>송라산불한증찜질방</t>
  </si>
  <si>
    <t>031-593-2700</t>
  </si>
  <si>
    <t>016-683-9808</t>
  </si>
  <si>
    <t>경기도 남양주시 수동면 송천리 535-13</t>
  </si>
  <si>
    <t xml:space="preserve">경기도 남양주시 수동면 송천리 535-13 </t>
  </si>
  <si>
    <t>02030020495</t>
  </si>
  <si>
    <t>대주간 69L1</t>
  </si>
  <si>
    <t>1000575068</t>
  </si>
  <si>
    <t>이성용</t>
  </si>
  <si>
    <t>무지개무역</t>
  </si>
  <si>
    <t>031-595-0388</t>
  </si>
  <si>
    <t>010-7100-2759</t>
  </si>
  <si>
    <t>경기도 남양주시 수동면 송천리 328-4</t>
  </si>
  <si>
    <t xml:space="preserve">경기도 남양주시 수동면 송천리 328-4 </t>
  </si>
  <si>
    <t>PS350019600</t>
  </si>
  <si>
    <t>수성지 20</t>
  </si>
  <si>
    <t>1000575219</t>
  </si>
  <si>
    <t>이창휘</t>
  </si>
  <si>
    <t>선창엔지니어링</t>
  </si>
  <si>
    <t>031-595-8044</t>
  </si>
  <si>
    <t>011-395-4840</t>
  </si>
  <si>
    <t>경기도 남양주시 수동면 송천리 312-1</t>
  </si>
  <si>
    <t xml:space="preserve">경기도 남양주시 수동면 송천리 312-1 </t>
  </si>
  <si>
    <t>6105354</t>
  </si>
  <si>
    <t>수성지 17R6</t>
  </si>
  <si>
    <t>1000575638</t>
  </si>
  <si>
    <t>윤도균</t>
  </si>
  <si>
    <t>동신토탈기기</t>
  </si>
  <si>
    <t>031-593-9006</t>
  </si>
  <si>
    <t>011-229-5175</t>
  </si>
  <si>
    <t>경기도 남양주시 수동면 송천리 302-6</t>
  </si>
  <si>
    <t xml:space="preserve">경기도 남양주시 수동면 송천리 302-6 </t>
  </si>
  <si>
    <t>SC352186607</t>
  </si>
  <si>
    <t>수성지 17R8R3</t>
  </si>
  <si>
    <t>1000575745</t>
  </si>
  <si>
    <t>김영환</t>
  </si>
  <si>
    <t>010-2209-7022</t>
  </si>
  <si>
    <t>경기도 남양주시 수동면 송천리 428</t>
  </si>
  <si>
    <t xml:space="preserve">경기도 남양주시 수동면 송천리 428 </t>
  </si>
  <si>
    <t>TH356078227</t>
  </si>
  <si>
    <t>수성지 17R8R1R6</t>
  </si>
  <si>
    <t>1000578966</t>
  </si>
  <si>
    <t>남양주시장</t>
  </si>
  <si>
    <t>031-550-4727</t>
  </si>
  <si>
    <t>016-550-4727</t>
  </si>
  <si>
    <t>경기도 남양주시 진건읍 용정리 595-2</t>
  </si>
  <si>
    <t>경기도 남양주시 지금동 158 (경제계)</t>
  </si>
  <si>
    <t>472-933</t>
  </si>
  <si>
    <t>LG350645326</t>
  </si>
  <si>
    <t>성진간 79R5</t>
  </si>
  <si>
    <t>1000578993</t>
  </si>
  <si>
    <t>김덕화</t>
  </si>
  <si>
    <t>진화공업사</t>
  </si>
  <si>
    <t>010-8287-3829</t>
  </si>
  <si>
    <t>경기도 남양주시 진건읍 용정리 593-2</t>
  </si>
  <si>
    <t>472-835</t>
  </si>
  <si>
    <t xml:space="preserve">경기도 남양주시 진건읍 용정리 593-2 </t>
  </si>
  <si>
    <t>TH356004951</t>
  </si>
  <si>
    <t>20000808</t>
  </si>
  <si>
    <t>성진간 79R5R2</t>
  </si>
  <si>
    <t>1000580855</t>
  </si>
  <si>
    <t>서울시장</t>
  </si>
  <si>
    <t>서울공원녹지사업소</t>
  </si>
  <si>
    <t>031-752-2095</t>
  </si>
  <si>
    <t>011-437-9602</t>
  </si>
  <si>
    <t>경기도 남양주시 진접읍 연평리 563-1</t>
  </si>
  <si>
    <t>472-863</t>
  </si>
  <si>
    <t>서울특별시 중구 예장동 4-1 공원녹지사무소양묘과</t>
  </si>
  <si>
    <t>100-250</t>
  </si>
  <si>
    <t>TH356011258</t>
  </si>
  <si>
    <t>19990429</t>
  </si>
  <si>
    <t>성진간 72L11</t>
  </si>
  <si>
    <t>1000581337</t>
  </si>
  <si>
    <t>김성렬</t>
  </si>
  <si>
    <t>성경트레이딩</t>
  </si>
  <si>
    <t>사능지308호</t>
  </si>
  <si>
    <t>031-527-1217</t>
  </si>
  <si>
    <t>010-6219-6874</t>
  </si>
  <si>
    <t>경기도 남양주시 진접읍 연평리 217-10</t>
  </si>
  <si>
    <t>경기도 남양주시 진접읍 연평리 217-10 사능지308호</t>
  </si>
  <si>
    <t>임종훈</t>
  </si>
  <si>
    <t>TH356048266</t>
  </si>
  <si>
    <t>20000129</t>
  </si>
  <si>
    <t>진남간 7R2</t>
  </si>
  <si>
    <t>1000581630</t>
  </si>
  <si>
    <t>이종완</t>
  </si>
  <si>
    <t>장안산업사</t>
  </si>
  <si>
    <t>031-573-5588</t>
  </si>
  <si>
    <t>011-223-5586</t>
  </si>
  <si>
    <t>경기도 남양주시 진접읍 연평리 217-1</t>
  </si>
  <si>
    <t xml:space="preserve">경기도 남양주시 진접읍 연평리 217-1 </t>
  </si>
  <si>
    <t>01350601847</t>
  </si>
  <si>
    <t>진현간 3L6</t>
  </si>
  <si>
    <t>1000581676</t>
  </si>
  <si>
    <t>권유안</t>
  </si>
  <si>
    <t>우진엔지니어링</t>
  </si>
  <si>
    <t>031-529-6963</t>
  </si>
  <si>
    <t>010-6258-1517</t>
  </si>
  <si>
    <t>경기도 남양주시 진접읍 연평리 193-1</t>
  </si>
  <si>
    <t>경기도 남양주시 진접읍 연평리 193-1 김영찬</t>
  </si>
  <si>
    <t>6010392</t>
  </si>
  <si>
    <t>진현간 3L8</t>
  </si>
  <si>
    <t>1000582345</t>
  </si>
  <si>
    <t>전명규</t>
  </si>
  <si>
    <t>우성낚시터</t>
  </si>
  <si>
    <t>우돌-----&gt;</t>
  </si>
  <si>
    <t>031-571-4193</t>
  </si>
  <si>
    <t>010-2499-6673</t>
  </si>
  <si>
    <t>경기도 남양주시 진접읍 연평리 90</t>
  </si>
  <si>
    <t>경기도 남양주시 진접읍 연평리 90 우돌-----&gt;</t>
  </si>
  <si>
    <t>TH356077871</t>
  </si>
  <si>
    <t>20030317</t>
  </si>
  <si>
    <t>진접간 159R1L18L1</t>
  </si>
  <si>
    <t>1000582568</t>
  </si>
  <si>
    <t>박석자</t>
  </si>
  <si>
    <t>동태마을</t>
  </si>
  <si>
    <t>031-571-2323</t>
  </si>
  <si>
    <t>경기도 남양주시 진접읍 연평리 97</t>
  </si>
  <si>
    <t xml:space="preserve">경기도 남양주시 진접읍 연평리 97 </t>
  </si>
  <si>
    <t>PS340165714</t>
  </si>
  <si>
    <t>진부간 21</t>
  </si>
  <si>
    <t>1000582577</t>
  </si>
  <si>
    <t>박재신</t>
  </si>
  <si>
    <t>이태리디자인기구</t>
  </si>
  <si>
    <t>유니온가구</t>
  </si>
  <si>
    <t>031-529-1481</t>
  </si>
  <si>
    <t>011-708-6096</t>
  </si>
  <si>
    <t>경기도 남양주시 진접읍 연평리 98-10</t>
  </si>
  <si>
    <t>경기도 남양주시 진접읍 연평리 98-10 유니온가구</t>
  </si>
  <si>
    <t>SC351863161</t>
  </si>
  <si>
    <t>20100625</t>
  </si>
  <si>
    <t>진부간 21L1</t>
  </si>
  <si>
    <t>1000582611</t>
  </si>
  <si>
    <t>강희준</t>
  </si>
  <si>
    <t>씨앤씨환기</t>
  </si>
  <si>
    <t>031-573-6453</t>
  </si>
  <si>
    <t>011-664-6443</t>
  </si>
  <si>
    <t xml:space="preserve">경기도 남양주시 진접읍 연평리 98-10 </t>
  </si>
  <si>
    <t>SC352609201</t>
  </si>
  <si>
    <t>진부간 20L1R1</t>
  </si>
  <si>
    <t>1000582620</t>
  </si>
  <si>
    <t>장선희</t>
  </si>
  <si>
    <t>현대천막</t>
  </si>
  <si>
    <t>031-571-3000</t>
  </si>
  <si>
    <t>010-5324-6500</t>
  </si>
  <si>
    <t>경기도 남양주시 진접읍 연평리 98-10 6호</t>
  </si>
  <si>
    <t>PS340166125</t>
  </si>
  <si>
    <t>20051227</t>
  </si>
  <si>
    <t>1000582844</t>
  </si>
  <si>
    <t>은헝아리정육식당</t>
  </si>
  <si>
    <t>1,2호</t>
  </si>
  <si>
    <t>031-572-7149</t>
  </si>
  <si>
    <t>010-6245-1744</t>
  </si>
  <si>
    <t>경기도 남양주시 진접읍 연평리 92-2</t>
  </si>
  <si>
    <t>경기도 남양주시 진접읍 연평리 92-2 1,2호</t>
  </si>
  <si>
    <t>KH340008106</t>
  </si>
  <si>
    <t>진부간 18</t>
  </si>
  <si>
    <t>1000585217</t>
  </si>
  <si>
    <t>이성봉</t>
  </si>
  <si>
    <t>(이종석)</t>
  </si>
  <si>
    <t>070-4404-8857</t>
  </si>
  <si>
    <t>010-2987-0126</t>
  </si>
  <si>
    <t>경기도 남양주시 진접읍 연평리 95</t>
  </si>
  <si>
    <t xml:space="preserve">경기도 남양주시 진접읍 장현리 286-2 </t>
  </si>
  <si>
    <t>472-865</t>
  </si>
  <si>
    <t>신흥우</t>
  </si>
  <si>
    <t>TH346195510</t>
  </si>
  <si>
    <t>20101123</t>
  </si>
  <si>
    <t>진남간 19</t>
  </si>
  <si>
    <t>1000587457</t>
  </si>
  <si>
    <t>정진성</t>
  </si>
  <si>
    <t>한밭자개</t>
  </si>
  <si>
    <t>경기고속뒤</t>
  </si>
  <si>
    <t>031-574-6090</t>
  </si>
  <si>
    <t>011-382-7592</t>
  </si>
  <si>
    <t>경기도 남양주시 진접읍 장현리 264-3</t>
  </si>
  <si>
    <t>경기도 남양주시 진접읍 장현리 264-3 경기고속뒤</t>
  </si>
  <si>
    <t>PS350048287</t>
  </si>
  <si>
    <t>20020912</t>
  </si>
  <si>
    <t>진부간 36R3</t>
  </si>
  <si>
    <t>1000594047</t>
  </si>
  <si>
    <t>학교법인 한양학</t>
  </si>
  <si>
    <t>학교법인 한양학원</t>
  </si>
  <si>
    <t>02-2220-0014</t>
  </si>
  <si>
    <t>010-8938-1939</t>
  </si>
  <si>
    <t>경기도 남양주시 진건읍 신월리 653</t>
  </si>
  <si>
    <t>472-832</t>
  </si>
  <si>
    <t>서울특별시 성동구 행당동 17 법인사무국총무과</t>
  </si>
  <si>
    <t>133-791</t>
  </si>
  <si>
    <t>0189568</t>
  </si>
  <si>
    <t>20041104</t>
  </si>
  <si>
    <t>201106</t>
  </si>
  <si>
    <t>장현지 45R5L1</t>
  </si>
  <si>
    <t>1000595117</t>
  </si>
  <si>
    <t>우명순</t>
  </si>
  <si>
    <t>보람니트</t>
  </si>
  <si>
    <t>010-4114-2843</t>
  </si>
  <si>
    <t>경기도 남양주시 진건읍 신월리 420-2</t>
  </si>
  <si>
    <t>경기도 남양주시 진건읍 신월리 420-2 보람니트</t>
  </si>
  <si>
    <t>유민재</t>
  </si>
  <si>
    <t>SC352042990</t>
  </si>
  <si>
    <t>20060302</t>
  </si>
  <si>
    <t>사능지 205L9H1L2</t>
  </si>
  <si>
    <t>1000596704</t>
  </si>
  <si>
    <t>김나영</t>
  </si>
  <si>
    <t>2동-건설유리</t>
  </si>
  <si>
    <t>031-528-6204</t>
  </si>
  <si>
    <t>010-5388-6089</t>
  </si>
  <si>
    <t>경기도 남양주시 진건읍 신월리 186-1</t>
  </si>
  <si>
    <t>경기도 남양주시 진건읍 신월리 186-1 2동-건설유리</t>
  </si>
  <si>
    <t>SC351828481</t>
  </si>
  <si>
    <t>20100205</t>
  </si>
  <si>
    <t>사능지 218R1L4</t>
  </si>
  <si>
    <t>1000599122</t>
  </si>
  <si>
    <t>김광덕</t>
  </si>
  <si>
    <t>신진기계</t>
  </si>
  <si>
    <t>031-529-9747</t>
  </si>
  <si>
    <t>011-269-9747</t>
  </si>
  <si>
    <t>경기도 남양주시 진건읍 신월리 306-2</t>
  </si>
  <si>
    <t xml:space="preserve">경기도 남양주시 진건읍 신월리 306-2 </t>
  </si>
  <si>
    <t>LG340558765</t>
  </si>
  <si>
    <t>사능지 241R2A1</t>
  </si>
  <si>
    <t>1001088805</t>
  </si>
  <si>
    <t>GS25 구리으뜸점</t>
  </si>
  <si>
    <t>031-552-4198</t>
  </si>
  <si>
    <t>경기도 구리시 수택동 559</t>
  </si>
  <si>
    <t>471-824</t>
  </si>
  <si>
    <t xml:space="preserve">경기도 구리시 수택동 559 </t>
  </si>
  <si>
    <t>박주석</t>
  </si>
  <si>
    <t>PS340167558</t>
  </si>
  <si>
    <t>20051126</t>
  </si>
  <si>
    <t>석교간 5L3L1</t>
  </si>
  <si>
    <t>1001093675</t>
  </si>
  <si>
    <t>서영순</t>
  </si>
  <si>
    <t>한솔고시원</t>
  </si>
  <si>
    <t>조흥은행뒤석산빌딩</t>
  </si>
  <si>
    <t>010-7143-6407</t>
  </si>
  <si>
    <t>경기도 구리시 수택동 509-6</t>
  </si>
  <si>
    <t>471-822</t>
  </si>
  <si>
    <t>경기도 구리시 수택동 509-6 조흥은행뒤석산빌딩</t>
  </si>
  <si>
    <t>TH346077560</t>
  </si>
  <si>
    <t>20020301</t>
  </si>
  <si>
    <t>신흥간 29L23R1</t>
  </si>
  <si>
    <t>1001093728</t>
  </si>
  <si>
    <t>이수완</t>
  </si>
  <si>
    <t>011-779-9605</t>
  </si>
  <si>
    <t>경기도 구리시 수택동 509-6 공용</t>
  </si>
  <si>
    <t>TH356066122</t>
  </si>
  <si>
    <t>20020520</t>
  </si>
  <si>
    <t>1001095405</t>
  </si>
  <si>
    <t>이근선외1</t>
  </si>
  <si>
    <t>영화자수</t>
  </si>
  <si>
    <t>031-567-0043</t>
  </si>
  <si>
    <t>010-4563-0042</t>
  </si>
  <si>
    <t>경기도 구리시 수택동 507-5</t>
  </si>
  <si>
    <t xml:space="preserve">경기도 구리시 수택동 507-5 </t>
  </si>
  <si>
    <t>6020150</t>
  </si>
  <si>
    <t>20040625</t>
  </si>
  <si>
    <t>201011</t>
  </si>
  <si>
    <t>신흥간 29L23R2</t>
  </si>
  <si>
    <t>1001111888</t>
  </si>
  <si>
    <t>강용운</t>
  </si>
  <si>
    <t>궁궐온돌침대</t>
  </si>
  <si>
    <t>031-595-4341</t>
  </si>
  <si>
    <t>011-232-4272</t>
  </si>
  <si>
    <t>경기도 남양주시 일패동 13-1</t>
  </si>
  <si>
    <t>472-928</t>
  </si>
  <si>
    <t xml:space="preserve">경기도 남양주시 일패동 13-1 </t>
  </si>
  <si>
    <t>LG350175636</t>
  </si>
  <si>
    <t>백봉간 61</t>
  </si>
  <si>
    <t>1001113500</t>
  </si>
  <si>
    <t>강명숙</t>
  </si>
  <si>
    <t>유경산업</t>
  </si>
  <si>
    <t>031-563-3313</t>
  </si>
  <si>
    <t>011-284-4008</t>
  </si>
  <si>
    <t>경기도 남양주시 일패동 160-1</t>
  </si>
  <si>
    <t xml:space="preserve">경기도 남양주시 일패동 160-1 </t>
  </si>
  <si>
    <t>SC033436338</t>
  </si>
  <si>
    <t>20070627</t>
  </si>
  <si>
    <t>백봉간 37R1L10</t>
  </si>
  <si>
    <t>1001113582</t>
  </si>
  <si>
    <t>김순득</t>
  </si>
  <si>
    <t>한진금속</t>
  </si>
  <si>
    <t>011-9163-5988</t>
  </si>
  <si>
    <t>경기도 남양주시 일패동 160-5</t>
  </si>
  <si>
    <t xml:space="preserve">경기도 남양주시 일패동 160-5 </t>
  </si>
  <si>
    <t>01350609399</t>
  </si>
  <si>
    <t>20121016</t>
  </si>
  <si>
    <t>1001115955</t>
  </si>
  <si>
    <t>우의창</t>
  </si>
  <si>
    <t>031-595-9925</t>
  </si>
  <si>
    <t>011-9654-5527</t>
  </si>
  <si>
    <t>경기도 남양주시 일패동 466-18</t>
  </si>
  <si>
    <t>472-931</t>
  </si>
  <si>
    <t xml:space="preserve">경기도 남양주시 일패동 466-18 </t>
  </si>
  <si>
    <t>TH356066070</t>
  </si>
  <si>
    <t>20011121</t>
  </si>
  <si>
    <t>연평간 17</t>
  </si>
  <si>
    <t>1001117025</t>
  </si>
  <si>
    <t>도점용</t>
  </si>
  <si>
    <t>삼일푸드서비스</t>
  </si>
  <si>
    <t>010-7588-3221</t>
  </si>
  <si>
    <t>경기도 남양주시 일패동 714-11</t>
  </si>
  <si>
    <t>472-930</t>
  </si>
  <si>
    <t xml:space="preserve">경기도 남양주시 일패동 714-11 </t>
  </si>
  <si>
    <t>PS340087526</t>
  </si>
  <si>
    <t>20020513</t>
  </si>
  <si>
    <t>금곡간 14L8L2</t>
  </si>
  <si>
    <t>1001118952</t>
  </si>
  <si>
    <t>(주)소호</t>
  </si>
  <si>
    <t>031-791-2233</t>
  </si>
  <si>
    <t>010-5284-1999</t>
  </si>
  <si>
    <t>경기도 남양주시 일패동 823-6</t>
  </si>
  <si>
    <t>472-030</t>
  </si>
  <si>
    <t xml:space="preserve">경기도 남양주시 일패동 823-6 </t>
  </si>
  <si>
    <t>LG340462040</t>
  </si>
  <si>
    <t>20040108</t>
  </si>
  <si>
    <t>금곡간 14L18L2R6</t>
  </si>
  <si>
    <t>1001119112</t>
  </si>
  <si>
    <t>박천의</t>
  </si>
  <si>
    <t>010-7149-9391</t>
  </si>
  <si>
    <t>경기도 남양주시 일패동 816</t>
  </si>
  <si>
    <t>472-932</t>
  </si>
  <si>
    <t xml:space="preserve">경기도 남양주시 일패동 816 </t>
  </si>
  <si>
    <t>TH346079049</t>
  </si>
  <si>
    <t>20020205</t>
  </si>
  <si>
    <t>금곡간 14L18L8R1</t>
  </si>
  <si>
    <t>1001119933</t>
  </si>
  <si>
    <t>남양주시청</t>
  </si>
  <si>
    <t>031-590-2412</t>
  </si>
  <si>
    <t>경기도 남양주시 지금동 산74-1</t>
  </si>
  <si>
    <t>472-080</t>
  </si>
  <si>
    <t>경기도 남양주시 금곡동 185-10 공원녹지과</t>
  </si>
  <si>
    <t>472-010</t>
  </si>
  <si>
    <t>TH346053466</t>
  </si>
  <si>
    <t>금곡간 3L1</t>
  </si>
  <si>
    <t>1001121261</t>
  </si>
  <si>
    <t>에스케이텔레콤(주</t>
  </si>
  <si>
    <t>02-899-6666</t>
  </si>
  <si>
    <t>경기도 남양주시 일패동 540-26</t>
  </si>
  <si>
    <t>손금화</t>
  </si>
  <si>
    <t>KH340102514</t>
  </si>
  <si>
    <t>20071115</t>
  </si>
  <si>
    <t>202207</t>
  </si>
  <si>
    <t>금곡간 22L4L3</t>
  </si>
  <si>
    <t>1001122055</t>
  </si>
  <si>
    <t>최용광</t>
  </si>
  <si>
    <t>삼성시스템하우젠</t>
  </si>
  <si>
    <t>가게안으로송달요청</t>
  </si>
  <si>
    <t>031-559-0249</t>
  </si>
  <si>
    <t>경기도 남양주시 일패동 534-5</t>
  </si>
  <si>
    <t>경기도 남양주시 일패동 534-5 가게안으로송달요청</t>
  </si>
  <si>
    <t>TH356011542</t>
  </si>
  <si>
    <t>20100820</t>
  </si>
  <si>
    <t>금곡간 31</t>
  </si>
  <si>
    <t>1001122171</t>
  </si>
  <si>
    <t>청담영농조합법인</t>
  </si>
  <si>
    <t>청담영농조합법인 하남지점</t>
  </si>
  <si>
    <t>031-594-3505</t>
  </si>
  <si>
    <t>010-7655-9604</t>
  </si>
  <si>
    <t>경기도 남양주시 일패동 545-9</t>
  </si>
  <si>
    <t xml:space="preserve">경기도 남양주시 일패동 545-9 </t>
  </si>
  <si>
    <t>0134605</t>
  </si>
  <si>
    <t>20080111</t>
  </si>
  <si>
    <t>연평간 44L5L3L11R1</t>
  </si>
  <si>
    <t>1001123848</t>
  </si>
  <si>
    <t>강달석</t>
  </si>
  <si>
    <t>한일수출포장</t>
  </si>
  <si>
    <t>031-592-9266</t>
  </si>
  <si>
    <t>019-592-9266</t>
  </si>
  <si>
    <t>경기도 남양주시 일패동 651-7</t>
  </si>
  <si>
    <t xml:space="preserve">경기도 남양주시 일패동 651-7 </t>
  </si>
  <si>
    <t>TH346053990</t>
  </si>
  <si>
    <t>20060417</t>
  </si>
  <si>
    <t>연평간 44L11L1</t>
  </si>
  <si>
    <t>1001124231</t>
  </si>
  <si>
    <t>조문옥</t>
  </si>
  <si>
    <t>큰집장어</t>
  </si>
  <si>
    <t>031-591-3992</t>
  </si>
  <si>
    <t>011-9060-5147</t>
  </si>
  <si>
    <t>경기도 남양주시 화도읍 가곡리 41-2</t>
  </si>
  <si>
    <t>472-841</t>
  </si>
  <si>
    <t xml:space="preserve">경기도 남양주시 화도읍 가곡리 41-2 </t>
  </si>
  <si>
    <t>TH346060759</t>
  </si>
  <si>
    <t>수동지 87</t>
  </si>
  <si>
    <t>1001124534</t>
  </si>
  <si>
    <t>이법훈</t>
  </si>
  <si>
    <t>010-3746-0382</t>
  </si>
  <si>
    <t>011-630-6792</t>
  </si>
  <si>
    <t>경기도 남양주시 화도읍 가곡리 289</t>
  </si>
  <si>
    <t xml:space="preserve">경기도 남양주시 화도읍 가곡리 289 </t>
  </si>
  <si>
    <t>LG350306364</t>
  </si>
  <si>
    <t>20000718</t>
  </si>
  <si>
    <t>수동지 85L2</t>
  </si>
  <si>
    <t>1001124632</t>
  </si>
  <si>
    <t>손승한</t>
  </si>
  <si>
    <t>한성테이프</t>
  </si>
  <si>
    <t>031-594-7583</t>
  </si>
  <si>
    <t>011-320-7583</t>
  </si>
  <si>
    <t>경기도 남양주시 화도읍 가곡리 106-19</t>
  </si>
  <si>
    <t xml:space="preserve">경기도 남양주시 화도읍 가곡리 106-19 </t>
  </si>
  <si>
    <t>LG350171823</t>
  </si>
  <si>
    <t>19990318</t>
  </si>
  <si>
    <t>수동지 76L2R2</t>
  </si>
  <si>
    <t>1001125800</t>
  </si>
  <si>
    <t>GS남양주가곡점</t>
  </si>
  <si>
    <t>수동73</t>
  </si>
  <si>
    <t>02-765-0304</t>
  </si>
  <si>
    <t>경기도 남양주시 화도읍 가곡리 278-2</t>
  </si>
  <si>
    <t>경기도 남양주시 화도읍 가곡리 278-2 수동73</t>
  </si>
  <si>
    <t>LG350208938</t>
  </si>
  <si>
    <t>20100123</t>
  </si>
  <si>
    <t>수동지 73</t>
  </si>
  <si>
    <t>1001127014</t>
  </si>
  <si>
    <t>이재은</t>
  </si>
  <si>
    <t>케스미디어</t>
  </si>
  <si>
    <t>031-559-1081</t>
  </si>
  <si>
    <t>010-9914-1028</t>
  </si>
  <si>
    <t>경기도 남양주시 화도읍 가곡리 282-10</t>
  </si>
  <si>
    <t xml:space="preserve">경기도 남양주시 화도읍 가곡리 282-10 </t>
  </si>
  <si>
    <t>PS340251310</t>
  </si>
  <si>
    <t>20100817</t>
  </si>
  <si>
    <t>202505</t>
  </si>
  <si>
    <t>수동지 65L5</t>
  </si>
  <si>
    <t>1001128362</t>
  </si>
  <si>
    <t>김상출</t>
  </si>
  <si>
    <t>영광기연</t>
  </si>
  <si>
    <t>남기성선배님댁</t>
  </si>
  <si>
    <t>031-593-0384</t>
  </si>
  <si>
    <t>010-8701-0062</t>
  </si>
  <si>
    <t>경기도 남양주시 화도읍 가곡리 298</t>
  </si>
  <si>
    <t>경기도 남양주시 화도읍 가곡리 298 남기성선배님댁</t>
  </si>
  <si>
    <t>TH356089989</t>
  </si>
  <si>
    <t>수동지 76L4C4</t>
  </si>
  <si>
    <t>1001128567</t>
  </si>
  <si>
    <t>이원규</t>
  </si>
  <si>
    <t>선진정밀</t>
  </si>
  <si>
    <t>070-7121-1812</t>
  </si>
  <si>
    <t>010-4322-4080</t>
  </si>
  <si>
    <t>경기도 남양주시 화도읍 가곡리 305-2</t>
  </si>
  <si>
    <t xml:space="preserve">경기도 남양주시 화도읍 가곡리 305-2 </t>
  </si>
  <si>
    <t>TH356089996</t>
  </si>
  <si>
    <t>수동지 76L12B2L4R2</t>
  </si>
  <si>
    <t>1001128647</t>
  </si>
  <si>
    <t>동아미술</t>
  </si>
  <si>
    <t>031-593-2878</t>
  </si>
  <si>
    <t>011-9001-1458</t>
  </si>
  <si>
    <t>경기도 남양주시 화도읍 가곡리 316-1</t>
  </si>
  <si>
    <t>경기도 남양주시 화도읍 가곡리 316-1 동아미술</t>
  </si>
  <si>
    <t>PS350012589</t>
  </si>
  <si>
    <t>수동지 76L12B2L2R3</t>
  </si>
  <si>
    <t>1001132525</t>
  </si>
  <si>
    <t>김상운</t>
  </si>
  <si>
    <t>미래퍼니처</t>
  </si>
  <si>
    <t>031-594-2363</t>
  </si>
  <si>
    <t>011-9418-0121</t>
  </si>
  <si>
    <t>경기도 남양주시 화도읍 가곡리 393-35</t>
  </si>
  <si>
    <t xml:space="preserve">경기도 남양주시 화도읍 가곡리 393-35 </t>
  </si>
  <si>
    <t>TH356076821</t>
  </si>
  <si>
    <t>20020724</t>
  </si>
  <si>
    <t>수동지 57L29</t>
  </si>
  <si>
    <t>1001138324</t>
  </si>
  <si>
    <t>안태호</t>
  </si>
  <si>
    <t>031-577-1381</t>
  </si>
  <si>
    <t>010-5511-1381</t>
  </si>
  <si>
    <t>경기도 남양주시 와부읍 덕소리 198-8</t>
  </si>
  <si>
    <t>472-901</t>
  </si>
  <si>
    <t xml:space="preserve">경기도 남양주시 와부읍 덕소리 198-8 </t>
  </si>
  <si>
    <t>PS350057816</t>
  </si>
  <si>
    <t>구리간 10L3</t>
  </si>
  <si>
    <t>1001142907</t>
  </si>
  <si>
    <t>하나노래연습장</t>
  </si>
  <si>
    <t>031-521-0627</t>
  </si>
  <si>
    <t>011-1709-8479</t>
  </si>
  <si>
    <t>경기도 남양주시 와부읍 덕소리 481-1</t>
  </si>
  <si>
    <t xml:space="preserve">경기도 남양주시 와부읍 덕소리 481-1 </t>
  </si>
  <si>
    <t>구리간 18L6</t>
  </si>
  <si>
    <t>1001143461</t>
  </si>
  <si>
    <t>이재식</t>
  </si>
  <si>
    <t>빵굽는마을</t>
  </si>
  <si>
    <t>의류</t>
  </si>
  <si>
    <t>031-521-0090</t>
  </si>
  <si>
    <t>경기도 남양주시 와부읍 덕소리 479-13</t>
  </si>
  <si>
    <t>경기도 남양주시 와부읍 덕소리 479-13 의류</t>
  </si>
  <si>
    <t>1100047</t>
  </si>
  <si>
    <t>20050328</t>
  </si>
  <si>
    <t>와부간 10R15</t>
  </si>
  <si>
    <t>1001143728</t>
  </si>
  <si>
    <t>조동걸</t>
  </si>
  <si>
    <t>모아쇼핑</t>
  </si>
  <si>
    <t>031-576-1466</t>
  </si>
  <si>
    <t>011-9080-9260</t>
  </si>
  <si>
    <t>경기도 남양주시 와부읍 덕소리 474-9</t>
  </si>
  <si>
    <t>472-904</t>
  </si>
  <si>
    <t xml:space="preserve">경기도 남양주시 와부읍 덕소리 474-9 </t>
  </si>
  <si>
    <t>김정호</t>
  </si>
  <si>
    <t>TH356088718</t>
  </si>
  <si>
    <t>와부간 33</t>
  </si>
  <si>
    <t>1001143764</t>
  </si>
  <si>
    <t>행복한치과</t>
  </si>
  <si>
    <t>031-521-2825</t>
  </si>
  <si>
    <t>010-521-2825</t>
  </si>
  <si>
    <t>472-900</t>
  </si>
  <si>
    <t>경기도 남양주시 와부읍 덕소리 474-9 302호</t>
  </si>
  <si>
    <t>SC352608939</t>
  </si>
  <si>
    <t>20021214</t>
  </si>
  <si>
    <t>1001143782</t>
  </si>
  <si>
    <t>새아침한의원</t>
  </si>
  <si>
    <t>031-576-7975</t>
  </si>
  <si>
    <t>010-576-7975</t>
  </si>
  <si>
    <t>TH356020396</t>
  </si>
  <si>
    <t>20020116</t>
  </si>
  <si>
    <t>1001143997</t>
  </si>
  <si>
    <t>서응원</t>
  </si>
  <si>
    <t>축협덕소지점</t>
  </si>
  <si>
    <t>031-577-1058</t>
  </si>
  <si>
    <t>010-577-1058</t>
  </si>
  <si>
    <t>경기도 남양주시 와부읍 덕소리 474-28</t>
  </si>
  <si>
    <t xml:space="preserve">경기도 남양주시 와부읍 덕소리 474-28 </t>
  </si>
  <si>
    <t>20040313</t>
  </si>
  <si>
    <t>와부간 32R2</t>
  </si>
  <si>
    <t>1001144111</t>
  </si>
  <si>
    <t>성민제</t>
  </si>
  <si>
    <t>덕소성외과의원</t>
  </si>
  <si>
    <t>031-577-6596</t>
  </si>
  <si>
    <t>011-9876-4438</t>
  </si>
  <si>
    <t>경기도 남양주시 와부읍 덕소리 474-20</t>
  </si>
  <si>
    <t xml:space="preserve">경기도 남양주시 와부읍 덕소리 474-20 </t>
  </si>
  <si>
    <t>1232542</t>
  </si>
  <si>
    <t>20090316</t>
  </si>
  <si>
    <t>와부간 38</t>
  </si>
  <si>
    <t>1001145245</t>
  </si>
  <si>
    <t>김명한</t>
  </si>
  <si>
    <t>아울렛 D.C마트</t>
  </si>
  <si>
    <t>D.C 마트</t>
  </si>
  <si>
    <t>031-577-9973</t>
  </si>
  <si>
    <t>010-4750-7306</t>
  </si>
  <si>
    <t>경기도 남양주시 와부읍 덕소리 139</t>
  </si>
  <si>
    <t>경기도 남양주시 와부읍 덕소리 139 D.C 마트</t>
  </si>
  <si>
    <t>TH346013888</t>
  </si>
  <si>
    <t>19990517</t>
  </si>
  <si>
    <t>와부간 29L4L2</t>
  </si>
  <si>
    <t>1001146805</t>
  </si>
  <si>
    <t>상가공용(105호)</t>
  </si>
  <si>
    <t>010-4749-2808</t>
  </si>
  <si>
    <t>경기도 남양주시 와부읍 덕소리 554-1</t>
  </si>
  <si>
    <t>472-731</t>
  </si>
  <si>
    <t xml:space="preserve">경기도 남양주시 와부읍 덕소리 554-1 </t>
  </si>
  <si>
    <t>LG350487887</t>
  </si>
  <si>
    <t>미산지 9</t>
  </si>
  <si>
    <t>1001146994</t>
  </si>
  <si>
    <t>덕소고등학교</t>
  </si>
  <si>
    <t>학교급식식당</t>
  </si>
  <si>
    <t>031-577-7872</t>
  </si>
  <si>
    <t>019-324-1843</t>
  </si>
  <si>
    <t>경기도 남양주시 와부읍 덕소리 991-1</t>
  </si>
  <si>
    <t>경기도 남양주시 와부읍 덕소리 991-1 .</t>
  </si>
  <si>
    <t>LG350220608</t>
  </si>
  <si>
    <t>19990814</t>
  </si>
  <si>
    <t>팔당간 16R1</t>
  </si>
  <si>
    <t>1001149946</t>
  </si>
  <si>
    <t>김용태</t>
  </si>
  <si>
    <t>먹골두부촌</t>
  </si>
  <si>
    <t>031-528-9296</t>
  </si>
  <si>
    <t>017-210-8456</t>
  </si>
  <si>
    <t>경기도 남양주시 별내면 광전리 176-4</t>
  </si>
  <si>
    <t>472-811</t>
  </si>
  <si>
    <t xml:space="preserve">경기도 남양주시 별내면 광전리 176-4 </t>
  </si>
  <si>
    <t>TH356073239</t>
  </si>
  <si>
    <t>의남간 48L2R3</t>
  </si>
  <si>
    <t>1001150345</t>
  </si>
  <si>
    <t>(주)일신</t>
  </si>
  <si>
    <t>031-573-8500</t>
  </si>
  <si>
    <t>011-739-0872</t>
  </si>
  <si>
    <t>경기도 남양주시 별내면 광전리 188-5</t>
  </si>
  <si>
    <t>472-810</t>
  </si>
  <si>
    <t xml:space="preserve">경기도 남양주시 별내면 광전리 188-5 </t>
  </si>
  <si>
    <t>0131379</t>
  </si>
  <si>
    <t>의남간 48L5H1R2</t>
  </si>
  <si>
    <t>1001151102</t>
  </si>
  <si>
    <t>한미란</t>
  </si>
  <si>
    <t>101호(양평해장국)</t>
  </si>
  <si>
    <t>031-527-9444</t>
  </si>
  <si>
    <t>경기도 남양주시 별내면 광전리 102-11</t>
  </si>
  <si>
    <t>경기도 남양주시 별내면 광전리 102-11 101호(양평해장국)</t>
  </si>
  <si>
    <t>PS340143837</t>
  </si>
  <si>
    <t>의남간 46</t>
  </si>
  <si>
    <t>1001152959</t>
  </si>
  <si>
    <t>모닥불</t>
  </si>
  <si>
    <t>{이복수}</t>
  </si>
  <si>
    <t>031-527-5566</t>
  </si>
  <si>
    <t>010-2771-5528</t>
  </si>
  <si>
    <t>경기도 남양주시 별내면 광전리 329-4</t>
  </si>
  <si>
    <t>경기도 남양주시 별내면 광전리 329-4 {이복수}</t>
  </si>
  <si>
    <t>TH356070511</t>
  </si>
  <si>
    <t>20010423</t>
  </si>
  <si>
    <t>별내간 76R1</t>
  </si>
  <si>
    <t>1001153011</t>
  </si>
  <si>
    <t>박광소</t>
  </si>
  <si>
    <t>꽃피는언덕</t>
  </si>
  <si>
    <t>경기도 남양주시 별내면 광전리 333-2</t>
  </si>
  <si>
    <t xml:space="preserve">경기도 남양주시 별내면 광전리 333-2 </t>
  </si>
  <si>
    <t>TH346098345</t>
  </si>
  <si>
    <t>20050622</t>
  </si>
  <si>
    <t>별내간 75R6</t>
  </si>
  <si>
    <t>1001154172</t>
  </si>
  <si>
    <t>유창남</t>
  </si>
  <si>
    <t>동성자원</t>
  </si>
  <si>
    <t>010-6309-2227</t>
  </si>
  <si>
    <t>011-399-5121</t>
  </si>
  <si>
    <t>경기도 남양주시 별내면 광전리 574-5</t>
  </si>
  <si>
    <t>서울특별시 도봉구 창동 26  동아아파트5동205호</t>
  </si>
  <si>
    <t>DR341019698</t>
  </si>
  <si>
    <t>20101027</t>
  </si>
  <si>
    <t>의남간 102L2R3L3</t>
  </si>
  <si>
    <t>1001157669</t>
  </si>
  <si>
    <t>김경기</t>
  </si>
  <si>
    <t>바위산장</t>
  </si>
  <si>
    <t>2리</t>
  </si>
  <si>
    <t>031-574-3242</t>
  </si>
  <si>
    <t>010-5317-9551</t>
  </si>
  <si>
    <t>경기도 남양주시 별내면 광전리 189</t>
  </si>
  <si>
    <t>경기도 남양주시 별내면 광전리 189 2리</t>
  </si>
  <si>
    <t>340064285</t>
  </si>
  <si>
    <t>20010917</t>
  </si>
  <si>
    <t>의남간 126A9R2R1</t>
  </si>
  <si>
    <t>1001160067</t>
  </si>
  <si>
    <t>박신일</t>
  </si>
  <si>
    <t>031-571-8730</t>
  </si>
  <si>
    <t>011-671-9975</t>
  </si>
  <si>
    <t>경기도 남양주시 퇴계원면 퇴계원리 288-11</t>
  </si>
  <si>
    <t>472-823</t>
  </si>
  <si>
    <t xml:space="preserve">경기도 남양주시 퇴계원면 퇴계원리 288-11 </t>
  </si>
  <si>
    <t>181855</t>
  </si>
  <si>
    <t>20030617</t>
  </si>
  <si>
    <t>장현지 5L5L2</t>
  </si>
  <si>
    <t>1001164713</t>
  </si>
  <si>
    <t>임성운</t>
  </si>
  <si>
    <t>한서방떡집</t>
  </si>
  <si>
    <t>031-571-4420</t>
  </si>
  <si>
    <t>010-2080-3175</t>
  </si>
  <si>
    <t>경기도 남양주시 퇴계원면 퇴계원리 101-17</t>
  </si>
  <si>
    <t>472-822</t>
  </si>
  <si>
    <t>경기도 남양주시 퇴계원면 퇴계원리 101-17 1층</t>
  </si>
  <si>
    <t>SC351931107</t>
  </si>
  <si>
    <t>20101008</t>
  </si>
  <si>
    <t>장현지 19L1</t>
  </si>
  <si>
    <t>1001166640</t>
  </si>
  <si>
    <t>안정식</t>
  </si>
  <si>
    <t>퇴계원중앙의원</t>
  </si>
  <si>
    <t>031-571-8042</t>
  </si>
  <si>
    <t>011-474-7840</t>
  </si>
  <si>
    <t>경기도 남양주시 퇴계원면 퇴계원리 282-1</t>
  </si>
  <si>
    <t>472-826</t>
  </si>
  <si>
    <t xml:space="preserve">경기도 남양주시 퇴계원면 퇴계원리 282-1 </t>
  </si>
  <si>
    <t>PS340087474</t>
  </si>
  <si>
    <t>20020721</t>
  </si>
  <si>
    <t>장현지 14L1</t>
  </si>
  <si>
    <t>1001170305</t>
  </si>
  <si>
    <t>김진석</t>
  </si>
  <si>
    <t>고향산천</t>
  </si>
  <si>
    <t>031-571-4489</t>
  </si>
  <si>
    <t>010-8946-3392</t>
  </si>
  <si>
    <t>경기도 남양주시 퇴계원면 퇴계원리 산1-1</t>
  </si>
  <si>
    <t xml:space="preserve">경기도 남양주시 퇴계원면 퇴계원리 산1-1 </t>
  </si>
  <si>
    <t>TH356068132</t>
  </si>
  <si>
    <t>20100825</t>
  </si>
  <si>
    <t>장현지 43L1</t>
  </si>
  <si>
    <t>1001173268</t>
  </si>
  <si>
    <t>(주)센텍</t>
  </si>
  <si>
    <t>1동1층</t>
  </si>
  <si>
    <t>031-571-6901</t>
  </si>
  <si>
    <t>017-359-6623</t>
  </si>
  <si>
    <t>경기도 남양주시 퇴계원면 퇴계원리 359-24</t>
  </si>
  <si>
    <t>472-820</t>
  </si>
  <si>
    <t>경기도 남양주시 퇴계원면 퇴계원리 359-24 1동1층</t>
  </si>
  <si>
    <t>KH340021407</t>
  </si>
  <si>
    <t>20060106</t>
  </si>
  <si>
    <t>동구간 181R4</t>
  </si>
  <si>
    <t>1001183284</t>
  </si>
  <si>
    <t>장한식</t>
  </si>
  <si>
    <t>대일장여관</t>
  </si>
  <si>
    <t>여관</t>
  </si>
  <si>
    <t>031-571-6230</t>
  </si>
  <si>
    <t>010-5342-0644</t>
  </si>
  <si>
    <t>경기도 남양주시 퇴계원면 퇴계원리 299-11</t>
  </si>
  <si>
    <t>472-821</t>
  </si>
  <si>
    <t>경기도 남양주시 퇴계원면 퇴계원리 299-11 여관</t>
  </si>
  <si>
    <t>PS340256426</t>
  </si>
  <si>
    <t>20101111</t>
  </si>
  <si>
    <t>202508</t>
  </si>
  <si>
    <t>장현지 5L1L2</t>
  </si>
  <si>
    <t>1001637954</t>
  </si>
  <si>
    <t>(주)다인그룹이엔</t>
  </si>
  <si>
    <t>(주)다인그룹이앤씨</t>
  </si>
  <si>
    <t>6층</t>
  </si>
  <si>
    <t>031-560-5000</t>
  </si>
  <si>
    <t>011-251-0405</t>
  </si>
  <si>
    <t>경기도 구리시 교문동 797</t>
  </si>
  <si>
    <t>471-810</t>
  </si>
  <si>
    <t>경기도 구리시 교문동 797 6층</t>
  </si>
  <si>
    <t>TH356089653</t>
  </si>
  <si>
    <t>이단지 5R2R4R1</t>
  </si>
  <si>
    <t>1001638481</t>
  </si>
  <si>
    <t>백미예</t>
  </si>
  <si>
    <t>해동산업</t>
  </si>
  <si>
    <t>031-551-5535</t>
  </si>
  <si>
    <t>010-7496-3350</t>
  </si>
  <si>
    <t>경기도 구리시 교문동 797-7</t>
  </si>
  <si>
    <t>경기도 구리시 교문동 797-7 지하</t>
  </si>
  <si>
    <t>LG350614550</t>
  </si>
  <si>
    <t>20060325</t>
  </si>
  <si>
    <t>이단지 5R2R3</t>
  </si>
  <si>
    <t>1001651740</t>
  </si>
  <si>
    <t>김학용</t>
  </si>
  <si>
    <t>덕현유치원</t>
  </si>
  <si>
    <t>031-552-5505</t>
  </si>
  <si>
    <t>011-9892-5970</t>
  </si>
  <si>
    <t>경기도 구리시 교문동 1-1</t>
  </si>
  <si>
    <t>471-800</t>
  </si>
  <si>
    <t>경기도 구리시 교문동 1-1 덕현유치원</t>
  </si>
  <si>
    <t>LG350538948</t>
  </si>
  <si>
    <t>이단지 5R3</t>
  </si>
  <si>
    <t>1001651937</t>
  </si>
  <si>
    <t>백희열</t>
  </si>
  <si>
    <t>한국체육관</t>
  </si>
  <si>
    <t>031-553-1332</t>
  </si>
  <si>
    <t>010-3360-6388</t>
  </si>
  <si>
    <t>경기도 구리시 교문동 809-1</t>
  </si>
  <si>
    <t>경기도 구리시 교문동 766-1 한성1차 110동302호</t>
  </si>
  <si>
    <t>471-718</t>
  </si>
  <si>
    <t>LG340640329</t>
  </si>
  <si>
    <t>이단지 15R4</t>
  </si>
  <si>
    <t>1001652650</t>
  </si>
  <si>
    <t>채수인</t>
  </si>
  <si>
    <t>저온창고</t>
  </si>
  <si>
    <t>010-6348-5253</t>
  </si>
  <si>
    <t>경기도 구리시 교문동 624</t>
  </si>
  <si>
    <t>471-804</t>
  </si>
  <si>
    <t>경기도 구리시 교문동 624 저온창고</t>
  </si>
  <si>
    <t>PS340087306</t>
  </si>
  <si>
    <t>20020410</t>
  </si>
  <si>
    <t>아천간 59R2R2</t>
  </si>
  <si>
    <t>1001653720</t>
  </si>
  <si>
    <t>한국상재건업</t>
  </si>
  <si>
    <t>(주)한국상재건업</t>
  </si>
  <si>
    <t>031-564-8829</t>
  </si>
  <si>
    <t>011-270-7161</t>
  </si>
  <si>
    <t>경기도 구리시 수택동 875-4</t>
  </si>
  <si>
    <t>471-030</t>
  </si>
  <si>
    <t>경기도 구리시 수택동 875-4 공용</t>
  </si>
  <si>
    <t>PS340126452</t>
  </si>
  <si>
    <t>20031213</t>
  </si>
  <si>
    <t>토평 H67J1</t>
  </si>
  <si>
    <t>1001653766</t>
  </si>
  <si>
    <t>상재빌딩4층</t>
  </si>
  <si>
    <t>031-556-6363</t>
  </si>
  <si>
    <t>경기도 구리시 수택동 875-4 상재빌딩4층</t>
  </si>
  <si>
    <t>6038720</t>
  </si>
  <si>
    <t>20071108</t>
  </si>
  <si>
    <t>1001653882</t>
  </si>
  <si>
    <t>권경택</t>
  </si>
  <si>
    <t>맥도날드 구리토평점</t>
  </si>
  <si>
    <t>010-9623-0022</t>
  </si>
  <si>
    <t>경기도 구리시 토평동 874-5</t>
  </si>
  <si>
    <t>471-060</t>
  </si>
  <si>
    <t xml:space="preserve">경기도 구리시 토평동 874-5 </t>
  </si>
  <si>
    <t>TH356020282</t>
  </si>
  <si>
    <t>토평 H61J1</t>
  </si>
  <si>
    <t>1001654015</t>
  </si>
  <si>
    <t>최병진</t>
  </si>
  <si>
    <t>대구반야월막창 토평점</t>
  </si>
  <si>
    <t>031-562-9505</t>
  </si>
  <si>
    <t>010-6877-7565</t>
  </si>
  <si>
    <t>경기도 구리시 수택동 873-4</t>
  </si>
  <si>
    <t>471-032</t>
  </si>
  <si>
    <t xml:space="preserve">경기도 구리시 수택동 873-4 </t>
  </si>
  <si>
    <t>SC352187405</t>
  </si>
  <si>
    <t>토평 TR305J2</t>
  </si>
  <si>
    <t>1001654587</t>
  </si>
  <si>
    <t>서효범</t>
  </si>
  <si>
    <t>종로학원</t>
  </si>
  <si>
    <t>해웅빌딩 3층</t>
  </si>
  <si>
    <t>031-555-0058</t>
  </si>
  <si>
    <t>011-9450-0059</t>
  </si>
  <si>
    <t>경기도 구리시 토평동 875-3</t>
  </si>
  <si>
    <t>경기도 구리시 토평동 875-3 해웅빌딩 3층</t>
  </si>
  <si>
    <t>PS340125700</t>
  </si>
  <si>
    <t>20060717</t>
  </si>
  <si>
    <t>토평 313</t>
  </si>
  <si>
    <t>1001654596</t>
  </si>
  <si>
    <t>이선형</t>
  </si>
  <si>
    <t>리하</t>
  </si>
  <si>
    <t>해웅빌딩 2층.</t>
  </si>
  <si>
    <t>010-2286-9004</t>
  </si>
  <si>
    <t>경기도 구리시 수택동 875-3</t>
  </si>
  <si>
    <t>471-031</t>
  </si>
  <si>
    <t>경기도 구리시 수택동 875-3 해웅빌딩 2층.</t>
  </si>
  <si>
    <t>DR341009746</t>
  </si>
  <si>
    <t>1001654658</t>
  </si>
  <si>
    <t>임중길</t>
  </si>
  <si>
    <t>아이클릭미술{이병철}</t>
  </si>
  <si>
    <t>031-567-1332</t>
  </si>
  <si>
    <t>010-4703-3268</t>
  </si>
  <si>
    <t>경기도 구리시 수택동 875-2</t>
  </si>
  <si>
    <t>경기도 구리시 수택동 875-2 아이클릭미술{이병철}</t>
  </si>
  <si>
    <t>KH340021329</t>
  </si>
  <si>
    <t>20040120</t>
  </si>
  <si>
    <t>1001654667</t>
  </si>
  <si>
    <t>이계숙</t>
  </si>
  <si>
    <t>JC골프스쿨</t>
  </si>
  <si>
    <t>그린2층 이재원</t>
  </si>
  <si>
    <t>010-4942-1452</t>
  </si>
  <si>
    <t>경기도 구리시 수택동 875-2 그린2층 이재원</t>
  </si>
  <si>
    <t>KH340021471</t>
  </si>
  <si>
    <t>1001654676</t>
  </si>
  <si>
    <t>안희정</t>
  </si>
  <si>
    <t>치킨매니아</t>
  </si>
  <si>
    <t>011-9766-3521</t>
  </si>
  <si>
    <t>경기도 구리시 수택동 875-2 1층</t>
  </si>
  <si>
    <t>PS350007269</t>
  </si>
  <si>
    <t>1001654907</t>
  </si>
  <si>
    <t>명춘옥</t>
  </si>
  <si>
    <t>나인골프</t>
  </si>
  <si>
    <t>031-553-8900</t>
  </si>
  <si>
    <t>010-9764-4909</t>
  </si>
  <si>
    <t>경기도 구리시 수택동 873-7</t>
  </si>
  <si>
    <t>경기도 구리시 수택동 873-7 3층</t>
  </si>
  <si>
    <t>PS340065208</t>
  </si>
  <si>
    <t>20010822</t>
  </si>
  <si>
    <t>토평 303</t>
  </si>
  <si>
    <t>1001654916</t>
  </si>
  <si>
    <t>031-553-4900</t>
  </si>
  <si>
    <t>경기도 구리시 수택동 873-7 2층</t>
  </si>
  <si>
    <t>TH346098431</t>
  </si>
  <si>
    <t>1001654989</t>
  </si>
  <si>
    <t>이경태</t>
  </si>
  <si>
    <t>롯데리아(구리토평점)</t>
  </si>
  <si>
    <t>010-3383-8651</t>
  </si>
  <si>
    <t xml:space="preserve">경기도 구리시 수택동 873-7 </t>
  </si>
  <si>
    <t>SC351948906</t>
  </si>
  <si>
    <t>20101004</t>
  </si>
  <si>
    <t>1001655041</t>
  </si>
  <si>
    <t>유용금</t>
  </si>
  <si>
    <t>마이다스스포츠</t>
  </si>
  <si>
    <t>신명상가지하</t>
  </si>
  <si>
    <t>031-555-1155</t>
  </si>
  <si>
    <t>경기도 구리시 교문동 826</t>
  </si>
  <si>
    <t>경기도 구리시 교문동 826 신명상가지하</t>
  </si>
  <si>
    <t>PS340065353</t>
  </si>
  <si>
    <t>토평 306</t>
  </si>
  <si>
    <t>1001660776</t>
  </si>
  <si>
    <t>신병철</t>
  </si>
  <si>
    <t>미금제일교회</t>
  </si>
  <si>
    <t>031-564-9591</t>
  </si>
  <si>
    <t>011-206-5656</t>
  </si>
  <si>
    <t>경기도 남양주시 도농동 336-36</t>
  </si>
  <si>
    <t>472-913</t>
  </si>
  <si>
    <t>경기도 남양주시 도농동 336-36 5533494</t>
  </si>
  <si>
    <t>TH356011568</t>
  </si>
  <si>
    <t>20021129</t>
  </si>
  <si>
    <t>배양간 18L1</t>
  </si>
  <si>
    <t>1001662079</t>
  </si>
  <si>
    <t>방성현</t>
  </si>
  <si>
    <t>동명영농회</t>
  </si>
  <si>
    <t>031-554-6768</t>
  </si>
  <si>
    <t>010-4718-0300</t>
  </si>
  <si>
    <t>경기도 남양주시 도농동 341-19</t>
  </si>
  <si>
    <t xml:space="preserve">경기도 남양주시 도농동 332-8 </t>
  </si>
  <si>
    <t>472-100</t>
  </si>
  <si>
    <t>135740</t>
  </si>
  <si>
    <t>남양지 26L13L4L1</t>
  </si>
  <si>
    <t>1001662532</t>
  </si>
  <si>
    <t>(주)항진유통</t>
  </si>
  <si>
    <t>남양지40좌7호</t>
  </si>
  <si>
    <t>031-554-6300</t>
  </si>
  <si>
    <t>010-3897-1445</t>
  </si>
  <si>
    <t>경기도 남양주시 도농동 352</t>
  </si>
  <si>
    <t>경기도 남양주시 도농동 352 남양지40좌7호</t>
  </si>
  <si>
    <t>TH356076255</t>
  </si>
  <si>
    <t>20021019</t>
  </si>
  <si>
    <t>남양지 26L20R2</t>
  </si>
  <si>
    <t>1001663443</t>
  </si>
  <si>
    <t>재난관리과 재난관리팀</t>
  </si>
  <si>
    <t>도농2간이배수펌프장</t>
  </si>
  <si>
    <t>031-590-4407</t>
  </si>
  <si>
    <t>010-6744-3228</t>
  </si>
  <si>
    <t>경기도 남양주시 도농동 406</t>
  </si>
  <si>
    <t>경기도 남양주시 금곡동 185-10 치수과</t>
  </si>
  <si>
    <t>472-701</t>
  </si>
  <si>
    <t>351841958</t>
  </si>
  <si>
    <t>배양간 47H1R1</t>
  </si>
  <si>
    <t>1001663498</t>
  </si>
  <si>
    <t>신창근</t>
  </si>
  <si>
    <t>태극농축원</t>
  </si>
  <si>
    <t>031-563-3486</t>
  </si>
  <si>
    <t>016-9235-4420</t>
  </si>
  <si>
    <t>경기도 남양주시 도농동 399</t>
  </si>
  <si>
    <t xml:space="preserve">서울특별시 중구 장충동2가 189-5 </t>
  </si>
  <si>
    <t>100-855</t>
  </si>
  <si>
    <t>TH356066123</t>
  </si>
  <si>
    <t>20080328</t>
  </si>
  <si>
    <t>배양간 48R1</t>
  </si>
  <si>
    <t>1001668377</t>
  </si>
  <si>
    <t>나루가온에프앤씨(</t>
  </si>
  <si>
    <t>나루가온에프앤씨(주)</t>
  </si>
  <si>
    <t>031-521-1729</t>
  </si>
  <si>
    <t>경기도 남양주시 와부읍 월문리 1060-5</t>
  </si>
  <si>
    <t xml:space="preserve">경기도 남양주시 와부읍 월문리 1060-5 </t>
  </si>
  <si>
    <t>SC351949865</t>
  </si>
  <si>
    <t>시우간 13R5</t>
  </si>
  <si>
    <t>1001668867</t>
  </si>
  <si>
    <t>안호준</t>
  </si>
  <si>
    <t>팔당수산(김용섭)</t>
  </si>
  <si>
    <t>031-576-4511</t>
  </si>
  <si>
    <t>010-6223-6898</t>
  </si>
  <si>
    <t>경기도 남양주시 와부읍 월문리 1091-1</t>
  </si>
  <si>
    <t>472-905</t>
  </si>
  <si>
    <t>경기도 남양주시 와부읍 월문리 1091-1 팔당수산(김용섭)</t>
  </si>
  <si>
    <t>PS340126418</t>
  </si>
  <si>
    <t>20041126</t>
  </si>
  <si>
    <t>시우간 14H1L2</t>
  </si>
  <si>
    <t>1001669713</t>
  </si>
  <si>
    <t>(주)찐스</t>
  </si>
  <si>
    <t>031-577-3892</t>
  </si>
  <si>
    <t>010-8872-8141</t>
  </si>
  <si>
    <t>경기도 남양주시 와부읍 월문리 1122-4</t>
  </si>
  <si>
    <t xml:space="preserve">경기도 남양주시 와부읍 월문리 1122-4 </t>
  </si>
  <si>
    <t>TH356020280</t>
  </si>
  <si>
    <t>20080125</t>
  </si>
  <si>
    <t>마석간 21L1</t>
  </si>
  <si>
    <t>1001671247</t>
  </si>
  <si>
    <t>백순자</t>
  </si>
  <si>
    <t>에벤에셀교회</t>
  </si>
  <si>
    <t>010-2648-6736</t>
  </si>
  <si>
    <t>경기도 남양주시 와부읍 월문리 980-1</t>
  </si>
  <si>
    <t xml:space="preserve">경기도 남양주시 와부읍 월문리 980-1 </t>
  </si>
  <si>
    <t>TH356011225</t>
  </si>
  <si>
    <t>마석간 35L3</t>
  </si>
  <si>
    <t>1001671835</t>
  </si>
  <si>
    <t>이은석</t>
  </si>
  <si>
    <t>011-280-6464</t>
  </si>
  <si>
    <t>경기도 남양주시 와부읍 월문리 561-1</t>
  </si>
  <si>
    <t xml:space="preserve">경기도 남양주시 와부읍 월문리 561-1 </t>
  </si>
  <si>
    <t>PS340086155</t>
  </si>
  <si>
    <t>마석간 45L16B1</t>
  </si>
  <si>
    <t>1001673691</t>
  </si>
  <si>
    <t>박지혁</t>
  </si>
  <si>
    <t>031-576-3593</t>
  </si>
  <si>
    <t>011-9713-3593</t>
  </si>
  <si>
    <t>경기도 남양주시 와부읍 월문리 612</t>
  </si>
  <si>
    <t xml:space="preserve">경기도 남양주시 와부읍 월문리 612 </t>
  </si>
  <si>
    <t>TH356089219</t>
  </si>
  <si>
    <t>20080411</t>
  </si>
  <si>
    <t>마석간 45L20L4L1</t>
  </si>
  <si>
    <t>1001683948</t>
  </si>
  <si>
    <t>02-872-8633</t>
  </si>
  <si>
    <t>010-4767-5365</t>
  </si>
  <si>
    <t>경기도 남양주시 조안면 능내리 72</t>
  </si>
  <si>
    <t>TH356004994</t>
  </si>
  <si>
    <t>20071204</t>
  </si>
  <si>
    <t>팔당간 236R29R6</t>
  </si>
  <si>
    <t>1001685125</t>
  </si>
  <si>
    <t>임금연</t>
  </si>
  <si>
    <t>로얄장여관</t>
  </si>
  <si>
    <t>031-527-4698</t>
  </si>
  <si>
    <t>010-8937-9471</t>
  </si>
  <si>
    <t>경기도 남양주시 진접읍 부평리 625-1</t>
  </si>
  <si>
    <t>472-864</t>
  </si>
  <si>
    <t xml:space="preserve">경기도 남양주시 진접읍 부평리 625-1 </t>
  </si>
  <si>
    <t>PS010042433</t>
  </si>
  <si>
    <t>20070911</t>
  </si>
  <si>
    <t>진접간 264</t>
  </si>
  <si>
    <t>1001685287</t>
  </si>
  <si>
    <t>홍학표</t>
  </si>
  <si>
    <t>부평수퍼</t>
  </si>
  <si>
    <t>031-527-7220</t>
  </si>
  <si>
    <t>경기도 남양주시 진접읍 부평리 613-4</t>
  </si>
  <si>
    <t xml:space="preserve">경기도 남양주시 진접읍 부평리 613-4 </t>
  </si>
  <si>
    <t>TH346098348</t>
  </si>
  <si>
    <t>20060424</t>
  </si>
  <si>
    <t>진접간 269L4</t>
  </si>
  <si>
    <t>1001686464</t>
  </si>
  <si>
    <t>정건욱</t>
  </si>
  <si>
    <t>올리브산장</t>
  </si>
  <si>
    <t>031-527-7807</t>
  </si>
  <si>
    <t>011-443-1398</t>
  </si>
  <si>
    <t>경기도 남양주시 진접읍 부평리 258-7</t>
  </si>
  <si>
    <t xml:space="preserve">경기도 남양주시 진접읍 부평리 258-7 </t>
  </si>
  <si>
    <t>TH356030659</t>
  </si>
  <si>
    <t>20071130</t>
  </si>
  <si>
    <t>광릉지 61L3</t>
  </si>
  <si>
    <t>1001687114</t>
  </si>
  <si>
    <t>동부지구관리소</t>
  </si>
  <si>
    <t>문화재청광릉관리소</t>
  </si>
  <si>
    <t>031-563-2909</t>
  </si>
  <si>
    <t>경기도 남양주시 진접읍 부평리 247</t>
  </si>
  <si>
    <t xml:space="preserve">경기도 구리시 인창동 66 </t>
  </si>
  <si>
    <t>SC013653465</t>
  </si>
  <si>
    <t>20111124</t>
  </si>
  <si>
    <t>광릉지 84</t>
  </si>
  <si>
    <t>1001691056</t>
  </si>
  <si>
    <t>이상용</t>
  </si>
  <si>
    <t>광원특수</t>
  </si>
  <si>
    <t>010-2599-9056</t>
  </si>
  <si>
    <t>경기도 남양주시 진접읍 부평리 637-3</t>
  </si>
  <si>
    <t xml:space="preserve">경기도 남양주시 진접읍 부평리 637-3 </t>
  </si>
  <si>
    <t>LG350653318</t>
  </si>
  <si>
    <t>진접간 261R8L2</t>
  </si>
  <si>
    <t>1001691298</t>
  </si>
  <si>
    <t>권혁숙</t>
  </si>
  <si>
    <t>치킨뱅이</t>
  </si>
  <si>
    <t>031-558-1005</t>
  </si>
  <si>
    <t>016-9202-4712</t>
  </si>
  <si>
    <t>경기도 남양주시 진접읍 부평리 612-2</t>
  </si>
  <si>
    <t xml:space="preserve">경기도 남양주시 진접읍 부평리 612-2 </t>
  </si>
  <si>
    <t>LG350266192</t>
  </si>
  <si>
    <t>20100722</t>
  </si>
  <si>
    <t>진접간 262L6R1</t>
  </si>
  <si>
    <t>1001691323</t>
  </si>
  <si>
    <t>강호현</t>
  </si>
  <si>
    <t>동호개발</t>
  </si>
  <si>
    <t>031-556-9003</t>
  </si>
  <si>
    <t>경기도 남양주시 진접읍 부평리 612-2 동호개발</t>
  </si>
  <si>
    <t>PS350058033</t>
  </si>
  <si>
    <t>1001693526</t>
  </si>
  <si>
    <t>광주타이어</t>
  </si>
  <si>
    <t>진접260우16우7</t>
  </si>
  <si>
    <t>031-528-1370</t>
  </si>
  <si>
    <t>011-351-1370</t>
  </si>
  <si>
    <t>경기도 남양주시 진접읍 부평리 738-2</t>
  </si>
  <si>
    <t>경기도 남양주시 진접읍 부평리 738-2 진접260우16우7</t>
  </si>
  <si>
    <t>6021530</t>
  </si>
  <si>
    <t>진접간 261R16R7</t>
  </si>
  <si>
    <t>1001693786</t>
  </si>
  <si>
    <t>홍성백</t>
  </si>
  <si>
    <t>은성화학</t>
  </si>
  <si>
    <t>011-270-2142</t>
  </si>
  <si>
    <t>경기도 남양주시 진접읍 부평리 641-1</t>
  </si>
  <si>
    <t>경기도 남양주시 진접읍 부평리 641-1 0112702142</t>
  </si>
  <si>
    <t>01350666343</t>
  </si>
  <si>
    <t>20121010</t>
  </si>
  <si>
    <t>진접간 261R4L8</t>
  </si>
  <si>
    <t>1001693795</t>
  </si>
  <si>
    <t>경기도 남양주시 진접읍 부평리 641-1 은성화학</t>
  </si>
  <si>
    <t>2980819</t>
  </si>
  <si>
    <t>진접간 261R4L7</t>
  </si>
  <si>
    <t>1001699343</t>
  </si>
  <si>
    <t>(주)신일엔지니어링</t>
  </si>
  <si>
    <t>02-434-8916</t>
  </si>
  <si>
    <t>017-323-6916</t>
  </si>
  <si>
    <t>경기도 남양주시 진접읍 부평리 309</t>
  </si>
  <si>
    <t xml:space="preserve">경기도 남양주시 진접읍 부평리 309 </t>
  </si>
  <si>
    <t>TH356020467</t>
  </si>
  <si>
    <t>광릉지 37R7R1</t>
  </si>
  <si>
    <t>1001699922</t>
  </si>
  <si>
    <t>유동옥</t>
  </si>
  <si>
    <t>대한특수칠</t>
  </si>
  <si>
    <t>마명리경계</t>
  </si>
  <si>
    <t>031-529-6466</t>
  </si>
  <si>
    <t>011-279-4710</t>
  </si>
  <si>
    <t>경기도 남양주시 진접읍 부평리 79</t>
  </si>
  <si>
    <t>경기도 남양주시 진접읍 부평리 79 마명리경계</t>
  </si>
  <si>
    <t>LG350201392</t>
  </si>
  <si>
    <t>20050207</t>
  </si>
  <si>
    <t>광릉지 37R21R1</t>
  </si>
  <si>
    <t>1001699986</t>
  </si>
  <si>
    <t>심순철</t>
  </si>
  <si>
    <t>상원엔지니어링</t>
  </si>
  <si>
    <t>031-575-7835</t>
  </si>
  <si>
    <t>011-229-7835</t>
  </si>
  <si>
    <t>경기도 남양주시 진접읍 부평리 193-1</t>
  </si>
  <si>
    <t xml:space="preserve">경기도 남양주시 진접읍 부평리 193-1 </t>
  </si>
  <si>
    <t>TH356080205</t>
  </si>
  <si>
    <t>20020928</t>
  </si>
  <si>
    <t>광릉지 37R21L1</t>
  </si>
  <si>
    <t>1001700509</t>
  </si>
  <si>
    <t>경찰청장</t>
  </si>
  <si>
    <t>031-252-9647</t>
  </si>
  <si>
    <t>경기도 남양주시 진접읍 부평리 620-23</t>
  </si>
  <si>
    <t>경기도 남양주시 지금동 20-15 경무과경리계</t>
  </si>
  <si>
    <t>LS150552339</t>
  </si>
  <si>
    <t>20080218</t>
  </si>
  <si>
    <t>1001701205</t>
  </si>
  <si>
    <t>김춘남</t>
  </si>
  <si>
    <t>화원.비닐화우스</t>
  </si>
  <si>
    <t>진275좌19우3</t>
  </si>
  <si>
    <t>031-527-5121</t>
  </si>
  <si>
    <t>010-2386-7447</t>
  </si>
  <si>
    <t>경기도 남양주시 진접읍 부평리 383</t>
  </si>
  <si>
    <t>경기도 남양주시 진접읍 부평리 369 진275좌19우3</t>
  </si>
  <si>
    <t>TH346014430</t>
  </si>
  <si>
    <t>20020702</t>
  </si>
  <si>
    <t>광릉지 23R4R1</t>
  </si>
  <si>
    <t>1001701223</t>
  </si>
  <si>
    <t>고영관</t>
  </si>
  <si>
    <t>장흥수출포장</t>
  </si>
  <si>
    <t>010-2813-8840</t>
  </si>
  <si>
    <t>경기도 남양주시 진접읍 부평리 387-7</t>
  </si>
  <si>
    <t xml:space="preserve">경기도 남양주시 진접읍 부평리 387-7 </t>
  </si>
  <si>
    <t>TH356167762</t>
  </si>
  <si>
    <t>20080517</t>
  </si>
  <si>
    <t>광릉지 23B3</t>
  </si>
  <si>
    <t>1001701296</t>
  </si>
  <si>
    <t>권대운</t>
  </si>
  <si>
    <t>큐원정밀</t>
  </si>
  <si>
    <t>031-528-8622</t>
  </si>
  <si>
    <t>010-5269-6657</t>
  </si>
  <si>
    <t>경기도 남양주시 진접읍 부평리 387-2</t>
  </si>
  <si>
    <t xml:space="preserve">경기도 남양주시 진접읍 부평리 387-2 </t>
  </si>
  <si>
    <t>LG340462248</t>
  </si>
  <si>
    <t>1001702605</t>
  </si>
  <si>
    <t>박만선</t>
  </si>
  <si>
    <t>부원산업</t>
  </si>
  <si>
    <t>031-574-2094</t>
  </si>
  <si>
    <t>010-5477-2040</t>
  </si>
  <si>
    <t>경기도 남양주시 진접읍 부평리 459</t>
  </si>
  <si>
    <t xml:space="preserve">경기도 남양주시 진접읍 부평리 459 </t>
  </si>
  <si>
    <t>양미숙</t>
  </si>
  <si>
    <t>LG350574275</t>
  </si>
  <si>
    <t>광릉지 25R2</t>
  </si>
  <si>
    <t>1001702623</t>
  </si>
  <si>
    <t>김백래</t>
  </si>
  <si>
    <t>광릉한과</t>
  </si>
  <si>
    <t>031-527-7487</t>
  </si>
  <si>
    <t>010-5211-7487</t>
  </si>
  <si>
    <t>경기도 남양주시 진접읍 부평리 456-1</t>
  </si>
  <si>
    <t xml:space="preserve">경기도 남양주시 진접읍 부평리 456-1 </t>
  </si>
  <si>
    <t>TH356076851</t>
  </si>
  <si>
    <t>광릉지 26B1</t>
  </si>
  <si>
    <t>1001702632</t>
  </si>
  <si>
    <t>경기도 남양주시 진접읍 부평리 456-4</t>
  </si>
  <si>
    <t xml:space="preserve">경기도 남양주시 진접읍 부평리 456-4 </t>
  </si>
  <si>
    <t>TH346014339</t>
  </si>
  <si>
    <t>1003043299</t>
  </si>
  <si>
    <t>김창옥</t>
  </si>
  <si>
    <t>베스킨라빈스31</t>
  </si>
  <si>
    <t>구리 인창2호점</t>
  </si>
  <si>
    <t>031-558-6665</t>
  </si>
  <si>
    <t>011-9040-4054</t>
  </si>
  <si>
    <t>경기도 구리시 인창동 487-49</t>
  </si>
  <si>
    <t>경기도 구리시 인창동 487-49 구리 인창2호점</t>
  </si>
  <si>
    <t>LG340454770</t>
  </si>
  <si>
    <t>20061027</t>
  </si>
  <si>
    <t>동구간 66</t>
  </si>
  <si>
    <t>1003043583</t>
  </si>
  <si>
    <t>김대영</t>
  </si>
  <si>
    <t>인창빌딩</t>
  </si>
  <si>
    <t>031-557-5323</t>
  </si>
  <si>
    <t>010-6278-2146</t>
  </si>
  <si>
    <t>경기도 구리시 인창동 487-28</t>
  </si>
  <si>
    <t>경기도 구리시 인창동 487-28 공용</t>
  </si>
  <si>
    <t>TH356080180</t>
  </si>
  <si>
    <t>동구간 64L4</t>
  </si>
  <si>
    <t>1003044724</t>
  </si>
  <si>
    <t>맛드림</t>
  </si>
  <si>
    <t>031-568-8090</t>
  </si>
  <si>
    <t>011-9965-3761</t>
  </si>
  <si>
    <t>경기도 구리시 인창동 527-22</t>
  </si>
  <si>
    <t>471-834</t>
  </si>
  <si>
    <t xml:space="preserve">경기도 구리시 인창동 527-22 </t>
  </si>
  <si>
    <t>LG340448745</t>
  </si>
  <si>
    <t>동구간 63</t>
  </si>
  <si>
    <t>1003052787</t>
  </si>
  <si>
    <t>정철성</t>
  </si>
  <si>
    <t>성호실리콘</t>
  </si>
  <si>
    <t>031-564-3485</t>
  </si>
  <si>
    <t>010-5299-3487</t>
  </si>
  <si>
    <t>경기도 구리시 인창동 307-11</t>
  </si>
  <si>
    <t xml:space="preserve">경기도 구리시 인창동 307-11 </t>
  </si>
  <si>
    <t>최대권</t>
  </si>
  <si>
    <t>LG350577550</t>
  </si>
  <si>
    <t>20041220</t>
  </si>
  <si>
    <t>201809</t>
  </si>
  <si>
    <t>사노간 41R10L1</t>
  </si>
  <si>
    <t>1003057434</t>
  </si>
  <si>
    <t>이선숙</t>
  </si>
  <si>
    <t>GS25 구리동원점</t>
  </si>
  <si>
    <t>031-567-2326</t>
  </si>
  <si>
    <t>016-461-2326</t>
  </si>
  <si>
    <t>경기도 구리시 인창동 651-30</t>
  </si>
  <si>
    <t>경기도 구리시 인창동 651-30 101호</t>
  </si>
  <si>
    <t>LG340452320</t>
  </si>
  <si>
    <t>동구간 64L1H1L1</t>
  </si>
  <si>
    <t>1003058326</t>
  </si>
  <si>
    <t>농수산물시장가로등</t>
  </si>
  <si>
    <t>경기도 구리시 인창동 산487-69</t>
  </si>
  <si>
    <t>경기도 구리시 교문동 487-69 건설과시설계</t>
  </si>
  <si>
    <t>TH150178304</t>
  </si>
  <si>
    <t>20091129</t>
  </si>
  <si>
    <t>동구간 64L13R6</t>
  </si>
  <si>
    <t>1003061624</t>
  </si>
  <si>
    <t>도농동사무소</t>
  </si>
  <si>
    <t>031-590-2666</t>
  </si>
  <si>
    <t>경기도 남양주시 도농동 53-1</t>
  </si>
  <si>
    <t>472-912</t>
  </si>
  <si>
    <t>경기도 남양주시 도농동 53-1 5684730</t>
  </si>
  <si>
    <t>박영우</t>
  </si>
  <si>
    <t>121742</t>
  </si>
  <si>
    <t>20050514</t>
  </si>
  <si>
    <t>교문간 154R1R1</t>
  </si>
  <si>
    <t>1003062142</t>
  </si>
  <si>
    <t>이재석</t>
  </si>
  <si>
    <t>제이제이피씨클럽</t>
  </si>
  <si>
    <t>2층2호</t>
  </si>
  <si>
    <t>031-551-4455</t>
  </si>
  <si>
    <t>011-9564-3094</t>
  </si>
  <si>
    <t>경기도 남양주시 도농동 116-9</t>
  </si>
  <si>
    <t>경기도 남양주시 도농동 116-9 2층2호</t>
  </si>
  <si>
    <t>PS350058041</t>
  </si>
  <si>
    <t>교문간 159</t>
  </si>
  <si>
    <t>1003071533</t>
  </si>
  <si>
    <t>김이숙</t>
  </si>
  <si>
    <t>김내과의원</t>
  </si>
  <si>
    <t>031-562-6636</t>
  </si>
  <si>
    <t>011-770-8332</t>
  </si>
  <si>
    <t>경기도 남양주시 도농동 114-17</t>
  </si>
  <si>
    <t xml:space="preserve">경기도 남양주시 도농동 114-17 </t>
  </si>
  <si>
    <t>LG350318249</t>
  </si>
  <si>
    <t>20080202</t>
  </si>
  <si>
    <t>왕자간 76</t>
  </si>
  <si>
    <t>1003071551</t>
  </si>
  <si>
    <t>강태규</t>
  </si>
  <si>
    <t>기업은행남양주지점</t>
  </si>
  <si>
    <t>031-553-2080</t>
  </si>
  <si>
    <t>016-856-7709</t>
  </si>
  <si>
    <t>TH356078454</t>
  </si>
  <si>
    <t>20080102</t>
  </si>
  <si>
    <t>1003072033</t>
  </si>
  <si>
    <t>백신자</t>
  </si>
  <si>
    <t>우치홍님사용</t>
  </si>
  <si>
    <t>031-568-9289</t>
  </si>
  <si>
    <t>010-2277-3701</t>
  </si>
  <si>
    <t>경기도 남양주시 도농동 153-5</t>
  </si>
  <si>
    <t>경기도 남양주시 도농동 153-5 우치홍님사용</t>
  </si>
  <si>
    <t>KH340021927</t>
  </si>
  <si>
    <t>구리간 175</t>
  </si>
  <si>
    <t>1003076119</t>
  </si>
  <si>
    <t>박흥식</t>
  </si>
  <si>
    <t>대성공업사</t>
  </si>
  <si>
    <t>천마208우1좌9</t>
  </si>
  <si>
    <t>031-593-2978</t>
  </si>
  <si>
    <t>011-9984-2978</t>
  </si>
  <si>
    <t>경기도 남양주시 화도읍 차산리 225</t>
  </si>
  <si>
    <t>경기도 남양주시 화도읍 차산리 225 천마208우1좌9</t>
  </si>
  <si>
    <t>TH346062294</t>
  </si>
  <si>
    <t>차산지 17L14R1</t>
  </si>
  <si>
    <t>1003076164</t>
  </si>
  <si>
    <t>남일금속</t>
  </si>
  <si>
    <t>031-577-7061</t>
  </si>
  <si>
    <t>경기도 남양주시 화도읍 차산리 25-7</t>
  </si>
  <si>
    <t xml:space="preserve">경기도 남양주시 화도읍 차산리 25-7 </t>
  </si>
  <si>
    <t>TH356080071</t>
  </si>
  <si>
    <t>차산지 17L14</t>
  </si>
  <si>
    <t>1003076592</t>
  </si>
  <si>
    <t>윤명관</t>
  </si>
  <si>
    <t>화성산업</t>
  </si>
  <si>
    <t>031-595-1766</t>
  </si>
  <si>
    <t>011-9079-7412</t>
  </si>
  <si>
    <t>경기도 남양주시 화도읍 차산리 12</t>
  </si>
  <si>
    <t>경기도 남양주시 화도읍 차산리 12 B동</t>
  </si>
  <si>
    <t>차산지 2L5R2R8</t>
  </si>
  <si>
    <t>1003076609</t>
  </si>
  <si>
    <t>유흥묵</t>
  </si>
  <si>
    <t>C동</t>
  </si>
  <si>
    <t>경기도 남양주시 화도읍 차산리 12 C동</t>
  </si>
  <si>
    <t>1003076734</t>
  </si>
  <si>
    <t>서헌학</t>
  </si>
  <si>
    <t>송아판금</t>
  </si>
  <si>
    <t>명도전기{맹정석}</t>
  </si>
  <si>
    <t>031-595-6502</t>
  </si>
  <si>
    <t>010-9093-4464</t>
  </si>
  <si>
    <t>경기도 남양주시 화도읍 차산리 3-1</t>
  </si>
  <si>
    <t>경기도 남양주시 화도읍 차산리 3-1 명도전기{맹정석}</t>
  </si>
  <si>
    <t>LG340690381</t>
  </si>
  <si>
    <t>창현지 27R14</t>
  </si>
  <si>
    <t>1003078037</t>
  </si>
  <si>
    <t>박성종</t>
  </si>
  <si>
    <t>삼정문화사</t>
  </si>
  <si>
    <t>031-511-6181</t>
  </si>
  <si>
    <t>010-4780-5171</t>
  </si>
  <si>
    <t>경기도 남양주시 화도읍 차산리 144-2</t>
  </si>
  <si>
    <t xml:space="preserve">경기도 남양주시 화도읍 차산리 144-2 </t>
  </si>
  <si>
    <t>PS340126258</t>
  </si>
  <si>
    <t>천마간 208H1R1</t>
  </si>
  <si>
    <t>1003078215</t>
  </si>
  <si>
    <t>양해식</t>
  </si>
  <si>
    <t>효성산업</t>
  </si>
  <si>
    <t>031-591-8884</t>
  </si>
  <si>
    <t>011-9025-6434</t>
  </si>
  <si>
    <t>경기도 남양주시 화도읍 차산리 220-2</t>
  </si>
  <si>
    <t>경기도 남양주시 화도읍 차산리 220-2 김기복</t>
  </si>
  <si>
    <t>249845</t>
  </si>
  <si>
    <t>차산지 12H1</t>
  </si>
  <si>
    <t>1003079232</t>
  </si>
  <si>
    <t>롯데제과(주)</t>
  </si>
  <si>
    <t>롯데제과(주)미금영업소</t>
  </si>
  <si>
    <t>031-529-9954</t>
  </si>
  <si>
    <t>016-285-7395</t>
  </si>
  <si>
    <t>경기도 남양주시 화도읍 차산리 204-4</t>
  </si>
  <si>
    <t xml:space="preserve">경기도 남양주시 화도읍 차산리 204-4 </t>
  </si>
  <si>
    <t>TH356167731</t>
  </si>
  <si>
    <t>20080417</t>
  </si>
  <si>
    <t>차산지 20B4L1</t>
  </si>
  <si>
    <t>1003079919</t>
  </si>
  <si>
    <t>박성수</t>
  </si>
  <si>
    <t>명보금속</t>
  </si>
  <si>
    <t>천마211우21우3</t>
  </si>
  <si>
    <t>02-461-3777</t>
  </si>
  <si>
    <t>011-9903-5079</t>
  </si>
  <si>
    <t>경기도 남양주시 화도읍 차산리 271</t>
  </si>
  <si>
    <t>서울특별시 광진구 중곡동 296-17 천마211우21우3</t>
  </si>
  <si>
    <t>143-907</t>
  </si>
  <si>
    <t>TH346078862</t>
  </si>
  <si>
    <t>20020314</t>
  </si>
  <si>
    <t>차산지 20R3</t>
  </si>
  <si>
    <t>1003080587</t>
  </si>
  <si>
    <t>이광순</t>
  </si>
  <si>
    <t>대운기기산업</t>
  </si>
  <si>
    <t>031-593-3228</t>
  </si>
  <si>
    <t>경기도 남양주시 화도읍 차산리 645-2</t>
  </si>
  <si>
    <t xml:space="preserve">경기도 남양주시 화도읍 차산리 645-2 </t>
  </si>
  <si>
    <t>TH356080283</t>
  </si>
  <si>
    <t>차산지 33R13L2</t>
  </si>
  <si>
    <t>1003081158</t>
  </si>
  <si>
    <t>배병용</t>
  </si>
  <si>
    <t>희성정밀기계</t>
  </si>
  <si>
    <t>031-593-0090</t>
  </si>
  <si>
    <t>011-262-2429</t>
  </si>
  <si>
    <t>경기도 남양주시 화도읍 차산리 303-2</t>
  </si>
  <si>
    <t xml:space="preserve">경기도 남양주시 화도읍 차산리 303-2 </t>
  </si>
  <si>
    <t>TH356030388</t>
  </si>
  <si>
    <t>20011208</t>
  </si>
  <si>
    <t>차산지 29L2H1</t>
  </si>
  <si>
    <t>1003082291</t>
  </si>
  <si>
    <t>명진정밀</t>
  </si>
  <si>
    <t>천211우33우7좌</t>
  </si>
  <si>
    <t>031-511-2386</t>
  </si>
  <si>
    <t>010-3199-0784</t>
  </si>
  <si>
    <t>경기도 남양주시 화도읍 차산리 333</t>
  </si>
  <si>
    <t>경기도 남양주시 화도읍 차산리 333 천211우33우7좌</t>
  </si>
  <si>
    <t>LG350361414</t>
  </si>
  <si>
    <t>차산지 33D7L2L1</t>
  </si>
  <si>
    <t>1003083281</t>
  </si>
  <si>
    <t>염철용</t>
  </si>
  <si>
    <t>롯데가구구</t>
  </si>
  <si>
    <t>천마</t>
  </si>
  <si>
    <t>031-593-1450</t>
  </si>
  <si>
    <t>010-4103-0166</t>
  </si>
  <si>
    <t>경기도 남양주시 화도읍 차산리 544</t>
  </si>
  <si>
    <t>경기도 남양주시 화도읍 차산리 544 천마</t>
  </si>
  <si>
    <t>LG350318179</t>
  </si>
  <si>
    <t>20001109</t>
  </si>
  <si>
    <t>차산지 47</t>
  </si>
  <si>
    <t>1003083593</t>
  </si>
  <si>
    <t>이우영</t>
  </si>
  <si>
    <t>이덕인사장님</t>
  </si>
  <si>
    <t>031-593-9992</t>
  </si>
  <si>
    <t>010-9013-0764</t>
  </si>
  <si>
    <t>경기도 남양주시 화도읍 차산리 564-2</t>
  </si>
  <si>
    <t>경기도 남양주시 화도읍 차산리 564-2 이덕인사장님</t>
  </si>
  <si>
    <t>LG340451551</t>
  </si>
  <si>
    <t>차산지 46L2</t>
  </si>
  <si>
    <t>1003083931</t>
  </si>
  <si>
    <t>(주)에스에치</t>
  </si>
  <si>
    <t>글러브</t>
  </si>
  <si>
    <t>좌.3차</t>
  </si>
  <si>
    <t>031-593-2175</t>
  </si>
  <si>
    <t>011-296-7103</t>
  </si>
  <si>
    <t>경기도 남양주시 화도읍 차산리 572</t>
  </si>
  <si>
    <t>경기도 남양주시 화도읍 차산리 572 좌.3차</t>
  </si>
  <si>
    <t>LS350641854</t>
  </si>
  <si>
    <t>차산지 44L4L3R1</t>
  </si>
  <si>
    <t>1003091815</t>
  </si>
  <si>
    <t>(주)토연</t>
  </si>
  <si>
    <t>070-4158-6601</t>
  </si>
  <si>
    <t>010-2483-6601</t>
  </si>
  <si>
    <t>경기도 남양주시 화도읍 묵현리 108-5</t>
  </si>
  <si>
    <t xml:space="preserve">경기도 남양주시 화도읍 묵현리 108-5 </t>
  </si>
  <si>
    <t>0134629</t>
  </si>
  <si>
    <t>19980525</t>
  </si>
  <si>
    <t>수동지 16L12L8</t>
  </si>
  <si>
    <t>구리남양주</t>
    <phoneticPr fontId="2" type="noConversion"/>
  </si>
  <si>
    <t>1003092583</t>
  </si>
  <si>
    <t>심석지84우7</t>
  </si>
  <si>
    <t>031-559-7406</t>
  </si>
  <si>
    <t>010-9340-0399</t>
  </si>
  <si>
    <t>경기도 남양주시 화도읍 묵현리 217</t>
  </si>
  <si>
    <t xml:space="preserve">경기도 남양주시 화도읍 묵현리 218 </t>
  </si>
  <si>
    <t>TH346078051</t>
  </si>
  <si>
    <t>20020404</t>
  </si>
  <si>
    <t>가곡간 13L1</t>
  </si>
  <si>
    <t>1003092770</t>
  </si>
  <si>
    <t>천마산관리사무소</t>
  </si>
  <si>
    <t>031-590-4634</t>
  </si>
  <si>
    <t>경기도 남양주시 화도읍 묵현리 산162</t>
  </si>
  <si>
    <t>SC351923619</t>
  </si>
  <si>
    <t>20101021</t>
  </si>
  <si>
    <t>가곡간 22L5L1</t>
  </si>
  <si>
    <t>1003094607</t>
  </si>
  <si>
    <t>이선국</t>
  </si>
  <si>
    <t>LeeFabric</t>
  </si>
  <si>
    <t>010-7532-3456</t>
  </si>
  <si>
    <t>경기도 남양주시 화도읍 묵현리 310-10</t>
  </si>
  <si>
    <t xml:space="preserve">경기도 남양주시 화도읍 묵현리 310-10 </t>
  </si>
  <si>
    <t>SC351925722</t>
  </si>
  <si>
    <t>백봉간 281</t>
  </si>
  <si>
    <t>1003094750</t>
  </si>
  <si>
    <t>우신철관(주)</t>
  </si>
  <si>
    <t>031-595-2971</t>
  </si>
  <si>
    <t>경기도 남양주시 화도읍 묵현리 358-6</t>
  </si>
  <si>
    <t xml:space="preserve">경기도 남양주시 화도읍 묵현리 358-6 </t>
  </si>
  <si>
    <t>TH356075682</t>
  </si>
  <si>
    <t>백봉간 277L3R1</t>
  </si>
  <si>
    <t>1003095312</t>
  </si>
  <si>
    <t>정혜원</t>
  </si>
  <si>
    <t>지앤에프</t>
  </si>
  <si>
    <t>묵현지45</t>
  </si>
  <si>
    <t>011-9285-4649</t>
  </si>
  <si>
    <t>경기도 남양주시 화도읍 묵현리 388</t>
  </si>
  <si>
    <t>경기도 남양주시 화도읍 묵현리 388 묵현지45</t>
  </si>
  <si>
    <t>LG340635971</t>
  </si>
  <si>
    <t>백봉간 259</t>
  </si>
  <si>
    <t>1003102698</t>
  </si>
  <si>
    <t>채상덕</t>
  </si>
  <si>
    <t>브니엘카한국타이어</t>
  </si>
  <si>
    <t>참숯오리구이(제갈광호)</t>
  </si>
  <si>
    <t>010-5551-4205</t>
  </si>
  <si>
    <t>경기도 남양주시 진접읍 장현리 230-15</t>
  </si>
  <si>
    <t>경기도 남양주시 진접읍 장현리 230-15 참숯오리구이(제갈광호)</t>
  </si>
  <si>
    <t>276876</t>
  </si>
  <si>
    <t>장현지 243</t>
  </si>
  <si>
    <t>1003102830</t>
  </si>
  <si>
    <t>오세준</t>
  </si>
  <si>
    <t>북새통황태전문점</t>
  </si>
  <si>
    <t>031-528-8238</t>
  </si>
  <si>
    <t>010-6740-7902</t>
  </si>
  <si>
    <t>경기도 남양주시 진접읍 장현리 230-4</t>
  </si>
  <si>
    <t>경기도 남양주시 진접읍 장현리 230-4 북새통황태전문점</t>
  </si>
  <si>
    <t>KH340084521</t>
  </si>
  <si>
    <t>20080509</t>
  </si>
  <si>
    <t>장현지 242R1</t>
  </si>
  <si>
    <t>1003104641</t>
  </si>
  <si>
    <t>최석기</t>
  </si>
  <si>
    <t>CU 장현중앙점</t>
  </si>
  <si>
    <t>031-571-6873</t>
  </si>
  <si>
    <t>017-705-0123</t>
  </si>
  <si>
    <t>경기도 남양주시 진접읍 장현리 636-2</t>
  </si>
  <si>
    <t>경기도 남양주시 진접읍 장현리 636-2 1호</t>
  </si>
  <si>
    <t>LG350641790</t>
  </si>
  <si>
    <t>20040902</t>
  </si>
  <si>
    <t>장현지 215</t>
  </si>
  <si>
    <t>1003106596</t>
  </si>
  <si>
    <t>손범재</t>
  </si>
  <si>
    <t>정광짱마트지하(정택문님)</t>
  </si>
  <si>
    <t>031-572-5954</t>
  </si>
  <si>
    <t>010-5173-5954</t>
  </si>
  <si>
    <t>경기도 남양주시 진접읍 장현리 51-1</t>
  </si>
  <si>
    <t>경기도 남양주시 진접읍 장현리 51-1 정광짱마트지하(정택문님)</t>
  </si>
  <si>
    <t>TH356047299</t>
  </si>
  <si>
    <t>진접간 229R3</t>
  </si>
  <si>
    <t>1003106612</t>
  </si>
  <si>
    <t>이부영</t>
  </si>
  <si>
    <t>산호마트</t>
  </si>
  <si>
    <t>정광상가101호</t>
  </si>
  <si>
    <t>031-572-6616</t>
  </si>
  <si>
    <t>010-9697-6616</t>
  </si>
  <si>
    <t>472-765</t>
  </si>
  <si>
    <t>경기도 남양주시 진접읍 장현리 51-1 정광상가101호</t>
  </si>
  <si>
    <t>TH346068636</t>
  </si>
  <si>
    <t>1003106621</t>
  </si>
  <si>
    <t>윤종호</t>
  </si>
  <si>
    <t>서울유치원</t>
  </si>
  <si>
    <t>031-573-1787</t>
  </si>
  <si>
    <t>010-8920-6586</t>
  </si>
  <si>
    <t xml:space="preserve">경기도 남양주시 진접읍 장현리 51-1 </t>
  </si>
  <si>
    <t>LG150247034</t>
  </si>
  <si>
    <t>진접간 229R1L1</t>
  </si>
  <si>
    <t>1003107023</t>
  </si>
  <si>
    <t>서진원</t>
  </si>
  <si>
    <t>서린장여관</t>
  </si>
  <si>
    <t>031-571-9592</t>
  </si>
  <si>
    <t>010-6324-0954</t>
  </si>
  <si>
    <t>경기도 남양주시 진접읍 장현리 378-1</t>
  </si>
  <si>
    <t>경기도 남양주시 진접읍 장현리 378-1 여관</t>
  </si>
  <si>
    <t>0134609</t>
  </si>
  <si>
    <t>19980507</t>
  </si>
  <si>
    <t>장현지 221A1</t>
  </si>
  <si>
    <t>1003107229</t>
  </si>
  <si>
    <t>천주교진접성당</t>
  </si>
  <si>
    <t>031-572-7264</t>
  </si>
  <si>
    <t>010-9010-6311</t>
  </si>
  <si>
    <t>경기도 남양주시 진접읍 장현리 409-6</t>
  </si>
  <si>
    <t xml:space="preserve">경기도 남양주시 진접읍 장현리 409-6 </t>
  </si>
  <si>
    <t>LG350201318</t>
  </si>
  <si>
    <t>19990624</t>
  </si>
  <si>
    <t>장현지 221L11L4</t>
  </si>
  <si>
    <t>1003107416</t>
  </si>
  <si>
    <t>UT,Telcom</t>
  </si>
  <si>
    <t>337장현</t>
  </si>
  <si>
    <t>010-8080-3550</t>
  </si>
  <si>
    <t>010-8080-7473</t>
  </si>
  <si>
    <t>경기도 남양주시 진접읍 장현리 378-7</t>
  </si>
  <si>
    <t>서울특별시 강남구 역삼동 679 LG강남타워19층</t>
  </si>
  <si>
    <t>135-985</t>
  </si>
  <si>
    <t>PS340128443</t>
  </si>
  <si>
    <t>20030730</t>
  </si>
  <si>
    <t>장현지 219</t>
  </si>
  <si>
    <t>1003107425</t>
  </si>
  <si>
    <t>이영숙</t>
  </si>
  <si>
    <t>관우통신</t>
  </si>
  <si>
    <t>010-8922-8500</t>
  </si>
  <si>
    <t>경기도 남양주시 진접읍 장현리 378-15</t>
  </si>
  <si>
    <t xml:space="preserve">경기도 남양주시 진접읍 장현리 378-15 </t>
  </si>
  <si>
    <t>TH356089137</t>
  </si>
  <si>
    <t>1003107452</t>
  </si>
  <si>
    <t>이호성</t>
  </si>
  <si>
    <t>종로떡집</t>
  </si>
  <si>
    <t>031-574-1509</t>
  </si>
  <si>
    <t>011-9247-2576</t>
  </si>
  <si>
    <t>경기도 남양주시 진접읍 장현리 380-16</t>
  </si>
  <si>
    <t xml:space="preserve">경기도 남양주시 진접읍 장현리 380-16 </t>
  </si>
  <si>
    <t>3071557</t>
  </si>
  <si>
    <t>장현지 218</t>
  </si>
  <si>
    <t>1003109254</t>
  </si>
  <si>
    <t>박경호</t>
  </si>
  <si>
    <t>원할머니보쌈</t>
  </si>
  <si>
    <t>상가</t>
  </si>
  <si>
    <t>031-571-8777</t>
  </si>
  <si>
    <t>경기도 남양주시 진접읍 장현리 632-8</t>
  </si>
  <si>
    <t>경기도 남양주시 진접읍 장현리 632-8 상가</t>
  </si>
  <si>
    <t>LG340690163</t>
  </si>
  <si>
    <t>장현지 211L2L1</t>
  </si>
  <si>
    <t>1003109717</t>
  </si>
  <si>
    <t>김원덕</t>
  </si>
  <si>
    <t>진접공판장</t>
  </si>
  <si>
    <t>삼신아파트앞지하상가</t>
  </si>
  <si>
    <t>031-571-9780</t>
  </si>
  <si>
    <t>경기도 남양주시 진접읍 장현리 663-1</t>
  </si>
  <si>
    <t>472-761</t>
  </si>
  <si>
    <t>경기도 남양주시 진접읍 장현리 663-1 삼신아파트앞지하상가</t>
  </si>
  <si>
    <t>LG350234360</t>
  </si>
  <si>
    <t>19991202</t>
  </si>
  <si>
    <t>장현지 211L4</t>
  </si>
  <si>
    <t>1003111321</t>
  </si>
  <si>
    <t>조재희</t>
  </si>
  <si>
    <t>엑스오</t>
  </si>
  <si>
    <t>011-229-1881</t>
  </si>
  <si>
    <t>경기도 남양주시 진접읍 장현리 367-1</t>
  </si>
  <si>
    <t>경기도 남양주시 진접읍 장현리 367-1 지하</t>
  </si>
  <si>
    <t>TH356078150</t>
  </si>
  <si>
    <t>20071126</t>
  </si>
  <si>
    <t>장현지 227</t>
  </si>
  <si>
    <t>1003112696</t>
  </si>
  <si>
    <t>차선애</t>
  </si>
  <si>
    <t>코치코치헤어</t>
  </si>
  <si>
    <t>031-571-0714</t>
  </si>
  <si>
    <t>010-5793-0903</t>
  </si>
  <si>
    <t>경기도 남양주시 진접읍 장현리 356-15</t>
  </si>
  <si>
    <t xml:space="preserve">경기도 남양주시 진접읍 장현리 356-15 </t>
  </si>
  <si>
    <t>KH340021680</t>
  </si>
  <si>
    <t>20050906</t>
  </si>
  <si>
    <t>201812</t>
  </si>
  <si>
    <t>장현지 225</t>
  </si>
  <si>
    <t>1003113178</t>
  </si>
  <si>
    <t>김성진</t>
  </si>
  <si>
    <t>010-4753-1417</t>
  </si>
  <si>
    <t>경기도 남양주시 진접읍 장현리 351-24</t>
  </si>
  <si>
    <t>서울특별시 강남구 논현동 270-34 304호</t>
  </si>
  <si>
    <t>135-010</t>
  </si>
  <si>
    <t>01340631103</t>
  </si>
  <si>
    <t>20120924</t>
  </si>
  <si>
    <t>장현지 221</t>
  </si>
  <si>
    <t>1003113230</t>
  </si>
  <si>
    <t>최창주</t>
  </si>
  <si>
    <t>무교동낚지</t>
  </si>
  <si>
    <t>한우지기</t>
  </si>
  <si>
    <t>031-575-0253</t>
  </si>
  <si>
    <t>010-9768-4546</t>
  </si>
  <si>
    <t>경기도 남양주시 진접읍 장현리 352-35</t>
  </si>
  <si>
    <t>경기도 남양주시 진접읍 장현리 352-35 한우지기</t>
  </si>
  <si>
    <t>TH346056994</t>
  </si>
  <si>
    <t>20041115</t>
  </si>
  <si>
    <t>장현지 221L3B1</t>
  </si>
  <si>
    <t>1003113864</t>
  </si>
  <si>
    <t>조민제</t>
  </si>
  <si>
    <t>왕국회관</t>
  </si>
  <si>
    <t>031-571-1788</t>
  </si>
  <si>
    <t>011-9773-8380</t>
  </si>
  <si>
    <t>경기도 남양주시 진접읍 장현리 416-1</t>
  </si>
  <si>
    <t>경기도 남양주시 진접읍 장현리 416-1 왕국회관</t>
  </si>
  <si>
    <t>LG340639689</t>
  </si>
  <si>
    <t>20040220</t>
  </si>
  <si>
    <t>장현지 221L17</t>
  </si>
  <si>
    <t>1003113917</t>
  </si>
  <si>
    <t>한영섭</t>
  </si>
  <si>
    <t>한일</t>
  </si>
  <si>
    <t>031-573-2880</t>
  </si>
  <si>
    <t>011-9005-2880</t>
  </si>
  <si>
    <t>경기도 남양주시 진접읍 장현리 415-8</t>
  </si>
  <si>
    <t xml:space="preserve">경기도 남양주시 진접읍 장현리 415-8 </t>
  </si>
  <si>
    <t>PS340111221</t>
  </si>
  <si>
    <t>20040129</t>
  </si>
  <si>
    <t>장현지 221L13C2</t>
  </si>
  <si>
    <t>1003119804</t>
  </si>
  <si>
    <t>박주헌</t>
  </si>
  <si>
    <t>베스킨라빈스장현점</t>
  </si>
  <si>
    <t>**********</t>
  </si>
  <si>
    <t>031-528-0031</t>
  </si>
  <si>
    <t>011-388-9789</t>
  </si>
  <si>
    <t>경기도 남양주시 진접읍 장현리 647-1</t>
  </si>
  <si>
    <t>경기도 남양주시 진접읍 장현리 647-1 **********</t>
  </si>
  <si>
    <t>LG350642000</t>
  </si>
  <si>
    <t>20040817</t>
  </si>
  <si>
    <t>장현지 206L2</t>
  </si>
  <si>
    <t>1003120348</t>
  </si>
  <si>
    <t>박태환</t>
  </si>
  <si>
    <t>BHC치킨장현점</t>
  </si>
  <si>
    <t>경기도 남양주시 진접읍 장현리 625</t>
  </si>
  <si>
    <t>경기도 남양주시 진접읍 장현리 625 1층3호</t>
  </si>
  <si>
    <t>LG350475081</t>
  </si>
  <si>
    <t>장현지 211L3L9</t>
  </si>
  <si>
    <t>1003122300</t>
  </si>
  <si>
    <t>이강순</t>
  </si>
  <si>
    <t>유일정공</t>
  </si>
  <si>
    <t>031-572-2976</t>
  </si>
  <si>
    <t>011-208-2976</t>
  </si>
  <si>
    <t>경기도 남양주시 진접읍 장현리 41-1</t>
  </si>
  <si>
    <t xml:space="preserve">경기도 남양주시 진접읍 장현리 41-1 </t>
  </si>
  <si>
    <t>KH340021304</t>
  </si>
  <si>
    <t>20040527</t>
  </si>
  <si>
    <t>장현지 267L1</t>
  </si>
  <si>
    <t>1003124111</t>
  </si>
  <si>
    <t>김진곤</t>
  </si>
  <si>
    <t>성지방화문</t>
  </si>
  <si>
    <t>031-575-4483</t>
  </si>
  <si>
    <t>011-255-6989</t>
  </si>
  <si>
    <t>경기도 남양주시 진접읍 장현리 122-1</t>
  </si>
  <si>
    <t xml:space="preserve">경기도 남양주시 진접읍 장현리 122-1 </t>
  </si>
  <si>
    <t>LG350650224</t>
  </si>
  <si>
    <t>진접간 250L10</t>
  </si>
  <si>
    <t>1003125879</t>
  </si>
  <si>
    <t>김재광</t>
  </si>
  <si>
    <t>늘푸른수산</t>
  </si>
  <si>
    <t>031-571-4322</t>
  </si>
  <si>
    <t>010-5711-0725</t>
  </si>
  <si>
    <t>경기도 남양주시 진접읍 장현리 627-1</t>
  </si>
  <si>
    <t xml:space="preserve">경기도 남양주시 진접읍 장현리 627-1 </t>
  </si>
  <si>
    <t>LG150341471</t>
  </si>
  <si>
    <t>장현지 211L3L5</t>
  </si>
  <si>
    <t>1003127298</t>
  </si>
  <si>
    <t>김영자</t>
  </si>
  <si>
    <t>남양주영광교회</t>
  </si>
  <si>
    <t>017-232-4318</t>
  </si>
  <si>
    <t>경기도 남양주시 진접읍 장현리 540</t>
  </si>
  <si>
    <t xml:space="preserve">경기도 남양주시 진접읍 장현리 540 </t>
  </si>
  <si>
    <t>6028438</t>
  </si>
  <si>
    <t>장현지 211L3L19R4R11</t>
  </si>
  <si>
    <t>1003127449</t>
  </si>
  <si>
    <t>세진에프알피</t>
  </si>
  <si>
    <t>010-3027-6506</t>
  </si>
  <si>
    <t>경기도 남양주시 진접읍 장현리 490-1</t>
  </si>
  <si>
    <t xml:space="preserve">경기도 남양주시 진접읍 장현리 490-1 </t>
  </si>
  <si>
    <t>LG150238763</t>
  </si>
  <si>
    <t>장현지 211L3L19R7L7</t>
  </si>
  <si>
    <t>1003127494</t>
  </si>
  <si>
    <t>유자순</t>
  </si>
  <si>
    <t>우정공예</t>
  </si>
  <si>
    <t>031-571-4200</t>
  </si>
  <si>
    <t>경기도 남양주시 진접읍 장현리 533</t>
  </si>
  <si>
    <t xml:space="preserve">경기도 남양주시 진접읍 장현리 533 </t>
  </si>
  <si>
    <t>LG150238765</t>
  </si>
  <si>
    <t>장현지 211L3L19R7L5</t>
  </si>
  <si>
    <t>1003131149</t>
  </si>
  <si>
    <t>대능종합철강</t>
  </si>
  <si>
    <t>신영식</t>
  </si>
  <si>
    <t>031-528-7878</t>
  </si>
  <si>
    <t>010-5357-8087</t>
  </si>
  <si>
    <t>경기도 남양주시 진접읍 장현리 86-4</t>
  </si>
  <si>
    <t xml:space="preserve">경기도 남양주시 진접읍 장현리 86-4 </t>
  </si>
  <si>
    <t>LG340559124</t>
  </si>
  <si>
    <t>장현지 260L2L1</t>
  </si>
  <si>
    <t>1003131283</t>
  </si>
  <si>
    <t>썸머힐어린이집</t>
  </si>
  <si>
    <t>장현260L3L1</t>
  </si>
  <si>
    <t>031-571-2193</t>
  </si>
  <si>
    <t>016-257-4194</t>
  </si>
  <si>
    <t>경기도 남양주시 진접읍 장현리 79-1</t>
  </si>
  <si>
    <t>472-763</t>
  </si>
  <si>
    <t>경기도 남양주시 진접읍 장현리 79-1 장현260L3L1</t>
  </si>
  <si>
    <t>LG350200279</t>
  </si>
  <si>
    <t>장현지 260L3L1</t>
  </si>
  <si>
    <t>1003132291</t>
  </si>
  <si>
    <t>길호섭</t>
  </si>
  <si>
    <t>늘푸른빌딩</t>
  </si>
  <si>
    <t>늘푸른빌딩1층</t>
  </si>
  <si>
    <t>031-572-1350</t>
  </si>
  <si>
    <t>010-8931-3592</t>
  </si>
  <si>
    <t>경기도 남양주시 진접읍 장현리 222-10</t>
  </si>
  <si>
    <t>경기도 남양주시 진접읍 장현리 222-10 늘푸른빌딩1층</t>
  </si>
  <si>
    <t>PS340139858</t>
  </si>
  <si>
    <t>20041122</t>
  </si>
  <si>
    <t>장현지 241L1</t>
  </si>
  <si>
    <t>1003135662</t>
  </si>
  <si>
    <t>송영만</t>
  </si>
  <si>
    <t>태성금속</t>
  </si>
  <si>
    <t>011-224-5476</t>
  </si>
  <si>
    <t>경기도 남양주시 진접읍 장현리 74-1</t>
  </si>
  <si>
    <t xml:space="preserve">경기도 남양주시 진접읍 장현리 74-1 </t>
  </si>
  <si>
    <t>TH356080191</t>
  </si>
  <si>
    <t>장현지 253L3H1L1</t>
  </si>
  <si>
    <t>1003135706</t>
  </si>
  <si>
    <t>남양주축산업협동조</t>
  </si>
  <si>
    <t>031-571-4087</t>
  </si>
  <si>
    <t>011-260-5454</t>
  </si>
  <si>
    <t>경기도 남양주시 진접읍 장현리 66-12</t>
  </si>
  <si>
    <t xml:space="preserve">경기도 남양주시 진접읍 장현리 66-12 </t>
  </si>
  <si>
    <t>6023590</t>
  </si>
  <si>
    <t>200907</t>
  </si>
  <si>
    <t>장현지 252</t>
  </si>
  <si>
    <t>1003136073</t>
  </si>
  <si>
    <t>유지범</t>
  </si>
  <si>
    <t>대일마네킹</t>
  </si>
  <si>
    <t>031-571-7843</t>
  </si>
  <si>
    <t>경기도 남양주시 진접읍 장현리 70-4</t>
  </si>
  <si>
    <t xml:space="preserve">경기도 남양주시 진접읍 장현리 70-4 </t>
  </si>
  <si>
    <t>08350027046</t>
  </si>
  <si>
    <t>20130103</t>
  </si>
  <si>
    <t>장현지 250L5</t>
  </si>
  <si>
    <t>1003492641</t>
  </si>
  <si>
    <t>김민정</t>
  </si>
  <si>
    <t>인터팜후문약국</t>
  </si>
  <si>
    <t>유나이티드인터팜</t>
  </si>
  <si>
    <t>031-563-9800</t>
  </si>
  <si>
    <t>경기도 구리시 교문동 256-5</t>
  </si>
  <si>
    <t>471-854</t>
  </si>
  <si>
    <t>경기도 구리시 교문동 256-5 유나이티드인터팜</t>
  </si>
  <si>
    <t>TH346035018</t>
  </si>
  <si>
    <t>20000801</t>
  </si>
  <si>
    <t>사노간 15R9</t>
  </si>
  <si>
    <t>1003492954</t>
  </si>
  <si>
    <t>조영숙</t>
  </si>
  <si>
    <t>한양숯불갈비</t>
  </si>
  <si>
    <t>,</t>
  </si>
  <si>
    <t>031-554-8865</t>
  </si>
  <si>
    <t>010-8586-0242</t>
  </si>
  <si>
    <t>경기도 구리시 교문동 256-8</t>
  </si>
  <si>
    <t>471-802</t>
  </si>
  <si>
    <t>경기도 구리시 교문동 256-8 ,</t>
  </si>
  <si>
    <t>LG350574300</t>
  </si>
  <si>
    <t>사노간 15R10</t>
  </si>
  <si>
    <t>1003493383</t>
  </si>
  <si>
    <t>김정일</t>
  </si>
  <si>
    <t>우리약국</t>
  </si>
  <si>
    <t>031-557-4866</t>
  </si>
  <si>
    <t>016-206-5204</t>
  </si>
  <si>
    <t>경기도 구리시 교문동 244-5</t>
  </si>
  <si>
    <t>경기도 구리시 교문동 244-5 5645600</t>
  </si>
  <si>
    <t>PS350043094</t>
  </si>
  <si>
    <t>사노간 16</t>
  </si>
  <si>
    <t>1003496772</t>
  </si>
  <si>
    <t>전문석</t>
  </si>
  <si>
    <t>031-567-0592</t>
  </si>
  <si>
    <t>011-9156-1465</t>
  </si>
  <si>
    <t>경기도 구리시 교문동 산231-4</t>
  </si>
  <si>
    <t>경기도 구리시 교문동 산231-4 2층</t>
  </si>
  <si>
    <t>LG340636745</t>
  </si>
  <si>
    <t>사노간 12R3L1</t>
  </si>
  <si>
    <t>1003501454</t>
  </si>
  <si>
    <t>대성산업(주)</t>
  </si>
  <si>
    <t>직영경춘충전</t>
  </si>
  <si>
    <t>031-563-4973</t>
  </si>
  <si>
    <t>019-353-7263</t>
  </si>
  <si>
    <t>경기도 구리시 인창동 280-3</t>
  </si>
  <si>
    <t>471-832</t>
  </si>
  <si>
    <t>서울특별시 종로구 관훈동 155-2 2호간201호</t>
  </si>
  <si>
    <t>110-300</t>
  </si>
  <si>
    <t>LG350653238</t>
  </si>
  <si>
    <t>사노간 5R1</t>
  </si>
  <si>
    <t>1003510293</t>
  </si>
  <si>
    <t>전동식</t>
  </si>
  <si>
    <t>소망유통</t>
  </si>
  <si>
    <t>031-559-5300</t>
  </si>
  <si>
    <t>경기도 남양주시 금곡동 431-8</t>
  </si>
  <si>
    <t xml:space="preserve">경기도 남양주시 금곡동 431-8 </t>
  </si>
  <si>
    <t>LG350306380</t>
  </si>
  <si>
    <t>20000725</t>
  </si>
  <si>
    <t>금곡간 90</t>
  </si>
  <si>
    <t>1003514208</t>
  </si>
  <si>
    <t>서정순</t>
  </si>
  <si>
    <t>박성구과자점</t>
  </si>
  <si>
    <t>031-595-0098</t>
  </si>
  <si>
    <t>010-9743-2235</t>
  </si>
  <si>
    <t>경기도 남양주시 금곡동 404-41</t>
  </si>
  <si>
    <t>472-803</t>
  </si>
  <si>
    <t xml:space="preserve">경기도 남양주시 금곡동 404-41 </t>
  </si>
  <si>
    <t>LG340731096</t>
  </si>
  <si>
    <t>금곡간 89L1</t>
  </si>
  <si>
    <t>1003517884</t>
  </si>
  <si>
    <t>이영일</t>
  </si>
  <si>
    <t>영진건축사사무소</t>
  </si>
  <si>
    <t>경기도 남양주시 금곡동 432-31</t>
  </si>
  <si>
    <t>경기도 남양주시 금곡동 432-31 301호</t>
  </si>
  <si>
    <t>LG340627262</t>
  </si>
  <si>
    <t>20030924</t>
  </si>
  <si>
    <t>금곡간 87</t>
  </si>
  <si>
    <t>1003518482</t>
  </si>
  <si>
    <t>최광수</t>
  </si>
  <si>
    <t>동아공업사</t>
  </si>
  <si>
    <t>금곡지102</t>
  </si>
  <si>
    <t>031-592-0988</t>
  </si>
  <si>
    <t>011-796-0904</t>
  </si>
  <si>
    <t>경기도 남양주시 금곡동 682-16</t>
  </si>
  <si>
    <t>472-809</t>
  </si>
  <si>
    <t>경기도 남양주시 금곡동 682-16 금곡지102</t>
  </si>
  <si>
    <t>SC351863504</t>
  </si>
  <si>
    <t>금곡간 83</t>
  </si>
  <si>
    <t>1003518918</t>
  </si>
  <si>
    <t>휴먼에버(주)</t>
  </si>
  <si>
    <t>031-511-8899</t>
  </si>
  <si>
    <t>010-6899-8899</t>
  </si>
  <si>
    <t>경기도 남양주시 금곡동 682-30</t>
  </si>
  <si>
    <t>경기도 남양주시 금곡동 682-30 지하</t>
  </si>
  <si>
    <t>SC352608955</t>
  </si>
  <si>
    <t>20101028</t>
  </si>
  <si>
    <t>금곡간 86L1</t>
  </si>
  <si>
    <t>1003528015</t>
  </si>
  <si>
    <t>농협녹촌지점</t>
  </si>
  <si>
    <t>화도농협녹촌지점</t>
  </si>
  <si>
    <t>031-594-7711</t>
  </si>
  <si>
    <t>011-320-0640</t>
  </si>
  <si>
    <t>경기도 남양주시 화도읍 녹촌리 495-24</t>
  </si>
  <si>
    <t xml:space="preserve">경기도 남양주시 화도읍 녹촌리 495-24 </t>
  </si>
  <si>
    <t>291630</t>
  </si>
  <si>
    <t>20060213</t>
  </si>
  <si>
    <t>성생지 57A1</t>
  </si>
  <si>
    <t>1003528122</t>
  </si>
  <si>
    <t>이기묘</t>
  </si>
  <si>
    <t>장인가구 마석점</t>
  </si>
  <si>
    <t>성생53장인가구</t>
  </si>
  <si>
    <t>031-594-7940</t>
  </si>
  <si>
    <t>경기도 남양주시 화도읍 녹촌리 495-25</t>
  </si>
  <si>
    <t>경기도 남양주시 화도읍 녹촌리 495-25 성생53장인가구</t>
  </si>
  <si>
    <t>LG340545314</t>
  </si>
  <si>
    <t>성생지 56</t>
  </si>
  <si>
    <t>1003528168</t>
  </si>
  <si>
    <t>박석용</t>
  </si>
  <si>
    <t>마석동서가구</t>
  </si>
  <si>
    <t>블리스(박석용)</t>
  </si>
  <si>
    <t>010-5246-1028</t>
  </si>
  <si>
    <t>경기도 남양주시 화도읍 녹촌리 산33-12</t>
  </si>
  <si>
    <t>경기도 남양주시 화도읍 녹촌리 산33-12 블리스(박석용)</t>
  </si>
  <si>
    <t>0124398</t>
  </si>
  <si>
    <t>19980728</t>
  </si>
  <si>
    <t>성생지 54</t>
  </si>
  <si>
    <t>1003528426</t>
  </si>
  <si>
    <t>손정환</t>
  </si>
  <si>
    <t>문아트</t>
  </si>
  <si>
    <t>벧엘가구</t>
  </si>
  <si>
    <t>031-594-7041</t>
  </si>
  <si>
    <t>010-4545-7041</t>
  </si>
  <si>
    <t>경기도 남양주시 화도읍 녹촌리 495-6</t>
  </si>
  <si>
    <t>경기도 남양주시 화도읍 녹촌리 495-6 벧엘가구</t>
  </si>
  <si>
    <t>TH356070462</t>
  </si>
  <si>
    <t>20010512</t>
  </si>
  <si>
    <t>성생지 46L5</t>
  </si>
  <si>
    <t>1003528435</t>
  </si>
  <si>
    <t>황경순</t>
  </si>
  <si>
    <t>010-3913-3153</t>
  </si>
  <si>
    <t xml:space="preserve">경기도 남양주시 화도읍 녹촌리 495-6 </t>
  </si>
  <si>
    <t>PS340167715</t>
  </si>
  <si>
    <t>1003528471</t>
  </si>
  <si>
    <t>안석희</t>
  </si>
  <si>
    <t>동국가구</t>
  </si>
  <si>
    <t>중앙산업옆건물</t>
  </si>
  <si>
    <t>031-594-5955</t>
  </si>
  <si>
    <t>011-395-9195</t>
  </si>
  <si>
    <t>경기도 남양주시 화도읍 녹촌리 496-5</t>
  </si>
  <si>
    <t>경기도 남양주시 화도읍 녹촌리 496-5 중앙산업옆건물</t>
  </si>
  <si>
    <t>TH356071337</t>
  </si>
  <si>
    <t>20010322</t>
  </si>
  <si>
    <t>성생지 46L6</t>
  </si>
  <si>
    <t>1003528505</t>
  </si>
  <si>
    <t>신옥자</t>
  </si>
  <si>
    <t>중앙산업</t>
  </si>
  <si>
    <t>천마291좌3좌2</t>
  </si>
  <si>
    <t>경기도 남양주시 화도읍 녹촌리 496-5 천마291좌3좌2</t>
  </si>
  <si>
    <t>TH356006993</t>
  </si>
  <si>
    <t>19990320</t>
  </si>
  <si>
    <t>1003528578</t>
  </si>
  <si>
    <t>이범용</t>
  </si>
  <si>
    <t>메인외</t>
  </si>
  <si>
    <t>리더가구2층</t>
  </si>
  <si>
    <t>031-594-5693</t>
  </si>
  <si>
    <t>011-9905-4475</t>
  </si>
  <si>
    <t>경기도 남양주시 화도읍 녹촌리 494-2</t>
  </si>
  <si>
    <t>경기도 구리시 인창동 487-1 삼성래미안 404동 1201호</t>
  </si>
  <si>
    <t>PS350012587</t>
  </si>
  <si>
    <t>성생지 46L3</t>
  </si>
  <si>
    <t>1003528612</t>
  </si>
  <si>
    <t>이종태</t>
  </si>
  <si>
    <t>키즈하우스</t>
  </si>
  <si>
    <t>031-594-6282</t>
  </si>
  <si>
    <t>010-6243-9079</t>
  </si>
  <si>
    <t>경기도 남양주시 화도읍 녹촌리 269-38</t>
  </si>
  <si>
    <t xml:space="preserve">경기도 남양주시 화도읍 녹촌리 269-38 </t>
  </si>
  <si>
    <t>TH356006749</t>
  </si>
  <si>
    <t>19990317</t>
  </si>
  <si>
    <t>성생지 49L1</t>
  </si>
  <si>
    <t>1003528925</t>
  </si>
  <si>
    <t>장행현</t>
  </si>
  <si>
    <t>E그린가구</t>
  </si>
  <si>
    <t>녹촌2리494</t>
  </si>
  <si>
    <t>011-317-8682</t>
  </si>
  <si>
    <t>경기도 남양주시 화도읍 녹촌리 492</t>
  </si>
  <si>
    <t>경기도 남양주시 화도읍 녹촌리 492 녹촌2리494</t>
  </si>
  <si>
    <t>LG350645440</t>
  </si>
  <si>
    <t>성생지 45L1R2</t>
  </si>
  <si>
    <t>1003529041</t>
  </si>
  <si>
    <t>배재근</t>
  </si>
  <si>
    <t>일신섬유</t>
  </si>
  <si>
    <t>031-593-2322</t>
  </si>
  <si>
    <t>010-5301-3281</t>
  </si>
  <si>
    <t>경기도 남양주시 화도읍 녹촌리 490-2</t>
  </si>
  <si>
    <t xml:space="preserve">경기도 남양주시 화도읍 녹촌리 490-2 </t>
  </si>
  <si>
    <t>01350649674</t>
  </si>
  <si>
    <t>20121127</t>
  </si>
  <si>
    <t>성생지 45L1R5</t>
  </si>
  <si>
    <t>1003529540</t>
  </si>
  <si>
    <t>김윤곤</t>
  </si>
  <si>
    <t>영동가구</t>
  </si>
  <si>
    <t>031-511-3457</t>
  </si>
  <si>
    <t>010-9419-6376</t>
  </si>
  <si>
    <t>경기도 남양주시 화도읍 녹촌리 492-3</t>
  </si>
  <si>
    <t xml:space="preserve">경기도 남양주시 화도읍 녹촌리 492-3 </t>
  </si>
  <si>
    <t>TH356006910</t>
  </si>
  <si>
    <t>19990322</t>
  </si>
  <si>
    <t>성생지 45L3</t>
  </si>
  <si>
    <t>1003529657</t>
  </si>
  <si>
    <t>정석현</t>
  </si>
  <si>
    <t>대상인테리어</t>
  </si>
  <si>
    <t>성45좌7우1</t>
  </si>
  <si>
    <t>031-511-9656</t>
  </si>
  <si>
    <t>016-777-5663</t>
  </si>
  <si>
    <t>경기도 남양주시 화도읍 녹촌리 491-27</t>
  </si>
  <si>
    <t>경기도 남양주시 화도읍 녹촌리 491-27 성45좌7우1</t>
  </si>
  <si>
    <t>TH356089215</t>
  </si>
  <si>
    <t>20040426</t>
  </si>
  <si>
    <t>1003529808</t>
  </si>
  <si>
    <t>최장윤</t>
  </si>
  <si>
    <t>레이디가구(임백락)</t>
  </si>
  <si>
    <t>016-218-4850</t>
  </si>
  <si>
    <t>경기도 남양주시 화도읍 녹촌리 496-83</t>
  </si>
  <si>
    <t>경기도 남양주시 화도읍 녹촌리 496-83 라자가구</t>
  </si>
  <si>
    <t>TH356048213</t>
  </si>
  <si>
    <t>20010331</t>
  </si>
  <si>
    <t>성생지 45L13</t>
  </si>
  <si>
    <t>1003529844</t>
  </si>
  <si>
    <t>까사미아</t>
  </si>
  <si>
    <t xml:space="preserve">경기도 남양주시 화도읍 녹촌리 496-83 </t>
  </si>
  <si>
    <t>TH356077083</t>
  </si>
  <si>
    <t>20051229</t>
  </si>
  <si>
    <t>성생지 45L13A1</t>
  </si>
  <si>
    <t>1003530226</t>
  </si>
  <si>
    <t>이인혁</t>
  </si>
  <si>
    <t>이테리가구</t>
  </si>
  <si>
    <t>031-593-1916</t>
  </si>
  <si>
    <t>경기도 남양주시 화도읍 마석우리 488-5</t>
  </si>
  <si>
    <t>472-845</t>
  </si>
  <si>
    <t>경기도 남양주시 화도읍 마석우리 488-5 이테리가구</t>
  </si>
  <si>
    <t>LG340639782</t>
  </si>
  <si>
    <t>20040312</t>
  </si>
  <si>
    <t>성생지 45L12</t>
  </si>
  <si>
    <t>1003530379</t>
  </si>
  <si>
    <t>이상철</t>
  </si>
  <si>
    <t>까사디자인가구</t>
  </si>
  <si>
    <t>보람사무용가구</t>
  </si>
  <si>
    <t>010-8821-3826</t>
  </si>
  <si>
    <t>경기도 남양주시 화도읍 녹촌리 488-12</t>
  </si>
  <si>
    <t>경기도 남양주시 화도읍 녹촌리 488-12 보람사무용가구</t>
  </si>
  <si>
    <t>TH356089850</t>
  </si>
  <si>
    <t>20030901</t>
  </si>
  <si>
    <t>성생지 45L8L1</t>
  </si>
  <si>
    <t>1003530896</t>
  </si>
  <si>
    <t>다도산업</t>
  </si>
  <si>
    <t>천마간287</t>
  </si>
  <si>
    <t>011-685-8466</t>
  </si>
  <si>
    <t>경기도 남양주시 화도읍 녹촌리 270-2</t>
  </si>
  <si>
    <t>경기도 남양주시 화도읍 녹촌리 270-2 천마간287</t>
  </si>
  <si>
    <t>LG350614468</t>
  </si>
  <si>
    <t>성생지 43</t>
  </si>
  <si>
    <t>1003530921</t>
  </si>
  <si>
    <t>신현천</t>
  </si>
  <si>
    <t>바움디자인</t>
  </si>
  <si>
    <t>011-715-5486</t>
  </si>
  <si>
    <t>경기도 남양주시 화도읍 녹촌리 270-3</t>
  </si>
  <si>
    <t xml:space="preserve">경기도 남양주시 화도읍 녹촌리 270-3 </t>
  </si>
  <si>
    <t>LG340371540</t>
  </si>
  <si>
    <t>20010521</t>
  </si>
  <si>
    <t>성생지 42</t>
  </si>
  <si>
    <t>1003530949</t>
  </si>
  <si>
    <t>박정수</t>
  </si>
  <si>
    <t>공간아이디</t>
  </si>
  <si>
    <t>천마간286</t>
  </si>
  <si>
    <t>031-511-7751</t>
  </si>
  <si>
    <t>010-5467-7751</t>
  </si>
  <si>
    <t>경기도 남양주시 화도읍 녹촌리 488-45</t>
  </si>
  <si>
    <t xml:space="preserve">경기도 남양주시 화도읍 녹촌리 270-4 </t>
  </si>
  <si>
    <t>1003531127</t>
  </si>
  <si>
    <t>박원석</t>
  </si>
  <si>
    <t>신일상패</t>
  </si>
  <si>
    <t>성생지37좌1</t>
  </si>
  <si>
    <t>031-511-3323</t>
  </si>
  <si>
    <t>011-274-8402</t>
  </si>
  <si>
    <t>경기도 남양주시 화도읍 녹촌리 488-146</t>
  </si>
  <si>
    <t>경기도 남양주시 화도읍 녹촌리 488-146 성생지37좌1</t>
  </si>
  <si>
    <t>PS350013068</t>
  </si>
  <si>
    <t>20000308</t>
  </si>
  <si>
    <t>성생지 34L5</t>
  </si>
  <si>
    <t>1003531207</t>
  </si>
  <si>
    <t>정광호</t>
  </si>
  <si>
    <t>코지산업</t>
  </si>
  <si>
    <t>031-511-2073</t>
  </si>
  <si>
    <t>010-8745-2076</t>
  </si>
  <si>
    <t>경기도 남양주시 화도읍 녹촌리 산24</t>
  </si>
  <si>
    <t xml:space="preserve">경기도 남양주시 화도읍 녹촌리 산24 </t>
  </si>
  <si>
    <t>LG350577622</t>
  </si>
  <si>
    <t>성생지 34L1R1</t>
  </si>
  <si>
    <t>1003531225</t>
  </si>
  <si>
    <t>경기도 남양주시 화도읍 녹촌리 488-124</t>
  </si>
  <si>
    <t xml:space="preserve">경기도 남양주시 화도읍 녹촌리 488-124 </t>
  </si>
  <si>
    <t>0134618</t>
  </si>
  <si>
    <t>19981024</t>
  </si>
  <si>
    <t>1003531350</t>
  </si>
  <si>
    <t>김덕현</t>
  </si>
  <si>
    <t>보원산업</t>
  </si>
  <si>
    <t>천마274</t>
  </si>
  <si>
    <t>031-593-8317</t>
  </si>
  <si>
    <t>011-349-8312</t>
  </si>
  <si>
    <t>경기도 남양주시 화도읍 녹촌리 229</t>
  </si>
  <si>
    <t>경기도 남양주시 화도읍 녹촌리 229 천마274</t>
  </si>
  <si>
    <t>TH356073448</t>
  </si>
  <si>
    <t>20011027</t>
  </si>
  <si>
    <t>성생지 28</t>
  </si>
  <si>
    <t>1003531378</t>
  </si>
  <si>
    <t>최병섭</t>
  </si>
  <si>
    <t>강원금속</t>
  </si>
  <si>
    <t>천마271좌4</t>
  </si>
  <si>
    <t>010-7636-0252</t>
  </si>
  <si>
    <t>경기도 남양주시 화도읍 녹촌리 230</t>
  </si>
  <si>
    <t>경기도 남양주시 화도읍 녹촌리 230 천마271좌4</t>
  </si>
  <si>
    <t>TH356076212</t>
  </si>
  <si>
    <t>20010519</t>
  </si>
  <si>
    <t>성생지 25L1</t>
  </si>
  <si>
    <t>1003531467</t>
  </si>
  <si>
    <t>장미영</t>
  </si>
  <si>
    <t>현대진열장1층</t>
  </si>
  <si>
    <t>031-591-9811</t>
  </si>
  <si>
    <t>010-3739-0723</t>
  </si>
  <si>
    <t>경기도 남양주시 화도읍 녹촌리 산22-3</t>
  </si>
  <si>
    <t>경기도 남양주시 화도읍 녹촌리 산22-3 현대진열장1층</t>
  </si>
  <si>
    <t>LG340559031</t>
  </si>
  <si>
    <t>성생지 25L7L1</t>
  </si>
  <si>
    <t>1003531582</t>
  </si>
  <si>
    <t>한종수</t>
  </si>
  <si>
    <t>은혜축산</t>
  </si>
  <si>
    <t>성생25좌2우1</t>
  </si>
  <si>
    <t>019-588-6456</t>
  </si>
  <si>
    <t>경기도 남양주시 화도읍 녹촌리 산22</t>
  </si>
  <si>
    <t xml:space="preserve">경기도 남양주시 화도읍 녹촌리 488-90 </t>
  </si>
  <si>
    <t>TH356078242</t>
  </si>
  <si>
    <t>성생지 25L2L1</t>
  </si>
  <si>
    <t>1003531751</t>
  </si>
  <si>
    <t>박주하</t>
  </si>
  <si>
    <t>파로마가구</t>
  </si>
  <si>
    <t>031-593-4311</t>
  </si>
  <si>
    <t>경기도 남양주시 화도읍 녹촌리 269-33</t>
  </si>
  <si>
    <t xml:space="preserve">경기도 남양주시 화도읍 녹촌리 269-33 </t>
  </si>
  <si>
    <t>PS350020530</t>
  </si>
  <si>
    <t>성생지 50R2</t>
  </si>
  <si>
    <t>1003531911</t>
  </si>
  <si>
    <t>권재순</t>
  </si>
  <si>
    <t>디자인구루</t>
  </si>
  <si>
    <t>노아가구</t>
  </si>
  <si>
    <t>031-591-0866</t>
  </si>
  <si>
    <t>010-2321-0370</t>
  </si>
  <si>
    <t>경기도 남양주시 화도읍 녹촌리 265</t>
  </si>
  <si>
    <t>경기도 남양주시 화도읍 녹촌리 265 노아가구</t>
  </si>
  <si>
    <t>TH356006918</t>
  </si>
  <si>
    <t>성생지 50R7R3</t>
  </si>
  <si>
    <t>1003532251</t>
  </si>
  <si>
    <t>이윤남</t>
  </si>
  <si>
    <t>아배침대</t>
  </si>
  <si>
    <t>성생지37우1</t>
  </si>
  <si>
    <t>031-595-9590</t>
  </si>
  <si>
    <t>011-9955-5440</t>
  </si>
  <si>
    <t>경기도 남양주시 화도읍 녹촌리 266</t>
  </si>
  <si>
    <t>경기도 남양주시 화도읍 녹촌리 266 성생지37우1</t>
  </si>
  <si>
    <t>LG340690252</t>
  </si>
  <si>
    <t>성생지 37R1</t>
  </si>
  <si>
    <t>1003532359</t>
  </si>
  <si>
    <t>문길헌</t>
  </si>
  <si>
    <t>우리주방</t>
  </si>
  <si>
    <t>031-593-2173</t>
  </si>
  <si>
    <t>011-712-0424</t>
  </si>
  <si>
    <t>경기도 남양주시 화도읍 녹촌리 494</t>
  </si>
  <si>
    <t xml:space="preserve">경기도 남양주시 화도읍 녹촌리 494 </t>
  </si>
  <si>
    <t>TH356078157</t>
  </si>
  <si>
    <t>성생지 41</t>
  </si>
  <si>
    <t>1003532386</t>
  </si>
  <si>
    <t>이병일</t>
  </si>
  <si>
    <t>다산공예</t>
  </si>
  <si>
    <t>011-340-0937</t>
  </si>
  <si>
    <t>경기도 남양주시 화도읍 녹촌리 269-49</t>
  </si>
  <si>
    <t xml:space="preserve">경기도 남양주시 화도읍 녹촌리 269-49 </t>
  </si>
  <si>
    <t>2559573</t>
  </si>
  <si>
    <t>20061127</t>
  </si>
  <si>
    <t>201304</t>
  </si>
  <si>
    <t>1003532812</t>
  </si>
  <si>
    <t>최규수</t>
  </si>
  <si>
    <t>수창가구</t>
  </si>
  <si>
    <t>031-593-5476</t>
  </si>
  <si>
    <t>011-713-5476</t>
  </si>
  <si>
    <t>경기도 남양주시 화도읍 녹촌리 269-15</t>
  </si>
  <si>
    <t>경기도 남양주시 화도읍 녹촌리 269-15 1층</t>
  </si>
  <si>
    <t>TH356086044</t>
  </si>
  <si>
    <t>성생지 50R4</t>
  </si>
  <si>
    <t>1003532867</t>
  </si>
  <si>
    <t>한기봉</t>
  </si>
  <si>
    <t>은창플러스가구</t>
  </si>
  <si>
    <t>한스갤러리</t>
  </si>
  <si>
    <t>031-511-1080</t>
  </si>
  <si>
    <t>011-661-1256</t>
  </si>
  <si>
    <t>경기도 남양주시 화도읍 녹촌리 497</t>
  </si>
  <si>
    <t>경기도 남양주시 화도읍 녹촌리 497 한스갤러리</t>
  </si>
  <si>
    <t>TH356080210</t>
  </si>
  <si>
    <t>성생지 55R2</t>
  </si>
  <si>
    <t>1003532938</t>
  </si>
  <si>
    <t>구완서</t>
  </si>
  <si>
    <t>아씨방</t>
  </si>
  <si>
    <t>-진선미-</t>
  </si>
  <si>
    <t>031-511-2388</t>
  </si>
  <si>
    <t>010-3022-1518</t>
  </si>
  <si>
    <t>경기도 남양주시 화도읍 녹촌리 269-19</t>
  </si>
  <si>
    <t>경기도 남양주시 화도읍 녹촌리 269-19 -진선미-</t>
  </si>
  <si>
    <t>LG350302811</t>
  </si>
  <si>
    <t>20000919</t>
  </si>
  <si>
    <t>성생지 51</t>
  </si>
  <si>
    <t>1003533198</t>
  </si>
  <si>
    <t>채성민</t>
  </si>
  <si>
    <t>연우인테리어</t>
  </si>
  <si>
    <t>010-8647-3203</t>
  </si>
  <si>
    <t>경기도 남양주시 화도읍 녹촌리 산31-1</t>
  </si>
  <si>
    <t xml:space="preserve">경기도 남양주시 화도읍 녹촌리 산31-1 </t>
  </si>
  <si>
    <t>TH356089024</t>
  </si>
  <si>
    <t>성생지 50R5L3</t>
  </si>
  <si>
    <t>1003533232</t>
  </si>
  <si>
    <t>강신애</t>
  </si>
  <si>
    <t>동명금속</t>
  </si>
  <si>
    <t>성생50우7에1</t>
  </si>
  <si>
    <t>031-594-7543</t>
  </si>
  <si>
    <t>010-8936-6044</t>
  </si>
  <si>
    <t>경기도 남양주시 화도읍 녹촌리 산31-24</t>
  </si>
  <si>
    <t>경기도 남양주시 화도읍 녹촌리 산31-24 성생50우7에1</t>
  </si>
  <si>
    <t>LG350577435</t>
  </si>
  <si>
    <t>20030919</t>
  </si>
  <si>
    <t>성생지 50R7A1</t>
  </si>
  <si>
    <t>1003533241</t>
  </si>
  <si>
    <t>강재구</t>
  </si>
  <si>
    <t>그린퍼니처</t>
  </si>
  <si>
    <t>010-3078-2538</t>
  </si>
  <si>
    <t>경기도 남양주시 화도읍 녹촌리 산31-25</t>
  </si>
  <si>
    <t xml:space="preserve">경기도 남양주시 화도읍 녹촌리 산31-25 </t>
  </si>
  <si>
    <t>SC033655141</t>
  </si>
  <si>
    <t>20080104</t>
  </si>
  <si>
    <t>성생지 50R7</t>
  </si>
  <si>
    <t>1003533553</t>
  </si>
  <si>
    <t>경기도 남양주시 화도읍 녹촌리 산31</t>
  </si>
  <si>
    <t>LG350317852</t>
  </si>
  <si>
    <t>20001123</t>
  </si>
  <si>
    <t>성생지 50R20</t>
  </si>
  <si>
    <t>1003533660</t>
  </si>
  <si>
    <t>김덕흥</t>
  </si>
  <si>
    <t>원가구</t>
  </si>
  <si>
    <t>코지디자인</t>
  </si>
  <si>
    <t>010-2211-2346</t>
  </si>
  <si>
    <t>경기도 남양주시 화도읍 녹촌리 263</t>
  </si>
  <si>
    <t>경기도 남양주시 화도읍 녹촌리 263 코지디자인</t>
  </si>
  <si>
    <t>LG350292800</t>
  </si>
  <si>
    <t>20080523</t>
  </si>
  <si>
    <t>성생지 31A3L4L1</t>
  </si>
  <si>
    <t>1003533722</t>
  </si>
  <si>
    <t>이길용</t>
  </si>
  <si>
    <t>-원풍-</t>
  </si>
  <si>
    <t>031-594-4010</t>
  </si>
  <si>
    <t>010-2434-3901</t>
  </si>
  <si>
    <t>경기도 남양주시 화도읍 녹촌리 261</t>
  </si>
  <si>
    <t>경기도 남양주시 화도읍 녹촌리 261 -원풍-</t>
  </si>
  <si>
    <t>TH356078240</t>
  </si>
  <si>
    <t>성생지 31A3L8</t>
  </si>
  <si>
    <t>1003533802</t>
  </si>
  <si>
    <t>위드인테리어</t>
  </si>
  <si>
    <t>2층 위드인테리어</t>
  </si>
  <si>
    <t>031-593-7243</t>
  </si>
  <si>
    <t>010-3718-3610</t>
  </si>
  <si>
    <t>경기도 남양주시 화도읍 녹촌리 261 2층 위드인테리어</t>
  </si>
  <si>
    <t>TH356089664</t>
  </si>
  <si>
    <t>1003533875</t>
  </si>
  <si>
    <t>김기양</t>
  </si>
  <si>
    <t>삼원금속</t>
  </si>
  <si>
    <t>성광(박석수)</t>
  </si>
  <si>
    <t>031-594-6876</t>
  </si>
  <si>
    <t>011-357-7205</t>
  </si>
  <si>
    <t>경기도 남양주시 화도읍 녹촌리 263 성광(박석수)</t>
  </si>
  <si>
    <t>TH356006901</t>
  </si>
  <si>
    <t>성생지 31A3L3</t>
  </si>
  <si>
    <t>1003533919</t>
  </si>
  <si>
    <t>이상호</t>
  </si>
  <si>
    <t>1층 신동아개발</t>
  </si>
  <si>
    <t>010-6363-4799</t>
  </si>
  <si>
    <t>010-2495-8119</t>
  </si>
  <si>
    <t>경기도 남양주시 화도읍 녹촌리 491-2</t>
  </si>
  <si>
    <t xml:space="preserve">경기도 남양주시 화도읍 녹촌리 491-2 </t>
  </si>
  <si>
    <t>TH356080366</t>
  </si>
  <si>
    <t>1003535329</t>
  </si>
  <si>
    <t>안성호</t>
  </si>
  <si>
    <t>신광디자인</t>
  </si>
  <si>
    <t>010-9191-5572</t>
  </si>
  <si>
    <t>경기도 남양주시 화도읍 녹촌리 488-34</t>
  </si>
  <si>
    <t>경기도 남양주시 화도읍 녹촌리 488-34 신광디자인</t>
  </si>
  <si>
    <t>LG350614491</t>
  </si>
  <si>
    <t>성생지 45L2L1R5</t>
  </si>
  <si>
    <t>1003535622</t>
  </si>
  <si>
    <t>송영도</t>
  </si>
  <si>
    <t>대명조장</t>
  </si>
  <si>
    <t>2층.(이충범)</t>
  </si>
  <si>
    <t>010-3001-1056</t>
  </si>
  <si>
    <t>경기도 남양주시 화도읍 녹촌리 488</t>
  </si>
  <si>
    <t>경기도 남양주시 화도읍 녹촌리 488 2층.(이충범)</t>
  </si>
  <si>
    <t>2565291</t>
  </si>
  <si>
    <t>20051116</t>
  </si>
  <si>
    <t>성생지 45L2L1R2</t>
  </si>
  <si>
    <t>1003536346</t>
  </si>
  <si>
    <t>권영서</t>
  </si>
  <si>
    <t>노조스</t>
  </si>
  <si>
    <t>천마간290좌2좌7</t>
  </si>
  <si>
    <t>031-594-0425</t>
  </si>
  <si>
    <t>011-9840-0570</t>
  </si>
  <si>
    <t>경기도 남양주시 화도읍 녹촌리 488-108</t>
  </si>
  <si>
    <t>경기도 남양주시 화도읍 녹촌리 488-108 천마간290좌2좌7</t>
  </si>
  <si>
    <t>6112562</t>
  </si>
  <si>
    <t>성생지 45L2L5</t>
  </si>
  <si>
    <t>1003536676</t>
  </si>
  <si>
    <t>조광현</t>
  </si>
  <si>
    <t>성생농장</t>
  </si>
  <si>
    <t>031-594-0125</t>
  </si>
  <si>
    <t>011-759-3914</t>
  </si>
  <si>
    <t>경기도 남양주시 화도읍 녹촌리 16-4</t>
  </si>
  <si>
    <t>경기도 남양주시 화도읍 녹촌리 16-4 성생농장</t>
  </si>
  <si>
    <t>LG350205545</t>
  </si>
  <si>
    <t>성생지 25L11</t>
  </si>
  <si>
    <t>1003537041</t>
  </si>
  <si>
    <t>김명선</t>
  </si>
  <si>
    <t>수경온돌침대</t>
  </si>
  <si>
    <t>031-592-8825</t>
  </si>
  <si>
    <t>010-3725-0970</t>
  </si>
  <si>
    <t>경기도 남양주시 화도읍 녹촌리 488-121</t>
  </si>
  <si>
    <t xml:space="preserve">경기도 남양주시 화도읍 녹촌리 488-121 </t>
  </si>
  <si>
    <t>LG350621822</t>
  </si>
  <si>
    <t>성생지 45L2L5L3</t>
  </si>
  <si>
    <t>1003537336</t>
  </si>
  <si>
    <t>박상구</t>
  </si>
  <si>
    <t>한양산업</t>
  </si>
  <si>
    <t>011-320-3106</t>
  </si>
  <si>
    <t>경기도 남양주시 수동면 운수리 36-15</t>
  </si>
  <si>
    <t xml:space="preserve">경기도 남양주시 수동면 운수리 36-15 </t>
  </si>
  <si>
    <t>LG350318993</t>
  </si>
  <si>
    <t>수성지 24L5</t>
  </si>
  <si>
    <t>1003538335</t>
  </si>
  <si>
    <t>조경열</t>
  </si>
  <si>
    <t>약재(산위)</t>
  </si>
  <si>
    <t>02-6227-2959</t>
  </si>
  <si>
    <t>010-2503-8163</t>
  </si>
  <si>
    <t>경기도 남양주시 수동면 입석리 149-8</t>
  </si>
  <si>
    <t>경기도 남양주시 수동면 입석리 149-8 약재(산위)</t>
  </si>
  <si>
    <t>01340198968</t>
  </si>
  <si>
    <t>20121107</t>
  </si>
  <si>
    <t>수성지 37L19</t>
  </si>
  <si>
    <t>1003539691</t>
  </si>
  <si>
    <t>송라레져골프연습장</t>
  </si>
  <si>
    <t>031-594-5931</t>
  </si>
  <si>
    <t>010-3211-5644</t>
  </si>
  <si>
    <t>경기도 남양주시 수동면 운수리 77-4</t>
  </si>
  <si>
    <t xml:space="preserve">경기도 남양주시 수동면 운수리 77-4 </t>
  </si>
  <si>
    <t>SC033655408</t>
  </si>
  <si>
    <t>수동지 144R5R8R2</t>
  </si>
  <si>
    <t>1003540590</t>
  </si>
  <si>
    <t>(주)경진이엠씨</t>
  </si>
  <si>
    <t>031-593-0471</t>
  </si>
  <si>
    <t>010-3273-1231</t>
  </si>
  <si>
    <t>경기도 남양주시 수동면 운수리 87-7</t>
  </si>
  <si>
    <t xml:space="preserve">경기도 남양주시 수동면 운수리 87-7 </t>
  </si>
  <si>
    <t>SC033226365</t>
  </si>
  <si>
    <t>20061023</t>
  </si>
  <si>
    <t>수동지 144R3H3C1</t>
  </si>
  <si>
    <t>1003549671</t>
  </si>
  <si>
    <t>031-573-8120</t>
  </si>
  <si>
    <t>016-262-2440</t>
  </si>
  <si>
    <t>경기도 남양주시 진건읍 사능리 25</t>
  </si>
  <si>
    <t>472-831</t>
  </si>
  <si>
    <t>서울특별시 중구 예장동 4-1 공원녹지사업소양묘과</t>
  </si>
  <si>
    <t>LG350577581</t>
  </si>
  <si>
    <t>연평간 122R5</t>
  </si>
  <si>
    <t>1003550212</t>
  </si>
  <si>
    <t>박희현</t>
  </si>
  <si>
    <t>고향집영양탕</t>
  </si>
  <si>
    <t>031-575-6434</t>
  </si>
  <si>
    <t>010-9757-6434</t>
  </si>
  <si>
    <t>경기도 남양주시 진건읍 사능리 583-10</t>
  </si>
  <si>
    <t xml:space="preserve">경기도 남양주시 진건읍 사능리 583-10 </t>
  </si>
  <si>
    <t>LG350310678</t>
  </si>
  <si>
    <t>20000909</t>
  </si>
  <si>
    <t>사능지 150R6H1L1</t>
  </si>
  <si>
    <t>1003551275</t>
  </si>
  <si>
    <t>임영호</t>
  </si>
  <si>
    <t>031-575-5560</t>
  </si>
  <si>
    <t>011-256-6559</t>
  </si>
  <si>
    <t>경기도 남양주시 진건읍 사능리 440-4</t>
  </si>
  <si>
    <t>경기도 남양주시 진건읍 사능리 440-4 .</t>
  </si>
  <si>
    <t>LG350178287</t>
  </si>
  <si>
    <t>19990420</t>
  </si>
  <si>
    <t>1003551284</t>
  </si>
  <si>
    <t>강북개발</t>
  </si>
  <si>
    <t>031-527-0077</t>
  </si>
  <si>
    <t>011-227-3993</t>
  </si>
  <si>
    <t>경기도 남양주시 진건읍 사능리 440-10</t>
  </si>
  <si>
    <t xml:space="preserve">경기도 남양주시 진건읍 사능리 440-2 </t>
  </si>
  <si>
    <t>TH356071343</t>
  </si>
  <si>
    <t>1003555707</t>
  </si>
  <si>
    <t>김경화</t>
  </si>
  <si>
    <t>대한민국 PC방</t>
  </si>
  <si>
    <t>010-3210-4619</t>
  </si>
  <si>
    <t>경기도 남양주시 진건읍 사능리 352-12</t>
  </si>
  <si>
    <t>경기도 남양주시 진건읍 사능리 352-12 104호</t>
  </si>
  <si>
    <t>TH356070876</t>
  </si>
  <si>
    <t>오남지 82R2R1</t>
  </si>
  <si>
    <t>1003555878</t>
  </si>
  <si>
    <t>(주)옐로우캡택배</t>
  </si>
  <si>
    <t>(주)옐로우캡택배 남양주지점</t>
  </si>
  <si>
    <t>010-2761-1482</t>
  </si>
  <si>
    <t>경기도 남양주시 진건읍 사능리 457-1</t>
  </si>
  <si>
    <t xml:space="preserve">경기도 남양주시 진건읍 사능리 457-1 </t>
  </si>
  <si>
    <t>TH356076226</t>
  </si>
  <si>
    <t>오남지 63L5L1</t>
  </si>
  <si>
    <t>1003556387</t>
  </si>
  <si>
    <t>(주)고려상역</t>
  </si>
  <si>
    <t>031-594-6125</t>
  </si>
  <si>
    <t>경기도 남양주시 진건읍 사능리 149</t>
  </si>
  <si>
    <t xml:space="preserve">경기도 남양주시 진건읍 사능리 149 </t>
  </si>
  <si>
    <t>LG150147073</t>
  </si>
  <si>
    <t>19991001</t>
  </si>
  <si>
    <t>오남지 59L1</t>
  </si>
  <si>
    <t>1003556671</t>
  </si>
  <si>
    <t>김세경</t>
  </si>
  <si>
    <t>(주)세원축산유통</t>
  </si>
  <si>
    <t>031-529-7200</t>
  </si>
  <si>
    <t>011-287-1019</t>
  </si>
  <si>
    <t>경기도 남양주시 진건읍 사능리 134-1</t>
  </si>
  <si>
    <t>경기도 남양주시 진건읍 사능리 134-1 (주)세원축산유통</t>
  </si>
  <si>
    <t>198091</t>
  </si>
  <si>
    <t>오남지 59L3L1L1</t>
  </si>
  <si>
    <t>1003557046</t>
  </si>
  <si>
    <t>김칠성</t>
  </si>
  <si>
    <t>031-574-6212</t>
  </si>
  <si>
    <t>경기도 남양주시 진건읍 사능리 126-13</t>
  </si>
  <si>
    <t xml:space="preserve">경기도 남양주시 진건읍 사능리 126-13 </t>
  </si>
  <si>
    <t>TH356065964</t>
  </si>
  <si>
    <t>20011127</t>
  </si>
  <si>
    <t>오남지 59L6L6R2</t>
  </si>
  <si>
    <t>1003558866</t>
  </si>
  <si>
    <t>유문식</t>
  </si>
  <si>
    <t>031-573-4641</t>
  </si>
  <si>
    <t>011-785-4642</t>
  </si>
  <si>
    <t>경기도 남양주시 진건읍 사능리 299</t>
  </si>
  <si>
    <t xml:space="preserve">경기도 남양주시 진건읍 사능리 299 </t>
  </si>
  <si>
    <t>LG350641796</t>
  </si>
  <si>
    <t>오남지 55R12L2</t>
  </si>
  <si>
    <t>1003559632</t>
  </si>
  <si>
    <t>동광목장</t>
  </si>
  <si>
    <t>진건면 사능1리 산</t>
  </si>
  <si>
    <t>031-574-6848</t>
  </si>
  <si>
    <t>010-9023-3934</t>
  </si>
  <si>
    <t>경기도 남양주시 진건읍 사능리 산12-1</t>
  </si>
  <si>
    <t>경기도 남양주시 진건읍 사능리 산12-1 진건면 사능1리 산</t>
  </si>
  <si>
    <t>SC351861384</t>
  </si>
  <si>
    <t>20010922</t>
  </si>
  <si>
    <t>오남지 161R9R20R3</t>
  </si>
  <si>
    <t>1003561781</t>
  </si>
  <si>
    <t>이순복</t>
  </si>
  <si>
    <t>만송골갈비탕진건점</t>
  </si>
  <si>
    <t>오남76</t>
  </si>
  <si>
    <t>031-575-7332</t>
  </si>
  <si>
    <t>010-6368-2375</t>
  </si>
  <si>
    <t>경기도 남양주시 진건읍 사능리 364</t>
  </si>
  <si>
    <t>경기도 남양주시 진건읍 사능리 364 오남76</t>
  </si>
  <si>
    <t>TH346062715</t>
  </si>
  <si>
    <t>오남지 76</t>
  </si>
  <si>
    <t>1003563431</t>
  </si>
  <si>
    <t>왕종빈</t>
  </si>
  <si>
    <t>일토문화공간</t>
  </si>
  <si>
    <t>010-2757-5678</t>
  </si>
  <si>
    <t>경기도 남양주시 진건읍 송능리 326-3</t>
  </si>
  <si>
    <t>경기도 남양주시 진건읍 송능리 326-3 가동</t>
  </si>
  <si>
    <t>SC351950073</t>
  </si>
  <si>
    <t>20101029</t>
  </si>
  <si>
    <t>오남지 34R45</t>
  </si>
  <si>
    <t>1003564243</t>
  </si>
  <si>
    <t>신진화</t>
  </si>
  <si>
    <t>훼미리마트 진건송능점</t>
  </si>
  <si>
    <t>010-8670-8810</t>
  </si>
  <si>
    <t>경기도 남양주시 진건읍 송능리 133</t>
  </si>
  <si>
    <t xml:space="preserve">경기도 남양주시 진건읍 송능리 133 </t>
  </si>
  <si>
    <t>TH356075317</t>
  </si>
  <si>
    <t>오남지 159R2</t>
  </si>
  <si>
    <t>1003567393</t>
  </si>
  <si>
    <t>손병돈</t>
  </si>
  <si>
    <t>유진사</t>
  </si>
  <si>
    <t>031-575-8161</t>
  </si>
  <si>
    <t>011-9045-8161</t>
  </si>
  <si>
    <t>경기도 남양주시 진건읍 송능리 177</t>
  </si>
  <si>
    <t>경기도 남양주시 진건읍 송능리 177 가동</t>
  </si>
  <si>
    <t>SC352107364</t>
  </si>
  <si>
    <t>20020908</t>
  </si>
  <si>
    <t>오남지 161R9L4R7R1</t>
  </si>
  <si>
    <t>1003568258</t>
  </si>
  <si>
    <t>임호빈</t>
  </si>
  <si>
    <t>명승제과</t>
  </si>
  <si>
    <t>031-573-8216</t>
  </si>
  <si>
    <t>010-6356-8216</t>
  </si>
  <si>
    <t>경기도 남양주시 진건읍 송능리 178-6</t>
  </si>
  <si>
    <t xml:space="preserve">경기도 남양주시 진건읍 송능리 178-6 </t>
  </si>
  <si>
    <t>LG350641991</t>
  </si>
  <si>
    <t>오남지 161R16</t>
  </si>
  <si>
    <t>1003568427</t>
  </si>
  <si>
    <t>화영전기(주)</t>
  </si>
  <si>
    <t>031-529-4775</t>
  </si>
  <si>
    <t>010-9955-6486</t>
  </si>
  <si>
    <t>경기도 남양주시 진건읍 송능리 207</t>
  </si>
  <si>
    <t>경기도 남양주시 진건읍 송능리 207 2호</t>
  </si>
  <si>
    <t>0124396</t>
  </si>
  <si>
    <t>20080118</t>
  </si>
  <si>
    <t>팔당간 81L4R17L2R1</t>
  </si>
  <si>
    <t>1003568766</t>
  </si>
  <si>
    <t>이종구</t>
  </si>
  <si>
    <t>서화실업</t>
  </si>
  <si>
    <t>(김순화)</t>
  </si>
  <si>
    <t>031-528-5677</t>
  </si>
  <si>
    <t>010-2577-1414</t>
  </si>
  <si>
    <t>경기도 남양주시 진건읍 송능리 194-1</t>
  </si>
  <si>
    <t>경기도 남양주시 진건읍 송능리 194-1 (김순화)</t>
  </si>
  <si>
    <t>0134538</t>
  </si>
  <si>
    <t>19990626</t>
  </si>
  <si>
    <t>오남지 161R19L2</t>
  </si>
  <si>
    <t>1003568793</t>
  </si>
  <si>
    <t>신재춘</t>
  </si>
  <si>
    <t>신춘사</t>
  </si>
  <si>
    <t>031-528-8903</t>
  </si>
  <si>
    <t>010-8950-8903</t>
  </si>
  <si>
    <t>경기도 남양주시 진건읍 송능리 186-3</t>
  </si>
  <si>
    <t xml:space="preserve">경기도 남양주시 진건읍 송능리 195-4 </t>
  </si>
  <si>
    <t>PS340139821</t>
  </si>
  <si>
    <t>오남지 161R19L4</t>
  </si>
  <si>
    <t>1003569211</t>
  </si>
  <si>
    <t>김현희</t>
  </si>
  <si>
    <t>우광</t>
  </si>
  <si>
    <t>031-574-3446</t>
  </si>
  <si>
    <t>011-344-7283</t>
  </si>
  <si>
    <t>경기도 남양주시 진건읍 송능리 188-2</t>
  </si>
  <si>
    <t xml:space="preserve">경기도 남양주시 진건읍 송능리 188-2 </t>
  </si>
  <si>
    <t>LG350220720</t>
  </si>
  <si>
    <t>오남지 161R22L6R2</t>
  </si>
  <si>
    <t>1003569809</t>
  </si>
  <si>
    <t>박봉일</t>
  </si>
  <si>
    <t>케이엔티</t>
  </si>
  <si>
    <t>031-574-7456</t>
  </si>
  <si>
    <t>011-894-5441</t>
  </si>
  <si>
    <t>경기도 남양주시 진건읍 송능리 41</t>
  </si>
  <si>
    <t xml:space="preserve">경기도 남양주시 진건읍 송능리 41 </t>
  </si>
  <si>
    <t>TH346060082</t>
  </si>
  <si>
    <t>오남지 161R22L13</t>
  </si>
  <si>
    <t>1003570851</t>
  </si>
  <si>
    <t>(주)삼광아이엔지</t>
  </si>
  <si>
    <t>031-577-7559</t>
  </si>
  <si>
    <t>010-5448-7559</t>
  </si>
  <si>
    <t>경기도 남양주시 진건읍 송능리 150-2</t>
  </si>
  <si>
    <t xml:space="preserve">경기도 남양주시 진건읍 송능리 150-2 </t>
  </si>
  <si>
    <t>TH356167973</t>
  </si>
  <si>
    <t>20080512</t>
  </si>
  <si>
    <t>오남지 161R3</t>
  </si>
  <si>
    <t>1003571841</t>
  </si>
  <si>
    <t>이웅희</t>
  </si>
  <si>
    <t>아시아쇼파</t>
  </si>
  <si>
    <t>031-528-5870</t>
  </si>
  <si>
    <t>경기도 남양주시 진건읍 송능리 160-17</t>
  </si>
  <si>
    <t>경기도 남양주시 진건읍 송능리 160-17 아시아쇼파</t>
  </si>
  <si>
    <t>LG350223470</t>
  </si>
  <si>
    <t>19990804</t>
  </si>
  <si>
    <t>오남지 165R2</t>
  </si>
  <si>
    <t>1003571994</t>
  </si>
  <si>
    <t>손영석</t>
  </si>
  <si>
    <t>주차장사무실</t>
  </si>
  <si>
    <t>031-574-3600</t>
  </si>
  <si>
    <t>011-479-0923</t>
  </si>
  <si>
    <t>경기도 남양주시 진건읍 송능리 산21</t>
  </si>
  <si>
    <t>경기도 남양주시 진건읍 송능리 산21 주차장사무실</t>
  </si>
  <si>
    <t>TH356048467</t>
  </si>
  <si>
    <t>20000620</t>
  </si>
  <si>
    <t>오남지 173R2</t>
  </si>
  <si>
    <t>1003573527</t>
  </si>
  <si>
    <t>남양주노인복지회관</t>
  </si>
  <si>
    <t>사회복지과</t>
  </si>
  <si>
    <t>031-590-2264</t>
  </si>
  <si>
    <t>010-5587-0529</t>
  </si>
  <si>
    <t>경기도 남양주시 진건읍 송능리 109-1</t>
  </si>
  <si>
    <t>경기도 남양주시 진건읍 송능리 109-1 사회복지과</t>
  </si>
  <si>
    <t>TH356167756</t>
  </si>
  <si>
    <t>20080802</t>
  </si>
  <si>
    <t>송능 T207J1</t>
  </si>
  <si>
    <t>1003575543</t>
  </si>
  <si>
    <t>이정호</t>
  </si>
  <si>
    <t>순흥목장</t>
  </si>
  <si>
    <t>031-574-1957</t>
  </si>
  <si>
    <t>010-9920-0047</t>
  </si>
  <si>
    <t>경기도 남양주시 진건읍 송능리 493</t>
  </si>
  <si>
    <t xml:space="preserve">경기도 남양주시 진건읍 송능리 493 </t>
  </si>
  <si>
    <t>LG350577536</t>
  </si>
  <si>
    <t>오남지 33R4</t>
  </si>
  <si>
    <t>1003575570</t>
  </si>
  <si>
    <t>김상환</t>
  </si>
  <si>
    <t>신원산업기계</t>
  </si>
  <si>
    <t>오남34우6</t>
  </si>
  <si>
    <t>031-573-5323</t>
  </si>
  <si>
    <t>010-3760-9788</t>
  </si>
  <si>
    <t>경기도 남양주시 진건읍 송능리 495</t>
  </si>
  <si>
    <t>경기도 남양주시 진건읍 송능리 495 오남34우6</t>
  </si>
  <si>
    <t>LG340730814</t>
  </si>
  <si>
    <t>20050211</t>
  </si>
  <si>
    <t>오남지 33R6</t>
  </si>
  <si>
    <t>1003575990</t>
  </si>
  <si>
    <t>이준휘</t>
  </si>
  <si>
    <t>대흥목장</t>
  </si>
  <si>
    <t>경기도 남양주시 진건읍 송능리 422</t>
  </si>
  <si>
    <t xml:space="preserve">경기도 남양주시 진건읍 송능리 522 </t>
  </si>
  <si>
    <t>SC351861421</t>
  </si>
  <si>
    <t>20100629</t>
  </si>
  <si>
    <t>오남지 34R15R5R1R2</t>
  </si>
  <si>
    <t>1003577916</t>
  </si>
  <si>
    <t>(주)제이엠동아산</t>
  </si>
  <si>
    <t>2동-박성일님</t>
  </si>
  <si>
    <t>031-573-6659</t>
  </si>
  <si>
    <t>010-3915-3005</t>
  </si>
  <si>
    <t>경기도 남양주시 진건읍 송능리 541-3</t>
  </si>
  <si>
    <t>경기도 남양주시 진건읍 송능리 541-3 2동-박성일님</t>
  </si>
  <si>
    <t>1442279</t>
  </si>
  <si>
    <t>20110107</t>
  </si>
  <si>
    <t>오남지 30H1L1</t>
  </si>
  <si>
    <t>1003578247</t>
  </si>
  <si>
    <t>박종희</t>
  </si>
  <si>
    <t>증산목장</t>
  </si>
  <si>
    <t>031-573-3293</t>
  </si>
  <si>
    <t>010-8802-3293</t>
  </si>
  <si>
    <t>경기도 남양주시 진건읍 송능리 535</t>
  </si>
  <si>
    <t xml:space="preserve">경기도 남양주시 진건읍 송능리 535 </t>
  </si>
  <si>
    <t>0114141</t>
  </si>
  <si>
    <t>20011220</t>
  </si>
  <si>
    <t>오남지 33L6R2</t>
  </si>
  <si>
    <t>1003954385</t>
  </si>
  <si>
    <t>조응호</t>
  </si>
  <si>
    <t>지하102호</t>
  </si>
  <si>
    <t>현진텔</t>
  </si>
  <si>
    <t>011-440-6219</t>
  </si>
  <si>
    <t>경기도 구리시 인창동 563-42</t>
  </si>
  <si>
    <t>경기도 구리시 인창동 563-42 현진텔</t>
  </si>
  <si>
    <t>TH356030672</t>
  </si>
  <si>
    <t>20011014</t>
  </si>
  <si>
    <t>사노간 34H1R2</t>
  </si>
  <si>
    <t>1003965202</t>
  </si>
  <si>
    <t>경기도 구리시 인창동 산12-42</t>
  </si>
  <si>
    <t>경기도 구리시 교문동 산94-2 건설과시설계</t>
  </si>
  <si>
    <t>SC013339058</t>
  </si>
  <si>
    <t>20070625</t>
  </si>
  <si>
    <t>동구간 48L38</t>
  </si>
  <si>
    <t>1003965499</t>
  </si>
  <si>
    <t>김삼영</t>
  </si>
  <si>
    <t>섬김과나눔의성서침례교회</t>
  </si>
  <si>
    <t>031-553-9291</t>
  </si>
  <si>
    <t>010-7728-9291</t>
  </si>
  <si>
    <t>경기도 구리시 인창동 648-145</t>
  </si>
  <si>
    <t xml:space="preserve">경기도 구리시 인창동 648-145 </t>
  </si>
  <si>
    <t>SC353681106</t>
  </si>
  <si>
    <t>20080123</t>
  </si>
  <si>
    <t>동구간 48L20</t>
  </si>
  <si>
    <t>1003967932</t>
  </si>
  <si>
    <t>최일훈</t>
  </si>
  <si>
    <t>가나정보통신</t>
  </si>
  <si>
    <t>KT</t>
  </si>
  <si>
    <t>031-563-4900</t>
  </si>
  <si>
    <t>010-3258-0225</t>
  </si>
  <si>
    <t>경기도 구리시 인창동 527-30</t>
  </si>
  <si>
    <t>경기도 구리시 인창동 527-30 KT</t>
  </si>
  <si>
    <t>LG350172657</t>
  </si>
  <si>
    <t>19990222</t>
  </si>
  <si>
    <t>동구간 58</t>
  </si>
  <si>
    <t>1003981943</t>
  </si>
  <si>
    <t>손창민</t>
  </si>
  <si>
    <t>창희정밀</t>
  </si>
  <si>
    <t>031-593-4221</t>
  </si>
  <si>
    <t>011-725-4221</t>
  </si>
  <si>
    <t>경기도 남양주시 화도읍 가곡리 174-18</t>
  </si>
  <si>
    <t xml:space="preserve">경기도 남양주시 화도읍 가곡리 174-18 </t>
  </si>
  <si>
    <t>LG350577535</t>
  </si>
  <si>
    <t>수동지 48R4L1L1</t>
  </si>
  <si>
    <t>1003982808</t>
  </si>
  <si>
    <t>가종현</t>
  </si>
  <si>
    <t>골든24시셀프세차</t>
  </si>
  <si>
    <t>031-595-5795</t>
  </si>
  <si>
    <t>010-5699-1100</t>
  </si>
  <si>
    <t>경기도 남양주시 화도읍 가곡리 161-5</t>
  </si>
  <si>
    <t xml:space="preserve">경기도 남양주시 화도읍 가곡리 161-5 </t>
  </si>
  <si>
    <t>PS340140499</t>
  </si>
  <si>
    <t>수동지 51</t>
  </si>
  <si>
    <t>1003982844</t>
  </si>
  <si>
    <t>홍금란</t>
  </si>
  <si>
    <t>와뚠지</t>
  </si>
  <si>
    <t>031-593-4942</t>
  </si>
  <si>
    <t>010-2780-0495</t>
  </si>
  <si>
    <t>경기도 남양주시 화도읍 가곡리 162</t>
  </si>
  <si>
    <t xml:space="preserve">경기도 남양주시 화도읍 가곡리 162 </t>
  </si>
  <si>
    <t>LG340635653</t>
  </si>
  <si>
    <t>수동지 54</t>
  </si>
  <si>
    <t>1003983200</t>
  </si>
  <si>
    <t>하외연</t>
  </si>
  <si>
    <t>광천탕</t>
  </si>
  <si>
    <t>031-593-6645</t>
  </si>
  <si>
    <t>011-307-8311</t>
  </si>
  <si>
    <t>경기도 남양주시 화도읍 가곡리 163-10</t>
  </si>
  <si>
    <t xml:space="preserve">경기도 남양주시 화도읍 가곡리 163-10 </t>
  </si>
  <si>
    <t>356073397</t>
  </si>
  <si>
    <t>수동지 62</t>
  </si>
  <si>
    <t>1003987073</t>
  </si>
  <si>
    <t>김정훈</t>
  </si>
  <si>
    <t>정호식품(한남체인)</t>
  </si>
  <si>
    <t>한남슈퍼</t>
  </si>
  <si>
    <t>010-4312-3125</t>
  </si>
  <si>
    <t>경기도 남양주시 화도읍 가곡리 165-1</t>
  </si>
  <si>
    <t>경기도 남양주시 화도읍 가곡리 165-1 한남슈퍼</t>
  </si>
  <si>
    <t>TH346076168</t>
  </si>
  <si>
    <t>20020325</t>
  </si>
  <si>
    <t>수동지 56</t>
  </si>
  <si>
    <t>1003988081</t>
  </si>
  <si>
    <t>이채희</t>
  </si>
  <si>
    <t>031-593-0593</t>
  </si>
  <si>
    <t>016-341-0593</t>
  </si>
  <si>
    <t>경기도 남양주시 화도읍 가곡리 232-8</t>
  </si>
  <si>
    <t xml:space="preserve">경기도 남양주시 화도읍 가곡리 232-8 </t>
  </si>
  <si>
    <t>TH356065760</t>
  </si>
  <si>
    <t>20011129</t>
  </si>
  <si>
    <t>수동지 56L13R2L1</t>
  </si>
  <si>
    <t>1003990951</t>
  </si>
  <si>
    <t>장명희</t>
  </si>
  <si>
    <t>031-593-4840</t>
  </si>
  <si>
    <t>011-9092-5867</t>
  </si>
  <si>
    <t>경기도 남양주시 화도읍 가곡리 131-4</t>
  </si>
  <si>
    <t xml:space="preserve">경기도 남양주시 화도읍 가곡리 131-4 </t>
  </si>
  <si>
    <t>TH356080214</t>
  </si>
  <si>
    <t>수동지 82R7</t>
  </si>
  <si>
    <t>1003991246</t>
  </si>
  <si>
    <t>이관순</t>
  </si>
  <si>
    <t>석마농장</t>
  </si>
  <si>
    <t>031-593-0743</t>
  </si>
  <si>
    <t>011-716-0743</t>
  </si>
  <si>
    <t>경기도 남양주시 화도읍 가곡리 131</t>
  </si>
  <si>
    <t xml:space="preserve">경기도 남양주시 화도읍 가곡리 131 </t>
  </si>
  <si>
    <t>TH356016257</t>
  </si>
  <si>
    <t>수동지 82R4</t>
  </si>
  <si>
    <t>1003993262</t>
  </si>
  <si>
    <t>조강연</t>
  </si>
  <si>
    <t>실버하우스</t>
  </si>
  <si>
    <t>031-577-6654</t>
  </si>
  <si>
    <t>016-577-6654</t>
  </si>
  <si>
    <t>경기도 남양주시 삼패동 126-4</t>
  </si>
  <si>
    <t>472-050</t>
  </si>
  <si>
    <t xml:space="preserve">경기도 남양주시 삼패동 126-4 </t>
  </si>
  <si>
    <t>PS340128523</t>
  </si>
  <si>
    <t>구리간 33R5L1L1</t>
  </si>
  <si>
    <t>1003994886</t>
  </si>
  <si>
    <t>조홍규</t>
  </si>
  <si>
    <t>고려당</t>
  </si>
  <si>
    <t>031-577-1197</t>
  </si>
  <si>
    <t>010-9925-1197</t>
  </si>
  <si>
    <t>경기도 남양주시 와부읍 덕소리 462-13</t>
  </si>
  <si>
    <t xml:space="preserve">경기도 남양주시 와부읍 덕소리 462-13 </t>
  </si>
  <si>
    <t>TH356048215</t>
  </si>
  <si>
    <t>20000118</t>
  </si>
  <si>
    <t>구리간 23</t>
  </si>
  <si>
    <t>1003995180</t>
  </si>
  <si>
    <t>안영수</t>
  </si>
  <si>
    <t>런던단란주점</t>
  </si>
  <si>
    <t>덕소삼거리지하노래방</t>
  </si>
  <si>
    <t>031-577-5282</t>
  </si>
  <si>
    <t>010-5417-7782</t>
  </si>
  <si>
    <t>경기도 남양주시 와부읍 덕소리 465-1</t>
  </si>
  <si>
    <t>경기도 남양주시 와부읍 덕소리 465-1 덕소삼거리지하노래방</t>
  </si>
  <si>
    <t>LG340640667</t>
  </si>
  <si>
    <t>구리간 18L5R1</t>
  </si>
  <si>
    <t>1003999756</t>
  </si>
  <si>
    <t>안동일</t>
  </si>
  <si>
    <t>민속떡</t>
  </si>
  <si>
    <t>떡집 자리</t>
  </si>
  <si>
    <t>011-384-7159</t>
  </si>
  <si>
    <t>경기도 남양주시 와부읍 덕소리 511-7</t>
  </si>
  <si>
    <t>경기도 남양주시 와부읍 덕소리 511-7 떡집 자리</t>
  </si>
  <si>
    <t>SC351950140</t>
  </si>
  <si>
    <t>강북간 52R3</t>
  </si>
  <si>
    <t>1003999989</t>
  </si>
  <si>
    <t>김남수</t>
  </si>
  <si>
    <t>늑대와여우</t>
  </si>
  <si>
    <t>매장으로송달요</t>
  </si>
  <si>
    <t>010-5037-4846</t>
  </si>
  <si>
    <t>경기도 남양주시 와부읍 덕소리 511-8</t>
  </si>
  <si>
    <t>경기도 남양주시 와부읍 덕소리 511-8 매장으로송달요</t>
  </si>
  <si>
    <t>LG350649562</t>
  </si>
  <si>
    <t>20040803</t>
  </si>
  <si>
    <t>와부간 35L6</t>
  </si>
  <si>
    <t>1004000047</t>
  </si>
  <si>
    <t>안정훈</t>
  </si>
  <si>
    <t>콤마</t>
  </si>
  <si>
    <t>..</t>
  </si>
  <si>
    <t>031-577-6454</t>
  </si>
  <si>
    <t>011-279-2930</t>
  </si>
  <si>
    <t>경기도 남양주시 와부읍 덕소리 511-8 ..</t>
  </si>
  <si>
    <t>LG340640644</t>
  </si>
  <si>
    <t>1004001000</t>
  </si>
  <si>
    <t>신금이</t>
  </si>
  <si>
    <t>코인</t>
  </si>
  <si>
    <t>031-521-1213</t>
  </si>
  <si>
    <t>010-8925-1850</t>
  </si>
  <si>
    <t>경기도 남양주시 와부읍 덕소리 480-5</t>
  </si>
  <si>
    <t xml:space="preserve">경기도 남양주시 와부읍 덕소리 480-5 </t>
  </si>
  <si>
    <t>LG150320740</t>
  </si>
  <si>
    <t>1004001064</t>
  </si>
  <si>
    <t>노민종</t>
  </si>
  <si>
    <t>교촌치킨덕소점</t>
  </si>
  <si>
    <t>031-577-8080</t>
  </si>
  <si>
    <t>011-9886-1514</t>
  </si>
  <si>
    <t>경기도 남양주시 와부읍 덕소리 480-13</t>
  </si>
  <si>
    <t xml:space="preserve">경기도 남양주시 와부읍 덕소리 480-13 </t>
  </si>
  <si>
    <t>LG150403979</t>
  </si>
  <si>
    <t>와부간 10R13</t>
  </si>
  <si>
    <t>1004003810</t>
  </si>
  <si>
    <t>박수완</t>
  </si>
  <si>
    <t>아이찜문구</t>
  </si>
  <si>
    <t>한마음</t>
  </si>
  <si>
    <t>031-521-1080</t>
  </si>
  <si>
    <t>011-9061-7866</t>
  </si>
  <si>
    <t>경기도 남양주시 와부읍 덕소리 141-31</t>
  </si>
  <si>
    <t xml:space="preserve">경기도 남양주시 와부읍 덕소리 141-80 </t>
  </si>
  <si>
    <t>LG350223463</t>
  </si>
  <si>
    <t>와부간 20</t>
  </si>
  <si>
    <t>1004004631</t>
  </si>
  <si>
    <t>박정희</t>
  </si>
  <si>
    <t>힘멜어린이집</t>
  </si>
  <si>
    <t>031-576-6777</t>
  </si>
  <si>
    <t>010-7143-1243</t>
  </si>
  <si>
    <t>경기도 남양주시 와부읍 덕소리 145-4</t>
  </si>
  <si>
    <t>472-724</t>
  </si>
  <si>
    <t xml:space="preserve">경기도 남양주시 와부읍 덕소리 145-4 </t>
  </si>
  <si>
    <t>PS350005971</t>
  </si>
  <si>
    <t>19991008</t>
  </si>
  <si>
    <t>와부간 16L1L1</t>
  </si>
  <si>
    <t>1004010697</t>
  </si>
  <si>
    <t>김기연</t>
  </si>
  <si>
    <t>한수장여관</t>
  </si>
  <si>
    <t>031-571-1534</t>
  </si>
  <si>
    <t>010-9479-8782</t>
  </si>
  <si>
    <t>경기도 남양주시 퇴계원면 퇴계원리 292-18</t>
  </si>
  <si>
    <t>경기도 남양주시 퇴계원면 퇴계원리 292-18 .</t>
  </si>
  <si>
    <t>3051843</t>
  </si>
  <si>
    <t>장현지 10</t>
  </si>
  <si>
    <t>1004011142</t>
  </si>
  <si>
    <t>최삼경</t>
  </si>
  <si>
    <t>빛과소금교회</t>
  </si>
  <si>
    <t>031-572-1115</t>
  </si>
  <si>
    <t>경기도 남양주시 퇴계원면 퇴계원리 249-60</t>
  </si>
  <si>
    <t>경기도 남양주시 퇴계원면 퇴계원리 249-60 대한예수교장로회</t>
  </si>
  <si>
    <t>PS350012641</t>
  </si>
  <si>
    <t>20061212</t>
  </si>
  <si>
    <t>장현지 36R24L1</t>
  </si>
  <si>
    <t>1004012034</t>
  </si>
  <si>
    <t>백승헌</t>
  </si>
  <si>
    <t>031-527-1025</t>
  </si>
  <si>
    <t>경기도 남양주시 퇴계원면 퇴계원리 280-3</t>
  </si>
  <si>
    <t xml:space="preserve">경기도 남양주시 퇴계원면 퇴계원리 280-3 </t>
  </si>
  <si>
    <t>KH340021553</t>
  </si>
  <si>
    <t>20030614</t>
  </si>
  <si>
    <t>장현지 15R2</t>
  </si>
  <si>
    <t>1004020846</t>
  </si>
  <si>
    <t>정원준</t>
  </si>
  <si>
    <t>어쭈구리</t>
  </si>
  <si>
    <t>010-2998-4495</t>
  </si>
  <si>
    <t>경기도 남양주시 퇴계원면 퇴계원리 255-15</t>
  </si>
  <si>
    <t xml:space="preserve">경기도 남양주시 퇴계원면 퇴계원리 255-15 </t>
  </si>
  <si>
    <t>01340615452</t>
  </si>
  <si>
    <t>20121108</t>
  </si>
  <si>
    <t>장현지 11R1</t>
  </si>
  <si>
    <t>1004025039</t>
  </si>
  <si>
    <t>한상우</t>
  </si>
  <si>
    <t>재칠일안식일</t>
  </si>
  <si>
    <t>예수재림교퇴계원교회</t>
  </si>
  <si>
    <t>031-572-3636</t>
  </si>
  <si>
    <t>경기도 남양주시 퇴계원면 퇴계원리 111-5</t>
  </si>
  <si>
    <t>경기도 남양주시 퇴계원면 퇴계원리 111-5 예수재림교퇴계원교회</t>
  </si>
  <si>
    <t>6004589</t>
  </si>
  <si>
    <t>장현지 36R15L1</t>
  </si>
  <si>
    <t>1004029124</t>
  </si>
  <si>
    <t>강명곤</t>
  </si>
  <si>
    <t>한강동물병원</t>
  </si>
  <si>
    <t>031-571-4465</t>
  </si>
  <si>
    <t>011-320-5665</t>
  </si>
  <si>
    <t>경기도 남양주시 퇴계원면 퇴계원리 313-2</t>
  </si>
  <si>
    <t>경기도 남양주시 퇴계원면 퇴계원리 313-2 .</t>
  </si>
  <si>
    <t>PS010041735</t>
  </si>
  <si>
    <t>20070909</t>
  </si>
  <si>
    <t>사노간 155L1</t>
  </si>
  <si>
    <t>1004029696</t>
  </si>
  <si>
    <t>이경수</t>
  </si>
  <si>
    <t>신여인천하</t>
  </si>
  <si>
    <t>010-6231-7850</t>
  </si>
  <si>
    <t>경기도 남양주시 퇴계원면 퇴계원리 218-72</t>
  </si>
  <si>
    <t xml:space="preserve">경기도 남양주시 퇴계원면 퇴계원리 218-72 </t>
  </si>
  <si>
    <t>LG350634040</t>
  </si>
  <si>
    <t>20100920</t>
  </si>
  <si>
    <t>사노간 156R4R1</t>
  </si>
  <si>
    <t>1004029865</t>
  </si>
  <si>
    <t>안영숙</t>
  </si>
  <si>
    <t>마이짱퓨전포차</t>
  </si>
  <si>
    <t>010-9175-6732</t>
  </si>
  <si>
    <t>경기도 남양주시 퇴계원면 퇴계원리 213-11</t>
  </si>
  <si>
    <t xml:space="preserve">경기도 남양주시 퇴계원면 퇴계원리 213-11 </t>
  </si>
  <si>
    <t>SC351949357</t>
  </si>
  <si>
    <t>사노간 156R4R1L1</t>
  </si>
  <si>
    <t>1004033814</t>
  </si>
  <si>
    <t>최양희</t>
  </si>
  <si>
    <t>즐거운 노래연습장</t>
  </si>
  <si>
    <t>031-571-1844</t>
  </si>
  <si>
    <t>010-2999-4024</t>
  </si>
  <si>
    <t>경기도 남양주시 퇴계원면 퇴계원리 314-11</t>
  </si>
  <si>
    <t>472-824</t>
  </si>
  <si>
    <t xml:space="preserve">경기도 남양주시 퇴계원면 퇴계원리 314-11 </t>
  </si>
  <si>
    <t>PS340139986</t>
  </si>
  <si>
    <t>20041129</t>
  </si>
  <si>
    <t>장현지 3</t>
  </si>
  <si>
    <t>1004442249</t>
  </si>
  <si>
    <t>이한진</t>
  </si>
  <si>
    <t>(주)대연푸드</t>
  </si>
  <si>
    <t>031-571-6883</t>
  </si>
  <si>
    <t>010-4141-0781</t>
  </si>
  <si>
    <t>경기도 구리시 갈매동 425</t>
  </si>
  <si>
    <t>471-080</t>
  </si>
  <si>
    <t xml:space="preserve">경기도 구리시 갈매동 425 </t>
  </si>
  <si>
    <t>LG340454742</t>
  </si>
  <si>
    <t>갈매지 27R19L8R1</t>
  </si>
  <si>
    <t>1004442819</t>
  </si>
  <si>
    <t>안인식</t>
  </si>
  <si>
    <t>대동산업</t>
  </si>
  <si>
    <t>신내지90</t>
  </si>
  <si>
    <t>031-573-6388</t>
  </si>
  <si>
    <t>010-5246-7640</t>
  </si>
  <si>
    <t>경기도 구리시 갈매동 356</t>
  </si>
  <si>
    <t>경기도 구리시 갈매동 356 신내지90</t>
  </si>
  <si>
    <t>292678</t>
  </si>
  <si>
    <t>갈매지 28R11R1</t>
  </si>
  <si>
    <t>1004445102</t>
  </si>
  <si>
    <t>육군사관학교</t>
  </si>
  <si>
    <t>시설근무대</t>
  </si>
  <si>
    <t>E관사</t>
  </si>
  <si>
    <t>02-2197-5811</t>
  </si>
  <si>
    <t>010-5071-9631</t>
  </si>
  <si>
    <t>경기도 구리시 갈매동 1</t>
  </si>
  <si>
    <t>서울특별시 노원구 공릉동  사서함77-6호</t>
  </si>
  <si>
    <t>139-240</t>
  </si>
  <si>
    <t>LG150148787</t>
  </si>
  <si>
    <t>19990805</t>
  </si>
  <si>
    <t>갈매지 16L1</t>
  </si>
  <si>
    <t>1004445111</t>
  </si>
  <si>
    <t>B관사</t>
  </si>
  <si>
    <t>LG150148837</t>
  </si>
  <si>
    <t>1004446520</t>
  </si>
  <si>
    <t>세원기업</t>
  </si>
  <si>
    <t>031-571-6888</t>
  </si>
  <si>
    <t>011-717-0129</t>
  </si>
  <si>
    <t>경기도 구리시 갈매동 323</t>
  </si>
  <si>
    <t xml:space="preserve">경기도 구리시 갈매동 323 </t>
  </si>
  <si>
    <t>LG340690234</t>
  </si>
  <si>
    <t>20050709</t>
  </si>
  <si>
    <t>갈매지 28R5L6</t>
  </si>
  <si>
    <t>1004452629</t>
  </si>
  <si>
    <t>신현묵</t>
  </si>
  <si>
    <t>경기도 구리시 갈매동 241</t>
  </si>
  <si>
    <t xml:space="preserve">경기도 구리시 갈매동 241 </t>
  </si>
  <si>
    <t>LG350296210</t>
  </si>
  <si>
    <t>20060918</t>
  </si>
  <si>
    <t>덕송지 12L5</t>
  </si>
  <si>
    <t>1004452834</t>
  </si>
  <si>
    <t>정연국</t>
  </si>
  <si>
    <t>031-573-9760</t>
  </si>
  <si>
    <t>016-295-7015</t>
  </si>
  <si>
    <t>경기도 구리시 갈매동 산2-5</t>
  </si>
  <si>
    <t xml:space="preserve">경기도 구리시 갈매동 산2-5 </t>
  </si>
  <si>
    <t>LG350625166</t>
  </si>
  <si>
    <t>덕송지 8L10</t>
  </si>
  <si>
    <t>1004453520</t>
  </si>
  <si>
    <t>2167부대</t>
  </si>
  <si>
    <t>85정비갈매소대</t>
  </si>
  <si>
    <t>사서함130-11호</t>
  </si>
  <si>
    <t>010-5074-4624</t>
  </si>
  <si>
    <t>경기도 의정부시 금오동 1 사서함130-11호</t>
  </si>
  <si>
    <t>480-799</t>
  </si>
  <si>
    <t>1004454262</t>
  </si>
  <si>
    <t>박용범</t>
  </si>
  <si>
    <t>031-574-6011</t>
  </si>
  <si>
    <t>011-304-0489</t>
  </si>
  <si>
    <t>경기도 구리시 갈매동 163-33</t>
  </si>
  <si>
    <t>471-858</t>
  </si>
  <si>
    <t xml:space="preserve">경기도 구리시 갈매동 163-33 </t>
  </si>
  <si>
    <t>KH340009112</t>
  </si>
  <si>
    <t>덕송지 30</t>
  </si>
  <si>
    <t>1004458357</t>
  </si>
  <si>
    <t>김봉기</t>
  </si>
  <si>
    <t>태성화인세라믹스</t>
  </si>
  <si>
    <t>031-595-1714</t>
  </si>
  <si>
    <t>011-9899-5699</t>
  </si>
  <si>
    <t>경기도 남양주시 금곡동 519-23</t>
  </si>
  <si>
    <t xml:space="preserve">경기도 남양주시 금곡동 519-23 </t>
  </si>
  <si>
    <t>SC351865674</t>
  </si>
  <si>
    <t>20101011</t>
  </si>
  <si>
    <t>일패간 84L1</t>
  </si>
  <si>
    <t>1004458767</t>
  </si>
  <si>
    <t>김명기</t>
  </si>
  <si>
    <t>금화화학</t>
  </si>
  <si>
    <t>011-357-2583</t>
  </si>
  <si>
    <t>경기도 남양주시 이패동 7-1</t>
  </si>
  <si>
    <t>472-914</t>
  </si>
  <si>
    <t xml:space="preserve">경기도 남양주시 이패동 7-1 </t>
  </si>
  <si>
    <t>PS340125665</t>
  </si>
  <si>
    <t>평내간 88</t>
  </si>
  <si>
    <t>1004463644</t>
  </si>
  <si>
    <t>양희관</t>
  </si>
  <si>
    <t>경문아트스쿨</t>
  </si>
  <si>
    <t>용마산4길6</t>
  </si>
  <si>
    <t>031-592-3906</t>
  </si>
  <si>
    <t>017-260-8062</t>
  </si>
  <si>
    <t>경기도 남양주시 금곡동 154-7</t>
  </si>
  <si>
    <t>경기도 남양주시 금곡동 154-7 용마산4길6</t>
  </si>
  <si>
    <t>SC351862907</t>
  </si>
  <si>
    <t>20031222</t>
  </si>
  <si>
    <t>평내간 141R7</t>
  </si>
  <si>
    <t>1004471252</t>
  </si>
  <si>
    <t>서남식</t>
  </si>
  <si>
    <t>강남정육점</t>
  </si>
  <si>
    <t>031-591-7848</t>
  </si>
  <si>
    <t>010-3508-7848</t>
  </si>
  <si>
    <t>경기도 남양주시 금곡동 454-21</t>
  </si>
  <si>
    <t xml:space="preserve">경기도 남양주시 금곡동 454-21 </t>
  </si>
  <si>
    <t>0281224</t>
  </si>
  <si>
    <t>201010</t>
  </si>
  <si>
    <t>평내간 128R5</t>
  </si>
  <si>
    <t>1004475855</t>
  </si>
  <si>
    <t>송남수</t>
  </si>
  <si>
    <t>월드카닥터하우스</t>
  </si>
  <si>
    <t>오형숙</t>
  </si>
  <si>
    <t>031-591-5911</t>
  </si>
  <si>
    <t>010-9185-3401</t>
  </si>
  <si>
    <t>경기도 남양주시 금곡동 677-5</t>
  </si>
  <si>
    <t>472-706</t>
  </si>
  <si>
    <t>경기도 남양주시 금곡동 677-5 오형숙</t>
  </si>
  <si>
    <t>TH356080347</t>
  </si>
  <si>
    <t>일패간 108R25</t>
  </si>
  <si>
    <t>1004478549</t>
  </si>
  <si>
    <t>김흥섭</t>
  </si>
  <si>
    <t>전양정밀공업사</t>
  </si>
  <si>
    <t>월문리</t>
  </si>
  <si>
    <t>031-576-5304</t>
  </si>
  <si>
    <t>010-5382-7254</t>
  </si>
  <si>
    <t>경기도 남양주시 와부읍 월문리 294</t>
  </si>
  <si>
    <t>경기도 남양주시 와부읍 월문리 294 월문리</t>
  </si>
  <si>
    <t>TH346057787</t>
  </si>
  <si>
    <t>20030611</t>
  </si>
  <si>
    <t>시우간 88R5</t>
  </si>
  <si>
    <t>1004480386</t>
  </si>
  <si>
    <t>조춘남</t>
  </si>
  <si>
    <t>청기와</t>
  </si>
  <si>
    <t>031-576-0711</t>
  </si>
  <si>
    <t>016-481-0711</t>
  </si>
  <si>
    <t>경기도 남양주시 와부읍 월문리 161-1</t>
  </si>
  <si>
    <t xml:space="preserve">경기도 남양주시 와부읍 월문리 161-1 </t>
  </si>
  <si>
    <t>LG340627512</t>
  </si>
  <si>
    <t>마석간 102L1</t>
  </si>
  <si>
    <t>1004481688</t>
  </si>
  <si>
    <t>안범준</t>
  </si>
  <si>
    <t>010-7766-9028</t>
  </si>
  <si>
    <t>010-2215-9028</t>
  </si>
  <si>
    <t>경기도 남양주시 와부읍 월문리 86-5</t>
  </si>
  <si>
    <t xml:space="preserve">경기도 남양주시 와부읍 월문리 86-5 </t>
  </si>
  <si>
    <t>마석간 140H4R1</t>
  </si>
  <si>
    <t>1004481928</t>
  </si>
  <si>
    <t>이건보</t>
  </si>
  <si>
    <t>대창상사</t>
  </si>
  <si>
    <t>031-576-9159</t>
  </si>
  <si>
    <t>010-7922-2346</t>
  </si>
  <si>
    <t>경기도 남양주시 와부읍 월문리 197</t>
  </si>
  <si>
    <t xml:space="preserve">경기도 남양주시 와부읍 월문리 197 </t>
  </si>
  <si>
    <t>PS340139803</t>
  </si>
  <si>
    <t>마석간 117L5</t>
  </si>
  <si>
    <t>1004482213</t>
  </si>
  <si>
    <t>유기준</t>
  </si>
  <si>
    <t>한국원적외선의학연구소</t>
  </si>
  <si>
    <t>031-521-9080</t>
  </si>
  <si>
    <t>010-4624-2313</t>
  </si>
  <si>
    <t>경기도 남양주시 와부읍 월문리 237</t>
  </si>
  <si>
    <t>경기도 남양주시 와부읍 월문리 237 -</t>
  </si>
  <si>
    <t>LG150147053</t>
  </si>
  <si>
    <t>20061124</t>
  </si>
  <si>
    <t>마석간 117L21L1</t>
  </si>
  <si>
    <t>1004484328</t>
  </si>
  <si>
    <t>이경용</t>
  </si>
  <si>
    <t>(주)고쎈크리텍</t>
  </si>
  <si>
    <t>010-3126-1009</t>
  </si>
  <si>
    <t>경기도 남양주시 와부읍 월문리 산72</t>
  </si>
  <si>
    <t>경기도 남양주시 와부읍 월문리 산72 월문리</t>
  </si>
  <si>
    <t>SC033654766</t>
  </si>
  <si>
    <t>20080825</t>
  </si>
  <si>
    <t>천마간 126R20L1</t>
  </si>
  <si>
    <t>1004484382</t>
  </si>
  <si>
    <t>고센영농조합</t>
  </si>
  <si>
    <t>고센영농조합법인</t>
  </si>
  <si>
    <t>031-576-5504</t>
  </si>
  <si>
    <t>경기도 남양주시 와부읍 월문리 83-6</t>
  </si>
  <si>
    <t xml:space="preserve">경기도 남양주시 와부읍 월문리 83-6 </t>
  </si>
  <si>
    <t>TH356089129</t>
  </si>
  <si>
    <t>천마간 126R20L2R5L1</t>
  </si>
  <si>
    <t>1004484587</t>
  </si>
  <si>
    <t>박건태</t>
  </si>
  <si>
    <t>황토가좋은사람들</t>
  </si>
  <si>
    <t>(74번지)</t>
  </si>
  <si>
    <t>010-3064-6985</t>
  </si>
  <si>
    <t>경기도 남양주시 와부읍 월문리 1</t>
  </si>
  <si>
    <t>경기도 남양주시 와부읍 월문리 1 (74번지)</t>
  </si>
  <si>
    <t>PS350048052</t>
  </si>
  <si>
    <t>20110902</t>
  </si>
  <si>
    <t>시우간 143L11</t>
  </si>
  <si>
    <t>1004487557</t>
  </si>
  <si>
    <t>국토관리청</t>
  </si>
  <si>
    <t>관리과</t>
  </si>
  <si>
    <t>조안-양수</t>
  </si>
  <si>
    <t>031-820-1716</t>
  </si>
  <si>
    <t>경기도 남양주시 조안면 능내리 산64-5</t>
  </si>
  <si>
    <t>472-871</t>
  </si>
  <si>
    <t>경기도 의정부시 용현동 77-5 국도유지사무소</t>
  </si>
  <si>
    <t>480-837</t>
  </si>
  <si>
    <t>TH356029966</t>
  </si>
  <si>
    <t>20121228</t>
  </si>
  <si>
    <t>팔당간 255L6</t>
  </si>
  <si>
    <t>1004488182</t>
  </si>
  <si>
    <t>조안면사무소</t>
  </si>
  <si>
    <t>031-590-2619</t>
  </si>
  <si>
    <t>경기도 남양주시 조안면 조안리 173-3</t>
  </si>
  <si>
    <t>경기도 남양주시 조안면 조안리 173-3 조안면사무소</t>
  </si>
  <si>
    <t>SC352609002</t>
  </si>
  <si>
    <t>20080205</t>
  </si>
  <si>
    <t>팔당간 262R2</t>
  </si>
  <si>
    <t>1004490785</t>
  </si>
  <si>
    <t>성동전력소</t>
  </si>
  <si>
    <t>한국전력공사</t>
  </si>
  <si>
    <t>구리변전소</t>
  </si>
  <si>
    <t>031-552-8612</t>
  </si>
  <si>
    <t>경기도 구리시 인창동 219-4</t>
  </si>
  <si>
    <t>경기도 구리시 인창동 219-4 구리변전소</t>
  </si>
  <si>
    <t>2106269</t>
  </si>
  <si>
    <t>20020602</t>
  </si>
  <si>
    <t>200809</t>
  </si>
  <si>
    <t>인창 207</t>
  </si>
  <si>
    <t>1004493210</t>
  </si>
  <si>
    <t>김주필</t>
  </si>
  <si>
    <t>B동-생태수목원</t>
  </si>
  <si>
    <t>031-576-7909</t>
  </si>
  <si>
    <t>011-221-2899</t>
  </si>
  <si>
    <t>경기도 남양주시 조안면 진중리 526</t>
  </si>
  <si>
    <t>472-872</t>
  </si>
  <si>
    <t>경기도 남양주시 조안면 진중리 526 B동-생태수목원</t>
  </si>
  <si>
    <t>SC013336369</t>
  </si>
  <si>
    <t>20070411</t>
  </si>
  <si>
    <t>송촌지 23L62R5</t>
  </si>
  <si>
    <t>1004495575</t>
  </si>
  <si>
    <t>주순옥</t>
  </si>
  <si>
    <t>대성화학고무</t>
  </si>
  <si>
    <t>031-527-0421</t>
  </si>
  <si>
    <t>010-5216-6197</t>
  </si>
  <si>
    <t>경기도 남양주시 진접읍 팔야리 543</t>
  </si>
  <si>
    <t xml:space="preserve">경기도 남양주시 진접읍 팔야리 543 </t>
  </si>
  <si>
    <t>LG340558762</t>
  </si>
  <si>
    <t>부평간 118L5R2A6D1</t>
  </si>
  <si>
    <t>1004495888</t>
  </si>
  <si>
    <t>천일피엔씨</t>
  </si>
  <si>
    <t>(주)천일피엔씨</t>
  </si>
  <si>
    <t>031-528-8123</t>
  </si>
  <si>
    <t>경기도 남양주시 진접읍 팔야리 483-1</t>
  </si>
  <si>
    <t>472-868</t>
  </si>
  <si>
    <t xml:space="preserve">경기도 남양주시 진접읍 팔야리 483-1 </t>
  </si>
  <si>
    <t>SC33225668</t>
  </si>
  <si>
    <t>부평간 118L5R6</t>
  </si>
  <si>
    <t>1004496761</t>
  </si>
  <si>
    <t>박원우</t>
  </si>
  <si>
    <t>한상열선</t>
  </si>
  <si>
    <t>031-527-6243</t>
  </si>
  <si>
    <t>010-3035-6243</t>
  </si>
  <si>
    <t>경기도 남양주시 진접읍 팔야리 460-1</t>
  </si>
  <si>
    <t xml:space="preserve">경기도 남양주시 진접읍 팔야리 460-1 </t>
  </si>
  <si>
    <t>TH346056233</t>
  </si>
  <si>
    <t>20020527</t>
  </si>
  <si>
    <t>부평간 122L8L1</t>
  </si>
  <si>
    <t>1004497145</t>
  </si>
  <si>
    <t>풍상섭</t>
  </si>
  <si>
    <t>아우토니드</t>
  </si>
  <si>
    <t>010-6774-9123</t>
  </si>
  <si>
    <t>경기도 남양주시 진접읍 팔야리 454</t>
  </si>
  <si>
    <t>경기도 남양주시 진접읍 팔야리 454 아우토니드</t>
  </si>
  <si>
    <t>PS340125944</t>
  </si>
  <si>
    <t>부평간 122L7R2</t>
  </si>
  <si>
    <t>1004497467</t>
  </si>
  <si>
    <t>박덕주</t>
  </si>
  <si>
    <t>코아디자인</t>
  </si>
  <si>
    <t>010-3685-0482</t>
  </si>
  <si>
    <t>경기도 남양주시 진접읍 팔야리 391</t>
  </si>
  <si>
    <t xml:space="preserve">경기도 남양주시 진접읍 팔야리 391 </t>
  </si>
  <si>
    <t>부평간 122L15</t>
  </si>
  <si>
    <t>1004497519</t>
  </si>
  <si>
    <t>김동준</t>
  </si>
  <si>
    <t>타워인테리어</t>
  </si>
  <si>
    <t>031-528-3914</t>
  </si>
  <si>
    <t>010-2778-1283</t>
  </si>
  <si>
    <t>경기도 남양주시 진접읍 팔야리 455-7</t>
  </si>
  <si>
    <t xml:space="preserve">경기도 남양주시 진접읍 팔야리 455-7 </t>
  </si>
  <si>
    <t>TH356078364</t>
  </si>
  <si>
    <t>부평간 123L5</t>
  </si>
  <si>
    <t>1004499973</t>
  </si>
  <si>
    <t>윤성수</t>
  </si>
  <si>
    <t>삼거리하이퍼마켓</t>
  </si>
  <si>
    <t>031-527-7467</t>
  </si>
  <si>
    <t>017-270-7467</t>
  </si>
  <si>
    <t>경기도 남양주시 진접읍 팔야리 784-3</t>
  </si>
  <si>
    <t xml:space="preserve">경기도 남양주시 진접읍 팔야리 784-3 </t>
  </si>
  <si>
    <t>PS350048232</t>
  </si>
  <si>
    <t>진접간 279R1H1</t>
  </si>
  <si>
    <t>1004500934</t>
  </si>
  <si>
    <t>손영조</t>
  </si>
  <si>
    <t>경기버스</t>
  </si>
  <si>
    <t>대진운수</t>
  </si>
  <si>
    <t>031-527-4553</t>
  </si>
  <si>
    <t>경기도 남양주시 진접읍 팔야리 759-1</t>
  </si>
  <si>
    <t>경기도 남양주시 진접읍 팔야리 759-1 대진운수</t>
  </si>
  <si>
    <t>6002898</t>
  </si>
  <si>
    <t>20100309</t>
  </si>
  <si>
    <t>진접간 283R1</t>
  </si>
  <si>
    <t>1004501425</t>
  </si>
  <si>
    <t>최중섭</t>
  </si>
  <si>
    <t>광릉떡방앗간</t>
  </si>
  <si>
    <t>031-528-3939</t>
  </si>
  <si>
    <t>010-3324-9551</t>
  </si>
  <si>
    <t>경기도 남양주시 진접읍 팔야리 758-1</t>
  </si>
  <si>
    <t xml:space="preserve">경기도 남양주시 진접읍 팔야리 758-1 </t>
  </si>
  <si>
    <t>LG350172149</t>
  </si>
  <si>
    <t>부평간 98L9</t>
  </si>
  <si>
    <t>1004504388</t>
  </si>
  <si>
    <t>심태섭</t>
  </si>
  <si>
    <t>광릉내교회</t>
  </si>
  <si>
    <t>(이옥희)</t>
  </si>
  <si>
    <t>031-528-7771</t>
  </si>
  <si>
    <t>010-8719-8514</t>
  </si>
  <si>
    <t>경기도 남양주시 진접읍 팔야리 725-2</t>
  </si>
  <si>
    <t>경기도 남양주시 진접읍 팔야리 725-2 (이옥희)</t>
  </si>
  <si>
    <t>LG340371204</t>
  </si>
  <si>
    <t>진접간 286L2R2</t>
  </si>
  <si>
    <t>1004504896</t>
  </si>
  <si>
    <t>임창근</t>
  </si>
  <si>
    <t>031-527-7944</t>
  </si>
  <si>
    <t>011-342-3578</t>
  </si>
  <si>
    <t>경기도 남양주시 진접읍 팔야리 677</t>
  </si>
  <si>
    <t xml:space="preserve">경기도 남양주시 진접읍 팔야리 677 </t>
  </si>
  <si>
    <t>LG340559118</t>
  </si>
  <si>
    <t>20020828</t>
  </si>
  <si>
    <t>진접간 294L8L4</t>
  </si>
  <si>
    <t>1004505270</t>
  </si>
  <si>
    <t>이익</t>
  </si>
  <si>
    <t>신일장갑</t>
  </si>
  <si>
    <t>010-4741-8371</t>
  </si>
  <si>
    <t>011-771-5758</t>
  </si>
  <si>
    <t>경기도 남양주시 진접읍 팔야리 597-1</t>
  </si>
  <si>
    <t>경기도 남양주시 진접읍 팔야리 597-1 01047418371</t>
  </si>
  <si>
    <t>LG340639695</t>
  </si>
  <si>
    <t>20040318</t>
  </si>
  <si>
    <t>진접간 294L8H5</t>
  </si>
  <si>
    <t>1004505449</t>
  </si>
  <si>
    <t>김은실</t>
  </si>
  <si>
    <t>좋은열매어린이집</t>
  </si>
  <si>
    <t>031-574-4343</t>
  </si>
  <si>
    <t>010-5522-0556</t>
  </si>
  <si>
    <t>경기도 남양주시 진접읍 팔야리 402-2</t>
  </si>
  <si>
    <t xml:space="preserve">경기도 남양주시 진접읍 팔야리 402-2 </t>
  </si>
  <si>
    <t>TH356073232</t>
  </si>
  <si>
    <t>진접간 319L1R1</t>
  </si>
  <si>
    <t>1004506028</t>
  </si>
  <si>
    <t>박향월</t>
  </si>
  <si>
    <t>문밀다이케스팅</t>
  </si>
  <si>
    <t>031-529-7710</t>
  </si>
  <si>
    <t>010-9107-7767</t>
  </si>
  <si>
    <t>경기도 남양주시 진접읍 팔야리 639-1</t>
  </si>
  <si>
    <t xml:space="preserve">경기도 남양주시 진접읍 팔야리 639-1 </t>
  </si>
  <si>
    <t>SC033655178</t>
  </si>
  <si>
    <t>20100525</t>
  </si>
  <si>
    <t>진접간 319L13R2</t>
  </si>
  <si>
    <t>1004506279</t>
  </si>
  <si>
    <t>김병준</t>
  </si>
  <si>
    <t>화인유공압</t>
  </si>
  <si>
    <t>중앙냉동</t>
  </si>
  <si>
    <t>031-528-3840</t>
  </si>
  <si>
    <t>011-9093-2186</t>
  </si>
  <si>
    <t>경기도 남양주시 진접읍 팔야리 583</t>
  </si>
  <si>
    <t>경기도 남양주시 진접읍 팔야리 583 중앙냉동</t>
  </si>
  <si>
    <t>TH356089997</t>
  </si>
  <si>
    <t>20030425</t>
  </si>
  <si>
    <t>진접간 310L4</t>
  </si>
  <si>
    <t>1004506359</t>
  </si>
  <si>
    <t>장원철</t>
  </si>
  <si>
    <t>경기자동차</t>
  </si>
  <si>
    <t>031-528-0770</t>
  </si>
  <si>
    <t>경기도 남양주시 진접읍 팔야리 415-4</t>
  </si>
  <si>
    <t>경기도 남양주시 진접읍 팔야리 415-4 경기자동차</t>
  </si>
  <si>
    <t>PS340126771</t>
  </si>
  <si>
    <t>20040325</t>
  </si>
  <si>
    <t>진접간 319L2L7R1</t>
  </si>
  <si>
    <t>1004507526</t>
  </si>
  <si>
    <t>임헌양</t>
  </si>
  <si>
    <t>촌놈식당</t>
  </si>
  <si>
    <t>031-528-7266</t>
  </si>
  <si>
    <t>010-6209-8780</t>
  </si>
  <si>
    <t>경기도 남양주시 진접읍 팔야리 751-2</t>
  </si>
  <si>
    <t xml:space="preserve">경기도 남양주시 진접읍 팔야리 751-2 </t>
  </si>
  <si>
    <t>TH356020490</t>
  </si>
  <si>
    <t>진접간 289R1</t>
  </si>
  <si>
    <t>1004507599</t>
  </si>
  <si>
    <t>이재철</t>
  </si>
  <si>
    <t>동이훈제오리</t>
  </si>
  <si>
    <t>010-9646-1266</t>
  </si>
  <si>
    <t>경기도 남양주시 진접읍 팔야리 산88</t>
  </si>
  <si>
    <t xml:space="preserve">경기도 남양주시 진접읍 팔야리 산88 </t>
  </si>
  <si>
    <t>TH356047505</t>
  </si>
  <si>
    <t>20000131</t>
  </si>
  <si>
    <t>진접간 295</t>
  </si>
  <si>
    <t>1004507704</t>
  </si>
  <si>
    <t>임옥숙</t>
  </si>
  <si>
    <t>풍천주유소</t>
  </si>
  <si>
    <t>031-529-3357</t>
  </si>
  <si>
    <t>010-5330-3397</t>
  </si>
  <si>
    <t>경기도 남양주시 진접읍 팔야리 745-1</t>
  </si>
  <si>
    <t xml:space="preserve">경기도 남양주시 진접읍 팔야리 745-1 </t>
  </si>
  <si>
    <t>6101755</t>
  </si>
  <si>
    <t>진접간 292R1</t>
  </si>
  <si>
    <t>1004507722</t>
  </si>
  <si>
    <t>전주식당</t>
  </si>
  <si>
    <t>031-529-1531</t>
  </si>
  <si>
    <t>010-6314-4730</t>
  </si>
  <si>
    <t>경기도 남양주시 진접읍 팔야리 554-4</t>
  </si>
  <si>
    <t xml:space="preserve">경기도 남양주시 진접읍 팔야리 554-4 </t>
  </si>
  <si>
    <t>LG350220745</t>
  </si>
  <si>
    <t>19990813</t>
  </si>
  <si>
    <t>진접간 305</t>
  </si>
  <si>
    <t>1004508204</t>
  </si>
  <si>
    <t>모병조</t>
  </si>
  <si>
    <t>명산</t>
  </si>
  <si>
    <t>02-432-8933</t>
  </si>
  <si>
    <t>011-263-2860</t>
  </si>
  <si>
    <t>경기도 남양주시 진접읍 팔야리 431-7</t>
  </si>
  <si>
    <t>경기도 남양주시 진접읍 팔야리 431-7 명산</t>
  </si>
  <si>
    <t>SC351925623</t>
  </si>
  <si>
    <t>진접간 319R2H1</t>
  </si>
  <si>
    <t>1004508525</t>
  </si>
  <si>
    <t>임용성</t>
  </si>
  <si>
    <t>대우합판</t>
  </si>
  <si>
    <t>경기도 남양주시 진접읍 팔야리 산102-2</t>
  </si>
  <si>
    <t>경기도 남양주시 진접읍 팔야리 산102-2 대우합판</t>
  </si>
  <si>
    <t>PS340126223</t>
  </si>
  <si>
    <t>20030718</t>
  </si>
  <si>
    <t>진접간 319R5R3</t>
  </si>
  <si>
    <t>1004508758</t>
  </si>
  <si>
    <t>박영자</t>
  </si>
  <si>
    <t>승진철강(주)</t>
  </si>
  <si>
    <t>비아이티산업</t>
  </si>
  <si>
    <t>031-528-2255</t>
  </si>
  <si>
    <t>017-232-7915</t>
  </si>
  <si>
    <t>경기도 남양주시 진접읍 팔야리 567-1</t>
  </si>
  <si>
    <t xml:space="preserve">경기도 남양주시 진접읍 팔야리 550-4 </t>
  </si>
  <si>
    <t>PS350057582</t>
  </si>
  <si>
    <t>20030305</t>
  </si>
  <si>
    <t>진접간 304L1R5R1</t>
  </si>
  <si>
    <t>1004510335</t>
  </si>
  <si>
    <t>유동석</t>
  </si>
  <si>
    <t>광능한의원(김병헌)</t>
  </si>
  <si>
    <t>031-529-3375</t>
  </si>
  <si>
    <t>010-3034-1061</t>
  </si>
  <si>
    <t>경기도 남양주시 진접읍 팔야리 797-10</t>
  </si>
  <si>
    <t>경기도 남양주시 진접읍 팔야리 797-10 광능한의원(김병헌)</t>
  </si>
  <si>
    <t>0084109</t>
  </si>
  <si>
    <t>20020122</t>
  </si>
  <si>
    <t>진접간 278L2</t>
  </si>
  <si>
    <t>1004512137</t>
  </si>
  <si>
    <t>임하엽</t>
  </si>
  <si>
    <t>진명전열</t>
  </si>
  <si>
    <t>031-573-3470</t>
  </si>
  <si>
    <t>011-374-5265</t>
  </si>
  <si>
    <t>경기도 남양주시 진접읍 팔야리 349-1</t>
  </si>
  <si>
    <t xml:space="preserve">경기도 남양주시 진접읍 팔야리 349-1 </t>
  </si>
  <si>
    <t>01350608526</t>
  </si>
  <si>
    <t>20120921</t>
  </si>
  <si>
    <t>부평간 133R1</t>
  </si>
  <si>
    <t>1004512725</t>
  </si>
  <si>
    <t>김성윤</t>
  </si>
  <si>
    <t>동일가리사</t>
  </si>
  <si>
    <t>031-573-7032</t>
  </si>
  <si>
    <t>경기도 남양주시 진접읍 팔야리 233-1</t>
  </si>
  <si>
    <t xml:space="preserve">경기도 남양주시 진접읍 팔야리 233-1 </t>
  </si>
  <si>
    <t>LG340689486</t>
  </si>
  <si>
    <t>20040730</t>
  </si>
  <si>
    <t>부평간 139R6L11R2</t>
  </si>
  <si>
    <t>1004513190</t>
  </si>
  <si>
    <t>(주)대승인터컴</t>
  </si>
  <si>
    <t>대승전자</t>
  </si>
  <si>
    <t>031-528-6188</t>
  </si>
  <si>
    <t>경기도 남양주시 진접읍 팔야리 122</t>
  </si>
  <si>
    <t>서울특별시 영등포구 당산동2가 37 하나비즈타워4층</t>
  </si>
  <si>
    <t>150-042</t>
  </si>
  <si>
    <t>LG350306361</t>
  </si>
  <si>
    <t>20000802</t>
  </si>
  <si>
    <t>부평간 144L1</t>
  </si>
  <si>
    <t>1004513957</t>
  </si>
  <si>
    <t>권이성</t>
  </si>
  <si>
    <t>국제마네킹</t>
  </si>
  <si>
    <t>{안순희}</t>
  </si>
  <si>
    <t>031-571-3203</t>
  </si>
  <si>
    <t>010-9481-3441</t>
  </si>
  <si>
    <t>경기도 남양주시 진접읍 팔야리 180</t>
  </si>
  <si>
    <t>경기도 남양주시 진접읍 팔야리 180 {안순희}</t>
  </si>
  <si>
    <t>01350601509</t>
  </si>
  <si>
    <t>부평간 139R3L1L1</t>
  </si>
  <si>
    <t>1004513975</t>
  </si>
  <si>
    <t>김행곤</t>
  </si>
  <si>
    <t>별진산업</t>
  </si>
  <si>
    <t>유태현</t>
  </si>
  <si>
    <t>011-267-9097</t>
  </si>
  <si>
    <t>010-7122-9091</t>
  </si>
  <si>
    <t>경기도 남양주시 진접읍 팔야리 180-2</t>
  </si>
  <si>
    <t>경기도 남양주시 진접읍 팔야리 180-2 유태현</t>
  </si>
  <si>
    <t>PS350057389</t>
  </si>
  <si>
    <t>부평간 146R2R8</t>
  </si>
  <si>
    <t>1004514180</t>
  </si>
  <si>
    <t>윤다복</t>
  </si>
  <si>
    <t>동화산업</t>
  </si>
  <si>
    <t>최종근</t>
  </si>
  <si>
    <t>011-9067-4584</t>
  </si>
  <si>
    <t>경기도 남양주시 진접읍 팔야리 42</t>
  </si>
  <si>
    <t>경기도 남양주시 진접읍 팔야리 42 최종근</t>
  </si>
  <si>
    <t>LG350310173</t>
  </si>
  <si>
    <t>20100515</t>
  </si>
  <si>
    <t>부평간 146R2R1</t>
  </si>
  <si>
    <t>1006036442</t>
  </si>
  <si>
    <t>주정미</t>
  </si>
  <si>
    <t>퓨마구리점</t>
  </si>
  <si>
    <t>031-568-7004</t>
  </si>
  <si>
    <t>010-5217-0805</t>
  </si>
  <si>
    <t>경기도 구리시 수택동 370-18</t>
  </si>
  <si>
    <t>471-815</t>
  </si>
  <si>
    <t>서울특별시 서초구 서초동 1685-3 아크로비스타아파트 B동 805호</t>
  </si>
  <si>
    <t>LG340208053</t>
  </si>
  <si>
    <t>20030506</t>
  </si>
  <si>
    <t>석교간 40L1</t>
  </si>
  <si>
    <t>1006037049</t>
  </si>
  <si>
    <t>박연숙</t>
  </si>
  <si>
    <t>에쿠스</t>
  </si>
  <si>
    <t>010-5354-3066</t>
  </si>
  <si>
    <t>경기도 구리시 수택동 373-13</t>
  </si>
  <si>
    <t>경기도 구리시 수택동 373-13 지층</t>
  </si>
  <si>
    <t>LG340153788</t>
  </si>
  <si>
    <t>석교간 45</t>
  </si>
  <si>
    <t>1006037138</t>
  </si>
  <si>
    <t>임기택</t>
  </si>
  <si>
    <t>031-569-6957</t>
  </si>
  <si>
    <t>010-8945-4759</t>
  </si>
  <si>
    <t>경기도 구리시 수택동 374-2</t>
  </si>
  <si>
    <t xml:space="preserve">경기도 구리시 수택동 374-2 </t>
  </si>
  <si>
    <t>PS340166173</t>
  </si>
  <si>
    <t>석교간 40L5</t>
  </si>
  <si>
    <t>1006037833</t>
  </si>
  <si>
    <t>현금숙</t>
  </si>
  <si>
    <t>현고대닭발</t>
  </si>
  <si>
    <t>031-568-9292</t>
  </si>
  <si>
    <t>010-2664-9907</t>
  </si>
  <si>
    <t>경기도 구리시 수택동 374-24</t>
  </si>
  <si>
    <t>경기도 구리시 수택동 374-24 1층</t>
  </si>
  <si>
    <t>TH346068523</t>
  </si>
  <si>
    <t>석교간 27L4</t>
  </si>
  <si>
    <t>1006039485</t>
  </si>
  <si>
    <t>고승석</t>
  </si>
  <si>
    <t>나누리숯불갈비</t>
  </si>
  <si>
    <t>031-566-9364</t>
  </si>
  <si>
    <t>011-370-8822</t>
  </si>
  <si>
    <t>경기도 구리시 수택동 409-3</t>
  </si>
  <si>
    <t>경기도 구리시 수택동 409-3 1층</t>
  </si>
  <si>
    <t>LG350577373</t>
  </si>
  <si>
    <t>시장간 2R2</t>
  </si>
  <si>
    <t>1006041748</t>
  </si>
  <si>
    <t>오세민</t>
  </si>
  <si>
    <t>야무야무</t>
  </si>
  <si>
    <t>010-5323-1190</t>
  </si>
  <si>
    <t>경기도 구리시 수택동 404-9</t>
  </si>
  <si>
    <t xml:space="preserve">경기도 구리시 수택동 404-9 </t>
  </si>
  <si>
    <t>LG350361406</t>
  </si>
  <si>
    <t>20100209</t>
  </si>
  <si>
    <t>석교간 22L4</t>
  </si>
  <si>
    <t>1006041757</t>
  </si>
  <si>
    <t>김진호</t>
  </si>
  <si>
    <t>오투존 노래방</t>
  </si>
  <si>
    <t>석교간19좌32층</t>
  </si>
  <si>
    <t>031-564-7995</t>
  </si>
  <si>
    <t>010-6202-1641</t>
  </si>
  <si>
    <t>경기도 구리시 수택동 404-9 석교간19좌32층</t>
  </si>
  <si>
    <t>LG350306563</t>
  </si>
  <si>
    <t>1006041828</t>
  </si>
  <si>
    <t>이춘호</t>
  </si>
  <si>
    <t>학사문구,아트박스,만드는초코렛</t>
  </si>
  <si>
    <t>지하매장</t>
  </si>
  <si>
    <t>010-5264-0957</t>
  </si>
  <si>
    <t>경기도 구리시 수택동 404-9 지하매장</t>
  </si>
  <si>
    <t>LG350201345</t>
  </si>
  <si>
    <t>19990622</t>
  </si>
  <si>
    <t>1006041944</t>
  </si>
  <si>
    <t>박영석</t>
  </si>
  <si>
    <t>썬휘트니스</t>
  </si>
  <si>
    <t>031-562-2728</t>
  </si>
  <si>
    <t>010-2387-7100</t>
  </si>
  <si>
    <t>경기도 구리시 수택동 404-11</t>
  </si>
  <si>
    <t>경기도 구리시 수택동 404-11 4층</t>
  </si>
  <si>
    <t>TH346056295</t>
  </si>
  <si>
    <t>20060905</t>
  </si>
  <si>
    <t>석교간 22L2</t>
  </si>
  <si>
    <t>1006042131</t>
  </si>
  <si>
    <t>왕진하</t>
  </si>
  <si>
    <t>샴프가요장</t>
  </si>
  <si>
    <t>031-569-2928</t>
  </si>
  <si>
    <t>011-9004-8953</t>
  </si>
  <si>
    <t>경기도 구리시 수택동  404-13</t>
  </si>
  <si>
    <t xml:space="preserve">경기도 구리시 수택동  404-13 </t>
  </si>
  <si>
    <t>179585</t>
  </si>
  <si>
    <t>시장간 2R3</t>
  </si>
  <si>
    <t>1006042168</t>
  </si>
  <si>
    <t>서봉덕</t>
  </si>
  <si>
    <t>SM노래연습장</t>
  </si>
  <si>
    <t>031-551-0222</t>
  </si>
  <si>
    <t>011-740-3369</t>
  </si>
  <si>
    <t>경기도 구리시 수택동 404-13</t>
  </si>
  <si>
    <t>경기도 구리시 수택동 404-13 2층</t>
  </si>
  <si>
    <t>LG340639719</t>
  </si>
  <si>
    <t>1006042186</t>
  </si>
  <si>
    <t>정순옥</t>
  </si>
  <si>
    <t>LG25</t>
  </si>
  <si>
    <t>.바이더</t>
  </si>
  <si>
    <t>031-565-1383</t>
  </si>
  <si>
    <t>경기도 구리시 수택동  404-13 .바이더</t>
  </si>
  <si>
    <t>PS340111104</t>
  </si>
  <si>
    <t>20040209</t>
  </si>
  <si>
    <t>1006042630</t>
  </si>
  <si>
    <t>박내선</t>
  </si>
  <si>
    <t>포세이돈</t>
  </si>
  <si>
    <t>017-347-6978</t>
  </si>
  <si>
    <t>011-9054-9233</t>
  </si>
  <si>
    <t>경기도 구리시 수택동 405-1</t>
  </si>
  <si>
    <t xml:space="preserve">경기도 구리시 수택동 405-1 </t>
  </si>
  <si>
    <t>TH346056245</t>
  </si>
  <si>
    <t>시장간 2R1</t>
  </si>
  <si>
    <t>1006042729</t>
  </si>
  <si>
    <t>곽명월</t>
  </si>
  <si>
    <t>참치전문점아라</t>
  </si>
  <si>
    <t>011-315-7754</t>
  </si>
  <si>
    <t>경기도 구리시 수택동 405-23</t>
  </si>
  <si>
    <t xml:space="preserve">경기도 구리시 수택동 405-23 </t>
  </si>
  <si>
    <t>TH356023848</t>
  </si>
  <si>
    <t>시장간 4</t>
  </si>
  <si>
    <t>1006043210</t>
  </si>
  <si>
    <t>이정섭</t>
  </si>
  <si>
    <t>십오야가요방</t>
  </si>
  <si>
    <t>010-4664-6870</t>
  </si>
  <si>
    <t>경기도 구리시 수택동 414-2</t>
  </si>
  <si>
    <t>경기도 구리시 수택동 414-2 지하</t>
  </si>
  <si>
    <t>TH356073108</t>
  </si>
  <si>
    <t>20010518</t>
  </si>
  <si>
    <t>시장 201</t>
  </si>
  <si>
    <t>1006043363</t>
  </si>
  <si>
    <t>김은아</t>
  </si>
  <si>
    <t>돌다리떡방아간</t>
  </si>
  <si>
    <t>031-553-7067</t>
  </si>
  <si>
    <t>경기도 구리시 수택동 414-7</t>
  </si>
  <si>
    <t xml:space="preserve">경기도 구리시 수택동 414-7 </t>
  </si>
  <si>
    <t>0134621</t>
  </si>
  <si>
    <t>20040211</t>
  </si>
  <si>
    <t>석교간 54L1</t>
  </si>
  <si>
    <t>1006044175</t>
  </si>
  <si>
    <t>최동일</t>
  </si>
  <si>
    <t>도시인</t>
  </si>
  <si>
    <t>4층, 맥주놀이터</t>
  </si>
  <si>
    <t>010-9117-4735</t>
  </si>
  <si>
    <t>경기도 구리시 수택동 414-20</t>
  </si>
  <si>
    <t>경기도 구리시 수택동 414-20 4층, 맥주놀이터</t>
  </si>
  <si>
    <t>LG340639994</t>
  </si>
  <si>
    <t>20031112</t>
  </si>
  <si>
    <t>석교간 58L5L1</t>
  </si>
  <si>
    <t>1006044228</t>
  </si>
  <si>
    <t>유솔주니어</t>
  </si>
  <si>
    <t>유솔주니어(1층)</t>
  </si>
  <si>
    <t>010-7137-2071</t>
  </si>
  <si>
    <t>경기도 구리시 수택동 417-1</t>
  </si>
  <si>
    <t>경기도 구리시 수택동 417-1 유솔주니어(1층)</t>
  </si>
  <si>
    <t>01350593301</t>
  </si>
  <si>
    <t>석교간 54L7</t>
  </si>
  <si>
    <t>1006044282</t>
  </si>
  <si>
    <t>TH346079168</t>
  </si>
  <si>
    <t>20020222</t>
  </si>
  <si>
    <t>1006045771</t>
  </si>
  <si>
    <t>서경성</t>
  </si>
  <si>
    <t>성심빌딩</t>
  </si>
  <si>
    <t>상가 공용</t>
  </si>
  <si>
    <t>031-555-5564</t>
  </si>
  <si>
    <t>경기도 구리시 수택동 376-23</t>
  </si>
  <si>
    <t>경기도 구리시 수택동 376-23 상가 공용</t>
  </si>
  <si>
    <t>LG350431636</t>
  </si>
  <si>
    <t>석교간 45R1</t>
  </si>
  <si>
    <t>1006046011</t>
  </si>
  <si>
    <t>유점순</t>
  </si>
  <si>
    <t>짱노래방</t>
  </si>
  <si>
    <t>동원빌딩2층</t>
  </si>
  <si>
    <t>031-557-5558</t>
  </si>
  <si>
    <t>010-8765-8154</t>
  </si>
  <si>
    <t>경기도 구리시 수택동 377</t>
  </si>
  <si>
    <t>경기도 구리시 수택동 377 동원빌딩2층</t>
  </si>
  <si>
    <t>LG350641855</t>
  </si>
  <si>
    <t>석교간 47</t>
  </si>
  <si>
    <t>1006050577</t>
  </si>
  <si>
    <t>김기홍</t>
  </si>
  <si>
    <t>우먼센스</t>
  </si>
  <si>
    <t>우먼로드(1층)</t>
  </si>
  <si>
    <t>031-562-0356</t>
  </si>
  <si>
    <t>011-774-0356</t>
  </si>
  <si>
    <t>경기도 구리시 수택동 419-4</t>
  </si>
  <si>
    <t>경기도 구리시 수택동 419-4 우먼로드(1층)</t>
  </si>
  <si>
    <t>LG340558806</t>
  </si>
  <si>
    <t>석교간 56</t>
  </si>
  <si>
    <t>1006052067</t>
  </si>
  <si>
    <t>김승자</t>
  </si>
  <si>
    <t>동원파크장여관</t>
  </si>
  <si>
    <t>2층으로 송달요</t>
  </si>
  <si>
    <t>011-1717-5120</t>
  </si>
  <si>
    <t>경기도 구리시 수택동 426</t>
  </si>
  <si>
    <t>경기도 구리시 수택동 426 2층으로 송달요</t>
  </si>
  <si>
    <t>1305425</t>
  </si>
  <si>
    <t>20040710</t>
  </si>
  <si>
    <t>수택간 10L23L1</t>
  </si>
  <si>
    <t>1006052174</t>
  </si>
  <si>
    <t>이제훈</t>
  </si>
  <si>
    <t>구리그랑프리점</t>
  </si>
  <si>
    <t>동양마트(주)</t>
  </si>
  <si>
    <t>02-2675-1717</t>
  </si>
  <si>
    <t>018-321-7880</t>
  </si>
  <si>
    <t>경기도 구리시 수택동 426-6</t>
  </si>
  <si>
    <t>경기도 구리시 수택동 426-6 동양마트(주)</t>
  </si>
  <si>
    <t>6014285</t>
  </si>
  <si>
    <t>20030423</t>
  </si>
  <si>
    <t>200910</t>
  </si>
  <si>
    <t>수택간 10L23</t>
  </si>
  <si>
    <t>1006053958</t>
  </si>
  <si>
    <t>(주)GS리테일</t>
  </si>
  <si>
    <t>경기도 구리시 수택동 427-15</t>
  </si>
  <si>
    <t>471-816</t>
  </si>
  <si>
    <t xml:space="preserve">경기도 구리시 수택동 427-15 </t>
  </si>
  <si>
    <t>PS350019036</t>
  </si>
  <si>
    <t>20100619</t>
  </si>
  <si>
    <t>수택간 10L21L3</t>
  </si>
  <si>
    <t>1006055475</t>
  </si>
  <si>
    <t>장해숙</t>
  </si>
  <si>
    <t>크로커다일</t>
  </si>
  <si>
    <t>031-563-4590</t>
  </si>
  <si>
    <t>경기도 구리시 수택동 381-21</t>
  </si>
  <si>
    <t xml:space="preserve">경기도 구리시 수택동 381-21 </t>
  </si>
  <si>
    <t>TH356042761</t>
  </si>
  <si>
    <t>석교간 27L4L1</t>
  </si>
  <si>
    <t>1006055732</t>
  </si>
  <si>
    <t>박상석</t>
  </si>
  <si>
    <t>바닷마을</t>
  </si>
  <si>
    <t>010-6369-9092</t>
  </si>
  <si>
    <t>경기도 구리시 수택동 382</t>
  </si>
  <si>
    <t>경기도 구리시 수택동 382 1층</t>
  </si>
  <si>
    <t>KH340021934</t>
  </si>
  <si>
    <t>20030607</t>
  </si>
  <si>
    <t>석교간 27L3</t>
  </si>
  <si>
    <t>1006056606</t>
  </si>
  <si>
    <t>장수인</t>
  </si>
  <si>
    <t>칼라박스</t>
  </si>
  <si>
    <t>031-567-7448</t>
  </si>
  <si>
    <t>경기도 구리시 수택동 382-25</t>
  </si>
  <si>
    <t xml:space="preserve">경기도 구리시 수택동 382-25 </t>
  </si>
  <si>
    <t>LG350577548</t>
  </si>
  <si>
    <t>석교간 54L5</t>
  </si>
  <si>
    <t>1006057197</t>
  </si>
  <si>
    <t>장동원</t>
  </si>
  <si>
    <t>동원서적</t>
  </si>
  <si>
    <t>031-563-4621</t>
  </si>
  <si>
    <t>011-894-4767</t>
  </si>
  <si>
    <t>경기도 구리시 수택동 383-3</t>
  </si>
  <si>
    <t xml:space="preserve">경기도 구리시 수택동 383-3 </t>
  </si>
  <si>
    <t>SC033481110</t>
  </si>
  <si>
    <t>20080716</t>
  </si>
  <si>
    <t>석교간 26</t>
  </si>
  <si>
    <t>1006057847</t>
  </si>
  <si>
    <t>원종우</t>
  </si>
  <si>
    <t>못된 고양이</t>
  </si>
  <si>
    <t>010-3243-6135</t>
  </si>
  <si>
    <t>경기도 구리시 수택동 383-15</t>
  </si>
  <si>
    <t xml:space="preserve">경기도 구리시 수택동 383-15 </t>
  </si>
  <si>
    <t>DR341019700</t>
  </si>
  <si>
    <t>석교간 22L1</t>
  </si>
  <si>
    <t>1006060833</t>
  </si>
  <si>
    <t>여람구</t>
  </si>
  <si>
    <t>시크릿가요장</t>
  </si>
  <si>
    <t>031-557-1110</t>
  </si>
  <si>
    <t>010-8736-4077</t>
  </si>
  <si>
    <t>경기도 구리시 수택동 379-26</t>
  </si>
  <si>
    <t>경기도 구리시 수택동 379-26 지하</t>
  </si>
  <si>
    <t>KH340008028</t>
  </si>
  <si>
    <t>20051205</t>
  </si>
  <si>
    <t>수택간 10L20L1</t>
  </si>
  <si>
    <t>1006064358</t>
  </si>
  <si>
    <t>권경희</t>
  </si>
  <si>
    <t>103호(세탁프라자)</t>
  </si>
  <si>
    <t>031-553-3040</t>
  </si>
  <si>
    <t>010-9454-3040</t>
  </si>
  <si>
    <t>경기도 남양주시 도농동 2-38</t>
  </si>
  <si>
    <t>경기도 남양주시 도농동 2-38 103호(세탁프라자)</t>
  </si>
  <si>
    <t>LG350302864</t>
  </si>
  <si>
    <t>20080302</t>
  </si>
  <si>
    <t>부영 301</t>
  </si>
  <si>
    <t>1006066178</t>
  </si>
  <si>
    <t>윤형철</t>
  </si>
  <si>
    <t>웰빙휘트니스클럽</t>
  </si>
  <si>
    <t>031-569-1773</t>
  </si>
  <si>
    <t>011-754-4832</t>
  </si>
  <si>
    <t>경기도 남양주시 지금동 391-55</t>
  </si>
  <si>
    <t>472-934</t>
  </si>
  <si>
    <t>경기도 남양주시 지금동 391-55 1층</t>
  </si>
  <si>
    <t>PS340128574</t>
  </si>
  <si>
    <t>남양지 62</t>
  </si>
  <si>
    <t>1006066249</t>
  </si>
  <si>
    <t>에어로빅</t>
  </si>
  <si>
    <t>경기도 남양주시 지금동 391-55 에어로빅</t>
  </si>
  <si>
    <t>TH356082213</t>
  </si>
  <si>
    <t>1006067104</t>
  </si>
  <si>
    <t>유복순</t>
  </si>
  <si>
    <t>열린어린이집</t>
  </si>
  <si>
    <t>(391-8)</t>
  </si>
  <si>
    <t>031-558-0533</t>
  </si>
  <si>
    <t>018-331-5311</t>
  </si>
  <si>
    <t>경기도 남양주시 지금동 391</t>
  </si>
  <si>
    <t>경기도 남양주시 지금동 391 (391-8)</t>
  </si>
  <si>
    <t>LG340462257</t>
  </si>
  <si>
    <t>20011224</t>
  </si>
  <si>
    <t>1006067621</t>
  </si>
  <si>
    <t>(주)미래물산</t>
  </si>
  <si>
    <t>031-552-9869</t>
  </si>
  <si>
    <t>011-205-9869</t>
  </si>
  <si>
    <t>경기도 남양주시 지금동 548</t>
  </si>
  <si>
    <t xml:space="preserve">경기도 남양주시 지금동 548 </t>
  </si>
  <si>
    <t>LG350201132</t>
  </si>
  <si>
    <t>19990909</t>
  </si>
  <si>
    <t>남양지 52L10L1R1</t>
  </si>
  <si>
    <t>1006068032</t>
  </si>
  <si>
    <t>주일환</t>
  </si>
  <si>
    <t>(주)초록농산</t>
  </si>
  <si>
    <t>010-3742-3035</t>
  </si>
  <si>
    <t>경기도 남양주시 지금동 596-3</t>
  </si>
  <si>
    <t xml:space="preserve">경기도 남양주시 지금동 596-3 </t>
  </si>
  <si>
    <t>SC351948896</t>
  </si>
  <si>
    <t>배양간 49R40R12</t>
  </si>
  <si>
    <t>1006068504</t>
  </si>
  <si>
    <t>김흥영</t>
  </si>
  <si>
    <t>010-2695-3689</t>
  </si>
  <si>
    <t>경기도 남양주시 지금동 677-1</t>
  </si>
  <si>
    <t xml:space="preserve">경기도 남양주시 지금동 677-1 </t>
  </si>
  <si>
    <t>PS350007083</t>
  </si>
  <si>
    <t>배양간 49R12B3</t>
  </si>
  <si>
    <t>1006068728</t>
  </si>
  <si>
    <t>민병희</t>
  </si>
  <si>
    <t>(주)라스티노</t>
  </si>
  <si>
    <t>031-553-5312</t>
  </si>
  <si>
    <t>011-727-7996</t>
  </si>
  <si>
    <t>경기도 남양주시 지금동 588</t>
  </si>
  <si>
    <t xml:space="preserve">경기도 남양주시 지금동 588 </t>
  </si>
  <si>
    <t>LG340731016</t>
  </si>
  <si>
    <t>20050415</t>
  </si>
  <si>
    <t>배양간 49R40R16R2</t>
  </si>
  <si>
    <t>1006069291</t>
  </si>
  <si>
    <t>강준희</t>
  </si>
  <si>
    <t>고향집사철탕</t>
  </si>
  <si>
    <t>031-563-3838</t>
  </si>
  <si>
    <t>010-5282-0067</t>
  </si>
  <si>
    <t>경기도 남양주시 지금동 475-2</t>
  </si>
  <si>
    <t xml:space="preserve">경기도 남양주시 지금동 475-2 </t>
  </si>
  <si>
    <t>KH340021825</t>
  </si>
  <si>
    <t>남양지 25L4L5</t>
  </si>
  <si>
    <t>1006073776</t>
  </si>
  <si>
    <t>윤형근</t>
  </si>
  <si>
    <t>엔틱가구</t>
  </si>
  <si>
    <t>031-558-5002</t>
  </si>
  <si>
    <t>011-355-1808</t>
  </si>
  <si>
    <t>경기도 남양주시 지금동 445-2</t>
  </si>
  <si>
    <t>경기도 남양주시 지금동 445-2 2층</t>
  </si>
  <si>
    <t>LG340640629</t>
  </si>
  <si>
    <t>20040309</t>
  </si>
  <si>
    <t>교문간 140</t>
  </si>
  <si>
    <t>1006074720</t>
  </si>
  <si>
    <t>안연택</t>
  </si>
  <si>
    <t>텍스미디어</t>
  </si>
  <si>
    <t>010-5271-1161</t>
  </si>
  <si>
    <t>경기도 남양주시 지금동 374-1</t>
  </si>
  <si>
    <t>서울특별시 동대문구 장안동 437-4 나동 2층</t>
  </si>
  <si>
    <t>302-040</t>
  </si>
  <si>
    <t>남양지 65L13</t>
  </si>
  <si>
    <t>1006076103</t>
  </si>
  <si>
    <t>(주)푸드인월드</t>
  </si>
  <si>
    <t>031-565-5115</t>
  </si>
  <si>
    <t>010-3728-9966</t>
  </si>
  <si>
    <t>경기도 남양주시 지금동 310</t>
  </si>
  <si>
    <t xml:space="preserve">경기도 남양주시 지금동 310 </t>
  </si>
  <si>
    <t>KH340021856</t>
  </si>
  <si>
    <t>20090710</t>
  </si>
  <si>
    <t>남양지 65L34H1</t>
  </si>
  <si>
    <t>1006077585</t>
  </si>
  <si>
    <t>김종수</t>
  </si>
  <si>
    <t>031-565-3663</t>
  </si>
  <si>
    <t>011-472-0249</t>
  </si>
  <si>
    <t>경기도 남양주시 지금동 616</t>
  </si>
  <si>
    <t xml:space="preserve">경기도 남양주시 지금동 616 </t>
  </si>
  <si>
    <t>SC013342552</t>
  </si>
  <si>
    <t>20070616</t>
  </si>
  <si>
    <t>배양간 49R40R2</t>
  </si>
  <si>
    <t>1006078101</t>
  </si>
  <si>
    <t>최종일</t>
  </si>
  <si>
    <t>롯데중곡대리점</t>
  </si>
  <si>
    <t>031-565-1217</t>
  </si>
  <si>
    <t>경기도 남양주시 지금동 564-3</t>
  </si>
  <si>
    <t>경기도 남양주시 지금동 564-3 비동</t>
  </si>
  <si>
    <t>LG340449474</t>
  </si>
  <si>
    <t>20011110</t>
  </si>
  <si>
    <t>배양간 49R40R26</t>
  </si>
  <si>
    <t>1006078245</t>
  </si>
  <si>
    <t>김만진</t>
  </si>
  <si>
    <t>그랜드백화점(주)</t>
  </si>
  <si>
    <t>그랜드A공용(정도부동산)</t>
  </si>
  <si>
    <t>031-559-1323</t>
  </si>
  <si>
    <t>경기도 남양주시 화도읍 마석우리 산71</t>
  </si>
  <si>
    <t>경기도 남양주시 화도읍 마석우리 산71 그랜드A공용(정도부동산)</t>
  </si>
  <si>
    <t>LG350358891</t>
  </si>
  <si>
    <t>20040316</t>
  </si>
  <si>
    <t>모란간 57L1</t>
  </si>
  <si>
    <t>1006078263</t>
  </si>
  <si>
    <t>윤영묵</t>
  </si>
  <si>
    <t>상가슈퍼</t>
  </si>
  <si>
    <t>B105호</t>
  </si>
  <si>
    <t>031-559-5252</t>
  </si>
  <si>
    <t>010-5404-0896</t>
  </si>
  <si>
    <t>경기도 남양주시 화도읍 마석우리 산71 B105호</t>
  </si>
  <si>
    <t>PS350006040</t>
  </si>
  <si>
    <t>1006078520</t>
  </si>
  <si>
    <t>모란미술관</t>
  </si>
  <si>
    <t>031-594-8001</t>
  </si>
  <si>
    <t>경기도 남양주시 화도읍 월산리 246-1</t>
  </si>
  <si>
    <t>472-844</t>
  </si>
  <si>
    <t>경기도 남양주시 화도읍 월산리 246-1 모란미술관</t>
  </si>
  <si>
    <t>TH356075747</t>
  </si>
  <si>
    <t>20071109</t>
  </si>
  <si>
    <t>모란간 41L11R4R9R3</t>
  </si>
  <si>
    <t>1006078557</t>
  </si>
  <si>
    <t xml:space="preserve">경기도 남양주시 화도읍 월산리 246-1 </t>
  </si>
  <si>
    <t>TH356080201</t>
  </si>
  <si>
    <t>20020916</t>
  </si>
  <si>
    <t>1006078646</t>
  </si>
  <si>
    <t>김명길</t>
  </si>
  <si>
    <t>삼성기계</t>
  </si>
  <si>
    <t>031-594-2716</t>
  </si>
  <si>
    <t>011-738-2719</t>
  </si>
  <si>
    <t>경기도 남양주시 화도읍 월산리 254-1</t>
  </si>
  <si>
    <t xml:space="preserve">경기도 남양주시 화도읍 월산리 254-1 </t>
  </si>
  <si>
    <t>LG350178282</t>
  </si>
  <si>
    <t>모란간 41L11R4R6</t>
  </si>
  <si>
    <t>1006078879</t>
  </si>
  <si>
    <t>윤종의</t>
  </si>
  <si>
    <t>월드자동차공업사</t>
  </si>
  <si>
    <t>사83809601</t>
  </si>
  <si>
    <t>031-511-4217</t>
  </si>
  <si>
    <t>경기도 남양주시 화도읍 월산리 285</t>
  </si>
  <si>
    <t>경기도 남양주시 화도읍 월산리 285 사83809601</t>
  </si>
  <si>
    <t>TH356167878</t>
  </si>
  <si>
    <t>20110705</t>
  </si>
  <si>
    <t>모란간 46</t>
  </si>
  <si>
    <t>1006079191</t>
  </si>
  <si>
    <t>함명식</t>
  </si>
  <si>
    <t>태송산업</t>
  </si>
  <si>
    <t>월46우3모리스앞</t>
  </si>
  <si>
    <t>031-593-9300</t>
  </si>
  <si>
    <t>010-2593-9500</t>
  </si>
  <si>
    <t>경기도 남양주시 화도읍 월산리 289-1</t>
  </si>
  <si>
    <t>경기도 남양주시 화도읍 월산리 289-1 월46우3모리스앞</t>
  </si>
  <si>
    <t>TH346077491</t>
  </si>
  <si>
    <t>모란간 41L5R3</t>
  </si>
  <si>
    <t>1006079217</t>
  </si>
  <si>
    <t>한기순</t>
  </si>
  <si>
    <t>창대자원</t>
  </si>
  <si>
    <t>016-649-7426</t>
  </si>
  <si>
    <t>경기도 남양주시 화도읍 월산리 289-2</t>
  </si>
  <si>
    <t xml:space="preserve">경기도 남양주시 화도읍 월산리 289-2 </t>
  </si>
  <si>
    <t>SC351861478</t>
  </si>
  <si>
    <t>모란간 41L5R4</t>
  </si>
  <si>
    <t>1006079477</t>
  </si>
  <si>
    <t>(주)신흥농산</t>
  </si>
  <si>
    <t>031-591-8292</t>
  </si>
  <si>
    <t>011-255-0479</t>
  </si>
  <si>
    <t>경기도 남양주시 화도읍 월산리 262</t>
  </si>
  <si>
    <t xml:space="preserve">경기도 남양주시 화도읍 월산리 262 </t>
  </si>
  <si>
    <t>SC033654527</t>
  </si>
  <si>
    <t>모란간 41L11R3</t>
  </si>
  <si>
    <t>1006079556</t>
  </si>
  <si>
    <t>박종원</t>
  </si>
  <si>
    <t>010-6262-8228</t>
  </si>
  <si>
    <t>경기도 남양주시 화도읍 월산리 260-1</t>
  </si>
  <si>
    <t xml:space="preserve">경기도 남양주시 화도읍 월산리 260-1 </t>
  </si>
  <si>
    <t>LG340690369</t>
  </si>
  <si>
    <t>모란간 41L11R4</t>
  </si>
  <si>
    <t>1006080857</t>
  </si>
  <si>
    <t>정진정밀</t>
  </si>
  <si>
    <t>031-511-7209</t>
  </si>
  <si>
    <t>경기도 남양주시 화도읍 월산리 159</t>
  </si>
  <si>
    <t>경기도 남양주시 화도읍 월산리 274-2 정진정밀</t>
  </si>
  <si>
    <t>LG340691402</t>
  </si>
  <si>
    <t>모란간 41L14</t>
  </si>
  <si>
    <t>1006082739</t>
  </si>
  <si>
    <t>김선명</t>
  </si>
  <si>
    <t>031-593-0965</t>
  </si>
  <si>
    <t>011-226-2129</t>
  </si>
  <si>
    <t>경기도 남양주시 화도읍 월산리 172</t>
  </si>
  <si>
    <t xml:space="preserve">경기도 남양주시 화도읍 월산리 172 </t>
  </si>
  <si>
    <t>TH346058908</t>
  </si>
  <si>
    <t>모란간 41L14L8R3</t>
  </si>
  <si>
    <t>1006085193</t>
  </si>
  <si>
    <t>강문수</t>
  </si>
  <si>
    <t>강의원고</t>
  </si>
  <si>
    <t>031-511-7512</t>
  </si>
  <si>
    <t>경기도 남양주시 화도읍 묵현리 290-1</t>
  </si>
  <si>
    <t>경기도 남양주시 화도읍 묵현리 290-1 슈퍼</t>
  </si>
  <si>
    <t>LG340462236</t>
  </si>
  <si>
    <t>가곡간 2A1</t>
  </si>
  <si>
    <t>1006085335</t>
  </si>
  <si>
    <t>송선희</t>
  </si>
  <si>
    <t>훼미리마트묵현중앙점</t>
  </si>
  <si>
    <t>02-528-7142</t>
  </si>
  <si>
    <t>016-786-5053</t>
  </si>
  <si>
    <t>경기도 남양주시 화도읍 묵현리 290-5</t>
  </si>
  <si>
    <t xml:space="preserve">경기도 남양주시 화도읍 묵현리 290-5 </t>
  </si>
  <si>
    <t>LG350577677</t>
  </si>
  <si>
    <t>20060509</t>
  </si>
  <si>
    <t>1006090445</t>
  </si>
  <si>
    <t>김수일</t>
  </si>
  <si>
    <t>쎄븐일레븐남양주묵현점</t>
  </si>
  <si>
    <t>예일빌라111동101호</t>
  </si>
  <si>
    <t>010-4913-8356</t>
  </si>
  <si>
    <t>경기도 남양주시 화도읍 묵현리 270-2</t>
  </si>
  <si>
    <t>경기도 남양주시 화도읍 묵현리 270-2 예일빌라111동101호</t>
  </si>
  <si>
    <t>SC351949449</t>
  </si>
  <si>
    <t>20101108</t>
  </si>
  <si>
    <t>가곡간 6R4R2L1</t>
  </si>
  <si>
    <t>1006096350</t>
  </si>
  <si>
    <t>신흥순</t>
  </si>
  <si>
    <t>좌돌,2차우공장</t>
  </si>
  <si>
    <t>070-4001-7644</t>
  </si>
  <si>
    <t>018-368-0713</t>
  </si>
  <si>
    <t>경기도 남양주시 화도읍 묵현리 436-4</t>
  </si>
  <si>
    <t>경기도 남양주시 화도읍 묵현리 436-4 좌돌,2차우공장</t>
  </si>
  <si>
    <t>TH356042111</t>
  </si>
  <si>
    <t>백봉간 241L17R3</t>
  </si>
  <si>
    <t>1006096644</t>
  </si>
  <si>
    <t>구철회</t>
  </si>
  <si>
    <t>사랑마트</t>
  </si>
  <si>
    <t>031-593-9355</t>
  </si>
  <si>
    <t>010-9063-9960</t>
  </si>
  <si>
    <t>경기도 남양주시 화도읍 묵현리 456-2</t>
  </si>
  <si>
    <t xml:space="preserve">경기도 남양주시 화도읍 묵현리 456-2 </t>
  </si>
  <si>
    <t>2072643</t>
  </si>
  <si>
    <t>백봉간 241L17</t>
  </si>
  <si>
    <t>1006106848</t>
  </si>
  <si>
    <t>표문수</t>
  </si>
  <si>
    <t>010-8834-5533</t>
  </si>
  <si>
    <t>경기도 남양주시 진접읍 장현리 356-8</t>
  </si>
  <si>
    <t>151-069</t>
  </si>
  <si>
    <t>SC351863597</t>
  </si>
  <si>
    <t>장현지 225R1</t>
  </si>
  <si>
    <t>1006107008</t>
  </si>
  <si>
    <t>지민환</t>
  </si>
  <si>
    <t>031-528-4088</t>
  </si>
  <si>
    <t>010-2902-5938</t>
  </si>
  <si>
    <t>경기도 남양주시 진접읍 장현리 359</t>
  </si>
  <si>
    <t>경기도 남양주시 진접읍 장현리 359 2층</t>
  </si>
  <si>
    <t>SC351865410</t>
  </si>
  <si>
    <t>20101005</t>
  </si>
  <si>
    <t>장현지 231R5</t>
  </si>
  <si>
    <t>1006107375</t>
  </si>
  <si>
    <t>김소강</t>
  </si>
  <si>
    <t>대한컨데이너</t>
  </si>
  <si>
    <t>031-575-8781</t>
  </si>
  <si>
    <t>011-768-2194</t>
  </si>
  <si>
    <t>경기도 남양주시 진접읍 장현리 307-1</t>
  </si>
  <si>
    <t>경기도 남양주시 진접읍 장현리 307-1 대한컨데이너</t>
  </si>
  <si>
    <t>진접간 198</t>
  </si>
  <si>
    <t>1006111887</t>
  </si>
  <si>
    <t>김화순</t>
  </si>
  <si>
    <t>루비</t>
  </si>
  <si>
    <t>2층초콜릿</t>
  </si>
  <si>
    <t>031-571-1044</t>
  </si>
  <si>
    <t>017-273-2311</t>
  </si>
  <si>
    <t>경기도 남양주시 진접읍 장현리 695-1</t>
  </si>
  <si>
    <t>경기도 남양주시 진접읍 장현리 695-1 2층초콜릿</t>
  </si>
  <si>
    <t>TH346069373</t>
  </si>
  <si>
    <t>20041008</t>
  </si>
  <si>
    <t>장현지 203R5</t>
  </si>
  <si>
    <t>1006112494</t>
  </si>
  <si>
    <t>장민</t>
  </si>
  <si>
    <t>으뜸약국</t>
  </si>
  <si>
    <t>031-572-7601</t>
  </si>
  <si>
    <t>010-6344-5579</t>
  </si>
  <si>
    <t>경기도 남양주시 진접읍 장현리 662</t>
  </si>
  <si>
    <t xml:space="preserve">경기도 남양주시 진접읍 장현리 662 </t>
  </si>
  <si>
    <t>PS340140150</t>
  </si>
  <si>
    <t>장현지 206R2</t>
  </si>
  <si>
    <t>1006112680</t>
  </si>
  <si>
    <t>김성한</t>
  </si>
  <si>
    <t>판테온노래방</t>
  </si>
  <si>
    <t>031-574-1002</t>
  </si>
  <si>
    <t>016-402-1406</t>
  </si>
  <si>
    <t>경기도 남양주시 진접읍 장현리 672-1</t>
  </si>
  <si>
    <t xml:space="preserve">경기도 남양주시 진접읍 장현리 672-1 </t>
  </si>
  <si>
    <t>TH356004996</t>
  </si>
  <si>
    <t>장현지 206R4L1</t>
  </si>
  <si>
    <t>1006113037</t>
  </si>
  <si>
    <t>장수경</t>
  </si>
  <si>
    <t>경희한의원</t>
  </si>
  <si>
    <t>3층양식</t>
  </si>
  <si>
    <t>031-527-7575</t>
  </si>
  <si>
    <t>016-232-0946</t>
  </si>
  <si>
    <t>경기도 남양주시 진접읍 장현리 644-3</t>
  </si>
  <si>
    <t>경기도 남양주시 진접읍 장현리 644-3 3층양식</t>
  </si>
  <si>
    <t>LG350629393</t>
  </si>
  <si>
    <t>장현지 208</t>
  </si>
  <si>
    <t>1006113288</t>
  </si>
  <si>
    <t>기독교대한성결교회</t>
  </si>
  <si>
    <t>예수비전성결교회</t>
  </si>
  <si>
    <t>031-572-9199</t>
  </si>
  <si>
    <t>010-7740-4242</t>
  </si>
  <si>
    <t>경기도 남양주시 진접읍 장현리 698-1</t>
  </si>
  <si>
    <t xml:space="preserve">경기도 남양주시 진접읍 장현리 698-1 </t>
  </si>
  <si>
    <t>LG150241975</t>
  </si>
  <si>
    <t>장현지 206R4L3L2</t>
  </si>
  <si>
    <t>1006113313</t>
  </si>
  <si>
    <t>이승숙</t>
  </si>
  <si>
    <t>M.S 노래방</t>
  </si>
  <si>
    <t>3층노래방</t>
  </si>
  <si>
    <t>031-572-8062</t>
  </si>
  <si>
    <t>011-9015-9770</t>
  </si>
  <si>
    <t>경기도 남양주시 진접읍 장현리 698-3</t>
  </si>
  <si>
    <t>경기도 남양주시 진접읍 장현리 698-3 3층노래방</t>
  </si>
  <si>
    <t>LG350577336</t>
  </si>
  <si>
    <t>장현지 206R4L2</t>
  </si>
  <si>
    <t>1006113322</t>
  </si>
  <si>
    <t>박미영</t>
  </si>
  <si>
    <t>휴대폰쇼핑목</t>
  </si>
  <si>
    <t>031-527-0112</t>
  </si>
  <si>
    <t>010-5009-9989</t>
  </si>
  <si>
    <t>경기도 남양주시 진접읍 장현리 698-3 1층</t>
  </si>
  <si>
    <t>TH356070503</t>
  </si>
  <si>
    <t>1006114143</t>
  </si>
  <si>
    <t>손영국</t>
  </si>
  <si>
    <t>두부마을</t>
  </si>
  <si>
    <t>장현지198</t>
  </si>
  <si>
    <t>031-572-8488</t>
  </si>
  <si>
    <t>017-289-0860</t>
  </si>
  <si>
    <t>경기도 남양주시 진접읍 장현리 378-6</t>
  </si>
  <si>
    <t>경기도 남양주시 진접읍 장현리 378-6 장현지198</t>
  </si>
  <si>
    <t>SC352187061</t>
  </si>
  <si>
    <t>장현지 218R1</t>
  </si>
  <si>
    <t>1006115026</t>
  </si>
  <si>
    <t>김순기</t>
  </si>
  <si>
    <t>아울렛</t>
  </si>
  <si>
    <t>031-571-3786</t>
  </si>
  <si>
    <t>경기도 남양주시 진접읍 장현리 643-1</t>
  </si>
  <si>
    <t xml:space="preserve">경기도 남양주시 진접읍 장현리 643-1 </t>
  </si>
  <si>
    <t>SC351861373</t>
  </si>
  <si>
    <t>장현지 206R4L7L1</t>
  </si>
  <si>
    <t>1006116007</t>
  </si>
  <si>
    <t>이인택</t>
  </si>
  <si>
    <t>금강고려화학</t>
  </si>
  <si>
    <t>장현89좌1좌1</t>
  </si>
  <si>
    <t>031-528-7893</t>
  </si>
  <si>
    <t>010-9211-4341</t>
  </si>
  <si>
    <t>경기도 남양주시 진접읍 내곡리 398-3</t>
  </si>
  <si>
    <t>경기도 남양주시 진접읍 내곡리 398-3 장현89좌1좌1</t>
  </si>
  <si>
    <t>2386479</t>
  </si>
  <si>
    <t>20050714</t>
  </si>
  <si>
    <t>장현지 89L1L1</t>
  </si>
  <si>
    <t>1006122900</t>
  </si>
  <si>
    <t>명성안료상사</t>
  </si>
  <si>
    <t>031-529-3777</t>
  </si>
  <si>
    <t>017-433-1004</t>
  </si>
  <si>
    <t>경기도 남양주시 진접읍 내곡리 256</t>
  </si>
  <si>
    <t xml:space="preserve">경기도 남양주시 진접읍 내곡리 256 </t>
  </si>
  <si>
    <t>TH346057777</t>
  </si>
  <si>
    <t>장현지 123L4</t>
  </si>
  <si>
    <t>1006123534</t>
  </si>
  <si>
    <t>남윤구</t>
  </si>
  <si>
    <t>031-573-2515</t>
  </si>
  <si>
    <t>018-315-2515</t>
  </si>
  <si>
    <t>경기도 남양주시 진접읍 내곡리 377-1</t>
  </si>
  <si>
    <t xml:space="preserve">경기도 남양주시 진접읍 내곡리 377-1 </t>
  </si>
  <si>
    <t>LG340636115</t>
  </si>
  <si>
    <t>장현지 116R14R5H1R1</t>
  </si>
  <si>
    <t>1006123561</t>
  </si>
  <si>
    <t>정부만</t>
  </si>
  <si>
    <t>대정금속</t>
  </si>
  <si>
    <t>031-528-0307</t>
  </si>
  <si>
    <t>010-8893-3219</t>
  </si>
  <si>
    <t>경기도 남양주시 진접읍 내곡리 377-2</t>
  </si>
  <si>
    <t xml:space="preserve">경기도 남양주시 진접읍 내곡리 377-2 </t>
  </si>
  <si>
    <t>TH356051014</t>
  </si>
  <si>
    <t>장현지 116R14R7</t>
  </si>
  <si>
    <t>1006126050</t>
  </si>
  <si>
    <t>고진호</t>
  </si>
  <si>
    <t>농산물건조창고</t>
  </si>
  <si>
    <t>031-572-2674</t>
  </si>
  <si>
    <t>011-9989-2674</t>
  </si>
  <si>
    <t>경기도 남양주시 진접읍 내곡리 26-5</t>
  </si>
  <si>
    <t>경기도 남양주시 진접읍 내곡리 26-5 농산물건조창고</t>
  </si>
  <si>
    <t>SC352609152</t>
  </si>
  <si>
    <t>장현지 69R17R20L2L2</t>
  </si>
  <si>
    <t>1006126513</t>
  </si>
  <si>
    <t>이성덕</t>
  </si>
  <si>
    <t>무봉리순대국</t>
  </si>
  <si>
    <t>031-575-7789</t>
  </si>
  <si>
    <t>011-701-8978</t>
  </si>
  <si>
    <t>경기도 남양주시 진접읍 내곡리 140-13</t>
  </si>
  <si>
    <t xml:space="preserve">경기도 남양주시 진접읍 내곡리 140-13 </t>
  </si>
  <si>
    <t>PS340167711</t>
  </si>
  <si>
    <t>20060215</t>
  </si>
  <si>
    <t>장현지 116A1</t>
  </si>
  <si>
    <t>1006507344</t>
  </si>
  <si>
    <t>정병순</t>
  </si>
  <si>
    <t>은수빌딩</t>
  </si>
  <si>
    <t>031-551-8334</t>
  </si>
  <si>
    <t>010-7233-3492</t>
  </si>
  <si>
    <t>경기도 구리시 수택동 423-17</t>
  </si>
  <si>
    <t>경기도 구리시 수택동 423-17 4층</t>
  </si>
  <si>
    <t>LG340448723</t>
  </si>
  <si>
    <t>20020812</t>
  </si>
  <si>
    <t>시장간 8</t>
  </si>
  <si>
    <t>1006507665</t>
  </si>
  <si>
    <t>김정회</t>
  </si>
  <si>
    <t>뮤직노래연습장</t>
  </si>
  <si>
    <t>031-552-8935</t>
  </si>
  <si>
    <t>010-7141-4625</t>
  </si>
  <si>
    <t>경기도 구리시 수택동 424</t>
  </si>
  <si>
    <t>경기도 구리시 수택동 424 0112396161</t>
  </si>
  <si>
    <t>TH346078784</t>
  </si>
  <si>
    <t>석교간 58A2</t>
  </si>
  <si>
    <t>1006507754</t>
  </si>
  <si>
    <t>(주)비경통상</t>
  </si>
  <si>
    <t>010-3035-8229</t>
  </si>
  <si>
    <t>경기도 구리시 수택동 424-1</t>
  </si>
  <si>
    <t>서울특별시 광진구 자양동 17-5 대성빌딩4층</t>
  </si>
  <si>
    <t>300-829</t>
  </si>
  <si>
    <t>TH346035145</t>
  </si>
  <si>
    <t>20000816</t>
  </si>
  <si>
    <t>시장간 9</t>
  </si>
  <si>
    <t>1006507923</t>
  </si>
  <si>
    <t>심우신</t>
  </si>
  <si>
    <t>다나을의원</t>
  </si>
  <si>
    <t>031-563-8878</t>
  </si>
  <si>
    <t>경기도 구리시 수택동 424-1 2층</t>
  </si>
  <si>
    <t>PS350048214</t>
  </si>
  <si>
    <t>20060624</t>
  </si>
  <si>
    <t>1006508423</t>
  </si>
  <si>
    <t>장성호</t>
  </si>
  <si>
    <t>031-551-8599</t>
  </si>
  <si>
    <t>011-421-6675</t>
  </si>
  <si>
    <t>경기도 구리시 수택동 422-12</t>
  </si>
  <si>
    <t xml:space="preserve">경기도 구리시 수택동 422-12 </t>
  </si>
  <si>
    <t>TH346077180</t>
  </si>
  <si>
    <t>석교간 58</t>
  </si>
  <si>
    <t>1006510429</t>
  </si>
  <si>
    <t>031-766-2711</t>
  </si>
  <si>
    <t>010-6322-2376</t>
  </si>
  <si>
    <t>경기도 구리시 수택동 425-21</t>
  </si>
  <si>
    <t>경기도 구리시 수택동 425-21 1층</t>
  </si>
  <si>
    <t>PS350057793</t>
  </si>
  <si>
    <t>20040224</t>
  </si>
  <si>
    <t>석교간 62</t>
  </si>
  <si>
    <t>1006514531</t>
  </si>
  <si>
    <t>노영경</t>
  </si>
  <si>
    <t>매운등갈비찜</t>
  </si>
  <si>
    <t>031-565-3353</t>
  </si>
  <si>
    <t>경기도 구리시 수택동 515-55</t>
  </si>
  <si>
    <t>471-823</t>
  </si>
  <si>
    <t xml:space="preserve">경기도 구리시 수택동 515-55 </t>
  </si>
  <si>
    <t>LG340623008</t>
  </si>
  <si>
    <t>신흥간 9L3</t>
  </si>
  <si>
    <t>1006529026</t>
  </si>
  <si>
    <t>경기도 구리시 수택동 517-5</t>
  </si>
  <si>
    <t xml:space="preserve">경기도 구리시 수택동 517-5 </t>
  </si>
  <si>
    <t>KH340020105</t>
  </si>
  <si>
    <t>석교간 15L14</t>
  </si>
  <si>
    <t>1006534653</t>
  </si>
  <si>
    <t>조은옥</t>
  </si>
  <si>
    <t>031-554-0888</t>
  </si>
  <si>
    <t>010-4219-6700</t>
  </si>
  <si>
    <t>경기도 남양주시 지금동 16-15</t>
  </si>
  <si>
    <t xml:space="preserve">경기도 남양주시 지금동 16-15 </t>
  </si>
  <si>
    <t>LG340545277</t>
  </si>
  <si>
    <t>구리간 137</t>
  </si>
  <si>
    <t>1006534822</t>
  </si>
  <si>
    <t>추유성</t>
  </si>
  <si>
    <t>성진공업</t>
  </si>
  <si>
    <t>031-564-5111</t>
  </si>
  <si>
    <t>경기도 남양주시 지금동 16-9</t>
  </si>
  <si>
    <t xml:space="preserve">경기도 남양주시 지금동 16-9 </t>
  </si>
  <si>
    <t>TH356088802</t>
  </si>
  <si>
    <t>20030513</t>
  </si>
  <si>
    <t>교문간 123</t>
  </si>
  <si>
    <t>1006544642</t>
  </si>
  <si>
    <t>김성안</t>
  </si>
  <si>
    <t>수입육전문</t>
  </si>
  <si>
    <t>031-511-6264</t>
  </si>
  <si>
    <t>010-5097-5739</t>
  </si>
  <si>
    <t>경기도 남양주시 화도읍 창현리 488-14</t>
  </si>
  <si>
    <t>472-848</t>
  </si>
  <si>
    <t>경기도 남양주시 화도읍 창현리 488-14 수입육전문</t>
  </si>
  <si>
    <t>TH346068689</t>
  </si>
  <si>
    <t>20060419</t>
  </si>
  <si>
    <t>천마간 266R3</t>
  </si>
  <si>
    <t>1006545473</t>
  </si>
  <si>
    <t>강규식</t>
  </si>
  <si>
    <t>031-592-1522</t>
  </si>
  <si>
    <t>018-208-1119</t>
  </si>
  <si>
    <t>경기도 남양주시 화도읍 창현리 500</t>
  </si>
  <si>
    <t xml:space="preserve">경기도 남양주시 화도읍 창현리 500 </t>
  </si>
  <si>
    <t>LG340462276</t>
  </si>
  <si>
    <t>천마간 274R1</t>
  </si>
  <si>
    <t>1006548112</t>
  </si>
  <si>
    <t>이응진</t>
  </si>
  <si>
    <t>심일의원</t>
  </si>
  <si>
    <t>031-594-7713</t>
  </si>
  <si>
    <t>010-6799-1834</t>
  </si>
  <si>
    <t>경기도 남양주시 화도읍 창현리 491-2</t>
  </si>
  <si>
    <t xml:space="preserve">경기도 남양주시 화도읍 창현리 491-2 </t>
  </si>
  <si>
    <t>106834</t>
  </si>
  <si>
    <t>월산간 89L1L2</t>
  </si>
  <si>
    <t>1006548693</t>
  </si>
  <si>
    <t>강성재</t>
  </si>
  <si>
    <t>중앙당구장</t>
  </si>
  <si>
    <t>031-594-9351</t>
  </si>
  <si>
    <t>010-7278-0131</t>
  </si>
  <si>
    <t>경기도 남양주시 화도읍 창현리 494-3</t>
  </si>
  <si>
    <t xml:space="preserve">경기도 남양주시 화도읍 창현리 494-3 </t>
  </si>
  <si>
    <t>PS340166103</t>
  </si>
  <si>
    <t>월산지 89L5</t>
  </si>
  <si>
    <t>1006548700</t>
  </si>
  <si>
    <t>허광욱</t>
  </si>
  <si>
    <t>마석제일안경원</t>
  </si>
  <si>
    <t>010-7623-8596</t>
  </si>
  <si>
    <t>TH356078309</t>
  </si>
  <si>
    <t>1006548719</t>
  </si>
  <si>
    <t>월매네주막</t>
  </si>
  <si>
    <t>031-594-0131</t>
  </si>
  <si>
    <t>017-261-0131</t>
  </si>
  <si>
    <t>경기도 남양주시 화도읍 창현리 494-3 월매네주막</t>
  </si>
  <si>
    <t>TH356078149</t>
  </si>
  <si>
    <t>1006549512</t>
  </si>
  <si>
    <t>신종균</t>
  </si>
  <si>
    <t>두꺼비노래방</t>
  </si>
  <si>
    <t>우체국옆동보문고건물</t>
  </si>
  <si>
    <t>010-6486-2089</t>
  </si>
  <si>
    <t>경기도 남양주시 화도읍 창현리 489-6</t>
  </si>
  <si>
    <t>경기도 남양주시 화도읍 창현리 489-6 우체국옆동보문고건물</t>
  </si>
  <si>
    <t>120275</t>
  </si>
  <si>
    <t>천마간 266R3L2</t>
  </si>
  <si>
    <t>1006550233</t>
  </si>
  <si>
    <t>조정희</t>
  </si>
  <si>
    <t>031-511-7895</t>
  </si>
  <si>
    <t>011-279-9302</t>
  </si>
  <si>
    <t>경기도 남양주시 화도읍 창현리 489-4</t>
  </si>
  <si>
    <t>경기도 남양주시 화도읍 창현리 489-4 2층</t>
  </si>
  <si>
    <t>PS340144460</t>
  </si>
  <si>
    <t>천마간 266R3L5R1</t>
  </si>
  <si>
    <t>1006551688</t>
  </si>
  <si>
    <t>이동춘</t>
  </si>
  <si>
    <t>창현24셀프</t>
  </si>
  <si>
    <t>011-9995-0303</t>
  </si>
  <si>
    <t>경기도 남양주시 화도읍 창현리 547-15</t>
  </si>
  <si>
    <t xml:space="preserve">경기도 남양주시 화도읍 창현리 547-15 </t>
  </si>
  <si>
    <t>PS340124489</t>
  </si>
  <si>
    <t>천마간 257</t>
  </si>
  <si>
    <t>1006551839</t>
  </si>
  <si>
    <t>손종복</t>
  </si>
  <si>
    <t>손가네숯불생고기</t>
  </si>
  <si>
    <t>031-595-0481</t>
  </si>
  <si>
    <t>010-4477-0481</t>
  </si>
  <si>
    <t>경기도 남양주시 화도읍 창현리 552-1</t>
  </si>
  <si>
    <t xml:space="preserve">경기도 남양주시 화도읍 창현리 552-1 </t>
  </si>
  <si>
    <t>01350486268</t>
  </si>
  <si>
    <t>천마간 254</t>
  </si>
  <si>
    <t>1006553560</t>
  </si>
  <si>
    <t>임충식</t>
  </si>
  <si>
    <t>사랑유치원</t>
  </si>
  <si>
    <t>031-595-8605</t>
  </si>
  <si>
    <t>010-2697-9497</t>
  </si>
  <si>
    <t>경기도 남양주시 화도읍 창현리 723-7</t>
  </si>
  <si>
    <t>경기도 남양주시 화도읍 창현리 723-7 1층</t>
  </si>
  <si>
    <t>LS340814910</t>
  </si>
  <si>
    <t>20080313</t>
  </si>
  <si>
    <t>창현 H11J3</t>
  </si>
  <si>
    <t>1006554364</t>
  </si>
  <si>
    <t>채수업</t>
  </si>
  <si>
    <t>짱PC방</t>
  </si>
  <si>
    <t>010-9517-7773</t>
  </si>
  <si>
    <t>경기도 남양주시 화도읍 창현리 718-3</t>
  </si>
  <si>
    <t>경기도 남양주시 화도읍 창현리 718-3 2층</t>
  </si>
  <si>
    <t>PS340140083</t>
  </si>
  <si>
    <t>창현 H5J1</t>
  </si>
  <si>
    <t>1006556772</t>
  </si>
  <si>
    <t>변상화</t>
  </si>
  <si>
    <t>정일학원</t>
  </si>
  <si>
    <t>031-595-9450</t>
  </si>
  <si>
    <t>011-9880-1503</t>
  </si>
  <si>
    <t>경기도 남양주시 화도읍 창현리 720-8</t>
  </si>
  <si>
    <t xml:space="preserve">경기도 남양주시 화도읍 창현리 720-8 </t>
  </si>
  <si>
    <t>SC352187156</t>
  </si>
  <si>
    <t>창현 H9J1</t>
  </si>
  <si>
    <t>1006557762</t>
  </si>
  <si>
    <t>안명구</t>
  </si>
  <si>
    <t>어메집</t>
  </si>
  <si>
    <t>상현빌1층</t>
  </si>
  <si>
    <t>010-3124-8803</t>
  </si>
  <si>
    <t>경기도 남양주시 화도읍 창현리 720-2</t>
  </si>
  <si>
    <t>471-840</t>
  </si>
  <si>
    <t>경기도 남양주시 화도읍 창현리 720-2 상현빌1층</t>
  </si>
  <si>
    <t>PS340139899</t>
  </si>
  <si>
    <t>20050806</t>
  </si>
  <si>
    <t>창현 207</t>
  </si>
  <si>
    <t>1006558529</t>
  </si>
  <si>
    <t>김기선</t>
  </si>
  <si>
    <t>김기선 헤어3</t>
  </si>
  <si>
    <t>031-593-3456</t>
  </si>
  <si>
    <t>010-3002-2020</t>
  </si>
  <si>
    <t>경기도 남양주시 화도읍 창현리 726-8</t>
  </si>
  <si>
    <t xml:space="preserve">경기도 남양주시 화도읍 창현리 726-8 </t>
  </si>
  <si>
    <t>PS340166200</t>
  </si>
  <si>
    <t>20050614</t>
  </si>
  <si>
    <t>창현 H14J4</t>
  </si>
  <si>
    <t>1006559323</t>
  </si>
  <si>
    <t>김귀례</t>
  </si>
  <si>
    <t>디데이</t>
  </si>
  <si>
    <t>031-594-5148</t>
  </si>
  <si>
    <t>011-660-5148</t>
  </si>
  <si>
    <t>경기도 남양주시 화도읍 창현리 735-3</t>
  </si>
  <si>
    <t>경기도 남양주시 화도읍 창현리 735-3 나동</t>
  </si>
  <si>
    <t>TH346068622</t>
  </si>
  <si>
    <t>창현 M23J1</t>
  </si>
  <si>
    <t>1006559387</t>
  </si>
  <si>
    <t>민태봉</t>
  </si>
  <si>
    <t>지하(웅현당구장)</t>
  </si>
  <si>
    <t>011-395-3215</t>
  </si>
  <si>
    <t>경기도 남양주시 화도읍 창현리 735-1</t>
  </si>
  <si>
    <t>경기도 남양주시 화도읍 창현리 735-1 지하</t>
  </si>
  <si>
    <t>0129774</t>
  </si>
  <si>
    <t>19980410</t>
  </si>
  <si>
    <t>창현 209</t>
  </si>
  <si>
    <t>1006560874</t>
  </si>
  <si>
    <t>김경두</t>
  </si>
  <si>
    <t>신광산업</t>
  </si>
  <si>
    <t>(조정희)</t>
  </si>
  <si>
    <t>031-593-1525</t>
  </si>
  <si>
    <t>010-4729-1525</t>
  </si>
  <si>
    <t>경기도 남양주시 수동면 입석리 38-49</t>
  </si>
  <si>
    <t>경기도 남양주시 수동면 입석리 38-49 (조정희)</t>
  </si>
  <si>
    <t>LG340639997</t>
  </si>
  <si>
    <t>20040417</t>
  </si>
  <si>
    <t>수성지 58R3</t>
  </si>
  <si>
    <t>1006561212</t>
  </si>
  <si>
    <t>송용석</t>
  </si>
  <si>
    <t>화성과수산업</t>
  </si>
  <si>
    <t>031-593-3468</t>
  </si>
  <si>
    <t>010-7108-5219</t>
  </si>
  <si>
    <t>경기도 남양주시 수동면 입석리 118-1</t>
  </si>
  <si>
    <t xml:space="preserve">경기도 남양주시 수동면 입석리 118-1 </t>
  </si>
  <si>
    <t>TH346077169</t>
  </si>
  <si>
    <t>20061011</t>
  </si>
  <si>
    <t>수성지 66L4</t>
  </si>
  <si>
    <t>1006561436</t>
  </si>
  <si>
    <t>김종철</t>
  </si>
  <si>
    <t>경은상사</t>
  </si>
  <si>
    <t>031-595-0255</t>
  </si>
  <si>
    <t>011-723-2853</t>
  </si>
  <si>
    <t>경기도 남양주시 수동면 입석리 25-5</t>
  </si>
  <si>
    <t xml:space="preserve">경기도 남양주시 수동면 입석리 25-5 </t>
  </si>
  <si>
    <t>LG340451749</t>
  </si>
  <si>
    <t>수성지 72R1</t>
  </si>
  <si>
    <t>1006562195</t>
  </si>
  <si>
    <t>김점숙</t>
  </si>
  <si>
    <t>태양전자산업</t>
  </si>
  <si>
    <t>031-592-1594</t>
  </si>
  <si>
    <t>016-304-9860</t>
  </si>
  <si>
    <t>경기도 남양주시 수동면 입석리 37-7</t>
  </si>
  <si>
    <t>472-851</t>
  </si>
  <si>
    <t xml:space="preserve">경기도 남양주시 수동면 입석리 37-7 </t>
  </si>
  <si>
    <t>SC033225594</t>
  </si>
  <si>
    <t>수성지 52R3L4L3</t>
  </si>
  <si>
    <t>1006562694</t>
  </si>
  <si>
    <t>김은년</t>
  </si>
  <si>
    <t>수동가구</t>
  </si>
  <si>
    <t>010-5204-4675</t>
  </si>
  <si>
    <t>경기도 남양주시 수동면 입석리 92</t>
  </si>
  <si>
    <t>경기도 남양주시 평내동 581 대주파크빌 1502동 1403호</t>
  </si>
  <si>
    <t>472-140</t>
  </si>
  <si>
    <t>LG350193524</t>
  </si>
  <si>
    <t>수성지 40R4</t>
  </si>
  <si>
    <t>1006564656</t>
  </si>
  <si>
    <t>이시우</t>
  </si>
  <si>
    <t>031-594-7701</t>
  </si>
  <si>
    <t>010-7340-7028</t>
  </si>
  <si>
    <t>경기도 남양주시 수동면 입석리 산130-5</t>
  </si>
  <si>
    <t xml:space="preserve">경기도 남양주시 수동면 입석리 산130-5 </t>
  </si>
  <si>
    <t>LG350580158</t>
  </si>
  <si>
    <t>수동지 144R32L2</t>
  </si>
  <si>
    <t>1006567822</t>
  </si>
  <si>
    <t>이필연</t>
  </si>
  <si>
    <t>치키리아</t>
  </si>
  <si>
    <t>031-593-6690</t>
  </si>
  <si>
    <t>010-6760-2313</t>
  </si>
  <si>
    <t>경기도 남양주시 수동면 입석리 327-5</t>
  </si>
  <si>
    <t xml:space="preserve">경기도 남양주시 수동면 입석리 327-5 </t>
  </si>
  <si>
    <t>TH346098434</t>
  </si>
  <si>
    <t>수동지 144L13</t>
  </si>
  <si>
    <t>1006567966</t>
  </si>
  <si>
    <t>최성혜</t>
  </si>
  <si>
    <t>패니엘아카데미</t>
  </si>
  <si>
    <t>수동168우11좌4</t>
  </si>
  <si>
    <t>031-593-2740</t>
  </si>
  <si>
    <t>018-266-5067</t>
  </si>
  <si>
    <t>경기도 남양주시 수동면 입석리 438-4</t>
  </si>
  <si>
    <t>경기도 남양주시 수동면 입석리 438-4 수동168우11좌4</t>
  </si>
  <si>
    <t>TH356065741</t>
  </si>
  <si>
    <t>수동지 168R11L4</t>
  </si>
  <si>
    <t>1006569161</t>
  </si>
  <si>
    <t>장석현</t>
  </si>
  <si>
    <t>장미농산</t>
  </si>
  <si>
    <t>031-595-1136</t>
  </si>
  <si>
    <t>010-4751-5028</t>
  </si>
  <si>
    <t>경기도 남양주시 수동면 입석리 622-2</t>
  </si>
  <si>
    <t xml:space="preserve">경기도 남양주시 수동면 입석리 622-2 </t>
  </si>
  <si>
    <t>SC351925618</t>
  </si>
  <si>
    <t>20020418</t>
  </si>
  <si>
    <t>수동지 196R15R5</t>
  </si>
  <si>
    <t>1006569508</t>
  </si>
  <si>
    <t>윤을상</t>
  </si>
  <si>
    <t>031-593-7007</t>
  </si>
  <si>
    <t>010-3667-4451</t>
  </si>
  <si>
    <t>경기도 남양주시 수동면 입석리 600-1</t>
  </si>
  <si>
    <t xml:space="preserve">경기도 남양주시 수동면 입석리 600-1 </t>
  </si>
  <si>
    <t>2957723</t>
  </si>
  <si>
    <t>수동지 196R18</t>
  </si>
  <si>
    <t>1006569884</t>
  </si>
  <si>
    <t>정경자</t>
  </si>
  <si>
    <t>뉴신사</t>
  </si>
  <si>
    <t>031-594-0110</t>
  </si>
  <si>
    <t>011-669-8811</t>
  </si>
  <si>
    <t>경기도 남양주시 수동면 입석리 564-3</t>
  </si>
  <si>
    <t xml:space="preserve">경기도 남양주시 수동면 입석리 564-3 </t>
  </si>
  <si>
    <t>LG340371407</t>
  </si>
  <si>
    <t>20010425</t>
  </si>
  <si>
    <t>수동지 196R10L1D3</t>
  </si>
  <si>
    <t>1006570462</t>
  </si>
  <si>
    <t>최천구</t>
  </si>
  <si>
    <t>양초공장</t>
  </si>
  <si>
    <t>010-9787-8111</t>
  </si>
  <si>
    <t>경기도 남양주시 수동면 입석리 509-3</t>
  </si>
  <si>
    <t>경기도 남양주시 수동면 입석리 509-3 양초공장</t>
  </si>
  <si>
    <t>TH346061024</t>
  </si>
  <si>
    <t>수동지 201</t>
  </si>
  <si>
    <t>1006572415</t>
  </si>
  <si>
    <t>동구빌딩기지국</t>
  </si>
  <si>
    <t>경기도 남양주시 진건읍 용정리 722-8</t>
  </si>
  <si>
    <t>서울특별시 관악구 봉천동 729-1 진건면기지국</t>
  </si>
  <si>
    <t>0134648</t>
  </si>
  <si>
    <t>19980706</t>
  </si>
  <si>
    <t>사능지 174</t>
  </si>
  <si>
    <t>1006574137</t>
  </si>
  <si>
    <t>구자봉</t>
  </si>
  <si>
    <t>참식품</t>
  </si>
  <si>
    <t>1층8호</t>
  </si>
  <si>
    <t>010-8589-8969</t>
  </si>
  <si>
    <t>경기도 남양주시 진건읍 용정리 774-2</t>
  </si>
  <si>
    <t>경기도 남양주시 진건읍 용정리 774-2 1층8호</t>
  </si>
  <si>
    <t>SC352609293</t>
  </si>
  <si>
    <t>20100130</t>
  </si>
  <si>
    <t>오남지 96</t>
  </si>
  <si>
    <t>1006575387</t>
  </si>
  <si>
    <t>동북주유소</t>
  </si>
  <si>
    <t>031-574-8551</t>
  </si>
  <si>
    <t>010-6277-8501</t>
  </si>
  <si>
    <t>경기도 남양주시 진건읍 용정리 777-3</t>
  </si>
  <si>
    <t xml:space="preserve">경기도 남양주시 진건읍 용정리 777-3 </t>
  </si>
  <si>
    <t>6000393</t>
  </si>
  <si>
    <t>사능지 166</t>
  </si>
  <si>
    <t>1006577633</t>
  </si>
  <si>
    <t>이창용</t>
  </si>
  <si>
    <t>대동판금</t>
  </si>
  <si>
    <t>031-529-0834</t>
  </si>
  <si>
    <t>010-8876-5244</t>
  </si>
  <si>
    <t>경기도 남양주시 진건읍 용정리 446-1</t>
  </si>
  <si>
    <t xml:space="preserve">경기도 남양주시 진건읍 용정리 446-1 </t>
  </si>
  <si>
    <t>SC351915028</t>
  </si>
  <si>
    <t>오남지 115R10</t>
  </si>
  <si>
    <t>1006579132</t>
  </si>
  <si>
    <t>(주)태광아이엠티</t>
  </si>
  <si>
    <t>031-573-1316</t>
  </si>
  <si>
    <t>경기도 남양주시 진건읍 용정리 637</t>
  </si>
  <si>
    <t xml:space="preserve">경기도 남양주시 진건읍 용정리 637 </t>
  </si>
  <si>
    <t>SC352107599</t>
  </si>
  <si>
    <t>오남지 107L17R1</t>
  </si>
  <si>
    <t>1006579542</t>
  </si>
  <si>
    <t>최점진</t>
  </si>
  <si>
    <t>초이스인테리어</t>
  </si>
  <si>
    <t>031-529-0411</t>
  </si>
  <si>
    <t>010-9235-3764</t>
  </si>
  <si>
    <t>경기도 남양주시 진건읍 용정리 824</t>
  </si>
  <si>
    <t xml:space="preserve">경기도 남양주시 진건읍 용정리 824 </t>
  </si>
  <si>
    <t>TH356028083</t>
  </si>
  <si>
    <t>20010622</t>
  </si>
  <si>
    <t>오남지 107L28</t>
  </si>
  <si>
    <t>1006580335</t>
  </si>
  <si>
    <t>(주)원방산업</t>
  </si>
  <si>
    <t>031-529-0123</t>
  </si>
  <si>
    <t>019-397-1566</t>
  </si>
  <si>
    <t>경기도 남양주시 진건읍 송능리 59-3</t>
  </si>
  <si>
    <t xml:space="preserve">경기도 남양주시 진건읍 송능리 60-16 </t>
  </si>
  <si>
    <t>198086</t>
  </si>
  <si>
    <t>20090902</t>
  </si>
  <si>
    <t>오남지 148L4R4</t>
  </si>
  <si>
    <t>1006580479</t>
  </si>
  <si>
    <t>김점례</t>
  </si>
  <si>
    <t>031-574-6440</t>
  </si>
  <si>
    <t>010-9198-6440</t>
  </si>
  <si>
    <t>경기도 남양주시 진건읍 용정리 234-6</t>
  </si>
  <si>
    <t xml:space="preserve">경기도 남양주시 진건읍 용정리 234-6 </t>
  </si>
  <si>
    <t>TH356044020</t>
  </si>
  <si>
    <t>20100715</t>
  </si>
  <si>
    <t>오남지 148L4R1L1</t>
  </si>
  <si>
    <t>1006580503</t>
  </si>
  <si>
    <t>(주)베이비안트</t>
  </si>
  <si>
    <t>031-572-6800</t>
  </si>
  <si>
    <t>010-4802-3723</t>
  </si>
  <si>
    <t>경기도 남양주시 진건읍 송능리 60-10</t>
  </si>
  <si>
    <t xml:space="preserve">경기도 남양주시 진건읍 송능리 60-10 </t>
  </si>
  <si>
    <t>LS340857569</t>
  </si>
  <si>
    <t>20101126</t>
  </si>
  <si>
    <t>오남지 148L4R7L2</t>
  </si>
  <si>
    <t>1006580763</t>
  </si>
  <si>
    <t>민태식</t>
  </si>
  <si>
    <t>(주)썬씨푸드</t>
  </si>
  <si>
    <t>오146좌8우1수정</t>
  </si>
  <si>
    <t>031-569-2347</t>
  </si>
  <si>
    <t>011-531-6800</t>
  </si>
  <si>
    <t>경기도 남양주시 진건읍 용정리 231-7</t>
  </si>
  <si>
    <t>경기도 남양주시 진건읍 용정리 231-7 오146좌8우1수정</t>
  </si>
  <si>
    <t>LG340452114</t>
  </si>
  <si>
    <t>오남지 148L10H1R2</t>
  </si>
  <si>
    <t>1006581174</t>
  </si>
  <si>
    <t>문태근</t>
  </si>
  <si>
    <t>이성정밀</t>
  </si>
  <si>
    <t>010-6272-9964</t>
  </si>
  <si>
    <t>경기도 남양주시 진건읍 용정리 23-3</t>
  </si>
  <si>
    <t xml:space="preserve">경기도 남양주시 진건읍 용정리 23-3 </t>
  </si>
  <si>
    <t>SC033654768</t>
  </si>
  <si>
    <t>오남지 148L13R10</t>
  </si>
  <si>
    <t>1006581566</t>
  </si>
  <si>
    <t>노정국</t>
  </si>
  <si>
    <t>오성수출포장</t>
  </si>
  <si>
    <t>031-573-4254</t>
  </si>
  <si>
    <t>011-338-0347</t>
  </si>
  <si>
    <t>경기도 남양주시 진건읍 용정리 104-9</t>
  </si>
  <si>
    <t xml:space="preserve">경기도 남양주시 진건읍 용정리 104-9 </t>
  </si>
  <si>
    <t>TH356042663</t>
  </si>
  <si>
    <t>19991112</t>
  </si>
  <si>
    <t>오남지 148L20</t>
  </si>
  <si>
    <t>1006581717</t>
  </si>
  <si>
    <t>이재달</t>
  </si>
  <si>
    <t>경방포장산업</t>
  </si>
  <si>
    <t>031-573-6190</t>
  </si>
  <si>
    <t>011-357-5548</t>
  </si>
  <si>
    <t>경기도 남양주시 진건읍 용정리 103-1</t>
  </si>
  <si>
    <t xml:space="preserve">경기도 남양주시 진건읍 용정리 103-1 </t>
  </si>
  <si>
    <t>LG350580146</t>
  </si>
  <si>
    <t>오남지 148L22</t>
  </si>
  <si>
    <t>1006581904</t>
  </si>
  <si>
    <t>은혜침구</t>
  </si>
  <si>
    <t>EF동</t>
  </si>
  <si>
    <t>031-575-2427</t>
  </si>
  <si>
    <t>010-9879-2409</t>
  </si>
  <si>
    <t>경기도 남양주시 진건읍 용정리 80</t>
  </si>
  <si>
    <t>경기도 남양주시 진건읍 용정리 80 EF동</t>
  </si>
  <si>
    <t>PS340139795</t>
  </si>
  <si>
    <t>성진간 110R3</t>
  </si>
  <si>
    <t>1006581922</t>
  </si>
  <si>
    <t>윤희옥</t>
  </si>
  <si>
    <t>햇고을</t>
  </si>
  <si>
    <t>2동</t>
  </si>
  <si>
    <t>031-527-9420</t>
  </si>
  <si>
    <t>011-268-3526</t>
  </si>
  <si>
    <t>경기도 남양주시 진건읍 용정리 109-1</t>
  </si>
  <si>
    <t>경기도 남양주시 진건읍 용정리 109-1 2동</t>
  </si>
  <si>
    <t>KH340021655</t>
  </si>
  <si>
    <t>성진간 103R1</t>
  </si>
  <si>
    <t>1006582020</t>
  </si>
  <si>
    <t>(주)현진아이엠</t>
  </si>
  <si>
    <t>(황운경님)</t>
  </si>
  <si>
    <t>011-410-8261</t>
  </si>
  <si>
    <t>경기도 남양주시 진건읍 용정리 80-5</t>
  </si>
  <si>
    <t>경기도 남양주시 진건읍 용정리 80-5 (황운경님)</t>
  </si>
  <si>
    <t>SC353681162</t>
  </si>
  <si>
    <t>20080422</t>
  </si>
  <si>
    <t>202212</t>
  </si>
  <si>
    <t>성진간 107R3</t>
  </si>
  <si>
    <t>1006582182</t>
  </si>
  <si>
    <t>김석희</t>
  </si>
  <si>
    <t>한밀제분</t>
  </si>
  <si>
    <t>7동</t>
  </si>
  <si>
    <t>011-766-6695</t>
  </si>
  <si>
    <t>경기도 남양주시 진건읍 용정리 91-1</t>
  </si>
  <si>
    <t>경기도 남양주시 진건읍 용정리 91-1 7동</t>
  </si>
  <si>
    <t>TH356088805</t>
  </si>
  <si>
    <t>20030510</t>
  </si>
  <si>
    <t>성진간 107L2</t>
  </si>
  <si>
    <t>1006583010</t>
  </si>
  <si>
    <t>황상규</t>
  </si>
  <si>
    <t>보명금속</t>
  </si>
  <si>
    <t>031-574-5121</t>
  </si>
  <si>
    <t>010-2537-5337</t>
  </si>
  <si>
    <t>경기도 남양주시 진건읍 용정리 산28-2</t>
  </si>
  <si>
    <t xml:space="preserve">경기도 남양주시 진건읍 용정리 산28-2 </t>
  </si>
  <si>
    <t>PS350019536</t>
  </si>
  <si>
    <t>20030813</t>
  </si>
  <si>
    <t>성진간 127</t>
  </si>
  <si>
    <t>1006583127</t>
  </si>
  <si>
    <t>이풍재</t>
  </si>
  <si>
    <t>현대주방기기</t>
  </si>
  <si>
    <t>4동</t>
  </si>
  <si>
    <t>031-574-7015</t>
  </si>
  <si>
    <t>011-768-7015</t>
  </si>
  <si>
    <t>경기도 남양주시 진건읍 용정리 산28-10</t>
  </si>
  <si>
    <t>경기도 남양주시 진건읍 용정리 산28-10 4동</t>
  </si>
  <si>
    <t>PS340140023</t>
  </si>
  <si>
    <t>오남지 148L54R1</t>
  </si>
  <si>
    <t>1006583136</t>
  </si>
  <si>
    <t>이재기</t>
  </si>
  <si>
    <t>KNI</t>
  </si>
  <si>
    <t>국일조리기기</t>
  </si>
  <si>
    <t>경기도 남양주시 진건읍 용정리 산28-10 국일조리기기</t>
  </si>
  <si>
    <t>PS340140230</t>
  </si>
  <si>
    <t>20041209</t>
  </si>
  <si>
    <t>성진간 129R1</t>
  </si>
  <si>
    <t>1006583172</t>
  </si>
  <si>
    <t>고용진</t>
  </si>
  <si>
    <t>선진금속</t>
  </si>
  <si>
    <t>031-552-2250</t>
  </si>
  <si>
    <t>010-8637-0008</t>
  </si>
  <si>
    <t>경기도 남양주시 진건읍 용정리 산28-10 1동</t>
  </si>
  <si>
    <t>LG340461550</t>
  </si>
  <si>
    <t>1006583868</t>
  </si>
  <si>
    <t>전성관</t>
  </si>
  <si>
    <t>진우정밀</t>
  </si>
  <si>
    <t>031-575-5109</t>
  </si>
  <si>
    <t>011-9931-5109</t>
  </si>
  <si>
    <t>경기도 남양주시 진건읍 용정리 36-8</t>
  </si>
  <si>
    <t xml:space="preserve">경기도 남양주시 진건읍 용정리 36-8 </t>
  </si>
  <si>
    <t>TH356042127</t>
  </si>
  <si>
    <t>성진간 122R1</t>
  </si>
  <si>
    <t>1006583886</t>
  </si>
  <si>
    <t>김진원</t>
  </si>
  <si>
    <t>원진기업</t>
  </si>
  <si>
    <t>031-575-6260</t>
  </si>
  <si>
    <t>011-9715-1545</t>
  </si>
  <si>
    <t>경기도 남양주시 진건읍 용정리 36</t>
  </si>
  <si>
    <t xml:space="preserve">경기도 남양주시 진건읍 용정리 36 </t>
  </si>
  <si>
    <t>LG350577437</t>
  </si>
  <si>
    <t>성진간 120H1R1</t>
  </si>
  <si>
    <t>1006584714</t>
  </si>
  <si>
    <t>(주)연합</t>
  </si>
  <si>
    <t>031-574-1045</t>
  </si>
  <si>
    <t>017-366-1040</t>
  </si>
  <si>
    <t>경기도 남양주시 진건읍 용정리 153-1</t>
  </si>
  <si>
    <t xml:space="preserve">경기도 남양주시 진건읍 용정리 153-1 </t>
  </si>
  <si>
    <t>TH356047539</t>
  </si>
  <si>
    <t>오남지 148L16R4</t>
  </si>
  <si>
    <t>1006585063</t>
  </si>
  <si>
    <t>박동균</t>
  </si>
  <si>
    <t>017-270-6507</t>
  </si>
  <si>
    <t>경기도 남양주시 진건읍 용정리 794-124</t>
  </si>
  <si>
    <t>경기도 남양주시 진건읍 용정리 794-124 공용</t>
  </si>
  <si>
    <t>TH356086240</t>
  </si>
  <si>
    <t>사능 T201</t>
  </si>
  <si>
    <t>1006586099</t>
  </si>
  <si>
    <t>임성옥</t>
  </si>
  <si>
    <t>오페라노래방</t>
  </si>
  <si>
    <t>031-528-7686</t>
  </si>
  <si>
    <t>010-9269-7182</t>
  </si>
  <si>
    <t>경기도 남양주시 진건읍 용정리 794-21</t>
  </si>
  <si>
    <t>경기도 남양주시 진건읍 용정리 794-21 지하</t>
  </si>
  <si>
    <t>PS340126328</t>
  </si>
  <si>
    <t>20050223</t>
  </si>
  <si>
    <t>사능 T204</t>
  </si>
  <si>
    <t>1006586721</t>
  </si>
  <si>
    <t>천준성</t>
  </si>
  <si>
    <t>이비인후과</t>
  </si>
  <si>
    <t>031-573-2444</t>
  </si>
  <si>
    <t>경기도 남양주시 진건읍 용정리 781-4</t>
  </si>
  <si>
    <t>경기도 남양주시 진건읍 용정리 781-4 2층</t>
  </si>
  <si>
    <t>LG350577679</t>
  </si>
  <si>
    <t>20030301</t>
  </si>
  <si>
    <t>사능 T206</t>
  </si>
  <si>
    <t>1006586730</t>
  </si>
  <si>
    <t>영재치과</t>
  </si>
  <si>
    <t>031-573-5353</t>
  </si>
  <si>
    <t>경기도 남양주시 진건읍 용정리 781-4 3층</t>
  </si>
  <si>
    <t>LG350577678</t>
  </si>
  <si>
    <t>1006590627</t>
  </si>
  <si>
    <t>신동진</t>
  </si>
  <si>
    <t>엑스존PC방</t>
  </si>
  <si>
    <t>031-528-2456</t>
  </si>
  <si>
    <t>011-9095-4046</t>
  </si>
  <si>
    <t>경기도 남양주시 진건읍 용정리 800-1</t>
  </si>
  <si>
    <t xml:space="preserve">경기도 남양주시 진건읍 용정리 800-1 </t>
  </si>
  <si>
    <t>6026218</t>
  </si>
  <si>
    <t>201107</t>
  </si>
  <si>
    <t>사능지 183R1H1</t>
  </si>
  <si>
    <t>1006590805</t>
  </si>
  <si>
    <t>김동일</t>
  </si>
  <si>
    <t>031-527-5753</t>
  </si>
  <si>
    <t>경기도 남양주시 진건읍 용정리 771-10</t>
  </si>
  <si>
    <t>경기도 남양주시 진건읍 용정리 771-10 104호</t>
  </si>
  <si>
    <t>TH356046094</t>
  </si>
  <si>
    <t>사능지 175</t>
  </si>
  <si>
    <t>1006593161</t>
  </si>
  <si>
    <t>임태심</t>
  </si>
  <si>
    <t>우찻사.돈찻사</t>
  </si>
  <si>
    <t>031-574-9296</t>
  </si>
  <si>
    <t>010-9192-4371</t>
  </si>
  <si>
    <t>경기도 남양주시 진건읍 용정리 758</t>
  </si>
  <si>
    <t xml:space="preserve">경기도 남양주시 진건읍 용정리 758 </t>
  </si>
  <si>
    <t>LG350641804</t>
  </si>
  <si>
    <t>20040816</t>
  </si>
  <si>
    <t>사능지 181R8L1</t>
  </si>
  <si>
    <t>1006594829</t>
  </si>
  <si>
    <t>02-2127-5872</t>
  </si>
  <si>
    <t>경기도 남양주시 진건읍 용정리 793-24</t>
  </si>
  <si>
    <t xml:space="preserve">경기도 남양주시 진건읍 용정리 793-24 </t>
  </si>
  <si>
    <t>PS350048246</t>
  </si>
  <si>
    <t>20060520</t>
  </si>
  <si>
    <t>사능 T205</t>
  </si>
  <si>
    <t>1006599851</t>
  </si>
  <si>
    <t>오정운</t>
  </si>
  <si>
    <t>한신마트</t>
  </si>
  <si>
    <t>오남85R12</t>
  </si>
  <si>
    <t>031-574-4999</t>
  </si>
  <si>
    <t>010-4513-0964</t>
  </si>
  <si>
    <t>경기도 남양주시 진건읍 용정리 751-7</t>
  </si>
  <si>
    <t>경기도 남양주시 진건읍 용정리 751-7 오남85R12</t>
  </si>
  <si>
    <t>LG340462254</t>
  </si>
  <si>
    <t>20020108</t>
  </si>
  <si>
    <t>오남지 85R12</t>
  </si>
  <si>
    <t>1007047615</t>
  </si>
  <si>
    <t>권명자</t>
  </si>
  <si>
    <t>가능골</t>
  </si>
  <si>
    <t>031-552-6692</t>
  </si>
  <si>
    <t>011-755-9658</t>
  </si>
  <si>
    <t>경기도 구리시 교문동 744-13</t>
  </si>
  <si>
    <t>471-807</t>
  </si>
  <si>
    <t>경기도 구리시 교문동 744-13 1층</t>
  </si>
  <si>
    <t>PS340124623</t>
  </si>
  <si>
    <t>수택간 16R3</t>
  </si>
  <si>
    <t>1007048703</t>
  </si>
  <si>
    <t>광릉불고기</t>
  </si>
  <si>
    <t>(이석준)</t>
  </si>
  <si>
    <t>031-556-1512</t>
  </si>
  <si>
    <t>010-3658-2489</t>
  </si>
  <si>
    <t>경기도 구리시 교문동 737-4</t>
  </si>
  <si>
    <t>경기도 구리시 교문동 737-4 (이석준)</t>
  </si>
  <si>
    <t>TH346057826</t>
  </si>
  <si>
    <t>20030219</t>
  </si>
  <si>
    <t>수택간 17</t>
  </si>
  <si>
    <t>1007049873</t>
  </si>
  <si>
    <t>강용규</t>
  </si>
  <si>
    <t>서울특수유리공업사</t>
  </si>
  <si>
    <t>031-566-0098</t>
  </si>
  <si>
    <t>010-5858-4676</t>
  </si>
  <si>
    <t>경기도 구리시 교문동 149-2</t>
  </si>
  <si>
    <t xml:space="preserve">경기도 구리시 교문동 149-2 </t>
  </si>
  <si>
    <t>SC033343945</t>
  </si>
  <si>
    <t>20070831</t>
  </si>
  <si>
    <t>수택간 16R11L3</t>
  </si>
  <si>
    <t>1007056310</t>
  </si>
  <si>
    <t>임정빈</t>
  </si>
  <si>
    <t>GKI 어학학원</t>
  </si>
  <si>
    <t>031-553-5533</t>
  </si>
  <si>
    <t>010-3722-5268</t>
  </si>
  <si>
    <t>경기도 구리시 교문동 754-6</t>
  </si>
  <si>
    <t>경기도 구리시 교문동 754-6 공용</t>
  </si>
  <si>
    <t>KH340009358</t>
  </si>
  <si>
    <t>20040115</t>
  </si>
  <si>
    <t>수택간 16R12R6</t>
  </si>
  <si>
    <t>1007056365</t>
  </si>
  <si>
    <t>조영열</t>
  </si>
  <si>
    <t>조영열산부인과</t>
  </si>
  <si>
    <t>메디피아지층</t>
  </si>
  <si>
    <t>031-553-1144</t>
  </si>
  <si>
    <t>010-4714-3437</t>
  </si>
  <si>
    <t>경기도 구리시 교문동 754-9</t>
  </si>
  <si>
    <t>경기도 구리시 교문동 754-9 메디피아지층</t>
  </si>
  <si>
    <t>TH356020286</t>
  </si>
  <si>
    <t>20041224</t>
  </si>
  <si>
    <t>수택간 16R12R7</t>
  </si>
  <si>
    <t>1007063909</t>
  </si>
  <si>
    <t>채대희</t>
  </si>
  <si>
    <t>본가떡집</t>
  </si>
  <si>
    <t>031-566-8801</t>
  </si>
  <si>
    <t>011-470-8803</t>
  </si>
  <si>
    <t>경기도 남양주시 지금동 134-5</t>
  </si>
  <si>
    <t xml:space="preserve">경기도 남양주시 지금동 134-5 </t>
  </si>
  <si>
    <t>TH356076948</t>
  </si>
  <si>
    <t>구리간 157H1</t>
  </si>
  <si>
    <t>1007069878</t>
  </si>
  <si>
    <t>박상렬</t>
  </si>
  <si>
    <t>미래산업</t>
  </si>
  <si>
    <t>031-594-5842</t>
  </si>
  <si>
    <t>011-9772-5842</t>
  </si>
  <si>
    <t>경기도 남양주시 화도읍 금남리 606-3</t>
  </si>
  <si>
    <t xml:space="preserve">경기도 남양주시 화도읍 금남리 606-3 </t>
  </si>
  <si>
    <t>TH356080185</t>
  </si>
  <si>
    <t>20020204</t>
  </si>
  <si>
    <t>창현지 131</t>
  </si>
  <si>
    <t>1007070492</t>
  </si>
  <si>
    <t>박정준</t>
  </si>
  <si>
    <t>다송</t>
  </si>
  <si>
    <t>031-552-7900</t>
  </si>
  <si>
    <t>016-387-8478</t>
  </si>
  <si>
    <t>경기도 남양주시 화도읍 금남리 576-3</t>
  </si>
  <si>
    <t xml:space="preserve">경기도 남양주시 화도읍 금남리 576-3 </t>
  </si>
  <si>
    <t>LG350642520</t>
  </si>
  <si>
    <t>마금간 126R2</t>
  </si>
  <si>
    <t>1007071703</t>
  </si>
  <si>
    <t>손종택</t>
  </si>
  <si>
    <t>금선암</t>
  </si>
  <si>
    <t>031-592-9339</t>
  </si>
  <si>
    <t>016-9592-5114</t>
  </si>
  <si>
    <t>경기도 남양주시 화도읍 금남리 783</t>
  </si>
  <si>
    <t xml:space="preserve">경기도 남양주시 화도읍 금남리 783 </t>
  </si>
  <si>
    <t>2478468</t>
  </si>
  <si>
    <t>송촌지 164L23</t>
  </si>
  <si>
    <t>1007071829</t>
  </si>
  <si>
    <t>박정규</t>
  </si>
  <si>
    <t>너와집청국장</t>
  </si>
  <si>
    <t>031-592-1023</t>
  </si>
  <si>
    <t>010-8902-4970</t>
  </si>
  <si>
    <t>경기도 남양주시 화도읍 금남리 808-2</t>
  </si>
  <si>
    <t xml:space="preserve">경기도 남양주시 화도읍 금남리 808-2 </t>
  </si>
  <si>
    <t>PS350057671</t>
  </si>
  <si>
    <t>20021230</t>
  </si>
  <si>
    <t>송촌지 164L1H1L1</t>
  </si>
  <si>
    <t>1007073300</t>
  </si>
  <si>
    <t>최지형</t>
  </si>
  <si>
    <t>금남지25우10</t>
  </si>
  <si>
    <t>031-591-2602</t>
  </si>
  <si>
    <t>010-5335-3696</t>
  </si>
  <si>
    <t>경기도 남양주시 화도읍 금남리 78-1</t>
  </si>
  <si>
    <t>경기도 남양주시 화도읍 금남리 78-1 금남지25우10</t>
  </si>
  <si>
    <t>TH346061047</t>
  </si>
  <si>
    <t>20020415</t>
  </si>
  <si>
    <t>마금간 39R1</t>
  </si>
  <si>
    <t>1007074513</t>
  </si>
  <si>
    <t>한혜숙</t>
  </si>
  <si>
    <t>훼미리마트금남점</t>
  </si>
  <si>
    <t>031-592-5266</t>
  </si>
  <si>
    <t>011-777-2500</t>
  </si>
  <si>
    <t>경기도 남양주시 화도읍 금남리 156-1</t>
  </si>
  <si>
    <t>경기도 남양주시 화도읍 금남리 156-1 .</t>
  </si>
  <si>
    <t>SC352609085</t>
  </si>
  <si>
    <t>20021126</t>
  </si>
  <si>
    <t>금남지 47R1</t>
  </si>
  <si>
    <t>1007075040</t>
  </si>
  <si>
    <t>구명자</t>
  </si>
  <si>
    <t>컨트리</t>
  </si>
  <si>
    <t>컨트리산장</t>
  </si>
  <si>
    <t>031-591-1521</t>
  </si>
  <si>
    <t>010-5001-8662</t>
  </si>
  <si>
    <t>경기도 남양주시 화도읍 금남리 248-2</t>
  </si>
  <si>
    <t>경기도 남양주시 화도읍 금남리 248-2 컨트리산장</t>
  </si>
  <si>
    <t>1608201</t>
  </si>
  <si>
    <t>전력량계,1P2W,40(10)A,기계식,2.0급,220V,단독</t>
  </si>
  <si>
    <t>LG340328471</t>
  </si>
  <si>
    <t>20001023</t>
  </si>
  <si>
    <t>금남지 56R3L1</t>
  </si>
  <si>
    <t>1007076799</t>
  </si>
  <si>
    <t>이재혁</t>
  </si>
  <si>
    <t>갤러리리즈</t>
  </si>
  <si>
    <t>031-592-8450</t>
  </si>
  <si>
    <t>011-9123-5383</t>
  </si>
  <si>
    <t>경기도 남양주시 화도읍 금남리 192-5</t>
  </si>
  <si>
    <t xml:space="preserve">경기도 남양주시 화도읍 금남리 192-5 </t>
  </si>
  <si>
    <t>LG340559142</t>
  </si>
  <si>
    <t>20050218</t>
  </si>
  <si>
    <t>마금간 63L8</t>
  </si>
  <si>
    <t>1007090390</t>
  </si>
  <si>
    <t>민경진</t>
  </si>
  <si>
    <t>대복마트</t>
  </si>
  <si>
    <t>010-3773-3760</t>
  </si>
  <si>
    <t>경기도 남양주시 와부읍 덕소리 196-4</t>
  </si>
  <si>
    <t xml:space="preserve">경기도 남양주시 와부읍 덕소리 196-4 </t>
  </si>
  <si>
    <t>SC033655399</t>
  </si>
  <si>
    <t>20081011</t>
  </si>
  <si>
    <t>와부간 10R2R1</t>
  </si>
  <si>
    <t>1007092307</t>
  </si>
  <si>
    <t>안창길</t>
  </si>
  <si>
    <t>별내146R1</t>
  </si>
  <si>
    <t>031-527-8078</t>
  </si>
  <si>
    <t>010-3301-1188</t>
  </si>
  <si>
    <t>경기도 남양주시 별내동 2170-2</t>
  </si>
  <si>
    <t>472-812</t>
  </si>
  <si>
    <t>경기도 남양주시 별내동 2170-2 별내146R1</t>
  </si>
  <si>
    <t>LG340294475</t>
  </si>
  <si>
    <t>20100122</t>
  </si>
  <si>
    <t>별내간 148R7R2</t>
  </si>
  <si>
    <t>1007096394</t>
  </si>
  <si>
    <t>강정주</t>
  </si>
  <si>
    <t>명진상사</t>
  </si>
  <si>
    <t>031-527-6060</t>
  </si>
  <si>
    <t>011-286-7355</t>
  </si>
  <si>
    <t>경기도 남양주시 별내동 2195-6</t>
  </si>
  <si>
    <t xml:space="preserve">경기도 남양주시 별내동 2195-6 </t>
  </si>
  <si>
    <t>TH356059415</t>
  </si>
  <si>
    <t>별내간 148R25B1</t>
  </si>
  <si>
    <t>1007096731</t>
  </si>
  <si>
    <t>곽채봉</t>
  </si>
  <si>
    <t>삼릉원</t>
  </si>
  <si>
    <t>별내간14R28R5</t>
  </si>
  <si>
    <t>031-527-4927</t>
  </si>
  <si>
    <t>011-266-1936</t>
  </si>
  <si>
    <t>경기도 남양주시 별내동 2198</t>
  </si>
  <si>
    <t>경기도 남양주시 별내동 2198 별내간14R28R5</t>
  </si>
  <si>
    <t>2073210</t>
  </si>
  <si>
    <t>별내간 148R28R5</t>
  </si>
  <si>
    <t>1007096884</t>
  </si>
  <si>
    <t>송명복</t>
  </si>
  <si>
    <t>031-529-1634</t>
  </si>
  <si>
    <t>010-3568-1634</t>
  </si>
  <si>
    <t>경기도 남양주시 별내동 2254</t>
  </si>
  <si>
    <t xml:space="preserve">경기도 남양주시 별내동 2254 </t>
  </si>
  <si>
    <t>LG350577340</t>
  </si>
  <si>
    <t>별내간 148R31R3A3</t>
  </si>
  <si>
    <t>1007098748</t>
  </si>
  <si>
    <t>김종득</t>
  </si>
  <si>
    <t>010-5397-9262</t>
  </si>
  <si>
    <t>경기도 남양주시 별내동 2233-9</t>
  </si>
  <si>
    <t xml:space="preserve">경기도 남양주시 별내동 2233-9 </t>
  </si>
  <si>
    <t>PS340087718</t>
  </si>
  <si>
    <t>별내간 148R36L3</t>
  </si>
  <si>
    <t>1007099033</t>
  </si>
  <si>
    <t>한성우</t>
  </si>
  <si>
    <t>목향원</t>
  </si>
  <si>
    <t>031-527-2255</t>
  </si>
  <si>
    <t>011-272-9500</t>
  </si>
  <si>
    <t>경기도 남양주시 별내동 2335-3</t>
  </si>
  <si>
    <t xml:space="preserve">경기도 남양주시 별내동 2335-3 </t>
  </si>
  <si>
    <t>SC351926575</t>
  </si>
  <si>
    <t>20100927</t>
  </si>
  <si>
    <t>별내간 148R36L22R1R1</t>
  </si>
  <si>
    <t>1007099060</t>
  </si>
  <si>
    <t>흥국사</t>
  </si>
  <si>
    <t>031-527-8010</t>
  </si>
  <si>
    <t>011-441-4353</t>
  </si>
  <si>
    <t>경기도 남양주시 별내동 2331</t>
  </si>
  <si>
    <t>경기도 남양주시 별내동 2331 5278010</t>
  </si>
  <si>
    <t>1501581</t>
  </si>
  <si>
    <t>20061129</t>
  </si>
  <si>
    <t>201305</t>
  </si>
  <si>
    <t>별내간 148R36L27</t>
  </si>
  <si>
    <t>1007450045</t>
  </si>
  <si>
    <t>곽창섭</t>
  </si>
  <si>
    <t>할매사철탕</t>
  </si>
  <si>
    <t>27-6블럭</t>
  </si>
  <si>
    <t>031-568-7769</t>
  </si>
  <si>
    <t>011-1772-7760</t>
  </si>
  <si>
    <t>경기도 구리시 토평동 964-5</t>
  </si>
  <si>
    <t>471-856</t>
  </si>
  <si>
    <t>경기도 구리시 토평동 964-5 27-6블럭</t>
  </si>
  <si>
    <t>SC351861354</t>
  </si>
  <si>
    <t>20010810</t>
  </si>
  <si>
    <t>토평 H26J4</t>
  </si>
  <si>
    <t>1007451188</t>
  </si>
  <si>
    <t>박종선</t>
  </si>
  <si>
    <t>메인프라자</t>
  </si>
  <si>
    <t>301호로송달</t>
  </si>
  <si>
    <t>031-563-7994</t>
  </si>
  <si>
    <t>경기도 구리시 토평동 964</t>
  </si>
  <si>
    <t>경기도 구리시 토평동 964 301호로송달</t>
  </si>
  <si>
    <t>TH356021029</t>
  </si>
  <si>
    <t>20011221</t>
  </si>
  <si>
    <t>토평 201</t>
  </si>
  <si>
    <t>1007451650</t>
  </si>
  <si>
    <t>장순환</t>
  </si>
  <si>
    <t>제주아귀찜해물탕</t>
  </si>
  <si>
    <t>010-4375-5958</t>
  </si>
  <si>
    <t>경기도 구리시 토평동 965-3</t>
  </si>
  <si>
    <t>경기도 구리시 토평동 965-3 5516201</t>
  </si>
  <si>
    <t>LG340577650</t>
  </si>
  <si>
    <t>토평 H24J6</t>
  </si>
  <si>
    <t>1007451810</t>
  </si>
  <si>
    <t>최현순</t>
  </si>
  <si>
    <t>수노래방</t>
  </si>
  <si>
    <t>2층1호</t>
  </si>
  <si>
    <t>031-563-4378</t>
  </si>
  <si>
    <t>011-357-4378</t>
  </si>
  <si>
    <t>경기도 구리시 토평동 965-5</t>
  </si>
  <si>
    <t>경기도 구리시 토평동 965-5 2층1호</t>
  </si>
  <si>
    <t>LG350577372</t>
  </si>
  <si>
    <t>20030121</t>
  </si>
  <si>
    <t>토평 H37J1</t>
  </si>
  <si>
    <t>1007451883</t>
  </si>
  <si>
    <t>김학운</t>
  </si>
  <si>
    <t>031-568-0805</t>
  </si>
  <si>
    <t>018-284-0805</t>
  </si>
  <si>
    <t>경기도 구리시 토평동 964-6</t>
  </si>
  <si>
    <t>경기도 구리시 토평동 964-6 1층</t>
  </si>
  <si>
    <t>LG340559191</t>
  </si>
  <si>
    <t>토평 H25J3</t>
  </si>
  <si>
    <t>1007451892</t>
  </si>
  <si>
    <t>031-556-4503</t>
  </si>
  <si>
    <t>011-9902-6225</t>
  </si>
  <si>
    <t>경기도 구리시 토평동 964-6 2층</t>
  </si>
  <si>
    <t>TH356059711</t>
  </si>
  <si>
    <t>1007451909</t>
  </si>
  <si>
    <t>경기도 구리시 토평동 964-6 3층</t>
  </si>
  <si>
    <t>TH356042806</t>
  </si>
  <si>
    <t>1007451918</t>
  </si>
  <si>
    <t>031-569-0567</t>
  </si>
  <si>
    <t>경기도 구리시 토평동 964-6 4층</t>
  </si>
  <si>
    <t>TH346057503</t>
  </si>
  <si>
    <t>20021121</t>
  </si>
  <si>
    <t>1007451927</t>
  </si>
  <si>
    <t>경기도 구리시 토평동 964-6 5층</t>
  </si>
  <si>
    <t>TH356062110</t>
  </si>
  <si>
    <t>1007451936</t>
  </si>
  <si>
    <t>(주)GS리테일 LG25</t>
  </si>
  <si>
    <t>서울특별시 영등포구 문래동6가 10 GS강서타워 13층</t>
  </si>
  <si>
    <t>LG340545318</t>
  </si>
  <si>
    <t>1007452043</t>
  </si>
  <si>
    <t>김동한</t>
  </si>
  <si>
    <t>양기와</t>
  </si>
  <si>
    <t>031-564-0148</t>
  </si>
  <si>
    <t>010-2725-0100</t>
  </si>
  <si>
    <t>경기도 구리시 토평동 966-2</t>
  </si>
  <si>
    <t>경기도 구리시 토평동 966-2 2층</t>
  </si>
  <si>
    <t>TH356089988</t>
  </si>
  <si>
    <t>20030621</t>
  </si>
  <si>
    <t>토평 223</t>
  </si>
  <si>
    <t>1007452203</t>
  </si>
  <si>
    <t>김학열</t>
  </si>
  <si>
    <t>스모스시</t>
  </si>
  <si>
    <t>031-552-2828</t>
  </si>
  <si>
    <t>011-322-5397</t>
  </si>
  <si>
    <t>경기도 구리시 토평동 966-4</t>
  </si>
  <si>
    <t>경기도 구리시 토평동 966-4 2층</t>
  </si>
  <si>
    <t>TH356048466</t>
  </si>
  <si>
    <t>토평 H21J2</t>
  </si>
  <si>
    <t>1007456888</t>
  </si>
  <si>
    <t>윤재충</t>
  </si>
  <si>
    <t>키친홀릭</t>
  </si>
  <si>
    <t>031-568-2725</t>
  </si>
  <si>
    <t>010-8542-4756</t>
  </si>
  <si>
    <t>경기도 구리시 토평동 976-6</t>
  </si>
  <si>
    <t xml:space="preserve">경기도 구리시 토평동 976-6 </t>
  </si>
  <si>
    <t>LG150344160</t>
  </si>
  <si>
    <t>토평 H38J2</t>
  </si>
  <si>
    <t>1007458350</t>
  </si>
  <si>
    <t>신중희</t>
  </si>
  <si>
    <t>신우섬유</t>
  </si>
  <si>
    <t>031-565-1765</t>
  </si>
  <si>
    <t>017-203-7734</t>
  </si>
  <si>
    <t>경기도 구리시 토평동 975-8</t>
  </si>
  <si>
    <t xml:space="preserve">경기도 구리시 토평동 975-8 </t>
  </si>
  <si>
    <t>LG340462303</t>
  </si>
  <si>
    <t>토평 H30J3</t>
  </si>
  <si>
    <t>1007458564</t>
  </si>
  <si>
    <t>031-556-7734</t>
  </si>
  <si>
    <t>010-6203-7734</t>
  </si>
  <si>
    <t>경기도 구리시 토평동 975-9</t>
  </si>
  <si>
    <t xml:space="preserve">경기도 구리시 토평동 975-9 </t>
  </si>
  <si>
    <t>LG340462306</t>
  </si>
  <si>
    <t>토평 H30J2</t>
  </si>
  <si>
    <t>1007465486</t>
  </si>
  <si>
    <t>031-562-9995</t>
  </si>
  <si>
    <t>018-289-8404</t>
  </si>
  <si>
    <t>경기도 구리시 토평동 970-6</t>
  </si>
  <si>
    <t xml:space="preserve">경기도 구리시 토평동 970-6 </t>
  </si>
  <si>
    <t>TH346053890</t>
  </si>
  <si>
    <t>20021203</t>
  </si>
  <si>
    <t>토평 203</t>
  </si>
  <si>
    <t>1007466706</t>
  </si>
  <si>
    <t>노옥래</t>
  </si>
  <si>
    <t>대두수출포장</t>
  </si>
  <si>
    <t>031-551-1509</t>
  </si>
  <si>
    <t>011-8852-7140</t>
  </si>
  <si>
    <t>경기도 구리시 토평동 578</t>
  </si>
  <si>
    <t>경기도 구리시 토평동 578 나동</t>
  </si>
  <si>
    <t>TH346062547</t>
  </si>
  <si>
    <t>호수지 26R20L6L1</t>
  </si>
  <si>
    <t>1007466788</t>
  </si>
  <si>
    <t>(주)메리트아웃소</t>
  </si>
  <si>
    <t>02-540-4036</t>
  </si>
  <si>
    <t>010-3203-5913</t>
  </si>
  <si>
    <t>경기도 구리시 토평동 577</t>
  </si>
  <si>
    <t>서울특별시 강남구 논현동 136-21 굿라이프빌딩 303호</t>
  </si>
  <si>
    <t>135-822</t>
  </si>
  <si>
    <t>TH346084482</t>
  </si>
  <si>
    <t>20030221</t>
  </si>
  <si>
    <t>호수지 26R20L3</t>
  </si>
  <si>
    <t>1007466831</t>
  </si>
  <si>
    <t>박민철</t>
  </si>
  <si>
    <t>만송골갈비탕 토평점</t>
  </si>
  <si>
    <t>031-565-1333</t>
  </si>
  <si>
    <t>010-5614-9273</t>
  </si>
  <si>
    <t>경기도 구리시 토평동 570</t>
  </si>
  <si>
    <t>경기도 구리시 토평동 570 2층</t>
  </si>
  <si>
    <t>LG350212489</t>
  </si>
  <si>
    <t>호수지 26R20L1</t>
  </si>
  <si>
    <t>1007475368</t>
  </si>
  <si>
    <t>송유섭</t>
  </si>
  <si>
    <t>현대에듀보습학원</t>
  </si>
  <si>
    <t>031-565-5188</t>
  </si>
  <si>
    <t>010-2671-4954</t>
  </si>
  <si>
    <t>경기도 구리시 토평동 997-1</t>
  </si>
  <si>
    <t>471-857</t>
  </si>
  <si>
    <t>경기도 구리시 토평동 997-1 501호</t>
  </si>
  <si>
    <t>LG350574242</t>
  </si>
  <si>
    <t>20040429</t>
  </si>
  <si>
    <t>토평 113</t>
  </si>
  <si>
    <t>1007475377</t>
  </si>
  <si>
    <t>김춘자</t>
  </si>
  <si>
    <t>한결학원</t>
  </si>
  <si>
    <t>502호</t>
  </si>
  <si>
    <t>010-4128-5522</t>
  </si>
  <si>
    <t>경기도 구리시 토평동 997-1 502호</t>
  </si>
  <si>
    <t>LG340459512</t>
  </si>
  <si>
    <t>1007475527</t>
  </si>
  <si>
    <t>(주)웰빙해피팜</t>
  </si>
  <si>
    <t>러브펫동물병원</t>
  </si>
  <si>
    <t>031-569-8875</t>
  </si>
  <si>
    <t>010-2262-7954</t>
  </si>
  <si>
    <t>경기도 구리시 토평동 997</t>
  </si>
  <si>
    <t>경기도 구리시 토평동 997 1층</t>
  </si>
  <si>
    <t>LG340451194</t>
  </si>
  <si>
    <t>1007477231</t>
  </si>
  <si>
    <t>이재숙</t>
  </si>
  <si>
    <t>영풍할인마트</t>
  </si>
  <si>
    <t>031-566-4533</t>
  </si>
  <si>
    <t>011-755-3727</t>
  </si>
  <si>
    <t>경기도 구리시 토평동 1000-7</t>
  </si>
  <si>
    <t>경기도 구리시 토평동 1000-7 1층</t>
  </si>
  <si>
    <t>LG350614437</t>
  </si>
  <si>
    <t>토평 H6J1</t>
  </si>
  <si>
    <t>1007481798</t>
  </si>
  <si>
    <t>김옥녀</t>
  </si>
  <si>
    <t>011-260-5572</t>
  </si>
  <si>
    <t>경기도 구리시 토평동 288</t>
  </si>
  <si>
    <t xml:space="preserve">경기도 구리시 토평동 288 </t>
  </si>
  <si>
    <t>LG350178274</t>
  </si>
  <si>
    <t>호수지 26R24</t>
  </si>
  <si>
    <t>1007481814</t>
  </si>
  <si>
    <t>현석귀</t>
  </si>
  <si>
    <t>031-554-1033</t>
  </si>
  <si>
    <t>018-244-0976</t>
  </si>
  <si>
    <t>경기도 구리시 토평동 289-4</t>
  </si>
  <si>
    <t xml:space="preserve">경기도 구리시 토평동 289-4 </t>
  </si>
  <si>
    <t>SC351861343</t>
  </si>
  <si>
    <t>20010921</t>
  </si>
  <si>
    <t>호수지 26R24H1</t>
  </si>
  <si>
    <t>1007482190</t>
  </si>
  <si>
    <t>한종우</t>
  </si>
  <si>
    <t>토평교회</t>
  </si>
  <si>
    <t>031-563-2726</t>
  </si>
  <si>
    <t>019-563-2726</t>
  </si>
  <si>
    <t>경기도 구리시 토평동 958</t>
  </si>
  <si>
    <t xml:space="preserve">경기도 구리시 토평동 958 </t>
  </si>
  <si>
    <t>02030019339</t>
  </si>
  <si>
    <t>20130107</t>
  </si>
  <si>
    <t>토평 216</t>
  </si>
  <si>
    <t>1007482243</t>
  </si>
  <si>
    <t>031-550-2435</t>
  </si>
  <si>
    <t>경기도 구리시 토평동 614</t>
  </si>
  <si>
    <t>TH151138406</t>
  </si>
  <si>
    <t>20020221</t>
  </si>
  <si>
    <t>호수지 26R27C1</t>
  </si>
  <si>
    <t>1007488176</t>
  </si>
  <si>
    <t>(주)보람에너지</t>
  </si>
  <si>
    <t>행복주유소</t>
  </si>
  <si>
    <t>031-554-5189</t>
  </si>
  <si>
    <t>010-3011-6578</t>
  </si>
  <si>
    <t>경기도 구리시 토평동 567-1</t>
  </si>
  <si>
    <t xml:space="preserve">경기도 구리시 토평동 567-1 </t>
  </si>
  <si>
    <t>TH356167773</t>
  </si>
  <si>
    <t>20080428</t>
  </si>
  <si>
    <t>호수지 26R23R1</t>
  </si>
  <si>
    <t>1007489594</t>
  </si>
  <si>
    <t>정관일</t>
  </si>
  <si>
    <t>031-556-8969</t>
  </si>
  <si>
    <t>018-312-3311</t>
  </si>
  <si>
    <t>경기도 구리시 토평동 465-34</t>
  </si>
  <si>
    <t>경기도 구리시 토평동 465-34 나동</t>
  </si>
  <si>
    <t>TH356088733</t>
  </si>
  <si>
    <t>20071114</t>
  </si>
  <si>
    <t>호수지 4R7L1</t>
  </si>
  <si>
    <t>1007489647</t>
  </si>
  <si>
    <t>정한영</t>
  </si>
  <si>
    <t>삼미수출포장</t>
  </si>
  <si>
    <t>011-244-8515</t>
  </si>
  <si>
    <t>경기도 구리시 토평동 465-33</t>
  </si>
  <si>
    <t xml:space="preserve">경기도 구리시 토평동 465-33 </t>
  </si>
  <si>
    <t>PS340086458</t>
  </si>
  <si>
    <t>호수지 4R7</t>
  </si>
  <si>
    <t>1007490127</t>
  </si>
  <si>
    <t>중앙교환국</t>
  </si>
  <si>
    <t>경기도 구리시 토평동 23-4</t>
  </si>
  <si>
    <t>6041962</t>
  </si>
  <si>
    <t>강변간 66L1</t>
  </si>
  <si>
    <t>1007490733</t>
  </si>
  <si>
    <t>윤국종</t>
  </si>
  <si>
    <t>창성기업</t>
  </si>
  <si>
    <t>010-8768-5508</t>
  </si>
  <si>
    <t>010-9248-1889</t>
  </si>
  <si>
    <t>경기도 구리시 토평동 48-215</t>
  </si>
  <si>
    <t xml:space="preserve">경기도 구리시 토평동 48-215 </t>
  </si>
  <si>
    <t>TH346041857</t>
  </si>
  <si>
    <t>20020629</t>
  </si>
  <si>
    <t>강변간 61R1</t>
  </si>
  <si>
    <t>1007490859</t>
  </si>
  <si>
    <t>올리베리</t>
  </si>
  <si>
    <t>한국상사</t>
  </si>
  <si>
    <t>031-565-8676</t>
  </si>
  <si>
    <t>011-418-1631</t>
  </si>
  <si>
    <t>경기도 구리시 토평동 44-3</t>
  </si>
  <si>
    <t xml:space="preserve">경기도 구리시 토평동 44-3 </t>
  </si>
  <si>
    <t>PS340087682</t>
  </si>
  <si>
    <t>20020413</t>
  </si>
  <si>
    <t>전망지 80</t>
  </si>
  <si>
    <t>1007492116</t>
  </si>
  <si>
    <t>강선구</t>
  </si>
  <si>
    <t>105호</t>
  </si>
  <si>
    <t>031-551-7212</t>
  </si>
  <si>
    <t>011-1716-0909</t>
  </si>
  <si>
    <t>경기도 구리시 수택동 853</t>
  </si>
  <si>
    <t>471-828</t>
  </si>
  <si>
    <t>경기도 구리시 수택동 853 105호</t>
  </si>
  <si>
    <t>LG340558807</t>
  </si>
  <si>
    <t>이단지 25</t>
  </si>
  <si>
    <t>1007492312</t>
  </si>
  <si>
    <t>공영개발사업</t>
  </si>
  <si>
    <t>경기도 구리시 교문동 1</t>
  </si>
  <si>
    <t>0281096</t>
  </si>
  <si>
    <t>이단지 24R1</t>
  </si>
  <si>
    <t>1007492562</t>
  </si>
  <si>
    <t>해나라유치원</t>
  </si>
  <si>
    <t>LG APT내</t>
  </si>
  <si>
    <t>031-565-3535</t>
  </si>
  <si>
    <t>011-712-3535</t>
  </si>
  <si>
    <t>경기도 구리시 교문동 854-2</t>
  </si>
  <si>
    <t>경기도 구리시 교문동 854-2 LG APT내</t>
  </si>
  <si>
    <t>6039041</t>
  </si>
  <si>
    <t>백문지 17L2</t>
  </si>
  <si>
    <t>1007492731</t>
  </si>
  <si>
    <t>임훈식</t>
  </si>
  <si>
    <t>큰빛유치원</t>
  </si>
  <si>
    <t>031-551-9076</t>
  </si>
  <si>
    <t>011-688-9076</t>
  </si>
  <si>
    <t>경기도 구리시 수택동 854</t>
  </si>
  <si>
    <t>경기도 구리시 수택동 854 큰빛유치원</t>
  </si>
  <si>
    <t>LG350234354</t>
  </si>
  <si>
    <t>20020421</t>
  </si>
  <si>
    <t>이단지 18R7R2</t>
  </si>
  <si>
    <t>1007493222</t>
  </si>
  <si>
    <t>김진한</t>
  </si>
  <si>
    <t>꿀돼지삼겹살</t>
  </si>
  <si>
    <t>031-555-5255</t>
  </si>
  <si>
    <t>010-9972-4225</t>
  </si>
  <si>
    <t>경기도 구리시 수택동 850-7</t>
  </si>
  <si>
    <t>경기도 구리시 수택동 850-7 101호</t>
  </si>
  <si>
    <t>TH356089730</t>
  </si>
  <si>
    <t>20080718</t>
  </si>
  <si>
    <t>이단지 18R4L1</t>
  </si>
  <si>
    <t>1007493400</t>
  </si>
  <si>
    <t>김봉식</t>
  </si>
  <si>
    <t>보령빌딩</t>
  </si>
  <si>
    <t>02-918-1788</t>
  </si>
  <si>
    <t>010-5229-6296</t>
  </si>
  <si>
    <t>경기도 구리시 수택동 850-6</t>
  </si>
  <si>
    <t xml:space="preserve">서울특별시 성북구 장위동 62-1 </t>
  </si>
  <si>
    <t>136-827</t>
  </si>
  <si>
    <t>TH346076181</t>
  </si>
  <si>
    <t>이단지 18R4L3</t>
  </si>
  <si>
    <t>1007493598</t>
  </si>
  <si>
    <t>이춘숙</t>
  </si>
  <si>
    <t>10-2446-0556 대체신설</t>
  </si>
  <si>
    <t>풍납명가(김영희)</t>
  </si>
  <si>
    <t>031-564-0477</t>
  </si>
  <si>
    <t>010-5126-3433</t>
  </si>
  <si>
    <t>경기도 구리시 수택동 849-5</t>
  </si>
  <si>
    <t>경기도 구리시 수택동 849-5 풍납명가(김영희)</t>
  </si>
  <si>
    <t>1007493865</t>
  </si>
  <si>
    <t>김희석</t>
  </si>
  <si>
    <t>영미사어학원</t>
  </si>
  <si>
    <t>18블럭5롯트</t>
  </si>
  <si>
    <t>010-7174-6595</t>
  </si>
  <si>
    <t>경기도 구리시 수택동 849-3</t>
  </si>
  <si>
    <t>경기도 구리시 수택동 849-3 18블럭5롯트</t>
  </si>
  <si>
    <t>KH340111255</t>
  </si>
  <si>
    <t>1007493936</t>
  </si>
  <si>
    <t>MBC노래연습장</t>
  </si>
  <si>
    <t>바다회집건물지하</t>
  </si>
  <si>
    <t>031-557-4335</t>
  </si>
  <si>
    <t>011-470-1045</t>
  </si>
  <si>
    <t>경기도 구리시 수택동 849-1</t>
  </si>
  <si>
    <t>경기도 구리시 수택동 849-1 바다회집건물지하</t>
  </si>
  <si>
    <t>LG340514256</t>
  </si>
  <si>
    <t>20020611</t>
  </si>
  <si>
    <t>1007493963</t>
  </si>
  <si>
    <t>투엔티</t>
  </si>
  <si>
    <t>주택은행뒤상가2층</t>
  </si>
  <si>
    <t>010-4054-2923</t>
  </si>
  <si>
    <t>경기도 구리시 수택동 849</t>
  </si>
  <si>
    <t>경기도 구리시 수택동 849 주택은행뒤상가2층</t>
  </si>
  <si>
    <t>PS350012425</t>
  </si>
  <si>
    <t>20000229</t>
  </si>
  <si>
    <t>이단지 18R6L1</t>
  </si>
  <si>
    <t>1007494276</t>
  </si>
  <si>
    <t>최귀혁</t>
  </si>
  <si>
    <t>영재사관학교2층</t>
  </si>
  <si>
    <t>031-568-3311</t>
  </si>
  <si>
    <t>010-5244-5884</t>
  </si>
  <si>
    <t>경기도 구리시 수택동 849-8</t>
  </si>
  <si>
    <t>경기도 구리시 수택동 849-8 영재사관학교2층</t>
  </si>
  <si>
    <t>PS340165660</t>
  </si>
  <si>
    <t>이단지 18R6L4</t>
  </si>
  <si>
    <t>1007494301</t>
  </si>
  <si>
    <t>오늘통닭 수택점</t>
  </si>
  <si>
    <t>031-551-1977</t>
  </si>
  <si>
    <t>011-223-2780</t>
  </si>
  <si>
    <t xml:space="preserve">경기도 구리시 수택동 849-8 </t>
  </si>
  <si>
    <t>PS340165648</t>
  </si>
  <si>
    <t>1007494935</t>
  </si>
  <si>
    <t>이혜란</t>
  </si>
  <si>
    <t>다모아할인마트</t>
  </si>
  <si>
    <t>옆</t>
  </si>
  <si>
    <t>031-554-1777</t>
  </si>
  <si>
    <t>017-323-4908</t>
  </si>
  <si>
    <t>경기도 구리시 수택동 276-168</t>
  </si>
  <si>
    <t>471-813</t>
  </si>
  <si>
    <t>경기도 구리시 수택동 276-168 옆</t>
  </si>
  <si>
    <t>LG350361466</t>
  </si>
  <si>
    <t>20010119</t>
  </si>
  <si>
    <t>시장간 27R10</t>
  </si>
  <si>
    <t>1007498021</t>
  </si>
  <si>
    <t>김현조</t>
  </si>
  <si>
    <t>대현교회</t>
  </si>
  <si>
    <t>010-3390-3627</t>
  </si>
  <si>
    <t>경기도 남양주시 평내동 574</t>
  </si>
  <si>
    <t xml:space="preserve">경기도 남양주시 평내동 574 </t>
  </si>
  <si>
    <t>LG340631608</t>
  </si>
  <si>
    <t>평내 207</t>
  </si>
  <si>
    <t>1007498806</t>
  </si>
  <si>
    <t>김재홍</t>
  </si>
  <si>
    <t>탑치과</t>
  </si>
  <si>
    <t>031-591-7528</t>
  </si>
  <si>
    <t>경기도 남양주시 평내동 202-5</t>
  </si>
  <si>
    <t>472-936</t>
  </si>
  <si>
    <t xml:space="preserve">경기도 남양주시 평내동 202-5 </t>
  </si>
  <si>
    <t>LG340452061</t>
  </si>
  <si>
    <t>호평 1</t>
  </si>
  <si>
    <t>1007498815</t>
  </si>
  <si>
    <t>김창용</t>
  </si>
  <si>
    <t>진주떡마을선식나라</t>
  </si>
  <si>
    <t>010-3928-5883</t>
  </si>
  <si>
    <t>TH356167721</t>
  </si>
  <si>
    <t>1007498824</t>
  </si>
  <si>
    <t>김희봉</t>
  </si>
  <si>
    <t>바이데웨이천마점</t>
  </si>
  <si>
    <t>031-591-7830</t>
  </si>
  <si>
    <t>011-9937-3429</t>
  </si>
  <si>
    <t>TH151138515</t>
  </si>
  <si>
    <t>1007499315</t>
  </si>
  <si>
    <t>새마을금고</t>
  </si>
  <si>
    <t>평내새마을금고</t>
  </si>
  <si>
    <t>평내</t>
  </si>
  <si>
    <t>031-592-1500</t>
  </si>
  <si>
    <t>경기도 남양주시 평내동 201-2</t>
  </si>
  <si>
    <t>경기도 남양주시 평내동 201-2 평내</t>
  </si>
  <si>
    <t>LG350577582</t>
  </si>
  <si>
    <t>20041105</t>
  </si>
  <si>
    <t>평내간 222R2</t>
  </si>
  <si>
    <t>1007499422</t>
  </si>
  <si>
    <t>고광재</t>
  </si>
  <si>
    <t>평내떡백화점</t>
  </si>
  <si>
    <t>011-9718-7311</t>
  </si>
  <si>
    <t>경기도 남양주시 평내동 117-4</t>
  </si>
  <si>
    <t>경기도 남양주시 평내동 117-4 106</t>
  </si>
  <si>
    <t>TH356021268</t>
  </si>
  <si>
    <t>평내간 226</t>
  </si>
  <si>
    <t>1007499486</t>
  </si>
  <si>
    <t>부부치과</t>
  </si>
  <si>
    <t>031-591-2002</t>
  </si>
  <si>
    <t>011-831-2123</t>
  </si>
  <si>
    <t>경기도 남양주시 평내동 121-2</t>
  </si>
  <si>
    <t>경기도 남양주시 평내동 121-2 2-1</t>
  </si>
  <si>
    <t>TH356080252</t>
  </si>
  <si>
    <t>1007499592</t>
  </si>
  <si>
    <t>한일빌딩공용</t>
  </si>
  <si>
    <t>031-0591-2002</t>
  </si>
  <si>
    <t>010-8519-2623</t>
  </si>
  <si>
    <t>경기도 남양주시 평내동 121-2 한일빌딩공용</t>
  </si>
  <si>
    <t>LG340514307</t>
  </si>
  <si>
    <t>1007500330</t>
  </si>
  <si>
    <t>이명자</t>
  </si>
  <si>
    <t>돈마을숯불갈비</t>
  </si>
  <si>
    <t>1층1호(홍어)</t>
  </si>
  <si>
    <t>031-591-7211</t>
  </si>
  <si>
    <t>010-7503-7211</t>
  </si>
  <si>
    <t>경기도 남양주시 평내동 119-5</t>
  </si>
  <si>
    <t>경기도 남양주시 평내동 119-5 1층1호(홍어)</t>
  </si>
  <si>
    <t>215320</t>
  </si>
  <si>
    <t>호평 2</t>
  </si>
  <si>
    <t>1007500394</t>
  </si>
  <si>
    <t>신봉심</t>
  </si>
  <si>
    <t>3층 지니pc방</t>
  </si>
  <si>
    <t>경기도 남양주시 평내동 119-5 3층 지니pc방</t>
  </si>
  <si>
    <t>143441</t>
  </si>
  <si>
    <t>20050421</t>
  </si>
  <si>
    <t>1007500580</t>
  </si>
  <si>
    <t>평내천주교</t>
  </si>
  <si>
    <t>031-595-8751</t>
  </si>
  <si>
    <t>010-3894-1688</t>
  </si>
  <si>
    <t>경기도 남양주시 평내동 249-4</t>
  </si>
  <si>
    <t>경기도 남양주시 평내동 580 평내성당</t>
  </si>
  <si>
    <t>TH356089760</t>
  </si>
  <si>
    <t>백봉간 169L3B1</t>
  </si>
  <si>
    <t>1007501552</t>
  </si>
  <si>
    <t>김종선</t>
  </si>
  <si>
    <t>화로풍천숯불장어</t>
  </si>
  <si>
    <t>한우참숫구이</t>
  </si>
  <si>
    <t>031-591-7878</t>
  </si>
  <si>
    <t>019-276-8779</t>
  </si>
  <si>
    <t>경기도 남양주시 평내동 212-1</t>
  </si>
  <si>
    <t>경기도 남양주시 평내동 212-1 한우참숫구이</t>
  </si>
  <si>
    <t>LS350313306</t>
  </si>
  <si>
    <t>백봉간 173L7R1</t>
  </si>
  <si>
    <t>1007502436</t>
  </si>
  <si>
    <t>이점재</t>
  </si>
  <si>
    <t>화성빌딩201호동물병원</t>
  </si>
  <si>
    <t>031-592-8875</t>
  </si>
  <si>
    <t>019-327-7512</t>
  </si>
  <si>
    <t>경기도 남양주시 평내동 248-4</t>
  </si>
  <si>
    <t>경기도 남양주시 평내동 248-4 화성빌딩201호동물병원</t>
  </si>
  <si>
    <t>PS340125656</t>
  </si>
  <si>
    <t>장내 202-1</t>
  </si>
  <si>
    <t>1007502757</t>
  </si>
  <si>
    <t>장은순</t>
  </si>
  <si>
    <t>블루오페라 라이브</t>
  </si>
  <si>
    <t>경기도 남양주시 평내동 205-1</t>
  </si>
  <si>
    <t>경기도 남양주시 평내동 205-1 2층</t>
  </si>
  <si>
    <t>PS340139752</t>
  </si>
  <si>
    <t>백봉간 175</t>
  </si>
  <si>
    <t>1007502855</t>
  </si>
  <si>
    <t>미금농업협동조합</t>
  </si>
  <si>
    <t>미금농협 평내지점</t>
  </si>
  <si>
    <t>031-591-3474</t>
  </si>
  <si>
    <t>011-9701-6154</t>
  </si>
  <si>
    <t>경기도 남양주시 평내동 194-3</t>
  </si>
  <si>
    <t>472-935</t>
  </si>
  <si>
    <t xml:space="preserve">경기도 남양주시 평내동 194-3 </t>
  </si>
  <si>
    <t>6018001</t>
  </si>
  <si>
    <t>20030613</t>
  </si>
  <si>
    <t>백봉간 176L1</t>
  </si>
  <si>
    <t>1007505567</t>
  </si>
  <si>
    <t>최일환</t>
  </si>
  <si>
    <t>031-592-6835</t>
  </si>
  <si>
    <t>010-3695-1721</t>
  </si>
  <si>
    <t>경기도 남양주시 평내동 527-3</t>
  </si>
  <si>
    <t>472-938</t>
  </si>
  <si>
    <t xml:space="preserve">경기도 남양주시 평내동 527-3 </t>
  </si>
  <si>
    <t>LG350645379</t>
  </si>
  <si>
    <t>백봉간 155L28</t>
  </si>
  <si>
    <t>1007506762</t>
  </si>
  <si>
    <t>평내택지내 가압장</t>
  </si>
  <si>
    <t>031-590-4619</t>
  </si>
  <si>
    <t xml:space="preserve">경기도 남양주시 평내동 </t>
  </si>
  <si>
    <t>경기도 남양주시 금곡동 185-10 상하수도사업소</t>
  </si>
  <si>
    <t>LG350641865</t>
  </si>
  <si>
    <t>평내 135</t>
  </si>
  <si>
    <t>1007507814</t>
  </si>
  <si>
    <t>임동춘</t>
  </si>
  <si>
    <t>상가(2)1층-J마트</t>
  </si>
  <si>
    <t>031-511-2009</t>
  </si>
  <si>
    <t>010-7106-9892</t>
  </si>
  <si>
    <t>경기도 남양주시 평내동 7</t>
  </si>
  <si>
    <t>경기도 남양주시 평내동 7 상가(2)1층-J마트</t>
  </si>
  <si>
    <t>PS340140129</t>
  </si>
  <si>
    <t>평내 104H1</t>
  </si>
  <si>
    <t>1007508181</t>
  </si>
  <si>
    <t>이정은</t>
  </si>
  <si>
    <t>핫썬치킨</t>
  </si>
  <si>
    <t>113호(1동상가)</t>
  </si>
  <si>
    <t>031-594-9289</t>
  </si>
  <si>
    <t>011-9012-7746</t>
  </si>
  <si>
    <t>경기도 남양주시 평내동 599</t>
  </si>
  <si>
    <t>경기도 남양주시 평내동 599 113호(1동상가)</t>
  </si>
  <si>
    <t>TH346098340</t>
  </si>
  <si>
    <t>20050626</t>
  </si>
  <si>
    <t>평내 104</t>
  </si>
  <si>
    <t>1007508662</t>
  </si>
  <si>
    <t>최재덕</t>
  </si>
  <si>
    <t>031-591-9933</t>
  </si>
  <si>
    <t>010-6226-5870</t>
  </si>
  <si>
    <t>경기도 남양주시 평내동 31-4</t>
  </si>
  <si>
    <t>경기도 남양주시 평내동 31-4 1호</t>
  </si>
  <si>
    <t>PS340144324</t>
  </si>
  <si>
    <t>20041208</t>
  </si>
  <si>
    <t>평내 393</t>
  </si>
  <si>
    <t>1007516582</t>
  </si>
  <si>
    <t>정승하</t>
  </si>
  <si>
    <t>좋은디자인세상</t>
  </si>
  <si>
    <t>031-577-0836</t>
  </si>
  <si>
    <t>011-890-8111</t>
  </si>
  <si>
    <t>경기도 남양주시 와부읍 도곡리 752-3</t>
  </si>
  <si>
    <t>472-908</t>
  </si>
  <si>
    <t xml:space="preserve">경기도 남양주시 와부읍 도곡리 752-3 </t>
  </si>
  <si>
    <t>TH356089252</t>
  </si>
  <si>
    <t>도곡간 5L14</t>
  </si>
  <si>
    <t>1007517741</t>
  </si>
  <si>
    <t>엠코리아</t>
  </si>
  <si>
    <t>031-577-2041</t>
  </si>
  <si>
    <t>010-3853-2041</t>
  </si>
  <si>
    <t>경기도 남양주시 와부읍 도곡리 89-5</t>
  </si>
  <si>
    <t xml:space="preserve">경기도 남양주시 와부읍 도곡리 89-5 </t>
  </si>
  <si>
    <t>DR341020588</t>
  </si>
  <si>
    <t>20101026</t>
  </si>
  <si>
    <t>강삼지 31L4</t>
  </si>
  <si>
    <t>1007530860</t>
  </si>
  <si>
    <t>연세중학교</t>
  </si>
  <si>
    <t>031-576-3178</t>
  </si>
  <si>
    <t>011-418-5058</t>
  </si>
  <si>
    <t>경기도 남양주시 조안면 송촌리 786</t>
  </si>
  <si>
    <t xml:space="preserve">경기도 남양주시 조안면 송촌리 786 </t>
  </si>
  <si>
    <t>TH356046074</t>
  </si>
  <si>
    <t>20011119</t>
  </si>
  <si>
    <t>송촌지 57L3R1</t>
  </si>
  <si>
    <t>1007532902</t>
  </si>
  <si>
    <t>010-5141-7547</t>
  </si>
  <si>
    <t>경기도 남양주시 조안면 송촌리 847-1</t>
  </si>
  <si>
    <t xml:space="preserve">경기도 남양주시 조안면 송촌리 847-1 </t>
  </si>
  <si>
    <t>LG350641664</t>
  </si>
  <si>
    <t>송촌지 66L4</t>
  </si>
  <si>
    <t>1007535776</t>
  </si>
  <si>
    <t>조성두</t>
  </si>
  <si>
    <t>한성</t>
  </si>
  <si>
    <t>성진산업 전상규</t>
  </si>
  <si>
    <t>010-5447-3700</t>
  </si>
  <si>
    <t>경기도 남양주시 진접읍 팔야리 512-2</t>
  </si>
  <si>
    <t>경기도 남양주시 진접읍 팔야리 512-2 성진산업 전상규</t>
  </si>
  <si>
    <t>LG350205620</t>
  </si>
  <si>
    <t>20071203</t>
  </si>
  <si>
    <t>부평간 107L1</t>
  </si>
  <si>
    <t>1007535972</t>
  </si>
  <si>
    <t>김숙열</t>
  </si>
  <si>
    <t>진성테크</t>
  </si>
  <si>
    <t>부115좌1</t>
  </si>
  <si>
    <t>031-573-5988</t>
  </si>
  <si>
    <t>010-8291-4745</t>
  </si>
  <si>
    <t>경기도 남양주시 진접읍 팔야리 498-4</t>
  </si>
  <si>
    <t>경기도 남양주시 진접읍 팔야리 498-4 부115좌1</t>
  </si>
  <si>
    <t>TH356089642</t>
  </si>
  <si>
    <t>부평간 115L1</t>
  </si>
  <si>
    <t>1007536070</t>
  </si>
  <si>
    <t>안소정</t>
  </si>
  <si>
    <t>코스모스화학</t>
  </si>
  <si>
    <t>031-529-4764</t>
  </si>
  <si>
    <t>010-8960-5540</t>
  </si>
  <si>
    <t>경기도 남양주시 진접읍 팔야리 515-6</t>
  </si>
  <si>
    <t xml:space="preserve">경기도 남양주시 진접읍 팔야리 515-6 </t>
  </si>
  <si>
    <t>TH356047575</t>
  </si>
  <si>
    <t>20000529</t>
  </si>
  <si>
    <t>부평간 85R3L11H1R1</t>
  </si>
  <si>
    <t>1007537079</t>
  </si>
  <si>
    <t>차세일</t>
  </si>
  <si>
    <t>현일기계</t>
  </si>
  <si>
    <t>031-528-2767</t>
  </si>
  <si>
    <t>011-794-6042</t>
  </si>
  <si>
    <t>경기도 남양주시 진접읍 진벌리 545-5</t>
  </si>
  <si>
    <t>경기도 남양주시 진접읍 진벌리 545-5 가동</t>
  </si>
  <si>
    <t>LG350577542</t>
  </si>
  <si>
    <t>부평간 91H1R1</t>
  </si>
  <si>
    <t>1007537480</t>
  </si>
  <si>
    <t>안한수</t>
  </si>
  <si>
    <t>대하공업</t>
  </si>
  <si>
    <t>031-575-2018</t>
  </si>
  <si>
    <t>011-731-9262</t>
  </si>
  <si>
    <t>경기도 남양주시 진접읍 진벌리 524</t>
  </si>
  <si>
    <t xml:space="preserve">경기도 남양주시 진접읍 진벌리 524 </t>
  </si>
  <si>
    <t>SC033655578</t>
  </si>
  <si>
    <t>부평간 85R3L4</t>
  </si>
  <si>
    <t>1007537701</t>
  </si>
  <si>
    <t>신통금속</t>
  </si>
  <si>
    <t>부85우14좌2</t>
  </si>
  <si>
    <t>031-574-0959</t>
  </si>
  <si>
    <t>011-9706-0445</t>
  </si>
  <si>
    <t>경기도 남양주시 진접읍 진벌리 252-4</t>
  </si>
  <si>
    <t>경기도 남양주시 진접읍 진벌리 252-4 부85우14좌2</t>
  </si>
  <si>
    <t>TH356025427</t>
  </si>
  <si>
    <t>부평간 85R14L1R1</t>
  </si>
  <si>
    <t>1007537836</t>
  </si>
  <si>
    <t>권오술</t>
  </si>
  <si>
    <t>031-527-9849</t>
  </si>
  <si>
    <t>010-8625-4132</t>
  </si>
  <si>
    <t>경기도 남양주시 진접읍 진벌리 230-5</t>
  </si>
  <si>
    <t xml:space="preserve">경기도 남양주시 진접읍 진벌리 230-5 </t>
  </si>
  <si>
    <t>PS340064284</t>
  </si>
  <si>
    <t>부평간 85R12L6</t>
  </si>
  <si>
    <t>1007538577</t>
  </si>
  <si>
    <t>임홍연</t>
  </si>
  <si>
    <t>동우프라스틱</t>
  </si>
  <si>
    <t>031-575-0115</t>
  </si>
  <si>
    <t>019-212-5200</t>
  </si>
  <si>
    <t>경기도 남양주시 진접읍 진벌리 506-4</t>
  </si>
  <si>
    <t xml:space="preserve">경기도 남양주시 진접읍 진벌리 506-4 </t>
  </si>
  <si>
    <t>LG350577630</t>
  </si>
  <si>
    <t>부평간 83R3</t>
  </si>
  <si>
    <t>1007538602</t>
  </si>
  <si>
    <t>최기열</t>
  </si>
  <si>
    <t>화창인터내셔널</t>
  </si>
  <si>
    <t>010-2370-3156</t>
  </si>
  <si>
    <t>경기도 남양주시 진접읍 진벌리 507-4</t>
  </si>
  <si>
    <t xml:space="preserve">경기도 남양주시 진접읍 진벌리 507-4 </t>
  </si>
  <si>
    <t>SC351863020</t>
  </si>
  <si>
    <t>20100617</t>
  </si>
  <si>
    <t>1007538924</t>
  </si>
  <si>
    <t>누수방지팀:강청모</t>
  </si>
  <si>
    <t>진벌리가압장</t>
  </si>
  <si>
    <t>031-590-2462</t>
  </si>
  <si>
    <t>경기도 남양주시 진접읍 진벌리 570</t>
  </si>
  <si>
    <t>경기도 남양주시 지금동 159-7 상수도사업소</t>
  </si>
  <si>
    <t>TH356080437</t>
  </si>
  <si>
    <t>부평간 95</t>
  </si>
  <si>
    <t>1007538933</t>
  </si>
  <si>
    <t>이채만</t>
  </si>
  <si>
    <t>동양파티션</t>
  </si>
  <si>
    <t>031-528-6562</t>
  </si>
  <si>
    <t>011-727-9426</t>
  </si>
  <si>
    <t>경기도 남양주시 진접읍 진벌리 570-9</t>
  </si>
  <si>
    <t xml:space="preserve">경기도 남양주시 진접읍 진벌리 570-9 </t>
  </si>
  <si>
    <t>01350629351</t>
  </si>
  <si>
    <t>부평간 93</t>
  </si>
  <si>
    <t>1007538960</t>
  </si>
  <si>
    <t>장기만</t>
  </si>
  <si>
    <t>액티브컨설팅(주)</t>
  </si>
  <si>
    <t>031-421-6745</t>
  </si>
  <si>
    <t>010-8979-6076</t>
  </si>
  <si>
    <t>경기도 남양주시 진접읍 진벌리 562</t>
  </si>
  <si>
    <t>경기도 안양시 동안구 관양동 823 동일테크노타운7차7208</t>
  </si>
  <si>
    <t>431-060</t>
  </si>
  <si>
    <t>SC351914942</t>
  </si>
  <si>
    <t>20101001</t>
  </si>
  <si>
    <t>부평간 92L3</t>
  </si>
  <si>
    <t>1007539059</t>
  </si>
  <si>
    <t>박강병</t>
  </si>
  <si>
    <t>미래엔지니어링</t>
  </si>
  <si>
    <t>미래엔지니어링(박강경)</t>
  </si>
  <si>
    <t>031-527-8967</t>
  </si>
  <si>
    <t>011-259-8967</t>
  </si>
  <si>
    <t>경기도 남양주시 진접읍 진벌리 556-7</t>
  </si>
  <si>
    <t>경기도 남양주시 진접읍 진벌리 556-7 미래엔지니어링(박강경)</t>
  </si>
  <si>
    <t>PS340125786</t>
  </si>
  <si>
    <t>20071001</t>
  </si>
  <si>
    <t>부평간 91H1</t>
  </si>
  <si>
    <t>1007539601</t>
  </si>
  <si>
    <t>진광교회</t>
  </si>
  <si>
    <t>031-527-3372</t>
  </si>
  <si>
    <t>010-5215-0573</t>
  </si>
  <si>
    <t>경기도 남양주시 진접읍 진벌리 645-1</t>
  </si>
  <si>
    <t xml:space="preserve">경기도 남양주시 진접읍 진벌리 645-1 </t>
  </si>
  <si>
    <t>PS350043067</t>
  </si>
  <si>
    <t>부평간 72R3</t>
  </si>
  <si>
    <t>1007539709</t>
  </si>
  <si>
    <t>황행식</t>
  </si>
  <si>
    <t>대아정밀</t>
  </si>
  <si>
    <t>031-528-2035</t>
  </si>
  <si>
    <t>011-270-6814</t>
  </si>
  <si>
    <t>경기도 남양주시 진접읍 진벌리 465-4</t>
  </si>
  <si>
    <t xml:space="preserve">경기도 남양주시 진접읍 진벌리 465-4 </t>
  </si>
  <si>
    <t>SC351843702</t>
  </si>
  <si>
    <t>20001206</t>
  </si>
  <si>
    <t>부평간 75R2A1</t>
  </si>
  <si>
    <t>1007539889</t>
  </si>
  <si>
    <t>최대곤</t>
  </si>
  <si>
    <t>쏠리드</t>
  </si>
  <si>
    <t>031-573-1527</t>
  </si>
  <si>
    <t>017-745-9181</t>
  </si>
  <si>
    <t>경기도 남양주시 진접읍 진벌리 439-2</t>
  </si>
  <si>
    <t>경기도 남양주시 진접읍 진벌리 439-2 102호</t>
  </si>
  <si>
    <t>LG340647583</t>
  </si>
  <si>
    <t>부평간 78R7D1</t>
  </si>
  <si>
    <t>1007539898</t>
  </si>
  <si>
    <t>경기도 남양주시 진접읍 진벌리 439-2 101호</t>
  </si>
  <si>
    <t>KH340021917</t>
  </si>
  <si>
    <t>20050416</t>
  </si>
  <si>
    <t>1007540378</t>
  </si>
  <si>
    <t>케이엠(주)</t>
  </si>
  <si>
    <t>케이엠주식회사</t>
  </si>
  <si>
    <t>031-575-7987</t>
  </si>
  <si>
    <t>011-352-6394</t>
  </si>
  <si>
    <t>경기도 남양주시 진접읍 진벌리 480-2</t>
  </si>
  <si>
    <t xml:space="preserve">경기도 남양주시 진접읍 진벌리 480-2 </t>
  </si>
  <si>
    <t>LG350299450</t>
  </si>
  <si>
    <t>부평간 82R7</t>
  </si>
  <si>
    <t>1007541484</t>
  </si>
  <si>
    <t>양성규</t>
  </si>
  <si>
    <t>대신섬유</t>
  </si>
  <si>
    <t>부평85우17우1</t>
  </si>
  <si>
    <t>031-529-8678</t>
  </si>
  <si>
    <t>019-424-8678</t>
  </si>
  <si>
    <t>경기도 남양주시 진접읍 진벌리 263-2</t>
  </si>
  <si>
    <t>경기도 남양주시 진접읍 진벌리 263-2 부평85우17우1</t>
  </si>
  <si>
    <t>TH356078370</t>
  </si>
  <si>
    <t>부평간 85R16R4</t>
  </si>
  <si>
    <t>1007544212</t>
  </si>
  <si>
    <t>조희석</t>
  </si>
  <si>
    <t>용문마네킹</t>
  </si>
  <si>
    <t>031-527-8531</t>
  </si>
  <si>
    <t>010-2476-6205</t>
  </si>
  <si>
    <t>경기도 남양주시 진접읍 진벌리 187-3</t>
  </si>
  <si>
    <t xml:space="preserve">경기도 남양주시 진접읍 진벌리 187-3 </t>
  </si>
  <si>
    <t>TH356047564</t>
  </si>
  <si>
    <t>부평간 85R23L5R2L1</t>
  </si>
  <si>
    <t>1007544310</t>
  </si>
  <si>
    <t>연규홍</t>
  </si>
  <si>
    <t>대흥기계</t>
  </si>
  <si>
    <t>031-527-3170</t>
  </si>
  <si>
    <t>011-357-3170</t>
  </si>
  <si>
    <t>경기도 남양주시 진접읍 진벌리 193-1</t>
  </si>
  <si>
    <t xml:space="preserve">경기도 남양주시 진접읍 진벌리 193-1 </t>
  </si>
  <si>
    <t>TH356080051</t>
  </si>
  <si>
    <t>부평간 85R23L7R2</t>
  </si>
  <si>
    <t>1007544392</t>
  </si>
  <si>
    <t>이진식</t>
  </si>
  <si>
    <t>031-529-6082</t>
  </si>
  <si>
    <t>011-729-8574</t>
  </si>
  <si>
    <t>경기도 남양주시 진접읍 진벌리 196</t>
  </si>
  <si>
    <t>경기도 남양주시 진접읍 진벌리 196 C동</t>
  </si>
  <si>
    <t>SC352107753</t>
  </si>
  <si>
    <t>부평간 85R23L8R3R1</t>
  </si>
  <si>
    <t>1007544891</t>
  </si>
  <si>
    <t>안청일</t>
  </si>
  <si>
    <t>장안수출포장</t>
  </si>
  <si>
    <t>031-528-7711</t>
  </si>
  <si>
    <t>011-736-0066</t>
  </si>
  <si>
    <t>경기도 남양주시 진접읍 진벌리 275-7</t>
  </si>
  <si>
    <t xml:space="preserve">경기도 남양주시 진접읍 진벌리 275-7 </t>
  </si>
  <si>
    <t>TH356011570</t>
  </si>
  <si>
    <t>19990428</t>
  </si>
  <si>
    <t>부평간 85R20</t>
  </si>
  <si>
    <t>1007545079</t>
  </si>
  <si>
    <t>김형기</t>
  </si>
  <si>
    <t>기현섬유</t>
  </si>
  <si>
    <t>010-5252-3069</t>
  </si>
  <si>
    <t>경기도 남양주시 진접읍 진벌리 270-2</t>
  </si>
  <si>
    <t>경기도 남양주시 진접읍 진벌리 270-2 5273069</t>
  </si>
  <si>
    <t>TH356078285</t>
  </si>
  <si>
    <t>부평간 85R18L2</t>
  </si>
  <si>
    <t>1009041564</t>
  </si>
  <si>
    <t>박형규</t>
  </si>
  <si>
    <t>마포갈매기</t>
  </si>
  <si>
    <t>010-6273-7204</t>
  </si>
  <si>
    <t>경기도 구리시 수택동 433-52</t>
  </si>
  <si>
    <t xml:space="preserve">경기도 구리시 수택동 433-52 </t>
  </si>
  <si>
    <t>6025550</t>
  </si>
  <si>
    <t>20050215</t>
  </si>
  <si>
    <t>수택간 37</t>
  </si>
  <si>
    <t>1009042055</t>
  </si>
  <si>
    <t>먹거리촌</t>
  </si>
  <si>
    <t>031-557-1181</t>
  </si>
  <si>
    <t>경기도 구리시 수택동 433-7</t>
  </si>
  <si>
    <t>경기도 구리시 수택동 433-7 1층</t>
  </si>
  <si>
    <t>수택간 35</t>
  </si>
  <si>
    <t>1009042475</t>
  </si>
  <si>
    <t>전기태</t>
  </si>
  <si>
    <t>아담여관</t>
  </si>
  <si>
    <t>031-562-6598</t>
  </si>
  <si>
    <t>010-8978-3608</t>
  </si>
  <si>
    <t>경기도 구리시 수택동 433-15</t>
  </si>
  <si>
    <t xml:space="preserve">경기도 구리시 수택동 433-15 </t>
  </si>
  <si>
    <t>TH356080469</t>
  </si>
  <si>
    <t>20020509</t>
  </si>
  <si>
    <t>수택간 33R2</t>
  </si>
  <si>
    <t>1009053195</t>
  </si>
  <si>
    <t>이영재</t>
  </si>
  <si>
    <t>소나무고시텔</t>
  </si>
  <si>
    <t>031-556-2988</t>
  </si>
  <si>
    <t>010-9466-2669</t>
  </si>
  <si>
    <t>경기도 구리시 수택동 438-34</t>
  </si>
  <si>
    <t xml:space="preserve">경기도 구리시 수택동 438-34 </t>
  </si>
  <si>
    <t>TH356066009</t>
  </si>
  <si>
    <t>20060315</t>
  </si>
  <si>
    <t>일화지 12L1</t>
  </si>
  <si>
    <t>1009054951</t>
  </si>
  <si>
    <t>김남이</t>
  </si>
  <si>
    <t>억순네</t>
  </si>
  <si>
    <t>031-568-8253</t>
  </si>
  <si>
    <t>010-9155-1302</t>
  </si>
  <si>
    <t>경기도 구리시 수택동 438-58</t>
  </si>
  <si>
    <t>경기도 구리시 수택동 438-58 102호</t>
  </si>
  <si>
    <t>SC351926229</t>
  </si>
  <si>
    <t>일화지 17</t>
  </si>
  <si>
    <t>1009061248</t>
  </si>
  <si>
    <t>정우정</t>
  </si>
  <si>
    <t>비버하우스구리점</t>
  </si>
  <si>
    <t>011-9253-2155</t>
  </si>
  <si>
    <t>경기도 구리시 수택동 469</t>
  </si>
  <si>
    <t>471-818</t>
  </si>
  <si>
    <t xml:space="preserve">경기도 구리시 수택동 469 </t>
  </si>
  <si>
    <t>SC351860667</t>
  </si>
  <si>
    <t>수택간 39R3</t>
  </si>
  <si>
    <t>1009065011</t>
  </si>
  <si>
    <t>강창구찹쌀진순대(호평점)</t>
  </si>
  <si>
    <t>010-5792-3113</t>
  </si>
  <si>
    <t>010-3027-5634</t>
  </si>
  <si>
    <t>경기도 남양주시 호평동 184-2</t>
  </si>
  <si>
    <t>472-120</t>
  </si>
  <si>
    <t>경기도 남양주시 호평동 184-2 102호</t>
  </si>
  <si>
    <t>TH356049164</t>
  </si>
  <si>
    <t>20011214</t>
  </si>
  <si>
    <t>백봉간 205L11R2A1</t>
  </si>
  <si>
    <t>1009066341</t>
  </si>
  <si>
    <t>박기홍</t>
  </si>
  <si>
    <t>결당구클럽</t>
  </si>
  <si>
    <t>010-8960-0394</t>
  </si>
  <si>
    <t>경기도 남양주시 호평동 181-23</t>
  </si>
  <si>
    <t>경기도 남양주시 호평동 181-23 2층</t>
  </si>
  <si>
    <t>LG340636368</t>
  </si>
  <si>
    <t>백봉간 205L12R1</t>
  </si>
  <si>
    <t>1009068768</t>
  </si>
  <si>
    <t>표대규</t>
  </si>
  <si>
    <t>대주마트</t>
  </si>
  <si>
    <t>2블럭110호</t>
  </si>
  <si>
    <t>031-595-8090</t>
  </si>
  <si>
    <t>010-8950-4261</t>
  </si>
  <si>
    <t>경기도 남양주시 호평동 613</t>
  </si>
  <si>
    <t>경기도 남양주시 호평동 613 2블럭110호</t>
  </si>
  <si>
    <t>PS340165868</t>
  </si>
  <si>
    <t>20050812</t>
  </si>
  <si>
    <t>호평 104</t>
  </si>
  <si>
    <t>1009069721</t>
  </si>
  <si>
    <t>정난자</t>
  </si>
  <si>
    <t>아리랑비빔국수</t>
  </si>
  <si>
    <t>031-593-4321</t>
  </si>
  <si>
    <t>010-2637-4570</t>
  </si>
  <si>
    <t>경기도 남양주시 호평동 131-1</t>
  </si>
  <si>
    <t xml:space="preserve">경기도 남양주시 호평동 131-1 </t>
  </si>
  <si>
    <t>백봉간 206</t>
  </si>
  <si>
    <t>1009071736</t>
  </si>
  <si>
    <t>김영대</t>
  </si>
  <si>
    <t>신발할인백화점(이건주)</t>
  </si>
  <si>
    <t>031-593-8282</t>
  </si>
  <si>
    <t>011-309-6107</t>
  </si>
  <si>
    <t>경기도 남양주시 화도읍 월산리 295-3</t>
  </si>
  <si>
    <t>경기도 남양주시 화도읍 월산리 295-3 신발할인백화점(이건주)</t>
  </si>
  <si>
    <t>PS340128497</t>
  </si>
  <si>
    <t>20031016</t>
  </si>
  <si>
    <t>월산간 44</t>
  </si>
  <si>
    <t>1009071969</t>
  </si>
  <si>
    <t>김혜리</t>
  </si>
  <si>
    <t>화도휴게점</t>
  </si>
  <si>
    <t>031-594-7232</t>
  </si>
  <si>
    <t>010-3321-6639</t>
  </si>
  <si>
    <t>경기도 남양주시 화도읍 월산리 311-1</t>
  </si>
  <si>
    <t>경기도 남양주시 화도읍 월산리 311-1 화도휴게점</t>
  </si>
  <si>
    <t>LG340221651</t>
  </si>
  <si>
    <t>월산간 34</t>
  </si>
  <si>
    <t>1009073048</t>
  </si>
  <si>
    <t>이중한</t>
  </si>
  <si>
    <t>아시아그라스</t>
  </si>
  <si>
    <t>017-233-7348</t>
  </si>
  <si>
    <t>경기도 남양주시 화도읍 월산리 350-12</t>
  </si>
  <si>
    <t xml:space="preserve">경기도 남양주시 화도읍 월산리 350-12 </t>
  </si>
  <si>
    <t>LG350179183</t>
  </si>
  <si>
    <t>20080320</t>
  </si>
  <si>
    <t>답내지 7R1R2</t>
  </si>
  <si>
    <t>1009073636</t>
  </si>
  <si>
    <t>박범용</t>
  </si>
  <si>
    <t>천보한방식품</t>
  </si>
  <si>
    <t>031-511-1287</t>
  </si>
  <si>
    <t>010-2776-4887</t>
  </si>
  <si>
    <t>경기도 남양주시 화도읍 월산리 439-3</t>
  </si>
  <si>
    <t xml:space="preserve">경기도 남양주시 화도읍 월산리 439-3 </t>
  </si>
  <si>
    <t>PS340143882</t>
  </si>
  <si>
    <t>답내지 16</t>
  </si>
  <si>
    <t>1009073887</t>
  </si>
  <si>
    <t>남영도</t>
  </si>
  <si>
    <t>금화엔지니어링</t>
  </si>
  <si>
    <t>031-593-9159</t>
  </si>
  <si>
    <t>010-5244-8349</t>
  </si>
  <si>
    <t>경기도 남양주시 화도읍 월산리 455</t>
  </si>
  <si>
    <t xml:space="preserve">경기도 남양주시 화도읍 월산리 455 </t>
  </si>
  <si>
    <t>LG350355406</t>
  </si>
  <si>
    <t>답내지 21L7L2L4</t>
  </si>
  <si>
    <t>1009074895</t>
  </si>
  <si>
    <t>문상균</t>
  </si>
  <si>
    <t>부영기계</t>
  </si>
  <si>
    <t>031-511-2933</t>
  </si>
  <si>
    <t>011-9926-8785</t>
  </si>
  <si>
    <t>경기도 남양주시 화도읍 월산리 430-4</t>
  </si>
  <si>
    <t xml:space="preserve">경기도 남양주시 화도읍 월산리 430-4 </t>
  </si>
  <si>
    <t>LG340221588</t>
  </si>
  <si>
    <t>19990706</t>
  </si>
  <si>
    <t>답내지 21A1</t>
  </si>
  <si>
    <t>1009075224</t>
  </si>
  <si>
    <t>강석구</t>
  </si>
  <si>
    <t>우리창호</t>
  </si>
  <si>
    <t>031-511-7525</t>
  </si>
  <si>
    <t>019-517-2169</t>
  </si>
  <si>
    <t>경기도 남양주시 화도읍 월산리 31-3</t>
  </si>
  <si>
    <t xml:space="preserve">경기도 남양주시 화도읍 월산리 31-3 </t>
  </si>
  <si>
    <t>LG340372219</t>
  </si>
  <si>
    <t>20040304</t>
  </si>
  <si>
    <t>월산간 18R5L1</t>
  </si>
  <si>
    <t>1009075938</t>
  </si>
  <si>
    <t>이항규</t>
  </si>
  <si>
    <t>화도에너지</t>
  </si>
  <si>
    <t>031-593-1164</t>
  </si>
  <si>
    <t>010-9221-6025</t>
  </si>
  <si>
    <t>경기도 남양주시 화도읍 월산리 358</t>
  </si>
  <si>
    <t xml:space="preserve">경기도 남양주시 화도읍 월산리 358 </t>
  </si>
  <si>
    <t>LG340330065</t>
  </si>
  <si>
    <t>20001024</t>
  </si>
  <si>
    <t>월산간 28R3</t>
  </si>
  <si>
    <t>1009083714</t>
  </si>
  <si>
    <t>진성민</t>
  </si>
  <si>
    <t>갈비명가 담소</t>
  </si>
  <si>
    <t>010-6351-0441</t>
  </si>
  <si>
    <t>경기도 남양주시 화도읍 마석우리 406</t>
  </si>
  <si>
    <t xml:space="preserve">경기도 남양주시 화도읍 마석우리 406 </t>
  </si>
  <si>
    <t>SC353681248</t>
  </si>
  <si>
    <t>20080412</t>
  </si>
  <si>
    <t>심석간 31L1R2</t>
  </si>
  <si>
    <t>1009087364</t>
  </si>
  <si>
    <t>이운택</t>
  </si>
  <si>
    <t>수중회센타</t>
  </si>
  <si>
    <t>031-559-1680</t>
  </si>
  <si>
    <t>010-2012-6036</t>
  </si>
  <si>
    <t>경기도 남양주시 화도읍 마석우리 363-4</t>
  </si>
  <si>
    <t xml:space="preserve">경기도 남양주시 화도읍 마석우리 363-4 </t>
  </si>
  <si>
    <t>TH356019205</t>
  </si>
  <si>
    <t>심석간 14R9R2L1</t>
  </si>
  <si>
    <t>1009089594</t>
  </si>
  <si>
    <t>김보현</t>
  </si>
  <si>
    <t>세종빌딩공용</t>
  </si>
  <si>
    <t>031-595-6565</t>
  </si>
  <si>
    <t>010-4422-0301</t>
  </si>
  <si>
    <t>경기도 남양주시 화도읍 마석우리 60-2</t>
  </si>
  <si>
    <t>경기도 남양주시 화도읍 마석우리 60-2 세종빌딩공용</t>
  </si>
  <si>
    <t>LG350645294</t>
  </si>
  <si>
    <t>심석간 14R10H1R1</t>
  </si>
  <si>
    <t>1009090788</t>
  </si>
  <si>
    <t>안명철</t>
  </si>
  <si>
    <t>성원빌딩지층105호</t>
  </si>
  <si>
    <t>031-559-9266</t>
  </si>
  <si>
    <t>010-5551-4292</t>
  </si>
  <si>
    <t>경기도 남양주시 화도읍 마석우리 541-4</t>
  </si>
  <si>
    <t>경기도 남양주시 화도읍 마석우리 541-4 성원빌딩지층105호</t>
  </si>
  <si>
    <t>LG350574292</t>
  </si>
  <si>
    <t>묵현간 17R5</t>
  </si>
  <si>
    <t>1009092456</t>
  </si>
  <si>
    <t>이광호</t>
  </si>
  <si>
    <t>3일소고기국밥</t>
  </si>
  <si>
    <t>상가101호</t>
  </si>
  <si>
    <t>010-9265-0392</t>
  </si>
  <si>
    <t>경기도 남양주시 화도읍 마석우리 379-8</t>
  </si>
  <si>
    <t>경기도 남양주시 화도읍 마석우리 379-8 상가101호</t>
  </si>
  <si>
    <t>TH356080312</t>
  </si>
  <si>
    <t>심석간 14R8R1R3</t>
  </si>
  <si>
    <t>1009094392</t>
  </si>
  <si>
    <t>379-14호</t>
  </si>
  <si>
    <t>031-593-0728</t>
  </si>
  <si>
    <t>010-9000-5550</t>
  </si>
  <si>
    <t>경기도 남양주시 화도읍 마석우리 36-8</t>
  </si>
  <si>
    <t>경기도 남양주시 화도읍 마석우리 36-8 379-14호</t>
  </si>
  <si>
    <t>LG340690379</t>
  </si>
  <si>
    <t>심석간 14R8R1R5</t>
  </si>
  <si>
    <t>1009094604</t>
  </si>
  <si>
    <t>천난영</t>
  </si>
  <si>
    <t>롯데리아마석중흥</t>
  </si>
  <si>
    <t>031-592-0403</t>
  </si>
  <si>
    <t>경기도 남양주시 화도읍 마석우리 379-13</t>
  </si>
  <si>
    <t xml:space="preserve">경기도 남양주시 화도읍 마석우리 379-13 </t>
  </si>
  <si>
    <t>TH356076376</t>
  </si>
  <si>
    <t>1009103042</t>
  </si>
  <si>
    <t>조만형</t>
  </si>
  <si>
    <t>청원화학</t>
  </si>
  <si>
    <t>031-575-6799</t>
  </si>
  <si>
    <t>011-225-6792</t>
  </si>
  <si>
    <t>경기도 남양주시 오남읍 양지리 402</t>
  </si>
  <si>
    <t>472-881</t>
  </si>
  <si>
    <t xml:space="preserve">경기도 남양주시 오남읍 양지리 402 </t>
  </si>
  <si>
    <t>LG350434518</t>
  </si>
  <si>
    <t>신창간 14R8R3R1</t>
  </si>
  <si>
    <t>1009103505</t>
  </si>
  <si>
    <t>박상열</t>
  </si>
  <si>
    <t>(박상열)</t>
  </si>
  <si>
    <t>011-311-0035</t>
  </si>
  <si>
    <t>경기도 남양주시 오남읍 양지리 362-2</t>
  </si>
  <si>
    <t>경기도 남양주시 오남읍 양지리 362-2 (박상열)</t>
  </si>
  <si>
    <t>TH356030090</t>
  </si>
  <si>
    <t>신창간 14R6L1L1</t>
  </si>
  <si>
    <t>1009106708</t>
  </si>
  <si>
    <t>양승일</t>
  </si>
  <si>
    <t>유명산업</t>
  </si>
  <si>
    <t>오259우4좌4우2</t>
  </si>
  <si>
    <t>031-575-9637</t>
  </si>
  <si>
    <t>010-8707-6696</t>
  </si>
  <si>
    <t>경기도 남양주시 오남읍 양지리 172</t>
  </si>
  <si>
    <t>경기도 남양주시 오남읍 양지리 172 오259우4좌4우2</t>
  </si>
  <si>
    <t>LG340448742</t>
  </si>
  <si>
    <t>오남지 259R4L4R2</t>
  </si>
  <si>
    <t>1009106762</t>
  </si>
  <si>
    <t>이용곤</t>
  </si>
  <si>
    <t>서일대사무처</t>
  </si>
  <si>
    <t>031-575-1440</t>
  </si>
  <si>
    <t>010-8126-0103</t>
  </si>
  <si>
    <t>경기도 남양주시 오남읍 양지리 186-3</t>
  </si>
  <si>
    <t>서울특별시 중랑구 면목동 49-3 양지리186-3</t>
  </si>
  <si>
    <t>131-811</t>
  </si>
  <si>
    <t>LG350166400</t>
  </si>
  <si>
    <t>19990211</t>
  </si>
  <si>
    <t>오남지 259R4L4R6L1</t>
  </si>
  <si>
    <t>1009107547</t>
  </si>
  <si>
    <t>이현숙</t>
  </si>
  <si>
    <t>R&amp;FM</t>
  </si>
  <si>
    <t>017-216-2712</t>
  </si>
  <si>
    <t>경기도 남양주시 오남읍 양지리 15-2</t>
  </si>
  <si>
    <t>472-880</t>
  </si>
  <si>
    <t>서울특별시 노원구 중계동 0 주공7단지</t>
  </si>
  <si>
    <t>139-797</t>
  </si>
  <si>
    <t>SC033654677</t>
  </si>
  <si>
    <t>20080404</t>
  </si>
  <si>
    <t>신창간 14R32R1</t>
  </si>
  <si>
    <t>1009107903</t>
  </si>
  <si>
    <t>조성락</t>
  </si>
  <si>
    <t>멜리</t>
  </si>
  <si>
    <t>031-575-6689</t>
  </si>
  <si>
    <t>010-4010-6414</t>
  </si>
  <si>
    <t>경기도 남양주시 오남읍 양지리 95-21</t>
  </si>
  <si>
    <t>경기도 남양주시 오남읍 양지리 95-21 2층</t>
  </si>
  <si>
    <t>PS340139833</t>
  </si>
  <si>
    <t>오남지 250R1</t>
  </si>
  <si>
    <t>1009107949</t>
  </si>
  <si>
    <t>양지주유소</t>
  </si>
  <si>
    <t>031-575-5199</t>
  </si>
  <si>
    <t>011-410-5199</t>
  </si>
  <si>
    <t>경기도 남양주시 오남읍 양지리 95-7</t>
  </si>
  <si>
    <t xml:space="preserve">경기도 남양주시 오남읍 양지리 95-7 </t>
  </si>
  <si>
    <t>TH356047578</t>
  </si>
  <si>
    <t>오남지 252R1</t>
  </si>
  <si>
    <t>1009108038</t>
  </si>
  <si>
    <t>전흥천</t>
  </si>
  <si>
    <t>대하건설</t>
  </si>
  <si>
    <t>011-757-3733</t>
  </si>
  <si>
    <t>경기도 남양주시 오남읍 양지리 96-3</t>
  </si>
  <si>
    <t xml:space="preserve">경기도 남양주시 오남읍 양지리 96-3 </t>
  </si>
  <si>
    <t>SC352187056</t>
  </si>
  <si>
    <t>20020804</t>
  </si>
  <si>
    <t>오남지 252R2</t>
  </si>
  <si>
    <t>1009108056</t>
  </si>
  <si>
    <t>황경희</t>
  </si>
  <si>
    <t>배스킨라빈스 남양주오남점</t>
  </si>
  <si>
    <t>양지빌딩1층7호</t>
  </si>
  <si>
    <t>031-572-3100</t>
  </si>
  <si>
    <t>경기도 남양주시 오남읍 양지리 96</t>
  </si>
  <si>
    <t>경기도 남양주시 오남읍 양지리 96 양지빌딩1층7호</t>
  </si>
  <si>
    <t>LG350234353</t>
  </si>
  <si>
    <t>20000117</t>
  </si>
  <si>
    <t>오남지 253H1</t>
  </si>
  <si>
    <t>1009108190</t>
  </si>
  <si>
    <t>031-529-7958</t>
  </si>
  <si>
    <t>011-3790-6464</t>
  </si>
  <si>
    <t>경기도 남양주시 오남읍 양지리 96 1층8호</t>
  </si>
  <si>
    <t>PS350048022</t>
  </si>
  <si>
    <t>1009108494</t>
  </si>
  <si>
    <t>이재순</t>
  </si>
  <si>
    <t>여우네식당</t>
  </si>
  <si>
    <t>031-529-9266</t>
  </si>
  <si>
    <t>017-316-9199</t>
  </si>
  <si>
    <t>경기도 남양주시 오남읍 양지리 97-13</t>
  </si>
  <si>
    <t xml:space="preserve">경기도 남양주시 오남읍 양지리 97-13 </t>
  </si>
  <si>
    <t>KH340021690</t>
  </si>
  <si>
    <t>오남지 253R3</t>
  </si>
  <si>
    <t>1009108582</t>
  </si>
  <si>
    <t>오남읍장</t>
  </si>
  <si>
    <t>청사</t>
  </si>
  <si>
    <t>031-590-4898</t>
  </si>
  <si>
    <t>010-5592-8630</t>
  </si>
  <si>
    <t>경기도 남양주시 오남읍 양지리 96-10</t>
  </si>
  <si>
    <t xml:space="preserve">경기도 남양주시 오남읍 양지리 96-10 </t>
  </si>
  <si>
    <t>1929494</t>
  </si>
  <si>
    <t>오남지 253R4</t>
  </si>
  <si>
    <t>1009108608</t>
  </si>
  <si>
    <t>주민자치센터</t>
  </si>
  <si>
    <t>TH356078276</t>
  </si>
  <si>
    <t>20080107</t>
  </si>
  <si>
    <t>오남지 252R4</t>
  </si>
  <si>
    <t>1009110757</t>
  </si>
  <si>
    <t>이두한</t>
  </si>
  <si>
    <t>중앙유통</t>
  </si>
  <si>
    <t>031-529-6663</t>
  </si>
  <si>
    <t>010-3684-6663</t>
  </si>
  <si>
    <t>경기도 남양주시 오남읍 양지리 419</t>
  </si>
  <si>
    <t xml:space="preserve">경기도 남양주시 오남읍 양지리 419 </t>
  </si>
  <si>
    <t>6008885</t>
  </si>
  <si>
    <t>오남지 273L3</t>
  </si>
  <si>
    <t>1009113503</t>
  </si>
  <si>
    <t>김재원</t>
  </si>
  <si>
    <t>새샘유치원</t>
  </si>
  <si>
    <t>031-575-1283</t>
  </si>
  <si>
    <t>010-3479-0707</t>
  </si>
  <si>
    <t>경기도 남양주시 오남읍 양지리 407-1</t>
  </si>
  <si>
    <t xml:space="preserve">경기도 남양주시 오남읍 양지리 407-1 </t>
  </si>
  <si>
    <t>PS350019237</t>
  </si>
  <si>
    <t>20081122</t>
  </si>
  <si>
    <t>신창간 3R1</t>
  </si>
  <si>
    <t>1009115093</t>
  </si>
  <si>
    <t>김진만</t>
  </si>
  <si>
    <t>031-573-6264</t>
  </si>
  <si>
    <t>010-9268-4230</t>
  </si>
  <si>
    <t>경기도 남양주시 오남읍 양지리 549</t>
  </si>
  <si>
    <t xml:space="preserve">경기도 남양주시 오남읍 양지리 549 </t>
  </si>
  <si>
    <t>SC352937423</t>
  </si>
  <si>
    <t>진현간 54R3L1</t>
  </si>
  <si>
    <t>1009115422</t>
  </si>
  <si>
    <t>강점식</t>
  </si>
  <si>
    <t>일유가구</t>
  </si>
  <si>
    <t>031-575-5811</t>
  </si>
  <si>
    <t>010-3782-5811</t>
  </si>
  <si>
    <t>경기도 남양주시 오남읍 양지리 551-3</t>
  </si>
  <si>
    <t xml:space="preserve">경기도 남양주시 오남읍 양지리 551-3 </t>
  </si>
  <si>
    <t>LG350234302</t>
  </si>
  <si>
    <t>19991130</t>
  </si>
  <si>
    <t>진현간 58R6L1</t>
  </si>
  <si>
    <t>1009115510</t>
  </si>
  <si>
    <t>김성욱</t>
  </si>
  <si>
    <t>태산금속</t>
  </si>
  <si>
    <t>031-574-2630</t>
  </si>
  <si>
    <t>010-8721-6959</t>
  </si>
  <si>
    <t>경기도 남양주시 오남읍 양지리 532-5</t>
  </si>
  <si>
    <t xml:space="preserve">경기도 남양주시 오남읍 양지리 532-5 </t>
  </si>
  <si>
    <t>LG350223474</t>
  </si>
  <si>
    <t>20020128</t>
  </si>
  <si>
    <t>진현간 58R7R4</t>
  </si>
  <si>
    <t>1009115538</t>
  </si>
  <si>
    <t>김명준</t>
  </si>
  <si>
    <t>바스토</t>
  </si>
  <si>
    <t>031-575-8317</t>
  </si>
  <si>
    <t>011-899-6861</t>
  </si>
  <si>
    <t>경기도 남양주시 오남읍 양지리 551-7</t>
  </si>
  <si>
    <t xml:space="preserve">경기도 남양주시 오남읍 양지리 551-7 </t>
  </si>
  <si>
    <t>PS340065350</t>
  </si>
  <si>
    <t>진현간 58R5</t>
  </si>
  <si>
    <t>1009116387</t>
  </si>
  <si>
    <t>강복자</t>
  </si>
  <si>
    <t>유진디자인</t>
  </si>
  <si>
    <t>심플디자인{양은미}</t>
  </si>
  <si>
    <t>010-9223-6005</t>
  </si>
  <si>
    <t>010-3126-6733</t>
  </si>
  <si>
    <t>경기도 남양주시 오남읍 양지리 625-3</t>
  </si>
  <si>
    <t>경기도 남양주시 오남읍 양지리 625-3 심플디자인{양은미}</t>
  </si>
  <si>
    <t>LG340733677</t>
  </si>
  <si>
    <t>진현간 69</t>
  </si>
  <si>
    <t>1009116403</t>
  </si>
  <si>
    <t>이경란</t>
  </si>
  <si>
    <t>김은영실장</t>
  </si>
  <si>
    <t>031-575-1412</t>
  </si>
  <si>
    <t>011-417-1412</t>
  </si>
  <si>
    <t>경기도 남양주시 오남읍 양지리 625-5</t>
  </si>
  <si>
    <t>경기도 남양주시 오남읍 양지리 625-5 김은영실장</t>
  </si>
  <si>
    <t>SC033654699</t>
  </si>
  <si>
    <t>진현간 70L1</t>
  </si>
  <si>
    <t>1009116537</t>
  </si>
  <si>
    <t>오희석</t>
  </si>
  <si>
    <t>포레스하이테크</t>
  </si>
  <si>
    <t>031-575-0487</t>
  </si>
  <si>
    <t>011-320-0222</t>
  </si>
  <si>
    <t>경기도 남양주시 오남읍 양지리 595-2</t>
  </si>
  <si>
    <t xml:space="preserve">경기도 남양주시 오남읍 양지리 595-2 </t>
  </si>
  <si>
    <t>SC351861268</t>
  </si>
  <si>
    <t>진현간 69L4R2</t>
  </si>
  <si>
    <t>1009117108</t>
  </si>
  <si>
    <t>박병선</t>
  </si>
  <si>
    <t>삼화엔지니어링</t>
  </si>
  <si>
    <t>박영숙</t>
  </si>
  <si>
    <t>031-572-9721</t>
  </si>
  <si>
    <t>010-8653-3989</t>
  </si>
  <si>
    <t>경기도 남양주시 오남읍 양지리 590-9</t>
  </si>
  <si>
    <t>경기도 남양주시 오남읍 양지리 590-9 박영숙</t>
  </si>
  <si>
    <t>01350623811</t>
  </si>
  <si>
    <t>진현간 60</t>
  </si>
  <si>
    <t>1009117126</t>
  </si>
  <si>
    <t>송성호</t>
  </si>
  <si>
    <t>선일테크</t>
  </si>
  <si>
    <t>오남283좌33{김명호}</t>
  </si>
  <si>
    <t>010-9393-4479</t>
  </si>
  <si>
    <t>011-414-7064</t>
  </si>
  <si>
    <t>경기도 남양주시 오남읍 양지리 591-3</t>
  </si>
  <si>
    <t>경기도 남양주시 오남읍 양지리 591-3 오남283좌33{김명호}</t>
  </si>
  <si>
    <t>0134589</t>
  </si>
  <si>
    <t>19980508</t>
  </si>
  <si>
    <t>진현간 61</t>
  </si>
  <si>
    <t>1009117279</t>
  </si>
  <si>
    <t>오중일</t>
  </si>
  <si>
    <t>동림가구</t>
  </si>
  <si>
    <t>031-527-5788</t>
  </si>
  <si>
    <t>018-245-6349</t>
  </si>
  <si>
    <t>경기도 남양주시 오남읍 양지리 597-2</t>
  </si>
  <si>
    <t xml:space="preserve">경기도 남양주시 오남읍 양지리 597-2 </t>
  </si>
  <si>
    <t>3071357</t>
  </si>
  <si>
    <t>201009</t>
  </si>
  <si>
    <t>진현간 66R1</t>
  </si>
  <si>
    <t>1009117395</t>
  </si>
  <si>
    <t>고동선</t>
  </si>
  <si>
    <t>젤코디자인</t>
  </si>
  <si>
    <t>031-575-6404</t>
  </si>
  <si>
    <t>010-2786-6404</t>
  </si>
  <si>
    <t>경기도 남양주시 오남읍 양지리 608-1</t>
  </si>
  <si>
    <t xml:space="preserve">경기도 남양주시 오남읍 양지리 608-1 </t>
  </si>
  <si>
    <t>TH346084607</t>
  </si>
  <si>
    <t>진현간 65R3</t>
  </si>
  <si>
    <t>1009117983</t>
  </si>
  <si>
    <t>김창영</t>
  </si>
  <si>
    <t>동원씽크</t>
  </si>
  <si>
    <t>010-5347-0834</t>
  </si>
  <si>
    <t>경기도 남양주시 오남읍 양지리 460-4</t>
  </si>
  <si>
    <t xml:space="preserve">경기도 남양주시 오남읍 양지리 460-4 </t>
  </si>
  <si>
    <t>TH346057851</t>
  </si>
  <si>
    <t>오남지 283L6L5H1R2</t>
  </si>
  <si>
    <t>1009126465</t>
  </si>
  <si>
    <t>박휘규</t>
  </si>
  <si>
    <t>63기획</t>
  </si>
  <si>
    <t>031-573-2314</t>
  </si>
  <si>
    <t>011-393-9218</t>
  </si>
  <si>
    <t>경기도 남양주시 오남읍 양지리 796</t>
  </si>
  <si>
    <t xml:space="preserve">경기도 남양주시 오남읍 양지리 796 </t>
  </si>
  <si>
    <t>PS350012418</t>
  </si>
  <si>
    <t>20000406</t>
  </si>
  <si>
    <t>진현간 78L3L26L1</t>
  </si>
  <si>
    <t>1009126526</t>
  </si>
  <si>
    <t>박종열</t>
  </si>
  <si>
    <t>박원산업</t>
  </si>
  <si>
    <t>031-575-7575</t>
  </si>
  <si>
    <t>011-263-9034</t>
  </si>
  <si>
    <t>경기도 남양주시 오남읍 양지리 787-1</t>
  </si>
  <si>
    <t xml:space="preserve">경기도 남양주시 오남읍 양지리 787-1 </t>
  </si>
  <si>
    <t>LG340459509</t>
  </si>
  <si>
    <t>20020420</t>
  </si>
  <si>
    <t>진현간 78L3L30</t>
  </si>
  <si>
    <t>1009126704</t>
  </si>
  <si>
    <t>양희선</t>
  </si>
  <si>
    <t>유하실업</t>
  </si>
  <si>
    <t>010-4097-8440</t>
  </si>
  <si>
    <t>경기도 남양주시 오남읍 양지리 799-2</t>
  </si>
  <si>
    <t>경기도 남양주시 오남읍 양지리 799-2 .</t>
  </si>
  <si>
    <t>LG340631309</t>
  </si>
  <si>
    <t>진현간 78L3L23L4L1</t>
  </si>
  <si>
    <t>1009127552</t>
  </si>
  <si>
    <t>이재환</t>
  </si>
  <si>
    <t>(주)대경애드</t>
  </si>
  <si>
    <t>02-948-5015</t>
  </si>
  <si>
    <t>011-224-5023</t>
  </si>
  <si>
    <t>경기도 남양주시 오남읍 양지리 669-3</t>
  </si>
  <si>
    <t xml:space="preserve">경기도 남양주시 오남읍 양지리 669-3 </t>
  </si>
  <si>
    <t>LG340451214</t>
  </si>
  <si>
    <t>오남지 283L10H1R1</t>
  </si>
  <si>
    <t>1009127570</t>
  </si>
  <si>
    <t>배효덕</t>
  </si>
  <si>
    <t>한별산업</t>
  </si>
  <si>
    <t>011-789-7782</t>
  </si>
  <si>
    <t>010-6367-9577</t>
  </si>
  <si>
    <t>경기도 남양주시 오남읍 양지리 700-6</t>
  </si>
  <si>
    <t>경기도 남양주시 오남읍 양지리 700-6 한별산업</t>
  </si>
  <si>
    <t>LG350574263</t>
  </si>
  <si>
    <t>오남지 283L3R1R1</t>
  </si>
  <si>
    <t>1009479832</t>
  </si>
  <si>
    <t>구리수직구</t>
  </si>
  <si>
    <t>031-234-4315</t>
  </si>
  <si>
    <t>경기도 구리시 교문동 7-11</t>
  </si>
  <si>
    <t>경기도 구리시 교문동 7-11 구리수직구</t>
  </si>
  <si>
    <t>TH356167749</t>
  </si>
  <si>
    <t>20080521</t>
  </si>
  <si>
    <t>구리간 191</t>
  </si>
  <si>
    <t>1009480688</t>
  </si>
  <si>
    <t>(주)바이더웨이 수택점</t>
  </si>
  <si>
    <t>24시편의점</t>
  </si>
  <si>
    <t>031-552-6035</t>
  </si>
  <si>
    <t>경기도 구리시 수택동 487-16</t>
  </si>
  <si>
    <t>471-820</t>
  </si>
  <si>
    <t>경기도 구리시 수택동 487-16 24시편의점</t>
  </si>
  <si>
    <t>6030340</t>
  </si>
  <si>
    <t>20040630</t>
  </si>
  <si>
    <t>시장간 18</t>
  </si>
  <si>
    <t>1009480893</t>
  </si>
  <si>
    <t>신기조</t>
  </si>
  <si>
    <t>명성어패럴</t>
  </si>
  <si>
    <t>010-7942-6116</t>
  </si>
  <si>
    <t>경기도 구리시 수택동 487</t>
  </si>
  <si>
    <t>경기도 구리시 수택동 487 2층</t>
  </si>
  <si>
    <t>LG340639662</t>
  </si>
  <si>
    <t>시장간 15</t>
  </si>
  <si>
    <t>1009481160</t>
  </si>
  <si>
    <t>김형근</t>
  </si>
  <si>
    <t>강남웰치과의원</t>
  </si>
  <si>
    <t>031-569-1110</t>
  </si>
  <si>
    <t>경기도 구리시 수택동 486-3</t>
  </si>
  <si>
    <t>경기도 구리시 수택동 486-3 4층</t>
  </si>
  <si>
    <t>PS340126121</t>
  </si>
  <si>
    <t>20031227</t>
  </si>
  <si>
    <t>시장간 12R1</t>
  </si>
  <si>
    <t>1009493166</t>
  </si>
  <si>
    <t>김길자</t>
  </si>
  <si>
    <t>유천칡냉면전문점</t>
  </si>
  <si>
    <t>031-557-0999</t>
  </si>
  <si>
    <t>010-6256-0999</t>
  </si>
  <si>
    <t>경기도 구리시 수택동 448</t>
  </si>
  <si>
    <t>경기도 구리시 수택동 448 1층</t>
  </si>
  <si>
    <t>TH150178320</t>
  </si>
  <si>
    <t>202410</t>
  </si>
  <si>
    <t>일화지 21</t>
  </si>
  <si>
    <t>1009494012</t>
  </si>
  <si>
    <t>온영효</t>
  </si>
  <si>
    <t>백합유치원</t>
  </si>
  <si>
    <t>031-566-5064</t>
  </si>
  <si>
    <t>010-4659-8979</t>
  </si>
  <si>
    <t>경기도 구리시 수택동 449-6</t>
  </si>
  <si>
    <t>경기도 구리시 수택동 449-6 2층</t>
  </si>
  <si>
    <t>LG150223657</t>
  </si>
  <si>
    <t>20001118</t>
  </si>
  <si>
    <t>이문안지 32L2L3</t>
  </si>
  <si>
    <t>1009498474</t>
  </si>
  <si>
    <t>동화식품</t>
  </si>
  <si>
    <t>동화식품(주)</t>
  </si>
  <si>
    <t>느티나무?박초희?</t>
  </si>
  <si>
    <t>031-556-1340</t>
  </si>
  <si>
    <t>010-9325-6976</t>
  </si>
  <si>
    <t>경기도 구리시 수택동 646-3</t>
  </si>
  <si>
    <t>471-827</t>
  </si>
  <si>
    <t>경기도 구리시 수택동 646-3 느티나무?박초희?</t>
  </si>
  <si>
    <t>LG340640373</t>
  </si>
  <si>
    <t>일화지 32</t>
  </si>
  <si>
    <t>1009505199</t>
  </si>
  <si>
    <t>총화종유지재단</t>
  </si>
  <si>
    <t>수진사</t>
  </si>
  <si>
    <t>031-591-7121</t>
  </si>
  <si>
    <t>경기도 남양주시 호평동 342-4</t>
  </si>
  <si>
    <t xml:space="preserve">경기도 남양주시 호평동 342-4 </t>
  </si>
  <si>
    <t>226 일반용(을)고압A</t>
  </si>
  <si>
    <t>1209745</t>
  </si>
  <si>
    <t>고압고객용 전자식전력량계,3P4W,5A,전자식, RFID붙임형,0.5급,190V/110V,변압기, 변류기,20000</t>
  </si>
  <si>
    <t>02122007204</t>
  </si>
  <si>
    <t>20121218</t>
  </si>
  <si>
    <t>상명지 30L2L1</t>
  </si>
  <si>
    <t>1009505279</t>
  </si>
  <si>
    <t>상명대학교</t>
  </si>
  <si>
    <t>상명대학교시설관리팀</t>
  </si>
  <si>
    <t>02-2287-7082</t>
  </si>
  <si>
    <t>010-8784-0574</t>
  </si>
  <si>
    <t>경기도 남양주시 호평동 7</t>
  </si>
  <si>
    <t>서울특별시 종로구 홍지동 7 상명대학교 시설관리팀</t>
  </si>
  <si>
    <t>110-743</t>
  </si>
  <si>
    <t>SC013652938</t>
  </si>
  <si>
    <t>20090523</t>
  </si>
  <si>
    <t>상명지 47</t>
  </si>
  <si>
    <t>1009505288</t>
  </si>
  <si>
    <t>최훈</t>
  </si>
  <si>
    <t>천마산기도원</t>
  </si>
  <si>
    <t>031-591-7553</t>
  </si>
  <si>
    <t>경기도 남양주시 호평동 산58</t>
  </si>
  <si>
    <t xml:space="preserve">경기도 남양주시 호평동 산58 </t>
  </si>
  <si>
    <t>PS340167547</t>
  </si>
  <si>
    <t>20060621</t>
  </si>
  <si>
    <t>상명지 28L16R1</t>
  </si>
  <si>
    <t>1009511244</t>
  </si>
  <si>
    <t>채미숙</t>
  </si>
  <si>
    <t>용인토종순대국</t>
  </si>
  <si>
    <t>031-559-9059</t>
  </si>
  <si>
    <t>010-9190-9059</t>
  </si>
  <si>
    <t>경기도 남양주시 화도읍 창현리 640-4</t>
  </si>
  <si>
    <t xml:space="preserve">경기도 남양주시 화도읍 창현리 640-4 </t>
  </si>
  <si>
    <t>TH356062016</t>
  </si>
  <si>
    <t>20091215</t>
  </si>
  <si>
    <t>마석간 220L1</t>
  </si>
  <si>
    <t>1009512813</t>
  </si>
  <si>
    <t>유귀상</t>
  </si>
  <si>
    <t>대한예수교장로회 새소망교회</t>
  </si>
  <si>
    <t>031-511-5004</t>
  </si>
  <si>
    <t>010-5292-6447</t>
  </si>
  <si>
    <t>경기도 남양주시 화도읍 창현리 665</t>
  </si>
  <si>
    <t xml:space="preserve">경기도 남양주시 화도읍 창현리 665 </t>
  </si>
  <si>
    <t>01350486266</t>
  </si>
  <si>
    <t>천마간 230R2</t>
  </si>
  <si>
    <t>1009514438</t>
  </si>
  <si>
    <t>장경춘</t>
  </si>
  <si>
    <t>우성톱상사</t>
  </si>
  <si>
    <t>031-511-9178</t>
  </si>
  <si>
    <t>010-6205-9178</t>
  </si>
  <si>
    <t>경기도 남양주시 화도읍 창현리 378-1</t>
  </si>
  <si>
    <t xml:space="preserve">경기도 남양주시 화도읍 창현리 378-1 </t>
  </si>
  <si>
    <t>PS340125913</t>
  </si>
  <si>
    <t>창현지 21L1</t>
  </si>
  <si>
    <t>1009514553</t>
  </si>
  <si>
    <t>마기수</t>
  </si>
  <si>
    <t>삼호기업</t>
  </si>
  <si>
    <t>031-594-1509</t>
  </si>
  <si>
    <t>016-572-1509</t>
  </si>
  <si>
    <t>경기도 남양주시 화도읍 창현리 382-6</t>
  </si>
  <si>
    <t xml:space="preserve">경기도 남양주시 화도읍 창현리 382-6 </t>
  </si>
  <si>
    <t>LG340454695</t>
  </si>
  <si>
    <t>창현지 25L1</t>
  </si>
  <si>
    <t>1009514615</t>
  </si>
  <si>
    <t>원순자</t>
  </si>
  <si>
    <t>영신프라스틱</t>
  </si>
  <si>
    <t>031-574-8644</t>
  </si>
  <si>
    <t>011-308-8644</t>
  </si>
  <si>
    <t>경기도 남양주시 화도읍 창현리 383</t>
  </si>
  <si>
    <t>경기도 남양주시 화도읍 창현리 383 2동</t>
  </si>
  <si>
    <t>SC033481387</t>
  </si>
  <si>
    <t>창현지 29L6</t>
  </si>
  <si>
    <t>1009514688</t>
  </si>
  <si>
    <t>염광식</t>
  </si>
  <si>
    <t>예인가구시스템</t>
  </si>
  <si>
    <t>010-7420-9936</t>
  </si>
  <si>
    <t xml:space="preserve">경기도 남양주시 화도읍 창현리 383 </t>
  </si>
  <si>
    <t>KH340021921</t>
  </si>
  <si>
    <t>20030529</t>
  </si>
  <si>
    <t>1009515222</t>
  </si>
  <si>
    <t>모남원</t>
  </si>
  <si>
    <t>청운산업</t>
  </si>
  <si>
    <t>031-511-3201</t>
  </si>
  <si>
    <t>011-735-4575</t>
  </si>
  <si>
    <t>경기도 남양주시 화도읍 창현리 398-1</t>
  </si>
  <si>
    <t xml:space="preserve">경기도 남양주시 화도읍 창현리 398-1 </t>
  </si>
  <si>
    <t>SC353681219</t>
  </si>
  <si>
    <t>20080408</t>
  </si>
  <si>
    <t>창현지 7L14L1</t>
  </si>
  <si>
    <t>1009517168</t>
  </si>
  <si>
    <t>예광수</t>
  </si>
  <si>
    <t>다사공예</t>
  </si>
  <si>
    <t>장애인사랑위</t>
  </si>
  <si>
    <t>031-559-4497</t>
  </si>
  <si>
    <t>017-226-9092</t>
  </si>
  <si>
    <t>경기도 남양주시 화도읍 창현리 96</t>
  </si>
  <si>
    <t>경기도 남양주시 화도읍 창현리 96 장애인사랑위</t>
  </si>
  <si>
    <t>LG340640361</t>
  </si>
  <si>
    <t>20050117</t>
  </si>
  <si>
    <t>1009518149</t>
  </si>
  <si>
    <t>최도석</t>
  </si>
  <si>
    <t>대흥엠엔에스</t>
  </si>
  <si>
    <t>031-593-5745</t>
  </si>
  <si>
    <t>010-2029-9995</t>
  </si>
  <si>
    <t>경기도 남양주시 화도읍 창현리 18</t>
  </si>
  <si>
    <t xml:space="preserve">경기도 남양주시 화도읍 창현리 18 </t>
  </si>
  <si>
    <t>SC033654700</t>
  </si>
  <si>
    <t>창현지 104R1</t>
  </si>
  <si>
    <t>1009518185</t>
  </si>
  <si>
    <t>최경조</t>
  </si>
  <si>
    <t>동구</t>
  </si>
  <si>
    <t>동구프라스틱</t>
  </si>
  <si>
    <t>010-9060-9676</t>
  </si>
  <si>
    <t>경기도 남양주시 화도읍 창현리 산76-5</t>
  </si>
  <si>
    <t>경기도 남양주시 화도읍 창현리 산76-5 동구프라스틱</t>
  </si>
  <si>
    <t>TH356080459</t>
  </si>
  <si>
    <t>창현지 106</t>
  </si>
  <si>
    <t>1009518345</t>
  </si>
  <si>
    <t>김병연</t>
  </si>
  <si>
    <t>모세스</t>
  </si>
  <si>
    <t>031-593-0181</t>
  </si>
  <si>
    <t>011-306-0036</t>
  </si>
  <si>
    <t>경기도 남양주시 화도읍 창현리 17</t>
  </si>
  <si>
    <t xml:space="preserve">경기도 남양주시 화도읍 창현리 17 </t>
  </si>
  <si>
    <t>LG340236050</t>
  </si>
  <si>
    <t>20010927</t>
  </si>
  <si>
    <t>창현지 100R2</t>
  </si>
  <si>
    <t>1009518452</t>
  </si>
  <si>
    <t>은하목장</t>
  </si>
  <si>
    <t>010-4355-1308</t>
  </si>
  <si>
    <t>경기도 남양주시 화도읍 창현리 280-1</t>
  </si>
  <si>
    <t xml:space="preserve">경기도 남양주시 화도읍 창현리 280-1 </t>
  </si>
  <si>
    <t>LG350580154</t>
  </si>
  <si>
    <t>창현지 95R4L1</t>
  </si>
  <si>
    <t>1009519095</t>
  </si>
  <si>
    <t>김용선</t>
  </si>
  <si>
    <t>고슬</t>
  </si>
  <si>
    <t>031-559-3287</t>
  </si>
  <si>
    <t>010-2927-1158</t>
  </si>
  <si>
    <t>경기도 남양주시 화도읍 창현리 292-12</t>
  </si>
  <si>
    <t xml:space="preserve">경기도 남양주시 화도읍 창현리 292-12 </t>
  </si>
  <si>
    <t>SC033225578</t>
  </si>
  <si>
    <t>20070227</t>
  </si>
  <si>
    <t>창현지 95R19L3</t>
  </si>
  <si>
    <t>1009519120</t>
  </si>
  <si>
    <t>소필섭</t>
  </si>
  <si>
    <t>장복공업사</t>
  </si>
  <si>
    <t>031-511-3303</t>
  </si>
  <si>
    <t>011-282-6718</t>
  </si>
  <si>
    <t>경기도 남양주시 화도읍 창현리 292-13</t>
  </si>
  <si>
    <t xml:space="preserve">경기도 남양주시 화도읍 창현리 292-13 </t>
  </si>
  <si>
    <t>TH346035518</t>
  </si>
  <si>
    <t>20070514</t>
  </si>
  <si>
    <t>창현지 60R16L2</t>
  </si>
  <si>
    <t>1009519736</t>
  </si>
  <si>
    <t>박환영</t>
  </si>
  <si>
    <t>(주)경미</t>
  </si>
  <si>
    <t>031-595-8712</t>
  </si>
  <si>
    <t>010-5584-5846</t>
  </si>
  <si>
    <t>경기도 남양주시 화도읍 창현리 213</t>
  </si>
  <si>
    <t xml:space="preserve">경기도 남양주시 화도읍 창현리 213 </t>
  </si>
  <si>
    <t>LG340691758</t>
  </si>
  <si>
    <t>20041005</t>
  </si>
  <si>
    <t>창현지 95R10R5R1</t>
  </si>
  <si>
    <t>1009519772</t>
  </si>
  <si>
    <t>김현주</t>
  </si>
  <si>
    <t>ING금속</t>
  </si>
  <si>
    <t>031-593-9949</t>
  </si>
  <si>
    <t>010-4004-5590</t>
  </si>
  <si>
    <t>경기도 남양주시 화도읍 창현리 211</t>
  </si>
  <si>
    <t>경기도 남양주시 화도읍 창현리 211 ING금속</t>
  </si>
  <si>
    <t>TH346084720</t>
  </si>
  <si>
    <t>창현지 95R10R5</t>
  </si>
  <si>
    <t>1009519941</t>
  </si>
  <si>
    <t>석양순</t>
  </si>
  <si>
    <t>성일산업</t>
  </si>
  <si>
    <t>031-594-3449</t>
  </si>
  <si>
    <t>018-275-3443</t>
  </si>
  <si>
    <t>경기도 남양주시 화도읍 창현리 229-1</t>
  </si>
  <si>
    <t xml:space="preserve">경기도 남양주시 화도읍 창현리 229-1 </t>
  </si>
  <si>
    <t>LG340635972</t>
  </si>
  <si>
    <t>창현지 95R9</t>
  </si>
  <si>
    <t>1009522170</t>
  </si>
  <si>
    <t>정경순</t>
  </si>
  <si>
    <t>목양교회</t>
  </si>
  <si>
    <t>031-551-1004</t>
  </si>
  <si>
    <t>경기도 남양주시 수동면 지둔리 303</t>
  </si>
  <si>
    <t xml:space="preserve">경기도 구리시 교문동 827 </t>
  </si>
  <si>
    <t>TH356089891</t>
  </si>
  <si>
    <t>20030626</t>
  </si>
  <si>
    <t>수동지 215L12R1</t>
  </si>
  <si>
    <t>1009523552</t>
  </si>
  <si>
    <t>이순애</t>
  </si>
  <si>
    <t>남원본가추어탕</t>
  </si>
  <si>
    <t>수동지183좌1</t>
  </si>
  <si>
    <t>031-511-2215</t>
  </si>
  <si>
    <t>010-4511-7723</t>
  </si>
  <si>
    <t>경기도 남양주시 수동면 지둔리 167-2</t>
  </si>
  <si>
    <t>경기도 남양주시 수동면 지둔리 167-2 수동지183좌1</t>
  </si>
  <si>
    <t>LG340636371</t>
  </si>
  <si>
    <t>수동지 222L1</t>
  </si>
  <si>
    <t>1009523909</t>
  </si>
  <si>
    <t>한림대학교</t>
  </si>
  <si>
    <t>한림대학교 총장</t>
  </si>
  <si>
    <t>031-592-0760</t>
  </si>
  <si>
    <t>010-6378-2319</t>
  </si>
  <si>
    <t>경기도 남양주시 수동면 지둔리 11-3</t>
  </si>
  <si>
    <t xml:space="preserve">경기도 남양주시 수동면 지둔리 11-3 </t>
  </si>
  <si>
    <t>TH356080586</t>
  </si>
  <si>
    <t>수동지 215L8L11L2L2</t>
  </si>
  <si>
    <t>1009525587</t>
  </si>
  <si>
    <t>태흥규</t>
  </si>
  <si>
    <t>031-591-6182</t>
  </si>
  <si>
    <t>010-5067-5608</t>
  </si>
  <si>
    <t>경기도 남양주시 수동면 외방리 570-5</t>
  </si>
  <si>
    <t xml:space="preserve">경기도 남양주시 수동면 외방리 570-5 </t>
  </si>
  <si>
    <t>SC353681161</t>
  </si>
  <si>
    <t>20080410</t>
  </si>
  <si>
    <t>수동지 228R2</t>
  </si>
  <si>
    <t>1009530777</t>
  </si>
  <si>
    <t>허상</t>
  </si>
  <si>
    <t>외방2리마을회관</t>
  </si>
  <si>
    <t>011-727-4100</t>
  </si>
  <si>
    <t>010-7142-6483</t>
  </si>
  <si>
    <t>경기도 남양주시 수동면 외방리 412-2</t>
  </si>
  <si>
    <t>경기도 남양주시 수동면 외방리 412-2 외방2리마을회관</t>
  </si>
  <si>
    <t>TH346062739</t>
  </si>
  <si>
    <t>축령지 62B1</t>
  </si>
  <si>
    <t>1009531945</t>
  </si>
  <si>
    <t>이현복</t>
  </si>
  <si>
    <t>잣나무골</t>
  </si>
  <si>
    <t>031-591-6651</t>
  </si>
  <si>
    <t>011-357-0544</t>
  </si>
  <si>
    <t>경기도 남양주시 수동면 외방리 257-6</t>
  </si>
  <si>
    <t xml:space="preserve">경기도 남양주시 수동면 외방리 257-6 </t>
  </si>
  <si>
    <t>TH346195850</t>
  </si>
  <si>
    <t>축령지 83R1R3</t>
  </si>
  <si>
    <t>1009533499</t>
  </si>
  <si>
    <t>박홍남</t>
  </si>
  <si>
    <t>사랑으로 동물병원</t>
  </si>
  <si>
    <t>031-528-7562</t>
  </si>
  <si>
    <t>010-6293-9282</t>
  </si>
  <si>
    <t>경기도 남양주시 오남읍 오남리 500</t>
  </si>
  <si>
    <t>472-883</t>
  </si>
  <si>
    <t xml:space="preserve">경기도 남양주시 오남읍 오남리 500 </t>
  </si>
  <si>
    <t>LG350212507</t>
  </si>
  <si>
    <t>오남지 184L2</t>
  </si>
  <si>
    <t>1009533505</t>
  </si>
  <si>
    <t>조수한</t>
  </si>
  <si>
    <t>레몬헬스</t>
  </si>
  <si>
    <t>031-573-7224</t>
  </si>
  <si>
    <t>010-5436-0564</t>
  </si>
  <si>
    <t>경기도 남양주시 오남읍 오남리 500 오남지 184L2</t>
  </si>
  <si>
    <t>1453456</t>
  </si>
  <si>
    <t>200902</t>
  </si>
  <si>
    <t>1009533514</t>
  </si>
  <si>
    <t>1568119</t>
  </si>
  <si>
    <t>200912</t>
  </si>
  <si>
    <t>1009533596</t>
  </si>
  <si>
    <t>세븐 노래연습장</t>
  </si>
  <si>
    <t>지하2호(노래방)</t>
  </si>
  <si>
    <t>010-4221-2852</t>
  </si>
  <si>
    <t>010-4754-3317</t>
  </si>
  <si>
    <t>경기도 남양주시 오남읍 오남리 499-2</t>
  </si>
  <si>
    <t>경기도 남양주시 오남읍 오남리 499-2 지하2호(노래방)</t>
  </si>
  <si>
    <t>LG340690274</t>
  </si>
  <si>
    <t>오남지 184L2R1</t>
  </si>
  <si>
    <t>1009533710</t>
  </si>
  <si>
    <t>박석선</t>
  </si>
  <si>
    <t>태성기업</t>
  </si>
  <si>
    <t>오남184좌2우3</t>
  </si>
  <si>
    <t>031-574-9515</t>
  </si>
  <si>
    <t>031-574-9516</t>
  </si>
  <si>
    <t>경기도 남양주시 오남읍 오남리 498</t>
  </si>
  <si>
    <t>경기도 남양주시 오남읍 오남리 498 오남184좌2우3</t>
  </si>
  <si>
    <t>TH356062323</t>
  </si>
  <si>
    <t>오남지 184L2R3</t>
  </si>
  <si>
    <t>1009533863</t>
  </si>
  <si>
    <t>이종안</t>
  </si>
  <si>
    <t>우리중앙의원</t>
  </si>
  <si>
    <t>031-574-7588</t>
  </si>
  <si>
    <t>017-441-9612</t>
  </si>
  <si>
    <t>경기도 남양주시 오남읍 오남리 495-8</t>
  </si>
  <si>
    <t>경기도 남양주시 오남읍 오남리 495-8 2층</t>
  </si>
  <si>
    <t>PS340144263</t>
  </si>
  <si>
    <t>오남지 187L1</t>
  </si>
  <si>
    <t>1009534005</t>
  </si>
  <si>
    <t>박민숙</t>
  </si>
  <si>
    <t>올터쭈꾸미</t>
  </si>
  <si>
    <t>031-527-5254</t>
  </si>
  <si>
    <t>경기도 남양주시 오남읍 오남리 494-7</t>
  </si>
  <si>
    <t>경기도 남양주시 오남읍 오남리 494-7 3호</t>
  </si>
  <si>
    <t>KH340120328</t>
  </si>
  <si>
    <t>오남지 190L1</t>
  </si>
  <si>
    <t>1009534130</t>
  </si>
  <si>
    <t>박상용</t>
  </si>
  <si>
    <t>아름유치원</t>
  </si>
  <si>
    <t>031-527-7400</t>
  </si>
  <si>
    <t>019-521-6024</t>
  </si>
  <si>
    <t>경기도 남양주시 오남읍 오남리 491</t>
  </si>
  <si>
    <t xml:space="preserve">경기도 남양주시 오남읍 오남리 491 </t>
  </si>
  <si>
    <t>LG350310682</t>
  </si>
  <si>
    <t>오남지 192H1L1</t>
  </si>
  <si>
    <t>1009534700</t>
  </si>
  <si>
    <t>이후용</t>
  </si>
  <si>
    <t>두리서오남점</t>
  </si>
  <si>
    <t>010-5345-4285</t>
  </si>
  <si>
    <t>경기도 남양주시 오남읍 오남리 535-7</t>
  </si>
  <si>
    <t xml:space="preserve">경기도 남양주시 오남읍 오남리 535-7 </t>
  </si>
  <si>
    <t>123444</t>
  </si>
  <si>
    <t>오남지 200L1</t>
  </si>
  <si>
    <t>1009535013</t>
  </si>
  <si>
    <t>김주미</t>
  </si>
  <si>
    <t>양평으뜸해장국</t>
  </si>
  <si>
    <t>031-575-5202</t>
  </si>
  <si>
    <t>010-7137-2137</t>
  </si>
  <si>
    <t>경기도 남양주시 오남읍 오남리 341-1</t>
  </si>
  <si>
    <t xml:space="preserve">경기도 남양주시 오남읍 오남리 341-1 </t>
  </si>
  <si>
    <t>6024450</t>
  </si>
  <si>
    <t>20100519</t>
  </si>
  <si>
    <t>오남지 198R1</t>
  </si>
  <si>
    <t>1009535656</t>
  </si>
  <si>
    <t>이상천</t>
  </si>
  <si>
    <t>치어스</t>
  </si>
  <si>
    <t>031-575-8391</t>
  </si>
  <si>
    <t>011-225-7165</t>
  </si>
  <si>
    <t>경기도 남양주시 오남읍 오남리 489-2</t>
  </si>
  <si>
    <t xml:space="preserve">경기도 남양주시 오남읍 오남리 489-2 </t>
  </si>
  <si>
    <t>LG350193447</t>
  </si>
  <si>
    <t>20100202</t>
  </si>
  <si>
    <t>오남지 192H1R3L1</t>
  </si>
  <si>
    <t>1009535898</t>
  </si>
  <si>
    <t>손동학</t>
  </si>
  <si>
    <t>조이떡뽁이</t>
  </si>
  <si>
    <t>010-5217-4723</t>
  </si>
  <si>
    <t>경기도 남양주시 오남읍 오남리 479-2</t>
  </si>
  <si>
    <t xml:space="preserve">경기도 남양주시 오남읍 오남리 479-2 </t>
  </si>
  <si>
    <t>08340007232</t>
  </si>
  <si>
    <t>20121210</t>
  </si>
  <si>
    <t>오남지 189A1</t>
  </si>
  <si>
    <t>1009536682</t>
  </si>
  <si>
    <t>(주)일등</t>
  </si>
  <si>
    <t>신일상가정화조</t>
  </si>
  <si>
    <t>2단지</t>
  </si>
  <si>
    <t>031-527-6381</t>
  </si>
  <si>
    <t>경기도 남양주시 오남읍 오남리 426</t>
  </si>
  <si>
    <t>경기도 남양주시 오남읍 오남리 426 2단지</t>
  </si>
  <si>
    <t>LG340734410</t>
  </si>
  <si>
    <t>20050316</t>
  </si>
  <si>
    <t>오남지 187R11</t>
  </si>
  <si>
    <t>1009536771</t>
  </si>
  <si>
    <t>공용/어깨동무 부동산으로투입</t>
  </si>
  <si>
    <t>031-529-9811</t>
  </si>
  <si>
    <t>경기도 남양주시 오남읍 오남리 376</t>
  </si>
  <si>
    <t>경기도 남양주시 오남읍 오남리 376 공용/어깨동무 부동산으로투입</t>
  </si>
  <si>
    <t>LG340632923</t>
  </si>
  <si>
    <t>20031111</t>
  </si>
  <si>
    <t>오남지 187R5</t>
  </si>
  <si>
    <t>1009537404</t>
  </si>
  <si>
    <t>김진욱</t>
  </si>
  <si>
    <t>형제수산 (102호)</t>
  </si>
  <si>
    <t>031-529-7778</t>
  </si>
  <si>
    <t>010-9066-8743</t>
  </si>
  <si>
    <t>경기도 남양주시 오남읍 오남리 414</t>
  </si>
  <si>
    <t>경기도 남양주시 오남읍 오남리 414 형제수산 (102호)</t>
  </si>
  <si>
    <t>PS340140249</t>
  </si>
  <si>
    <t>20041110</t>
  </si>
  <si>
    <t>오남지 186R4L1</t>
  </si>
  <si>
    <t>1009537663</t>
  </si>
  <si>
    <t>신우아이딜</t>
  </si>
  <si>
    <t>신우아이딜1차아파</t>
  </si>
  <si>
    <t>031-575-7566</t>
  </si>
  <si>
    <t>경기도 남양주시 오남읍 오남리 429-1</t>
  </si>
  <si>
    <t xml:space="preserve">경기도 남양주시 오남읍 오남리 429-1 </t>
  </si>
  <si>
    <t>TH356073248</t>
  </si>
  <si>
    <t>20090707</t>
  </si>
  <si>
    <t>오남지 186R4L3</t>
  </si>
  <si>
    <t>1009537912</t>
  </si>
  <si>
    <t>유현옥</t>
  </si>
  <si>
    <t>토방</t>
  </si>
  <si>
    <t>유황오리집</t>
  </si>
  <si>
    <t>031-529-5233</t>
  </si>
  <si>
    <t>010-6281-2437</t>
  </si>
  <si>
    <t>경기도 남양주시 오남읍 오남리 454-20</t>
  </si>
  <si>
    <t>경기도 남양주시 오남읍 오남리 454-20 유황오리집</t>
  </si>
  <si>
    <t>TH356080414</t>
  </si>
  <si>
    <t>20060126</t>
  </si>
  <si>
    <t>오남지 186R5R1</t>
  </si>
  <si>
    <t>1009538243</t>
  </si>
  <si>
    <t>최경순</t>
  </si>
  <si>
    <t>엠에스(MS)노래연습장</t>
  </si>
  <si>
    <t>031-527-3784</t>
  </si>
  <si>
    <t>010-5277-6278</t>
  </si>
  <si>
    <t>경기도 남양주시 오남읍 오남리 476-2</t>
  </si>
  <si>
    <t>경기도 남양주시 오남읍 오남리 476-2 지하</t>
  </si>
  <si>
    <t>TH346068601</t>
  </si>
  <si>
    <t>오남지 186R2</t>
  </si>
  <si>
    <t>1009538270</t>
  </si>
  <si>
    <t>송양순</t>
  </si>
  <si>
    <t>브레이니영어학원</t>
  </si>
  <si>
    <t>동방프라자301호</t>
  </si>
  <si>
    <t>010-2331-0294</t>
  </si>
  <si>
    <t>경기도 남양주시 오남읍 오남리 476-2 동방프라자301호</t>
  </si>
  <si>
    <t>PS340143897</t>
  </si>
  <si>
    <t>20060309</t>
  </si>
  <si>
    <t>오남지 186R2R1</t>
  </si>
  <si>
    <t>1009538350</t>
  </si>
  <si>
    <t>윤은아</t>
  </si>
  <si>
    <t>스카이PC방</t>
  </si>
  <si>
    <t>동방프라자202호</t>
  </si>
  <si>
    <t>016-745-7062</t>
  </si>
  <si>
    <t>경기도 남양주시 오남읍 오남리 476-7</t>
  </si>
  <si>
    <t>경기도 남양주시 오남읍 오남리 476-7 동방프라자202호</t>
  </si>
  <si>
    <t>6034118</t>
  </si>
  <si>
    <t>20051017</t>
  </si>
  <si>
    <t>1009539457</t>
  </si>
  <si>
    <t>조신형</t>
  </si>
  <si>
    <t>한일의료기</t>
  </si>
  <si>
    <t>031-574-0219</t>
  </si>
  <si>
    <t>010-8364-0243</t>
  </si>
  <si>
    <t>경기도 남양주시 오남읍 오남리 866-2</t>
  </si>
  <si>
    <t>경기도 남양주시 오남읍 오남리 866-2 한일의료기</t>
  </si>
  <si>
    <t>0134527</t>
  </si>
  <si>
    <t>양지간 45</t>
  </si>
  <si>
    <t>1009540061</t>
  </si>
  <si>
    <t>백광제</t>
  </si>
  <si>
    <t>계림크리닝</t>
  </si>
  <si>
    <t>010-3715-8259</t>
  </si>
  <si>
    <t>경기도 남양주시 오남읍 오남리 583-1</t>
  </si>
  <si>
    <t xml:space="preserve">경기도 남양주시 오남읍 오남리 583-1 </t>
  </si>
  <si>
    <t>SC033225569</t>
  </si>
  <si>
    <t>20061012</t>
  </si>
  <si>
    <t>양지간 80R8L4R3R2</t>
  </si>
  <si>
    <t>1009540294</t>
  </si>
  <si>
    <t>이상춘</t>
  </si>
  <si>
    <t>마루유치원</t>
  </si>
  <si>
    <t>031-574-3322</t>
  </si>
  <si>
    <t>016-272-6388</t>
  </si>
  <si>
    <t>경기도 남양주시 오남읍 오남리 587-23</t>
  </si>
  <si>
    <t xml:space="preserve">경기도 남양주시 오남읍 오남리 587-23 </t>
  </si>
  <si>
    <t>SC353681215</t>
  </si>
  <si>
    <t>20080405</t>
  </si>
  <si>
    <t>양지간 80R4</t>
  </si>
  <si>
    <t>1009540971</t>
  </si>
  <si>
    <t>이강석</t>
  </si>
  <si>
    <t>오성유리</t>
  </si>
  <si>
    <t>031-574-7698</t>
  </si>
  <si>
    <t>011-456-5253</t>
  </si>
  <si>
    <t>경기도 남양주시 오남읍 오남리 623-7</t>
  </si>
  <si>
    <t xml:space="preserve">경기도 남양주시 오남읍 오남리 623-7 </t>
  </si>
  <si>
    <t>TH356048211</t>
  </si>
  <si>
    <t>20000602</t>
  </si>
  <si>
    <t>양지간 84L1</t>
  </si>
  <si>
    <t>1009541578</t>
  </si>
  <si>
    <t>이근배</t>
  </si>
  <si>
    <t>태견산업</t>
  </si>
  <si>
    <t>031-529-6402</t>
  </si>
  <si>
    <t>010-5229-9554</t>
  </si>
  <si>
    <t>경기도 남양주시 오남읍 오남리 620-22</t>
  </si>
  <si>
    <t xml:space="preserve">경기도 남양주시 오남읍 오남리 620-22 </t>
  </si>
  <si>
    <t>TH356076214</t>
  </si>
  <si>
    <t>양지간 88L3</t>
  </si>
  <si>
    <t>1009542862</t>
  </si>
  <si>
    <t>이기봉</t>
  </si>
  <si>
    <t>SK텔레콤문정숙이사</t>
  </si>
  <si>
    <t>010-9339-9366</t>
  </si>
  <si>
    <t>경기도 남양주시 오남읍 오남리 247-4</t>
  </si>
  <si>
    <t>경기도 남양주시 오남읍 오남리 247-4 SK텔레콤문정숙이사</t>
  </si>
  <si>
    <t>PS350058113</t>
  </si>
  <si>
    <t>20060328</t>
  </si>
  <si>
    <t>오남지 207</t>
  </si>
  <si>
    <t>1009543031</t>
  </si>
  <si>
    <t>김도연</t>
  </si>
  <si>
    <t>봉평메밀막국수</t>
  </si>
  <si>
    <t>031-574-2221</t>
  </si>
  <si>
    <t>010-8983-1788</t>
  </si>
  <si>
    <t>경기도 남양주시 오남읍 오남리 246-6</t>
  </si>
  <si>
    <t xml:space="preserve">경기도 남양주시 오남읍 오남리 246-6 </t>
  </si>
  <si>
    <t>TH356066135</t>
  </si>
  <si>
    <t>오남지 209</t>
  </si>
  <si>
    <t>1009543317</t>
  </si>
  <si>
    <t>이강봉</t>
  </si>
  <si>
    <t>안형섭사장</t>
  </si>
  <si>
    <t>031-574-6866</t>
  </si>
  <si>
    <t>010-8833-6649</t>
  </si>
  <si>
    <t>경기도 남양주시 오남읍 오남리 201-2</t>
  </si>
  <si>
    <t>경기도 남양주시 오남읍 오남리 201-2 안형섭사장</t>
  </si>
  <si>
    <t>LG350434524</t>
  </si>
  <si>
    <t>1009543415</t>
  </si>
  <si>
    <t>신유진</t>
  </si>
  <si>
    <t>GS25 남양주진주점</t>
  </si>
  <si>
    <t>010-5333-2018</t>
  </si>
  <si>
    <t>경기도 남양주시 오남읍 오남리 201</t>
  </si>
  <si>
    <t xml:space="preserve">경기도 남양주시 오남읍 오남리 201 </t>
  </si>
  <si>
    <t>TH356042624</t>
  </si>
  <si>
    <t>19991214</t>
  </si>
  <si>
    <t>1009543460</t>
  </si>
  <si>
    <t>심순자</t>
  </si>
  <si>
    <t>아지트</t>
  </si>
  <si>
    <t>031-573-1187</t>
  </si>
  <si>
    <t>010-6585-9997</t>
  </si>
  <si>
    <t>경기도 남양주시 오남읍 오남리 537-2</t>
  </si>
  <si>
    <t xml:space="preserve">경기도 남양주시 오남읍 오남리 537-2 </t>
  </si>
  <si>
    <t>TH356076991</t>
  </si>
  <si>
    <t>오남지 203L1</t>
  </si>
  <si>
    <t>1009543567</t>
  </si>
  <si>
    <t>황정숙</t>
  </si>
  <si>
    <t>P양과 C군 PC cafe</t>
  </si>
  <si>
    <t>031-574-4365</t>
  </si>
  <si>
    <t>010-3719-6803</t>
  </si>
  <si>
    <t>경기도 남양주시 오남읍 오남리 602-9</t>
  </si>
  <si>
    <t>경기도 남양주시 오남읍 오남리 602-9 2층</t>
  </si>
  <si>
    <t>TH356062079</t>
  </si>
  <si>
    <t>오남지 204L2</t>
  </si>
  <si>
    <t>1009543594</t>
  </si>
  <si>
    <t>김재연</t>
  </si>
  <si>
    <t>다중칼국수</t>
  </si>
  <si>
    <t>201호(김순덕)</t>
  </si>
  <si>
    <t>031-528-7765</t>
  </si>
  <si>
    <t>011-9009-1771</t>
  </si>
  <si>
    <t>경기도 남양주시 오남읍 오남리 602-11</t>
  </si>
  <si>
    <t>경기도 남양주시 오남읍 오남리 602-11 201호(김순덕)</t>
  </si>
  <si>
    <t>LG340690334</t>
  </si>
  <si>
    <t>오남지 204L1</t>
  </si>
  <si>
    <t>1009544897</t>
  </si>
  <si>
    <t>유순희</t>
  </si>
  <si>
    <t>서림</t>
  </si>
  <si>
    <t>진현간 151R3R1</t>
  </si>
  <si>
    <t>031-575-4051</t>
  </si>
  <si>
    <t>011-212-7407</t>
  </si>
  <si>
    <t>경기도 남양주시 오남읍 오남리 609-4</t>
  </si>
  <si>
    <t>경기도 남양주시 오남읍 오남리 609-4 진현간 151R3R1</t>
  </si>
  <si>
    <t>TH356070498</t>
  </si>
  <si>
    <t>20010514</t>
  </si>
  <si>
    <t>양지간 91R3R1</t>
  </si>
  <si>
    <t>1009544904</t>
  </si>
  <si>
    <t>전용도</t>
  </si>
  <si>
    <t>에코메이드</t>
  </si>
  <si>
    <t>031-575-7252</t>
  </si>
  <si>
    <t>011-1747-9370</t>
  </si>
  <si>
    <t>경기도 남양주시 오남읍 오남리 609-5</t>
  </si>
  <si>
    <t xml:space="preserve">경기도 남양주시 오남읍 오남리 609-5 </t>
  </si>
  <si>
    <t>LG350175661</t>
  </si>
  <si>
    <t>1009546751</t>
  </si>
  <si>
    <t>오남</t>
  </si>
  <si>
    <t>031-573-0060</t>
  </si>
  <si>
    <t>010-2778-7547</t>
  </si>
  <si>
    <t>경기도 남양주시 오남읍 오남리 54-4</t>
  </si>
  <si>
    <t>경기도 구리시 수택동 370-6 .</t>
  </si>
  <si>
    <t>471-705</t>
  </si>
  <si>
    <t>PS350020730</t>
  </si>
  <si>
    <t>오남지 227R10</t>
  </si>
  <si>
    <t>1009547732</t>
  </si>
  <si>
    <t>이용봉</t>
  </si>
  <si>
    <t>헬로우돈</t>
  </si>
  <si>
    <t>031-528-6992</t>
  </si>
  <si>
    <t>011-229-6648</t>
  </si>
  <si>
    <t>경기도 남양주시 오남읍 오남리 131-4</t>
  </si>
  <si>
    <t xml:space="preserve">경기도 남양주시 오남읍 오남리 131-4 </t>
  </si>
  <si>
    <t>TH356059886</t>
  </si>
  <si>
    <t>오남지 227R3</t>
  </si>
  <si>
    <t>1009548759</t>
  </si>
  <si>
    <t>윤경화</t>
  </si>
  <si>
    <t>훼미리마트오남리점</t>
  </si>
  <si>
    <t>상가102호</t>
  </si>
  <si>
    <t>031-575-8262</t>
  </si>
  <si>
    <t>010-4723-8880</t>
  </si>
  <si>
    <t>경기도 남양주시 오남읍 오남리 222</t>
  </si>
  <si>
    <t>472-755</t>
  </si>
  <si>
    <t>경기도 남양주시 오남읍 오남리 222 상가102호</t>
  </si>
  <si>
    <t>PS340087275</t>
  </si>
  <si>
    <t>오남지 222L2</t>
  </si>
  <si>
    <t>1009549641</t>
  </si>
  <si>
    <t>이효재</t>
  </si>
  <si>
    <t>스타킹노래연습장</t>
  </si>
  <si>
    <t>스타킹노래방</t>
  </si>
  <si>
    <t>031-574-0205</t>
  </si>
  <si>
    <t>010-4124-9132</t>
  </si>
  <si>
    <t>경기도 남양주시 오남읍 오남리 203-16</t>
  </si>
  <si>
    <t>경기도 남양주시 오남읍 오남리 203-16 스타킹노래방</t>
  </si>
  <si>
    <t>PS340126330</t>
  </si>
  <si>
    <t>오남지 218</t>
  </si>
  <si>
    <t>1009549730</t>
  </si>
  <si>
    <t>배재목</t>
  </si>
  <si>
    <t>밀레니엄가구 안선희</t>
  </si>
  <si>
    <t>031-575-9375</t>
  </si>
  <si>
    <t>010-3662-3019</t>
  </si>
  <si>
    <t>경기도 남양주시 오남읍 오남리 191-4</t>
  </si>
  <si>
    <t>경기도 남양주시 오남읍 오남리 191-4 밀레니엄가구 안선희</t>
  </si>
  <si>
    <t>TH356048388</t>
  </si>
  <si>
    <t>오남지 220</t>
  </si>
  <si>
    <t>1009549856</t>
  </si>
  <si>
    <t>남상철</t>
  </si>
  <si>
    <t>성수산업</t>
  </si>
  <si>
    <t>010-3221-4717</t>
  </si>
  <si>
    <t>경기도 남양주시 오남읍 오남리 598-1</t>
  </si>
  <si>
    <t xml:space="preserve">경기도 남양주시 오남읍 오남리 598-1 </t>
  </si>
  <si>
    <t>SC033654449</t>
  </si>
  <si>
    <t>양지간 92</t>
  </si>
  <si>
    <t>1009549954</t>
  </si>
  <si>
    <t>이대연</t>
  </si>
  <si>
    <t>010-2023-4878</t>
  </si>
  <si>
    <t>경기도 남양주시 오남읍 오남리 555-5</t>
  </si>
  <si>
    <t xml:space="preserve">경기도 남양주시 오남읍 오남리 555-5 </t>
  </si>
  <si>
    <t>TH356047596</t>
  </si>
  <si>
    <t>20100212</t>
  </si>
  <si>
    <t>양지간 95RR3R1</t>
  </si>
  <si>
    <t>1009550166</t>
  </si>
  <si>
    <t>박주영</t>
  </si>
  <si>
    <t>세울인퍼스</t>
  </si>
  <si>
    <t>031-573-3773</t>
  </si>
  <si>
    <t>010-5244-6863</t>
  </si>
  <si>
    <t>경기도 남양주시 오남읍 오남리 546-6</t>
  </si>
  <si>
    <t>경기도 남양주시 오남읍 오남리 546-6 .</t>
  </si>
  <si>
    <t>TH346058984</t>
  </si>
  <si>
    <t>양지간 95R1L1</t>
  </si>
  <si>
    <t>1009550308</t>
  </si>
  <si>
    <t>권순자</t>
  </si>
  <si>
    <t>솔그린화학</t>
  </si>
  <si>
    <t>장효재사장</t>
  </si>
  <si>
    <t>031-575-5213</t>
  </si>
  <si>
    <t>011-413-5213</t>
  </si>
  <si>
    <t>경기도 남양주시 오남읍 오남리 532-1</t>
  </si>
  <si>
    <t>경기도 남양주시 오남읍 오남리 532-1 장효재사장</t>
  </si>
  <si>
    <t>TH356048735</t>
  </si>
  <si>
    <t>오남지 197L4L2</t>
  </si>
  <si>
    <t>1009550610</t>
  </si>
  <si>
    <t>김인태</t>
  </si>
  <si>
    <t>스타인테리어</t>
  </si>
  <si>
    <t>031-528-3165</t>
  </si>
  <si>
    <t>011-712-0547</t>
  </si>
  <si>
    <t>경기도 남양주시 오남읍 오남리 736-27</t>
  </si>
  <si>
    <t xml:space="preserve">경기도 남양주시 오남읍 오남리 736-27 </t>
  </si>
  <si>
    <t>TH346057796</t>
  </si>
  <si>
    <t>양지간 63L1</t>
  </si>
  <si>
    <t>1009554420</t>
  </si>
  <si>
    <t>정영복</t>
  </si>
  <si>
    <t>한국상가공용</t>
  </si>
  <si>
    <t>오227좌1</t>
  </si>
  <si>
    <t>010-9302-3730</t>
  </si>
  <si>
    <t>경기도 남양주시 오남읍 오남리 749-15</t>
  </si>
  <si>
    <t>472-758</t>
  </si>
  <si>
    <t>경기도 남양주시 오남읍 오남리 749-15 오227좌1</t>
  </si>
  <si>
    <t>0134633</t>
  </si>
  <si>
    <t>19980423</t>
  </si>
  <si>
    <t>오남지 237L1R1</t>
  </si>
  <si>
    <t>1009554457</t>
  </si>
  <si>
    <t>신중설</t>
  </si>
  <si>
    <t>남양농산</t>
  </si>
  <si>
    <t>출향300매타우공장</t>
  </si>
  <si>
    <t>031-575-0634</t>
  </si>
  <si>
    <t>011-448-2557</t>
  </si>
  <si>
    <t>경기도 남양주시 오남읍 오남리 719</t>
  </si>
  <si>
    <t>경기도 남양주시 오남읍 오남리 719 출향300매타우공장</t>
  </si>
  <si>
    <t>01350611320</t>
  </si>
  <si>
    <t>양지간 69L3L2</t>
  </si>
  <si>
    <t>1009554466</t>
  </si>
  <si>
    <t>장외숙</t>
  </si>
  <si>
    <t>푸른농산</t>
  </si>
  <si>
    <t>031-574-4450</t>
  </si>
  <si>
    <t>010-6282-4450</t>
  </si>
  <si>
    <t>경기도 남양주시 오남읍 오남리 718-2</t>
  </si>
  <si>
    <t xml:space="preserve">경기도 남양주시 오남읍 오남리 718-2 </t>
  </si>
  <si>
    <t>SC351913394</t>
  </si>
  <si>
    <t>20101116</t>
  </si>
  <si>
    <t>양지간 69L3L1R2</t>
  </si>
  <si>
    <t>1009555919</t>
  </si>
  <si>
    <t>전용삼</t>
  </si>
  <si>
    <t>양일금속</t>
  </si>
  <si>
    <t>010-3725-3693</t>
  </si>
  <si>
    <t>경기도 남양주시 오남읍 오남리 824-2</t>
  </si>
  <si>
    <t xml:space="preserve">경기도 남양주시 오남읍 오남리 824-2 </t>
  </si>
  <si>
    <t>01350601881</t>
  </si>
  <si>
    <t>양지간 80R15</t>
  </si>
  <si>
    <t>1009989103</t>
  </si>
  <si>
    <t>이우순</t>
  </si>
  <si>
    <t>010-7448-7549</t>
  </si>
  <si>
    <t>경기도 구리시 수택동 589-3</t>
  </si>
  <si>
    <t>471-826</t>
  </si>
  <si>
    <t>경기도 남양주시 가운동 669 휴먼시아</t>
  </si>
  <si>
    <t>472-060</t>
  </si>
  <si>
    <t>TH346078653</t>
  </si>
  <si>
    <t>시장간 27R1</t>
  </si>
  <si>
    <t>1009990217</t>
  </si>
  <si>
    <t>신막례</t>
  </si>
  <si>
    <t>케렉오페라</t>
  </si>
  <si>
    <t>031-566-7524</t>
  </si>
  <si>
    <t>011-9082-7170</t>
  </si>
  <si>
    <t>경기도 구리시 수택동 584-3</t>
  </si>
  <si>
    <t xml:space="preserve">경기도 구리시 수택동 584-3 </t>
  </si>
  <si>
    <t>TH346062282</t>
  </si>
  <si>
    <t>시장간 27R4</t>
  </si>
  <si>
    <t>1009990271</t>
  </si>
  <si>
    <t>김낙진</t>
  </si>
  <si>
    <t>솔빛고시텔</t>
  </si>
  <si>
    <t>010-3677-9321</t>
  </si>
  <si>
    <t>경기도 구리시 수택동 584-3 2층</t>
  </si>
  <si>
    <t>SC351861780</t>
  </si>
  <si>
    <t>1010004996</t>
  </si>
  <si>
    <t>박정애</t>
  </si>
  <si>
    <t>천마당 숯불갈비</t>
  </si>
  <si>
    <t>031-591-2859</t>
  </si>
  <si>
    <t>010-3827-0405</t>
  </si>
  <si>
    <t>경기도 남양주시 금곡동 402</t>
  </si>
  <si>
    <t xml:space="preserve">경기도 남양주시 금곡동 402 </t>
  </si>
  <si>
    <t>PS340100962</t>
  </si>
  <si>
    <t>오남지 10R2</t>
  </si>
  <si>
    <t>1010017358</t>
  </si>
  <si>
    <t>김해정</t>
  </si>
  <si>
    <t>진관네대갈장군동태찜</t>
  </si>
  <si>
    <t>031-592-7234</t>
  </si>
  <si>
    <t>010-8904-1431</t>
  </si>
  <si>
    <t>경기도 남양주시 금곡동 404-34</t>
  </si>
  <si>
    <t>경기도 남양주시 금곡동 404-34 103호</t>
  </si>
  <si>
    <t>TH346068644</t>
  </si>
  <si>
    <t>20060612</t>
  </si>
  <si>
    <t>오남지 5L3R1</t>
  </si>
  <si>
    <t>1010027542</t>
  </si>
  <si>
    <t>정읍벌나무</t>
  </si>
  <si>
    <t>031-511-5717</t>
  </si>
  <si>
    <t>010-3552-8055</t>
  </si>
  <si>
    <t>경기도 남양주시 화도읍 금남리 507-1</t>
  </si>
  <si>
    <t xml:space="preserve">경기도 남양주시 화도읍 금남리 507-1 </t>
  </si>
  <si>
    <t>LG350321890</t>
  </si>
  <si>
    <t>20000925</t>
  </si>
  <si>
    <t>마금간 101</t>
  </si>
  <si>
    <t>1010027800</t>
  </si>
  <si>
    <t>김영일</t>
  </si>
  <si>
    <t>동이 삼색면</t>
  </si>
  <si>
    <t>031-594-9100</t>
  </si>
  <si>
    <t>010-4436-5640</t>
  </si>
  <si>
    <t>경기도 남양주시 화도읍 금남리 511-21</t>
  </si>
  <si>
    <t xml:space="preserve">경기도 남양주시 화도읍 금남리 511-21 </t>
  </si>
  <si>
    <t>LG350313979</t>
  </si>
  <si>
    <t>마금간 105L1</t>
  </si>
  <si>
    <t>1010027855</t>
  </si>
  <si>
    <t>노수연</t>
  </si>
  <si>
    <t>보광훼미리마트금남리점</t>
  </si>
  <si>
    <t>편의점</t>
  </si>
  <si>
    <t>010-3165-0902</t>
  </si>
  <si>
    <t>경기도 남양주시 화도읍 금남리 511-97</t>
  </si>
  <si>
    <t>경기도 남양주시 화도읍 금남리 511-97 편의점</t>
  </si>
  <si>
    <t>TH356080470</t>
  </si>
  <si>
    <t>20020207</t>
  </si>
  <si>
    <t>마금간 107</t>
  </si>
  <si>
    <t>1010028658</t>
  </si>
  <si>
    <t>(주)삼원토건</t>
  </si>
  <si>
    <t>031-559-0718</t>
  </si>
  <si>
    <t>010-8907-2776</t>
  </si>
  <si>
    <t>경기도 남양주시 화도읍 금남리 362-7</t>
  </si>
  <si>
    <t xml:space="preserve">경기도 남양주시 화도읍 금남리 362-7 </t>
  </si>
  <si>
    <t>SC351949626</t>
  </si>
  <si>
    <t>20100924</t>
  </si>
  <si>
    <t>마금간 80</t>
  </si>
  <si>
    <t>1010028710</t>
  </si>
  <si>
    <t>황석배</t>
  </si>
  <si>
    <t>바람과구름</t>
  </si>
  <si>
    <t>031-559-8878</t>
  </si>
  <si>
    <t>010-6343-3622</t>
  </si>
  <si>
    <t>경기도 남양주시 화도읍 금남리 358-5</t>
  </si>
  <si>
    <t xml:space="preserve">경기도 남양주시 화도읍 금남리 358-5 </t>
  </si>
  <si>
    <t>TH356068330</t>
  </si>
  <si>
    <t>1010029032</t>
  </si>
  <si>
    <t>고야</t>
  </si>
  <si>
    <t>금44좌2</t>
  </si>
  <si>
    <t>031-592-1666</t>
  </si>
  <si>
    <t>011-9196-2814</t>
  </si>
  <si>
    <t>경기도 남양주시 화도읍 금남리 169-3</t>
  </si>
  <si>
    <t>경기도 남양주시 화도읍 금남리 169-3 금44좌2</t>
  </si>
  <si>
    <t>TH356078403</t>
  </si>
  <si>
    <t>마금간 72L3</t>
  </si>
  <si>
    <t>1010032625</t>
  </si>
  <si>
    <t>제일정밀</t>
  </si>
  <si>
    <t>011-218-5184</t>
  </si>
  <si>
    <t>011-218-2625</t>
  </si>
  <si>
    <t>경기도 남양주시 와부읍 덕소리 297-2</t>
  </si>
  <si>
    <t xml:space="preserve">경기도 남양주시 와부읍 덕소리 297-2 </t>
  </si>
  <si>
    <t>SC033655456</t>
  </si>
  <si>
    <t>덕교간 20</t>
  </si>
  <si>
    <t>1010032867</t>
  </si>
  <si>
    <t>변기섭</t>
  </si>
  <si>
    <t>한얼조명</t>
  </si>
  <si>
    <t>화합1길42</t>
  </si>
  <si>
    <t>031-565-3833</t>
  </si>
  <si>
    <t>011-680-4742</t>
  </si>
  <si>
    <t>경기도 남양주시 와부읍 덕소리 281</t>
  </si>
  <si>
    <t>경기도 남양주시 와부읍 덕소리 281 화합1길42</t>
  </si>
  <si>
    <t>TH346084812</t>
  </si>
  <si>
    <t>평내간 10R13L14</t>
  </si>
  <si>
    <t>1010036033</t>
  </si>
  <si>
    <t>신해권</t>
  </si>
  <si>
    <t>독일안경원</t>
  </si>
  <si>
    <t>031-521-3232</t>
  </si>
  <si>
    <t>010-3008-1661</t>
  </si>
  <si>
    <t>경기도 남양주시 와부읍 덕소리 541-11</t>
  </si>
  <si>
    <t xml:space="preserve">경기도 남양주시 와부읍 덕소리 541-11 </t>
  </si>
  <si>
    <t>PS340125724</t>
  </si>
  <si>
    <t>강북간 49</t>
  </si>
  <si>
    <t>1010036168</t>
  </si>
  <si>
    <t>정운섭</t>
  </si>
  <si>
    <t>꿈과비젼교회</t>
  </si>
  <si>
    <t>분양사무실302호</t>
  </si>
  <si>
    <t>031-577-5001</t>
  </si>
  <si>
    <t>010-6760-0365</t>
  </si>
  <si>
    <t>경기도 남양주시 와부읍 덕소리 541-13</t>
  </si>
  <si>
    <t>경기도 남양주시 와부읍 덕소리 541-13 분양사무실302호</t>
  </si>
  <si>
    <t>LG340689485</t>
  </si>
  <si>
    <t>1010036195</t>
  </si>
  <si>
    <t>와부농협</t>
  </si>
  <si>
    <t>농협원덕지소</t>
  </si>
  <si>
    <t>와부농협(원덕지소)</t>
  </si>
  <si>
    <t>031-577-6200</t>
  </si>
  <si>
    <t>경기도 남양주시 와부읍 덕소리 541-13 와부농협(원덕지소)</t>
  </si>
  <si>
    <t>6044409</t>
  </si>
  <si>
    <t>1010036266</t>
  </si>
  <si>
    <t>조월자</t>
  </si>
  <si>
    <t>대영연립16동101</t>
  </si>
  <si>
    <t>031-577-0606</t>
  </si>
  <si>
    <t>010-8893-2060</t>
  </si>
  <si>
    <t>경기도 남양주시 와부읍 덕소리 541-16</t>
  </si>
  <si>
    <t>경기도 남양주시 와부읍 덕소리 541-16 대영연립16동101</t>
  </si>
  <si>
    <t>SC352186749</t>
  </si>
  <si>
    <t>20071226</t>
  </si>
  <si>
    <t>강북간 48</t>
  </si>
  <si>
    <t>1010037586</t>
  </si>
  <si>
    <t>김말순</t>
  </si>
  <si>
    <t>031-577-1843</t>
  </si>
  <si>
    <t>010-3802-1843</t>
  </si>
  <si>
    <t>경기도 남양주시 와부읍 덕소리 491-7</t>
  </si>
  <si>
    <t xml:space="preserve">경기도 남양주시 와부읍 덕소리 491-7 </t>
  </si>
  <si>
    <t>PS340164912</t>
  </si>
  <si>
    <t>와부간 26</t>
  </si>
  <si>
    <t>1010038077</t>
  </si>
  <si>
    <t>김혜숙</t>
  </si>
  <si>
    <t>본죽</t>
  </si>
  <si>
    <t>201호 본죽(김혜숙)</t>
  </si>
  <si>
    <t>010-9978-9078</t>
  </si>
  <si>
    <t>경기도 남양주시 와부읍 덕소리 477-4</t>
  </si>
  <si>
    <t>경기도 남양주시 와부읍 덕소리 477-4 201호 본죽(김혜숙)</t>
  </si>
  <si>
    <t>TH151150704</t>
  </si>
  <si>
    <t>와부간 31H1</t>
  </si>
  <si>
    <t>1010040910</t>
  </si>
  <si>
    <t>한전덕소전력</t>
  </si>
  <si>
    <t>동부건설(주)</t>
  </si>
  <si>
    <t>와부2</t>
  </si>
  <si>
    <t>031-849-4364</t>
  </si>
  <si>
    <t>017-320-8954</t>
  </si>
  <si>
    <t>경기도 남양주시 와부읍 덕소리 184-2</t>
  </si>
  <si>
    <t>서울특별시 성동구 마장동 787-1 덕소전력구</t>
  </si>
  <si>
    <t>133-813</t>
  </si>
  <si>
    <t>LG340545278</t>
  </si>
  <si>
    <t>와부간 1R1</t>
  </si>
  <si>
    <t>1010041250</t>
  </si>
  <si>
    <t>평내9</t>
  </si>
  <si>
    <t>경기도 남양주시 와부읍 덕소리 43-1</t>
  </si>
  <si>
    <t>LG340545279</t>
  </si>
  <si>
    <t>천마간 9</t>
  </si>
  <si>
    <t>1010042375</t>
  </si>
  <si>
    <t>황성미</t>
  </si>
  <si>
    <t>서오릉다슬기</t>
  </si>
  <si>
    <t>031-848-5006</t>
  </si>
  <si>
    <t>011-727-0107</t>
  </si>
  <si>
    <t>경기도 남양주시 별내면 청학리 191-14</t>
  </si>
  <si>
    <t>경기도 남양주시 별내면 청학리 191-14 서오릉 다슬기</t>
  </si>
  <si>
    <t>LG340627513</t>
  </si>
  <si>
    <t>20030918</t>
  </si>
  <si>
    <t>의남간 28L2</t>
  </si>
  <si>
    <t>1010044943</t>
  </si>
  <si>
    <t>홍성남</t>
  </si>
  <si>
    <t>평화노래방</t>
  </si>
  <si>
    <t>031-846-0440</t>
  </si>
  <si>
    <t>011-347-9643</t>
  </si>
  <si>
    <t>경기도 남양주시 별내면 청학리 1-4</t>
  </si>
  <si>
    <t xml:space="preserve">경기도 남양주시 별내면 청학리 1-4 </t>
  </si>
  <si>
    <t>TH356048353</t>
  </si>
  <si>
    <t>청학 315</t>
  </si>
  <si>
    <t>1010045639</t>
  </si>
  <si>
    <t>장보공</t>
  </si>
  <si>
    <t>돈마지</t>
  </si>
  <si>
    <t>011-774-1479</t>
  </si>
  <si>
    <t>경기도 남양주시 별내면 청학리 417-2</t>
  </si>
  <si>
    <t xml:space="preserve">경기도 남양주시 별내면 청학리 417-2 </t>
  </si>
  <si>
    <t>TH346061220</t>
  </si>
  <si>
    <t>20021118</t>
  </si>
  <si>
    <t>청학 318</t>
  </si>
  <si>
    <t>1010045693</t>
  </si>
  <si>
    <t>안동혁</t>
  </si>
  <si>
    <t>카페가또</t>
  </si>
  <si>
    <t>태광빌딩202호</t>
  </si>
  <si>
    <t>010-8806-2887</t>
  </si>
  <si>
    <t>경기도 남양주시 별내면 청학리 417-2 태광빌딩202호</t>
  </si>
  <si>
    <t>TH356007105</t>
  </si>
  <si>
    <t>20080325</t>
  </si>
  <si>
    <t>1010046040</t>
  </si>
  <si>
    <t>정남영</t>
  </si>
  <si>
    <t>어부마을</t>
  </si>
  <si>
    <t>청학지구2층</t>
  </si>
  <si>
    <t>011-9090-8710</t>
  </si>
  <si>
    <t>011-262-7003</t>
  </si>
  <si>
    <t>경기도 남양주시 별내면 청학리 417-4</t>
  </si>
  <si>
    <t>경기도 남양주시 진접읍 금곡리 1093 휴먼시아 1609동 107호</t>
  </si>
  <si>
    <t>472-915</t>
  </si>
  <si>
    <t>LG340452251</t>
  </si>
  <si>
    <t>청학 313</t>
  </si>
  <si>
    <t>1010046601</t>
  </si>
  <si>
    <t>비어헌터</t>
  </si>
  <si>
    <t>의남19좌8</t>
  </si>
  <si>
    <t>031-848-7248</t>
  </si>
  <si>
    <t>011-9023-1226</t>
  </si>
  <si>
    <t>경기도 남양주시 별내면 청학리 461-8</t>
  </si>
  <si>
    <t>경기도 남양주시 별내면 청학리 461-8 의남19좌8</t>
  </si>
  <si>
    <t>LG350321899</t>
  </si>
  <si>
    <t>의남간 19L8</t>
  </si>
  <si>
    <t>1010048529</t>
  </si>
  <si>
    <t>이용자</t>
  </si>
  <si>
    <t>평양막국수</t>
  </si>
  <si>
    <t>031-847-1337</t>
  </si>
  <si>
    <t>010-3023-8005</t>
  </si>
  <si>
    <t>경기도 남양주시 별내면 청학리 536-1</t>
  </si>
  <si>
    <t xml:space="preserve">경기도 남양주시 별내면 청학리 536-1 </t>
  </si>
  <si>
    <t>LG340647665</t>
  </si>
  <si>
    <t>별내간 9R11</t>
  </si>
  <si>
    <t>1010049305</t>
  </si>
  <si>
    <t>김옥분</t>
  </si>
  <si>
    <t>청학파크여관</t>
  </si>
  <si>
    <t>모텔크림</t>
  </si>
  <si>
    <t>031-841-4337</t>
  </si>
  <si>
    <t>011-721-5877</t>
  </si>
  <si>
    <t>경기도 남양주시 별내면 청학리 496-8</t>
  </si>
  <si>
    <t>경기도 남양주시 별내면 청학리 496-8 모텔크림</t>
  </si>
  <si>
    <t>SC352187437</t>
  </si>
  <si>
    <t>별내간 9R5</t>
  </si>
  <si>
    <t>1010050533</t>
  </si>
  <si>
    <t>김인수</t>
  </si>
  <si>
    <t>준광셀프세차장</t>
  </si>
  <si>
    <t>011-764-4868</t>
  </si>
  <si>
    <t>경기도 남양주시 별내면 청학리 461-14</t>
  </si>
  <si>
    <t xml:space="preserve">경기도 남양주시 별내면 청학리 461-14 </t>
  </si>
  <si>
    <t>LG340635278</t>
  </si>
  <si>
    <t>의남간 19L9</t>
  </si>
  <si>
    <t>1010050882</t>
  </si>
  <si>
    <t>서울중앙교회</t>
  </si>
  <si>
    <t>031-841-9617</t>
  </si>
  <si>
    <t>010-4539-3024</t>
  </si>
  <si>
    <t>경기도 남양주시 별내면 청학리 473-7</t>
  </si>
  <si>
    <t xml:space="preserve">경기도 남양주시 별내면 청학리 473-7 </t>
  </si>
  <si>
    <t>TH356089812</t>
  </si>
  <si>
    <t>의남간 14L1L1</t>
  </si>
  <si>
    <t>1010052817</t>
  </si>
  <si>
    <t>박수빈</t>
  </si>
  <si>
    <t>학봉유치원</t>
  </si>
  <si>
    <t>2블럭</t>
  </si>
  <si>
    <t>031-821-1250</t>
  </si>
  <si>
    <t>010-9242-2024</t>
  </si>
  <si>
    <t>경기도 남양주시 별내면 청학리 419-1</t>
  </si>
  <si>
    <t>경기도 남양주시 별내면 청학리 419-1 2블럭</t>
  </si>
  <si>
    <t>LG350318674</t>
  </si>
  <si>
    <t>청학 401</t>
  </si>
  <si>
    <t>1010061969</t>
  </si>
  <si>
    <t>031-821-0684</t>
  </si>
  <si>
    <t>011-796-9828</t>
  </si>
  <si>
    <t>경기도 남양주시 별내면 청학리 470-11</t>
  </si>
  <si>
    <t xml:space="preserve">경기도 남양주시 별내면 청학리 470-11 </t>
  </si>
  <si>
    <t>SC351862962</t>
  </si>
  <si>
    <t>별내간 11</t>
  </si>
  <si>
    <t>1010062575</t>
  </si>
  <si>
    <t>이민섭</t>
  </si>
  <si>
    <t>푸른산자리</t>
  </si>
  <si>
    <t>031-841-5801</t>
  </si>
  <si>
    <t>011-9271-6855</t>
  </si>
  <si>
    <t>경기도 남양주시 별내면 청학리 501-5</t>
  </si>
  <si>
    <t xml:space="preserve">경기도 남양주시 별내면 청학리 501-5 </t>
  </si>
  <si>
    <t>TH356047375</t>
  </si>
  <si>
    <t>20000605</t>
  </si>
  <si>
    <t>별내간 16R2R1L1</t>
  </si>
  <si>
    <t>1010064010</t>
  </si>
  <si>
    <t>이풍훈</t>
  </si>
  <si>
    <t>소리봉</t>
  </si>
  <si>
    <t>031-846-4800</t>
  </si>
  <si>
    <t>010-7688-5812</t>
  </si>
  <si>
    <t>경기도 남양주시 별내면 용암리 311</t>
  </si>
  <si>
    <t>472-813</t>
  </si>
  <si>
    <t xml:space="preserve">경기도 남양주시 별내면 용암리 311 </t>
  </si>
  <si>
    <t>PS340143753</t>
  </si>
  <si>
    <t>진접간 49L12L2</t>
  </si>
  <si>
    <t>1010064859</t>
  </si>
  <si>
    <t>정옥남</t>
  </si>
  <si>
    <t>푸른솔</t>
  </si>
  <si>
    <t>031-841-0089</t>
  </si>
  <si>
    <t>010-6268-8298</t>
  </si>
  <si>
    <t>경기도 남양주시 별내면 용암리 109-9</t>
  </si>
  <si>
    <t xml:space="preserve">경기도 남양주시 별내면 용암리 109-9 </t>
  </si>
  <si>
    <t>PS340139681</t>
  </si>
  <si>
    <t>진접간 49L39L2</t>
  </si>
  <si>
    <t>1010064939</t>
  </si>
  <si>
    <t>김종란</t>
  </si>
  <si>
    <t>하이디하우스</t>
  </si>
  <si>
    <t>031-841-8803</t>
  </si>
  <si>
    <t>010-3730-7341</t>
  </si>
  <si>
    <t>경기도 남양주시 별내면 용암리 126</t>
  </si>
  <si>
    <t xml:space="preserve">경기도 남양주시 별내면 용암리 126 </t>
  </si>
  <si>
    <t>SC352609124</t>
  </si>
  <si>
    <t>진접간 49L43L1</t>
  </si>
  <si>
    <t>1010065475</t>
  </si>
  <si>
    <t>이수훈</t>
  </si>
  <si>
    <t>머루다래</t>
  </si>
  <si>
    <t>031-841-6638</t>
  </si>
  <si>
    <t>016-9534-6638</t>
  </si>
  <si>
    <t>경기도 남양주시 별내면 용암리 256-4</t>
  </si>
  <si>
    <t xml:space="preserve">경기도 남양주시 별내면 용암리 256-4 </t>
  </si>
  <si>
    <t>TH346060668</t>
  </si>
  <si>
    <t>20040402</t>
  </si>
  <si>
    <t>진접간 49L21H1</t>
  </si>
  <si>
    <t>1010065661</t>
  </si>
  <si>
    <t>김상규</t>
  </si>
  <si>
    <t>창보제본</t>
  </si>
  <si>
    <t>(해탈불상)박영걸</t>
  </si>
  <si>
    <t>011-287-3939</t>
  </si>
  <si>
    <t>경기도 남양주시 별내면 용암리 92-5</t>
  </si>
  <si>
    <t>경기도 남양주시 별내면 용암리 92-5 (해탈불상)박영걸</t>
  </si>
  <si>
    <t>256215</t>
  </si>
  <si>
    <t>진접간 49L24</t>
  </si>
  <si>
    <t>1010067197</t>
  </si>
  <si>
    <t>이용분</t>
  </si>
  <si>
    <t>진접간 27 R7H1</t>
  </si>
  <si>
    <t>011-754-6858</t>
  </si>
  <si>
    <t>010-9158-7809</t>
  </si>
  <si>
    <t>경기도 남양주시 별내면 용암리 452-1</t>
  </si>
  <si>
    <t>경기도 남양주시 별내면 용암리 452-1 진접간 27 R7H1</t>
  </si>
  <si>
    <t>PS340145757</t>
  </si>
  <si>
    <t>진접간 27R7H1</t>
  </si>
  <si>
    <t>1010402529</t>
  </si>
  <si>
    <t>주우환</t>
  </si>
  <si>
    <t>104블럭11롯트</t>
  </si>
  <si>
    <t>경기도 구리시 수택동 447-37</t>
  </si>
  <si>
    <t>경기도 구리시 수택동 447-37 104블럭11롯트</t>
  </si>
  <si>
    <t>TH356048225</t>
  </si>
  <si>
    <t>20071106</t>
  </si>
  <si>
    <t>일화지 26</t>
  </si>
  <si>
    <t>1010422749</t>
  </si>
  <si>
    <t>강막동</t>
  </si>
  <si>
    <t>진명당구장</t>
  </si>
  <si>
    <t>031-562-9011</t>
  </si>
  <si>
    <t>011-470-5534</t>
  </si>
  <si>
    <t>경기도 구리시 수택동 489-3</t>
  </si>
  <si>
    <t>경기도 구리시 수택동 489-3 3층</t>
  </si>
  <si>
    <t>LG340691401</t>
  </si>
  <si>
    <t>20040822</t>
  </si>
  <si>
    <t>시장간 27</t>
  </si>
  <si>
    <t>1010427030</t>
  </si>
  <si>
    <t>송변전사업처.송전운영팀</t>
  </si>
  <si>
    <t>031-849-1590</t>
  </si>
  <si>
    <t>경기도 구리시 교문동 7-30</t>
  </si>
  <si>
    <t>경기도 구리시 교문동 7-30 구리수직구</t>
  </si>
  <si>
    <t>283824</t>
  </si>
  <si>
    <t>강북간 123</t>
  </si>
  <si>
    <t>1010427147</t>
  </si>
  <si>
    <t>강변주유소</t>
  </si>
  <si>
    <t>(주)강변주유소 SK네트웍스</t>
  </si>
  <si>
    <t>031-577-9275</t>
  </si>
  <si>
    <t>011-446-7587</t>
  </si>
  <si>
    <t>경기도 남양주시 삼패동 604</t>
  </si>
  <si>
    <t>경기도 남양주시 삼패동 604 강변주유소</t>
  </si>
  <si>
    <t>LG350171855</t>
  </si>
  <si>
    <t>19990303</t>
  </si>
  <si>
    <t>강북간 118</t>
  </si>
  <si>
    <t>1010427744</t>
  </si>
  <si>
    <t>조정숙</t>
  </si>
  <si>
    <t>덕소용궁당</t>
  </si>
  <si>
    <t>010-7244-7716</t>
  </si>
  <si>
    <t>경기도 남양주시 삼패동 359-5</t>
  </si>
  <si>
    <t xml:space="preserve">경기도 남양주시 삼패동 359-5 </t>
  </si>
  <si>
    <t>TH346195818</t>
  </si>
  <si>
    <t>강북간 98L2</t>
  </si>
  <si>
    <t>1010427851</t>
  </si>
  <si>
    <t>최정순</t>
  </si>
  <si>
    <t>현수종합철강</t>
  </si>
  <si>
    <t>010-5626-6219</t>
  </si>
  <si>
    <t>경기도 남양주시 삼패동 261-8</t>
  </si>
  <si>
    <t xml:space="preserve">경기도 남양주시 삼패동 261-8 </t>
  </si>
  <si>
    <t>LG350580143</t>
  </si>
  <si>
    <t>20100518</t>
  </si>
  <si>
    <t>구리간 85L1H1</t>
  </si>
  <si>
    <t>1010428280</t>
  </si>
  <si>
    <t>(주)넥스테크</t>
  </si>
  <si>
    <t>031-577-1369</t>
  </si>
  <si>
    <t>010-3713-3260</t>
  </si>
  <si>
    <t>경기도 남양주시 삼패동 307-1</t>
  </si>
  <si>
    <t xml:space="preserve">경기도 남양주시 삼패동 307-1 </t>
  </si>
  <si>
    <t>LG350313895</t>
  </si>
  <si>
    <t>20001108</t>
  </si>
  <si>
    <t>구리간 77L3</t>
  </si>
  <si>
    <t>1010428397</t>
  </si>
  <si>
    <t>(주)씨플러스</t>
  </si>
  <si>
    <t>010-4665-5858</t>
  </si>
  <si>
    <t>경기도 남양주시 삼패동 455</t>
  </si>
  <si>
    <t>경기도 남양주시 삼패동 455 -</t>
  </si>
  <si>
    <t>SC033654547</t>
  </si>
  <si>
    <t>20081106</t>
  </si>
  <si>
    <t>구리간 77L1R1</t>
  </si>
  <si>
    <t>1010428789</t>
  </si>
  <si>
    <t>김영주</t>
  </si>
  <si>
    <t>삼진상사</t>
  </si>
  <si>
    <t>일패리</t>
  </si>
  <si>
    <t>031-558-0859</t>
  </si>
  <si>
    <t>010-5294-7855</t>
  </si>
  <si>
    <t>경기도 남양주시 일패동 763-4</t>
  </si>
  <si>
    <t>경기도 남양주시 일패동 763-4 일패리</t>
  </si>
  <si>
    <t>TH356080564</t>
  </si>
  <si>
    <t>백봉간 2L1</t>
  </si>
  <si>
    <t>1010429127</t>
  </si>
  <si>
    <t>민병주</t>
  </si>
  <si>
    <t>031-553-4871</t>
  </si>
  <si>
    <t>011-310-2217</t>
  </si>
  <si>
    <t>경기도 남양주시 일패동 414-3</t>
  </si>
  <si>
    <t xml:space="preserve">경기도 남양주시 일패동 414-3 </t>
  </si>
  <si>
    <t>LG350625125</t>
  </si>
  <si>
    <t>구리간 122H1</t>
  </si>
  <si>
    <t>1010430776</t>
  </si>
  <si>
    <t>031-595-3090</t>
  </si>
  <si>
    <t>016-221-2233</t>
  </si>
  <si>
    <t>경기도 남양주시 이패동 305-5</t>
  </si>
  <si>
    <t>472-927</t>
  </si>
  <si>
    <t xml:space="preserve">경기도 남양주시 이패동 305-5 </t>
  </si>
  <si>
    <t>SC033654651</t>
  </si>
  <si>
    <t>20100405</t>
  </si>
  <si>
    <t>일패간 50L33H1R1</t>
  </si>
  <si>
    <t>1010430785</t>
  </si>
  <si>
    <t>김현리</t>
  </si>
  <si>
    <t>011-9108-1554</t>
  </si>
  <si>
    <t>SC033654650</t>
  </si>
  <si>
    <t>일패간 50L33H1R2</t>
  </si>
  <si>
    <t>1010430945</t>
  </si>
  <si>
    <t>김성천</t>
  </si>
  <si>
    <t>룸비니농원</t>
  </si>
  <si>
    <t>일패50좌30우1</t>
  </si>
  <si>
    <t>031-595-5037</t>
  </si>
  <si>
    <t>010-9999-5037</t>
  </si>
  <si>
    <t>경기도 남양주시 이패동 305-3</t>
  </si>
  <si>
    <t>경기도 남양주시 이패동 305-3 일패50좌30우1</t>
  </si>
  <si>
    <t>SC033655505</t>
  </si>
  <si>
    <t>일패간 50L30R1</t>
  </si>
  <si>
    <t>1010432426</t>
  </si>
  <si>
    <t>안병운</t>
  </si>
  <si>
    <t>010-2128-7605</t>
  </si>
  <si>
    <t>경기도 남양주시 이패동 179</t>
  </si>
  <si>
    <t xml:space="preserve">경기도 남양주시 이패동 179 </t>
  </si>
  <si>
    <t>6010860</t>
  </si>
  <si>
    <t>일패간 50L27L9</t>
  </si>
  <si>
    <t>1010433032</t>
  </si>
  <si>
    <t>백종수</t>
  </si>
  <si>
    <t>신우금속</t>
  </si>
  <si>
    <t>031-511-9067</t>
  </si>
  <si>
    <t>011-474-2700</t>
  </si>
  <si>
    <t>경기도 남양주시 이패동 389</t>
  </si>
  <si>
    <t xml:space="preserve">경기도 남양주시 이패동 389 </t>
  </si>
  <si>
    <t>LG350577537</t>
  </si>
  <si>
    <t>20060329</t>
  </si>
  <si>
    <t>덕교간 62H1R2</t>
  </si>
  <si>
    <t>1010434040</t>
  </si>
  <si>
    <t>이용규</t>
  </si>
  <si>
    <t>버드나무주유소</t>
  </si>
  <si>
    <t>031-576-5145</t>
  </si>
  <si>
    <t>011-301-5145</t>
  </si>
  <si>
    <t>경기도 남양주시 삼패동 146-11</t>
  </si>
  <si>
    <t xml:space="preserve">경기도 남양주시 삼패동 146-11 </t>
  </si>
  <si>
    <t>LG350201311</t>
  </si>
  <si>
    <t>강북간 88</t>
  </si>
  <si>
    <t>1010435316</t>
  </si>
  <si>
    <t>이종경</t>
  </si>
  <si>
    <t>가구공장?김민숙?</t>
  </si>
  <si>
    <t>031-521-4141</t>
  </si>
  <si>
    <t>010-3769-2420</t>
  </si>
  <si>
    <t>경기도 남양주시 삼패동 47</t>
  </si>
  <si>
    <t>경기도 남양주시 삼패동 47 가구공장?김민숙?</t>
  </si>
  <si>
    <t>PS350012036</t>
  </si>
  <si>
    <t>20000228</t>
  </si>
  <si>
    <t>구리간 33R14L22</t>
  </si>
  <si>
    <t>1010435478</t>
  </si>
  <si>
    <t>김재철</t>
  </si>
  <si>
    <t>대궐주유소</t>
  </si>
  <si>
    <t>셀프세차</t>
  </si>
  <si>
    <t>010-2293-7151</t>
  </si>
  <si>
    <t>경기도 남양주시 삼패동 337-9</t>
  </si>
  <si>
    <t>경기도 남양주시 삼패동 337-9 셀프세차</t>
  </si>
  <si>
    <t>LG340636011</t>
  </si>
  <si>
    <t>20030806</t>
  </si>
  <si>
    <t>구리간 59H1R4</t>
  </si>
  <si>
    <t>1010435646</t>
  </si>
  <si>
    <t>이관득</t>
  </si>
  <si>
    <t>U.V.O</t>
  </si>
  <si>
    <t>011-443-6404</t>
  </si>
  <si>
    <t>경기도 남양주시 와부읍 율석리 847-2</t>
  </si>
  <si>
    <t xml:space="preserve">경기도 남양주시 와부읍 율석리 847-2 </t>
  </si>
  <si>
    <t>LG340559120</t>
  </si>
  <si>
    <t>20020922</t>
  </si>
  <si>
    <t>덕교간 37R1</t>
  </si>
  <si>
    <t>1010437742</t>
  </si>
  <si>
    <t>강승용</t>
  </si>
  <si>
    <t>031-577-0644</t>
  </si>
  <si>
    <t>010-2989-0644</t>
  </si>
  <si>
    <t>경기도 남양주시 삼패동 250-3</t>
  </si>
  <si>
    <t xml:space="preserve">경기도 남양주시 삼패동 316-3 </t>
  </si>
  <si>
    <t>259564</t>
  </si>
  <si>
    <t>덕교간 49L1</t>
  </si>
  <si>
    <t>1010439562</t>
  </si>
  <si>
    <t>김창선</t>
  </si>
  <si>
    <t>강변교회</t>
  </si>
  <si>
    <t>031-577-9096</t>
  </si>
  <si>
    <t>경기도 남양주시 와부읍 도곡리 1025-8</t>
  </si>
  <si>
    <t xml:space="preserve">경기도 남양주시 와부읍 도곡리 1025-8 </t>
  </si>
  <si>
    <t>1607758</t>
  </si>
  <si>
    <t>전력량계,1P2W,30(10)A,III형, 기계식,2.0급,220V,단독</t>
  </si>
  <si>
    <t>3001145</t>
  </si>
  <si>
    <t>팔당간 28R3</t>
  </si>
  <si>
    <t>1010439571</t>
  </si>
  <si>
    <t>031-590-4371</t>
  </si>
  <si>
    <t>경기도 남양주시 와부읍 도곡리 1025-7</t>
  </si>
  <si>
    <t>경기도 남양주시 금곡동 185-10 건설도시국</t>
  </si>
  <si>
    <t>LG350296784</t>
  </si>
  <si>
    <t>20000828</t>
  </si>
  <si>
    <t>1010440328</t>
  </si>
  <si>
    <t>안용호</t>
  </si>
  <si>
    <t>아이리스빌 공용 102호</t>
  </si>
  <si>
    <t>010-6221-6280</t>
  </si>
  <si>
    <t>경기도 남양주시 와부읍 도곡리 991-8</t>
  </si>
  <si>
    <t>경기도 남양주시 와부읍 도곡리 991-8 아이리스빌 공용 102호</t>
  </si>
  <si>
    <t>LG350641990</t>
  </si>
  <si>
    <t>팔당간 16R9</t>
  </si>
  <si>
    <t>1010440505</t>
  </si>
  <si>
    <t>(주)프라움레스토</t>
  </si>
  <si>
    <t>(주)프라움레스토랑</t>
  </si>
  <si>
    <t>팔당간56우1</t>
  </si>
  <si>
    <t>010-5301-9993</t>
  </si>
  <si>
    <t>경기도 남양주시 와부읍 도곡리 504-13</t>
  </si>
  <si>
    <t>경기도 남양주시 와부읍 도곡리 504-13 팔당간56우1</t>
  </si>
  <si>
    <t>0134624</t>
  </si>
  <si>
    <t>19981022</t>
  </si>
  <si>
    <t>팔당간 62R1</t>
  </si>
  <si>
    <t>1010440729</t>
  </si>
  <si>
    <t>도성수</t>
  </si>
  <si>
    <t>옛골장작구이</t>
  </si>
  <si>
    <t>010-3790-4866</t>
  </si>
  <si>
    <t>010-7111-7160</t>
  </si>
  <si>
    <t>경기도 남양주시 와부읍 도곡리 482-1</t>
  </si>
  <si>
    <t xml:space="preserve">경기도 남양주시 와부읍 도곡리 482-1 </t>
  </si>
  <si>
    <t>TH356089130</t>
  </si>
  <si>
    <t>20100917</t>
  </si>
  <si>
    <t>팔당간 81L7H1R2</t>
  </si>
  <si>
    <t>1010442610</t>
  </si>
  <si>
    <t>길준종</t>
  </si>
  <si>
    <t>도곡간46좌8좌3</t>
  </si>
  <si>
    <t>010-3741-2030</t>
  </si>
  <si>
    <t>경기도 남양주시 와부읍 도곡리 619-6</t>
  </si>
  <si>
    <t>경기도 남양주시 와부읍 도곡리 619-6 도곡간46좌8좌3</t>
  </si>
  <si>
    <t>1146328</t>
  </si>
  <si>
    <t>도곡간 46L7L5</t>
  </si>
  <si>
    <t>1010442996</t>
  </si>
  <si>
    <t>김형태</t>
  </si>
  <si>
    <t>민속아구찜</t>
  </si>
  <si>
    <t>031-577-3660</t>
  </si>
  <si>
    <t>010-2495-2711</t>
  </si>
  <si>
    <t>경기도 남양주시 와부읍 도곡리 1094</t>
  </si>
  <si>
    <t>경기도 남양주시 와부읍 도곡리 1094 .</t>
  </si>
  <si>
    <t>PS340128362</t>
  </si>
  <si>
    <t>20031224</t>
  </si>
  <si>
    <t>도곡간 63</t>
  </si>
  <si>
    <t>1010445056</t>
  </si>
  <si>
    <t>김보양</t>
  </si>
  <si>
    <t>02-577-5004</t>
  </si>
  <si>
    <t>011-334-7273</t>
  </si>
  <si>
    <t>경기도 남양주시 와부읍 도곡리 214-2</t>
  </si>
  <si>
    <t xml:space="preserve">경기도 남양주시 와부읍 도곡리 214-2 </t>
  </si>
  <si>
    <t>PS340165673</t>
  </si>
  <si>
    <t>20051206</t>
  </si>
  <si>
    <t>도곡간 80R5</t>
  </si>
  <si>
    <t>1010448516</t>
  </si>
  <si>
    <t>민경관</t>
  </si>
  <si>
    <t>우성슈퍼</t>
  </si>
  <si>
    <t>우성아파트상가</t>
  </si>
  <si>
    <t>031-577-3357</t>
  </si>
  <si>
    <t>016-9343-3933</t>
  </si>
  <si>
    <t>경기도 남양주시 와부읍 도곡리 1012-16</t>
  </si>
  <si>
    <t>472-735</t>
  </si>
  <si>
    <t>경기도 남양주시 와부읍 도곡리 1012-16 우성아파트상가</t>
  </si>
  <si>
    <t>TH346015121</t>
  </si>
  <si>
    <t>20020709</t>
  </si>
  <si>
    <t>팔당간 42H1R4</t>
  </si>
  <si>
    <t>1010450432</t>
  </si>
  <si>
    <t>이미정</t>
  </si>
  <si>
    <t>강변비치파크</t>
  </si>
  <si>
    <t>031-576-8554</t>
  </si>
  <si>
    <t>010-9271-8266</t>
  </si>
  <si>
    <t>경기도 남양주시 와부읍 도곡리 1112-1</t>
  </si>
  <si>
    <t xml:space="preserve">경기도 남양주시 와부읍 도곡리 1112-1 </t>
  </si>
  <si>
    <t>TH356042523</t>
  </si>
  <si>
    <t>19991226</t>
  </si>
  <si>
    <t>팔당간 42R14R3</t>
  </si>
  <si>
    <t>1010451208</t>
  </si>
  <si>
    <t>김옥란</t>
  </si>
  <si>
    <t>짚풀</t>
  </si>
  <si>
    <t>031-576-0197</t>
  </si>
  <si>
    <t>010-4613-0197</t>
  </si>
  <si>
    <t>경기도 남양주시 조안면 삼봉리 302</t>
  </si>
  <si>
    <t xml:space="preserve">경기도 남양주시 조안면 삼봉리 302 </t>
  </si>
  <si>
    <t>1442177</t>
  </si>
  <si>
    <t>20090317</t>
  </si>
  <si>
    <t>영화지 50L16</t>
  </si>
  <si>
    <t>1010451636</t>
  </si>
  <si>
    <t>최성환</t>
  </si>
  <si>
    <t>종가집</t>
  </si>
  <si>
    <t>031-576-1100</t>
  </si>
  <si>
    <t>011-9001-1102</t>
  </si>
  <si>
    <t>경기도 남양주시 조안면 삼봉리 277-1</t>
  </si>
  <si>
    <t xml:space="preserve">경기도 남양주시 조안면 삼봉리 277-1 </t>
  </si>
  <si>
    <t>6101860</t>
  </si>
  <si>
    <t>201003</t>
  </si>
  <si>
    <t>송촌지 118R1H1</t>
  </si>
  <si>
    <t>1010452234</t>
  </si>
  <si>
    <t>김영숙</t>
  </si>
  <si>
    <t>봉래식당</t>
  </si>
  <si>
    <t>031-576-8897</t>
  </si>
  <si>
    <t>011-9989-0235</t>
  </si>
  <si>
    <t>경기도 남양주시 조안면 삼봉리 179-4</t>
  </si>
  <si>
    <t xml:space="preserve">경기도 남양주시 조안면 삼봉리 179-4 </t>
  </si>
  <si>
    <t>PS340064951</t>
  </si>
  <si>
    <t>20010828</t>
  </si>
  <si>
    <t>영화지 59L3</t>
  </si>
  <si>
    <t>1010452859</t>
  </si>
  <si>
    <t>이남순</t>
  </si>
  <si>
    <t>소피아</t>
  </si>
  <si>
    <t>010-6203-6582</t>
  </si>
  <si>
    <t>경기도 남양주시 조안면 삼봉리 10</t>
  </si>
  <si>
    <t xml:space="preserve">경기도 남양주시 조안면 삼봉리 10 </t>
  </si>
  <si>
    <t>KH340021575</t>
  </si>
  <si>
    <t>20040428</t>
  </si>
  <si>
    <t>송촌지 146L3R1</t>
  </si>
  <si>
    <t>1010453643</t>
  </si>
  <si>
    <t>(주)천년</t>
  </si>
  <si>
    <t>011-9577-8427</t>
  </si>
  <si>
    <t>010-3507-8762</t>
  </si>
  <si>
    <t>경기도 남양주시 조안면 삼봉리 234-6</t>
  </si>
  <si>
    <t>경기도 남양주시 조안면 삼봉리 234-6 김중기</t>
  </si>
  <si>
    <t>0114201</t>
  </si>
  <si>
    <t>19980306</t>
  </si>
  <si>
    <t>영화지 56</t>
  </si>
  <si>
    <t>1010453867</t>
  </si>
  <si>
    <t>031-576-8785</t>
  </si>
  <si>
    <t>경기도 남양주시 조안면 삼봉리 521</t>
  </si>
  <si>
    <t xml:space="preserve">경기도 남양주시 조안면 삼봉리 521 </t>
  </si>
  <si>
    <t>06340101461</t>
  </si>
  <si>
    <t>송촌지 91R3L2C1</t>
  </si>
  <si>
    <t>1010456490</t>
  </si>
  <si>
    <t>안정자</t>
  </si>
  <si>
    <t>031-529-0188</t>
  </si>
  <si>
    <t>011-238-8604</t>
  </si>
  <si>
    <t>경기도 남양주시 진건읍 진관리 493-3</t>
  </si>
  <si>
    <t xml:space="preserve">경기도 남양주시 진건읍 진관리 493-3 </t>
  </si>
  <si>
    <t>LG340462265</t>
  </si>
  <si>
    <t>임송간 131R12</t>
  </si>
  <si>
    <t>1010456695</t>
  </si>
  <si>
    <t>이강래</t>
  </si>
  <si>
    <t>대성석재</t>
  </si>
  <si>
    <t>031-563-6785</t>
  </si>
  <si>
    <t>011-279-4308</t>
  </si>
  <si>
    <t>경기도 남양주시 진건읍 진관리 475-4</t>
  </si>
  <si>
    <t xml:space="preserve">경기도 남양주시 진건읍 진관리 475-4 </t>
  </si>
  <si>
    <t>LG340462260</t>
  </si>
  <si>
    <t>사능지 116L2R3</t>
  </si>
  <si>
    <t>1010457738</t>
  </si>
  <si>
    <t>민병필</t>
  </si>
  <si>
    <t>011-243-1807</t>
  </si>
  <si>
    <t>경기도 남양주시 진건읍 진관리 286-2</t>
  </si>
  <si>
    <t xml:space="preserve">경기도 남양주시 진건읍 진관리 286-2 </t>
  </si>
  <si>
    <t>LG340624553</t>
  </si>
  <si>
    <t>사능지 86R4L1</t>
  </si>
  <si>
    <t>1010460270</t>
  </si>
  <si>
    <t>충주정밀</t>
  </si>
  <si>
    <t>010-5268-4922</t>
  </si>
  <si>
    <t>경기도 남양주시 진건읍 진관리 356</t>
  </si>
  <si>
    <t xml:space="preserve">경기도 남양주시 진건읍 진관리 356 </t>
  </si>
  <si>
    <t>TH356080031</t>
  </si>
  <si>
    <t>임송간 111L11L3</t>
  </si>
  <si>
    <t>1010460467</t>
  </si>
  <si>
    <t>박진현</t>
  </si>
  <si>
    <t>031-527-0010</t>
  </si>
  <si>
    <t>010-3686-0445</t>
  </si>
  <si>
    <t>경기도 남양주시 진건읍 진관리 313</t>
  </si>
  <si>
    <t xml:space="preserve">경기도 남양주시 진건읍 진관리 298-10 </t>
  </si>
  <si>
    <t>SC033225583</t>
  </si>
  <si>
    <t>임송간 89L1L7</t>
  </si>
  <si>
    <t>1010460733</t>
  </si>
  <si>
    <t>031-529-4747</t>
  </si>
  <si>
    <t>010-3710-1199</t>
  </si>
  <si>
    <t>경기도 남양주시 진건읍 진관리 298-3</t>
  </si>
  <si>
    <t>SC033655572</t>
  </si>
  <si>
    <t>20080215</t>
  </si>
  <si>
    <t>임송간 89L3</t>
  </si>
  <si>
    <t>1010461368</t>
  </si>
  <si>
    <t>이상걸</t>
  </si>
  <si>
    <t>진성자원</t>
  </si>
  <si>
    <t>010-4235-7610</t>
  </si>
  <si>
    <t>경기도 남양주시 진건읍 진관리 521</t>
  </si>
  <si>
    <t xml:space="preserve">경기도 남양주시 진건읍 진관리 521 </t>
  </si>
  <si>
    <t>PS340128198</t>
  </si>
  <si>
    <t>임송간 139B8</t>
  </si>
  <si>
    <t>1010462811</t>
  </si>
  <si>
    <t>재난관리과 하천관리팀</t>
  </si>
  <si>
    <t>문화촌배수펌프장(저)</t>
  </si>
  <si>
    <t>031-590-4409</t>
  </si>
  <si>
    <t>016-244-5420</t>
  </si>
  <si>
    <t>경기도 남양주시 진건읍 진관리 956-1</t>
  </si>
  <si>
    <t>경기도 남양주시 금곡동 185-10 문화촌펌프장</t>
  </si>
  <si>
    <t>TH346047088</t>
  </si>
  <si>
    <t>20001012</t>
  </si>
  <si>
    <t>임송간 140L10</t>
  </si>
  <si>
    <t>1010463213</t>
  </si>
  <si>
    <t>이기덕</t>
  </si>
  <si>
    <t>면목직물</t>
  </si>
  <si>
    <t>02-857-8062</t>
  </si>
  <si>
    <t>011-703-0796</t>
  </si>
  <si>
    <t>경기도 남양주시 진건읍 진관리 966-14</t>
  </si>
  <si>
    <t>경기도 남양주시 진건읍 진관리 966-14 024348062</t>
  </si>
  <si>
    <t>PS340140500</t>
  </si>
  <si>
    <t>임송간 152L4</t>
  </si>
  <si>
    <t>1010463703</t>
  </si>
  <si>
    <t>장기정</t>
  </si>
  <si>
    <t>매염직물</t>
  </si>
  <si>
    <t>031-529-3638</t>
  </si>
  <si>
    <t>011-756-1536</t>
  </si>
  <si>
    <t>경기도 남양주시 진건읍 진관리 608</t>
  </si>
  <si>
    <t xml:space="preserve">경기도 남양주시 진건읍 진관리 608 </t>
  </si>
  <si>
    <t>PS350048371</t>
  </si>
  <si>
    <t>임송간 146</t>
  </si>
  <si>
    <t>1010464980</t>
  </si>
  <si>
    <t>박우현</t>
  </si>
  <si>
    <t>정인</t>
  </si>
  <si>
    <t>02-439-5478</t>
  </si>
  <si>
    <t>011-351-9511</t>
  </si>
  <si>
    <t>경기도 남양주시 진건읍 진관리 799</t>
  </si>
  <si>
    <t xml:space="preserve">경기도 남양주시 진건읍 진관리 799 </t>
  </si>
  <si>
    <t>TH356045835</t>
  </si>
  <si>
    <t>임송간 111L20H1</t>
  </si>
  <si>
    <t>1010465284</t>
  </si>
  <si>
    <t>김순덕</t>
  </si>
  <si>
    <t>010-2402-4002</t>
  </si>
  <si>
    <t>경기도 남양주시 진건읍 진관리 835-2</t>
  </si>
  <si>
    <t xml:space="preserve">경기도 남양주시 진건읍 진관리 835-2 </t>
  </si>
  <si>
    <t>1209645</t>
  </si>
  <si>
    <t>LG340613678</t>
  </si>
  <si>
    <t>20121126</t>
  </si>
  <si>
    <t>임송간 111L21L7R3</t>
  </si>
  <si>
    <t>1010469734</t>
  </si>
  <si>
    <t>김현재</t>
  </si>
  <si>
    <t>돈까스클럽</t>
  </si>
  <si>
    <t>031-573-4852</t>
  </si>
  <si>
    <t>010-9097-0908</t>
  </si>
  <si>
    <t>경기도 남양주시 진건읍 진관리 60</t>
  </si>
  <si>
    <t xml:space="preserve">경기도 남양주시 진건읍 진관리 60 </t>
  </si>
  <si>
    <t>SC351863482</t>
  </si>
  <si>
    <t>20100907</t>
  </si>
  <si>
    <t>사능지 131L2</t>
  </si>
  <si>
    <t>1012033504</t>
  </si>
  <si>
    <t>윤용준</t>
  </si>
  <si>
    <t>미래부속</t>
  </si>
  <si>
    <t>031-568-5759</t>
  </si>
  <si>
    <t>011-729-5759</t>
  </si>
  <si>
    <t>경기도 구리시 교문동 344-4</t>
  </si>
  <si>
    <t>경기도 구리시 교문동 344-4 미래부속</t>
  </si>
  <si>
    <t>PS350014066</t>
  </si>
  <si>
    <t>석교간 37R50</t>
  </si>
  <si>
    <t>1012035469</t>
  </si>
  <si>
    <t>031-550-2171</t>
  </si>
  <si>
    <t>경기도 구리시 교문동 산44-6</t>
  </si>
  <si>
    <t xml:space="preserve">경기도 구리시 교문동 390-1 </t>
  </si>
  <si>
    <t>TH151627187</t>
  </si>
  <si>
    <t>20070710</t>
  </si>
  <si>
    <t>석교간 37R37</t>
  </si>
  <si>
    <t>1012036958</t>
  </si>
  <si>
    <t>유점종</t>
  </si>
  <si>
    <t>유일연마</t>
  </si>
  <si>
    <t>남일주유소건너편</t>
  </si>
  <si>
    <t>017-221-8962</t>
  </si>
  <si>
    <t>경기도 구리시 교문동 336-1</t>
  </si>
  <si>
    <t>471-855</t>
  </si>
  <si>
    <t>경기도 구리시 교문동 336-1 남일주유소건너편</t>
  </si>
  <si>
    <t>LG340577664</t>
  </si>
  <si>
    <t>20040716</t>
  </si>
  <si>
    <t>동구간 10</t>
  </si>
  <si>
    <t>1012045092</t>
  </si>
  <si>
    <t>경기도 구리시 교문동 265-1</t>
  </si>
  <si>
    <t>LS150552682</t>
  </si>
  <si>
    <t>20070709</t>
  </si>
  <si>
    <t>동구간 20</t>
  </si>
  <si>
    <t>1012045519</t>
  </si>
  <si>
    <t>한재란</t>
  </si>
  <si>
    <t>(주)초원축산유통</t>
  </si>
  <si>
    <t>010-5277-2924</t>
  </si>
  <si>
    <t>경기도 구리시 교문동 298-6</t>
  </si>
  <si>
    <t xml:space="preserve">경기도 구리시 교문동 298-6 </t>
  </si>
  <si>
    <t>PS350018849</t>
  </si>
  <si>
    <t>동구간 16L2R1</t>
  </si>
  <si>
    <t>1012055053</t>
  </si>
  <si>
    <t>(주)선천철강</t>
  </si>
  <si>
    <t>031-568-7070</t>
  </si>
  <si>
    <t>경기도 구리시 아천동 117</t>
  </si>
  <si>
    <t>471-070</t>
  </si>
  <si>
    <t xml:space="preserve">경기도 구리시 아천동 117 </t>
  </si>
  <si>
    <t>PS350018713</t>
  </si>
  <si>
    <t>20001002</t>
  </si>
  <si>
    <t>강변간 139R4R1</t>
  </si>
  <si>
    <t>1012055142</t>
  </si>
  <si>
    <t>(양지마을가로등)</t>
  </si>
  <si>
    <t>아치울부락앞하행선가로등</t>
  </si>
  <si>
    <t>031-550-2432</t>
  </si>
  <si>
    <t>경기도 구리시 아천동 562-1</t>
  </si>
  <si>
    <t>경기도 구리시 교문동 390-1 아치울부락앞하행선가로등(건설과)</t>
  </si>
  <si>
    <t>TH151597520</t>
  </si>
  <si>
    <t>아천 102</t>
  </si>
  <si>
    <t>1012055160</t>
  </si>
  <si>
    <t>외할머니집</t>
  </si>
  <si>
    <t>(하금남)</t>
  </si>
  <si>
    <t>031-521-7701</t>
  </si>
  <si>
    <t>010-9876-9644</t>
  </si>
  <si>
    <t>경기도 구리시 아천동 93-2</t>
  </si>
  <si>
    <t>경기도 구리시 아천동 93-2 (하금남)</t>
  </si>
  <si>
    <t>TH356023755</t>
  </si>
  <si>
    <t>19990719</t>
  </si>
  <si>
    <t>덕현간 77R2R1</t>
  </si>
  <si>
    <t>1012055339</t>
  </si>
  <si>
    <t>이재원</t>
  </si>
  <si>
    <t>아이스크림공장</t>
  </si>
  <si>
    <t>011-792-2603</t>
  </si>
  <si>
    <t>011-9960-2603</t>
  </si>
  <si>
    <t>경기도 구리시 아천동 86</t>
  </si>
  <si>
    <t xml:space="preserve">경기도 구리시 아천동 87-2 </t>
  </si>
  <si>
    <t>PS340126412</t>
  </si>
  <si>
    <t>20050330</t>
  </si>
  <si>
    <t>덕현간 77R6R4R2</t>
  </si>
  <si>
    <t>1012055721</t>
  </si>
  <si>
    <t>남양이앤씨</t>
  </si>
  <si>
    <t>주식회사 남양이앤씨</t>
  </si>
  <si>
    <t>031-564-8500</t>
  </si>
  <si>
    <t>010-2914-2255</t>
  </si>
  <si>
    <t>경기도 구리시 아천동 356-2</t>
  </si>
  <si>
    <t xml:space="preserve">경기도 구리시 아천동 356-2 </t>
  </si>
  <si>
    <t>TH346084624</t>
  </si>
  <si>
    <t>20030205</t>
  </si>
  <si>
    <t>덕현간 77R6R2</t>
  </si>
  <si>
    <t>1012058247</t>
  </si>
  <si>
    <t>최만순</t>
  </si>
  <si>
    <t>명성알미늄</t>
  </si>
  <si>
    <t>02-2201-0701</t>
  </si>
  <si>
    <t>010-5279-3745</t>
  </si>
  <si>
    <t>경기도 구리시 아천동 307-1</t>
  </si>
  <si>
    <t xml:space="preserve">경기도 구리시 아천동 307-1 </t>
  </si>
  <si>
    <t>LG340636729</t>
  </si>
  <si>
    <t>아천간 3</t>
  </si>
  <si>
    <t>1012058265</t>
  </si>
  <si>
    <t>한국환경공단</t>
  </si>
  <si>
    <t>한강수질검사</t>
  </si>
  <si>
    <t>010-8586-7633</t>
  </si>
  <si>
    <t>경기도 구리시 아천동 390</t>
  </si>
  <si>
    <t>경기도 성남시 분당구 야탑동 342-1 리더스빌딩612호</t>
  </si>
  <si>
    <t>463-828</t>
  </si>
  <si>
    <t>PS350048029</t>
  </si>
  <si>
    <t>아천간 10R9</t>
  </si>
  <si>
    <t>1012060029</t>
  </si>
  <si>
    <t>현대자동차공업사</t>
  </si>
  <si>
    <t>031-565-9193</t>
  </si>
  <si>
    <t>010-8852-1860</t>
  </si>
  <si>
    <t>경기도 구리시 교문동 424-1</t>
  </si>
  <si>
    <t>471-803</t>
  </si>
  <si>
    <t xml:space="preserve">경기도 구리시 교문동 424-1 </t>
  </si>
  <si>
    <t>02030020589</t>
  </si>
  <si>
    <t>20121120</t>
  </si>
  <si>
    <t>덕현간 31R1</t>
  </si>
  <si>
    <t>1012063623</t>
  </si>
  <si>
    <t>손종암</t>
  </si>
  <si>
    <t>백구크리링</t>
  </si>
  <si>
    <t>031-595-1510</t>
  </si>
  <si>
    <t>010-8141-8955</t>
  </si>
  <si>
    <t>경기도 남양주시 평내동 41-5</t>
  </si>
  <si>
    <t xml:space="preserve">경기도 남양주시 평내동 41-5 </t>
  </si>
  <si>
    <t>LG340636031</t>
  </si>
  <si>
    <t>20030915</t>
  </si>
  <si>
    <t>평내간 242R11</t>
  </si>
  <si>
    <t>1012063758</t>
  </si>
  <si>
    <t>정동일</t>
  </si>
  <si>
    <t>정다운식품</t>
  </si>
  <si>
    <t>협동농장내</t>
  </si>
  <si>
    <t>011-9739-8921</t>
  </si>
  <si>
    <t>경기도 남양주시 평내동 41-5 협동농장내</t>
  </si>
  <si>
    <t>TH356086245</t>
  </si>
  <si>
    <t>평내간 238R18L1R1</t>
  </si>
  <si>
    <t>1012064953</t>
  </si>
  <si>
    <t>황성하</t>
  </si>
  <si>
    <t>도미노피자호평평내점</t>
  </si>
  <si>
    <t>010-5655-8013</t>
  </si>
  <si>
    <t>경기도 남양주시 평내동 산87-24</t>
  </si>
  <si>
    <t>경기도 남양주시 평내동 산87-24 104</t>
  </si>
  <si>
    <t>LG350574252</t>
  </si>
  <si>
    <t>20041214</t>
  </si>
  <si>
    <t>1012065088</t>
  </si>
  <si>
    <t>전호영</t>
  </si>
  <si>
    <t>커텐이불가게</t>
  </si>
  <si>
    <t>031-592-9009</t>
  </si>
  <si>
    <t>011-9191-4956</t>
  </si>
  <si>
    <t>경기도 남양주시 평내동 129-7</t>
  </si>
  <si>
    <t>경기도 남양주시 평내동 129-7 7호</t>
  </si>
  <si>
    <t>TH346080702</t>
  </si>
  <si>
    <t>호평 3</t>
  </si>
  <si>
    <t>1012079929</t>
  </si>
  <si>
    <t>이명란</t>
  </si>
  <si>
    <t>힐편의점</t>
  </si>
  <si>
    <t>031-591-9989</t>
  </si>
  <si>
    <t>010-5007-9838</t>
  </si>
  <si>
    <t>경기도 남양주시 화도읍 구암리 214-2</t>
  </si>
  <si>
    <t xml:space="preserve">경기도 남양주시 화도읍 구암리 214-2 </t>
  </si>
  <si>
    <t>PS340143462</t>
  </si>
  <si>
    <t>20050520</t>
  </si>
  <si>
    <t>대성지 128R10L3L1</t>
  </si>
  <si>
    <t>1012081104</t>
  </si>
  <si>
    <t>고우태</t>
  </si>
  <si>
    <t>북한강주유소</t>
  </si>
  <si>
    <t>031-592-0020</t>
  </si>
  <si>
    <t>011-275-5331</t>
  </si>
  <si>
    <t>경기도 남양주시 화도읍 구암리 186-2</t>
  </si>
  <si>
    <t xml:space="preserve">경기도 남양주시 화도읍 구암리 186-2 </t>
  </si>
  <si>
    <t>TH356080406</t>
  </si>
  <si>
    <t>20020319</t>
  </si>
  <si>
    <t>구암간 80C6L4</t>
  </si>
  <si>
    <t>1012081131</t>
  </si>
  <si>
    <t>정모</t>
  </si>
  <si>
    <t>북한강가마솥곰탕</t>
  </si>
  <si>
    <t>031-592-4491</t>
  </si>
  <si>
    <t>010-8488-3395</t>
  </si>
  <si>
    <t>경기도 남양주시 화도읍 구암리 186-9</t>
  </si>
  <si>
    <t>경기도 남양주시 화도읍 구암리 186-9 북한강가마솥곰탕</t>
  </si>
  <si>
    <t>TH356080402</t>
  </si>
  <si>
    <t>구암간 80C6L2</t>
  </si>
  <si>
    <t>1012082960</t>
  </si>
  <si>
    <t>진벌황토마을(주)</t>
  </si>
  <si>
    <t>031-592-6534</t>
  </si>
  <si>
    <t>010-3711-2194</t>
  </si>
  <si>
    <t>경기도 남양주시 화도읍 구암리 434-1</t>
  </si>
  <si>
    <t xml:space="preserve">경기도 남양주시 화도읍 구암리 434-1 </t>
  </si>
  <si>
    <t>TH356078575</t>
  </si>
  <si>
    <t>20020619</t>
  </si>
  <si>
    <t>구암간 49L1</t>
  </si>
  <si>
    <t>1012083095</t>
  </si>
  <si>
    <t>오병수</t>
  </si>
  <si>
    <t>레인보우</t>
  </si>
  <si>
    <t>031-592-0131</t>
  </si>
  <si>
    <t>011-9743-1653</t>
  </si>
  <si>
    <t>경기도 남양주시 화도읍 구암리 392-5</t>
  </si>
  <si>
    <t xml:space="preserve">경기도 남양주시 화도읍 구암리 392-5 </t>
  </si>
  <si>
    <t>LG350206350</t>
  </si>
  <si>
    <t>구암간 48L3</t>
  </si>
  <si>
    <t>1012087377</t>
  </si>
  <si>
    <t>시네마코리아</t>
  </si>
  <si>
    <t>031-593-6556</t>
  </si>
  <si>
    <t>010-7173-0727</t>
  </si>
  <si>
    <t>경기도 남양주시 화도읍 마석우리 220-7</t>
  </si>
  <si>
    <t xml:space="preserve">경기도 남양주시 화도읍 마석우리 220-7 </t>
  </si>
  <si>
    <t>0129561</t>
  </si>
  <si>
    <t>19980820</t>
  </si>
  <si>
    <t>심석간 45</t>
  </si>
  <si>
    <t>1012092913</t>
  </si>
  <si>
    <t>(주)대광철강</t>
  </si>
  <si>
    <t>마석1리</t>
  </si>
  <si>
    <t>031-594-9927</t>
  </si>
  <si>
    <t>011-751-2835</t>
  </si>
  <si>
    <t>경기도 남양주시 화도읍 마석우리 292</t>
  </si>
  <si>
    <t xml:space="preserve">경기도 남양주시 화도읍 마석우리 13-1 </t>
  </si>
  <si>
    <t>472-782</t>
  </si>
  <si>
    <t>TH356058341</t>
  </si>
  <si>
    <t>20100708</t>
  </si>
  <si>
    <t>산성지 13R1</t>
  </si>
  <si>
    <t>1012094181</t>
  </si>
  <si>
    <t>(주)바이더웨이 마석점</t>
  </si>
  <si>
    <t>031-595-6316</t>
  </si>
  <si>
    <t>010-8995-8727</t>
  </si>
  <si>
    <t>경기도 남양주시 화도읍 마석우리 292-27</t>
  </si>
  <si>
    <t xml:space="preserve">경기도 남양주시 화도읍 마석우리 292-27 </t>
  </si>
  <si>
    <t>6011396</t>
  </si>
  <si>
    <t>201110</t>
  </si>
  <si>
    <t>월산간 84</t>
  </si>
  <si>
    <t>1012094289</t>
  </si>
  <si>
    <t>이석자</t>
  </si>
  <si>
    <t>지층-로그인PC방</t>
  </si>
  <si>
    <t>016-9232-0284</t>
  </si>
  <si>
    <t>경기도 남양주시 화도읍 마석우리 292-25</t>
  </si>
  <si>
    <t>경기도 남양주시 화도읍 마석우리 292-25 지층-로그인PC방</t>
  </si>
  <si>
    <t>PS010011109</t>
  </si>
  <si>
    <t>1012094528</t>
  </si>
  <si>
    <t>(주)다이소아성산</t>
  </si>
  <si>
    <t>(주)다이소아성산업</t>
  </si>
  <si>
    <t>031-511-6016</t>
  </si>
  <si>
    <t>010-3188-7467</t>
  </si>
  <si>
    <t>경기도 남양주시 화도읍 마석우리 292-20</t>
  </si>
  <si>
    <t xml:space="preserve">경기도 남양주시 화도읍 마석우리 292-20 </t>
  </si>
  <si>
    <t>LG350206343</t>
  </si>
  <si>
    <t>20101110</t>
  </si>
  <si>
    <t>월산간 82</t>
  </si>
  <si>
    <t>1012096269</t>
  </si>
  <si>
    <t>강희구</t>
  </si>
  <si>
    <t>마석기공</t>
  </si>
  <si>
    <t>031-511-7054</t>
  </si>
  <si>
    <t>010-3744-2534</t>
  </si>
  <si>
    <t>경기도 남양주시 화도읍 마석우리 95-2</t>
  </si>
  <si>
    <t xml:space="preserve">경기도 남양주시 화도읍 마석우리 95-2 </t>
  </si>
  <si>
    <t>KH340021672</t>
  </si>
  <si>
    <t>월산간 68</t>
  </si>
  <si>
    <t>1012096312</t>
  </si>
  <si>
    <t>노희명</t>
  </si>
  <si>
    <t>다도회수산</t>
  </si>
  <si>
    <t>016-226-2384</t>
  </si>
  <si>
    <t>경기도 남양주시 화도읍 마석우리 249-4</t>
  </si>
  <si>
    <t>경기도 남양주시 화도읍 마석우리 249-4 1층</t>
  </si>
  <si>
    <t>LG340624645</t>
  </si>
  <si>
    <t>20031103</t>
  </si>
  <si>
    <t>월산간 72</t>
  </si>
  <si>
    <t>1012097482</t>
  </si>
  <si>
    <t>추월경</t>
  </si>
  <si>
    <t>알프스산장</t>
  </si>
  <si>
    <t>011-255-2073</t>
  </si>
  <si>
    <t>경기도 남양주시 화도읍 마석우리 275-4</t>
  </si>
  <si>
    <t xml:space="preserve">경기도 남양주시 화도읍 마석우리 275-4 </t>
  </si>
  <si>
    <t>TH356011519</t>
  </si>
  <si>
    <t>20040913</t>
  </si>
  <si>
    <t>모란간 84H1R4L1</t>
  </si>
  <si>
    <t>1012097687</t>
  </si>
  <si>
    <t>최흥자</t>
  </si>
  <si>
    <t>역전노래연습장</t>
  </si>
  <si>
    <t>010-7113-3113</t>
  </si>
  <si>
    <t>경기도 남양주시 화도읍 마석우리 275-2</t>
  </si>
  <si>
    <t>경기도 남양주시 화도읍 마석우리 275-2 마석1리</t>
  </si>
  <si>
    <t>LG350642053</t>
  </si>
  <si>
    <t>월산간 78</t>
  </si>
  <si>
    <t>1012098196</t>
  </si>
  <si>
    <t>안종훈</t>
  </si>
  <si>
    <t>2층외과</t>
  </si>
  <si>
    <t>031-511-2877</t>
  </si>
  <si>
    <t>경기도 남양주시 화도읍 마석우리 271-4</t>
  </si>
  <si>
    <t>경기도 남양주시 화도읍 마석우리 271-4 2층외과</t>
  </si>
  <si>
    <t>TH356070357</t>
  </si>
  <si>
    <t>20010416</t>
  </si>
  <si>
    <t>모란간 84H1R2L3</t>
  </si>
  <si>
    <t>1012098203</t>
  </si>
  <si>
    <t>1층약국</t>
  </si>
  <si>
    <t>종근당약국</t>
  </si>
  <si>
    <t>031-511-8222</t>
  </si>
  <si>
    <t>경기도 남양주시 화도읍 마석우리 271-4 종근당약국</t>
  </si>
  <si>
    <t>TH346071777</t>
  </si>
  <si>
    <t>1012098436</t>
  </si>
  <si>
    <t>김선애</t>
  </si>
  <si>
    <t>뮤비노래연습장</t>
  </si>
  <si>
    <t>010-3301-4969</t>
  </si>
  <si>
    <t>경기도 남양주시 화도읍 마석우리 271-8</t>
  </si>
  <si>
    <t xml:space="preserve">경기도 남양주시 화도읍 마석우리 271-8 </t>
  </si>
  <si>
    <t>TH356075733</t>
  </si>
  <si>
    <t>월산간 81</t>
  </si>
  <si>
    <t>1012102136</t>
  </si>
  <si>
    <t>한국희</t>
  </si>
  <si>
    <t>우석헌자연사박물관</t>
  </si>
  <si>
    <t>031-572-9222</t>
  </si>
  <si>
    <t>010-2640-7251</t>
  </si>
  <si>
    <t>경기도 남양주시 진접읍 내각리 587</t>
  </si>
  <si>
    <t xml:space="preserve">경기도 남양주시 진접읍 내각리 587 </t>
  </si>
  <si>
    <t>TH346060114</t>
  </si>
  <si>
    <t>20021205</t>
  </si>
  <si>
    <t>장현지 142L2L1</t>
  </si>
  <si>
    <t>1012102289</t>
  </si>
  <si>
    <t>이재선</t>
  </si>
  <si>
    <t>삼형제참숯갈비</t>
  </si>
  <si>
    <t>031-553-2759</t>
  </si>
  <si>
    <t>010-2271-2210</t>
  </si>
  <si>
    <t>경기도 남양주시 진접읍 내각리 576</t>
  </si>
  <si>
    <t>472-862</t>
  </si>
  <si>
    <t xml:space="preserve">경기도 남양주시 진접읍 내각리 576 </t>
  </si>
  <si>
    <t>TH356089703</t>
  </si>
  <si>
    <t>장현지 144</t>
  </si>
  <si>
    <t>1012106551</t>
  </si>
  <si>
    <t>김상원</t>
  </si>
  <si>
    <t>현대인더스트리</t>
  </si>
  <si>
    <t>031-551-5533</t>
  </si>
  <si>
    <t>011-723-3317</t>
  </si>
  <si>
    <t>경기도 남양주시 진접읍 내각리 739</t>
  </si>
  <si>
    <t xml:space="preserve">경기도 남양주시 진접읍 내각리 739 </t>
  </si>
  <si>
    <t>135072</t>
  </si>
  <si>
    <t>20050707</t>
  </si>
  <si>
    <t>장현지 2160L4</t>
  </si>
  <si>
    <t>1012108103</t>
  </si>
  <si>
    <t>한승엽</t>
  </si>
  <si>
    <t>반도화학</t>
  </si>
  <si>
    <t>진134좌2좌3</t>
  </si>
  <si>
    <t>031-574-1457</t>
  </si>
  <si>
    <t>011-9722-1457</t>
  </si>
  <si>
    <t>경기도 남양주시 진접읍 내각리 726</t>
  </si>
  <si>
    <t>경기도 남양주시 진접읍 내각리 726 진134좌2좌3</t>
  </si>
  <si>
    <t>TH356075720</t>
  </si>
  <si>
    <t>20021112</t>
  </si>
  <si>
    <t>진접간 134L3R2</t>
  </si>
  <si>
    <t>1012108504</t>
  </si>
  <si>
    <t>김상미</t>
  </si>
  <si>
    <t>우진산업</t>
  </si>
  <si>
    <t>010-9973-7865</t>
  </si>
  <si>
    <t>경기도 남양주시 진접읍 내각리 724-4</t>
  </si>
  <si>
    <t xml:space="preserve">경기도 남양주시 진접읍 내각리 724-4 </t>
  </si>
  <si>
    <t>2264764</t>
  </si>
  <si>
    <t>진접간 135L1</t>
  </si>
  <si>
    <t>1012109273</t>
  </si>
  <si>
    <t>이대성</t>
  </si>
  <si>
    <t>서울수지</t>
  </si>
  <si>
    <t>진접124A1</t>
  </si>
  <si>
    <t>031-574-9715</t>
  </si>
  <si>
    <t>010-4230-9715</t>
  </si>
  <si>
    <t>경기도 남양주시 진접읍 내각리 165-4</t>
  </si>
  <si>
    <t>경기도 남양주시 진접읍 내각리 165-4 진접124A1</t>
  </si>
  <si>
    <t>08350024193</t>
  </si>
  <si>
    <t>20121207</t>
  </si>
  <si>
    <t>진접간 124A1</t>
  </si>
  <si>
    <t>1012109282</t>
  </si>
  <si>
    <t>김상수</t>
  </si>
  <si>
    <t>대동ENG</t>
  </si>
  <si>
    <t>(김정용)</t>
  </si>
  <si>
    <t>011-895-8676</t>
  </si>
  <si>
    <t>경기도 남양주시 진접읍 내각리 165-4 (김정용)</t>
  </si>
  <si>
    <t>TH356076104</t>
  </si>
  <si>
    <t>1012112973</t>
  </si>
  <si>
    <t>박환근</t>
  </si>
  <si>
    <t>삼신가구</t>
  </si>
  <si>
    <t>031-571-7869</t>
  </si>
  <si>
    <t>011-320-7869</t>
  </si>
  <si>
    <t>경기도 남양주시 진접읍 내각리 100</t>
  </si>
  <si>
    <t xml:space="preserve">경기도 남양주시 진접읍 내각리 100 </t>
  </si>
  <si>
    <t>PS350014262</t>
  </si>
  <si>
    <t>장현지 188L1</t>
  </si>
  <si>
    <t>1012113062</t>
  </si>
  <si>
    <t>김종희</t>
  </si>
  <si>
    <t>부흥세이프(주)</t>
  </si>
  <si>
    <t>031-573-2024</t>
  </si>
  <si>
    <t>011-440-8115</t>
  </si>
  <si>
    <t>경기도 남양주시 진접읍 내각리 108</t>
  </si>
  <si>
    <t xml:space="preserve">경기도 남양주시 진접읍 내각리 108 </t>
  </si>
  <si>
    <t>SC351841945</t>
  </si>
  <si>
    <t>장현지 188L12</t>
  </si>
  <si>
    <t>1012113142</t>
  </si>
  <si>
    <t>극동판넬공업</t>
  </si>
  <si>
    <t>극동판넬공업(주)</t>
  </si>
  <si>
    <t>장178좌1</t>
  </si>
  <si>
    <t>031-572-1570</t>
  </si>
  <si>
    <t>010-5233-7595</t>
  </si>
  <si>
    <t>경기도 남양주시 진접읍 내각리 77-6</t>
  </si>
  <si>
    <t>경기도 남양주시 진접읍 내각리 77-6 장178좌1</t>
  </si>
  <si>
    <t>PS350042968</t>
  </si>
  <si>
    <t>장현지 178L1</t>
  </si>
  <si>
    <t>1012113794</t>
  </si>
  <si>
    <t>문순희</t>
  </si>
  <si>
    <t>신믿사</t>
  </si>
  <si>
    <t>031-575-0536</t>
  </si>
  <si>
    <t>010-6344-5732</t>
  </si>
  <si>
    <t>경기도 남양주시 진접읍 내각리 59-5</t>
  </si>
  <si>
    <t xml:space="preserve">경기도 남양주시 진접읍 내각리 59-5 </t>
  </si>
  <si>
    <t>TH356047600</t>
  </si>
  <si>
    <t>진접간 159R6L12</t>
  </si>
  <si>
    <t>1012113801</t>
  </si>
  <si>
    <t>이준범</t>
  </si>
  <si>
    <t>LG350650440</t>
  </si>
  <si>
    <t>20101101</t>
  </si>
  <si>
    <t>1012113865</t>
  </si>
  <si>
    <t>태진화학</t>
  </si>
  <si>
    <t>1층(남종율)</t>
  </si>
  <si>
    <t>031-574-3116</t>
  </si>
  <si>
    <t>010-4038-2354</t>
  </si>
  <si>
    <t>경기도 남양주시 진접읍 내각리 61-3</t>
  </si>
  <si>
    <t>경기도 남양주시 진접읍 내각리 61-3 1층(남종율)</t>
  </si>
  <si>
    <t>TH356078384</t>
  </si>
  <si>
    <t>진접간 159R6L13</t>
  </si>
  <si>
    <t>1012113874</t>
  </si>
  <si>
    <t>대신전기통신</t>
  </si>
  <si>
    <t>031-574-3736</t>
  </si>
  <si>
    <t>010-3487-1945</t>
  </si>
  <si>
    <t xml:space="preserve">경기도 남양주시 진접읍 내각리 61-3 </t>
  </si>
  <si>
    <t>LG350355417</t>
  </si>
  <si>
    <t>20010106</t>
  </si>
  <si>
    <t>1012121320</t>
  </si>
  <si>
    <t>심범석</t>
  </si>
  <si>
    <t>성지콘테이너</t>
  </si>
  <si>
    <t>강산하우징/서정만(사용자)</t>
  </si>
  <si>
    <t>010-3423-1411</t>
  </si>
  <si>
    <t>010-5513-9408</t>
  </si>
  <si>
    <t>경기도 남양주시 진접읍 내각리 272-1</t>
  </si>
  <si>
    <t xml:space="preserve">경기도 남양주시 진접읍 내각리 328-2 </t>
  </si>
  <si>
    <t>TH356011218</t>
  </si>
  <si>
    <t>진접간 158R3</t>
  </si>
  <si>
    <t>1012121482</t>
  </si>
  <si>
    <t>조향희</t>
  </si>
  <si>
    <t>내각골</t>
  </si>
  <si>
    <t>031-573-5457</t>
  </si>
  <si>
    <t>010-7313-6786</t>
  </si>
  <si>
    <t>경기도 남양주시 진접읍 내각리 273</t>
  </si>
  <si>
    <t>경기도 남양주시 진접읍 내각리 273 내각골</t>
  </si>
  <si>
    <t>TH35617767</t>
  </si>
  <si>
    <t>20080416</t>
  </si>
  <si>
    <t>진접간 158R3R1</t>
  </si>
  <si>
    <t>1012125852</t>
  </si>
  <si>
    <t>조요근</t>
  </si>
  <si>
    <t>010-5037-7223</t>
  </si>
  <si>
    <t>경기도 남양주시 진접읍 내각리 754</t>
  </si>
  <si>
    <t xml:space="preserve">경기도 남양주시 진접읍 내각리 285 </t>
  </si>
  <si>
    <t>LG350577644</t>
  </si>
  <si>
    <t>장현지 161L1</t>
  </si>
  <si>
    <t>1012125861</t>
  </si>
  <si>
    <t>이진숙</t>
  </si>
  <si>
    <t>소반금속(김진열)</t>
  </si>
  <si>
    <t>031-573-0919</t>
  </si>
  <si>
    <t>011-472-4835</t>
  </si>
  <si>
    <t>경기도 남양주시 진접읍 내각리 315</t>
  </si>
  <si>
    <t>경기도 남양주시 진접읍 내각리 315 소반금속(김진열)</t>
  </si>
  <si>
    <t>DR341009738</t>
  </si>
  <si>
    <t>장현지 167L10L10L1</t>
  </si>
  <si>
    <t>1012127324</t>
  </si>
  <si>
    <t>신성양초산업</t>
  </si>
  <si>
    <t>031-571-0602</t>
  </si>
  <si>
    <t>011-304-6099</t>
  </si>
  <si>
    <t>경기도 남양주시 진접읍 내각리 산8-40</t>
  </si>
  <si>
    <t xml:space="preserve">경기도 남양주시 진접읍 내각리 산8-40 </t>
  </si>
  <si>
    <t>TH356076103</t>
  </si>
  <si>
    <t>20021105</t>
  </si>
  <si>
    <t>장현지 161L23L2</t>
  </si>
  <si>
    <t>1012131006</t>
  </si>
  <si>
    <t>이진문</t>
  </si>
  <si>
    <t>아자 노래연습장</t>
  </si>
  <si>
    <t>010-8388-1921</t>
  </si>
  <si>
    <t>경기도 남양주시 진접읍 내각리 754-3</t>
  </si>
  <si>
    <t>경기도 남양주시 진접읍 내각리 754-3 201호</t>
  </si>
  <si>
    <t>LG340691757</t>
  </si>
  <si>
    <t>장현지 161L3R1</t>
  </si>
  <si>
    <t>1012454014</t>
  </si>
  <si>
    <t>031-551-1737</t>
  </si>
  <si>
    <t>010-5312-0444</t>
  </si>
  <si>
    <t>경기도 구리시 교문동 227-9</t>
  </si>
  <si>
    <t xml:space="preserve">경기도 구리시 교문동 227-9 </t>
  </si>
  <si>
    <t>TH356026944</t>
  </si>
  <si>
    <t>석교간 40R3</t>
  </si>
  <si>
    <t>1012454229</t>
  </si>
  <si>
    <t>박광규</t>
  </si>
  <si>
    <t>딸기</t>
  </si>
  <si>
    <t>010-2991-2220</t>
  </si>
  <si>
    <t>경기도 구리시 교문동 227-18</t>
  </si>
  <si>
    <t>471-801</t>
  </si>
  <si>
    <t>경기도 구리시 교문동 227-18 지층</t>
  </si>
  <si>
    <t>TH356029964</t>
  </si>
  <si>
    <t>20011219</t>
  </si>
  <si>
    <t>석교간 37R1</t>
  </si>
  <si>
    <t>1012454274</t>
  </si>
  <si>
    <t>신건이</t>
  </si>
  <si>
    <t>썬</t>
  </si>
  <si>
    <t>017-261-8887</t>
  </si>
  <si>
    <t>경기도 구리시 교문동 227-19</t>
  </si>
  <si>
    <t>경기도 구리시 교문동 227-19 지하</t>
  </si>
  <si>
    <t>PS340125850</t>
  </si>
  <si>
    <t>1012454498</t>
  </si>
  <si>
    <t>김혜란</t>
  </si>
  <si>
    <t>더블유PC클럽</t>
  </si>
  <si>
    <t>010-2128-8405</t>
  </si>
  <si>
    <t>경기도 구리시 교문동 227-21</t>
  </si>
  <si>
    <t>경기도 구리시 교문동 227-21 301호</t>
  </si>
  <si>
    <t>LG340636369</t>
  </si>
  <si>
    <t>석교간 40R1</t>
  </si>
  <si>
    <t>1012454559</t>
  </si>
  <si>
    <t>한현수</t>
  </si>
  <si>
    <t>교문장여관</t>
  </si>
  <si>
    <t>031-566-3768</t>
  </si>
  <si>
    <t>010-4399-3381</t>
  </si>
  <si>
    <t>경기도 구리시 교문동 227-22</t>
  </si>
  <si>
    <t xml:space="preserve">경기도 구리시 교문동 227-22 </t>
  </si>
  <si>
    <t>LG150320624</t>
  </si>
  <si>
    <t>석교간 39</t>
  </si>
  <si>
    <t>1012454791</t>
  </si>
  <si>
    <t>윤정화</t>
  </si>
  <si>
    <t>애니콜노래연습장</t>
  </si>
  <si>
    <t>010-7321-2022</t>
  </si>
  <si>
    <t>경기도 구리시 교문동 228-6</t>
  </si>
  <si>
    <t xml:space="preserve">경기도 구리시 교문동 228-7 </t>
  </si>
  <si>
    <t>LG350577608</t>
  </si>
  <si>
    <t>20030411</t>
  </si>
  <si>
    <t>석교간 40R6</t>
  </si>
  <si>
    <t>1012462700</t>
  </si>
  <si>
    <t>김경복</t>
  </si>
  <si>
    <t>장위동유성집</t>
  </si>
  <si>
    <t>031-557-9289</t>
  </si>
  <si>
    <t>010-8747-0621</t>
  </si>
  <si>
    <t>경기도 구리시 교문동 733-1</t>
  </si>
  <si>
    <t>471-806</t>
  </si>
  <si>
    <t xml:space="preserve">경기도 구리시 교문동 733-1 </t>
  </si>
  <si>
    <t>PS340087415</t>
  </si>
  <si>
    <t>20020502</t>
  </si>
  <si>
    <t>수택간 10L11L2</t>
  </si>
  <si>
    <t>1012463889</t>
  </si>
  <si>
    <t>전해진</t>
  </si>
  <si>
    <t>스테이</t>
  </si>
  <si>
    <t>석교간37우3</t>
  </si>
  <si>
    <t>031-567-9933</t>
  </si>
  <si>
    <t>011-718-3609</t>
  </si>
  <si>
    <t>경기도 구리시 교문동 229-17</t>
  </si>
  <si>
    <t>경기도 구리시 교문동 229-17 석교간37우3</t>
  </si>
  <si>
    <t>TH356016457</t>
  </si>
  <si>
    <t>20011015</t>
  </si>
  <si>
    <t>석교간 44R3</t>
  </si>
  <si>
    <t>1012481468</t>
  </si>
  <si>
    <t>김덕환</t>
  </si>
  <si>
    <t>중원상사</t>
  </si>
  <si>
    <t>일패리2리 봉두부락</t>
  </si>
  <si>
    <t>016-9559-9310</t>
  </si>
  <si>
    <t>경기도 남양주시 일패동 342-1</t>
  </si>
  <si>
    <t>472-929</t>
  </si>
  <si>
    <t xml:space="preserve">경기도 남양주시 진건읍 배양리 473-1 </t>
  </si>
  <si>
    <t>일패간 145</t>
  </si>
  <si>
    <t>1012481832</t>
  </si>
  <si>
    <t>신학선</t>
  </si>
  <si>
    <t>일신공업사</t>
  </si>
  <si>
    <t>031-511-3998</t>
  </si>
  <si>
    <t>010-2034-9669</t>
  </si>
  <si>
    <t>경기도 남양주시 일패동 330-5</t>
  </si>
  <si>
    <t xml:space="preserve">경기도 남양주시 일패동 330-5 </t>
  </si>
  <si>
    <t>0134592</t>
  </si>
  <si>
    <t>20040219</t>
  </si>
  <si>
    <t>일패간 142L2</t>
  </si>
  <si>
    <t>1012482564</t>
  </si>
  <si>
    <t>라삼순</t>
  </si>
  <si>
    <t>덕교간90우1</t>
  </si>
  <si>
    <t>017-297-1314</t>
  </si>
  <si>
    <t>경기도 남양주시 이패동 516-3</t>
  </si>
  <si>
    <t xml:space="preserve">경기도 남양주시 가운동 95-1 </t>
  </si>
  <si>
    <t>01340631162</t>
  </si>
  <si>
    <t>20121128</t>
  </si>
  <si>
    <t>덕교간 90R1</t>
  </si>
  <si>
    <t>1012484768</t>
  </si>
  <si>
    <t>채귀용</t>
  </si>
  <si>
    <t>이글프로젝트</t>
  </si>
  <si>
    <t>031-557-3723</t>
  </si>
  <si>
    <t>011-9028-6803</t>
  </si>
  <si>
    <t>경기도 남양주시 이패동 499-1</t>
  </si>
  <si>
    <t>경기도 남양주시 이패동 499-1 나동</t>
  </si>
  <si>
    <t>PS340167806</t>
  </si>
  <si>
    <t>20060923</t>
  </si>
  <si>
    <t>구리간 102L2</t>
  </si>
  <si>
    <t>1012484964</t>
  </si>
  <si>
    <t>이패동양곡창고</t>
  </si>
  <si>
    <t>농정과</t>
  </si>
  <si>
    <t>031-590-2785</t>
  </si>
  <si>
    <t>경기도 남양주시 이패동 481</t>
  </si>
  <si>
    <t>경기도 남양주시 금곡동 185-10 농정과</t>
  </si>
  <si>
    <t>TH356089808</t>
  </si>
  <si>
    <t>덕교간 85R5R6H1</t>
  </si>
  <si>
    <t>1012485384</t>
  </si>
  <si>
    <t>박영종</t>
  </si>
  <si>
    <t>평일기공</t>
  </si>
  <si>
    <t>왕자간86</t>
  </si>
  <si>
    <t>031-565-4625</t>
  </si>
  <si>
    <t>011-9650-1296</t>
  </si>
  <si>
    <t>경기도 남양주시 이패동 567-19</t>
  </si>
  <si>
    <t>경기도 남양주시 이패동 567-19 왕자간86</t>
  </si>
  <si>
    <t>LG350622013</t>
  </si>
  <si>
    <t>20060216</t>
  </si>
  <si>
    <t>덕화간 52L1</t>
  </si>
  <si>
    <t>1012486132</t>
  </si>
  <si>
    <t>정인국</t>
  </si>
  <si>
    <t>010-2379-5446</t>
  </si>
  <si>
    <t>경기도 남양주시 이패동 690</t>
  </si>
  <si>
    <t>472-040</t>
  </si>
  <si>
    <t xml:space="preserve">경기도 남양주시 이패동 690 </t>
  </si>
  <si>
    <t>LG340462242</t>
  </si>
  <si>
    <t>덕화간 39</t>
  </si>
  <si>
    <t>1012486481</t>
  </si>
  <si>
    <t>김인옥</t>
  </si>
  <si>
    <t>031-551-2672</t>
  </si>
  <si>
    <t>010-5289-8614</t>
  </si>
  <si>
    <t>경기도 남양주시 이패동 652</t>
  </si>
  <si>
    <t xml:space="preserve">경기도 남양주시 이패동 652 </t>
  </si>
  <si>
    <t>LG340690336</t>
  </si>
  <si>
    <t>덕화간 30L2H1</t>
  </si>
  <si>
    <t>1012486604</t>
  </si>
  <si>
    <t>진정규</t>
  </si>
  <si>
    <t>010-2523-6363</t>
  </si>
  <si>
    <t>경기도 남양주시 이패동 630</t>
  </si>
  <si>
    <t>경기도 남양주시 지금동 135-3 충일아파트</t>
  </si>
  <si>
    <t>LG350645327</t>
  </si>
  <si>
    <t>덕화간 28</t>
  </si>
  <si>
    <t>1012486677</t>
  </si>
  <si>
    <t>최재환</t>
  </si>
  <si>
    <t>동명코팅</t>
  </si>
  <si>
    <t>031-568-3675</t>
  </si>
  <si>
    <t>011-212-3675</t>
  </si>
  <si>
    <t>경기도 남양주시 이패동 624-1</t>
  </si>
  <si>
    <t xml:space="preserve">경기도 남양주시 이패동 624-1 </t>
  </si>
  <si>
    <t>SC033654387</t>
  </si>
  <si>
    <t>20100317</t>
  </si>
  <si>
    <t>덕화간 23R2</t>
  </si>
  <si>
    <t>1012490680</t>
  </si>
  <si>
    <t>차영석</t>
  </si>
  <si>
    <t>영진수지</t>
  </si>
  <si>
    <t>031-591-9439</t>
  </si>
  <si>
    <t>010-3749-9637</t>
  </si>
  <si>
    <t>경기도 남양주시 금곡동 594</t>
  </si>
  <si>
    <t xml:space="preserve">경기도 남양주시 금곡동 594 </t>
  </si>
  <si>
    <t>SC033654904</t>
  </si>
  <si>
    <t>20081008</t>
  </si>
  <si>
    <t>일패간 114L4</t>
  </si>
  <si>
    <t>1012490724</t>
  </si>
  <si>
    <t>김용기</t>
  </si>
  <si>
    <t>오성산업</t>
  </si>
  <si>
    <t>031-591-4295</t>
  </si>
  <si>
    <t>010-3349-4292</t>
  </si>
  <si>
    <t>경기도 남양주시 금곡동 551-2</t>
  </si>
  <si>
    <t xml:space="preserve">경기도 남양주시 금곡동 551-2 </t>
  </si>
  <si>
    <t>1601138</t>
  </si>
  <si>
    <t>SC033226355</t>
  </si>
  <si>
    <t>일패간 114L7</t>
  </si>
  <si>
    <t>1012490733</t>
  </si>
  <si>
    <t>김증호</t>
  </si>
  <si>
    <t>세진정밀</t>
  </si>
  <si>
    <t>031-591-7247</t>
  </si>
  <si>
    <t>011-794-7247</t>
  </si>
  <si>
    <t>경기도 남양주시 금곡동 551-3</t>
  </si>
  <si>
    <t xml:space="preserve">경기도 남양주시 금곡동 551-3 </t>
  </si>
  <si>
    <t>SC033343118</t>
  </si>
  <si>
    <t>일패간 114L8</t>
  </si>
  <si>
    <t>1012490966</t>
  </si>
  <si>
    <t>박점득</t>
  </si>
  <si>
    <t>031-593-0940</t>
  </si>
  <si>
    <t>경기도 남양주시 화도읍 답내리 543-2</t>
  </si>
  <si>
    <t xml:space="preserve">경기도 남양주시 화도읍 답내리 543-2 </t>
  </si>
  <si>
    <t>TH346077337</t>
  </si>
  <si>
    <t>답내지 44R4R10</t>
  </si>
  <si>
    <t>1012490975</t>
  </si>
  <si>
    <t>(주)대양이엔지</t>
  </si>
  <si>
    <t>031-511-0571</t>
  </si>
  <si>
    <t>010-3396-5688</t>
  </si>
  <si>
    <t>경기도 남양주시 화도읍 답내리 542-2</t>
  </si>
  <si>
    <t xml:space="preserve">경기도 남양주시 화도읍 답내리 542-2 </t>
  </si>
  <si>
    <t>SC033344015</t>
  </si>
  <si>
    <t>1012493561</t>
  </si>
  <si>
    <t>김안준</t>
  </si>
  <si>
    <t>신안인테리어가구</t>
  </si>
  <si>
    <t>011-893-3210</t>
  </si>
  <si>
    <t>경기도 남양주시 화도읍 답내리 440</t>
  </si>
  <si>
    <t xml:space="preserve">경기도 남양주시 화도읍 답내리 440 </t>
  </si>
  <si>
    <t>LG340461526</t>
  </si>
  <si>
    <t>20011205</t>
  </si>
  <si>
    <t>답내지 52L1</t>
  </si>
  <si>
    <t>1012494622</t>
  </si>
  <si>
    <t>황숭길</t>
  </si>
  <si>
    <t>태광탁자</t>
  </si>
  <si>
    <t>031-593-1019</t>
  </si>
  <si>
    <t>011-9080-5263</t>
  </si>
  <si>
    <t>경기도 남양주시 화도읍 답내리 410</t>
  </si>
  <si>
    <t>경기도 남양주시 화도읍 답내리 410 태광탁자</t>
  </si>
  <si>
    <t>TH356080351</t>
  </si>
  <si>
    <t>답내지 63R3</t>
  </si>
  <si>
    <t>1012496167</t>
  </si>
  <si>
    <t>(주)예현</t>
  </si>
  <si>
    <t>031-559-8014</t>
  </si>
  <si>
    <t>경기도 남양주시 화도읍 답내리 231</t>
  </si>
  <si>
    <t xml:space="preserve">경기도 남양주시 화도읍 답내리 231 </t>
  </si>
  <si>
    <t>SC033481193</t>
  </si>
  <si>
    <t>답내지 66R1</t>
  </si>
  <si>
    <t>1012496611</t>
  </si>
  <si>
    <t>031-594-1287</t>
  </si>
  <si>
    <t>010-3324-6363</t>
  </si>
  <si>
    <t>경기도 남양주시 화도읍 답내리 199</t>
  </si>
  <si>
    <t xml:space="preserve">경기도 남양주시 화도읍 답내리 199 </t>
  </si>
  <si>
    <t>새터간 10R2R1</t>
  </si>
  <si>
    <t>1012497335</t>
  </si>
  <si>
    <t>홍정희</t>
  </si>
  <si>
    <t>대림의자</t>
  </si>
  <si>
    <t>031-593-3614</t>
  </si>
  <si>
    <t>010-8734-5594</t>
  </si>
  <si>
    <t>경기도 남양주시 화도읍 답내리 521</t>
  </si>
  <si>
    <t xml:space="preserve">경기도 남양주시 화도읍 답내리 521 </t>
  </si>
  <si>
    <t>DR341019677</t>
  </si>
  <si>
    <t>모란간 2L3R1</t>
  </si>
  <si>
    <t>1012499155</t>
  </si>
  <si>
    <t>전홍균</t>
  </si>
  <si>
    <t>삼우케미칼</t>
  </si>
  <si>
    <t>031-594-8485</t>
  </si>
  <si>
    <t>011-9285-3727</t>
  </si>
  <si>
    <t>경기도 남양주시 화도읍 답내리 27-17</t>
  </si>
  <si>
    <t xml:space="preserve">경기도 남양주시 화도읍 답내리 27-17 </t>
  </si>
  <si>
    <t>TH356021215</t>
  </si>
  <si>
    <t>20010618</t>
  </si>
  <si>
    <t>구암간 34L4</t>
  </si>
  <si>
    <t>1012500642</t>
  </si>
  <si>
    <t>김석곤</t>
  </si>
  <si>
    <t>대성화학</t>
  </si>
  <si>
    <t>031-591-2578</t>
  </si>
  <si>
    <t>010-5043-2571</t>
  </si>
  <si>
    <t>경기도 남양주시 수동면 수산리 41-2</t>
  </si>
  <si>
    <t xml:space="preserve">경기도 남양주시 수동면 수산리 41-2 </t>
  </si>
  <si>
    <t>TH356034269</t>
  </si>
  <si>
    <t>수동지 243L3R4</t>
  </si>
  <si>
    <t>1012506227</t>
  </si>
  <si>
    <t>김근호</t>
  </si>
  <si>
    <t>밤골농원</t>
  </si>
  <si>
    <t>031-591-2645</t>
  </si>
  <si>
    <t>011-232-2750</t>
  </si>
  <si>
    <t>경기도 남양주시 수동면 내방리 64-1</t>
  </si>
  <si>
    <t xml:space="preserve">경기도 남양주시 수동면 내방리 64-1 </t>
  </si>
  <si>
    <t>LG150403722</t>
  </si>
  <si>
    <t>20031003</t>
  </si>
  <si>
    <t>수동지 261R9R3</t>
  </si>
  <si>
    <t>1012512782</t>
  </si>
  <si>
    <t>노승규</t>
  </si>
  <si>
    <t>덕하우스</t>
  </si>
  <si>
    <t>오219우17좌2</t>
  </si>
  <si>
    <t>031-529-5288</t>
  </si>
  <si>
    <t>010-4504-4469</t>
  </si>
  <si>
    <t>경기도 남양주시 오남읍 오남리 30-1</t>
  </si>
  <si>
    <t>경기도 남양주시 오남읍 오남리 30-1 오219우17좌2</t>
  </si>
  <si>
    <t>LG340647331</t>
  </si>
  <si>
    <t>저수지 18L2</t>
  </si>
  <si>
    <t>1012512997</t>
  </si>
  <si>
    <t>이칠성</t>
  </si>
  <si>
    <t>자연농산</t>
  </si>
  <si>
    <t>031-512-2020</t>
  </si>
  <si>
    <t>010-4223-5050</t>
  </si>
  <si>
    <t>경기도 남양주시 오남읍 팔현리 300-30</t>
  </si>
  <si>
    <t>472-886</t>
  </si>
  <si>
    <t>경기도 남양주시 오남읍 팔현리 300-30 2-2</t>
  </si>
  <si>
    <t>PS340127109</t>
  </si>
  <si>
    <t>저수지 41R11R1R1</t>
  </si>
  <si>
    <t>1012513237</t>
  </si>
  <si>
    <t>홍종무</t>
  </si>
  <si>
    <t>냉장보관창고</t>
  </si>
  <si>
    <t>031-575-3444</t>
  </si>
  <si>
    <t>010-4003-3444</t>
  </si>
  <si>
    <t>경기도 남양주시 오남읍 팔현리 290</t>
  </si>
  <si>
    <t xml:space="preserve">경기도 남양주시 오남읍 팔현리 290 </t>
  </si>
  <si>
    <t>TH356078525</t>
  </si>
  <si>
    <t>저수지 41R19</t>
  </si>
  <si>
    <t>1012523618</t>
  </si>
  <si>
    <t>박수록</t>
  </si>
  <si>
    <t>9차기계실</t>
  </si>
  <si>
    <t>031-575-0002</t>
  </si>
  <si>
    <t>010-3057-5635</t>
  </si>
  <si>
    <t>경기도 남양주시 오남읍 오남리 683-37</t>
  </si>
  <si>
    <t xml:space="preserve">경기도 남양주시 오남읍 오남리 683-37 </t>
  </si>
  <si>
    <t>TH346060924</t>
  </si>
  <si>
    <t>20030511</t>
  </si>
  <si>
    <t>오남지 214L5R2R3R1R2</t>
  </si>
  <si>
    <t>1012874908</t>
  </si>
  <si>
    <t>이민국</t>
  </si>
  <si>
    <t>대영밴드</t>
  </si>
  <si>
    <t>대영밴드 지하</t>
  </si>
  <si>
    <t>031-556-1410</t>
  </si>
  <si>
    <t>010-9039-1410</t>
  </si>
  <si>
    <t>경기도 구리시 교문동 759-19</t>
  </si>
  <si>
    <t>471-809</t>
  </si>
  <si>
    <t>경기도 구리시 교문동 759-19 대영밴드 지하</t>
  </si>
  <si>
    <t>PS340125674</t>
  </si>
  <si>
    <t>이문안지 1L2L2</t>
  </si>
  <si>
    <t>1012897135</t>
  </si>
  <si>
    <t>김철진</t>
  </si>
  <si>
    <t>복있는교회3층</t>
  </si>
  <si>
    <t>경기도 남양주시 평내동 산87-1</t>
  </si>
  <si>
    <t>경기도 남양주시 평내동 산87-1 복있는교회3층</t>
  </si>
  <si>
    <t>TH151138290</t>
  </si>
  <si>
    <t>평내간 231R2</t>
  </si>
  <si>
    <t>1012898438</t>
  </si>
  <si>
    <t>안경자</t>
  </si>
  <si>
    <t>한샘유치원</t>
  </si>
  <si>
    <t>대명아파트</t>
  </si>
  <si>
    <t>031-591-1124</t>
  </si>
  <si>
    <t>경기도 남양주시 평내동 107-1</t>
  </si>
  <si>
    <t>472-737</t>
  </si>
  <si>
    <t>경기도 남양주시 평내동 107-1 대명아파트</t>
  </si>
  <si>
    <t>TH356042235</t>
  </si>
  <si>
    <t>평내간 231R14</t>
  </si>
  <si>
    <t>1012905787</t>
  </si>
  <si>
    <t>김응렬</t>
  </si>
  <si>
    <t>푸른초장교회</t>
  </si>
  <si>
    <t>031-577-0987</t>
  </si>
  <si>
    <t>010-3750-0985</t>
  </si>
  <si>
    <t>경기도 남양주시 와부읍 율석리 779</t>
  </si>
  <si>
    <t xml:space="preserve">경기도 남양주시 와부읍 율석리 779 </t>
  </si>
  <si>
    <t>TH346062926</t>
  </si>
  <si>
    <t>20030403</t>
  </si>
  <si>
    <t>일패간 50L2</t>
  </si>
  <si>
    <t>1012908267</t>
  </si>
  <si>
    <t>양해광</t>
  </si>
  <si>
    <t>삼텍코리아</t>
  </si>
  <si>
    <t>031-576-3414</t>
  </si>
  <si>
    <t>011-9765-5936</t>
  </si>
  <si>
    <t>경기도 남양주시 와부읍 율석리 730</t>
  </si>
  <si>
    <t xml:space="preserve">경기도 남양주시 와부읍 율석리 730 </t>
  </si>
  <si>
    <t>SC352608988</t>
  </si>
  <si>
    <t>20051105</t>
  </si>
  <si>
    <t>평내간 58R2</t>
  </si>
  <si>
    <t>1012908720</t>
  </si>
  <si>
    <t>최종태</t>
  </si>
  <si>
    <t>010-5301-0095</t>
  </si>
  <si>
    <t>경기도 남양주시 와부읍 율석리 522-8</t>
  </si>
  <si>
    <t xml:space="preserve">경기도 남양주시 와부읍 율석리 522-8 </t>
  </si>
  <si>
    <t>LG350347069</t>
  </si>
  <si>
    <t>평내간 47R18L15</t>
  </si>
  <si>
    <t>1012922394</t>
  </si>
  <si>
    <t>조용재</t>
  </si>
  <si>
    <t>우리당구</t>
  </si>
  <si>
    <t>덕송지42L1L1덕화부동산</t>
  </si>
  <si>
    <t>031-528-4544</t>
  </si>
  <si>
    <t>경기도 남양주시 별내동 558-3</t>
  </si>
  <si>
    <t xml:space="preserve">경기도 구리시 갈매동 78-1 </t>
  </si>
  <si>
    <t>1012927656</t>
  </si>
  <si>
    <t>불암사</t>
  </si>
  <si>
    <t>소화펌프</t>
  </si>
  <si>
    <t>031-527-8345</t>
  </si>
  <si>
    <t>011-9808-5276</t>
  </si>
  <si>
    <t>경기도 남양주시 별내동 797</t>
  </si>
  <si>
    <t>경기도 남양주시 별내동 797 소화펌프</t>
  </si>
  <si>
    <t>PS150024220</t>
  </si>
  <si>
    <t>20021010</t>
  </si>
  <si>
    <t>덕송지 56L1R29R2</t>
  </si>
  <si>
    <t>1012927950</t>
  </si>
  <si>
    <t>문명희</t>
  </si>
  <si>
    <t>불암산장</t>
  </si>
  <si>
    <t>031-527-9246</t>
  </si>
  <si>
    <t>011-9131-6210</t>
  </si>
  <si>
    <t>경기도 남양주시 별내동 793-9</t>
  </si>
  <si>
    <t xml:space="preserve">경기도 남양주시 별내동 793-9 </t>
  </si>
  <si>
    <t>SC351931761</t>
  </si>
  <si>
    <t>20101006</t>
  </si>
  <si>
    <t>덕송지 56L1R20H1</t>
  </si>
  <si>
    <t>1012928101</t>
  </si>
  <si>
    <t>박지원</t>
  </si>
  <si>
    <t>불암무지개송어장</t>
  </si>
  <si>
    <t>031-527-8846</t>
  </si>
  <si>
    <t>010-2992-4900</t>
  </si>
  <si>
    <t>경기도 남양주시 별내동 639</t>
  </si>
  <si>
    <t xml:space="preserve">경기도 남양주시 별내동 639 </t>
  </si>
  <si>
    <t>PS350012392</t>
  </si>
  <si>
    <t>20000302</t>
  </si>
  <si>
    <t>덕송지 56L1R12</t>
  </si>
  <si>
    <t>1012928110</t>
  </si>
  <si>
    <t>불암무지개회집</t>
  </si>
  <si>
    <t>경기도 남양주시 별내동 639-2</t>
  </si>
  <si>
    <t>경기도 남양주시 별내동 639-2 불암무지개회집</t>
  </si>
  <si>
    <t>SC352042846</t>
  </si>
  <si>
    <t>덕송지 56L1R11</t>
  </si>
  <si>
    <t>1012929253</t>
  </si>
  <si>
    <t>김일호</t>
  </si>
  <si>
    <t>문일화학</t>
  </si>
  <si>
    <t>011-630-8259</t>
  </si>
  <si>
    <t>경기도 남양주시 별내동 710</t>
  </si>
  <si>
    <t xml:space="preserve">경기도 남양주시 별내동 710 </t>
  </si>
  <si>
    <t>SC033225495</t>
  </si>
  <si>
    <t>덕송지 54H1</t>
  </si>
  <si>
    <t>1012929716</t>
  </si>
  <si>
    <t>이효숙</t>
  </si>
  <si>
    <t>이목농원</t>
  </si>
  <si>
    <t>031-527-8684</t>
  </si>
  <si>
    <t>019-485-1756</t>
  </si>
  <si>
    <t>경기도 남양주시 별내동 623-2</t>
  </si>
  <si>
    <t xml:space="preserve">경기도 남양주시 별내동 623-2 </t>
  </si>
  <si>
    <t>PS340139727</t>
  </si>
  <si>
    <t>20041230</t>
  </si>
  <si>
    <t>덕송지 63R1</t>
  </si>
  <si>
    <t>1012933612</t>
  </si>
  <si>
    <t>윤맹순</t>
  </si>
  <si>
    <t>청어람농산</t>
  </si>
  <si>
    <t>011-9983-8265</t>
  </si>
  <si>
    <t>경기도 남양주시 별내동 141</t>
  </si>
  <si>
    <t>서울특별시 성동구 용답동 15 중앙하이츠APT</t>
  </si>
  <si>
    <t>133-847</t>
  </si>
  <si>
    <t>LG340641229</t>
  </si>
  <si>
    <t>의남간 127L42L1</t>
  </si>
  <si>
    <t>1012933729</t>
  </si>
  <si>
    <t>안호영</t>
  </si>
  <si>
    <t>별내풍천장어</t>
  </si>
  <si>
    <t>031-551-1006</t>
  </si>
  <si>
    <t>010-3800-3243</t>
  </si>
  <si>
    <t>경기도 남양주시 별내동 86-7</t>
  </si>
  <si>
    <t xml:space="preserve">경기도 남양주시 별내동 86-7 </t>
  </si>
  <si>
    <t>SC033436109</t>
  </si>
  <si>
    <t>20100719</t>
  </si>
  <si>
    <t>의남간 163</t>
  </si>
  <si>
    <t>1012934309</t>
  </si>
  <si>
    <t>한규칠</t>
  </si>
  <si>
    <t>031-571-8619</t>
  </si>
  <si>
    <t>011-246-8619</t>
  </si>
  <si>
    <t>경기도 남양주시 별내동 82-2</t>
  </si>
  <si>
    <t xml:space="preserve">경기도 남양주시 별내동 82-2 </t>
  </si>
  <si>
    <t>TH356033948</t>
  </si>
  <si>
    <t>의남간 127L31L2R1</t>
  </si>
  <si>
    <t>1012936432</t>
  </si>
  <si>
    <t>송기술</t>
  </si>
  <si>
    <t>02-925-5745</t>
  </si>
  <si>
    <t>011-317-6745</t>
  </si>
  <si>
    <t>경기도 남양주시 별내동 704-14</t>
  </si>
  <si>
    <t>서울특별시 성북구 종암동 23-42 권이갑고객님</t>
  </si>
  <si>
    <t>136-860</t>
  </si>
  <si>
    <t>TH346060080</t>
  </si>
  <si>
    <t>덕송지 51L6</t>
  </si>
  <si>
    <t>1012936441</t>
  </si>
  <si>
    <t>이강수</t>
  </si>
  <si>
    <t>011-271-9280</t>
  </si>
  <si>
    <t>TH346060310</t>
  </si>
  <si>
    <t>1012936753</t>
  </si>
  <si>
    <t>안병구</t>
  </si>
  <si>
    <t>불암숯불갈비</t>
  </si>
  <si>
    <t>031-527-4100</t>
  </si>
  <si>
    <t>011-240-8231</t>
  </si>
  <si>
    <t>경기도 남양주시 별내동 693</t>
  </si>
  <si>
    <t xml:space="preserve">경기도 남양주시 별내동 693 </t>
  </si>
  <si>
    <t>TH151160778</t>
  </si>
  <si>
    <t>덕송지 51L9R4</t>
  </si>
  <si>
    <t>1012937100</t>
  </si>
  <si>
    <t>함흥토종순대국</t>
  </si>
  <si>
    <t>031-527-5774</t>
  </si>
  <si>
    <t>010-5136-7122</t>
  </si>
  <si>
    <t>경기도 남양주시 별내동 720</t>
  </si>
  <si>
    <t xml:space="preserve">경기도 남양주시 별내동 720 </t>
  </si>
  <si>
    <t>1095261</t>
  </si>
  <si>
    <t>덕송지 56L1L1</t>
  </si>
  <si>
    <t>1013176714</t>
  </si>
  <si>
    <t>한숭수</t>
  </si>
  <si>
    <t>1층좌</t>
  </si>
  <si>
    <t>010-3363-6727</t>
  </si>
  <si>
    <t>경기도 구리시 수택동 495-4</t>
  </si>
  <si>
    <t>471-821</t>
  </si>
  <si>
    <t>경기도 구리시 수택동 495-4 1층좌</t>
  </si>
  <si>
    <t>01340631176</t>
  </si>
  <si>
    <t>20121009</t>
  </si>
  <si>
    <t>신흥간 29L6R2L2</t>
  </si>
  <si>
    <t>1013177900</t>
  </si>
  <si>
    <t>(주)선광텅스텐</t>
  </si>
  <si>
    <t>031-566-2802</t>
  </si>
  <si>
    <t>010-3776-4904</t>
  </si>
  <si>
    <t>경기도 구리시 수택동 333-2</t>
  </si>
  <si>
    <t>471-814</t>
  </si>
  <si>
    <t>경기도 구리시 수택동 333-2 1층</t>
  </si>
  <si>
    <t>01350609393</t>
  </si>
  <si>
    <t>1013180996</t>
  </si>
  <si>
    <t>이동식</t>
  </si>
  <si>
    <t>이불마트</t>
  </si>
  <si>
    <t>031-566-2324</t>
  </si>
  <si>
    <t>010-8901-2324</t>
  </si>
  <si>
    <t>경기도 구리시 수택동 287-3</t>
  </si>
  <si>
    <t xml:space="preserve">경기도 구리시 수택동 287-3 </t>
  </si>
  <si>
    <t>LG340514302</t>
  </si>
  <si>
    <t>신흥간 27</t>
  </si>
  <si>
    <t>1013182477</t>
  </si>
  <si>
    <t>안창원</t>
  </si>
  <si>
    <t>대한민국PC방</t>
  </si>
  <si>
    <t>010-2739-3881</t>
  </si>
  <si>
    <t>010-9033-4140</t>
  </si>
  <si>
    <t>경기도 구리시 수택동 296-3</t>
  </si>
  <si>
    <t xml:space="preserve">경기도 구리시 수택동 296-3 </t>
  </si>
  <si>
    <t>6012898</t>
  </si>
  <si>
    <t>검배간 29</t>
  </si>
  <si>
    <t>1013184091</t>
  </si>
  <si>
    <t>하대국</t>
  </si>
  <si>
    <t>코리아모터스</t>
  </si>
  <si>
    <t>010-8730-4062</t>
  </si>
  <si>
    <t>경기도 구리시 수택동 492-17</t>
  </si>
  <si>
    <t xml:space="preserve">경기도 구리시 수택동 492-17 </t>
  </si>
  <si>
    <t>LG340730802</t>
  </si>
  <si>
    <t>신흥간 24L1</t>
  </si>
  <si>
    <t>1013189924</t>
  </si>
  <si>
    <t>유성만</t>
  </si>
  <si>
    <t>광장교회</t>
  </si>
  <si>
    <t>031-568-7838</t>
  </si>
  <si>
    <t>010-5390-5014</t>
  </si>
  <si>
    <t>경기도 구리시 수택동 313</t>
  </si>
  <si>
    <t xml:space="preserve">경기도 구리시 수택동 313 </t>
  </si>
  <si>
    <t>LG150220981</t>
  </si>
  <si>
    <t>20000905</t>
  </si>
  <si>
    <t>검배간 27</t>
  </si>
  <si>
    <t>1013191136</t>
  </si>
  <si>
    <t>구리시청도로보수계</t>
  </si>
  <si>
    <t>시범하천제방도로보안</t>
  </si>
  <si>
    <t>경기도 구리시 수택동 145-2</t>
  </si>
  <si>
    <t>471-812</t>
  </si>
  <si>
    <t>경기도 구리시 교문동 산94-2 건설과도로보수계</t>
  </si>
  <si>
    <t>1264658</t>
  </si>
  <si>
    <t>전망지 29</t>
  </si>
  <si>
    <t>1013194204</t>
  </si>
  <si>
    <t>가운배수펌프장(저)</t>
  </si>
  <si>
    <t>031-590-2894</t>
  </si>
  <si>
    <t>경기도 남양주시 수석동 135-7</t>
  </si>
  <si>
    <t>472-070</t>
  </si>
  <si>
    <t>LG340545290</t>
  </si>
  <si>
    <t>왕자간 31L13</t>
  </si>
  <si>
    <t>1013194400</t>
  </si>
  <si>
    <t>동원생고기</t>
  </si>
  <si>
    <t>031-563-1686</t>
  </si>
  <si>
    <t>010-3091-5663</t>
  </si>
  <si>
    <t>경기도 남양주시 가운동 464-2</t>
  </si>
  <si>
    <t xml:space="preserve">경기도 남양주시 가운동 464-2 </t>
  </si>
  <si>
    <t>KH340102507</t>
  </si>
  <si>
    <t>왕자간 44L1</t>
  </si>
  <si>
    <t>1013196097</t>
  </si>
  <si>
    <t>문창수</t>
  </si>
  <si>
    <t>(주)지엔에스기술</t>
  </si>
  <si>
    <t>(좌위)</t>
  </si>
  <si>
    <t>031-569-1177</t>
  </si>
  <si>
    <t>010-8205-9580</t>
  </si>
  <si>
    <t>경기도 남양주시 가운동 215-2</t>
  </si>
  <si>
    <t>경기도 남양주시 가운동 666-3 드림프라자 607호</t>
  </si>
  <si>
    <t>PS340140482</t>
  </si>
  <si>
    <t>왕자간 37R9R1R6L1</t>
  </si>
  <si>
    <t>1013202133</t>
  </si>
  <si>
    <t>의정부전력소</t>
  </si>
  <si>
    <t>031-233-0315</t>
  </si>
  <si>
    <t>경기도 구리시 교문동 7-45</t>
  </si>
  <si>
    <t>경기도 남양주시 와부읍 덕소리 180-1 도농-미금전력구</t>
  </si>
  <si>
    <t>239848</t>
  </si>
  <si>
    <t>왕자간 70</t>
  </si>
  <si>
    <t>1013202703</t>
  </si>
  <si>
    <t>경기도 구리시 교문동 7-40</t>
  </si>
  <si>
    <t>경기도 구리시 교문동 7-40 구리수직구</t>
  </si>
  <si>
    <t>257385</t>
  </si>
  <si>
    <t>왕자간 31C1</t>
  </si>
  <si>
    <t>1013202829</t>
  </si>
  <si>
    <t>(주)보아스프리미</t>
  </si>
  <si>
    <t>031-564-1170</t>
  </si>
  <si>
    <t>010-7120-3784</t>
  </si>
  <si>
    <t>경기도 남양주시 가운동 235</t>
  </si>
  <si>
    <t xml:space="preserve">경기도 남양주시 가운동 235 </t>
  </si>
  <si>
    <t>TH346196445</t>
  </si>
  <si>
    <t>20101115</t>
  </si>
  <si>
    <t>미송간 2L3</t>
  </si>
  <si>
    <t>1013202847</t>
  </si>
  <si>
    <t>김홍기</t>
  </si>
  <si>
    <t>엔에이취케이(주)</t>
  </si>
  <si>
    <t>031-567-3661</t>
  </si>
  <si>
    <t>011-598-8385</t>
  </si>
  <si>
    <t>경기도 남양주시 가운동 224</t>
  </si>
  <si>
    <t xml:space="preserve">경기도 남양주시 가운동 224 </t>
  </si>
  <si>
    <t>SC033654697</t>
  </si>
  <si>
    <t>미송간 7L1</t>
  </si>
  <si>
    <t>1013203052</t>
  </si>
  <si>
    <t>(주)국선정밀</t>
  </si>
  <si>
    <t>011-270-1627</t>
  </si>
  <si>
    <t>경기도 남양주시 가운동 203-1</t>
  </si>
  <si>
    <t xml:space="preserve">경기도 남양주시 가운동 203-1 </t>
  </si>
  <si>
    <t>TH356073417</t>
  </si>
  <si>
    <t>왕자간 24R1</t>
  </si>
  <si>
    <t>1013203702</t>
  </si>
  <si>
    <t>정정교</t>
  </si>
  <si>
    <t>다그로유통</t>
  </si>
  <si>
    <t>031-569-9945</t>
  </si>
  <si>
    <t>010-6380-1977</t>
  </si>
  <si>
    <t>경기도 남양주시 가운동 191-2</t>
  </si>
  <si>
    <t xml:space="preserve">경기도 남양주시 가운동 191-2 </t>
  </si>
  <si>
    <t>TH346035302</t>
  </si>
  <si>
    <t>20000914</t>
  </si>
  <si>
    <t>1013204202</t>
  </si>
  <si>
    <t>서종원</t>
  </si>
  <si>
    <t>비앤비</t>
  </si>
  <si>
    <t>02-2275-3611</t>
  </si>
  <si>
    <t>010-4736-9188</t>
  </si>
  <si>
    <t>경기도 남양주시 가운동 17</t>
  </si>
  <si>
    <t xml:space="preserve">경기도 남양주시 가운동 17 </t>
  </si>
  <si>
    <t>SC352042886</t>
  </si>
  <si>
    <t>덕화간 14R11L2</t>
  </si>
  <si>
    <t>1013204499</t>
  </si>
  <si>
    <t>곽은주</t>
  </si>
  <si>
    <t>대성누비</t>
  </si>
  <si>
    <t>031-558-0893</t>
  </si>
  <si>
    <t>011-9033-0893</t>
  </si>
  <si>
    <t>경기도 남양주시 가운동 126-10</t>
  </si>
  <si>
    <t xml:space="preserve">경기도 남양주시 가운동 126-10 </t>
  </si>
  <si>
    <t>TH346069126</t>
  </si>
  <si>
    <t>덕화간 16</t>
  </si>
  <si>
    <t>1013205158</t>
  </si>
  <si>
    <t>황인옥</t>
  </si>
  <si>
    <t>가안샷시</t>
  </si>
  <si>
    <t>031-555-6161</t>
  </si>
  <si>
    <t>018-260-1567</t>
  </si>
  <si>
    <t>경기도 남양주시 가운동 77-1</t>
  </si>
  <si>
    <t xml:space="preserve">경기도 남양주시 가운동 77-1 </t>
  </si>
  <si>
    <t>상수간 5R4R1</t>
  </si>
  <si>
    <t>1013207628</t>
  </si>
  <si>
    <t>강선희</t>
  </si>
  <si>
    <t>옛골토성</t>
  </si>
  <si>
    <t>031-562-9252</t>
  </si>
  <si>
    <t>010-8711-7969</t>
  </si>
  <si>
    <t>경기도 남양주시 수석동 319</t>
  </si>
  <si>
    <t xml:space="preserve">경기도 남양주시 수석동 319 </t>
  </si>
  <si>
    <t>PS350007031</t>
  </si>
  <si>
    <t>강변간 33R8L1</t>
  </si>
  <si>
    <t>1013209403</t>
  </si>
  <si>
    <t>오상택</t>
  </si>
  <si>
    <t>하운드창고</t>
  </si>
  <si>
    <t>한국도어</t>
  </si>
  <si>
    <t>031-557-4764</t>
  </si>
  <si>
    <t>010-5286-2288</t>
  </si>
  <si>
    <t>경기도 남양주시 수석동 373-4</t>
  </si>
  <si>
    <t>경기도 남양주시 수석동 373-4 한국도어</t>
  </si>
  <si>
    <t>6010354</t>
  </si>
  <si>
    <t>강변간 37R1</t>
  </si>
  <si>
    <t>1013209430</t>
  </si>
  <si>
    <t>(주)삼신스텔레스</t>
  </si>
  <si>
    <t>010-2214-5100</t>
  </si>
  <si>
    <t>경기도 남양주시 수석동 346</t>
  </si>
  <si>
    <t>경기도 남양주시 수석동 346 박기홍</t>
  </si>
  <si>
    <t>SC351930516</t>
  </si>
  <si>
    <t>20101105</t>
  </si>
  <si>
    <t>1013209895</t>
  </si>
  <si>
    <t>공남수</t>
  </si>
  <si>
    <t>031-557-3848</t>
  </si>
  <si>
    <t>010-9283-7611</t>
  </si>
  <si>
    <t>경기도 남양주시 수석동 162-2</t>
  </si>
  <si>
    <t xml:space="preserve">경기도 남양주시 수석동 162-2 </t>
  </si>
  <si>
    <t>TH346068632</t>
  </si>
  <si>
    <t>강변간 40L8L1</t>
  </si>
  <si>
    <t>1013209957</t>
  </si>
  <si>
    <t>표용장</t>
  </si>
  <si>
    <t>두레박</t>
  </si>
  <si>
    <t>031-555-8228</t>
  </si>
  <si>
    <t>011-324-2253</t>
  </si>
  <si>
    <t>경기도 남양주시 수석동 164</t>
  </si>
  <si>
    <t xml:space="preserve">경기도 남양주시 수석동 164 </t>
  </si>
  <si>
    <t>PS340139875</t>
  </si>
  <si>
    <t>강변간 40L9L2</t>
  </si>
  <si>
    <t>1013210142</t>
  </si>
  <si>
    <t>전숙경</t>
  </si>
  <si>
    <t>애플</t>
  </si>
  <si>
    <t>031-551-5757</t>
  </si>
  <si>
    <t>경기도 남양주시 수석동 141</t>
  </si>
  <si>
    <t xml:space="preserve">경기도 남양주시 수석동 141 </t>
  </si>
  <si>
    <t>3093490</t>
  </si>
  <si>
    <t>20050831</t>
  </si>
  <si>
    <t>강변간 40L11L2</t>
  </si>
  <si>
    <t>1013210197</t>
  </si>
  <si>
    <t>표경원</t>
  </si>
  <si>
    <t>느티나무별채</t>
  </si>
  <si>
    <t>031-555-8828</t>
  </si>
  <si>
    <t>017-271-8838</t>
  </si>
  <si>
    <t>경기도 남양주시 수석동 168</t>
  </si>
  <si>
    <t xml:space="preserve">경기도 남양주시 수석동 168 </t>
  </si>
  <si>
    <t>2906280</t>
  </si>
  <si>
    <t>강변간 40L8</t>
  </si>
  <si>
    <t>1013210277</t>
  </si>
  <si>
    <t>동순선</t>
  </si>
  <si>
    <t>조림방</t>
  </si>
  <si>
    <t>031-569-5553</t>
  </si>
  <si>
    <t>010-8910-2212</t>
  </si>
  <si>
    <t>경기도 남양주시 수석동 135</t>
  </si>
  <si>
    <t>경기도 남양주시 수석동 135 1층</t>
  </si>
  <si>
    <t>TH356030702</t>
  </si>
  <si>
    <t>20080222</t>
  </si>
  <si>
    <t>강변간 40L16</t>
  </si>
  <si>
    <t>1013210357</t>
  </si>
  <si>
    <t>표경림</t>
  </si>
  <si>
    <t>느티나무가든</t>
  </si>
  <si>
    <t>031-555-8833</t>
  </si>
  <si>
    <t>010-9021-8838</t>
  </si>
  <si>
    <t>경기도 남양주시 수석동 190</t>
  </si>
  <si>
    <t xml:space="preserve">경기도 남양주시 수석동 190 </t>
  </si>
  <si>
    <t>SC033655083</t>
  </si>
  <si>
    <t>20080602</t>
  </si>
  <si>
    <t>강변간 40L6</t>
  </si>
  <si>
    <t>1013210534</t>
  </si>
  <si>
    <t>장양섭</t>
  </si>
  <si>
    <t>삼다도 회.대게</t>
  </si>
  <si>
    <t>010-6805-0038</t>
  </si>
  <si>
    <t>경기도 남양주시 수석동 195</t>
  </si>
  <si>
    <t xml:space="preserve">경기도 남양주시 수석동 195 </t>
  </si>
  <si>
    <t>LG350642019</t>
  </si>
  <si>
    <t>강변간 40L4</t>
  </si>
  <si>
    <t>1013210552</t>
  </si>
  <si>
    <t>송미영</t>
  </si>
  <si>
    <t>금수저은수저</t>
  </si>
  <si>
    <t>031-566-5030</t>
  </si>
  <si>
    <t>010-9878-5004</t>
  </si>
  <si>
    <t>경기도 남양주시 수석동 179</t>
  </si>
  <si>
    <t xml:space="preserve">경기도 남양주시 수석동 179 </t>
  </si>
  <si>
    <t>LG350361470</t>
  </si>
  <si>
    <t>강변간 40L4R3</t>
  </si>
  <si>
    <t>1013212293</t>
  </si>
  <si>
    <t>팔당가압장</t>
  </si>
  <si>
    <t>031-590-2467</t>
  </si>
  <si>
    <t>경기도 남양주시 와부읍 팔당리 256-6</t>
  </si>
  <si>
    <t>PS340140099</t>
  </si>
  <si>
    <t>1013213817</t>
  </si>
  <si>
    <t>박연희</t>
  </si>
  <si>
    <t>강가에</t>
  </si>
  <si>
    <t>010-8897-6041</t>
  </si>
  <si>
    <t>경기도 남양주시 와부읍 팔당리 82-2</t>
  </si>
  <si>
    <t xml:space="preserve">경기도 남양주시 와부읍 팔당리 82-2 </t>
  </si>
  <si>
    <t>TH346078744</t>
  </si>
  <si>
    <t>팔당간 156L2</t>
  </si>
  <si>
    <t>1013215101</t>
  </si>
  <si>
    <t>(주)온누리푸드</t>
  </si>
  <si>
    <t>온누리장작구이</t>
  </si>
  <si>
    <t>031-576-9293</t>
  </si>
  <si>
    <t>010-6278-3761</t>
  </si>
  <si>
    <t>경기도 남양주시 와부읍 팔당리 768</t>
  </si>
  <si>
    <t xml:space="preserve">경기도 남양주시 와부읍 팔당리 768 </t>
  </si>
  <si>
    <t>SC033654967</t>
  </si>
  <si>
    <t>20100120</t>
  </si>
  <si>
    <t>팔당간 96R1</t>
  </si>
  <si>
    <t>1013215398</t>
  </si>
  <si>
    <t>채은주</t>
  </si>
  <si>
    <t>조이독</t>
  </si>
  <si>
    <t>010-2412-2882</t>
  </si>
  <si>
    <t>경기도 남양주시 와부읍 팔당리 777</t>
  </si>
  <si>
    <t xml:space="preserve">경기도 남양주시 와부읍 팔당리 777 </t>
  </si>
  <si>
    <t>KH340022164</t>
  </si>
  <si>
    <t>팔당간 103R2H1</t>
  </si>
  <si>
    <t>1013217485</t>
  </si>
  <si>
    <t>곽영곤</t>
  </si>
  <si>
    <t>고래산농원</t>
  </si>
  <si>
    <t>031-576-3987</t>
  </si>
  <si>
    <t>010-3062-3136</t>
  </si>
  <si>
    <t>경기도 남양주시 조안면 시우리 329</t>
  </si>
  <si>
    <t>경기도 남양주시 조안면 시우리 329 고래산농원</t>
  </si>
  <si>
    <t>LG340330248</t>
  </si>
  <si>
    <t>시우간 179L2</t>
  </si>
  <si>
    <t>1013221880</t>
  </si>
  <si>
    <t>최명희</t>
  </si>
  <si>
    <t>010-4187-1311</t>
  </si>
  <si>
    <t>011-786-1311</t>
  </si>
  <si>
    <t>경기도 남양주시 진건읍 배양리 884-3</t>
  </si>
  <si>
    <t xml:space="preserve">경기도 남양주시 진건읍 배양리 884-3 </t>
  </si>
  <si>
    <t>198500</t>
  </si>
  <si>
    <t>배양간 69R8L3</t>
  </si>
  <si>
    <t>1013221915</t>
  </si>
  <si>
    <t>박노헌</t>
  </si>
  <si>
    <t>장미재배</t>
  </si>
  <si>
    <t>031-571-5556</t>
  </si>
  <si>
    <t>경기도 남양주시 진건읍 배양리 892-2</t>
  </si>
  <si>
    <t>경기도 남양주시 진건읍 배양리 892-2 장미재배</t>
  </si>
  <si>
    <t>TH356073152</t>
  </si>
  <si>
    <t>배양간 69R8L4L3</t>
  </si>
  <si>
    <t>1013222111</t>
  </si>
  <si>
    <t>이정자</t>
  </si>
  <si>
    <t>(주난종님귀하)</t>
  </si>
  <si>
    <t>031-571-9920</t>
  </si>
  <si>
    <t>010-2067-9921</t>
  </si>
  <si>
    <t>경기도 남양주시 진건읍 배양리 895-2</t>
  </si>
  <si>
    <t>경기도 남양주시 진건읍 배양리 895-2 (주난종님귀하)</t>
  </si>
  <si>
    <t>TH346078730</t>
  </si>
  <si>
    <t>배양간 69R8L8R1</t>
  </si>
  <si>
    <t>1013222353</t>
  </si>
  <si>
    <t>정동섭</t>
  </si>
  <si>
    <t>배75우5우2좌1좌</t>
  </si>
  <si>
    <t>031-543-9551</t>
  </si>
  <si>
    <t>010-5473-9531</t>
  </si>
  <si>
    <t>경기도 남양주시 진건읍 배양리 908-2</t>
  </si>
  <si>
    <t>경기도 포천시 소흘읍 송우리 730-1 영화아인익스</t>
  </si>
  <si>
    <t>487-823</t>
  </si>
  <si>
    <t>LG350547642</t>
  </si>
  <si>
    <t>배양간 75R5R1L3L1</t>
  </si>
  <si>
    <t>1013225724</t>
  </si>
  <si>
    <t>변옥용</t>
  </si>
  <si>
    <t>덕교178좌1</t>
  </si>
  <si>
    <t>011-313-2431</t>
  </si>
  <si>
    <t>010-2267-5693</t>
  </si>
  <si>
    <t>경기도 남양주시 진건읍 배양리 553-1</t>
  </si>
  <si>
    <t>경기도 남양주시 진건읍 배양리 553-1 덕교178좌1</t>
  </si>
  <si>
    <t>0131440</t>
  </si>
  <si>
    <t>19980515</t>
  </si>
  <si>
    <t>덕교간 178L1</t>
  </si>
  <si>
    <t>1013225742</t>
  </si>
  <si>
    <t>조봉삼</t>
  </si>
  <si>
    <t>미창</t>
  </si>
  <si>
    <t>031-554-1515</t>
  </si>
  <si>
    <t>011-441-7289</t>
  </si>
  <si>
    <t>경기도 남양주시 진건읍 배양리 537-1</t>
  </si>
  <si>
    <t xml:space="preserve">경기도 남양주시 진건읍 배양리 537-1 </t>
  </si>
  <si>
    <t>TH356075783</t>
  </si>
  <si>
    <t>20010227</t>
  </si>
  <si>
    <t>덕교간 181L1</t>
  </si>
  <si>
    <t>1013225966</t>
  </si>
  <si>
    <t>손만호</t>
  </si>
  <si>
    <t>지업</t>
  </si>
  <si>
    <t>031-528-0365</t>
  </si>
  <si>
    <t>010-3669-2522</t>
  </si>
  <si>
    <t>경기도 남양주시 진건읍 배양리 294-2</t>
  </si>
  <si>
    <t xml:space="preserve">경기도 남양주시 진건읍 배양리 294-2 </t>
  </si>
  <si>
    <t>LG340371213</t>
  </si>
  <si>
    <t>덕교간 166</t>
  </si>
  <si>
    <t>1013226251</t>
  </si>
  <si>
    <t>정일순</t>
  </si>
  <si>
    <t>두레산업</t>
  </si>
  <si>
    <t>031-527-2489</t>
  </si>
  <si>
    <t>011-218-2489</t>
  </si>
  <si>
    <t>경기도 남양주시 진건읍 배양리 515</t>
  </si>
  <si>
    <t xml:space="preserve">경기도 남양주시 진건읍 배양리 515 </t>
  </si>
  <si>
    <t>PS340087399</t>
  </si>
  <si>
    <t>20020510</t>
  </si>
  <si>
    <t>1013226625</t>
  </si>
  <si>
    <t>함상규</t>
  </si>
  <si>
    <t>공간미</t>
  </si>
  <si>
    <t>사능지75R7L3L3</t>
  </si>
  <si>
    <t>031-575-5943</t>
  </si>
  <si>
    <t>경기도 남양주시 진건읍 배양리 484-3</t>
  </si>
  <si>
    <t>경기도 남양주시 진건읍 배양리 484-3 사능지75R7L3L3</t>
  </si>
  <si>
    <t>01340646660</t>
  </si>
  <si>
    <t>사능지 75R7L3L3</t>
  </si>
  <si>
    <t>1013227036</t>
  </si>
  <si>
    <t>안연호</t>
  </si>
  <si>
    <t>031-574-0661</t>
  </si>
  <si>
    <t>011-713-6315</t>
  </si>
  <si>
    <t>경기도 남양주시 진건읍 배양리 464-2</t>
  </si>
  <si>
    <t xml:space="preserve">경기도 남양주시 진건읍 배양리 464-2 </t>
  </si>
  <si>
    <t>6015573</t>
  </si>
  <si>
    <t>20060222</t>
  </si>
  <si>
    <t>사능지 75R2L10B1</t>
  </si>
  <si>
    <t>1013227134</t>
  </si>
  <si>
    <t>용진기업</t>
  </si>
  <si>
    <t>031-574-3265</t>
  </si>
  <si>
    <t>010-9900-4024</t>
  </si>
  <si>
    <t>경기도 남양주시 진건읍 배양리 480-2</t>
  </si>
  <si>
    <t xml:space="preserve">경기도 남양주시 진건읍 배양리 480-2 </t>
  </si>
  <si>
    <t>SC351844819</t>
  </si>
  <si>
    <t>20001128</t>
  </si>
  <si>
    <t>사능지 74</t>
  </si>
  <si>
    <t>1013227429</t>
  </si>
  <si>
    <t>이종윤</t>
  </si>
  <si>
    <t>동신본딩워싱텍스</t>
  </si>
  <si>
    <t>사능75우6우1</t>
  </si>
  <si>
    <t>02-927-3245</t>
  </si>
  <si>
    <t>017-280-5003</t>
  </si>
  <si>
    <t>경기도 남양주시 진건읍 배양리 514-2</t>
  </si>
  <si>
    <t xml:space="preserve">서울특별시 동대문구 용두동 118-60 </t>
  </si>
  <si>
    <t>130-820</t>
  </si>
  <si>
    <t>TH346070632</t>
  </si>
  <si>
    <t>사능지 75R6</t>
  </si>
  <si>
    <t>1013230479</t>
  </si>
  <si>
    <t>김교훈</t>
  </si>
  <si>
    <t>우진연마</t>
  </si>
  <si>
    <t>031-566-9352</t>
  </si>
  <si>
    <t>011-320-9352</t>
  </si>
  <si>
    <t>경기도 남양주시 진건읍 배양리 97</t>
  </si>
  <si>
    <t xml:space="preserve">경기도 남양주시 진건읍 배양리 97 </t>
  </si>
  <si>
    <t>LG340452112</t>
  </si>
  <si>
    <t>연평간 48R4R6</t>
  </si>
  <si>
    <t>1013231085</t>
  </si>
  <si>
    <t>재단법인 온누리</t>
  </si>
  <si>
    <t>재단법인 온누리선교재단</t>
  </si>
  <si>
    <t>031-527-3025</t>
  </si>
  <si>
    <t>019-364-8529</t>
  </si>
  <si>
    <t>경기도 남양주시 진건읍 배양리 산8-2</t>
  </si>
  <si>
    <t xml:space="preserve">경기도 남양주시 진건읍 배양리 산8-2 </t>
  </si>
  <si>
    <t>TH151480907</t>
  </si>
  <si>
    <t>20070613</t>
  </si>
  <si>
    <t>연평간 48R16</t>
  </si>
  <si>
    <t>1016000498</t>
  </si>
  <si>
    <t>선도산업(주)</t>
  </si>
  <si>
    <t>선도산업(주)동부충전소</t>
  </si>
  <si>
    <t>동부충전소</t>
  </si>
  <si>
    <t>031-594-4274</t>
  </si>
  <si>
    <t>010-7560-3242</t>
  </si>
  <si>
    <t>경기도 남양주시 화도읍 차산리 143-5</t>
  </si>
  <si>
    <t>서울특별시 강남구 삼성동 161-4 풍국빌딩2층</t>
  </si>
  <si>
    <t>135-091</t>
  </si>
  <si>
    <t>SC033654599</t>
  </si>
  <si>
    <t>20100402</t>
  </si>
  <si>
    <t>천마간 205H1</t>
  </si>
  <si>
    <t>1016000586</t>
  </si>
  <si>
    <t>최기준</t>
  </si>
  <si>
    <t>대원솔포크</t>
  </si>
  <si>
    <t>031-559-4563</t>
  </si>
  <si>
    <t>011-355-5072</t>
  </si>
  <si>
    <t>경기도 남양주시 화도읍 묵현리 162-2</t>
  </si>
  <si>
    <t xml:space="preserve">경기도 남양주시 화도읍 묵현리 162-2 </t>
  </si>
  <si>
    <t>PS350019352</t>
  </si>
  <si>
    <t>가곡간 43R1</t>
  </si>
  <si>
    <t>1016003734</t>
  </si>
  <si>
    <t>(주)부영주택</t>
  </si>
  <si>
    <t>부영모델하우스</t>
  </si>
  <si>
    <t>031-553-5880</t>
  </si>
  <si>
    <t>011-787-5262</t>
  </si>
  <si>
    <t>경기도 남양주시 도농동 53-1 부영모델하우스</t>
  </si>
  <si>
    <t>SC033225679</t>
  </si>
  <si>
    <t>교문간 154R1</t>
  </si>
  <si>
    <t>1016003743</t>
  </si>
  <si>
    <t>남양주시립도서관</t>
  </si>
  <si>
    <t>031-590-2862</t>
  </si>
  <si>
    <t xml:space="preserve">경기도 남양주시 도농동 53-1 </t>
  </si>
  <si>
    <t>SC033655527</t>
  </si>
  <si>
    <t>20090407</t>
  </si>
  <si>
    <t>교문간 154R2</t>
  </si>
  <si>
    <t>1016004065</t>
  </si>
  <si>
    <t>구본목</t>
  </si>
  <si>
    <t>장안전자</t>
  </si>
  <si>
    <t>031-593-0031</t>
  </si>
  <si>
    <t>010-3660-4847</t>
  </si>
  <si>
    <t>경기도 남양주시 화도읍 묵현리 203</t>
  </si>
  <si>
    <t xml:space="preserve">경기도 남양주시 화도읍 묵현리 203 </t>
  </si>
  <si>
    <t>PS350020445</t>
  </si>
  <si>
    <t>수동지 8L23L1</t>
  </si>
  <si>
    <t>1016004190</t>
  </si>
  <si>
    <t>장현교회</t>
  </si>
  <si>
    <t>손대호님</t>
  </si>
  <si>
    <t>031-573-0905</t>
  </si>
  <si>
    <t>017-236-0647</t>
  </si>
  <si>
    <t>경기도 남양주시 진접읍 장현리 373</t>
  </si>
  <si>
    <t>경기도 남양주시 진접읍 장현리 373 손대호님</t>
  </si>
  <si>
    <t>253714</t>
  </si>
  <si>
    <t>20050711</t>
  </si>
  <si>
    <t>장현지 221L4R2</t>
  </si>
  <si>
    <t>1016015053</t>
  </si>
  <si>
    <t>이영순</t>
  </si>
  <si>
    <t>윤성공업사</t>
  </si>
  <si>
    <t>02-2245-0641</t>
  </si>
  <si>
    <t>010-6268-5162</t>
  </si>
  <si>
    <t>경기도 남양주시 화도읍 월산리 439-2</t>
  </si>
  <si>
    <t xml:space="preserve">서울특별시 동대문구 전농동 317 </t>
  </si>
  <si>
    <t>130-854</t>
  </si>
  <si>
    <t>SC033654613</t>
  </si>
  <si>
    <t>20080508</t>
  </si>
  <si>
    <t>답내지 15L2</t>
  </si>
  <si>
    <t>1016015561</t>
  </si>
  <si>
    <t>김태완</t>
  </si>
  <si>
    <t>송이포장</t>
  </si>
  <si>
    <t>02-977-1177</t>
  </si>
  <si>
    <t>011-9703-9521</t>
  </si>
  <si>
    <t>경기도 남양주시 오남읍 양지리 628-3</t>
  </si>
  <si>
    <t xml:space="preserve">경기도 남양주시 오남읍 양지리 628-3 </t>
  </si>
  <si>
    <t>LG350201100</t>
  </si>
  <si>
    <t>1016026023</t>
  </si>
  <si>
    <t>박춘무</t>
  </si>
  <si>
    <t>031-595-5959</t>
  </si>
  <si>
    <t>010-2618-6607</t>
  </si>
  <si>
    <t>경기도 남양주시 화도읍 마석우리 178-9</t>
  </si>
  <si>
    <t>서울특별시 강남구 신사동 662-10 --</t>
  </si>
  <si>
    <t>135-897</t>
  </si>
  <si>
    <t>TH356088633</t>
  </si>
  <si>
    <t>20030705</t>
  </si>
  <si>
    <t>대주간 20L9B1</t>
  </si>
  <si>
    <t>1016026112</t>
  </si>
  <si>
    <t>우홍락</t>
  </si>
  <si>
    <t>031-573-8034</t>
  </si>
  <si>
    <t>010-5216-8094</t>
  </si>
  <si>
    <t>경기도 남양주시 진접읍 내각리 164-6</t>
  </si>
  <si>
    <t xml:space="preserve">경기도 남양주시 진접읍 내각리 164-6 </t>
  </si>
  <si>
    <t>SC033343068</t>
  </si>
  <si>
    <t>20070511</t>
  </si>
  <si>
    <t>진접간 124</t>
  </si>
  <si>
    <t>1016026185</t>
  </si>
  <si>
    <t>라원균</t>
  </si>
  <si>
    <t>원일금속</t>
  </si>
  <si>
    <t>031-528-3617</t>
  </si>
  <si>
    <t>019-256-5876</t>
  </si>
  <si>
    <t>경기도 남양주시 진접읍 내각리 103</t>
  </si>
  <si>
    <t xml:space="preserve">경기도 남양주시 진접읍 내각리 103 </t>
  </si>
  <si>
    <t>TH356006820</t>
  </si>
  <si>
    <t>20071104</t>
  </si>
  <si>
    <t>장현지 188L7</t>
  </si>
  <si>
    <t>1016037253</t>
  </si>
  <si>
    <t>내양초교</t>
  </si>
  <si>
    <t>내양초등학교</t>
  </si>
  <si>
    <t>031-571-6669</t>
  </si>
  <si>
    <t>경기도 구리시 사노동 393-2</t>
  </si>
  <si>
    <t xml:space="preserve">경기도 구리시 사노동 393-2 </t>
  </si>
  <si>
    <t>SC033654501</t>
  </si>
  <si>
    <t>1016037896</t>
  </si>
  <si>
    <t>(주)가우테크닉스</t>
  </si>
  <si>
    <t>?주]가우테크닉스</t>
  </si>
  <si>
    <t>031-592-4722</t>
  </si>
  <si>
    <t>011-479-5066</t>
  </si>
  <si>
    <t>경기도 남양주시 수동면 송천리 597-17</t>
  </si>
  <si>
    <t>경기도 남양주시 수동면 송천리 597-17 ?주]가우테크닉스</t>
  </si>
  <si>
    <t>SC033343714</t>
  </si>
  <si>
    <t>대주간 43L2R1</t>
  </si>
  <si>
    <t>1016038047</t>
  </si>
  <si>
    <t>윤철민</t>
  </si>
  <si>
    <t>한국창호산업</t>
  </si>
  <si>
    <t>031-528-0460</t>
  </si>
  <si>
    <t>011-748-7683</t>
  </si>
  <si>
    <t>경기도 남양주시 진접읍 연평리 159</t>
  </si>
  <si>
    <t xml:space="preserve">경기도 남양주시 진접읍 연평리 159 </t>
  </si>
  <si>
    <t>TH356011557</t>
  </si>
  <si>
    <t>진남간 23R6R1</t>
  </si>
  <si>
    <t>1016047466</t>
  </si>
  <si>
    <t>서영교</t>
  </si>
  <si>
    <t>정해정밀</t>
  </si>
  <si>
    <t>031-593-4416</t>
  </si>
  <si>
    <t>010-6304-0985</t>
  </si>
  <si>
    <t>경기도 남양주시 화도읍 녹촌리 274-3</t>
  </si>
  <si>
    <t xml:space="preserve">경기도 남양주시 화도읍 녹촌리 274-3 </t>
  </si>
  <si>
    <t>SC033654684</t>
  </si>
  <si>
    <t>20080610</t>
  </si>
  <si>
    <t>성생지 32</t>
  </si>
  <si>
    <t>1016047634</t>
  </si>
  <si>
    <t>오만수</t>
  </si>
  <si>
    <t>미성가구</t>
  </si>
  <si>
    <t>031-593-3426</t>
  </si>
  <si>
    <t>011-229-7090</t>
  </si>
  <si>
    <t>경기도 남양주시 화도읍 녹촌리 산30</t>
  </si>
  <si>
    <t>경기도 남양주시 화도읍 녹촌리 산30 3층</t>
  </si>
  <si>
    <t>SC033654506</t>
  </si>
  <si>
    <t>20081016</t>
  </si>
  <si>
    <t>성생지 50R12R1</t>
  </si>
  <si>
    <t>1016047956</t>
  </si>
  <si>
    <t>조영삼</t>
  </si>
  <si>
    <t>에이플러스</t>
  </si>
  <si>
    <t>거성인태리어</t>
  </si>
  <si>
    <t>031-595-1287</t>
  </si>
  <si>
    <t>010-3723-1287</t>
  </si>
  <si>
    <t>경기도 남양주시 화도읍 녹촌리 산31 거성인태리어</t>
  </si>
  <si>
    <t>TH356076993</t>
  </si>
  <si>
    <t>1016047983</t>
  </si>
  <si>
    <t>김제홍</t>
  </si>
  <si>
    <t>지상퍼니처시스템</t>
  </si>
  <si>
    <t>(장영원)</t>
  </si>
  <si>
    <t>031-593-1651</t>
  </si>
  <si>
    <t>010-5035-7361</t>
  </si>
  <si>
    <t>경기도 남양주시 화도읍 녹촌리 488-55</t>
  </si>
  <si>
    <t>경기도 남양주시 화도읍 녹촌리 488-55 (장영원)</t>
  </si>
  <si>
    <t>TH356042288</t>
  </si>
  <si>
    <t>성생지 45L2L1R4L1</t>
  </si>
  <si>
    <t>1016048072</t>
  </si>
  <si>
    <t>원춘자</t>
  </si>
  <si>
    <t>(주)모두다</t>
  </si>
  <si>
    <t>철계단2층으로송달</t>
  </si>
  <si>
    <t>031-511-6800</t>
  </si>
  <si>
    <t>010-3653-5005</t>
  </si>
  <si>
    <t>경기도 남양주시 화도읍 녹촌리 488-73</t>
  </si>
  <si>
    <t>경기도 남양주시 화도읍 녹촌리 488-73 철계단2층으로송달</t>
  </si>
  <si>
    <t>TH356011414</t>
  </si>
  <si>
    <t>성생지 45L2L3R2</t>
  </si>
  <si>
    <t>1016048205</t>
  </si>
  <si>
    <t>녹촌분교</t>
  </si>
  <si>
    <t>마석초등분교</t>
  </si>
  <si>
    <t>031-594-2316</t>
  </si>
  <si>
    <t>018-594-2316</t>
  </si>
  <si>
    <t>TH356048699</t>
  </si>
  <si>
    <t>20060910</t>
  </si>
  <si>
    <t>성생지 45L2L9L1</t>
  </si>
  <si>
    <t>1016048474</t>
  </si>
  <si>
    <t>이화준</t>
  </si>
  <si>
    <t>동광지기</t>
  </si>
  <si>
    <t>031-528-6617</t>
  </si>
  <si>
    <t>011-718-9783</t>
  </si>
  <si>
    <t>경기도 남양주시 진건읍 송능리 200-3</t>
  </si>
  <si>
    <t>서울특별시 동대문구 전농동 42-82 동광빌딩1층</t>
  </si>
  <si>
    <t>130-850</t>
  </si>
  <si>
    <t>SC033225537</t>
  </si>
  <si>
    <t>20070215</t>
  </si>
  <si>
    <t>오남지 161R23</t>
  </si>
  <si>
    <t>1016056348</t>
  </si>
  <si>
    <t>황운경사장</t>
  </si>
  <si>
    <t>031-529-1773</t>
  </si>
  <si>
    <t>010-5410-8261</t>
  </si>
  <si>
    <t>경기도 남양주시 진건읍 용정리 41</t>
  </si>
  <si>
    <t>경기도 남양주시 진건읍 용정리 41 황운경사장</t>
  </si>
  <si>
    <t>SC033655059</t>
  </si>
  <si>
    <t>성진간 119L1</t>
  </si>
  <si>
    <t>1016069655</t>
  </si>
  <si>
    <t>윤윤근</t>
  </si>
  <si>
    <t>한솔몰딩</t>
  </si>
  <si>
    <t>031-594-3242</t>
  </si>
  <si>
    <t>010-3732-9903</t>
  </si>
  <si>
    <t>경기도 남양주시 화도읍 창현리 23-1</t>
  </si>
  <si>
    <t xml:space="preserve">경기도 남양주시 화도읍 창현리 23-1 </t>
  </si>
  <si>
    <t>LG350212417</t>
  </si>
  <si>
    <t>창현지 100R1</t>
  </si>
  <si>
    <t>1016069726</t>
  </si>
  <si>
    <t>김양칠</t>
  </si>
  <si>
    <t>서정산업</t>
  </si>
  <si>
    <t>(김용호님)</t>
  </si>
  <si>
    <t>010-3484-5503</t>
  </si>
  <si>
    <t>경기도 남양주시 화도읍 창현리 177-3</t>
  </si>
  <si>
    <t>경기도 남양주시 화도읍 창현리 177-3 (김용호님)</t>
  </si>
  <si>
    <t>SC033654971</t>
  </si>
  <si>
    <t>20100322</t>
  </si>
  <si>
    <t>창현지 69R2L1</t>
  </si>
  <si>
    <t>1016069762</t>
  </si>
  <si>
    <t>정완모</t>
  </si>
  <si>
    <t>수동교회기도원</t>
  </si>
  <si>
    <t>수동212우14우3</t>
  </si>
  <si>
    <t>031-591-0290</t>
  </si>
  <si>
    <t>010-9014-3394</t>
  </si>
  <si>
    <t>경기도 남양주시 수동면 외방리 산8-4</t>
  </si>
  <si>
    <t>경기도 남양주시 수동면 외방리 산8-4 수동212우14우3</t>
  </si>
  <si>
    <t>SC033343058</t>
  </si>
  <si>
    <t>20070910</t>
  </si>
  <si>
    <t>축령지 14R2R3</t>
  </si>
  <si>
    <t>1016070073</t>
  </si>
  <si>
    <t>한성수</t>
  </si>
  <si>
    <t>진양기업</t>
  </si>
  <si>
    <t>해원물산</t>
  </si>
  <si>
    <t>016-236-9766</t>
  </si>
  <si>
    <t>경기도 남양주시 오남읍 오남리 597-3</t>
  </si>
  <si>
    <t>경기도 남양주시 오남읍 오남리 597-3 해원물산</t>
  </si>
  <si>
    <t>TH356088675</t>
  </si>
  <si>
    <t>20051203</t>
  </si>
  <si>
    <t>양지간 95R2</t>
  </si>
  <si>
    <t>1016070153</t>
  </si>
  <si>
    <t>권오기</t>
  </si>
  <si>
    <t>가메골푸드</t>
  </si>
  <si>
    <t>031-527-1741</t>
  </si>
  <si>
    <t>010-8337-8309</t>
  </si>
  <si>
    <t>경기도 남양주시 오남읍 오남리 820</t>
  </si>
  <si>
    <t xml:space="preserve">경기도 남양주시 오남읍 오남리 820 </t>
  </si>
  <si>
    <t>SC03225716</t>
  </si>
  <si>
    <t>20070430</t>
  </si>
  <si>
    <t>양지간 80R18L1</t>
  </si>
  <si>
    <t>1016092512</t>
  </si>
  <si>
    <t>가양초교</t>
  </si>
  <si>
    <t>가양국민학교</t>
  </si>
  <si>
    <t>031-591-6064</t>
  </si>
  <si>
    <t>010-7480-9305</t>
  </si>
  <si>
    <t>경기도 남양주시 수동면 수산리 12-2</t>
  </si>
  <si>
    <t xml:space="preserve">경기도 남양주시 수동면 수산리 12-2 </t>
  </si>
  <si>
    <t>SC352609039</t>
  </si>
  <si>
    <t>수동지 256L2</t>
  </si>
  <si>
    <t>1016092567</t>
  </si>
  <si>
    <t>재단법인자광학술원</t>
  </si>
  <si>
    <t>031-591-2394</t>
  </si>
  <si>
    <t>010-3207-0351</t>
  </si>
  <si>
    <t>경기도 남양주시 수동면 내방리 산37</t>
  </si>
  <si>
    <t xml:space="preserve">경기도 남양주시 수동면 내방리 377-1 </t>
  </si>
  <si>
    <t>TH356090016</t>
  </si>
  <si>
    <t>20050311</t>
  </si>
  <si>
    <t>수동지 360R30</t>
  </si>
  <si>
    <t>1016102725</t>
  </si>
  <si>
    <t>(주)두남</t>
  </si>
  <si>
    <t>031-528-5000</t>
  </si>
  <si>
    <t>경기도 남양주시 화도읍 창현리 637-9</t>
  </si>
  <si>
    <t xml:space="preserve">경기도 남양주시 오남읍 양지리 523-3 </t>
  </si>
  <si>
    <t>777510</t>
  </si>
  <si>
    <t>95 기타-재검</t>
  </si>
  <si>
    <t>200712</t>
  </si>
  <si>
    <t>2 고객소유</t>
  </si>
  <si>
    <t>마석간 223H1L1</t>
  </si>
  <si>
    <t>1016103671</t>
  </si>
  <si>
    <t>탄성은</t>
  </si>
  <si>
    <t>신광유치원</t>
  </si>
  <si>
    <t>031-562-1333</t>
  </si>
  <si>
    <t>011-790-4236</t>
  </si>
  <si>
    <t>경기도 구리시 수택동 560-5</t>
  </si>
  <si>
    <t xml:space="preserve">경기도 구리시 수택동 560-5 </t>
  </si>
  <si>
    <t>SC033436162</t>
  </si>
  <si>
    <t>20070827</t>
  </si>
  <si>
    <t>석교간 5L5L6</t>
  </si>
  <si>
    <t>1016103715</t>
  </si>
  <si>
    <t>하철상</t>
  </si>
  <si>
    <t>성산프라스틱</t>
  </si>
  <si>
    <t>031-529-3937</t>
  </si>
  <si>
    <t>010-5771-1297</t>
  </si>
  <si>
    <t>경기도 남양주시 일패동 615-3</t>
  </si>
  <si>
    <t xml:space="preserve">경기도 남양주시 일패동 615-3 </t>
  </si>
  <si>
    <t>02030000889</t>
  </si>
  <si>
    <t>연평간 47</t>
  </si>
  <si>
    <t>1016103751</t>
  </si>
  <si>
    <t>코카콜라음료(주)</t>
  </si>
  <si>
    <t>031-559-7191</t>
  </si>
  <si>
    <t>011-9991-3854</t>
  </si>
  <si>
    <t>경기도 남양주시 일패동 692</t>
  </si>
  <si>
    <t xml:space="preserve">경기도 남양주시 일패동 692 </t>
  </si>
  <si>
    <t>SC033481187</t>
  </si>
  <si>
    <t>금곡간 14L1</t>
  </si>
  <si>
    <t>1016103804</t>
  </si>
  <si>
    <t>이영운</t>
  </si>
  <si>
    <t>덕소삼육종합식품</t>
  </si>
  <si>
    <t>덕소 삼육종합식품</t>
  </si>
  <si>
    <t>031-554-3636</t>
  </si>
  <si>
    <t>010-3322-2243</t>
  </si>
  <si>
    <t>경기도 남양주시 화도읍 가곡리 91-2</t>
  </si>
  <si>
    <t>경기도 남양주시 화도읍 가곡리 91-2 덕소 삼육종합식품</t>
  </si>
  <si>
    <t>SC351863273</t>
  </si>
  <si>
    <t>수동지 85L5R1</t>
  </si>
  <si>
    <t>1016120698</t>
  </si>
  <si>
    <t>031-571-0191</t>
  </si>
  <si>
    <t>경기도 남양주시 퇴계원면 퇴계원리 249-3</t>
  </si>
  <si>
    <t xml:space="preserve">경기도 남양주시 퇴계원면 퇴계원리 249-3 </t>
  </si>
  <si>
    <t>SC033435865</t>
  </si>
  <si>
    <t>장현지 36R24L2</t>
  </si>
  <si>
    <t>1016120803</t>
  </si>
  <si>
    <t>의료법인 유라의</t>
  </si>
  <si>
    <t>의료법인 유라의료재단 온누리병원</t>
  </si>
  <si>
    <t>031-573-7900</t>
  </si>
  <si>
    <t>010-7711-5398</t>
  </si>
  <si>
    <t>경기도 남양주시 퇴계원면 퇴계원리 218-20</t>
  </si>
  <si>
    <t xml:space="preserve">경기도 남양주시 퇴계원면 퇴계원리 218-20 </t>
  </si>
  <si>
    <t>SC033226273</t>
  </si>
  <si>
    <t>20070414</t>
  </si>
  <si>
    <t>장현지 5</t>
  </si>
  <si>
    <t>1016133283</t>
  </si>
  <si>
    <t>홍승훈</t>
  </si>
  <si>
    <t>031-591-2201</t>
  </si>
  <si>
    <t>010-3388-1796</t>
  </si>
  <si>
    <t>경기도 남양주시 화도읍 금남리 621</t>
  </si>
  <si>
    <t xml:space="preserve">경기도 남양주시 화도읍 금남리 621 </t>
  </si>
  <si>
    <t>TH356088664</t>
  </si>
  <si>
    <t>20060524</t>
  </si>
  <si>
    <t>송촌지 208R1</t>
  </si>
  <si>
    <t>1016133309</t>
  </si>
  <si>
    <t>경기도 남양주시 화도읍 금남리 618-8</t>
  </si>
  <si>
    <t xml:space="preserve">경기도 남양주시 화도읍 금남리 618-8 </t>
  </si>
  <si>
    <t>PS350012649</t>
  </si>
  <si>
    <t>마금간 128L1</t>
  </si>
  <si>
    <t>1016133318</t>
  </si>
  <si>
    <t>011-9192-7662</t>
  </si>
  <si>
    <t>경기도 남양주시 화도읍 금남리 618-38</t>
  </si>
  <si>
    <t xml:space="preserve">경기도 남양주시 화도읍 금남리 618-38 </t>
  </si>
  <si>
    <t>TH356089972</t>
  </si>
  <si>
    <t>1016133327</t>
  </si>
  <si>
    <t>박완수</t>
  </si>
  <si>
    <t>두물워크샵</t>
  </si>
  <si>
    <t>경기도 남양주시 화도읍 금남리 721</t>
  </si>
  <si>
    <t>서울특별시 강남구 청담동 59-10 3층</t>
  </si>
  <si>
    <t>135-100</t>
  </si>
  <si>
    <t>TH356042769</t>
  </si>
  <si>
    <t>송촌지 168R7</t>
  </si>
  <si>
    <t>1016155990</t>
  </si>
  <si>
    <t>금남초교</t>
  </si>
  <si>
    <t>금남국교</t>
  </si>
  <si>
    <t>031-592-0573</t>
  </si>
  <si>
    <t>019-330-8420</t>
  </si>
  <si>
    <t>경기도 남양주시 화도읍 금남리 373</t>
  </si>
  <si>
    <t>경기도 남양주시 화도읍 금남리 373 금남국교</t>
  </si>
  <si>
    <t>LG350577530</t>
  </si>
  <si>
    <t>20070418</t>
  </si>
  <si>
    <t>마금간 76L4</t>
  </si>
  <si>
    <t>1016156043</t>
  </si>
  <si>
    <t>덕소전력</t>
  </si>
  <si>
    <t>031-577-0248</t>
  </si>
  <si>
    <t>경기도 남양주시 와부읍 덕소리 180-1</t>
  </si>
  <si>
    <t xml:space="preserve">경기도 남양주시 와부읍 덕소리 180-1 </t>
  </si>
  <si>
    <t>2930928</t>
  </si>
  <si>
    <t>200110</t>
  </si>
  <si>
    <t>천마간 9L1L1</t>
  </si>
  <si>
    <t>1016156061</t>
  </si>
  <si>
    <t>전병휘</t>
  </si>
  <si>
    <t>삼원엔지니어</t>
  </si>
  <si>
    <t>031-848-8217</t>
  </si>
  <si>
    <t>010-5331-8299</t>
  </si>
  <si>
    <t>경기도 남양주시 별내면 청학리 237-4</t>
  </si>
  <si>
    <t xml:space="preserve">경기도 남양주시 별내면 청학리 237-4 </t>
  </si>
  <si>
    <t>LG350310169</t>
  </si>
  <si>
    <t>20040329</t>
  </si>
  <si>
    <t>진접간 13L3</t>
  </si>
  <si>
    <t>1016161536</t>
  </si>
  <si>
    <t>김혁제</t>
  </si>
  <si>
    <t>예일금속</t>
  </si>
  <si>
    <t>031-551-6407</t>
  </si>
  <si>
    <t>경기도 구리시 수택동 291-2</t>
  </si>
  <si>
    <t xml:space="preserve">경기도 구리시 수택동 291-2 </t>
  </si>
  <si>
    <t>1601115</t>
  </si>
  <si>
    <t>전력량계,3P3W, 1P3W,5(2.5)A,II형, 기계식,2.0급,220V,변성기</t>
  </si>
  <si>
    <t>37363252</t>
  </si>
  <si>
    <t>20010910</t>
  </si>
  <si>
    <t>신흥간 29L4</t>
  </si>
  <si>
    <t>1016163838</t>
  </si>
  <si>
    <t>정창호</t>
  </si>
  <si>
    <t>경동석재</t>
  </si>
  <si>
    <t>부평간118L12R1</t>
  </si>
  <si>
    <t>010-6314-2146</t>
  </si>
  <si>
    <t>010-9299-0963</t>
  </si>
  <si>
    <t>경기도 남양주시 진접읍 팔야리 537-3</t>
  </si>
  <si>
    <t>경기도 남양주시 진접읍 팔야리 537-3 부평간118L12R1</t>
  </si>
  <si>
    <t>SC033343892</t>
  </si>
  <si>
    <t>20070915</t>
  </si>
  <si>
    <t>부평간 118L12R1</t>
  </si>
  <si>
    <t>1016174112</t>
  </si>
  <si>
    <t>박상이</t>
  </si>
  <si>
    <t>진양실업</t>
  </si>
  <si>
    <t>진275좌19우8우</t>
  </si>
  <si>
    <t>031-573-9696</t>
  </si>
  <si>
    <t>011-380-3622</t>
  </si>
  <si>
    <t>경기도 남양주시 진접읍 부평리 353-2</t>
  </si>
  <si>
    <t>경기도 남양주시 진접읍 부평리 353-2 진275좌19우8우</t>
  </si>
  <si>
    <t>TH346099017</t>
  </si>
  <si>
    <t>20060314</t>
  </si>
  <si>
    <t>광릉지 23R9R1</t>
  </si>
  <si>
    <t>1016183843</t>
  </si>
  <si>
    <t>김영식</t>
  </si>
  <si>
    <t>031-574-6471</t>
  </si>
  <si>
    <t>011-9704-5100</t>
  </si>
  <si>
    <t>경기도 남양주시 진건읍 용정리 173-2</t>
  </si>
  <si>
    <t xml:space="preserve">경기도 남양주시 진건읍 용정리 173-2 </t>
  </si>
  <si>
    <t>LG340690416</t>
  </si>
  <si>
    <t>오남지 148L19H1</t>
  </si>
  <si>
    <t>1016184806</t>
  </si>
  <si>
    <t>김창현</t>
  </si>
  <si>
    <t>주식회사동양고무</t>
  </si>
  <si>
    <t>031-573-0605</t>
  </si>
  <si>
    <t>010-3844-0744</t>
  </si>
  <si>
    <t>경기도 구리시 갈매동 182-1</t>
  </si>
  <si>
    <t xml:space="preserve">경기도 구리시 갈매동 182-1 </t>
  </si>
  <si>
    <t>SC033435713</t>
  </si>
  <si>
    <t>20070825</t>
  </si>
  <si>
    <t>덕송지 27R11R1</t>
  </si>
  <si>
    <t>1016184851</t>
  </si>
  <si>
    <t>김행관</t>
  </si>
  <si>
    <t>거성기계산업</t>
  </si>
  <si>
    <t>010-5244-4760</t>
  </si>
  <si>
    <t>경기도 구리시 갈매동 216-3</t>
  </si>
  <si>
    <t xml:space="preserve">경기도 구리시 갈매동 216-3 </t>
  </si>
  <si>
    <t>SC033654759</t>
  </si>
  <si>
    <t>20081113</t>
  </si>
  <si>
    <t>덕송지 21</t>
  </si>
  <si>
    <t>1016184995</t>
  </si>
  <si>
    <t>월문초교</t>
  </si>
  <si>
    <t>031-576-2786</t>
  </si>
  <si>
    <t>경기도 남양주시 와부읍 월문리 269-1</t>
  </si>
  <si>
    <t xml:space="preserve">경기도 남양주시 와부읍 월문리 269-1 </t>
  </si>
  <si>
    <t>SC033343268</t>
  </si>
  <si>
    <t>20070412</t>
  </si>
  <si>
    <t>마석간 90A1</t>
  </si>
  <si>
    <t>1016185477</t>
  </si>
  <si>
    <t>백정현</t>
  </si>
  <si>
    <t>보성전자</t>
  </si>
  <si>
    <t>031-575-0058</t>
  </si>
  <si>
    <t>010-4805-0250</t>
  </si>
  <si>
    <t>경기도 남양주시 진접읍 팔야리 556</t>
  </si>
  <si>
    <t xml:space="preserve">경기도 남양주시 진접읍 팔야리 556 </t>
  </si>
  <si>
    <t>SC033481086</t>
  </si>
  <si>
    <t>진접간 304L1L5</t>
  </si>
  <si>
    <t>1016185529</t>
  </si>
  <si>
    <t>임경숙</t>
  </si>
  <si>
    <t>SK ENG</t>
  </si>
  <si>
    <t>011-303-5072</t>
  </si>
  <si>
    <t>경기도 남양주시 진접읍 팔야리 143</t>
  </si>
  <si>
    <t xml:space="preserve">경기도 남양주시 진접읍 팔야리 143 </t>
  </si>
  <si>
    <t>01350629364</t>
  </si>
  <si>
    <t>부평간 142</t>
  </si>
  <si>
    <t>1016201841</t>
  </si>
  <si>
    <t>리빙프라자(주)</t>
  </si>
  <si>
    <t>리빙프라자</t>
  </si>
  <si>
    <t>031-565-3106</t>
  </si>
  <si>
    <t>010-3379-4132</t>
  </si>
  <si>
    <t>경기도 구리시 토평동 994</t>
  </si>
  <si>
    <t>서울특별시 강서구 염창동 277-1 3층 인사그룹</t>
  </si>
  <si>
    <t>157-040</t>
  </si>
  <si>
    <t>SC033655174</t>
  </si>
  <si>
    <t>토평 115</t>
  </si>
  <si>
    <t>1016202010</t>
  </si>
  <si>
    <t>구리새마을금고</t>
  </si>
  <si>
    <t>031-558-2222</t>
  </si>
  <si>
    <t>010-8915-5674</t>
  </si>
  <si>
    <t>경기도 구리시 수택동 850-1</t>
  </si>
  <si>
    <t>경기도 구리시 수택동 850-1 1층</t>
  </si>
  <si>
    <t>08350024698</t>
  </si>
  <si>
    <t>이단지 19</t>
  </si>
  <si>
    <t>1016202038</t>
  </si>
  <si>
    <t>유재규</t>
  </si>
  <si>
    <t>광희빌딩</t>
  </si>
  <si>
    <t>017-746-3003</t>
  </si>
  <si>
    <t>경기도 구리시 수택동 849-5 관리소장</t>
  </si>
  <si>
    <t>SC351864444</t>
  </si>
  <si>
    <t>이단지 18R12L1</t>
  </si>
  <si>
    <t>1016202467</t>
  </si>
  <si>
    <t>송헌호</t>
  </si>
  <si>
    <t>노아산업</t>
  </si>
  <si>
    <t>031-528-0891</t>
  </si>
  <si>
    <t>010-4616-7925</t>
  </si>
  <si>
    <t>경기도 남양주시 진접읍 진벌리 509-1</t>
  </si>
  <si>
    <t xml:space="preserve">경기도 남양주시 진접읍 진벌리 509-1 </t>
  </si>
  <si>
    <t>6016120</t>
  </si>
  <si>
    <t>부평간 85R3L1</t>
  </si>
  <si>
    <t>1016202653</t>
  </si>
  <si>
    <t>이명용</t>
  </si>
  <si>
    <t>예은방</t>
  </si>
  <si>
    <t>부평85우23좌5</t>
  </si>
  <si>
    <t>031-574-9886</t>
  </si>
  <si>
    <t>017-206-9886</t>
  </si>
  <si>
    <t>경기도 남양주시 진접읍 진벌리 145</t>
  </si>
  <si>
    <t xml:space="preserve">경기도 남양주시 오남읍 오남리 732-3 </t>
  </si>
  <si>
    <t>PS340140501</t>
  </si>
  <si>
    <t>20050611</t>
  </si>
  <si>
    <t>부평간 85R23L5</t>
  </si>
  <si>
    <t>1016209362</t>
  </si>
  <si>
    <t>031-577-5530</t>
  </si>
  <si>
    <t>경기도 남양주시 와부읍 도곡리 996-4</t>
  </si>
  <si>
    <t xml:space="preserve">경기도 남양주시 와부읍 도곡리 996-4 </t>
  </si>
  <si>
    <t>TH356088730</t>
  </si>
  <si>
    <t>팔당간 25</t>
  </si>
  <si>
    <t>1016209497</t>
  </si>
  <si>
    <t>이향복</t>
  </si>
  <si>
    <t>마리농산</t>
  </si>
  <si>
    <t>031-572-1102</t>
  </si>
  <si>
    <t>011-391-0969</t>
  </si>
  <si>
    <t>경기도 남양주시 진건읍 진관리 485-1</t>
  </si>
  <si>
    <t xml:space="preserve">경기도 남양주시 진건읍 진관리 485-1 </t>
  </si>
  <si>
    <t>LG350650436</t>
  </si>
  <si>
    <t>20040205</t>
  </si>
  <si>
    <t>임송간 131R3L2</t>
  </si>
  <si>
    <t>1016215845</t>
  </si>
  <si>
    <t>황건영</t>
  </si>
  <si>
    <t>드림교회</t>
  </si>
  <si>
    <t>031-568-0693</t>
  </si>
  <si>
    <t>011-705-3381</t>
  </si>
  <si>
    <t>경기도 구리시 토평동 880</t>
  </si>
  <si>
    <t xml:space="preserve">경기도 구리시 토평동 880 </t>
  </si>
  <si>
    <t>SC033436059</t>
  </si>
  <si>
    <t>20070809</t>
  </si>
  <si>
    <t>토평 104</t>
  </si>
  <si>
    <t>1016215872</t>
  </si>
  <si>
    <t>이상태</t>
  </si>
  <si>
    <t>빛아트</t>
  </si>
  <si>
    <t>031-562-3891</t>
  </si>
  <si>
    <t>011-308-3891</t>
  </si>
  <si>
    <t>경기도 남양주시 가운동 504</t>
  </si>
  <si>
    <t>경기도 남양주시 가운동 504 비동</t>
  </si>
  <si>
    <t>SC033655574</t>
  </si>
  <si>
    <t>왕자간 37R4</t>
  </si>
  <si>
    <t>1016221062</t>
  </si>
  <si>
    <t>한전서울전력관리처</t>
  </si>
  <si>
    <t>서울전력관리처</t>
  </si>
  <si>
    <t>진접변전소</t>
  </si>
  <si>
    <t>경기도 남양주시 진접읍 연평리 220-1</t>
  </si>
  <si>
    <t>서울특별시 중구 남산동3가 11-10 3가</t>
  </si>
  <si>
    <t>SC033654555</t>
  </si>
  <si>
    <t>20090311</t>
  </si>
  <si>
    <t>진현간 3L4</t>
  </si>
  <si>
    <t>1016221188</t>
  </si>
  <si>
    <t>대흥화학공업(주)</t>
  </si>
  <si>
    <t>02-554-5024</t>
  </si>
  <si>
    <t>011-783-2436</t>
  </si>
  <si>
    <t>경기도 남양주시 화도읍 가곡리 232-20</t>
  </si>
  <si>
    <t>서울특별시 강남구 역삼동 718-26 일성빌딩3층</t>
  </si>
  <si>
    <t>135-920</t>
  </si>
  <si>
    <t>SC351915105</t>
  </si>
  <si>
    <t>20121231</t>
  </si>
  <si>
    <t>수동지 56L14R1</t>
  </si>
  <si>
    <t>1020003273</t>
  </si>
  <si>
    <t>(주)빈텍스타일</t>
  </si>
  <si>
    <t>031-529-1375</t>
  </si>
  <si>
    <t>010-6474-9443</t>
  </si>
  <si>
    <t>경기도 남양주시 진건읍 신월리 39-3</t>
  </si>
  <si>
    <t xml:space="preserve">경기도 남양주시 진건읍 신월리 39-3 </t>
  </si>
  <si>
    <t>PS340251334</t>
  </si>
  <si>
    <t>사능지 209R6L1</t>
  </si>
  <si>
    <t>1020010602</t>
  </si>
  <si>
    <t>박상춘</t>
  </si>
  <si>
    <t>성화마트</t>
  </si>
  <si>
    <t>031-575-0008</t>
  </si>
  <si>
    <t>016-9446-1730</t>
  </si>
  <si>
    <t>경기도 남양주시 진접읍 내각리 325-1</t>
  </si>
  <si>
    <t xml:space="preserve">경기도 남양주시 진접읍 내각리 325-1 </t>
  </si>
  <si>
    <t>276491</t>
  </si>
  <si>
    <t>20050314</t>
  </si>
  <si>
    <t>진접간 152</t>
  </si>
  <si>
    <t>1020012771</t>
  </si>
  <si>
    <t>박용봉</t>
  </si>
  <si>
    <t>조양상사</t>
  </si>
  <si>
    <t>010-4237-2345</t>
  </si>
  <si>
    <t>경기도 남양주시 와부읍 덕소리 326-3</t>
  </si>
  <si>
    <t>경기도 남양주시 와부읍 덕소리 326-3 조양상사</t>
  </si>
  <si>
    <t>PS340139718</t>
  </si>
  <si>
    <t>20051201</t>
  </si>
  <si>
    <t>평내간 28R4B1</t>
  </si>
  <si>
    <t>1020016214</t>
  </si>
  <si>
    <t>의정부국도유지건설</t>
  </si>
  <si>
    <t>의정부국도유지건설사업소</t>
  </si>
  <si>
    <t>금남IC</t>
  </si>
  <si>
    <t>031-820-1700</t>
  </si>
  <si>
    <t>경기도 남양주시 화도읍 금남리 92-14</t>
  </si>
  <si>
    <t>경기도 의정부시 용현동 77-5 관리과</t>
  </si>
  <si>
    <t>TH356071460</t>
  </si>
  <si>
    <t>마금간 40L1</t>
  </si>
  <si>
    <t>1020019872</t>
  </si>
  <si>
    <t>최정식</t>
  </si>
  <si>
    <t>에바다전기</t>
  </si>
  <si>
    <t>031-574-1263</t>
  </si>
  <si>
    <t>011-519-4490</t>
  </si>
  <si>
    <t>경기도 남양주시 진접읍 팔야리 514</t>
  </si>
  <si>
    <t>경기도 남양주시 진접읍 팔야리 514 최정식</t>
  </si>
  <si>
    <t>LG340627977</t>
  </si>
  <si>
    <t>201903</t>
  </si>
  <si>
    <t>부평간 85R3L11H1R2</t>
  </si>
  <si>
    <t>1020022920</t>
  </si>
  <si>
    <t>김채현</t>
  </si>
  <si>
    <t>닭이봉닭갈비</t>
  </si>
  <si>
    <t>1층1.2.3호</t>
  </si>
  <si>
    <t>031-528-5707</t>
  </si>
  <si>
    <t>016-777-3970</t>
  </si>
  <si>
    <t>경기도 남양주시 오남읍 오남리 243</t>
  </si>
  <si>
    <t>경기도 남양주시 오남읍 오남리 243 1층1.2.3호</t>
  </si>
  <si>
    <t>LG340730791</t>
  </si>
  <si>
    <t>오남지 206L1R2</t>
  </si>
  <si>
    <t>1020025856</t>
  </si>
  <si>
    <t>내방2리마을회관</t>
  </si>
  <si>
    <t>031-591-9389</t>
  </si>
  <si>
    <t>011-3749-6021</t>
  </si>
  <si>
    <t>경기도 남양주시 수동면 내방리 30-4</t>
  </si>
  <si>
    <t>경기도 남양주시 수동면 내방리 30-4 내방2리마을회관</t>
  </si>
  <si>
    <t>LG340730809</t>
  </si>
  <si>
    <t>20050303</t>
  </si>
  <si>
    <t>수동지 338H1R1</t>
  </si>
  <si>
    <t>1020037763</t>
  </si>
  <si>
    <t>덕송이불, 수예</t>
  </si>
  <si>
    <t>031-527-5656</t>
  </si>
  <si>
    <t>011-287-0403</t>
  </si>
  <si>
    <t>경기도 남양주시 진건읍 진관리 835-13</t>
  </si>
  <si>
    <t xml:space="preserve">경기도 남양주시 진건읍 진관리 835-13 </t>
  </si>
  <si>
    <t>PS350057640</t>
  </si>
  <si>
    <t>임송간 111L21L7R1</t>
  </si>
  <si>
    <t>1020040713</t>
  </si>
  <si>
    <t>안지선</t>
  </si>
  <si>
    <t>스펀지노래연습장</t>
  </si>
  <si>
    <t>010-8579-8638</t>
  </si>
  <si>
    <t>경기도 남양주시 호평동 631-12</t>
  </si>
  <si>
    <t>경기도 남양주시 호평동 631-12 지하</t>
  </si>
  <si>
    <t>PS340166088</t>
  </si>
  <si>
    <t>호평 214J1</t>
  </si>
  <si>
    <t>1020041918</t>
  </si>
  <si>
    <t>최필호</t>
  </si>
  <si>
    <t>봉정가든</t>
  </si>
  <si>
    <t>031-559-8787</t>
  </si>
  <si>
    <t>경기도 남양주시 평내동 588-18</t>
  </si>
  <si>
    <t>경기도 남양주시 평내동 588-18 1층</t>
  </si>
  <si>
    <t>TH356068366</t>
  </si>
  <si>
    <t>20060808</t>
  </si>
  <si>
    <t>평내 316</t>
  </si>
  <si>
    <t>1020043122</t>
  </si>
  <si>
    <t>김병철</t>
  </si>
  <si>
    <t>상원</t>
  </si>
  <si>
    <t>031-551-5781</t>
  </si>
  <si>
    <t>010-2597-6201</t>
  </si>
  <si>
    <t>경기도 남양주시 지금동 561</t>
  </si>
  <si>
    <t xml:space="preserve">경기도 남양주시 지금동 561 </t>
  </si>
  <si>
    <t>KH340021449</t>
  </si>
  <si>
    <t>배양간 49R40R6L11</t>
  </si>
  <si>
    <t>1020046236</t>
  </si>
  <si>
    <t>토평동양묘장</t>
  </si>
  <si>
    <t>공원녹지과</t>
  </si>
  <si>
    <t>031-550-2109</t>
  </si>
  <si>
    <t>010-7357-2311</t>
  </si>
  <si>
    <t>경기도 구리시 토평동 431-5</t>
  </si>
  <si>
    <t>경기도 구리시 교문동 390-1 구리시청 공원녹지과</t>
  </si>
  <si>
    <t>TH356089045</t>
  </si>
  <si>
    <t>20080502</t>
  </si>
  <si>
    <t>강변간 67R10L2</t>
  </si>
  <si>
    <t>1020047495</t>
  </si>
  <si>
    <t>오진섭</t>
  </si>
  <si>
    <t>삼성창호</t>
  </si>
  <si>
    <t>031-529-8013</t>
  </si>
  <si>
    <t>010-5289-5327</t>
  </si>
  <si>
    <t>경기도 남양주시 진건읍 송능리 75-4</t>
  </si>
  <si>
    <t xml:space="preserve">경기도 남양주시 진건읍 송능리 75-4 </t>
  </si>
  <si>
    <t>LG340690259</t>
  </si>
  <si>
    <t>오남지 148L3L1R1</t>
  </si>
  <si>
    <t>1020054422</t>
  </si>
  <si>
    <t>031-554-8500</t>
  </si>
  <si>
    <t>010-5534-5621</t>
  </si>
  <si>
    <t>경기도 구리시 수택동 847-6</t>
  </si>
  <si>
    <t xml:space="preserve">경기도 구리시 수택동 847-6 </t>
  </si>
  <si>
    <t>SC033344049</t>
  </si>
  <si>
    <t>20080425</t>
  </si>
  <si>
    <t>이단지 18R4R1</t>
  </si>
  <si>
    <t>1020055298</t>
  </si>
  <si>
    <t>윤석중</t>
  </si>
  <si>
    <t>011-211-7258</t>
  </si>
  <si>
    <t>경기도 남양주시 수동면 입석리 209</t>
  </si>
  <si>
    <t xml:space="preserve">경기도 남양주시 수동면 입석리 209 </t>
  </si>
  <si>
    <t>PS340165879</t>
  </si>
  <si>
    <t>수동지 196R10L12</t>
  </si>
  <si>
    <t>1020055485</t>
  </si>
  <si>
    <t>김순옥</t>
  </si>
  <si>
    <t>뚜레쥬르</t>
  </si>
  <si>
    <t>031-592-9721</t>
  </si>
  <si>
    <t>010-7635-7722</t>
  </si>
  <si>
    <t>경기도 남양주시 호평동 650-3</t>
  </si>
  <si>
    <t>경기도 남양주시 호평동 650-3 102</t>
  </si>
  <si>
    <t>239609</t>
  </si>
  <si>
    <t>호평 H231J3</t>
  </si>
  <si>
    <t>1020055742</t>
  </si>
  <si>
    <t>이명규</t>
  </si>
  <si>
    <t>유진아트팩</t>
  </si>
  <si>
    <t>031-529-0445</t>
  </si>
  <si>
    <t>011-725-4062</t>
  </si>
  <si>
    <t>경기도 남양주시 진접읍 부평리 445</t>
  </si>
  <si>
    <t xml:space="preserve">경기도 남양주시 진접읍 부평리 445 </t>
  </si>
  <si>
    <t>PS340139856</t>
  </si>
  <si>
    <t>광릉지 17R4</t>
  </si>
  <si>
    <t>1020056215</t>
  </si>
  <si>
    <t>양주목</t>
  </si>
  <si>
    <t>031-563-4109</t>
  </si>
  <si>
    <t>010-9976-1098</t>
  </si>
  <si>
    <t>경기도 남양주시 도농동 114-15</t>
  </si>
  <si>
    <t xml:space="preserve">경기도 남양주시 도농동 114-15 </t>
  </si>
  <si>
    <t>LG340730761</t>
  </si>
  <si>
    <t>구리간 174</t>
  </si>
  <si>
    <t>1020067926</t>
  </si>
  <si>
    <t>김희도</t>
  </si>
  <si>
    <t>비비하우스</t>
  </si>
  <si>
    <t>031-594-6661</t>
  </si>
  <si>
    <t>011-292-2351</t>
  </si>
  <si>
    <t>경기도 남양주시 화도읍 마석우리 473-5</t>
  </si>
  <si>
    <t xml:space="preserve">경기도 남양주시 화도읍 마석우리 473-5 </t>
  </si>
  <si>
    <t>PS340139972</t>
  </si>
  <si>
    <t>수동지 3L1</t>
  </si>
  <si>
    <t>1020073526</t>
  </si>
  <si>
    <t>유영수</t>
  </si>
  <si>
    <t>테마퍼니처</t>
  </si>
  <si>
    <t>031-593-6794</t>
  </si>
  <si>
    <t>018-322-3371</t>
  </si>
  <si>
    <t>경기도 남양주시 화도읍 녹촌리 488-134</t>
  </si>
  <si>
    <t xml:space="preserve">경기도 남양주시 화도읍 녹촌리 488-134 </t>
  </si>
  <si>
    <t>LG340690205</t>
  </si>
  <si>
    <t>성생지 34L6</t>
  </si>
  <si>
    <t>1020076863</t>
  </si>
  <si>
    <t>강갑승</t>
  </si>
  <si>
    <t>조일섬유</t>
  </si>
  <si>
    <t>011-497-5040</t>
  </si>
  <si>
    <t>경기도 남양주시 일패동 381-3</t>
  </si>
  <si>
    <t xml:space="preserve">경기도 남양주시 일패동 381-3 </t>
  </si>
  <si>
    <t>LG340731463</t>
  </si>
  <si>
    <t>20050425</t>
  </si>
  <si>
    <t>덕교간 95</t>
  </si>
  <si>
    <t>1020079441</t>
  </si>
  <si>
    <t>한명길</t>
  </si>
  <si>
    <t>엠비인더스</t>
  </si>
  <si>
    <t>010-5668-7074</t>
  </si>
  <si>
    <t>경기도 남양주시 진접읍 금곡리 495-3</t>
  </si>
  <si>
    <t xml:space="preserve">경기도 남양주시 진접읍 금곡리 495-3 </t>
  </si>
  <si>
    <t>TH356167994</t>
  </si>
  <si>
    <t>20090113</t>
  </si>
  <si>
    <t>부평간 42L2L9</t>
  </si>
  <si>
    <t>1020092836</t>
  </si>
  <si>
    <t>행복한어린이집</t>
  </si>
  <si>
    <t>꿈꾸는행복한어린이집</t>
  </si>
  <si>
    <t>031-592-9104</t>
  </si>
  <si>
    <t>010-2295-9101</t>
  </si>
  <si>
    <t>경기도 남양주시 화도읍 묵현리 252</t>
  </si>
  <si>
    <t>경기도 남양주시 화도읍 묵현리 252 1층</t>
  </si>
  <si>
    <t>LG340731014</t>
  </si>
  <si>
    <t>가곡간 6R5L1</t>
  </si>
  <si>
    <t>1020101390</t>
  </si>
  <si>
    <t>(주)포스이레</t>
  </si>
  <si>
    <t>삼만메디칸</t>
  </si>
  <si>
    <t>031-576-0373</t>
  </si>
  <si>
    <t>010-4707-0948</t>
  </si>
  <si>
    <t>경기도 남양주시 와부읍 월문리 1287-6</t>
  </si>
  <si>
    <t xml:space="preserve">경기도 남양주시 와부읍 월문리 1287-6 </t>
  </si>
  <si>
    <t>PS340139680</t>
  </si>
  <si>
    <t>시우간 171L1</t>
  </si>
  <si>
    <t>1020113172</t>
  </si>
  <si>
    <t>경기도 남양주시 진건읍 용정리 산28-10 2층</t>
  </si>
  <si>
    <t>LG340690226</t>
  </si>
  <si>
    <t>1020114055</t>
  </si>
  <si>
    <t>연혜경</t>
  </si>
  <si>
    <t>석정</t>
  </si>
  <si>
    <t>010-7233-3685</t>
  </si>
  <si>
    <t>경기도 구리시 인창동 266-9</t>
  </si>
  <si>
    <t xml:space="preserve">경기도 구리시 인창동 266-9 </t>
  </si>
  <si>
    <t>TH346201433</t>
  </si>
  <si>
    <t>20101125</t>
  </si>
  <si>
    <t>202509</t>
  </si>
  <si>
    <t>사노간 2R2</t>
  </si>
  <si>
    <t>1020128807</t>
  </si>
  <si>
    <t>이장구</t>
  </si>
  <si>
    <t>031-846-8332</t>
  </si>
  <si>
    <t>010-4814-0619</t>
  </si>
  <si>
    <t>경기도 남양주시 별내면 용암리 284-8</t>
  </si>
  <si>
    <t>경기도 남양주시 별내면 용암리 284-8 1층</t>
  </si>
  <si>
    <t>PS340166132</t>
  </si>
  <si>
    <t>20050629</t>
  </si>
  <si>
    <t>진접간 49L14R2D1</t>
  </si>
  <si>
    <t>1020139387</t>
  </si>
  <si>
    <t>남성욱</t>
  </si>
  <si>
    <t>행복한아이어린이집</t>
  </si>
  <si>
    <t>031-592-9140</t>
  </si>
  <si>
    <t>018-283-1973</t>
  </si>
  <si>
    <t>경기도 남양주시 화도읍 창현리 695</t>
  </si>
  <si>
    <t xml:space="preserve">경기도 남양주시 화도읍 창현리 695 </t>
  </si>
  <si>
    <t>SC351913731</t>
  </si>
  <si>
    <t>마석간 218L2H1</t>
  </si>
  <si>
    <t>1020140419</t>
  </si>
  <si>
    <t>이정주</t>
  </si>
  <si>
    <t>수제칼집생고기</t>
  </si>
  <si>
    <t>031-592-0568</t>
  </si>
  <si>
    <t>010-3919-8696</t>
  </si>
  <si>
    <t>경기도 남양주시 호평동 627-4</t>
  </si>
  <si>
    <t>경기도 남양주시 호평동 627-4 1층</t>
  </si>
  <si>
    <t>PS340165699</t>
  </si>
  <si>
    <t>20050727</t>
  </si>
  <si>
    <t>호평 H205J8</t>
  </si>
  <si>
    <t>1020142685</t>
  </si>
  <si>
    <t>이승도</t>
  </si>
  <si>
    <t>주찬양교회</t>
  </si>
  <si>
    <t>031-591-9193</t>
  </si>
  <si>
    <t>010-5593-8193</t>
  </si>
  <si>
    <t>경기도 남양주시 평내동 15-6</t>
  </si>
  <si>
    <t>경기도 남양주시 평내동 553 주찬양교회</t>
  </si>
  <si>
    <t>PS340166124</t>
  </si>
  <si>
    <t>20050801</t>
  </si>
  <si>
    <t>평내 150</t>
  </si>
  <si>
    <t>1020144059</t>
  </si>
  <si>
    <t>허명식</t>
  </si>
  <si>
    <t>무봉리토종순대국 호평점</t>
  </si>
  <si>
    <t>무봉리토종순대</t>
  </si>
  <si>
    <t>010-6503-7588</t>
  </si>
  <si>
    <t>경기도 남양주시 호평동 645-1</t>
  </si>
  <si>
    <t>경기도 남양주시 호평동 645-1 무봉리토종순대</t>
  </si>
  <si>
    <t>PS346098343</t>
  </si>
  <si>
    <t>호평 H220J1</t>
  </si>
  <si>
    <t>1020146583</t>
  </si>
  <si>
    <t>사계저수지</t>
  </si>
  <si>
    <t>031-590-2426</t>
  </si>
  <si>
    <t>경기도 남양주시 와부읍 덕소리 34</t>
  </si>
  <si>
    <t>경기도 남양주시 금곡동 185-10 교통계획과</t>
  </si>
  <si>
    <t>평내간 5L2</t>
  </si>
  <si>
    <t>1020161431</t>
  </si>
  <si>
    <t>왕숙천둔치</t>
  </si>
  <si>
    <t>031-550-2472</t>
  </si>
  <si>
    <t>경기도 구리시 수택동 366-3</t>
  </si>
  <si>
    <t>경기도 구리시 교문동 390-1 공원녹지과 수변공원팀</t>
  </si>
  <si>
    <t>PS350019659</t>
  </si>
  <si>
    <t>토평 103</t>
  </si>
  <si>
    <t>1020164474</t>
  </si>
  <si>
    <t>맹성렬</t>
  </si>
  <si>
    <t>보우데코</t>
  </si>
  <si>
    <t>보우테코(맹성열)</t>
  </si>
  <si>
    <t>031-573-9673</t>
  </si>
  <si>
    <t>016-720-9673</t>
  </si>
  <si>
    <t>경기도 남양주시 진접읍 진벌리 245-4</t>
  </si>
  <si>
    <t>경기도 남양주시 진접읍 진벌리 245-4 보우테코(맹성열)</t>
  </si>
  <si>
    <t>PS340139920</t>
  </si>
  <si>
    <t>부평간 85R18L4</t>
  </si>
  <si>
    <t>1020165491</t>
  </si>
  <si>
    <t>이현배</t>
  </si>
  <si>
    <t>미성금속</t>
  </si>
  <si>
    <t>031-527-0202</t>
  </si>
  <si>
    <t>010-9005-4556</t>
  </si>
  <si>
    <t>경기도 남양주시 진접읍 진벌리 444-12</t>
  </si>
  <si>
    <t>경기도 남양주시 진접읍 진벌리 444-12 103호</t>
  </si>
  <si>
    <t>TH346099183</t>
  </si>
  <si>
    <t>부평간 78R8L2R3</t>
  </si>
  <si>
    <t>1020165516</t>
  </si>
  <si>
    <t>105호.해송수납시스템</t>
  </si>
  <si>
    <t>031-574-5400</t>
  </si>
  <si>
    <t xml:space="preserve">경기도 남양주시 진접읍 진벌리 275-11 </t>
  </si>
  <si>
    <t>TH346098551</t>
  </si>
  <si>
    <t>부평간 78R8L2R4</t>
  </si>
  <si>
    <t>1020170056</t>
  </si>
  <si>
    <t>이준호</t>
  </si>
  <si>
    <t>뽕차이</t>
  </si>
  <si>
    <t>010-9457-7378</t>
  </si>
  <si>
    <t>경기도 남양주시 평내동 586-9</t>
  </si>
  <si>
    <t>경기도 남양주시 평내동 586-9 1호</t>
  </si>
  <si>
    <t>08340026533</t>
  </si>
  <si>
    <t>20130104</t>
  </si>
  <si>
    <t>평내 376</t>
  </si>
  <si>
    <t>1020172839</t>
  </si>
  <si>
    <t>02-2127-5870</t>
  </si>
  <si>
    <t>경기도 남양주시 화도읍 월산리 366-4</t>
  </si>
  <si>
    <t>경기도 남양주시 화도읍 월산리 366-4 1층1호</t>
  </si>
  <si>
    <t>LG350650323</t>
  </si>
  <si>
    <t>20050909</t>
  </si>
  <si>
    <t>모란간 39</t>
  </si>
  <si>
    <t>1020177095</t>
  </si>
  <si>
    <t>이윤길</t>
  </si>
  <si>
    <t>화인테크</t>
  </si>
  <si>
    <t>명진 김준우</t>
  </si>
  <si>
    <t>031-571-8125</t>
  </si>
  <si>
    <t>010-5235-8763</t>
  </si>
  <si>
    <t>경기도 남양주시 진접읍 장현리 415-8 명진 김준우</t>
  </si>
  <si>
    <t>1712408</t>
  </si>
  <si>
    <t>1020188163</t>
  </si>
  <si>
    <t>(주)원일테크</t>
  </si>
  <si>
    <t>와이엔시인터내셔널</t>
  </si>
  <si>
    <t>031-593-8681</t>
  </si>
  <si>
    <t>010-4290-3694</t>
  </si>
  <si>
    <t>경기도 남양주시 수동면 송천리 326</t>
  </si>
  <si>
    <t xml:space="preserve">경기도 남양주시 수동면 송천리 326 </t>
  </si>
  <si>
    <t>TH346068951</t>
  </si>
  <si>
    <t>수성지 19</t>
  </si>
  <si>
    <t>1020189849</t>
  </si>
  <si>
    <t>예나어린이집</t>
  </si>
  <si>
    <t>031-559-7073</t>
  </si>
  <si>
    <t>010-2200-1009</t>
  </si>
  <si>
    <t>경기도 남양주시 호평동 171-4</t>
  </si>
  <si>
    <t xml:space="preserve">경기도 남양주시 호평동 171-4 </t>
  </si>
  <si>
    <t>TH356167907</t>
  </si>
  <si>
    <t>20081024</t>
  </si>
  <si>
    <t>백봉간 205L11L5</t>
  </si>
  <si>
    <t>1020193255</t>
  </si>
  <si>
    <t>소망금속</t>
  </si>
  <si>
    <t>031-568-0290</t>
  </si>
  <si>
    <t>010-3630-1956</t>
  </si>
  <si>
    <t>경기도 남양주시 이패동 574</t>
  </si>
  <si>
    <t xml:space="preserve">경기도 남양주시 이패동 574 </t>
  </si>
  <si>
    <t>SC033654388</t>
  </si>
  <si>
    <t>20080912</t>
  </si>
  <si>
    <t>구리간 104L4R8</t>
  </si>
  <si>
    <t>1020196591</t>
  </si>
  <si>
    <t>김연희</t>
  </si>
  <si>
    <t>031-591-7193</t>
  </si>
  <si>
    <t>011-474-4561</t>
  </si>
  <si>
    <t>경기도 남양주시 오남읍 양지리 산60</t>
  </si>
  <si>
    <t>경기도 남양주시 오남읍 양지리 산60 공용</t>
  </si>
  <si>
    <t>TH356047486</t>
  </si>
  <si>
    <t>진현간 75L3</t>
  </si>
  <si>
    <t>1020207703</t>
  </si>
  <si>
    <t>김현호</t>
  </si>
  <si>
    <t>강촌쭈꾸미</t>
  </si>
  <si>
    <t>031-592-3152</t>
  </si>
  <si>
    <t>010-3776-3152</t>
  </si>
  <si>
    <t>경기도 남양주시 호평동 21-6</t>
  </si>
  <si>
    <t>경기도 남양주시 호평동 21-6 강촌쭈꾸미</t>
  </si>
  <si>
    <t>TH346068954</t>
  </si>
  <si>
    <t>호평 H212J1</t>
  </si>
  <si>
    <t>1020209783</t>
  </si>
  <si>
    <t>강남규</t>
  </si>
  <si>
    <t>용마24시 셀프세차장</t>
  </si>
  <si>
    <t>경기도 남양주시 화도읍 마석우리 481-2</t>
  </si>
  <si>
    <t xml:space="preserve">경기도 남양주시 화도읍 마석우리 481-2 </t>
  </si>
  <si>
    <t>281264</t>
  </si>
  <si>
    <t>심석간 20L1</t>
  </si>
  <si>
    <t>1020210557</t>
  </si>
  <si>
    <t>김봉구</t>
  </si>
  <si>
    <t>기아자동차진건대리점</t>
  </si>
  <si>
    <t>031-529-2121</t>
  </si>
  <si>
    <t>경기도 남양주시 진건읍 용정리 771-4</t>
  </si>
  <si>
    <t xml:space="preserve">경기도 남양주시 진건읍 용정리 771-4 </t>
  </si>
  <si>
    <t>PS340140256</t>
  </si>
  <si>
    <t>사능지 175R1L2</t>
  </si>
  <si>
    <t>1020210593</t>
  </si>
  <si>
    <t>황보윤</t>
  </si>
  <si>
    <t>샤브잔치</t>
  </si>
  <si>
    <t>031-574-5504</t>
  </si>
  <si>
    <t>010-7588-4001</t>
  </si>
  <si>
    <t>경기도 남양주시 오남읍 양지리 410-2</t>
  </si>
  <si>
    <t xml:space="preserve">경기도 남양주시 오남읍 양지리 410-2 </t>
  </si>
  <si>
    <t>SC351870069</t>
  </si>
  <si>
    <t>진남간 49R2</t>
  </si>
  <si>
    <t>1020212145</t>
  </si>
  <si>
    <t>임만수</t>
  </si>
  <si>
    <t>축산물전문점</t>
  </si>
  <si>
    <t>031-559-8009</t>
  </si>
  <si>
    <t>011-354-5759</t>
  </si>
  <si>
    <t>경기도 남양주시 호평동 23-1</t>
  </si>
  <si>
    <t>경기도 남양주시 호평동 23-1 축산물전문점</t>
  </si>
  <si>
    <t>PS340165819</t>
  </si>
  <si>
    <t>호평 H219J2</t>
  </si>
  <si>
    <t>1020222660</t>
  </si>
  <si>
    <t>031-567-2200</t>
  </si>
  <si>
    <t>경기도 남양주시 호평동 35-3</t>
  </si>
  <si>
    <t>경기도 구리시 수택동 370-6 고객전송팀</t>
  </si>
  <si>
    <t>KH340021857</t>
  </si>
  <si>
    <t>호평 H228J1</t>
  </si>
  <si>
    <t>1020229538</t>
  </si>
  <si>
    <t>이종관</t>
  </si>
  <si>
    <t>대갈장군 동태찜.탕</t>
  </si>
  <si>
    <t>031-529-1116</t>
  </si>
  <si>
    <t>010-3258-2244</t>
  </si>
  <si>
    <t>경기도 남양주시 진접읍 장현리 222-11</t>
  </si>
  <si>
    <t xml:space="preserve">경기도 남양주시 진접읍 장현리 222-11 </t>
  </si>
  <si>
    <t>SC351948894</t>
  </si>
  <si>
    <t>1020230303</t>
  </si>
  <si>
    <t>야간운동조명시설</t>
  </si>
  <si>
    <t>공보체육과</t>
  </si>
  <si>
    <t>031-590-4827</t>
  </si>
  <si>
    <t>011-9750-5703</t>
  </si>
  <si>
    <t>경기도 남양주시 진접읍 장현리 379</t>
  </si>
  <si>
    <t>경기도 남양주시 진접읍 금곡리 567-1 서영숙</t>
  </si>
  <si>
    <t>TH356167852</t>
  </si>
  <si>
    <t>20110411</t>
  </si>
  <si>
    <t>장현지 211L8R2</t>
  </si>
  <si>
    <t>1020231302</t>
  </si>
  <si>
    <t>윤재광</t>
  </si>
  <si>
    <t>양지당구장</t>
  </si>
  <si>
    <t>031-529-0050</t>
  </si>
  <si>
    <t>010-3414-5324</t>
  </si>
  <si>
    <t>경기도 남양주시 오남읍 양지리 411</t>
  </si>
  <si>
    <t>경기도 남양주시 오남읍 양지리 411 양지당구장</t>
  </si>
  <si>
    <t>PS340165629</t>
  </si>
  <si>
    <t>오남지 280R2</t>
  </si>
  <si>
    <t>1020231339</t>
  </si>
  <si>
    <t>심전게임장(라이브카폐)</t>
  </si>
  <si>
    <t>011-9011-1145</t>
  </si>
  <si>
    <t>경기도 남양주시 오남읍 양지리 411 심전게임장(라이브카폐)</t>
  </si>
  <si>
    <t>LG350642034</t>
  </si>
  <si>
    <t>1020232329</t>
  </si>
  <si>
    <t>양지초교조명시설</t>
  </si>
  <si>
    <t>031-590-2605</t>
  </si>
  <si>
    <t>경기도 남양주시 오남읍 양지리 70</t>
  </si>
  <si>
    <t>경기도 남양주시 오남읍 양지리 96-10 양지초교조명시설</t>
  </si>
  <si>
    <t>TH356077831</t>
  </si>
  <si>
    <t>오남지 254R8R2</t>
  </si>
  <si>
    <t>1020233186</t>
  </si>
  <si>
    <t>김계선</t>
  </si>
  <si>
    <t>미앤미헤어스튜디오</t>
  </si>
  <si>
    <t>031-559-0377</t>
  </si>
  <si>
    <t>010-3736-1331</t>
  </si>
  <si>
    <t>경기도 남양주시 호평동 175-17</t>
  </si>
  <si>
    <t xml:space="preserve">경기도 남양주시 호평동 175-17 </t>
  </si>
  <si>
    <t>PS340166122</t>
  </si>
  <si>
    <t>백봉간 205L14R4</t>
  </si>
  <si>
    <t>1020237887</t>
  </si>
  <si>
    <t>금호산업(주)</t>
  </si>
  <si>
    <t>031-575-5783</t>
  </si>
  <si>
    <t>010-7444-0721</t>
  </si>
  <si>
    <t>경기도 남양주시 오남읍 오남리 산60</t>
  </si>
  <si>
    <t>경기도 남양주시 진건읍 용정리 790 한신4차아파트 관리사무소</t>
  </si>
  <si>
    <t>472-716</t>
  </si>
  <si>
    <t>LG350175649</t>
  </si>
  <si>
    <t>20060120</t>
  </si>
  <si>
    <t>부평간 4</t>
  </si>
  <si>
    <t>1020237903</t>
  </si>
  <si>
    <t>TH356077080</t>
  </si>
  <si>
    <t>1020246500</t>
  </si>
  <si>
    <t>이위숙</t>
  </si>
  <si>
    <t>010-8943-3785</t>
  </si>
  <si>
    <t>경기도 남양주시 진건읍 배양리 902</t>
  </si>
  <si>
    <t xml:space="preserve">경기도 남양주시 진건읍 배양리 902 </t>
  </si>
  <si>
    <t>SC033655476</t>
  </si>
  <si>
    <t>20080910</t>
  </si>
  <si>
    <t>배양간 69R8L10H1R1</t>
  </si>
  <si>
    <t>1020262162</t>
  </si>
  <si>
    <t>안재홍</t>
  </si>
  <si>
    <t>미노래방</t>
  </si>
  <si>
    <t>경기도 구리시 수택동 405-9</t>
  </si>
  <si>
    <t>경기도 구리시 수택동 405-9 3층</t>
  </si>
  <si>
    <t>TH346060736</t>
  </si>
  <si>
    <t>석교간 58L2R1</t>
  </si>
  <si>
    <t>1020266499</t>
  </si>
  <si>
    <t>김택환</t>
  </si>
  <si>
    <t>이안치과</t>
  </si>
  <si>
    <t>201호.좌</t>
  </si>
  <si>
    <t>031-591-2815</t>
  </si>
  <si>
    <t>016-718-0017</t>
  </si>
  <si>
    <t>경기도 남양주시 금곡동 653</t>
  </si>
  <si>
    <t>경기도 남양주시 금곡동 653 201호.좌</t>
  </si>
  <si>
    <t>LG350321562</t>
  </si>
  <si>
    <t>20060828</t>
  </si>
  <si>
    <t>금곡 H4J001</t>
  </si>
  <si>
    <t>1020266532</t>
  </si>
  <si>
    <t>이승영</t>
  </si>
  <si>
    <t>불로불러참숯바베큐치킨</t>
  </si>
  <si>
    <t>031-594-3967</t>
  </si>
  <si>
    <t>010-9151-9319</t>
  </si>
  <si>
    <t>경기도 남양주시 금곡동 653 103호</t>
  </si>
  <si>
    <t>SC352187530</t>
  </si>
  <si>
    <t>1020266569</t>
  </si>
  <si>
    <t>동곡상가101호</t>
  </si>
  <si>
    <t>031-593-8242</t>
  </si>
  <si>
    <t>010-2498-9868</t>
  </si>
  <si>
    <t>경기도 남양주시 금곡동 653 동곡상가101호</t>
  </si>
  <si>
    <t>TH356167849</t>
  </si>
  <si>
    <t>20080525</t>
  </si>
  <si>
    <t>1020277502</t>
  </si>
  <si>
    <t>(주)지에스리테일 GS25</t>
  </si>
  <si>
    <t>경기도 구리시 수택동 479-16</t>
  </si>
  <si>
    <t xml:space="preserve">경기도 구리시 수택동 479-16 </t>
  </si>
  <si>
    <t>1064326</t>
  </si>
  <si>
    <t>1020279617</t>
  </si>
  <si>
    <t>이상윤</t>
  </si>
  <si>
    <t>재우</t>
  </si>
  <si>
    <t>031-521-2360</t>
  </si>
  <si>
    <t>010-3078-8838</t>
  </si>
  <si>
    <t>경기도 남양주시 와부읍 도곡리 1027-10</t>
  </si>
  <si>
    <t>경기도 남양주시 와부읍 도곡리 1027-10 2층</t>
  </si>
  <si>
    <t>TH346059023</t>
  </si>
  <si>
    <t>팔당간 26</t>
  </si>
  <si>
    <t>1020296297</t>
  </si>
  <si>
    <t>이양준</t>
  </si>
  <si>
    <t>형우정밀</t>
  </si>
  <si>
    <t>031-528-4807</t>
  </si>
  <si>
    <t>010-9078-9139</t>
  </si>
  <si>
    <t>경기도 남양주시 진건읍 용정리 127-1</t>
  </si>
  <si>
    <t xml:space="preserve">경기도 남양주시 진건읍 용정리 127-1 </t>
  </si>
  <si>
    <t>TH356029993</t>
  </si>
  <si>
    <t>20080402</t>
  </si>
  <si>
    <t>오남지 148L16R7</t>
  </si>
  <si>
    <t>1020332480</t>
  </si>
  <si>
    <t>이연수</t>
  </si>
  <si>
    <t>모란공원내 백련사</t>
  </si>
  <si>
    <t>011-9941-7166</t>
  </si>
  <si>
    <t>경기도 남양주시 화도읍 월산리 239</t>
  </si>
  <si>
    <t>경기도 남양주시 화도읍 월산리 239 모란공원내 백련사</t>
  </si>
  <si>
    <t>TH346062226</t>
  </si>
  <si>
    <t>모란간 41L11R4R9R2L2</t>
  </si>
  <si>
    <t>1020348133</t>
  </si>
  <si>
    <t>이청자</t>
  </si>
  <si>
    <t>02-865-8800</t>
  </si>
  <si>
    <t>경기도 남양주시 진건읍 진관리 618-6</t>
  </si>
  <si>
    <t>서울특별시 광진구 구의동 587 동서울우편물류센타5층</t>
  </si>
  <si>
    <t>143-200</t>
  </si>
  <si>
    <t>PS340128546</t>
  </si>
  <si>
    <t>임송간 139B4L1</t>
  </si>
  <si>
    <t>1020351020</t>
  </si>
  <si>
    <t>박옥희</t>
  </si>
  <si>
    <t>선한정식</t>
  </si>
  <si>
    <t>031-573-0189</t>
  </si>
  <si>
    <t>011-288-4202</t>
  </si>
  <si>
    <t>경기도 남양주시 진건읍 사능리 633-71</t>
  </si>
  <si>
    <t xml:space="preserve">경기도 남양주시 진건읍 사능리 633-71 </t>
  </si>
  <si>
    <t>TH356020031</t>
  </si>
  <si>
    <t>사능지 153R3</t>
  </si>
  <si>
    <t>1020351495</t>
  </si>
  <si>
    <t>이남식</t>
  </si>
  <si>
    <t>진양</t>
  </si>
  <si>
    <t>02-497-6467</t>
  </si>
  <si>
    <t>011-740-1296</t>
  </si>
  <si>
    <t>경기도 남양주시 와부읍 도곡리 287-1</t>
  </si>
  <si>
    <t xml:space="preserve">경기도 하남시 미사동 541 </t>
  </si>
  <si>
    <t>465-140</t>
  </si>
  <si>
    <t>DR341019663</t>
  </si>
  <si>
    <t>도곡간 72L1</t>
  </si>
  <si>
    <t>1020361359</t>
  </si>
  <si>
    <t>전봉규</t>
  </si>
  <si>
    <t>(주)다원유통</t>
  </si>
  <si>
    <t>011-271-2447</t>
  </si>
  <si>
    <t>경기도 남양주시 진접읍 내곡리 639</t>
  </si>
  <si>
    <t xml:space="preserve">경기도 남양주시 진접읍 내곡리 639 </t>
  </si>
  <si>
    <t>LG350577572</t>
  </si>
  <si>
    <t>장현지 69L1R15R2</t>
  </si>
  <si>
    <t>1020361876</t>
  </si>
  <si>
    <t>신정수</t>
  </si>
  <si>
    <t>크로크다일레이디.</t>
  </si>
  <si>
    <t>031-595-7354</t>
  </si>
  <si>
    <t>경기도 남양주시 평내동 198</t>
  </si>
  <si>
    <t>경기도 남양주시 평내동 198 크로크다일레이디.</t>
  </si>
  <si>
    <t>2960842</t>
  </si>
  <si>
    <t>백봉간 180</t>
  </si>
  <si>
    <t>1020362072</t>
  </si>
  <si>
    <t>유민근</t>
  </si>
  <si>
    <t>PS340167512</t>
  </si>
  <si>
    <t>1020383610</t>
  </si>
  <si>
    <t>이영준</t>
  </si>
  <si>
    <t>준골프클럽</t>
  </si>
  <si>
    <t>031-559-3930</t>
  </si>
  <si>
    <t>010-6789-9496</t>
  </si>
  <si>
    <t>경기도 남양주시 호평동 477-2</t>
  </si>
  <si>
    <t>경기도 남양주시 호평동 477-2 공용</t>
  </si>
  <si>
    <t>PS340166162</t>
  </si>
  <si>
    <t>20060407</t>
  </si>
  <si>
    <t>백봉간 205L14R9L21A2</t>
  </si>
  <si>
    <t>1020387420</t>
  </si>
  <si>
    <t>김호현</t>
  </si>
  <si>
    <t>혜성산업</t>
  </si>
  <si>
    <t>031-594-3787</t>
  </si>
  <si>
    <t>010-9167-9299</t>
  </si>
  <si>
    <t>경기도 남양주시 화도읍 답내리 653</t>
  </si>
  <si>
    <t xml:space="preserve">경기도 남양주시 화도읍 답내리 653 </t>
  </si>
  <si>
    <t>08350029310</t>
  </si>
  <si>
    <t>20121201</t>
  </si>
  <si>
    <t>답내지 39A3L1</t>
  </si>
  <si>
    <t>1020387723</t>
  </si>
  <si>
    <t>이형우</t>
  </si>
  <si>
    <t>왜관성베네딕도수도원</t>
  </si>
  <si>
    <t>031-527-8215</t>
  </si>
  <si>
    <t>016-469-1425</t>
  </si>
  <si>
    <t>경기도 남양주시 별내동 638-14</t>
  </si>
  <si>
    <t>경기도 남양주시 별내동 638-14 왜관성베네딕도수도원</t>
  </si>
  <si>
    <t>LG340639787</t>
  </si>
  <si>
    <t>덕송지 56L1R17L1L1</t>
  </si>
  <si>
    <t>1020389758</t>
  </si>
  <si>
    <t>나병옥</t>
  </si>
  <si>
    <t>위즈이엔지</t>
  </si>
  <si>
    <t>비케이 디자인</t>
  </si>
  <si>
    <t>031-528-7971</t>
  </si>
  <si>
    <t>011-218-7971</t>
  </si>
  <si>
    <t>경기도 남양주시 진접읍 팔야리 117-1</t>
  </si>
  <si>
    <t>경기도 남양주시 진접읍 팔야리 117-1 비케이 디자인</t>
  </si>
  <si>
    <t>LG340626182</t>
  </si>
  <si>
    <t>부평간 146L2L3</t>
  </si>
  <si>
    <t>1020393235</t>
  </si>
  <si>
    <t>강남현</t>
  </si>
  <si>
    <t>영화침장</t>
  </si>
  <si>
    <t>031-591-1856</t>
  </si>
  <si>
    <t>010-8315-2069</t>
  </si>
  <si>
    <t>경기도 남양주시 금곡동 356-4</t>
  </si>
  <si>
    <t xml:space="preserve">경기도 남양주시 금곡동 356-4 </t>
  </si>
  <si>
    <t>TH346053880</t>
  </si>
  <si>
    <t>오남지 11R2</t>
  </si>
  <si>
    <t>1020407845</t>
  </si>
  <si>
    <t>김종훈</t>
  </si>
  <si>
    <t>동인동물병원</t>
  </si>
  <si>
    <t>010-6252-9110</t>
  </si>
  <si>
    <t>경기도 남양주시 호평동 165-3</t>
  </si>
  <si>
    <t xml:space="preserve">경기도 남양주시 호평동 165-3 </t>
  </si>
  <si>
    <t>PS340167604</t>
  </si>
  <si>
    <t>백봉간 205L8L2</t>
  </si>
  <si>
    <t>1020410993</t>
  </si>
  <si>
    <t>031-576-7908</t>
  </si>
  <si>
    <t>경기도 남양주시 조안면 진중리 528</t>
  </si>
  <si>
    <t xml:space="preserve">경기도 남양주시 조안면 진중리 528 </t>
  </si>
  <si>
    <t>PS34067805</t>
  </si>
  <si>
    <t>송촌지 23L62R3R1</t>
  </si>
  <si>
    <t>1020424540</t>
  </si>
  <si>
    <t>최석환</t>
  </si>
  <si>
    <t>조은대리점</t>
  </si>
  <si>
    <t>031-527-5212</t>
  </si>
  <si>
    <t>011-661-5669</t>
  </si>
  <si>
    <t>경기도 남양주시 진접읍 내곡리 361-2</t>
  </si>
  <si>
    <t xml:space="preserve">경기도 남양주시 진접읍 내곡리 361-2 </t>
  </si>
  <si>
    <t>TH356080367</t>
  </si>
  <si>
    <t>장현지 103L12</t>
  </si>
  <si>
    <t>1020424782</t>
  </si>
  <si>
    <t>김밥나라(홍진숙)</t>
  </si>
  <si>
    <t>031-559-3773</t>
  </si>
  <si>
    <t>경기도 남양주시 화도읍 마석우리 379-9</t>
  </si>
  <si>
    <t>경기도 남양주시 화도읍 마석우리 379-9 김밥나라(홍진숙)</t>
  </si>
  <si>
    <t>PS350005095</t>
  </si>
  <si>
    <t>1020430187</t>
  </si>
  <si>
    <t>어수현</t>
  </si>
  <si>
    <t>031-576-2620</t>
  </si>
  <si>
    <t>010-8874-8588</t>
  </si>
  <si>
    <t>경기도 남양주시 와부읍 율석리 603-2</t>
  </si>
  <si>
    <t xml:space="preserve">경기도 남양주시 와부읍 율석리 603-2 </t>
  </si>
  <si>
    <t>SC351863525</t>
  </si>
  <si>
    <t>20110121</t>
  </si>
  <si>
    <t>평내간 47R18R16R2</t>
  </si>
  <si>
    <t>1020431426</t>
  </si>
  <si>
    <t>청수식품</t>
  </si>
  <si>
    <t>031-527-1730</t>
  </si>
  <si>
    <t>010-3160-8614</t>
  </si>
  <si>
    <t>경기도 남양주시 진접읍 내각리 188-15</t>
  </si>
  <si>
    <t xml:space="preserve">경기도 남양주시 진접읍 내각리 188-15 </t>
  </si>
  <si>
    <t>SC033654692</t>
  </si>
  <si>
    <t>장현지 161L3R2L1</t>
  </si>
  <si>
    <t>1020435173</t>
  </si>
  <si>
    <t>(주)에코그린</t>
  </si>
  <si>
    <t>에코그린</t>
  </si>
  <si>
    <t>031-571-9380</t>
  </si>
  <si>
    <t>010-4717-2270</t>
  </si>
  <si>
    <t>경기도 남양주시 진접읍 금곡리 425-2</t>
  </si>
  <si>
    <t>경기도 남양주시 진접읍 금곡리 425-2 에코그린</t>
  </si>
  <si>
    <t>TH356004973</t>
  </si>
  <si>
    <t>20060317</t>
  </si>
  <si>
    <t>부평간 50L2H1L2</t>
  </si>
  <si>
    <t>1020440210</t>
  </si>
  <si>
    <t>권명화</t>
  </si>
  <si>
    <t>선재</t>
  </si>
  <si>
    <t>이불공장</t>
  </si>
  <si>
    <t>031-528-8579</t>
  </si>
  <si>
    <t>010-4372-8834</t>
  </si>
  <si>
    <t>경기도 남양주시 진접읍 내각리 778-20</t>
  </si>
  <si>
    <t>경기도 남양주시 진접읍 내각리 778-20 이불공장</t>
  </si>
  <si>
    <t>01350649671</t>
  </si>
  <si>
    <t>20121026</t>
  </si>
  <si>
    <t>진접간 131R4</t>
  </si>
  <si>
    <t>1020445705</t>
  </si>
  <si>
    <t>백승희</t>
  </si>
  <si>
    <t>한쌈가득</t>
  </si>
  <si>
    <t>031-559-8882</t>
  </si>
  <si>
    <t>010-3668-0068</t>
  </si>
  <si>
    <t>경기도 남양주시 호평동 631-10</t>
  </si>
  <si>
    <t>경기도 남양주시 호평동 631-10 1층</t>
  </si>
  <si>
    <t>LG340623532</t>
  </si>
  <si>
    <t>호평 H213J1</t>
  </si>
  <si>
    <t>1020448631</t>
  </si>
  <si>
    <t>김구일</t>
  </si>
  <si>
    <t>영구종합철강</t>
  </si>
  <si>
    <t>031-573-1833</t>
  </si>
  <si>
    <t>011-332-6607</t>
  </si>
  <si>
    <t>경기도 구리시 갈매동 120-2</t>
  </si>
  <si>
    <t xml:space="preserve">경기도 구리시 갈매동 120-2 </t>
  </si>
  <si>
    <t>LG350577611</t>
  </si>
  <si>
    <t>갈매지 40L17L6L10</t>
  </si>
  <si>
    <t>1020460992</t>
  </si>
  <si>
    <t>황의택</t>
  </si>
  <si>
    <t>진풍산업</t>
  </si>
  <si>
    <t>011-282-1994</t>
  </si>
  <si>
    <t>경기도 남양주시 진건읍 송능리 158-8</t>
  </si>
  <si>
    <t xml:space="preserve">경기도 남양주시 진건읍 송능리 158-8 </t>
  </si>
  <si>
    <t>PS340165627</t>
  </si>
  <si>
    <t>오남지 164L1</t>
  </si>
  <si>
    <t>1020463668</t>
  </si>
  <si>
    <t>김남원</t>
  </si>
  <si>
    <t>사랑심는치과의원</t>
  </si>
  <si>
    <t>031-591-9691</t>
  </si>
  <si>
    <t>010-9893-4012</t>
  </si>
  <si>
    <t>경기도 남양주시 호평동 165-4</t>
  </si>
  <si>
    <t>경기도 남양주시 호평동 165-4 401호</t>
  </si>
  <si>
    <t>TH346068639</t>
  </si>
  <si>
    <t>백봉간 205L9</t>
  </si>
  <si>
    <t>1020464328</t>
  </si>
  <si>
    <t>최웅</t>
  </si>
  <si>
    <t>금강우레탄</t>
  </si>
  <si>
    <t>011-284-7579</t>
  </si>
  <si>
    <t>경기도 남양주시 화도읍 차산리 711-7</t>
  </si>
  <si>
    <t xml:space="preserve">경기도 남양주시 화도읍 차산리 711-7 </t>
  </si>
  <si>
    <t>198853</t>
  </si>
  <si>
    <t>20090121</t>
  </si>
  <si>
    <t>천마간 177R3</t>
  </si>
  <si>
    <t>1020476146</t>
  </si>
  <si>
    <t>이문한</t>
  </si>
  <si>
    <t>070-4374-7881</t>
  </si>
  <si>
    <t>031-574-7958</t>
  </si>
  <si>
    <t>경기도 남양주시 오남읍 양지리 420-5</t>
  </si>
  <si>
    <t xml:space="preserve">서울특별시 중랑구 망우동 564-10 </t>
  </si>
  <si>
    <t>131-230</t>
  </si>
  <si>
    <t>KH340093793</t>
  </si>
  <si>
    <t>20070403</t>
  </si>
  <si>
    <t>오남지 271R1</t>
  </si>
  <si>
    <t>1020496106</t>
  </si>
  <si>
    <t>정우진</t>
  </si>
  <si>
    <t>대림2차상가3층</t>
  </si>
  <si>
    <t>010-3302-1744</t>
  </si>
  <si>
    <t>경기도 구리시 인창동 458-15</t>
  </si>
  <si>
    <t>경기도 구리시 인창동 458-15 대림2차상가3층</t>
  </si>
  <si>
    <t>TH346079125</t>
  </si>
  <si>
    <t>동구간 76L2</t>
  </si>
  <si>
    <t>1020496115</t>
  </si>
  <si>
    <t>유신건설(주)</t>
  </si>
  <si>
    <t>본제이</t>
  </si>
  <si>
    <t>대림2차상가4층</t>
  </si>
  <si>
    <t>031-552-5015</t>
  </si>
  <si>
    <t>011-9228-6773</t>
  </si>
  <si>
    <t>경기도 구리시 인창동 458-15 대림2차상가4층</t>
  </si>
  <si>
    <t>TH346069721</t>
  </si>
  <si>
    <t>1020498630</t>
  </si>
  <si>
    <t>배흥길</t>
  </si>
  <si>
    <t>제일건축</t>
  </si>
  <si>
    <t>(김관호)</t>
  </si>
  <si>
    <t>031-574-7070</t>
  </si>
  <si>
    <t>011-792-9622</t>
  </si>
  <si>
    <t>경기도 남양주시 진접읍 진벌리 468-2</t>
  </si>
  <si>
    <t>경기도 남양주시 진접읍 진벌리 468-2 (김관호)</t>
  </si>
  <si>
    <t>01350629330</t>
  </si>
  <si>
    <t>20120920</t>
  </si>
  <si>
    <t>부평간 78R2L3</t>
  </si>
  <si>
    <t>1020501840</t>
  </si>
  <si>
    <t>강대옥</t>
  </si>
  <si>
    <t>조은솜씨</t>
  </si>
  <si>
    <t>011-247-4491</t>
  </si>
  <si>
    <t>경기도 남양주시 오남읍 오남리 594-1</t>
  </si>
  <si>
    <t xml:space="preserve">경기도 남양주시 오남읍 오남리 594-1 </t>
  </si>
  <si>
    <t>TH346068623</t>
  </si>
  <si>
    <t>양지간 91R3L1</t>
  </si>
  <si>
    <t>1020508308</t>
  </si>
  <si>
    <t>한강둔치시민공원가로등</t>
  </si>
  <si>
    <t>031-550-2411</t>
  </si>
  <si>
    <t>017-363-3599</t>
  </si>
  <si>
    <t>경기도 구리시 토평동 829</t>
  </si>
  <si>
    <t>471-090</t>
  </si>
  <si>
    <t>경기도 구리시 교문동 390-1 공원녹지과</t>
  </si>
  <si>
    <t>TH356015498</t>
  </si>
  <si>
    <t>강변간 109</t>
  </si>
  <si>
    <t>1020512918</t>
  </si>
  <si>
    <t>어랑손만두국</t>
  </si>
  <si>
    <t>정화조</t>
  </si>
  <si>
    <t>031-592-2959</t>
  </si>
  <si>
    <t>010-9986-2959</t>
  </si>
  <si>
    <t>경기도 남양주시 금곡동 21</t>
  </si>
  <si>
    <t>경기도 남양주시 금곡동 21 정화조</t>
  </si>
  <si>
    <t>TH346068595</t>
  </si>
  <si>
    <t>평내간 172R3L1</t>
  </si>
  <si>
    <t>1020513418</t>
  </si>
  <si>
    <t>옛고을식품</t>
  </si>
  <si>
    <t>김영만</t>
  </si>
  <si>
    <t>011-326-4509</t>
  </si>
  <si>
    <t>경기도 남양주시 오남읍 양지리 628-3 김영만</t>
  </si>
  <si>
    <t>LG350201109</t>
  </si>
  <si>
    <t>1020533067</t>
  </si>
  <si>
    <t>정읍산외한우촌</t>
  </si>
  <si>
    <t>031-559-0666</t>
  </si>
  <si>
    <t>011-428-1248</t>
  </si>
  <si>
    <t xml:space="preserve">경기도 남양주시 호평동 477-2 </t>
  </si>
  <si>
    <t>TH356047369</t>
  </si>
  <si>
    <t>1020536242</t>
  </si>
  <si>
    <t>경기도 구리시 수택동 404-11 5층</t>
  </si>
  <si>
    <t>PS340125996</t>
  </si>
  <si>
    <t>1020541245</t>
  </si>
  <si>
    <t>김일영</t>
  </si>
  <si>
    <t>화도자동차공업사</t>
  </si>
  <si>
    <t>031-595-5531</t>
  </si>
  <si>
    <t>010-4574-5531</t>
  </si>
  <si>
    <t>경기도 남양주시 화도읍 묵현리 162-3</t>
  </si>
  <si>
    <t xml:space="preserve">경기도 남양주시 화도읍 묵현리 162-3 </t>
  </si>
  <si>
    <t>TH356077095</t>
  </si>
  <si>
    <t>20110211</t>
  </si>
  <si>
    <t>가곡간 44R1</t>
  </si>
  <si>
    <t>1020546311</t>
  </si>
  <si>
    <t>시냇가에심은교회</t>
  </si>
  <si>
    <t>016-243-2711</t>
  </si>
  <si>
    <t>경기도 남양주시 별내면 광전리 297-1</t>
  </si>
  <si>
    <t xml:space="preserve">경기도 남양주시 별내면 광전리 297-1 </t>
  </si>
  <si>
    <t>LG340514290</t>
  </si>
  <si>
    <t>의남간 74L1H1</t>
  </si>
  <si>
    <t>1020546945</t>
  </si>
  <si>
    <t>전근호</t>
  </si>
  <si>
    <t>오즈 아카데미</t>
  </si>
  <si>
    <t>031-572-7200</t>
  </si>
  <si>
    <t>010-3236-8427</t>
  </si>
  <si>
    <t>경기도 남양주시 퇴계원면 퇴계원리 100</t>
  </si>
  <si>
    <t>경기도 남양주시 퇴계원면 퇴계원리 100 오즈 아카데미</t>
  </si>
  <si>
    <t>LG350220740</t>
  </si>
  <si>
    <t>장현지 20L2</t>
  </si>
  <si>
    <t>1020549005</t>
  </si>
  <si>
    <t>민병운</t>
  </si>
  <si>
    <t>세차장식당</t>
  </si>
  <si>
    <t>031-591-3241</t>
  </si>
  <si>
    <t>010-7756-3756</t>
  </si>
  <si>
    <t>경기도 남양주시 평내동 206-1</t>
  </si>
  <si>
    <t>경기도 남양주시 평내동 206-1 세차장식당</t>
  </si>
  <si>
    <t>LG340545304</t>
  </si>
  <si>
    <t>백봉간 173L3R2R2</t>
  </si>
  <si>
    <t>1020549274</t>
  </si>
  <si>
    <t>안연숙</t>
  </si>
  <si>
    <t>오동동아구찜동태탕</t>
  </si>
  <si>
    <t>010-3297-6800</t>
  </si>
  <si>
    <t>경기도 남양주시 화도읍 마석우리 539-4</t>
  </si>
  <si>
    <t>경기도 남양주시 화도읍 마석우리 539-4 1층</t>
  </si>
  <si>
    <t>TH356076390</t>
  </si>
  <si>
    <t>1020551910</t>
  </si>
  <si>
    <t>서울외곽순환(일산-퇴계원)고속도로가로등</t>
  </si>
  <si>
    <t>031-522-6400</t>
  </si>
  <si>
    <t>경기도 남양주시 별내동 2063</t>
  </si>
  <si>
    <t>PS340251305</t>
  </si>
  <si>
    <t>의남간 148R13</t>
  </si>
  <si>
    <t>1020551965</t>
  </si>
  <si>
    <t>031-894-3000</t>
  </si>
  <si>
    <t>경기도 남양주시 별내동 356-12</t>
  </si>
  <si>
    <t>TH356089276</t>
  </si>
  <si>
    <t>덕송지 90R2</t>
  </si>
  <si>
    <t>1020551992</t>
  </si>
  <si>
    <t>경기도 남양주시 별내동 24-9</t>
  </si>
  <si>
    <t>LG340730691</t>
  </si>
  <si>
    <t>덕송지 173R4R1</t>
  </si>
  <si>
    <t>1020558138</t>
  </si>
  <si>
    <t>부광포장</t>
  </si>
  <si>
    <t>031-553-1355</t>
  </si>
  <si>
    <t>011-9870-6420</t>
  </si>
  <si>
    <t>경기도 구리시 토평동 465-8</t>
  </si>
  <si>
    <t xml:space="preserve">경기도 구리시 토평동 465-8 </t>
  </si>
  <si>
    <t>SC351863332</t>
  </si>
  <si>
    <t>강변간 67R5</t>
  </si>
  <si>
    <t>1020568797</t>
  </si>
  <si>
    <t>문근배</t>
  </si>
  <si>
    <t>031-595-0837</t>
  </si>
  <si>
    <t>010-6299-3550</t>
  </si>
  <si>
    <t>경기도 남양주시 수동면 운수리 산87-29</t>
  </si>
  <si>
    <t xml:space="preserve">경기도 남양주시 수동면 운수리 산87-29 </t>
  </si>
  <si>
    <t>TH346057744</t>
  </si>
  <si>
    <t>20061102</t>
  </si>
  <si>
    <t>수성지 24L1R2</t>
  </si>
  <si>
    <t>1020580327</t>
  </si>
  <si>
    <t>김삼복</t>
  </si>
  <si>
    <t>스카이넷PC방</t>
  </si>
  <si>
    <t>한가람지하{김준영}</t>
  </si>
  <si>
    <t>031-551-5735</t>
  </si>
  <si>
    <t>010-2320-9243</t>
  </si>
  <si>
    <t>경기도 구리시 교문동 809</t>
  </si>
  <si>
    <t>경기도 구리시 교문동 809 한가람지하{김준영}</t>
  </si>
  <si>
    <t>TH356007134</t>
  </si>
  <si>
    <t>이단지 8R2</t>
  </si>
  <si>
    <t>1020600760</t>
  </si>
  <si>
    <t>(주)대원스포츠</t>
  </si>
  <si>
    <t>010-6655-8154</t>
  </si>
  <si>
    <t>경기도 구리시 수택동 503-1</t>
  </si>
  <si>
    <t>경기도 구리시 수택동 503-1 2층</t>
  </si>
  <si>
    <t>LG350577613</t>
  </si>
  <si>
    <t>신흥간 29L17</t>
  </si>
  <si>
    <t>1020600788</t>
  </si>
  <si>
    <t>손점석</t>
  </si>
  <si>
    <t>수정독서실</t>
  </si>
  <si>
    <t>031-568-2277</t>
  </si>
  <si>
    <t>010-2841-0341</t>
  </si>
  <si>
    <t>경기도 구리시 수택동 503-1 4층</t>
  </si>
  <si>
    <t>TH346069134</t>
  </si>
  <si>
    <t>1020602535</t>
  </si>
  <si>
    <t>김백현</t>
  </si>
  <si>
    <t>031-524-0114</t>
  </si>
  <si>
    <t>경기도 남양주시 와부읍 월문리 317-21</t>
  </si>
  <si>
    <t xml:space="preserve">경기도 광주시 탄벌동 204-1 </t>
  </si>
  <si>
    <t>464-100</t>
  </si>
  <si>
    <t>TH346069100</t>
  </si>
  <si>
    <t>천마간 86H1</t>
  </si>
  <si>
    <t>1020610946</t>
  </si>
  <si>
    <t>이상도</t>
  </si>
  <si>
    <t>숲속갈비</t>
  </si>
  <si>
    <t>031-555-8614</t>
  </si>
  <si>
    <t>010-5330-8614</t>
  </si>
  <si>
    <t>경기도 구리시 토평동 283-3</t>
  </si>
  <si>
    <t xml:space="preserve">경기도 구리시 토평동 283-3 </t>
  </si>
  <si>
    <t>LG340639427</t>
  </si>
  <si>
    <t>호수지 26R25R1</t>
  </si>
  <si>
    <t>1020614684</t>
  </si>
  <si>
    <t>성시춘</t>
  </si>
  <si>
    <t>011-9145-1188</t>
  </si>
  <si>
    <t>경기도 구리시 수택동 531-10</t>
  </si>
  <si>
    <t>경기도 구리시 수택동 531-10 2층</t>
  </si>
  <si>
    <t>LG350355425</t>
  </si>
  <si>
    <t>20061221</t>
  </si>
  <si>
    <t>석교간 15L7L2L3</t>
  </si>
  <si>
    <t>1020619741</t>
  </si>
  <si>
    <t>한규운</t>
  </si>
  <si>
    <t>031-571-3669</t>
  </si>
  <si>
    <t>010-3626-2309</t>
  </si>
  <si>
    <t>경기도 남양주시 진접읍 금곡리 545</t>
  </si>
  <si>
    <t>경기도 남양주시 진접읍 금곡리 545 2동</t>
  </si>
  <si>
    <t>PS350012022</t>
  </si>
  <si>
    <t>부평간 39L2</t>
  </si>
  <si>
    <t>1020624879</t>
  </si>
  <si>
    <t>한마당숯불갈비</t>
  </si>
  <si>
    <t>010-5479-3546</t>
  </si>
  <si>
    <t>경기도 남양주시 진건읍 용정리 766</t>
  </si>
  <si>
    <t xml:space="preserve">경기도 남양주시 진건읍 용정리 766 </t>
  </si>
  <si>
    <t>TH346068663</t>
  </si>
  <si>
    <t>1020630309</t>
  </si>
  <si>
    <t>김문환</t>
  </si>
  <si>
    <t>(주)네오푸드시스템</t>
  </si>
  <si>
    <t>031-511-2608</t>
  </si>
  <si>
    <t>010-2307-4537</t>
  </si>
  <si>
    <t>경기도 남양주시 화도읍 녹촌리 482-7</t>
  </si>
  <si>
    <t xml:space="preserve">경기도 남양주시 화도읍 녹촌리 482-7 </t>
  </si>
  <si>
    <t>SC033343262</t>
  </si>
  <si>
    <t>20070525</t>
  </si>
  <si>
    <t>성생지 45L19L1</t>
  </si>
  <si>
    <t>1020633084</t>
  </si>
  <si>
    <t>(주)소모석유</t>
  </si>
  <si>
    <t>(주)소모석유뉴평내주유소</t>
  </si>
  <si>
    <t>031-592-0758</t>
  </si>
  <si>
    <t>경기도 남양주시 평내동 588</t>
  </si>
  <si>
    <t xml:space="preserve">경기도 남양주시 평내동 588 </t>
  </si>
  <si>
    <t>SC033226006</t>
  </si>
  <si>
    <t>평내 H206J1</t>
  </si>
  <si>
    <t>1020636330</t>
  </si>
  <si>
    <t>명연식</t>
  </si>
  <si>
    <t>동신기업</t>
  </si>
  <si>
    <t>010-8984-0986</t>
  </si>
  <si>
    <t>011-201-4640</t>
  </si>
  <si>
    <t>경기도 구리시 갈매동 산2-86</t>
  </si>
  <si>
    <t xml:space="preserve">경기도 구리시 갈매동 산2-86 </t>
  </si>
  <si>
    <t>LG340733692</t>
  </si>
  <si>
    <t>20060826</t>
  </si>
  <si>
    <t>덕송지 28L8R2H1</t>
  </si>
  <si>
    <t>1020639444</t>
  </si>
  <si>
    <t>원유준</t>
  </si>
  <si>
    <t>이지스</t>
  </si>
  <si>
    <t>010-5482-7806</t>
  </si>
  <si>
    <t>010-8222-7151</t>
  </si>
  <si>
    <t>경기도 남양주시 화도읍 구암리 404</t>
  </si>
  <si>
    <t xml:space="preserve">경기도 남양주시 화도읍 구암리 404 </t>
  </si>
  <si>
    <t>6007208</t>
  </si>
  <si>
    <t>20100507</t>
  </si>
  <si>
    <t>구암간 41L14</t>
  </si>
  <si>
    <t>1020640478</t>
  </si>
  <si>
    <t>농협중앙회경기지역</t>
  </si>
  <si>
    <t>남양주시 농정지원단</t>
  </si>
  <si>
    <t>031-550-4729</t>
  </si>
  <si>
    <t>010-5286-5840</t>
  </si>
  <si>
    <t>경기도 남양주시 진건읍 용정리 595-12</t>
  </si>
  <si>
    <t>SC033225393</t>
  </si>
  <si>
    <t>성진간 79R5H1L1</t>
  </si>
  <si>
    <t>1020641869</t>
  </si>
  <si>
    <t>김경신</t>
  </si>
  <si>
    <t>호평한샘어린이집</t>
  </si>
  <si>
    <t>031-559-1600</t>
  </si>
  <si>
    <t>010-4112-3211</t>
  </si>
  <si>
    <t>경기도 남양주시 호평동 292</t>
  </si>
  <si>
    <t xml:space="preserve">경기도 남양주시 호평동 292 </t>
  </si>
  <si>
    <t>0124353</t>
  </si>
  <si>
    <t>백봉간 118R2</t>
  </si>
  <si>
    <t>1020643536</t>
  </si>
  <si>
    <t>김흥준</t>
  </si>
  <si>
    <t>왕대박</t>
  </si>
  <si>
    <t>011-338-0171</t>
  </si>
  <si>
    <t>경기도 남양주시 호평동 639-1</t>
  </si>
  <si>
    <t>경기도 남양주시 호평동 639-1 102</t>
  </si>
  <si>
    <t>SC033481179</t>
  </si>
  <si>
    <t>호평 104J1</t>
  </si>
  <si>
    <t>1020643803</t>
  </si>
  <si>
    <t>019-209-7265</t>
  </si>
  <si>
    <t>경기도 남양주시 이패동 490-3</t>
  </si>
  <si>
    <t xml:space="preserve">경기도 남양주시 이패동 490-3 </t>
  </si>
  <si>
    <t>SC033225677</t>
  </si>
  <si>
    <t>덕교간 82R2</t>
  </si>
  <si>
    <t>1020660491</t>
  </si>
  <si>
    <t>신극호</t>
  </si>
  <si>
    <t>031-563-4189</t>
  </si>
  <si>
    <t>010-5314-3464</t>
  </si>
  <si>
    <t>경기도 남양주시 가운동 122-2</t>
  </si>
  <si>
    <t xml:space="preserve">경기도 남양주시 가운동 122-2 </t>
  </si>
  <si>
    <t>LG340690309</t>
  </si>
  <si>
    <t>덕화간 14H1R2</t>
  </si>
  <si>
    <t>1020666789</t>
  </si>
  <si>
    <t>김창주</t>
  </si>
  <si>
    <t>다동1호</t>
  </si>
  <si>
    <t>010-5383-6960</t>
  </si>
  <si>
    <t>경기도 남양주시 평내동 122-5</t>
  </si>
  <si>
    <t>경기도 남양주시 평내동 122-5 다동1호</t>
  </si>
  <si>
    <t>KH340008118</t>
  </si>
  <si>
    <t>20061103</t>
  </si>
  <si>
    <t>백봉간 183</t>
  </si>
  <si>
    <t>1020666798</t>
  </si>
  <si>
    <t>다동2호</t>
  </si>
  <si>
    <t>경기도 남양주시 평내동 122-5 다동2호</t>
  </si>
  <si>
    <t>KH340021922</t>
  </si>
  <si>
    <t>1020683369</t>
  </si>
  <si>
    <t>롯데슈퍼인창점</t>
  </si>
  <si>
    <t>롯데마트</t>
  </si>
  <si>
    <t>031-554-5604</t>
  </si>
  <si>
    <t>010-5578-5829</t>
  </si>
  <si>
    <t>경기도 구리시 인창동 543-1</t>
  </si>
  <si>
    <t>경기도 구리시 인창동 543-1 롯데마트</t>
  </si>
  <si>
    <t>SC033226038</t>
  </si>
  <si>
    <t>20060925</t>
  </si>
  <si>
    <t>동구간 56</t>
  </si>
  <si>
    <t>1020728053</t>
  </si>
  <si>
    <t>최동기</t>
  </si>
  <si>
    <t>삼아ENG</t>
  </si>
  <si>
    <t>031-529-3600</t>
  </si>
  <si>
    <t>011-317-3445</t>
  </si>
  <si>
    <t>경기도 남양주시 진접읍 장현리 535-5</t>
  </si>
  <si>
    <t xml:space="preserve">경기도 남양주시 진접읍 장현리 535-5 </t>
  </si>
  <si>
    <t>TH346070980</t>
  </si>
  <si>
    <t>20061115</t>
  </si>
  <si>
    <t>장현지 211L3L19R7L6R1</t>
  </si>
  <si>
    <t>1020739568</t>
  </si>
  <si>
    <t>정해권</t>
  </si>
  <si>
    <t>우리자원</t>
  </si>
  <si>
    <t>010-8385-3365</t>
  </si>
  <si>
    <t>011-722-2037</t>
  </si>
  <si>
    <t>경기도 남양주시 진건읍 사능리 186-2</t>
  </si>
  <si>
    <t xml:space="preserve">경기도 남양주시 진건읍 사능리 186-2 </t>
  </si>
  <si>
    <t>TH356080511</t>
  </si>
  <si>
    <t>오남지 53R3L1</t>
  </si>
  <si>
    <t>1020742073</t>
  </si>
  <si>
    <t>지에스25 화도가곡점</t>
  </si>
  <si>
    <t>031-511-8122</t>
  </si>
  <si>
    <t>011-749-2114</t>
  </si>
  <si>
    <t>경기도 남양주시 화도읍 가곡리 38-2</t>
  </si>
  <si>
    <t xml:space="preserve">경기도 남양주시 화도읍 가곡리 38-2 </t>
  </si>
  <si>
    <t>TH346063328</t>
  </si>
  <si>
    <t>수동지 85R1</t>
  </si>
  <si>
    <t>1020743722</t>
  </si>
  <si>
    <t>배영호</t>
  </si>
  <si>
    <t>엘라이프(주)</t>
  </si>
  <si>
    <t>031-528-1511</t>
  </si>
  <si>
    <t>010-3745-5077</t>
  </si>
  <si>
    <t>경기도 남양주시 진건읍 용정리 38-3</t>
  </si>
  <si>
    <t xml:space="preserve">경기도 남양주시 진건읍 용정리 38-3 </t>
  </si>
  <si>
    <t>SC033225759</t>
  </si>
  <si>
    <t>20061219</t>
  </si>
  <si>
    <t>성진간 126R1</t>
  </si>
  <si>
    <t>1020746462</t>
  </si>
  <si>
    <t>김종보</t>
  </si>
  <si>
    <t>노블갤러리</t>
  </si>
  <si>
    <t>031-593-8878</t>
  </si>
  <si>
    <t>011-9455-4002</t>
  </si>
  <si>
    <t>경기도 남양주시 화도읍 월산리 320-8</t>
  </si>
  <si>
    <t xml:space="preserve">경기도 남양주시 화도읍 월산리 320-8 </t>
  </si>
  <si>
    <t>PS340111505</t>
  </si>
  <si>
    <t>답내지 7L8R2</t>
  </si>
  <si>
    <t>1020750161</t>
  </si>
  <si>
    <t>은성교회</t>
  </si>
  <si>
    <t>031-569-0101</t>
  </si>
  <si>
    <t>010-8744-8291</t>
  </si>
  <si>
    <t>경기도 구리시 교문동 309-13</t>
  </si>
  <si>
    <t xml:space="preserve">경기도 구리시 교문동 309-13 </t>
  </si>
  <si>
    <t>TH151006519</t>
  </si>
  <si>
    <t>동구간 16L2L3</t>
  </si>
  <si>
    <t>1020781404</t>
  </si>
  <si>
    <t>최은수</t>
  </si>
  <si>
    <t>금강콘트롤스</t>
  </si>
  <si>
    <t>031-527-0711</t>
  </si>
  <si>
    <t>011-9012-3089</t>
  </si>
  <si>
    <t>경기도 남양주시 오남읍 오남리 580-3</t>
  </si>
  <si>
    <t xml:space="preserve">경기도 남양주시 오남읍 오남리 580-3 </t>
  </si>
  <si>
    <t>SC033343074</t>
  </si>
  <si>
    <t>20070404</t>
  </si>
  <si>
    <t>양지간 80R10L17</t>
  </si>
  <si>
    <t>1020784143</t>
  </si>
  <si>
    <t>송춘례</t>
  </si>
  <si>
    <t>원상실업</t>
  </si>
  <si>
    <t>031-564-5020</t>
  </si>
  <si>
    <t>010-5224-5021</t>
  </si>
  <si>
    <t>경기도 구리시 토평동 727-2</t>
  </si>
  <si>
    <t xml:space="preserve">경기도 구리시 토평동 727-2 </t>
  </si>
  <si>
    <t>6020982</t>
  </si>
  <si>
    <t>호수지 30R6</t>
  </si>
  <si>
    <t>1020788327</t>
  </si>
  <si>
    <t>청학성당</t>
  </si>
  <si>
    <t>의정부교구청학성당</t>
  </si>
  <si>
    <t>031-841-1676</t>
  </si>
  <si>
    <t>경기도 남양주시 별내면 청학리 408</t>
  </si>
  <si>
    <t xml:space="preserve">경기도 남양주시 별내면 청학리 408 </t>
  </si>
  <si>
    <t>SC033225535</t>
  </si>
  <si>
    <t>20070115</t>
  </si>
  <si>
    <t>의남간 26L13L2</t>
  </si>
  <si>
    <t>1020800250</t>
  </si>
  <si>
    <t>최영자</t>
  </si>
  <si>
    <t>능내편의점</t>
  </si>
  <si>
    <t>031-576-8091</t>
  </si>
  <si>
    <t>011-352-5787</t>
  </si>
  <si>
    <t>경기도 남양주시 조안면 능내리 127-12</t>
  </si>
  <si>
    <t>경기도 남양주시 조안면 능내리 127-12 나동</t>
  </si>
  <si>
    <t>SC351861581</t>
  </si>
  <si>
    <t>20071122</t>
  </si>
  <si>
    <t>팔당간 225R4</t>
  </si>
  <si>
    <t>1020802953</t>
  </si>
  <si>
    <t>이성태</t>
  </si>
  <si>
    <t>케이마트</t>
  </si>
  <si>
    <t>031-592-0292</t>
  </si>
  <si>
    <t>011-422-2297</t>
  </si>
  <si>
    <t>경기도 남양주시 평내동 603-6</t>
  </si>
  <si>
    <t xml:space="preserve">경기도 남양주시 평내동 603-6 </t>
  </si>
  <si>
    <t>2593019</t>
  </si>
  <si>
    <t>평내 H231J01</t>
  </si>
  <si>
    <t>1020806842</t>
  </si>
  <si>
    <t>031-574-5585</t>
  </si>
  <si>
    <t>010-5117-1624</t>
  </si>
  <si>
    <t>경기도 남양주시 진건읍 송능리 304-14</t>
  </si>
  <si>
    <t xml:space="preserve">경기도 남양주시 진건읍 송능리 304-14 </t>
  </si>
  <si>
    <t>SC033654543</t>
  </si>
  <si>
    <t>오남지 34R62</t>
  </si>
  <si>
    <t>1020809082</t>
  </si>
  <si>
    <t>이원영</t>
  </si>
  <si>
    <t>봉화낚시터</t>
  </si>
  <si>
    <t>031-527-5126</t>
  </si>
  <si>
    <t>010-5291-7548</t>
  </si>
  <si>
    <t>경기도 남양주시 진접읍 진벌리 479</t>
  </si>
  <si>
    <t xml:space="preserve">경기도 남양주시 진접읍 진벌리 479 </t>
  </si>
  <si>
    <t>TH356011309</t>
  </si>
  <si>
    <t>부평간 85R7</t>
  </si>
  <si>
    <t>1020819945</t>
  </si>
  <si>
    <t>팔당올가닉후드</t>
  </si>
  <si>
    <t>팔당올가닉후드(주)</t>
  </si>
  <si>
    <t>김병수사장</t>
  </si>
  <si>
    <t>031-576-1771</t>
  </si>
  <si>
    <t>010-3384-3141</t>
  </si>
  <si>
    <t>경기도 남양주시 조안면 삼봉리 757</t>
  </si>
  <si>
    <t>경기도 남양주시 조안면 삼봉리 757 김병수사장</t>
  </si>
  <si>
    <t>SC033481211</t>
  </si>
  <si>
    <t>영화지 31L56</t>
  </si>
  <si>
    <t>1020825670</t>
  </si>
  <si>
    <t>(주)월드비철</t>
  </si>
  <si>
    <t>031-572-7880</t>
  </si>
  <si>
    <t>010-3786-2223</t>
  </si>
  <si>
    <t>경기도 구리시 사노동 287-1</t>
  </si>
  <si>
    <t>471-040</t>
  </si>
  <si>
    <t xml:space="preserve">경기도 구리시 사노동 287-1 </t>
  </si>
  <si>
    <t>TH356167158</t>
  </si>
  <si>
    <t>갈매지 78L1</t>
  </si>
  <si>
    <t>1020839406</t>
  </si>
  <si>
    <t>원종옥</t>
  </si>
  <si>
    <t>고운님오셨네</t>
  </si>
  <si>
    <t>031-577-2070</t>
  </si>
  <si>
    <t>010-9248-3723</t>
  </si>
  <si>
    <t>경기도 남양주시 와부읍 월문리 317-30</t>
  </si>
  <si>
    <t xml:space="preserve">경기도 남양주시 와부읍 월문리 317-30 </t>
  </si>
  <si>
    <t>LG340627377</t>
  </si>
  <si>
    <t>천마간 85</t>
  </si>
  <si>
    <t>1020841251</t>
  </si>
  <si>
    <t>주지연</t>
  </si>
  <si>
    <t>031-574-1723</t>
  </si>
  <si>
    <t>010-2493-1639</t>
  </si>
  <si>
    <t>경기도 남양주시 오남읍 오남리 205-42</t>
  </si>
  <si>
    <t>경기도 남양주시 오남읍 오남리 205-42 1층</t>
  </si>
  <si>
    <t>6045514</t>
  </si>
  <si>
    <t>오남지 218L1</t>
  </si>
  <si>
    <t>1020841983</t>
  </si>
  <si>
    <t>황기회</t>
  </si>
  <si>
    <t>지엔에프코리아</t>
  </si>
  <si>
    <t>031-527-2711</t>
  </si>
  <si>
    <t>010-7126-2047</t>
  </si>
  <si>
    <t>경기도 남양주시 진접읍 금곡리 70-4</t>
  </si>
  <si>
    <t xml:space="preserve">경기도 남양주시 진접읍 금곡리 70-4 </t>
  </si>
  <si>
    <t>0134603</t>
  </si>
  <si>
    <t>20080524</t>
  </si>
  <si>
    <t>간촌지 14R21L2L2</t>
  </si>
  <si>
    <t>1020856681</t>
  </si>
  <si>
    <t>장주열</t>
  </si>
  <si>
    <t>산들소리수목원</t>
  </si>
  <si>
    <t>031-529-8874</t>
  </si>
  <si>
    <t>016-679-3487</t>
  </si>
  <si>
    <t>경기도 남양주시 별내동 산129-1</t>
  </si>
  <si>
    <t xml:space="preserve">경기도 남양주시 별내동 산129-1 </t>
  </si>
  <si>
    <t>SC033436443</t>
  </si>
  <si>
    <t>덕송지 51L14R4</t>
  </si>
  <si>
    <t>1020958394</t>
  </si>
  <si>
    <t>이정철</t>
  </si>
  <si>
    <t>하림3002com</t>
  </si>
  <si>
    <t>(이정철)</t>
  </si>
  <si>
    <t>031-565-9432</t>
  </si>
  <si>
    <t>010-4017-1500</t>
  </si>
  <si>
    <t>경기도 구리시 교문동 681-2</t>
  </si>
  <si>
    <t>경기도 구리시 교문동 681-2 (이정철)</t>
  </si>
  <si>
    <t>PS150023549</t>
  </si>
  <si>
    <t>20070305</t>
  </si>
  <si>
    <t>아천간 68R3</t>
  </si>
  <si>
    <t>1020958438</t>
  </si>
  <si>
    <t>011-9012-8812</t>
  </si>
  <si>
    <t>경기도 남양주시 화도읍 가곡리 16-14</t>
  </si>
  <si>
    <t xml:space="preserve">경기도 남양주시 화도읍 가곡리 16-14 </t>
  </si>
  <si>
    <t>SC033226353</t>
  </si>
  <si>
    <t>20070327</t>
  </si>
  <si>
    <t>수동지 100H1R7L1</t>
  </si>
  <si>
    <t>1020966615</t>
  </si>
  <si>
    <t>이원경</t>
  </si>
  <si>
    <t>011-9188-5538</t>
  </si>
  <si>
    <t>경기도 남양주시 오남읍 양지리 140-11</t>
  </si>
  <si>
    <t xml:space="preserve">경기도 남양주시 오남읍 양지리 140-11 </t>
  </si>
  <si>
    <t>TH346070561</t>
  </si>
  <si>
    <t>오남지 259R7H1L1</t>
  </si>
  <si>
    <t>1020976454</t>
  </si>
  <si>
    <t>(주)삼일디스플레</t>
  </si>
  <si>
    <t>(주)삼일디스플레이</t>
  </si>
  <si>
    <t>02-466-0314</t>
  </si>
  <si>
    <t>010-2735-3925</t>
  </si>
  <si>
    <t>경기도 남양주시 화도읍 답내리 108-1</t>
  </si>
  <si>
    <t>서울특별시 성동구 성수동2가 273-10 풍림테크원605호</t>
  </si>
  <si>
    <t>133-120</t>
  </si>
  <si>
    <t>SC033225744</t>
  </si>
  <si>
    <t>새터간 13R3</t>
  </si>
  <si>
    <t>1020994489</t>
  </si>
  <si>
    <t>리틀야구장</t>
  </si>
  <si>
    <t>031-590-2148</t>
  </si>
  <si>
    <t>010-3765-3944</t>
  </si>
  <si>
    <t>경기도 남양주시 지금동 산87</t>
  </si>
  <si>
    <t xml:space="preserve">경기도 남양주시 지금동 산87 </t>
  </si>
  <si>
    <t>SC013337020</t>
  </si>
  <si>
    <t>상수간 48R7R1</t>
  </si>
  <si>
    <t>1020997636</t>
  </si>
  <si>
    <t>(주)코코제니</t>
  </si>
  <si>
    <t>031-511-6591</t>
  </si>
  <si>
    <t>011-9163-6514</t>
  </si>
  <si>
    <t>경기도 남양주시 화도읍 답내리 27-10</t>
  </si>
  <si>
    <t xml:space="preserve">경기도 남양주시 화도읍 답내리 27-10 </t>
  </si>
  <si>
    <t>TH356076974</t>
  </si>
  <si>
    <t>20100528</t>
  </si>
  <si>
    <t>송촌지 73R8L1</t>
  </si>
  <si>
    <t>1021001647</t>
  </si>
  <si>
    <t>이정열</t>
  </si>
  <si>
    <t>010-8864-1596</t>
  </si>
  <si>
    <t>010-4031-4342</t>
  </si>
  <si>
    <t>경기도 남양주시 화도읍 답내리 513-1</t>
  </si>
  <si>
    <t xml:space="preserve">경기도 남양주시 화도읍 답내리 513-1 </t>
  </si>
  <si>
    <t>SC351949918</t>
  </si>
  <si>
    <t>모란간 3</t>
  </si>
  <si>
    <t>1021012528</t>
  </si>
  <si>
    <t>인창중앙공원가로등</t>
  </si>
  <si>
    <t>010-5393-7814</t>
  </si>
  <si>
    <t>경기도 구리시 인창동 514</t>
  </si>
  <si>
    <t>SC351869415</t>
  </si>
  <si>
    <t>20070810</t>
  </si>
  <si>
    <t>공원 101</t>
  </si>
  <si>
    <t>1021015990</t>
  </si>
  <si>
    <t>(주)거성푸드</t>
  </si>
  <si>
    <t>거성푸드(주)</t>
  </si>
  <si>
    <t>031-573-1855</t>
  </si>
  <si>
    <t>010-3126-0569</t>
  </si>
  <si>
    <t>경기도 구리시 갈매동 175-1</t>
  </si>
  <si>
    <t>경기도 구리시 갈매동 175-1 거성푸드(주)</t>
  </si>
  <si>
    <t>SC033655555</t>
  </si>
  <si>
    <t>덕송지 27R5L1</t>
  </si>
  <si>
    <t>1021022580</t>
  </si>
  <si>
    <t>김홍권</t>
  </si>
  <si>
    <t>화수 CNC</t>
  </si>
  <si>
    <t>010-8548-0988</t>
  </si>
  <si>
    <t>011-9705-9832</t>
  </si>
  <si>
    <t>경기도 남양주시 진접읍 진벌리 181-9</t>
  </si>
  <si>
    <t xml:space="preserve">경기도 남양주시 진접읍 진벌리 181-9 </t>
  </si>
  <si>
    <t>SC033655472</t>
  </si>
  <si>
    <t>부평간 85R23L5R4L1</t>
  </si>
  <si>
    <t>1021036343</t>
  </si>
  <si>
    <t>이춘규</t>
  </si>
  <si>
    <t>010-4749-2980</t>
  </si>
  <si>
    <t>경기도 남양주시 진건읍 진관리 658-1</t>
  </si>
  <si>
    <t xml:space="preserve">경기도 남양주시 진건읍 진관리 658-1 </t>
  </si>
  <si>
    <t>SC033655405</t>
  </si>
  <si>
    <t>20081014</t>
  </si>
  <si>
    <t>배양간 121R3L3</t>
  </si>
  <si>
    <t>1021037690</t>
  </si>
  <si>
    <t>장관일</t>
  </si>
  <si>
    <t>진흥프라스틱</t>
  </si>
  <si>
    <t>031-528-4107</t>
  </si>
  <si>
    <t>011-210-7318</t>
  </si>
  <si>
    <t>경기도 남양주시 진접읍 내각리 188-56</t>
  </si>
  <si>
    <t xml:space="preserve">경기도 남양주시 진접읍 내각리 188-56 </t>
  </si>
  <si>
    <t>SC033343026</t>
  </si>
  <si>
    <t>20070612</t>
  </si>
  <si>
    <t>장현지 161L3R4</t>
  </si>
  <si>
    <t>1021044478</t>
  </si>
  <si>
    <t>윤삼숙</t>
  </si>
  <si>
    <t>돌핀샘</t>
  </si>
  <si>
    <t>돌핀셈</t>
  </si>
  <si>
    <t>031-575-8852</t>
  </si>
  <si>
    <t>010-2226-2679</t>
  </si>
  <si>
    <t>경기도 남양주시 진접읍 금곡리 199</t>
  </si>
  <si>
    <t>경기도 남양주시 진접읍 금곡리 199 돌핀셈</t>
  </si>
  <si>
    <t>LG350179150</t>
  </si>
  <si>
    <t>20070928</t>
  </si>
  <si>
    <t>간촌지 27L2R2</t>
  </si>
  <si>
    <t>1021059808</t>
  </si>
  <si>
    <t>강태분</t>
  </si>
  <si>
    <t>길목식당</t>
  </si>
  <si>
    <t>031-591-9250</t>
  </si>
  <si>
    <t>010-6392-2153</t>
  </si>
  <si>
    <t>경기도 남양주시 평내동 585-6</t>
  </si>
  <si>
    <t xml:space="preserve">경기도 남양주시 평내동 585-6 </t>
  </si>
  <si>
    <t>KH340098523</t>
  </si>
  <si>
    <t>20070719</t>
  </si>
  <si>
    <t>평내 H219J05</t>
  </si>
  <si>
    <t>1021065515</t>
  </si>
  <si>
    <t>청산김치서울영업소</t>
  </si>
  <si>
    <t>017-551-0780</t>
  </si>
  <si>
    <t>경기도 구리시 갈매동 215-64</t>
  </si>
  <si>
    <t xml:space="preserve">경기도 구리시 갈매동 215-64 </t>
  </si>
  <si>
    <t>PS350008492</t>
  </si>
  <si>
    <t>20100203</t>
  </si>
  <si>
    <t>덕송지 28L8R4</t>
  </si>
  <si>
    <t>1021069968</t>
  </si>
  <si>
    <t>정현미</t>
  </si>
  <si>
    <t>나무향기</t>
  </si>
  <si>
    <t>031-575-3553</t>
  </si>
  <si>
    <t>010-8653-7760</t>
  </si>
  <si>
    <t>경기도 구리시 갈매동 29-2</t>
  </si>
  <si>
    <t xml:space="preserve">경기도 구리시 갈매동 29-2 </t>
  </si>
  <si>
    <t>PS350012485</t>
  </si>
  <si>
    <t>갈매지 40L17L4R8</t>
  </si>
  <si>
    <t>1021075746</t>
  </si>
  <si>
    <t>강호익</t>
  </si>
  <si>
    <t>본추어탕</t>
  </si>
  <si>
    <t>010-6822-8845</t>
  </si>
  <si>
    <t>경기도 구리시 갈매동 502</t>
  </si>
  <si>
    <t>471-859</t>
  </si>
  <si>
    <t xml:space="preserve">경기도 구리시 갈매동 502 </t>
  </si>
  <si>
    <t>TH356020393</t>
  </si>
  <si>
    <t>덕송지 3H1</t>
  </si>
  <si>
    <t>1021085147</t>
  </si>
  <si>
    <t>임종완</t>
  </si>
  <si>
    <t>(주)하이텍씨엔씨</t>
  </si>
  <si>
    <t>02-454-7447</t>
  </si>
  <si>
    <t>011-799-8282</t>
  </si>
  <si>
    <t>경기도 남양주시 수동면 운수리 64-7</t>
  </si>
  <si>
    <t>경기도 하남시 덕풍동 762 하남지식산업센터 아이테코 오렌지존 655호</t>
  </si>
  <si>
    <t>465-010</t>
  </si>
  <si>
    <t>SC033436087</t>
  </si>
  <si>
    <t>20070712</t>
  </si>
  <si>
    <t>수성지 28L3R3</t>
  </si>
  <si>
    <t>1021106507</t>
  </si>
  <si>
    <t>왕숙천둔치공원</t>
  </si>
  <si>
    <t>경기도 구리시 사노동 154-2</t>
  </si>
  <si>
    <t>KH340098624</t>
  </si>
  <si>
    <t>20070822</t>
  </si>
  <si>
    <t>사노간 105R5</t>
  </si>
  <si>
    <t>1021115383</t>
  </si>
  <si>
    <t>정오열</t>
  </si>
  <si>
    <t>유경인테리어</t>
  </si>
  <si>
    <t>031-559-0279</t>
  </si>
  <si>
    <t>011-238-0996</t>
  </si>
  <si>
    <t>경기도 남양주시 수동면 송천리 205-2</t>
  </si>
  <si>
    <t xml:space="preserve">경기도 남양주시 수동면 송천리 205-2 </t>
  </si>
  <si>
    <t>LG350208912</t>
  </si>
  <si>
    <t>산성지 90R2</t>
  </si>
  <si>
    <t>1021118558</t>
  </si>
  <si>
    <t>문화관광과</t>
  </si>
  <si>
    <t>031-590-2477</t>
  </si>
  <si>
    <t>031-590-4598</t>
  </si>
  <si>
    <t>경기도 남양주시 화도읍 금남리 175-1</t>
  </si>
  <si>
    <t>경기도 남양주시 금곡동 185-10 남양주시청 문화관광과</t>
  </si>
  <si>
    <t>SC03343620</t>
  </si>
  <si>
    <t>20070828</t>
  </si>
  <si>
    <t>마금간 66L1</t>
  </si>
  <si>
    <t>1021121250</t>
  </si>
  <si>
    <t>남양주시</t>
  </si>
  <si>
    <t>상하수도 관리센터</t>
  </si>
  <si>
    <t>031-590-4673</t>
  </si>
  <si>
    <t>010-3077-3006</t>
  </si>
  <si>
    <t>경기도 남양주시 진접읍 내곡리 526-4</t>
  </si>
  <si>
    <t>경기도 남양주시 금곡동 185-10 하수처리과</t>
  </si>
  <si>
    <t>PS350012654</t>
  </si>
  <si>
    <t>20071201</t>
  </si>
  <si>
    <t>장현지 68R5L1</t>
  </si>
  <si>
    <t>1021134996</t>
  </si>
  <si>
    <t>정영옥</t>
  </si>
  <si>
    <t>010-7157-8355</t>
  </si>
  <si>
    <t>경기도 남양주시 조안면 능내리 470-4</t>
  </si>
  <si>
    <t xml:space="preserve">경기도 남양주시 조안면 능내리 470-4 </t>
  </si>
  <si>
    <t>127207</t>
  </si>
  <si>
    <t>20070706</t>
  </si>
  <si>
    <t>팔당간 193</t>
  </si>
  <si>
    <t>1021160886</t>
  </si>
  <si>
    <t>조한천</t>
  </si>
  <si>
    <t>031-576-2879</t>
  </si>
  <si>
    <t>017-213-8322</t>
  </si>
  <si>
    <t>경기도 남양주시 와부읍 율석리 663-3</t>
  </si>
  <si>
    <t>경기도 남양주시 와부읍 율석리 663-3 창고</t>
  </si>
  <si>
    <t>TH356090039</t>
  </si>
  <si>
    <t>평내간 47R3L3</t>
  </si>
  <si>
    <t>1021170072</t>
  </si>
  <si>
    <t>녹촌리체육시설</t>
  </si>
  <si>
    <t>031-590-4372</t>
  </si>
  <si>
    <t>010-2337-6026</t>
  </si>
  <si>
    <t>경기도 남양주시 화도읍 녹촌리 99-20</t>
  </si>
  <si>
    <t>경기도 남양주시 화도읍 마석우리 548 읍사무소화도2읍대</t>
  </si>
  <si>
    <t>PS340201505</t>
  </si>
  <si>
    <t>20070823</t>
  </si>
  <si>
    <t>녹촌지 7L3</t>
  </si>
  <si>
    <t>1021250413</t>
  </si>
  <si>
    <t>남양주축협마석지점</t>
  </si>
  <si>
    <t>031-593-2011</t>
  </si>
  <si>
    <t>경기도 남양주시 화도읍 창현리 555-4</t>
  </si>
  <si>
    <t xml:space="preserve">경기도 남양주시 화도읍 창현리 555-4 </t>
  </si>
  <si>
    <t>SC033436226</t>
  </si>
  <si>
    <t>20071011</t>
  </si>
  <si>
    <t>천마간 251</t>
  </si>
  <si>
    <t>1021260572</t>
  </si>
  <si>
    <t>평내지하차도펌프실</t>
  </si>
  <si>
    <t>031-590-4223</t>
  </si>
  <si>
    <t>경기도 남양주시 평내동 154-8</t>
  </si>
  <si>
    <t>경기도 남양주시 금곡동 185-10 도로정비과</t>
  </si>
  <si>
    <t>SC033225777</t>
  </si>
  <si>
    <t>20080418</t>
  </si>
  <si>
    <t>평내 142</t>
  </si>
  <si>
    <t>1021260590</t>
  </si>
  <si>
    <t>평내지하차도조명</t>
  </si>
  <si>
    <t>TH356167737</t>
  </si>
  <si>
    <t>1021265880</t>
  </si>
  <si>
    <t>박필석</t>
  </si>
  <si>
    <t>신안금속</t>
  </si>
  <si>
    <t>031-528-4448</t>
  </si>
  <si>
    <t>010-3786-4232</t>
  </si>
  <si>
    <t>경기도 남양주시 오남읍 오남리 594-8</t>
  </si>
  <si>
    <t xml:space="preserve">경기도 남양주시 오남읍 오남리 594-8 </t>
  </si>
  <si>
    <t>SC033654978</t>
  </si>
  <si>
    <t>20100318</t>
  </si>
  <si>
    <t>양지간 91</t>
  </si>
  <si>
    <t>1021270758</t>
  </si>
  <si>
    <t>김병태</t>
  </si>
  <si>
    <t>삼성세차</t>
  </si>
  <si>
    <t>031-574-7160</t>
  </si>
  <si>
    <t>010-4345-7979</t>
  </si>
  <si>
    <t>경기도 남양주시 오남읍 양지리 676-3</t>
  </si>
  <si>
    <t>경기도 남양주시 오남읍 양지리 676-3 삼성세차</t>
  </si>
  <si>
    <t>KH340100523</t>
  </si>
  <si>
    <t>20070829</t>
  </si>
  <si>
    <t>진현간 78L3L7R1</t>
  </si>
  <si>
    <t>1021281167</t>
  </si>
  <si>
    <t>한강시민공원관리사무실</t>
  </si>
  <si>
    <t>02-560-2473</t>
  </si>
  <si>
    <t>011-711-8504</t>
  </si>
  <si>
    <t>471-021</t>
  </si>
  <si>
    <t>TH346069232</t>
  </si>
  <si>
    <t>강변간 118L1</t>
  </si>
  <si>
    <t>1021296231</t>
  </si>
  <si>
    <t>김종섭</t>
  </si>
  <si>
    <t>017-208-3756</t>
  </si>
  <si>
    <t>경기도 남양주시 와부읍 도곡리 16-1</t>
  </si>
  <si>
    <t xml:space="preserve">경기도 남양주시 와부읍 도곡리 16-1 </t>
  </si>
  <si>
    <t>PS350008550</t>
  </si>
  <si>
    <t>도곡간 103R2L2H1L1R1</t>
  </si>
  <si>
    <t>1021296758</t>
  </si>
  <si>
    <t>이현아</t>
  </si>
  <si>
    <t>마고도</t>
  </si>
  <si>
    <t>031-576-9051</t>
  </si>
  <si>
    <t>010-4577-9059</t>
  </si>
  <si>
    <t>경기도 남양주시 와부읍 월문리 1054-1</t>
  </si>
  <si>
    <t xml:space="preserve">경기도 남양주시 와부읍 월문리 1054-1 </t>
  </si>
  <si>
    <t>SC033343735</t>
  </si>
  <si>
    <t>20071005</t>
  </si>
  <si>
    <t>시우간 10L4D1</t>
  </si>
  <si>
    <t>1021301163</t>
  </si>
  <si>
    <t>이효종</t>
  </si>
  <si>
    <t>동창교회</t>
  </si>
  <si>
    <t>031-565-8291</t>
  </si>
  <si>
    <t>011-9725-7478</t>
  </si>
  <si>
    <t>경기도 구리시 인창동 48</t>
  </si>
  <si>
    <t xml:space="preserve">경기도 구리시 인창동 48 </t>
  </si>
  <si>
    <t>SC033225586</t>
  </si>
  <si>
    <t>동구간 99L1</t>
  </si>
  <si>
    <t>1021305089</t>
  </si>
  <si>
    <t>한두원</t>
  </si>
  <si>
    <t>한진산업</t>
  </si>
  <si>
    <t>031-577-0921</t>
  </si>
  <si>
    <t>010-5324-4412</t>
  </si>
  <si>
    <t>경기도 남양주시 와부읍 도곡리 347-3</t>
  </si>
  <si>
    <t xml:space="preserve">경기도 남양주시 와부읍 도곡리 347-3 </t>
  </si>
  <si>
    <t>TH356071356</t>
  </si>
  <si>
    <t>팔당간 81L27R5</t>
  </si>
  <si>
    <t>1021305454</t>
  </si>
  <si>
    <t>문화관광팀 문화예술과</t>
  </si>
  <si>
    <t>대장간마을</t>
  </si>
  <si>
    <t>031-550-2069</t>
  </si>
  <si>
    <t>경기도 구리시 아천동 산45-1</t>
  </si>
  <si>
    <t>경기도 구리시 교문동 390-1 문화관광팀 문화예술과</t>
  </si>
  <si>
    <t>SC353681194</t>
  </si>
  <si>
    <t>20080424</t>
  </si>
  <si>
    <t>아천간 5L10</t>
  </si>
  <si>
    <t>1021312963</t>
  </si>
  <si>
    <t>변종인</t>
  </si>
  <si>
    <t>한스헤어아츠</t>
  </si>
  <si>
    <t>031-564-0031</t>
  </si>
  <si>
    <t>010-9114-6728</t>
  </si>
  <si>
    <t>경기도 남양주시 도농동 113-18</t>
  </si>
  <si>
    <t>경기도 남양주시 도농동 113-18 201</t>
  </si>
  <si>
    <t>SC351949890</t>
  </si>
  <si>
    <t>구리간 167H1</t>
  </si>
  <si>
    <t>1021312972</t>
  </si>
  <si>
    <t>강석균</t>
  </si>
  <si>
    <t>원할머니보쌈 도농점</t>
  </si>
  <si>
    <t>010-3595-4220</t>
  </si>
  <si>
    <t>경기도 남양주시 도농동 113-18 101,102</t>
  </si>
  <si>
    <t>6043896</t>
  </si>
  <si>
    <t>1021326618</t>
  </si>
  <si>
    <t>(주)원앤원</t>
  </si>
  <si>
    <t>031-577-7679</t>
  </si>
  <si>
    <t>011-779-1475</t>
  </si>
  <si>
    <t>경기도 남양주시 삼패동 358-9</t>
  </si>
  <si>
    <t xml:space="preserve">경기도 남양주시 삼패동 358-9 </t>
  </si>
  <si>
    <t>TH356167865</t>
  </si>
  <si>
    <t>삼패간 1</t>
  </si>
  <si>
    <t>1021326903</t>
  </si>
  <si>
    <t>최종갑</t>
  </si>
  <si>
    <t>동그라미</t>
  </si>
  <si>
    <t>010-9164-8299</t>
  </si>
  <si>
    <t>경기도 남양주시 수동면 입석리 273</t>
  </si>
  <si>
    <t xml:space="preserve">경기도 남양주시 수동면 입석리 273 </t>
  </si>
  <si>
    <t>TH356089704</t>
  </si>
  <si>
    <t>20100608</t>
  </si>
  <si>
    <t>수동지 144R16L3</t>
  </si>
  <si>
    <t>1021372835</t>
  </si>
  <si>
    <t>홍성환</t>
  </si>
  <si>
    <t>두깨유리공방</t>
  </si>
  <si>
    <t>010-7275-0757</t>
  </si>
  <si>
    <t>경기도 남양주시 수동면 내방리 99-9</t>
  </si>
  <si>
    <t xml:space="preserve">경기도 남양주시 수동면 내방리 99-9 </t>
  </si>
  <si>
    <t>PS350078159</t>
  </si>
  <si>
    <t>수동지 261R23L6</t>
  </si>
  <si>
    <t>1021379865</t>
  </si>
  <si>
    <t>남영석</t>
  </si>
  <si>
    <t>장현하림</t>
  </si>
  <si>
    <t>031-572-9972</t>
  </si>
  <si>
    <t>010-5463-6536</t>
  </si>
  <si>
    <t>경기도 남양주시 진접읍 장현리 552-2</t>
  </si>
  <si>
    <t xml:space="preserve">경기도 남양주시 진접읍 장현리 552-2 </t>
  </si>
  <si>
    <t>TH356070365</t>
  </si>
  <si>
    <t>장현지 211L3L14R1L1</t>
  </si>
  <si>
    <t>1021388392</t>
  </si>
  <si>
    <t>이병춘</t>
  </si>
  <si>
    <t>한라돈우방</t>
  </si>
  <si>
    <t>031-552-8855</t>
  </si>
  <si>
    <t>010-9078-5424</t>
  </si>
  <si>
    <t>경기도 구리시 인창동 657-7</t>
  </si>
  <si>
    <t xml:space="preserve">경기도 구리시 인창동 657-7 </t>
  </si>
  <si>
    <t>SC033343103</t>
  </si>
  <si>
    <t>20071224</t>
  </si>
  <si>
    <t>동구간 64L22D1</t>
  </si>
  <si>
    <t>1021392804</t>
  </si>
  <si>
    <t>양운화</t>
  </si>
  <si>
    <t>덕소식품</t>
  </si>
  <si>
    <t>031-576-1980</t>
  </si>
  <si>
    <t>010-7336-2901</t>
  </si>
  <si>
    <t>경기도 남양주시 화도읍 답내리 192</t>
  </si>
  <si>
    <t xml:space="preserve">경기도 남양주시 화도읍 답내리 192 </t>
  </si>
  <si>
    <t>SC033342825</t>
  </si>
  <si>
    <t>20071231</t>
  </si>
  <si>
    <t>새터간 10R5</t>
  </si>
  <si>
    <t>1021396980</t>
  </si>
  <si>
    <t>김진태</t>
  </si>
  <si>
    <t>031-567-1887</t>
  </si>
  <si>
    <t>010-2018-9557</t>
  </si>
  <si>
    <t>경기도 구리시 토평동 557-11</t>
  </si>
  <si>
    <t>경기도 구리시 토평동 557-11 채선당</t>
  </si>
  <si>
    <t>TH356030082</t>
  </si>
  <si>
    <t>20080318</t>
  </si>
  <si>
    <t>호수지 26R16L2</t>
  </si>
  <si>
    <t>1021397710</t>
  </si>
  <si>
    <t>안진서</t>
  </si>
  <si>
    <t>010-7126-1260</t>
  </si>
  <si>
    <t>경기도 남양주시 와부읍 덕소리 590-22</t>
  </si>
  <si>
    <t>경기도 남양주시 와부읍 덕소리 590-22 공용</t>
  </si>
  <si>
    <t>SC352107570</t>
  </si>
  <si>
    <t>구리간 28L3H1</t>
  </si>
  <si>
    <t>1021399861</t>
  </si>
  <si>
    <t>천주교의정교구유지재단</t>
  </si>
  <si>
    <t>수동성당</t>
  </si>
  <si>
    <t>031-594-6461</t>
  </si>
  <si>
    <t>010-7742-6636</t>
  </si>
  <si>
    <t>경기도 남양주시 수동면 운수리 산93-1</t>
  </si>
  <si>
    <t>경기도 남양주시 수동면 운수리 산93-1 수동성당</t>
  </si>
  <si>
    <t>TH356048444</t>
  </si>
  <si>
    <t>수동지 133L4L2</t>
  </si>
  <si>
    <t>1021400859</t>
  </si>
  <si>
    <t>양희재</t>
  </si>
  <si>
    <t>도화</t>
  </si>
  <si>
    <t>011-9124-1131</t>
  </si>
  <si>
    <t>경기도 구리시 토평동 558-18</t>
  </si>
  <si>
    <t xml:space="preserve">경기도 구리시 토평동 558-18 </t>
  </si>
  <si>
    <t>SC353681097</t>
  </si>
  <si>
    <t>20080401</t>
  </si>
  <si>
    <t>호수지 26R19</t>
  </si>
  <si>
    <t>1021413961</t>
  </si>
  <si>
    <t>031-595-6070</t>
  </si>
  <si>
    <t>017-252-6059</t>
  </si>
  <si>
    <t>경기도 남양주시 화도읍 창현리 720-6</t>
  </si>
  <si>
    <t xml:space="preserve">경기도 남양주시 화도읍 창현리 720-6 </t>
  </si>
  <si>
    <t>0124334</t>
  </si>
  <si>
    <t>창현 H8J1</t>
  </si>
  <si>
    <t>1021419000</t>
  </si>
  <si>
    <t>강성자</t>
  </si>
  <si>
    <t>031-553-8209</t>
  </si>
  <si>
    <t>010-5360-9166</t>
  </si>
  <si>
    <t>경기도 구리시 인창동 383-119</t>
  </si>
  <si>
    <t>경기도 구리시 인창동 383-119 공용</t>
  </si>
  <si>
    <t>TH356034280</t>
  </si>
  <si>
    <t>사노간 57R20C1</t>
  </si>
  <si>
    <t>1021419153</t>
  </si>
  <si>
    <t>(주)재원전자</t>
  </si>
  <si>
    <t>010-5343-7046</t>
  </si>
  <si>
    <t>경기도 남양주시 와부읍 월문리 115-8</t>
  </si>
  <si>
    <t xml:space="preserve">경기도 남양주시 와부읍 월문리 115-4 </t>
  </si>
  <si>
    <t>TH356070434</t>
  </si>
  <si>
    <t>천마간 126R9L3</t>
  </si>
  <si>
    <t>1021419162</t>
  </si>
  <si>
    <t>TH356086578</t>
  </si>
  <si>
    <t>천마간 126R9L2</t>
  </si>
  <si>
    <t>1021428955</t>
  </si>
  <si>
    <t>하수처리과</t>
  </si>
  <si>
    <t>016-345-6667</t>
  </si>
  <si>
    <t>경기도 남양주시 진접읍 내곡리 132-17</t>
  </si>
  <si>
    <t>TH356078182</t>
  </si>
  <si>
    <t>장현지 116R10L2L1</t>
  </si>
  <si>
    <t>1021442001</t>
  </si>
  <si>
    <t>구자림</t>
  </si>
  <si>
    <t>011-292-6433</t>
  </si>
  <si>
    <t>경기도 남양주시 화도읍 묵현리 508</t>
  </si>
  <si>
    <t xml:space="preserve">경기도 남양주시 화도읍 묵현리 508 </t>
  </si>
  <si>
    <t>KH340016479</t>
  </si>
  <si>
    <t>20121204</t>
  </si>
  <si>
    <t>백봉간 241L27</t>
  </si>
  <si>
    <t>1021446819</t>
  </si>
  <si>
    <t>엄혜경</t>
  </si>
  <si>
    <t>010-8978-7600</t>
  </si>
  <si>
    <t>경기도 남양주시 수동면 운수리 55-15</t>
  </si>
  <si>
    <t xml:space="preserve">경기도 남양주시 수동면 운수리 55-15 </t>
  </si>
  <si>
    <t>TH356006878</t>
  </si>
  <si>
    <t>수동지 133R15</t>
  </si>
  <si>
    <t>1021448862</t>
  </si>
  <si>
    <t>채은희</t>
  </si>
  <si>
    <t>010-5404-7700</t>
  </si>
  <si>
    <t xml:space="preserve">경기도 구리시 수택동 850-1 </t>
  </si>
  <si>
    <t>PS350058116</t>
  </si>
  <si>
    <t>20071214</t>
  </si>
  <si>
    <t>이문안지 16</t>
  </si>
  <si>
    <t>1021451884</t>
  </si>
  <si>
    <t>조정찬</t>
  </si>
  <si>
    <t>에당국악박물관</t>
  </si>
  <si>
    <t>019-213-4825</t>
  </si>
  <si>
    <t>010-3066-4825</t>
  </si>
  <si>
    <t>경기도 남양주시 수석동 321-1</t>
  </si>
  <si>
    <t>경기도 남양주시 수석동 321-1 에당국악박물관</t>
  </si>
  <si>
    <t>SC351861868</t>
  </si>
  <si>
    <t>강변간 33R8A3</t>
  </si>
  <si>
    <t>1021453445</t>
  </si>
  <si>
    <t>송은미</t>
  </si>
  <si>
    <t>착한낙지</t>
  </si>
  <si>
    <t>031-563-7400</t>
  </si>
  <si>
    <t>011-9435-2175</t>
  </si>
  <si>
    <t>경기도 구리시 토평동 325-6</t>
  </si>
  <si>
    <t xml:space="preserve">경기도 구리시 토평동 325-6 </t>
  </si>
  <si>
    <t>SC351861494</t>
  </si>
  <si>
    <t>호수지 26R32R2</t>
  </si>
  <si>
    <t>1021454015</t>
  </si>
  <si>
    <t>김성광</t>
  </si>
  <si>
    <t>주식회사아츠인</t>
  </si>
  <si>
    <t>아츠인(벽지대리점)</t>
  </si>
  <si>
    <t>031-571-8444</t>
  </si>
  <si>
    <t>010-3017-1718</t>
  </si>
  <si>
    <t>경기도 구리시 갈매동 489-2</t>
  </si>
  <si>
    <t>경기도 구리시 갈매동 489-2 아츠인(벽지대리점)</t>
  </si>
  <si>
    <t>2533457</t>
  </si>
  <si>
    <t>갈매지 25C1R2</t>
  </si>
  <si>
    <t>1021455531</t>
  </si>
  <si>
    <t>전영호</t>
  </si>
  <si>
    <t>닭친칼국수</t>
  </si>
  <si>
    <t>031-595-2237</t>
  </si>
  <si>
    <t>010-8967-3454</t>
  </si>
  <si>
    <t>경기도 남양주시 평내동 584-9</t>
  </si>
  <si>
    <t>경기도 남양주시 평내동 584-9 1층상가</t>
  </si>
  <si>
    <t>PS340256135</t>
  </si>
  <si>
    <t>20101206</t>
  </si>
  <si>
    <t>평내 H213J3</t>
  </si>
  <si>
    <t>1021460035</t>
  </si>
  <si>
    <t>오수희</t>
  </si>
  <si>
    <t>키친아리스타</t>
  </si>
  <si>
    <t>031-553-5287</t>
  </si>
  <si>
    <t>010-2782-5213</t>
  </si>
  <si>
    <t>경기도 구리시 교문동 244-6</t>
  </si>
  <si>
    <t xml:space="preserve">경기도 구리시 교문동 244-6 </t>
  </si>
  <si>
    <t>TH356021044</t>
  </si>
  <si>
    <t>20071227</t>
  </si>
  <si>
    <t>사노간 17</t>
  </si>
  <si>
    <t>1021464120</t>
  </si>
  <si>
    <t>장현배수지체육시설</t>
  </si>
  <si>
    <t>010-5696-8737</t>
  </si>
  <si>
    <t>경기도 남양주시 진접읍 장현리 산25-1</t>
  </si>
  <si>
    <t>경기도 남양주시 진접읍 장현리 68-39 진접읍사무소</t>
  </si>
  <si>
    <t>TH356086576</t>
  </si>
  <si>
    <t>20110506</t>
  </si>
  <si>
    <t>장현지 250L22</t>
  </si>
  <si>
    <t>1021468563</t>
  </si>
  <si>
    <t>홍종우</t>
  </si>
  <si>
    <t>한디자인가구</t>
  </si>
  <si>
    <t>031-511-2906</t>
  </si>
  <si>
    <t>010-9180-7663</t>
  </si>
  <si>
    <t>경기도 남양주시 화도읍 가곡리 16-8</t>
  </si>
  <si>
    <t xml:space="preserve">경기도 남양주시 화도읍 가곡리 16-8 </t>
  </si>
  <si>
    <t>LG350614494</t>
  </si>
  <si>
    <t>20080221</t>
  </si>
  <si>
    <t>수동지 100H1R6R3</t>
  </si>
  <si>
    <t>1021472745</t>
  </si>
  <si>
    <t>수산리마을회관</t>
  </si>
  <si>
    <t>031-592-6839</t>
  </si>
  <si>
    <t>010-6392-6469</t>
  </si>
  <si>
    <t>경기도 남양주시 수동면 수산리 239-3</t>
  </si>
  <si>
    <t>경기도 남양주시 수동면 수산리 239-3 수산리마을회관</t>
  </si>
  <si>
    <t>TH356080529</t>
  </si>
  <si>
    <t>수동지 243L34</t>
  </si>
  <si>
    <t>1021473726</t>
  </si>
  <si>
    <t>차순기</t>
  </si>
  <si>
    <t>031-576-0351</t>
  </si>
  <si>
    <t>017-204-0351</t>
  </si>
  <si>
    <t>경기도 남양주시 와부읍 월문리 182-17</t>
  </si>
  <si>
    <t xml:space="preserve">경기도 남양주시 와부읍 월문리 182-17 </t>
  </si>
  <si>
    <t>LG350577655</t>
  </si>
  <si>
    <t>천마간 126R3</t>
  </si>
  <si>
    <t>1021477768</t>
  </si>
  <si>
    <t>031-521-6711</t>
  </si>
  <si>
    <t>경기도 남양주시 삼패동 407-34</t>
  </si>
  <si>
    <t xml:space="preserve">경기도 남양주시 삼패동 407-34 </t>
  </si>
  <si>
    <t>LG350205693</t>
  </si>
  <si>
    <t>강북간 109L3R3</t>
  </si>
  <si>
    <t>1021481450</t>
  </si>
  <si>
    <t>신명순</t>
  </si>
  <si>
    <t>장현유치원</t>
  </si>
  <si>
    <t>031-593-4620</t>
  </si>
  <si>
    <t>010-6344-4620</t>
  </si>
  <si>
    <t>경기도 남양주시 화도읍 묵현리 170-1</t>
  </si>
  <si>
    <t>경기도 남양주시 화도읍 묵현리 170-1 가동</t>
  </si>
  <si>
    <t>SC033654593</t>
  </si>
  <si>
    <t>20080214</t>
  </si>
  <si>
    <t>가곡간 45</t>
  </si>
  <si>
    <t>1021481511</t>
  </si>
  <si>
    <t>017-344-4620</t>
  </si>
  <si>
    <t>경기도 남양주시 화도읍 묵현리 170-1 나동</t>
  </si>
  <si>
    <t>TH356047393</t>
  </si>
  <si>
    <t>1021485982</t>
  </si>
  <si>
    <t>(주)케이씨씨건설</t>
  </si>
  <si>
    <t>031-528-0784</t>
  </si>
  <si>
    <t>011-210-2891</t>
  </si>
  <si>
    <t>경기도 남양주시 별내동 425-1</t>
  </si>
  <si>
    <t>경기도 남양주시 별내동 111-6 단독6-4-6 1층</t>
  </si>
  <si>
    <t>472-501</t>
  </si>
  <si>
    <t>덕송지 43R30</t>
  </si>
  <si>
    <t>1021486455</t>
  </si>
  <si>
    <t>정한채</t>
  </si>
  <si>
    <t>정탑농산</t>
  </si>
  <si>
    <t>031-573-0314</t>
  </si>
  <si>
    <t>016-785-0067</t>
  </si>
  <si>
    <t>경기도 남양주시 진접읍 진벌리 193</t>
  </si>
  <si>
    <t>경기도 남양주시 진접읍 진벌리 193 정탑농산</t>
  </si>
  <si>
    <t>SC352608992</t>
  </si>
  <si>
    <t>20080129</t>
  </si>
  <si>
    <t>부평간 85R23L8R1</t>
  </si>
  <si>
    <t>1021487212</t>
  </si>
  <si>
    <t>김태학</t>
  </si>
  <si>
    <t>?협신]</t>
  </si>
  <si>
    <t>031-528-6048</t>
  </si>
  <si>
    <t>011-276-5699</t>
  </si>
  <si>
    <t>경기도 남양주시 진건읍 신월리 246-7</t>
  </si>
  <si>
    <t>경기도 남양주시 진건읍 신월리 246-7 ?협신]</t>
  </si>
  <si>
    <t>TH356023990</t>
  </si>
  <si>
    <t>사능지 230R1R1</t>
  </si>
  <si>
    <t>1021487249</t>
  </si>
  <si>
    <t>최동순</t>
  </si>
  <si>
    <t>031-558-4555</t>
  </si>
  <si>
    <t>010-4030-9106</t>
  </si>
  <si>
    <t>경기도 남양주시 도농동 341-8</t>
  </si>
  <si>
    <t>경기도 남양주시 도농동 2-1 부영아파트</t>
  </si>
  <si>
    <t>NJ340042817</t>
  </si>
  <si>
    <t>남양지 26L13L4</t>
  </si>
  <si>
    <t>1021490592</t>
  </si>
  <si>
    <t>031-699-9005</t>
  </si>
  <si>
    <t>011-1794-3469</t>
  </si>
  <si>
    <t>경기도 남양주시 와부읍 율석리 776</t>
  </si>
  <si>
    <t xml:space="preserve">경기도 하남시 덕풍동 302-8 </t>
  </si>
  <si>
    <t>465-013</t>
  </si>
  <si>
    <t>TH356068360</t>
  </si>
  <si>
    <t>20080311</t>
  </si>
  <si>
    <t>일패간 54L1</t>
  </si>
  <si>
    <t>1021490609</t>
  </si>
  <si>
    <t>김한섭</t>
  </si>
  <si>
    <t>진접예랑어린이집</t>
  </si>
  <si>
    <t>1？</t>
  </si>
  <si>
    <t>019-352-5122</t>
  </si>
  <si>
    <t>경기도 남양주시 진접읍 금곡리 551-3</t>
  </si>
  <si>
    <t>경기도 남양주시 진접읍 금곡리 551-3 1？</t>
  </si>
  <si>
    <t>PS350012408</t>
  </si>
  <si>
    <t>부평간 35</t>
  </si>
  <si>
    <t>1021494375</t>
  </si>
  <si>
    <t>(주)강북리사이클</t>
  </si>
  <si>
    <t>(주)강북리사이클링</t>
  </si>
  <si>
    <t>031-562-8869</t>
  </si>
  <si>
    <t>010-4441-0094</t>
  </si>
  <si>
    <t>경기도 남양주시 진건읍 진관리 230-1</t>
  </si>
  <si>
    <t xml:space="preserve">경기도 남양주시 진건읍 진관리 230-1 </t>
  </si>
  <si>
    <t>SC033654496</t>
  </si>
  <si>
    <t>사능지 120L2</t>
  </si>
  <si>
    <t>1021518224</t>
  </si>
  <si>
    <t>이석원</t>
  </si>
  <si>
    <t>(주)용마축산</t>
  </si>
  <si>
    <t>031-592-9879</t>
  </si>
  <si>
    <t>011-9911-4472</t>
  </si>
  <si>
    <t>경기도 남양주시 화도읍 녹촌리 332</t>
  </si>
  <si>
    <t xml:space="preserve">경기도 남양주시 화도읍 녹촌리 332 </t>
  </si>
  <si>
    <t>TH356048377</t>
  </si>
  <si>
    <t>20080319</t>
  </si>
  <si>
    <t>성생지 45L37R3R1</t>
  </si>
  <si>
    <t>1021526028</t>
  </si>
  <si>
    <t>최명선</t>
  </si>
  <si>
    <t>031-574-1500</t>
  </si>
  <si>
    <t>010-9493-9528</t>
  </si>
  <si>
    <t>경기도 남양주시 진접읍 연평리 216</t>
  </si>
  <si>
    <t xml:space="preserve">경기도 남양주시 진접읍 연평리 216 </t>
  </si>
  <si>
    <t>LG350200528</t>
  </si>
  <si>
    <t>1021539498</t>
  </si>
  <si>
    <t>031-577-8911</t>
  </si>
  <si>
    <t>011-9731-8911</t>
  </si>
  <si>
    <t>경기도 남양주시 화도읍 차산리 816-4</t>
  </si>
  <si>
    <t xml:space="preserve">경기도 남양주시 화도읍 차산리 816-4 </t>
  </si>
  <si>
    <t>SC353681155</t>
  </si>
  <si>
    <t>마석간 166</t>
  </si>
  <si>
    <t>1021543704</t>
  </si>
  <si>
    <t>(주)다다커뮤니티</t>
  </si>
  <si>
    <t>031-1688-3878</t>
  </si>
  <si>
    <t>011-727-4338</t>
  </si>
  <si>
    <t>경기도 남양주시 이패동 141</t>
  </si>
  <si>
    <t xml:space="preserve">경기도 남양주시 이패동 141 </t>
  </si>
  <si>
    <t>SC353681234</t>
  </si>
  <si>
    <t>덕교간 46R2</t>
  </si>
  <si>
    <t>1021547639</t>
  </si>
  <si>
    <t>경기도 남양주시 화도읍 묵현리 508-7</t>
  </si>
  <si>
    <t xml:space="preserve">경기도 남양주시 화도읍 묵현리 508-7 </t>
  </si>
  <si>
    <t>KH340093756</t>
  </si>
  <si>
    <t>1021552089</t>
  </si>
  <si>
    <t>김정예</t>
  </si>
  <si>
    <t>031-593-6262</t>
  </si>
  <si>
    <t>010-3265-4179</t>
  </si>
  <si>
    <t>경기도 남양주시 수동면 운수리 323</t>
  </si>
  <si>
    <t xml:space="preserve">경기도 남양주시 수동면 운수리 323 </t>
  </si>
  <si>
    <t>SC353681172</t>
  </si>
  <si>
    <t>수동지 144L1L18R5R1</t>
  </si>
  <si>
    <t>1021556815</t>
  </si>
  <si>
    <t>정재철</t>
  </si>
  <si>
    <t>엘림선교어린이집</t>
  </si>
  <si>
    <t>031-575-7934</t>
  </si>
  <si>
    <t>018-228-8835</t>
  </si>
  <si>
    <t>경기도 남양주시 오남읍 오남리 128-2</t>
  </si>
  <si>
    <t xml:space="preserve">경기도 남양주시 오남읍 오남리 128-2 </t>
  </si>
  <si>
    <t>SC353681227</t>
  </si>
  <si>
    <t>20080725</t>
  </si>
  <si>
    <t>오남지 227R6C1</t>
  </si>
  <si>
    <t>1021561211</t>
  </si>
  <si>
    <t>경기도 남양주시 삼패동 358-1</t>
  </si>
  <si>
    <t xml:space="preserve">경기도 남양주시 삼패동 358-1 </t>
  </si>
  <si>
    <t>SC353681115</t>
  </si>
  <si>
    <t>삼패간 3</t>
  </si>
  <si>
    <t>1021561319</t>
  </si>
  <si>
    <t>야구장조명설비</t>
  </si>
  <si>
    <t>체육청소년과</t>
  </si>
  <si>
    <t>031-5572-245</t>
  </si>
  <si>
    <t>010-5739-8131</t>
  </si>
  <si>
    <t>경기도 남양주시 이패동 36-1</t>
  </si>
  <si>
    <t>경기도 남양주시 이패동 36-1 체육청소년과</t>
  </si>
  <si>
    <t>LG350201256</t>
  </si>
  <si>
    <t>상수간 47R3</t>
  </si>
  <si>
    <t>1021564094</t>
  </si>
  <si>
    <t>031-559-4512</t>
  </si>
  <si>
    <t>010-5870-7878</t>
  </si>
  <si>
    <t>경기도 남양주시 화도읍 녹촌리 150-1</t>
  </si>
  <si>
    <t>경기도 남양주시 화도읍 녹촌리 150-1 가동</t>
  </si>
  <si>
    <t>06340089618</t>
  </si>
  <si>
    <t>녹촌지 21L4L6</t>
  </si>
  <si>
    <t>1021568394</t>
  </si>
  <si>
    <t>이현구</t>
  </si>
  <si>
    <t>신우은박</t>
  </si>
  <si>
    <t>031-593-9870</t>
  </si>
  <si>
    <t>011-9063-9872</t>
  </si>
  <si>
    <t>경기도 남양주시 화도읍 가곡리 167-6</t>
  </si>
  <si>
    <t xml:space="preserve">경기도 남양주시 화도읍 가곡리 167-6 </t>
  </si>
  <si>
    <t>SC353681192</t>
  </si>
  <si>
    <t>수동지 56L3B1</t>
  </si>
  <si>
    <t>1021571950</t>
  </si>
  <si>
    <t>신화에너지 송능충존소</t>
  </si>
  <si>
    <t>010-7215-4177</t>
  </si>
  <si>
    <t>경기도 남양주시 진건읍 송능리 산23-5</t>
  </si>
  <si>
    <t xml:space="preserve">경기도 남양주시 진건읍 송능리 산23-5 </t>
  </si>
  <si>
    <t>SC033655359</t>
  </si>
  <si>
    <t>20080623</t>
  </si>
  <si>
    <t>송능 T212J1</t>
  </si>
  <si>
    <t>1021604915</t>
  </si>
  <si>
    <t>(주)하늘농가</t>
  </si>
  <si>
    <t>031-563-5637</t>
  </si>
  <si>
    <t>011-559-7841</t>
  </si>
  <si>
    <t>경기도 남양주시 진건읍 용정리 234-3</t>
  </si>
  <si>
    <t>경기도 남양주시 진건읍 용정리 234-3 2층</t>
  </si>
  <si>
    <t>TH356073516</t>
  </si>
  <si>
    <t>오남지 148L4R3L3</t>
  </si>
  <si>
    <t>1021613978</t>
  </si>
  <si>
    <t>김용구</t>
  </si>
  <si>
    <t>플러스전기부품</t>
  </si>
  <si>
    <t>010-4011-0446</t>
  </si>
  <si>
    <t>경기도 남양주시 오남읍 양지리 648</t>
  </si>
  <si>
    <t xml:space="preserve">경기도 남양주시 오남읍 양지리 648 </t>
  </si>
  <si>
    <t>SC353681244</t>
  </si>
  <si>
    <t>진현간 78L3L19</t>
  </si>
  <si>
    <t>1021618376</t>
  </si>
  <si>
    <t>(주)피그뱅크</t>
  </si>
  <si>
    <t>011-770-4361</t>
  </si>
  <si>
    <t>경기도 남양주시 화도읍 가곡리 279-11</t>
  </si>
  <si>
    <t xml:space="preserve">경기도 남양주시 화도읍 가곡리 137-7 </t>
  </si>
  <si>
    <t>PS350057772</t>
  </si>
  <si>
    <t>20080507</t>
  </si>
  <si>
    <t>수동지 71</t>
  </si>
  <si>
    <t>1021622405</t>
  </si>
  <si>
    <t>(주)대상시스템</t>
  </si>
  <si>
    <t>031-528-2325</t>
  </si>
  <si>
    <t>011-9095-2325</t>
  </si>
  <si>
    <t>경기도 남양주시 진건읍 용정리 35-3</t>
  </si>
  <si>
    <t xml:space="preserve">경기도 남양주시 진건읍 용정리 35-3 </t>
  </si>
  <si>
    <t>TH356167867</t>
  </si>
  <si>
    <t>성진간 129</t>
  </si>
  <si>
    <t>1021623208</t>
  </si>
  <si>
    <t>홍명관</t>
  </si>
  <si>
    <t>제칠일안식일예수재림교</t>
  </si>
  <si>
    <t>011-774-0917</t>
  </si>
  <si>
    <t>경기도 남양주시 별내동 558-1</t>
  </si>
  <si>
    <t xml:space="preserve">경기도 남양주시 별내동 558-1 </t>
  </si>
  <si>
    <t>SC033436326</t>
  </si>
  <si>
    <t>20080515</t>
  </si>
  <si>
    <t>덕송지 42L4H1L2</t>
  </si>
  <si>
    <t>1021635981</t>
  </si>
  <si>
    <t>GS리테일</t>
  </si>
  <si>
    <t>031-511-8704</t>
  </si>
  <si>
    <t>011-728-1769</t>
  </si>
  <si>
    <t>경기도 남양주시 호평동 644-7</t>
  </si>
  <si>
    <t xml:space="preserve">경기도 남양주시 호평동 644-7 </t>
  </si>
  <si>
    <t>PS350048431</t>
  </si>
  <si>
    <t>호평 H218J1</t>
  </si>
  <si>
    <t>1021639790</t>
  </si>
  <si>
    <t>김정동</t>
  </si>
  <si>
    <t>신흥산업</t>
  </si>
  <si>
    <t>031-576-6218</t>
  </si>
  <si>
    <t>경기도 남양주시 삼패동 461-3</t>
  </si>
  <si>
    <t xml:space="preserve">경기도 남양주시 삼패동 461-3 </t>
  </si>
  <si>
    <t>TH356167869</t>
  </si>
  <si>
    <t>구리간 78L5</t>
  </si>
  <si>
    <t>1021652863</t>
  </si>
  <si>
    <t>김종인</t>
  </si>
  <si>
    <t>대성벨로즈</t>
  </si>
  <si>
    <t>031-593-3713</t>
  </si>
  <si>
    <t>016-365-9078</t>
  </si>
  <si>
    <t>경기도 남양주시 화도읍 가곡리 16-13</t>
  </si>
  <si>
    <t xml:space="preserve">경기도 남양주시 화도읍 가곡리 16-13 </t>
  </si>
  <si>
    <t>TH356080190</t>
  </si>
  <si>
    <t>수동지 100H1R8</t>
  </si>
  <si>
    <t>1021662120</t>
  </si>
  <si>
    <t>(주)크린에이드</t>
  </si>
  <si>
    <t>031-522-2012</t>
  </si>
  <si>
    <t>010-2210-2025</t>
  </si>
  <si>
    <t>경기도 남양주시 진접읍 내각리 산29</t>
  </si>
  <si>
    <t xml:space="preserve">경기도 남양주시 진접읍 내각리 산29 </t>
  </si>
  <si>
    <t>SC033654689</t>
  </si>
  <si>
    <t>20080605</t>
  </si>
  <si>
    <t>진접간 134L11</t>
  </si>
  <si>
    <t>1021662870</t>
  </si>
  <si>
    <t>김희진</t>
  </si>
  <si>
    <t>태일유리</t>
  </si>
  <si>
    <t>031-521-9673</t>
  </si>
  <si>
    <t>010-5646-9640</t>
  </si>
  <si>
    <t>경기도 남양주시 와부읍 월문리 507-5</t>
  </si>
  <si>
    <t xml:space="preserve">경기도 남양주시 와부읍 월문리 507-5 </t>
  </si>
  <si>
    <t>TH356167751</t>
  </si>
  <si>
    <t>20080522</t>
  </si>
  <si>
    <t>천마간 56R1L1</t>
  </si>
  <si>
    <t>1021663673</t>
  </si>
  <si>
    <t>윤덕수</t>
  </si>
  <si>
    <t>월문리공장(유성정밀)</t>
  </si>
  <si>
    <t>031-577-4102</t>
  </si>
  <si>
    <t>010-5254-6320</t>
  </si>
  <si>
    <t>경기도 남양주시 와부읍 월문리 116-9</t>
  </si>
  <si>
    <t>경기도 남양주시 와부읍 월문리 116-9 월문리공장(유성정밀)</t>
  </si>
  <si>
    <t>TH356167159</t>
  </si>
  <si>
    <t>천마간 126R8</t>
  </si>
  <si>
    <t>1021669150</t>
  </si>
  <si>
    <t>(주)대근지앤씨</t>
  </si>
  <si>
    <t>031-559-6062</t>
  </si>
  <si>
    <t>경기도 남양주시 화도읍 금남리 463-2</t>
  </si>
  <si>
    <t>서울특별시 강남구 삼성동 121-38 신도브레뉴 305호</t>
  </si>
  <si>
    <t>135-090</t>
  </si>
  <si>
    <t>PS350009263</t>
  </si>
  <si>
    <t>금남지 82R1</t>
  </si>
  <si>
    <t>1021685631</t>
  </si>
  <si>
    <t>롯데건설(주)</t>
  </si>
  <si>
    <t>별내택지내</t>
  </si>
  <si>
    <t>031-573-2710</t>
  </si>
  <si>
    <t>010-3748-1882</t>
  </si>
  <si>
    <t>경기도 남양주시 별내동 2182-6</t>
  </si>
  <si>
    <t>경기도 남양주시 별내동 2182-6 별내택지내</t>
  </si>
  <si>
    <t>SC033655554</t>
  </si>
  <si>
    <t>20080613</t>
  </si>
  <si>
    <t>별내간 148R12R1</t>
  </si>
  <si>
    <t>1021688148</t>
  </si>
  <si>
    <t>윤상노</t>
  </si>
  <si>
    <t>창고 -C동</t>
  </si>
  <si>
    <t>010-9266-7229</t>
  </si>
  <si>
    <t>경기도 남양주시 와부읍 율석리 488-3</t>
  </si>
  <si>
    <t>경기도 남양주시 와부읍 율석리 488-3 창고 -C동</t>
  </si>
  <si>
    <t>6031179</t>
  </si>
  <si>
    <t>평내간 66R25H1</t>
  </si>
  <si>
    <t>1021696941</t>
  </si>
  <si>
    <t>이정무</t>
  </si>
  <si>
    <t>(주)범현</t>
  </si>
  <si>
    <t>031-567-7835</t>
  </si>
  <si>
    <t>010-5699-3234</t>
  </si>
  <si>
    <t>경기도 구리시 토평동 294</t>
  </si>
  <si>
    <t xml:space="preserve">경기도 구리시 토평동 294 </t>
  </si>
  <si>
    <t>SC033654685</t>
  </si>
  <si>
    <t>호수지 26R23R5</t>
  </si>
  <si>
    <t>1021711470</t>
  </si>
  <si>
    <t>진접예량어린이집</t>
  </si>
  <si>
    <t>경기도 남양주시 진접읍 금곡리 551-3 2층</t>
  </si>
  <si>
    <t>TH356020260</t>
  </si>
  <si>
    <t>1021731797</t>
  </si>
  <si>
    <t>배양난농원</t>
  </si>
  <si>
    <t>031-572-3308</t>
  </si>
  <si>
    <t>010-5058-6408</t>
  </si>
  <si>
    <t>경기도 남양주시 진건읍 배양리 894-1</t>
  </si>
  <si>
    <t xml:space="preserve">경기도 남양주시 진건읍 배양리 894-1 </t>
  </si>
  <si>
    <t>SC033655468</t>
  </si>
  <si>
    <t>배양간 69R8L8R2R1</t>
  </si>
  <si>
    <t>1021742829</t>
  </si>
  <si>
    <t>김춘대</t>
  </si>
  <si>
    <t>보성금속</t>
  </si>
  <si>
    <t>031-593-9593</t>
  </si>
  <si>
    <t>017-237-4346</t>
  </si>
  <si>
    <t>경기도 남양주시 화도읍 월산리 203-2</t>
  </si>
  <si>
    <t xml:space="preserve">경기도 남양주시 화도읍 월산리 203-2 </t>
  </si>
  <si>
    <t>01350501415</t>
  </si>
  <si>
    <t>모란간 41L26H1</t>
  </si>
  <si>
    <t>1021798831</t>
  </si>
  <si>
    <t>박성우</t>
  </si>
  <si>
    <t>도미노피자 퇴계원점</t>
  </si>
  <si>
    <t>031-574-8230</t>
  </si>
  <si>
    <t>010-2216-2913</t>
  </si>
  <si>
    <t>경기도 남양주시 퇴계원면 퇴계원리 99-9</t>
  </si>
  <si>
    <t>경기도 남양주시 퇴계원면 퇴계원리 99-9 102호</t>
  </si>
  <si>
    <t>LG350212459</t>
  </si>
  <si>
    <t>장현지 20L1R2</t>
  </si>
  <si>
    <t>1021807714</t>
  </si>
  <si>
    <t>주범종</t>
  </si>
  <si>
    <t>011-9030-6241</t>
  </si>
  <si>
    <t>경기도 남양주시 진건읍 배양리 893-1</t>
  </si>
  <si>
    <t xml:space="preserve">경기도 남양주시 진건읍 배양리 893-1 </t>
  </si>
  <si>
    <t>배양간 69R8L6L1</t>
  </si>
  <si>
    <t>1021859365</t>
  </si>
  <si>
    <t>경기도 남양주시 진건읍 진관리 658-3</t>
  </si>
  <si>
    <t xml:space="preserve">경기도 남양주시 진건읍 진관리 658-3 </t>
  </si>
  <si>
    <t>SC033654905</t>
  </si>
  <si>
    <t>20081015</t>
  </si>
  <si>
    <t>배양간 121R3L2</t>
  </si>
  <si>
    <t>1021881946</t>
  </si>
  <si>
    <t>김도묵</t>
  </si>
  <si>
    <t>새해오름 어린이집</t>
  </si>
  <si>
    <t>031-571-1144</t>
  </si>
  <si>
    <t>010-8503-2431</t>
  </si>
  <si>
    <t>경기도 남양주시 진접읍 장현리 576-21</t>
  </si>
  <si>
    <t>경기도 남양주시 진접읍 장현리 576-21 새해오름 어린이집</t>
  </si>
  <si>
    <t>PS340168091</t>
  </si>
  <si>
    <t>20090205</t>
  </si>
  <si>
    <t>장현지 211L3L11L6R2</t>
  </si>
  <si>
    <t>1021887806</t>
  </si>
  <si>
    <t>김옥순</t>
  </si>
  <si>
    <t>다산1급종합정비</t>
  </si>
  <si>
    <t>010-9465-2312</t>
  </si>
  <si>
    <t>경기도 남양주시 오남읍 오남리 808-1</t>
  </si>
  <si>
    <t xml:space="preserve">경기도 남양주시 오남읍 오남리 808-1 </t>
  </si>
  <si>
    <t>SC033435756</t>
  </si>
  <si>
    <t>20100429</t>
  </si>
  <si>
    <t>진현간 141R10L2L3</t>
  </si>
  <si>
    <t>1021916927</t>
  </si>
  <si>
    <t>유연순</t>
  </si>
  <si>
    <t>한국프라임</t>
  </si>
  <si>
    <t>031-574-4123</t>
  </si>
  <si>
    <t>010-8307-9424</t>
  </si>
  <si>
    <t>경기도 남양주시 화도읍 가곡리 58-12</t>
  </si>
  <si>
    <t>경기도 남양주시 화도읍 가곡리 58-12 2동</t>
  </si>
  <si>
    <t>SC033655451</t>
  </si>
  <si>
    <t>20081215</t>
  </si>
  <si>
    <t>수동지 76L12B13</t>
  </si>
  <si>
    <t>1021917070</t>
  </si>
  <si>
    <t>이혜옥</t>
  </si>
  <si>
    <t>경기도 남양주시 화도읍 가곡리 58-7</t>
  </si>
  <si>
    <t>경기도 남양주시 화도읍 가곡리 58-7 1동</t>
  </si>
  <si>
    <t>SC033655566</t>
  </si>
  <si>
    <t>1021962528</t>
  </si>
  <si>
    <t>이근주</t>
  </si>
  <si>
    <t>010-8326-5064</t>
  </si>
  <si>
    <t>경기도 남양주시 와부읍 월문리 1267</t>
  </si>
  <si>
    <t xml:space="preserve">경기도 남양주시 와부읍 월문리 1267 </t>
  </si>
  <si>
    <t>6042218</t>
  </si>
  <si>
    <t>시우간 5H1L6</t>
  </si>
  <si>
    <t>1021970886</t>
  </si>
  <si>
    <t>(주)케이엠헬스케</t>
  </si>
  <si>
    <t>(주)케이엠헬스케어</t>
  </si>
  <si>
    <t>031-528-0091</t>
  </si>
  <si>
    <t>011-9940-2134</t>
  </si>
  <si>
    <t>경기도 구리시 사노동 518</t>
  </si>
  <si>
    <t xml:space="preserve">경기도 구리시 사노동 518 </t>
  </si>
  <si>
    <t>SC033654492</t>
  </si>
  <si>
    <t>20090210</t>
  </si>
  <si>
    <t>동구간 143L13R1</t>
  </si>
  <si>
    <t>1021976096</t>
  </si>
  <si>
    <t>정재근</t>
  </si>
  <si>
    <t>승리실업</t>
  </si>
  <si>
    <t>031-595-9238</t>
  </si>
  <si>
    <t>011-357-9236</t>
  </si>
  <si>
    <t>경기도 남양주시 화도읍 가곡리 58-4</t>
  </si>
  <si>
    <t xml:space="preserve">경기도 남양주시 화도읍 가곡리 58-4 </t>
  </si>
  <si>
    <t>SC033654961</t>
  </si>
  <si>
    <t>20100228</t>
  </si>
  <si>
    <t>수동지 76L12B14</t>
  </si>
  <si>
    <t>1021983774</t>
  </si>
  <si>
    <t>(주)SK하이쿨</t>
  </si>
  <si>
    <t>031-591-9327</t>
  </si>
  <si>
    <t>010-5440-9122</t>
  </si>
  <si>
    <t>경기도 남양주시 수동면 송천리 169-14</t>
  </si>
  <si>
    <t>경기도 남양주시 수동면 송천리 169-14 나동</t>
  </si>
  <si>
    <t>LG350269287</t>
  </si>
  <si>
    <t>산성지 87R1L6</t>
  </si>
  <si>
    <t>1021988494</t>
  </si>
  <si>
    <t>이종순</t>
  </si>
  <si>
    <t>PC방</t>
  </si>
  <si>
    <t>017-336-6040</t>
  </si>
  <si>
    <t>010-7135-8344</t>
  </si>
  <si>
    <t>경기도 남양주시 오남읍 양지리 475</t>
  </si>
  <si>
    <t>경기도 남양주시 오남읍 양지리 475 202호</t>
  </si>
  <si>
    <t>LG350614404</t>
  </si>
  <si>
    <t>20090701</t>
  </si>
  <si>
    <t>오남지 283L6L6</t>
  </si>
  <si>
    <t>1022063409</t>
  </si>
  <si>
    <t>한국도로공사 춘천지사</t>
  </si>
  <si>
    <t>화도영업소 가로등</t>
  </si>
  <si>
    <t>031-559-3023</t>
  </si>
  <si>
    <t>경기도 남양주시 화도읍 창현리 321-3</t>
  </si>
  <si>
    <t xml:space="preserve">강원도 춘천시 남면 발산리 산27 </t>
  </si>
  <si>
    <t>200-922</t>
  </si>
  <si>
    <t>TH356167961</t>
  </si>
  <si>
    <t>20090803</t>
  </si>
  <si>
    <t>천마간 239R3</t>
  </si>
  <si>
    <t>1022069500</t>
  </si>
  <si>
    <t>황금동태 호평점</t>
  </si>
  <si>
    <t>010-9769-6857</t>
  </si>
  <si>
    <t>경기도 남양주시 호평동 644-8</t>
  </si>
  <si>
    <t>경기도 남양주시 호평동 644-8 1층</t>
  </si>
  <si>
    <t>SC351931092</t>
  </si>
  <si>
    <t>20101002</t>
  </si>
  <si>
    <t>호평 H218J2</t>
  </si>
  <si>
    <t>1022110019</t>
  </si>
  <si>
    <t>한국토지공사경기동북부사업본부</t>
  </si>
  <si>
    <t>필지-027호(LP-21)</t>
  </si>
  <si>
    <t>경기도 남양주시 진접읍 연평리 1</t>
  </si>
  <si>
    <t xml:space="preserve">경기도 남양주시 금곡동 185-10 </t>
  </si>
  <si>
    <t>1328703</t>
  </si>
  <si>
    <t>진접 412</t>
  </si>
  <si>
    <t>1022119323</t>
  </si>
  <si>
    <t>곽종일</t>
  </si>
  <si>
    <t>토평고려LPG충전소</t>
  </si>
  <si>
    <t>031-567-2121</t>
  </si>
  <si>
    <t>010-3102-0346</t>
  </si>
  <si>
    <t>경기도 구리시 토평동 465-92</t>
  </si>
  <si>
    <t xml:space="preserve">경기도 구리시 토평동 465-92 </t>
  </si>
  <si>
    <t>SC033343086</t>
  </si>
  <si>
    <t>20100210</t>
  </si>
  <si>
    <t>강변간 91R2</t>
  </si>
  <si>
    <t>1022131158</t>
  </si>
  <si>
    <t>근린공원2인공폭포</t>
  </si>
  <si>
    <t>031-590-8368</t>
  </si>
  <si>
    <t>경기도 남양주시 진접읍 연평리 2</t>
  </si>
  <si>
    <t>경기도 남양주시 퇴계원면 퇴계원리 314-15 일석빌딩 3층</t>
  </si>
  <si>
    <t>TH356059755</t>
  </si>
  <si>
    <t>1022135092</t>
  </si>
  <si>
    <t>동굴폭포</t>
  </si>
  <si>
    <t>010-8007-5672</t>
  </si>
  <si>
    <t>경기도 남양주시 진접읍 금곡리 1</t>
  </si>
  <si>
    <t>TH356067346</t>
  </si>
  <si>
    <t>진접 208</t>
  </si>
  <si>
    <t>1022168118</t>
  </si>
  <si>
    <t>(주)생협물류서비</t>
  </si>
  <si>
    <t>(주)생협물류서비스</t>
  </si>
  <si>
    <t>011-9867-8897</t>
  </si>
  <si>
    <t>경기도 남양주시 삼패동 295-11</t>
  </si>
  <si>
    <t xml:space="preserve">경기도 남양주시 삼패동 295-11 </t>
  </si>
  <si>
    <t>SC353681159</t>
  </si>
  <si>
    <t>20090731</t>
  </si>
  <si>
    <t>구리간 66L5</t>
  </si>
  <si>
    <t>1022174879</t>
  </si>
  <si>
    <t>곽제경</t>
  </si>
  <si>
    <t>태양주유소</t>
  </si>
  <si>
    <t>031-592-3377</t>
  </si>
  <si>
    <t>010-4785-3658</t>
  </si>
  <si>
    <t>경기도 남양주시 수동면 입석리 496-5</t>
  </si>
  <si>
    <t xml:space="preserve">경기도 남양주시 수동면 입석리 496-5 </t>
  </si>
  <si>
    <t>TH356167089</t>
  </si>
  <si>
    <t>20090618</t>
  </si>
  <si>
    <t>입석간 16</t>
  </si>
  <si>
    <t>1022209930</t>
  </si>
  <si>
    <t>최영순</t>
  </si>
  <si>
    <t>유영산업</t>
  </si>
  <si>
    <t>창고송달</t>
  </si>
  <si>
    <t>018-253-8503</t>
  </si>
  <si>
    <t>010-4253-8503</t>
  </si>
  <si>
    <t>경기도 남양주시 와부읍 율석리 66</t>
  </si>
  <si>
    <t>경기도 남양주시 와부읍 율석리 66 창고송달</t>
  </si>
  <si>
    <t>6100535</t>
  </si>
  <si>
    <t>20090615</t>
  </si>
  <si>
    <t>평내간 47R18L33R1L1</t>
  </si>
  <si>
    <t>1022216584</t>
  </si>
  <si>
    <t>대한석상</t>
  </si>
  <si>
    <t>011-9729-5443</t>
  </si>
  <si>
    <t>경기도 구리시 사노동 434</t>
  </si>
  <si>
    <t xml:space="preserve">경기도 구리시 사노동 434 </t>
  </si>
  <si>
    <t>PS350013660</t>
  </si>
  <si>
    <t>20100121</t>
  </si>
  <si>
    <t>사노간 139H1R6</t>
  </si>
  <si>
    <t>1022218564</t>
  </si>
  <si>
    <t>경기도 남양주시 진접읍 내각리 726-11</t>
  </si>
  <si>
    <t xml:space="preserve">경기도 남양주시 진접읍 내각리 726-11 </t>
  </si>
  <si>
    <t>TH356167745</t>
  </si>
  <si>
    <t>20090625</t>
  </si>
  <si>
    <t>1022219670</t>
  </si>
  <si>
    <t>이구연</t>
  </si>
  <si>
    <t>협성상회</t>
  </si>
  <si>
    <t>협성철재</t>
  </si>
  <si>
    <t>031-528-0811</t>
  </si>
  <si>
    <t>010-3238-4912</t>
  </si>
  <si>
    <t>경기도 남양주시 진접읍 내각리 713-1</t>
  </si>
  <si>
    <t>경기도 남양주시 진접읍 내각리 713-1 협성철재</t>
  </si>
  <si>
    <t>6013754</t>
  </si>
  <si>
    <t>진접간 135</t>
  </si>
  <si>
    <t>1022252892</t>
  </si>
  <si>
    <t>경기도 남양주시 화도읍 마석우리 568</t>
  </si>
  <si>
    <t>경기도 남양주시 금곡동 185-10 공원과</t>
  </si>
  <si>
    <t>SC351914891</t>
  </si>
  <si>
    <t>20101009</t>
  </si>
  <si>
    <t>묵현간 6L11</t>
  </si>
  <si>
    <t>1022261846</t>
  </si>
  <si>
    <t>장미옥</t>
  </si>
  <si>
    <t>정우자원</t>
  </si>
  <si>
    <t>011-246-4578</t>
  </si>
  <si>
    <t>경기도 남양주시 진접읍 팔야리 117-7</t>
  </si>
  <si>
    <t>경기도 남양주시 진접읍 팔야리 117-7 정우자원</t>
  </si>
  <si>
    <t>TH356167725</t>
  </si>
  <si>
    <t>20090728</t>
  </si>
  <si>
    <t>부평간 146L8</t>
  </si>
  <si>
    <t>1022291403</t>
  </si>
  <si>
    <t>성진금속공업(주)</t>
  </si>
  <si>
    <t>031-593-6991</t>
  </si>
  <si>
    <t>018-309-1787</t>
  </si>
  <si>
    <t>경기도 남양주시 화도읍 녹촌리 342-8</t>
  </si>
  <si>
    <t xml:space="preserve">경기도 남양주시 화도읍 녹촌리 342-8 </t>
  </si>
  <si>
    <t>NJ340026509</t>
  </si>
  <si>
    <t>202407</t>
  </si>
  <si>
    <t>녹촌지 31R1</t>
  </si>
  <si>
    <t>1022292974</t>
  </si>
  <si>
    <t>(주)티에스케이워</t>
  </si>
  <si>
    <t>오수중계펌프장</t>
  </si>
  <si>
    <t>031-529-0382</t>
  </si>
  <si>
    <t>010-9842-0526</t>
  </si>
  <si>
    <t>경기도 남양주시 진접읍 금곡리 0</t>
  </si>
  <si>
    <t>472-948</t>
  </si>
  <si>
    <t xml:space="preserve">경기도 남양주시 진건읍 배양리 919 </t>
  </si>
  <si>
    <t>SC352422645</t>
  </si>
  <si>
    <t>진접 216</t>
  </si>
  <si>
    <t>1022301072</t>
  </si>
  <si>
    <t>(주)씨그널정보통</t>
  </si>
  <si>
    <t>02-2224-3260</t>
  </si>
  <si>
    <t>경기도 구리시 인창동 30-18</t>
  </si>
  <si>
    <t>서울특별시 강동구 길동 366-2 호석빌딩2층</t>
  </si>
  <si>
    <t>134-010</t>
  </si>
  <si>
    <t>6012792</t>
  </si>
  <si>
    <t>20100115</t>
  </si>
  <si>
    <t>1022327580</t>
  </si>
  <si>
    <t>정해순</t>
  </si>
  <si>
    <t>덕남농원</t>
  </si>
  <si>
    <t>011-221-6005</t>
  </si>
  <si>
    <t>경기도 남양주시 지금동 315-1</t>
  </si>
  <si>
    <t xml:space="preserve">경기도 남양주시 지금동 315-1 </t>
  </si>
  <si>
    <t>08350024195</t>
  </si>
  <si>
    <t>임송간 56</t>
  </si>
  <si>
    <t>1022331012</t>
  </si>
  <si>
    <t>박승동</t>
  </si>
  <si>
    <t>011-721-8616</t>
  </si>
  <si>
    <t>경기도 남양주시 지금동 686-6</t>
  </si>
  <si>
    <t>배양간 49R40R11R1</t>
  </si>
  <si>
    <t>1022339862</t>
  </si>
  <si>
    <t>신정희</t>
  </si>
  <si>
    <t>031-571-5152</t>
  </si>
  <si>
    <t>010-5320-5152</t>
  </si>
  <si>
    <t>경기도 구리시 사노동 332-2</t>
  </si>
  <si>
    <t xml:space="preserve">경기도 구리시 사노동 500 </t>
  </si>
  <si>
    <t>LG340451772</t>
  </si>
  <si>
    <t>동구간 149L2L1A1</t>
  </si>
  <si>
    <t>1022359199</t>
  </si>
  <si>
    <t>강성순</t>
  </si>
  <si>
    <t>010-5253-3501</t>
  </si>
  <si>
    <t>경기도 남양주시 삼패동 290-15</t>
  </si>
  <si>
    <t xml:space="preserve">경기도 남양주시 삼패동 290-15 </t>
  </si>
  <si>
    <t>LG350577401</t>
  </si>
  <si>
    <t>20091229</t>
  </si>
  <si>
    <t>교문간 66L7R3</t>
  </si>
  <si>
    <t>1022375821</t>
  </si>
  <si>
    <t>권명순</t>
  </si>
  <si>
    <t>가운데동</t>
  </si>
  <si>
    <t>031-591-4645</t>
  </si>
  <si>
    <t>011-237-3614</t>
  </si>
  <si>
    <t>경기도 남양주시 와부읍 월문리 251-11</t>
  </si>
  <si>
    <t>경기도 남양주시 와부읍 월문리 251-11 가운데동</t>
  </si>
  <si>
    <t>SC351862819</t>
  </si>
  <si>
    <t>마석간 90L1</t>
  </si>
  <si>
    <t>1022399477</t>
  </si>
  <si>
    <t>홍순의</t>
  </si>
  <si>
    <t>동일산업</t>
  </si>
  <si>
    <t>031-511-2187</t>
  </si>
  <si>
    <t>011-254-8426</t>
  </si>
  <si>
    <t>경기도 남양주시 진접읍 연평리 185-18</t>
  </si>
  <si>
    <t xml:space="preserve">경기도 남양주시 진접읍 연평리 185-18 </t>
  </si>
  <si>
    <t>SC033481384</t>
  </si>
  <si>
    <t>20100312</t>
  </si>
  <si>
    <t>진남간 23R4R13B3</t>
  </si>
  <si>
    <t>1022403961</t>
  </si>
  <si>
    <t>이규식</t>
  </si>
  <si>
    <t>구리위즈아일랜드</t>
  </si>
  <si>
    <t>031-552-9966</t>
  </si>
  <si>
    <t>010-4300-9494</t>
  </si>
  <si>
    <t>경기도 구리시 교문동 473-10</t>
  </si>
  <si>
    <t>471-022</t>
  </si>
  <si>
    <t>경기도 구리시 교문동 473-10 구리위즈아일랜드</t>
  </si>
  <si>
    <t>TH356023449</t>
  </si>
  <si>
    <t>덕현간 42R3</t>
  </si>
  <si>
    <t>1022413193</t>
  </si>
  <si>
    <t>구리광장</t>
  </si>
  <si>
    <t>031-550-2427</t>
  </si>
  <si>
    <t>경기도 구리시 인창동 209-1</t>
  </si>
  <si>
    <t>SC033654749</t>
  </si>
  <si>
    <t>20100302</t>
  </si>
  <si>
    <t>인창 203</t>
  </si>
  <si>
    <t>1022420425</t>
  </si>
  <si>
    <t>보트코리아사용</t>
  </si>
  <si>
    <t>070-8851-0124</t>
  </si>
  <si>
    <t>010-3265-7084</t>
  </si>
  <si>
    <t>경기도 남양주시 수석동 254</t>
  </si>
  <si>
    <t>경기도 남양주시 수석동 254 보트코리아사용</t>
  </si>
  <si>
    <t>PS350009198</t>
  </si>
  <si>
    <t>강변간 28L2</t>
  </si>
  <si>
    <t>1022430511</t>
  </si>
  <si>
    <t>(주)다원체어스</t>
  </si>
  <si>
    <t>(주)다원산업</t>
  </si>
  <si>
    <t>031-593-2926</t>
  </si>
  <si>
    <t>010-2659-8045</t>
  </si>
  <si>
    <t>경기도 남양주시 수동면 송천리 418-5</t>
  </si>
  <si>
    <t xml:space="preserve">경기도 남양주시 수동면 송천리 418-5 </t>
  </si>
  <si>
    <t>SC033654761</t>
  </si>
  <si>
    <t>산성지 107R2R1</t>
  </si>
  <si>
    <t>1022485427</t>
  </si>
  <si>
    <t>송민정</t>
  </si>
  <si>
    <t>아론PC</t>
  </si>
  <si>
    <t>2층-아론PC방</t>
  </si>
  <si>
    <t>010-4607-4138</t>
  </si>
  <si>
    <t>경기도 남양주시 진접읍 장현리 710</t>
  </si>
  <si>
    <t>경기도 남양주시 진접읍 장현리 710 2층-아론PC방</t>
  </si>
  <si>
    <t>TH346031830</t>
  </si>
  <si>
    <t>진접간 225H1R1</t>
  </si>
  <si>
    <t>1022486328</t>
  </si>
  <si>
    <t>남양주교육청</t>
  </si>
  <si>
    <t>남양주도담유치원</t>
  </si>
  <si>
    <t>진접택지1110지구</t>
  </si>
  <si>
    <t>031-550-6273</t>
  </si>
  <si>
    <t>010-4279-6454</t>
  </si>
  <si>
    <t>경기도 남양주시 진접읍 금곡리 1110</t>
  </si>
  <si>
    <t>경기도 남양주시 진접읍 금곡리 1110 진접택지1110지구</t>
  </si>
  <si>
    <t>SC033655411</t>
  </si>
  <si>
    <t>20100310</t>
  </si>
  <si>
    <t>진접 T434J1</t>
  </si>
  <si>
    <t>1022496237</t>
  </si>
  <si>
    <t>031-590-4738</t>
  </si>
  <si>
    <t>경기도 남양주시 가운동 566</t>
  </si>
  <si>
    <t>경기도 남양주시 금곡동 185-10 공원관리과</t>
  </si>
  <si>
    <t>TH356023847</t>
  </si>
  <si>
    <t>가운 113</t>
  </si>
  <si>
    <t>1022499813</t>
  </si>
  <si>
    <t>홍세택</t>
  </si>
  <si>
    <t>011-275-5097</t>
  </si>
  <si>
    <t>경기도 남양주시 수석동 10-2</t>
  </si>
  <si>
    <t xml:space="preserve">경기도 남양주시 수석동 10-2 </t>
  </si>
  <si>
    <t>TH356078170</t>
  </si>
  <si>
    <t>20100116</t>
  </si>
  <si>
    <t>강변간 5L7A1</t>
  </si>
  <si>
    <t>1022503229</t>
  </si>
  <si>
    <t>공원과</t>
  </si>
  <si>
    <t>목민심서경관광장</t>
  </si>
  <si>
    <t>경기도 남양주시 금곡동 산2-6</t>
  </si>
  <si>
    <t>경기도 남양주시 금곡동 185-10 제1청사 공원과</t>
  </si>
  <si>
    <t>LG350179444</t>
  </si>
  <si>
    <t>평내간 159</t>
  </si>
  <si>
    <t>1022629059</t>
  </si>
  <si>
    <t>김동기</t>
  </si>
  <si>
    <t>기원정밀</t>
  </si>
  <si>
    <t>031-559-1361</t>
  </si>
  <si>
    <t>011-273-4629</t>
  </si>
  <si>
    <t>경기도 남양주시 수동면 송천리 427-2</t>
  </si>
  <si>
    <t xml:space="preserve">경기도 남양주시 수동면 송천리 427-2 </t>
  </si>
  <si>
    <t>PS350013783</t>
  </si>
  <si>
    <t>산성지 100R8R4</t>
  </si>
  <si>
    <t>1022645781</t>
  </si>
  <si>
    <t>도로시설계</t>
  </si>
  <si>
    <t>토끼굴앞</t>
  </si>
  <si>
    <t>031-557-1010</t>
  </si>
  <si>
    <t>경기도 구리시 인창동 77-6</t>
  </si>
  <si>
    <t>경기도 구리시 교문동 390-1 도로시설계</t>
  </si>
  <si>
    <t>SC154035175</t>
  </si>
  <si>
    <t>1022645807</t>
  </si>
  <si>
    <t>안말입구</t>
  </si>
  <si>
    <t>경기도 구리시 사노동 216-3</t>
  </si>
  <si>
    <t>LG150149138</t>
  </si>
  <si>
    <t>사노 213</t>
  </si>
  <si>
    <t>1022645825</t>
  </si>
  <si>
    <t>사노IC횡단부</t>
  </si>
  <si>
    <t>경기도 구리시 사노동 452-10</t>
  </si>
  <si>
    <t>SC154035169</t>
  </si>
  <si>
    <t>사노 222</t>
  </si>
  <si>
    <t>1022674829</t>
  </si>
  <si>
    <t>연은정</t>
  </si>
  <si>
    <t>크레용어린이집</t>
  </si>
  <si>
    <t>031-595-0994</t>
  </si>
  <si>
    <t>011-242-0789</t>
  </si>
  <si>
    <t>경기도 남양주시 화도읍 차산리 27-21</t>
  </si>
  <si>
    <t xml:space="preserve">경기도 남양주시 화도읍 차산리 27-21 </t>
  </si>
  <si>
    <t>SC033654529</t>
  </si>
  <si>
    <t>20100612</t>
  </si>
  <si>
    <t>차산지 2L5R1R1L1L1</t>
  </si>
  <si>
    <t>1022687307</t>
  </si>
  <si>
    <t>조세환</t>
  </si>
  <si>
    <t>연평충전소</t>
  </si>
  <si>
    <t>031-575-6800</t>
  </si>
  <si>
    <t>010-3746-8414</t>
  </si>
  <si>
    <t>경기도 남양주시 진접읍 연평리 219-28</t>
  </si>
  <si>
    <t>서울특별시 동대문구 제기동 1142-10 웰섬타원 2층</t>
  </si>
  <si>
    <t>130-865</t>
  </si>
  <si>
    <t>SC033655109</t>
  </si>
  <si>
    <t>20100901</t>
  </si>
  <si>
    <t>진현간 10</t>
  </si>
  <si>
    <t>1022689788</t>
  </si>
  <si>
    <t>심효선</t>
  </si>
  <si>
    <t>덕운정</t>
  </si>
  <si>
    <t>031-557-7707</t>
  </si>
  <si>
    <t>011-663-6638</t>
  </si>
  <si>
    <t>경기도 남양주시 수석동 산2-64</t>
  </si>
  <si>
    <t xml:space="preserve">경기도 남양주시 수석동 산2-64 </t>
  </si>
  <si>
    <t>SC033654567</t>
  </si>
  <si>
    <t>20100630</t>
  </si>
  <si>
    <t>강변간 31L8</t>
  </si>
  <si>
    <t>1022700140</t>
  </si>
  <si>
    <t>김성수</t>
  </si>
  <si>
    <t>(주)원일푸드</t>
  </si>
  <si>
    <t>031-527-0060</t>
  </si>
  <si>
    <t>011-353-7744</t>
  </si>
  <si>
    <t>경기도 구리시 사노동 326-1</t>
  </si>
  <si>
    <t xml:space="preserve">경기도 구리시 사노동 326-1 </t>
  </si>
  <si>
    <t>6018358</t>
  </si>
  <si>
    <t>1022705341</t>
  </si>
  <si>
    <t>카포상사(주)</t>
  </si>
  <si>
    <t>(주)카포상사</t>
  </si>
  <si>
    <t>경기도 남양주시 금곡동 617</t>
  </si>
  <si>
    <t xml:space="preserve">경기도 남양주시 금곡동 617 </t>
  </si>
  <si>
    <t>SC033655426</t>
  </si>
  <si>
    <t>20100217</t>
  </si>
  <si>
    <t>일패간 108R12L3</t>
  </si>
  <si>
    <t>1022706475</t>
  </si>
  <si>
    <t>(주)네츄럴디톡시</t>
  </si>
  <si>
    <t>031-528-3251</t>
  </si>
  <si>
    <t>010-9123-3001</t>
  </si>
  <si>
    <t>경기도 남양주시 진건읍 용정리 34-31</t>
  </si>
  <si>
    <t xml:space="preserve">경기도 남양주시 진건읍 용정리 34-31 </t>
  </si>
  <si>
    <t>TH356047425</t>
  </si>
  <si>
    <t>성진간 134L1</t>
  </si>
  <si>
    <t>1022707982</t>
  </si>
  <si>
    <t>송재옥</t>
  </si>
  <si>
    <t>(주)이삭뜰농업회사법인</t>
  </si>
  <si>
    <t>031-846-1556</t>
  </si>
  <si>
    <t>011-711-4184</t>
  </si>
  <si>
    <t>경기도 남양주시 별내면 청학리 166-1</t>
  </si>
  <si>
    <t xml:space="preserve">경기도 남양주시 별내면 청학리 166-1 </t>
  </si>
  <si>
    <t>SC351950012</t>
  </si>
  <si>
    <t>의남간 34L9L1L1</t>
  </si>
  <si>
    <t>1022770494</t>
  </si>
  <si>
    <t>이원진</t>
  </si>
  <si>
    <t>010-4223-0991</t>
  </si>
  <si>
    <t>경기도 남양주시 화도읍 금남리 662-14</t>
  </si>
  <si>
    <t xml:space="preserve">경기도 남양주시 화도읍 금남리 662-14 </t>
  </si>
  <si>
    <t>SC352422613</t>
  </si>
  <si>
    <t>송촌지 187</t>
  </si>
  <si>
    <t>1022779137</t>
  </si>
  <si>
    <t>경기도 남양주시 오남읍 양지리 109</t>
  </si>
  <si>
    <t>경기도 남양주시 퇴계원면 퇴계원리 314-15 일석빌딩3층</t>
  </si>
  <si>
    <t>6049823</t>
  </si>
  <si>
    <t>진현간 86L8</t>
  </si>
  <si>
    <t>1022790828</t>
  </si>
  <si>
    <t>(주)동양건설산업</t>
  </si>
  <si>
    <t>031-511-5380</t>
  </si>
  <si>
    <t>010-6752-1108</t>
  </si>
  <si>
    <t>경기도 남양주시 호평동 산56-1</t>
  </si>
  <si>
    <t xml:space="preserve">경기도 남양주시 호평동 산56-1 </t>
  </si>
  <si>
    <t>SC033655120</t>
  </si>
  <si>
    <t>20101214</t>
  </si>
  <si>
    <t>상명 202</t>
  </si>
  <si>
    <t>1022806189</t>
  </si>
  <si>
    <t>박호식</t>
  </si>
  <si>
    <t>011-9178-1126</t>
  </si>
  <si>
    <t>경기도 남양주시 화도읍 창현리 497-17</t>
  </si>
  <si>
    <t xml:space="preserve">경기도 남양주시 화도읍 창현리 497-17 </t>
  </si>
  <si>
    <t>TH356088941</t>
  </si>
  <si>
    <t>20100827</t>
  </si>
  <si>
    <t>천마간 273</t>
  </si>
  <si>
    <t>1022817426</t>
  </si>
  <si>
    <t>최보연</t>
  </si>
  <si>
    <t>장현골프존</t>
  </si>
  <si>
    <t>삼흥빌딩402호</t>
  </si>
  <si>
    <t>031-528-0793</t>
  </si>
  <si>
    <t>010-9001-5430</t>
  </si>
  <si>
    <t>경기도 남양주시 진접읍 장현리 68-5</t>
  </si>
  <si>
    <t>경기도 남양주시 진접읍 장현리 68-5 삼흥빌딩402호</t>
  </si>
  <si>
    <t>TH346015205</t>
  </si>
  <si>
    <t>장현지 250L1L1</t>
  </si>
  <si>
    <t>1022819512</t>
  </si>
  <si>
    <t>(주)해오름수산</t>
  </si>
  <si>
    <t>011-493-5049</t>
  </si>
  <si>
    <t>경기도 남양주시 도농동 336-11</t>
  </si>
  <si>
    <t xml:space="preserve">경기도 남양주시 도농동 336-11 </t>
  </si>
  <si>
    <t>SC033436465</t>
  </si>
  <si>
    <t>남양지 26L13L2R3H1L2</t>
  </si>
  <si>
    <t>1022822624</t>
  </si>
  <si>
    <t>016-385-4107</t>
  </si>
  <si>
    <t>경기도 남양주시 도농동 326</t>
  </si>
  <si>
    <t>LG350317781</t>
  </si>
  <si>
    <t>20100623</t>
  </si>
  <si>
    <t>배양간 23L8</t>
  </si>
  <si>
    <t>1022836922</t>
  </si>
  <si>
    <t>이영규</t>
  </si>
  <si>
    <t>010-3668-8341</t>
  </si>
  <si>
    <t>경기도 남양주시 조안면 송촌리 552</t>
  </si>
  <si>
    <t xml:space="preserve">경기도 남양주시 조안면 송촌리 552 </t>
  </si>
  <si>
    <t>PS350005661</t>
  </si>
  <si>
    <t>20100705</t>
  </si>
  <si>
    <t>송촌지 48L4L2</t>
  </si>
  <si>
    <t>1022840472</t>
  </si>
  <si>
    <t>강흥식</t>
  </si>
  <si>
    <t>미가푸드</t>
  </si>
  <si>
    <t>031-555-0943</t>
  </si>
  <si>
    <t>011-9023-6559</t>
  </si>
  <si>
    <t>경기도 남양주시 진건읍 배양리 652-1</t>
  </si>
  <si>
    <t xml:space="preserve">경기도 남양주시 진건읍 배양리 652-1 </t>
  </si>
  <si>
    <t>6023762</t>
  </si>
  <si>
    <t>임송간 87L13L2</t>
  </si>
  <si>
    <t>1022843852</t>
  </si>
  <si>
    <t>대광자동차범퍼</t>
  </si>
  <si>
    <t>대광자동차범퍼주식회사</t>
  </si>
  <si>
    <t>(신용선)</t>
  </si>
  <si>
    <t>031-573-5613</t>
  </si>
  <si>
    <t>010-4161-5239</t>
  </si>
  <si>
    <t>경기도 남양주시 진접읍 부평리 192-1</t>
  </si>
  <si>
    <t>경기도 남양주시 진접읍 부평리 192-1 (신용선)</t>
  </si>
  <si>
    <t>SC033654430</t>
  </si>
  <si>
    <t>20100621</t>
  </si>
  <si>
    <t>광릉지 37R20</t>
  </si>
  <si>
    <t>1022876647</t>
  </si>
  <si>
    <t>(주)삼표에너지</t>
  </si>
  <si>
    <t>(주)삼표에너지 갈매신내주유소</t>
  </si>
  <si>
    <t>갈매주유소</t>
  </si>
  <si>
    <t>02-372-7111</t>
  </si>
  <si>
    <t>010-4311-4293</t>
  </si>
  <si>
    <t>경기도 구리시 갈매동 437-11</t>
  </si>
  <si>
    <t>경기도 구리시 갈매동 437-11 갈매주유소</t>
  </si>
  <si>
    <t>6015737</t>
  </si>
  <si>
    <t>갈매지 4</t>
  </si>
  <si>
    <t>1022881061</t>
  </si>
  <si>
    <t>이신규</t>
  </si>
  <si>
    <t>리빙아울렛</t>
  </si>
  <si>
    <t>010-2997-8300</t>
  </si>
  <si>
    <t>경기도 남양주시 진접읍 금곡리 1002</t>
  </si>
  <si>
    <t xml:space="preserve">경기도 남양주시 진접읍 금곡리 1002 </t>
  </si>
  <si>
    <t>6020201</t>
  </si>
  <si>
    <t>진접 H453J1</t>
  </si>
  <si>
    <t>1022881105</t>
  </si>
  <si>
    <t>031-573-4999</t>
  </si>
  <si>
    <t>010-2737-4398</t>
  </si>
  <si>
    <t>6013757</t>
  </si>
  <si>
    <t>1022881123</t>
  </si>
  <si>
    <t>011-325-5900</t>
  </si>
  <si>
    <t>6020552</t>
  </si>
  <si>
    <t>1022881132</t>
  </si>
  <si>
    <t>6014564</t>
  </si>
  <si>
    <t>1022886397</t>
  </si>
  <si>
    <t>(주)양문건설</t>
  </si>
  <si>
    <t>010-4766-5911</t>
  </si>
  <si>
    <t>경기도 남양주시 진건읍 진관리 산6-21</t>
  </si>
  <si>
    <t>경기도 남양주시 진건읍 진관리 455 정아건설</t>
  </si>
  <si>
    <t>6010785</t>
  </si>
  <si>
    <t>연평간 103L2</t>
  </si>
  <si>
    <t>1022892601</t>
  </si>
  <si>
    <t>이효준</t>
  </si>
  <si>
    <t>무인카,집</t>
  </si>
  <si>
    <t>031-576-8458</t>
  </si>
  <si>
    <t>010-8832-8458</t>
  </si>
  <si>
    <t>경기도 남양주시 조안면 조안리 426</t>
  </si>
  <si>
    <t xml:space="preserve">경기도 남양주시 조안면 조안리 527 </t>
  </si>
  <si>
    <t>TH356030254</t>
  </si>
  <si>
    <t>팔당간 199A42R19L1</t>
  </si>
  <si>
    <t>1022895573</t>
  </si>
  <si>
    <t>대성섬유(주)</t>
  </si>
  <si>
    <t>031-592-6773</t>
  </si>
  <si>
    <t>010-3775-2613</t>
  </si>
  <si>
    <t>SC033655171</t>
  </si>
  <si>
    <t>1022897214</t>
  </si>
  <si>
    <t>이면희</t>
  </si>
  <si>
    <t>신도경무역</t>
  </si>
  <si>
    <t>010-7498-0101</t>
  </si>
  <si>
    <t>경기도 남양주시 화도읍 가곡리 60-1</t>
  </si>
  <si>
    <t xml:space="preserve">경기도 남양주시 화도읍 가곡리 60-1 </t>
  </si>
  <si>
    <t>TH356078481</t>
  </si>
  <si>
    <t>20100709</t>
  </si>
  <si>
    <t>수동지 76L12B9R1</t>
  </si>
  <si>
    <t>1022897615</t>
  </si>
  <si>
    <t>복기병</t>
  </si>
  <si>
    <t>공간기획</t>
  </si>
  <si>
    <t>031-572-4240</t>
  </si>
  <si>
    <t>010-6231-6036</t>
  </si>
  <si>
    <t>경기도 남양주시 화도읍 차산리 27-10</t>
  </si>
  <si>
    <t xml:space="preserve">경기도 남양주시 화도읍 차산리 27-10 </t>
  </si>
  <si>
    <t>SC351948851</t>
  </si>
  <si>
    <t>20101103</t>
  </si>
  <si>
    <t>차산지 2L5R1R3</t>
  </si>
  <si>
    <t>1022900549</t>
  </si>
  <si>
    <t>한국가스공사</t>
  </si>
  <si>
    <t>031-555-4571</t>
  </si>
  <si>
    <t>010-5142-5292</t>
  </si>
  <si>
    <t>경기도 남양주시 도농동 276-21</t>
  </si>
  <si>
    <t>서울특별시 강서구 내발산동 119 관리팀</t>
  </si>
  <si>
    <t>157-280</t>
  </si>
  <si>
    <t>TH356024280</t>
  </si>
  <si>
    <t>구리간 183</t>
  </si>
  <si>
    <t>1022915285</t>
  </si>
  <si>
    <t>현대오일뱅크앞(VMS)</t>
  </si>
  <si>
    <t>031-590-8151</t>
  </si>
  <si>
    <t>경기도 남양주시 일패동 535-11</t>
  </si>
  <si>
    <t>TH151152133</t>
  </si>
  <si>
    <t>금곡간 27</t>
  </si>
  <si>
    <t>1022924710</t>
  </si>
  <si>
    <t>천초라</t>
  </si>
  <si>
    <t>아랜역물닭갈비</t>
  </si>
  <si>
    <t>101호(닭갈비)</t>
  </si>
  <si>
    <t>010-3306-7788</t>
  </si>
  <si>
    <t>경기도 남양주시 호평동 656-4</t>
  </si>
  <si>
    <t>경기도 남양주시 호평동 656-4 101호(닭갈비)</t>
  </si>
  <si>
    <t>SC351949529</t>
  </si>
  <si>
    <t>20101109</t>
  </si>
  <si>
    <t>호평 H233J4</t>
  </si>
  <si>
    <t>1022927343</t>
  </si>
  <si>
    <t>031-590-2258</t>
  </si>
  <si>
    <t>경기도 남양주시 이패동 519-2</t>
  </si>
  <si>
    <t xml:space="preserve">경기도 남양주시 이패동 519-2 </t>
  </si>
  <si>
    <t>SC033654775</t>
  </si>
  <si>
    <t>덕교간 85R11L1</t>
  </si>
  <si>
    <t>1022929555</t>
  </si>
  <si>
    <t>수도과</t>
  </si>
  <si>
    <t>031-590-4615</t>
  </si>
  <si>
    <t>경기도 남양주시 금곡동 756-4</t>
  </si>
  <si>
    <t>경기도 남양주시 금곡동 185-10 수도과</t>
  </si>
  <si>
    <t>TH356167110</t>
  </si>
  <si>
    <t>금곡간 68</t>
  </si>
  <si>
    <t>1022931686</t>
  </si>
  <si>
    <t>김삼환</t>
  </si>
  <si>
    <t>대한예수교장로회명성교회</t>
  </si>
  <si>
    <t>010-5664-8736</t>
  </si>
  <si>
    <t>경기도 남양주시 화도읍 녹촌리 237</t>
  </si>
  <si>
    <t xml:space="preserve">경기도 남양주시 화도읍 녹촌리 237 </t>
  </si>
  <si>
    <t>TH356006838</t>
  </si>
  <si>
    <t>20100706</t>
  </si>
  <si>
    <t>백봉간 301R2D1</t>
  </si>
  <si>
    <t>1022933684</t>
  </si>
  <si>
    <t>이현영</t>
  </si>
  <si>
    <t>중부금속</t>
  </si>
  <si>
    <t>(좌돌위사무실)</t>
  </si>
  <si>
    <t>031-552-8848</t>
  </si>
  <si>
    <t>010-2670-5958</t>
  </si>
  <si>
    <t>경기도 구리시 인창동 541-23</t>
  </si>
  <si>
    <t>경기도 구리시 인창동 541-23 (좌돌위사무실)</t>
  </si>
  <si>
    <t>LG350650138</t>
  </si>
  <si>
    <t>동구간 48L7R2</t>
  </si>
  <si>
    <t>1022974942</t>
  </si>
  <si>
    <t>경기도 구리시 인창동 266-3</t>
  </si>
  <si>
    <t xml:space="preserve">경기도 구리시 인창동 266-3 </t>
  </si>
  <si>
    <t>DR341020603</t>
  </si>
  <si>
    <t>20101025</t>
  </si>
  <si>
    <t>사노간 2R3H1R1</t>
  </si>
  <si>
    <t>1022975460</t>
  </si>
  <si>
    <t>한국장애인연맹</t>
  </si>
  <si>
    <t>기전사업부</t>
  </si>
  <si>
    <t>031-592-7657</t>
  </si>
  <si>
    <t>010-4948-5559</t>
  </si>
  <si>
    <t>경기도 남양주시 평내동 48-1</t>
  </si>
  <si>
    <t xml:space="preserve">경기도 남양주시 평내동 48-1 </t>
  </si>
  <si>
    <t>6034015</t>
  </si>
  <si>
    <t>20100716</t>
  </si>
  <si>
    <t>평내간 238R13L1</t>
  </si>
  <si>
    <t>1022980533</t>
  </si>
  <si>
    <t>동성전기</t>
  </si>
  <si>
    <t>031-592-3050</t>
  </si>
  <si>
    <t>010-4365-8560</t>
  </si>
  <si>
    <t>경기도 남양주시 수동면 운수리 181-2</t>
  </si>
  <si>
    <t>경기도 남양주시 수동면 운수리 181-2 A동</t>
  </si>
  <si>
    <t>6012465</t>
  </si>
  <si>
    <t>수동지 133R5R4</t>
  </si>
  <si>
    <t>1023002143</t>
  </si>
  <si>
    <t>(주) 동아석유</t>
  </si>
  <si>
    <t>(주) 동아석유진접지점</t>
  </si>
  <si>
    <t>주유소</t>
  </si>
  <si>
    <t>031-573-0748</t>
  </si>
  <si>
    <t>010-9186-3202</t>
  </si>
  <si>
    <t>경기도 남양주시 진접읍 연평리 221</t>
  </si>
  <si>
    <t>경기도 남양주시 진접읍 연평리 221 주유소</t>
  </si>
  <si>
    <t>SC351949809</t>
  </si>
  <si>
    <t>뱅이간 1</t>
  </si>
  <si>
    <t>1023008138</t>
  </si>
  <si>
    <t>한강희</t>
  </si>
  <si>
    <t>마음</t>
  </si>
  <si>
    <t>031-559-1850</t>
  </si>
  <si>
    <t>010-9053-1836</t>
  </si>
  <si>
    <t>경기도 남양주시 화도읍 가곡리 60-9</t>
  </si>
  <si>
    <t xml:space="preserve">경기도 남양주시 화도읍 가곡리 60-9 </t>
  </si>
  <si>
    <t>SC351914015</t>
  </si>
  <si>
    <t>수동지 76L18H1</t>
  </si>
  <si>
    <t>1023013211</t>
  </si>
  <si>
    <t>김명남</t>
  </si>
  <si>
    <t>018-593-3314</t>
  </si>
  <si>
    <t>경기도 남양주시 수동면 입석리 445</t>
  </si>
  <si>
    <t>경기도 남양주시 수동면 입석리 471-1 햇살촌</t>
  </si>
  <si>
    <t>SC351914492</t>
  </si>
  <si>
    <t>20101102</t>
  </si>
  <si>
    <t>수동지 159R10L1</t>
  </si>
  <si>
    <t>1023023781</t>
  </si>
  <si>
    <t>트레일코스개발사업 조명</t>
  </si>
  <si>
    <t>경기도 남양주시 조안면 능내리 816-5</t>
  </si>
  <si>
    <t>472-870</t>
  </si>
  <si>
    <t>경기도 남양주시 금곡동 185-10 남양주시청 산림녹지과</t>
  </si>
  <si>
    <t>LG340162849</t>
  </si>
  <si>
    <t>팔당간 190</t>
  </si>
  <si>
    <t>1023024423</t>
  </si>
  <si>
    <t>아이피슈가(주)</t>
  </si>
  <si>
    <t>010-4238-1016</t>
  </si>
  <si>
    <t>경기도 남양주시 수동면 송천리 505-18</t>
  </si>
  <si>
    <t>서울특별시 금천구 가산동 371-28 우림라이온스벨리</t>
  </si>
  <si>
    <t>153-023</t>
  </si>
  <si>
    <t>TH356167733</t>
  </si>
  <si>
    <t>대주간 84</t>
  </si>
  <si>
    <t>1023028624</t>
  </si>
  <si>
    <t>오명진</t>
  </si>
  <si>
    <t>2층피시방</t>
  </si>
  <si>
    <t>019-9028-1977</t>
  </si>
  <si>
    <t>경기도 남양주시 진접읍 장현리 356-8 2층피시방</t>
  </si>
  <si>
    <t>TH356020990</t>
  </si>
  <si>
    <t>1023034948</t>
  </si>
  <si>
    <t>정성재</t>
  </si>
  <si>
    <t>새하늘교회</t>
  </si>
  <si>
    <t>010-4231-2112</t>
  </si>
  <si>
    <t>경기도 남양주시 진접읍 금곡리 1017-7</t>
  </si>
  <si>
    <t xml:space="preserve">경기도 남양주시 진접읍 금곡리 1017-7 </t>
  </si>
  <si>
    <t>SC351949815</t>
  </si>
  <si>
    <t>1023035466</t>
  </si>
  <si>
    <t>김지훈</t>
  </si>
  <si>
    <t>LG전자</t>
  </si>
  <si>
    <t>031-553-7777</t>
  </si>
  <si>
    <t>019-274-3321</t>
  </si>
  <si>
    <t>경기도 남양주시 진접읍 장현리 213-13</t>
  </si>
  <si>
    <t>경기도 남양주시 진접읍 장현리 213-13 1층</t>
  </si>
  <si>
    <t>SC351915032</t>
  </si>
  <si>
    <t>20101018</t>
  </si>
  <si>
    <t>장현지 230L1R5</t>
  </si>
  <si>
    <t>1023045017</t>
  </si>
  <si>
    <t>김원도</t>
  </si>
  <si>
    <t>우30m</t>
  </si>
  <si>
    <t>010-6640-5281</t>
  </si>
  <si>
    <t>경기도 남양주시 금곡동 475-2</t>
  </si>
  <si>
    <t>경기도 남양주시 금곡동 475-2 우30m</t>
  </si>
  <si>
    <t>LG350673436</t>
  </si>
  <si>
    <t>20100916</t>
  </si>
  <si>
    <t>201811</t>
  </si>
  <si>
    <t>평내간 109R10R1</t>
  </si>
  <si>
    <t>1023052302</t>
  </si>
  <si>
    <t>서하영</t>
  </si>
  <si>
    <t>마동</t>
  </si>
  <si>
    <t>031-572-8076</t>
  </si>
  <si>
    <t>경기도 남양주시 진접읍 장현리 284</t>
  </si>
  <si>
    <t>경기도 남양주시 진접읍 장현리 284 마동</t>
  </si>
  <si>
    <t>KH340121108</t>
  </si>
  <si>
    <t>202304</t>
  </si>
  <si>
    <t>장현지 206R4L4R1L2</t>
  </si>
  <si>
    <t>1023061533</t>
  </si>
  <si>
    <t>염래열</t>
  </si>
  <si>
    <t>011-357-0988</t>
  </si>
  <si>
    <t>경기도 구리시 사노동 296-2</t>
  </si>
  <si>
    <t>경기도 구리시 사노동 296-2 나동</t>
  </si>
  <si>
    <t>SC351864175</t>
  </si>
  <si>
    <t>동구간 143L8L1</t>
  </si>
  <si>
    <t>1023061542</t>
  </si>
  <si>
    <t>이은숙</t>
  </si>
  <si>
    <t>한서</t>
  </si>
  <si>
    <t>031-568-5224</t>
  </si>
  <si>
    <t>017-707-5224</t>
  </si>
  <si>
    <t>경기도 구리시 사노동 296-2 가동</t>
  </si>
  <si>
    <t>DR341019669</t>
  </si>
  <si>
    <t>1023061757</t>
  </si>
  <si>
    <t>김경회</t>
  </si>
  <si>
    <t>미화모터스</t>
  </si>
  <si>
    <t>010-7350-7005</t>
  </si>
  <si>
    <t>SC351926196</t>
  </si>
  <si>
    <t>20100928</t>
  </si>
  <si>
    <t>1023061908</t>
  </si>
  <si>
    <t>박재윤</t>
  </si>
  <si>
    <t>경희동가원</t>
  </si>
  <si>
    <t>010-4536-9878</t>
  </si>
  <si>
    <t>경기도 남양주시 호평동 716-8</t>
  </si>
  <si>
    <t xml:space="preserve">경기도 남양주시 호평동 716-8 </t>
  </si>
  <si>
    <t>TH346202168</t>
  </si>
  <si>
    <t>20101210</t>
  </si>
  <si>
    <t>202510</t>
  </si>
  <si>
    <t>호평 H251J4</t>
  </si>
  <si>
    <t>1023074057</t>
  </si>
  <si>
    <t>지에스리테일</t>
  </si>
  <si>
    <t>경기도 구리시 교문동 735</t>
  </si>
  <si>
    <t xml:space="preserve">경기도 구리시 교문동 735 </t>
  </si>
  <si>
    <t>SC352569461</t>
  </si>
  <si>
    <t>수택간 21</t>
  </si>
  <si>
    <t>1023084180</t>
  </si>
  <si>
    <t>정일동</t>
  </si>
  <si>
    <t>010-7449-1064</t>
  </si>
  <si>
    <t>경기도 남양주시 화도읍 차산리 166-10</t>
  </si>
  <si>
    <t xml:space="preserve">경기도 남양주시 화도읍 차산리 166-10 </t>
  </si>
  <si>
    <t>SC351924842</t>
  </si>
  <si>
    <t>차산지 2L1L2</t>
  </si>
  <si>
    <t>1023084554</t>
  </si>
  <si>
    <t>02-2049-1705</t>
  </si>
  <si>
    <t>019-365-5782</t>
  </si>
  <si>
    <t>경기도 남양주시 화도읍 가곡리 320-19</t>
  </si>
  <si>
    <t>서울특별시 광진구 자양동 17-5 재성빌딩4층</t>
  </si>
  <si>
    <t>143-301</t>
  </si>
  <si>
    <t>SC351949957</t>
  </si>
  <si>
    <t>20101104</t>
  </si>
  <si>
    <t>수동지 76L12B4</t>
  </si>
  <si>
    <t>1023084698</t>
  </si>
  <si>
    <t>031-590-4763</t>
  </si>
  <si>
    <t>경기도 남양주시 화도읍 마석우리 598-3</t>
  </si>
  <si>
    <t xml:space="preserve">경기도 남양주시 화도읍 마석우리 598-3 </t>
  </si>
  <si>
    <t>SC351914730</t>
  </si>
  <si>
    <t>수동지 3</t>
  </si>
  <si>
    <t>1023084787</t>
  </si>
  <si>
    <t>이주연</t>
  </si>
  <si>
    <t>011-312-6541</t>
  </si>
  <si>
    <t>경기도 남양주시 진건읍 송능리 121-3</t>
  </si>
  <si>
    <t>경기도 남양주시 진건읍 송능리 121-3 세븐일레븐</t>
  </si>
  <si>
    <t>SC351913705</t>
  </si>
  <si>
    <t>20101007</t>
  </si>
  <si>
    <t>오남지 155R2</t>
  </si>
  <si>
    <t>1023085768</t>
  </si>
  <si>
    <t>이우호</t>
  </si>
  <si>
    <t>010-9936-9841</t>
  </si>
  <si>
    <t>경기도 남양주시 화도읍 차산리 641-1</t>
  </si>
  <si>
    <t>경기도 남양주시 화도읍 차산리 641-1 나동</t>
  </si>
  <si>
    <t>SC351949159</t>
  </si>
  <si>
    <t>차산지 33R6</t>
  </si>
  <si>
    <t>1023086641</t>
  </si>
  <si>
    <t>변애숙</t>
  </si>
  <si>
    <t>일광산업</t>
  </si>
  <si>
    <t>010-4730-7677</t>
  </si>
  <si>
    <t>경기도 남양주시 와부읍 월문리 74</t>
  </si>
  <si>
    <t xml:space="preserve">경기도 남양주시 와부읍 월문리 74 </t>
  </si>
  <si>
    <t>SC351930927</t>
  </si>
  <si>
    <t>20101013</t>
  </si>
  <si>
    <t>시우간 143L7L2</t>
  </si>
  <si>
    <t>1023093606</t>
  </si>
  <si>
    <t>02-2212-5171</t>
  </si>
  <si>
    <t>SC351930477</t>
  </si>
  <si>
    <t>20101119</t>
  </si>
  <si>
    <t>천마간 208H1R1R1</t>
  </si>
  <si>
    <t>1023099520</t>
  </si>
  <si>
    <t>양해천</t>
  </si>
  <si>
    <t>무한3셀프</t>
  </si>
  <si>
    <t>031-527-8258</t>
  </si>
  <si>
    <t>010-3781-4773</t>
  </si>
  <si>
    <t>경기도 남양주시 진접읍 장현리 60-11</t>
  </si>
  <si>
    <t xml:space="preserve">경기도 남양주시 진접읍 장현리 60-11 </t>
  </si>
  <si>
    <t>SC351950131</t>
  </si>
  <si>
    <t>진접간 229H1</t>
  </si>
  <si>
    <t>1023099593</t>
  </si>
  <si>
    <t>뚜레쥬르 장현점</t>
  </si>
  <si>
    <t>동은빌딩 1층</t>
  </si>
  <si>
    <t>016-343-3383</t>
  </si>
  <si>
    <t>경기도 남양주시 진접읍 장현리 60-1</t>
  </si>
  <si>
    <t>경기도 남양주시 진접읍 장현리 60-1 동은빌딩 1층</t>
  </si>
  <si>
    <t>SC351949615</t>
  </si>
  <si>
    <t>1023099655</t>
  </si>
  <si>
    <t>최호식</t>
  </si>
  <si>
    <t>호식이두마리치킨</t>
  </si>
  <si>
    <t>011-511-3534</t>
  </si>
  <si>
    <t>경기도 구리시 사노동 391-31</t>
  </si>
  <si>
    <t>경기도 구리시 사노동 391-31 호식이두마리치킨</t>
  </si>
  <si>
    <t>SC351913581</t>
  </si>
  <si>
    <t>20101117</t>
  </si>
  <si>
    <t>사노간 131R5L3L1</t>
  </si>
  <si>
    <t>1023102357</t>
  </si>
  <si>
    <t>엄기문</t>
  </si>
  <si>
    <t>011-704-8730</t>
  </si>
  <si>
    <t>경기도 남양주시 조안면 진중리 515</t>
  </si>
  <si>
    <t xml:space="preserve">경기도 남양주시 조안면 진중리 515 </t>
  </si>
  <si>
    <t>DR341019613</t>
  </si>
  <si>
    <t>송촌지 23L51L2</t>
  </si>
  <si>
    <t>1023104667</t>
  </si>
  <si>
    <t>박원경</t>
  </si>
  <si>
    <t>청림빌딩가동1층</t>
  </si>
  <si>
    <t>010-3308-8165</t>
  </si>
  <si>
    <t>경기도 남양주시 별내면 청학리 413-4</t>
  </si>
  <si>
    <t>경기도 남양주시 별내면 청학리 413-4 청림빌딩가동1층</t>
  </si>
  <si>
    <t>DR341019679</t>
  </si>
  <si>
    <t>청학 312</t>
  </si>
  <si>
    <t>1023106139</t>
  </si>
  <si>
    <t>동양건설산업</t>
  </si>
  <si>
    <t>02-3420-9516</t>
  </si>
  <si>
    <t>010-8943-1399</t>
  </si>
  <si>
    <t>SC351949998</t>
  </si>
  <si>
    <t>상명지 8R1</t>
  </si>
  <si>
    <t>1023106889</t>
  </si>
  <si>
    <t>서재원</t>
  </si>
  <si>
    <t>윤가네백련초칼국수</t>
  </si>
  <si>
    <t>031-559-3912</t>
  </si>
  <si>
    <t>010-6227-3910</t>
  </si>
  <si>
    <t>PS340256134</t>
  </si>
  <si>
    <t>1023107815</t>
  </si>
  <si>
    <t>031-573-5645</t>
  </si>
  <si>
    <t>010-2809-9837</t>
  </si>
  <si>
    <t>경기도 남양주시 진접읍 내곡리 529-5</t>
  </si>
  <si>
    <t>경기도 남양주시 진건읍 신월리 175-2 쌍용건설사무실</t>
  </si>
  <si>
    <t>SC351913727</t>
  </si>
  <si>
    <t>사능지 224L25H1</t>
  </si>
  <si>
    <t>1023107824</t>
  </si>
  <si>
    <t>경기도 남양주시 진건읍 진관리 산49-12</t>
  </si>
  <si>
    <t>경기도 남양주시 진건읍 신월리 175-2 사무실</t>
  </si>
  <si>
    <t>SC351863314</t>
  </si>
  <si>
    <t>사능지 116L2</t>
  </si>
  <si>
    <t>1023108976</t>
  </si>
  <si>
    <t>송휘경</t>
  </si>
  <si>
    <t>(주)와이제이조경산업</t>
  </si>
  <si>
    <t>031-593-0021</t>
  </si>
  <si>
    <t>011-287-0057</t>
  </si>
  <si>
    <t>경기도 남양주시 수동면 송천리 427-3</t>
  </si>
  <si>
    <t xml:space="preserve">경기도 남양주시 수동면 송천리 427-3 </t>
  </si>
  <si>
    <t>SC352609247</t>
  </si>
  <si>
    <t>산성지 100R8R3</t>
  </si>
  <si>
    <t>1023129873</t>
  </si>
  <si>
    <t>(주)동해기계항</t>
  </si>
  <si>
    <t>(주)동해기계항공</t>
  </si>
  <si>
    <t>010-7228-6776</t>
  </si>
  <si>
    <t>경기도 남양주시 진접읍 내곡리 582-4</t>
  </si>
  <si>
    <t xml:space="preserve">충청남도 공주시 신풍면 산정리 851-1 </t>
  </si>
  <si>
    <t>314-882</t>
  </si>
  <si>
    <t>SC351930952</t>
  </si>
  <si>
    <t>장현지 69L4</t>
  </si>
  <si>
    <t>1023132547</t>
  </si>
  <si>
    <t>이종선</t>
  </si>
  <si>
    <t>성덕산업</t>
  </si>
  <si>
    <t>010-2315-5660</t>
  </si>
  <si>
    <t>경기도 남양주시 화도읍 녹촌리 454-6</t>
  </si>
  <si>
    <t xml:space="preserve">경기도 남양주시 화도읍 녹촌리 454-6 </t>
  </si>
  <si>
    <t>성생지 45L35R5</t>
  </si>
  <si>
    <t>1023133190</t>
  </si>
  <si>
    <t>홍성태</t>
  </si>
  <si>
    <t>011-473-4376</t>
  </si>
  <si>
    <t>경기도 남양주시 진건읍 용정리 34-18</t>
  </si>
  <si>
    <t>472-834</t>
  </si>
  <si>
    <t xml:space="preserve">경기도 남양주시 진건읍 용정리 34-18 </t>
  </si>
  <si>
    <t>SC351913972</t>
  </si>
  <si>
    <t>성진간 132R3</t>
  </si>
  <si>
    <t>1023144295</t>
  </si>
  <si>
    <t>sk텔레콤(주)</t>
  </si>
  <si>
    <t>SK텔레콤(주)</t>
  </si>
  <si>
    <t>진접지구W</t>
  </si>
  <si>
    <t>02-468-7185</t>
  </si>
  <si>
    <t>010-5522-6070</t>
  </si>
  <si>
    <t>경기도 남양주시 진접읍 금곡리 1031-6</t>
  </si>
  <si>
    <t>서울특별시 관악구 봉천동 729-1 NV추진팀</t>
  </si>
  <si>
    <t>LG350641906</t>
  </si>
  <si>
    <t>진접 H409J1</t>
  </si>
  <si>
    <t>1023146382</t>
  </si>
  <si>
    <t>(주)동양건설산</t>
  </si>
  <si>
    <t>호평동공원조성공사</t>
  </si>
  <si>
    <t>011-324-9636</t>
  </si>
  <si>
    <t>경기도 남양주시 호평동 359-2</t>
  </si>
  <si>
    <t>경기도 남양주시 호평동 359-2 호평동공원조성공사</t>
  </si>
  <si>
    <t>1102672</t>
  </si>
  <si>
    <t>1023158430</t>
  </si>
  <si>
    <t>송진호</t>
  </si>
  <si>
    <t>이천농장</t>
  </si>
  <si>
    <t>031-553-5353</t>
  </si>
  <si>
    <t>011-724-9369</t>
  </si>
  <si>
    <t>경기도 남양주시 화도읍 창현리 699-2</t>
  </si>
  <si>
    <t>경기도 남양주시 화도읍 창현리 699-2 201호</t>
  </si>
  <si>
    <t>PS340126161</t>
  </si>
  <si>
    <t>20101203</t>
  </si>
  <si>
    <t>마석간 220</t>
  </si>
  <si>
    <t>1023159670</t>
  </si>
  <si>
    <t>커피카포</t>
  </si>
  <si>
    <t>031-529-3146</t>
  </si>
  <si>
    <t>경기도 남양주시 오남읍 양지리 723</t>
  </si>
  <si>
    <t xml:space="preserve">경기도 남양주시 오남읍 양지리 723 </t>
  </si>
  <si>
    <t>01350611812</t>
  </si>
  <si>
    <t>20121105</t>
  </si>
  <si>
    <t>오남지 283A1</t>
  </si>
  <si>
    <t>1023172129</t>
  </si>
  <si>
    <t>최선희</t>
  </si>
  <si>
    <t>010-3789-7390</t>
  </si>
  <si>
    <t>경기도 남양주시 조안면 송촌리 4-2</t>
  </si>
  <si>
    <t xml:space="preserve">경기도 남양주시 조안면 송촌리 4-2 </t>
  </si>
  <si>
    <t>TH346196318</t>
  </si>
  <si>
    <t>20101215</t>
  </si>
  <si>
    <t>송촌지 73R8R1</t>
  </si>
  <si>
    <t>1023181299</t>
  </si>
  <si>
    <t>최윤열</t>
  </si>
  <si>
    <t>010-9075-1411</t>
  </si>
  <si>
    <t>경기도 남양주시 와부읍 월문리 391-8</t>
  </si>
  <si>
    <t xml:space="preserve">경기도 남양주시 와부읍 월문리 391-8 </t>
  </si>
  <si>
    <t>01350281019</t>
  </si>
  <si>
    <t>시우간 77</t>
  </si>
  <si>
    <t>1023181869</t>
  </si>
  <si>
    <t>한상진</t>
  </si>
  <si>
    <t>010-8942-0300</t>
  </si>
  <si>
    <t>경기도 남양주시 가운동 676-2</t>
  </si>
  <si>
    <t>경기도 남양주시 가운동 676-2 201호</t>
  </si>
  <si>
    <t>TH346195926</t>
  </si>
  <si>
    <t>1023185035</t>
  </si>
  <si>
    <t>윤성도</t>
  </si>
  <si>
    <t>영원중기(김재영님)</t>
  </si>
  <si>
    <t>017-209-8205</t>
  </si>
  <si>
    <t>010-9228-8205</t>
  </si>
  <si>
    <t>경기도 남양주시 진접읍 내각리 144-15</t>
  </si>
  <si>
    <t>경기도 남양주시 진접읍 내각리 144-15 영원중기(김재영님)</t>
  </si>
  <si>
    <t>TH346195853</t>
  </si>
  <si>
    <t>20101220</t>
  </si>
  <si>
    <t>진접간 121L2</t>
  </si>
  <si>
    <t>1023188229</t>
  </si>
  <si>
    <t>최유순</t>
  </si>
  <si>
    <t>피엔씨유통</t>
  </si>
  <si>
    <t>031-569-0006</t>
  </si>
  <si>
    <t>010-3783-7151</t>
  </si>
  <si>
    <t>경기도 남양주시 화도읍 묵현리 367-9</t>
  </si>
  <si>
    <t xml:space="preserve">경기도 남양주시 화도읍 묵현리 367-9 </t>
  </si>
  <si>
    <t>TH346196312</t>
  </si>
  <si>
    <t>20101223</t>
  </si>
  <si>
    <t>백봉간 277L7</t>
  </si>
  <si>
    <t>1023198012</t>
  </si>
  <si>
    <t>경기도 남양주시 평내동 544-2</t>
  </si>
  <si>
    <t xml:space="preserve">경기도 남양주시 평내동 544-2 </t>
  </si>
  <si>
    <t>LS150606321</t>
  </si>
  <si>
    <t>20110224</t>
  </si>
  <si>
    <t>오남지 34R15R5R6R1L15</t>
  </si>
  <si>
    <t>1023239184</t>
  </si>
  <si>
    <t>(주)후레씨네코리아</t>
  </si>
  <si>
    <t>017-265-1199</t>
  </si>
  <si>
    <t>경기도 남양주시 별내면 광전리 620</t>
  </si>
  <si>
    <t xml:space="preserve">경기도 남양주시 별내면 광전리 620 </t>
  </si>
  <si>
    <t>덕송지 63D2</t>
  </si>
  <si>
    <t>1023282171</t>
  </si>
  <si>
    <t>강미선</t>
  </si>
  <si>
    <t>오리1(one)</t>
  </si>
  <si>
    <t>031-576-5204</t>
  </si>
  <si>
    <t>017-634-2207</t>
  </si>
  <si>
    <t>경기도 남양주시 와부읍 도곡리 602-5</t>
  </si>
  <si>
    <t xml:space="preserve">경기도 남양주시 와부읍 도곡리 602-5 </t>
  </si>
  <si>
    <t>0124378</t>
  </si>
  <si>
    <t>20110315</t>
  </si>
  <si>
    <t>도곡간 63L1</t>
  </si>
  <si>
    <t>1023290402</t>
  </si>
  <si>
    <t>경기도 남양주시 진접읍 내곡리 549-49</t>
  </si>
  <si>
    <t xml:space="preserve">경기도 남양주시 진건읍 신월리 175-2 </t>
  </si>
  <si>
    <t>TH356019319</t>
  </si>
  <si>
    <t>20110321</t>
  </si>
  <si>
    <t>장현지 59</t>
  </si>
  <si>
    <t>1023323065</t>
  </si>
  <si>
    <t>(주)쌍용건설</t>
  </si>
  <si>
    <t>경기도 남양주시 진접읍 내각리 467-3</t>
  </si>
  <si>
    <t>TH356065900</t>
  </si>
  <si>
    <t>20110412</t>
  </si>
  <si>
    <t>장현지 125R4</t>
  </si>
  <si>
    <t>1023344453</t>
  </si>
  <si>
    <t>남양주고속도로</t>
  </si>
  <si>
    <t>VMS용 전광판</t>
  </si>
  <si>
    <t>031-595-9412</t>
  </si>
  <si>
    <t>010-8839-9499</t>
  </si>
  <si>
    <t>경기도 남양주시 수석동 385-14</t>
  </si>
  <si>
    <t xml:space="preserve">경기도 남양주시 이패동 산47-9 </t>
  </si>
  <si>
    <t>SC353681208</t>
  </si>
  <si>
    <t>20110827</t>
  </si>
  <si>
    <t>강변간 37L1</t>
  </si>
  <si>
    <t>1023361950</t>
  </si>
  <si>
    <t>에스에이치건설(</t>
  </si>
  <si>
    <t>에스에이치건설</t>
  </si>
  <si>
    <t>032-429-1752</t>
  </si>
  <si>
    <t>010-3320-8954</t>
  </si>
  <si>
    <t>경기도 남양주시 진접읍 팔야리 산64-1</t>
  </si>
  <si>
    <t>인천광역시 남구 주안동 965-1 2층 총무팀</t>
  </si>
  <si>
    <t>402-200</t>
  </si>
  <si>
    <t>LG350212568</t>
  </si>
  <si>
    <t>20110517</t>
  </si>
  <si>
    <t>부평간 139R6L9</t>
  </si>
  <si>
    <t>1023481893</t>
  </si>
  <si>
    <t>유은옥</t>
  </si>
  <si>
    <t>010-5341-3722</t>
  </si>
  <si>
    <t>경기도 남양주시 진건읍 배양리 464-1</t>
  </si>
  <si>
    <t>서울특별시 은평구 역촌동 30-6 벽성빌라402호</t>
  </si>
  <si>
    <t>122-070</t>
  </si>
  <si>
    <t>TH346204213</t>
  </si>
  <si>
    <t>20110514</t>
  </si>
  <si>
    <t>202603</t>
  </si>
  <si>
    <t>1023646840</t>
  </si>
  <si>
    <t>경기도 남양주시 진접읍 연평리 809-4</t>
  </si>
  <si>
    <t>LG350313647</t>
  </si>
  <si>
    <t>20110610</t>
  </si>
  <si>
    <t>성진간 48H1</t>
  </si>
  <si>
    <t>1023824531</t>
  </si>
  <si>
    <t>010-7309-8334</t>
  </si>
  <si>
    <t>경기도 남양주시 진접읍 연평리 638-4</t>
  </si>
  <si>
    <t>TH356076965</t>
  </si>
  <si>
    <t>20111017</t>
  </si>
  <si>
    <t>성진간 38R17</t>
  </si>
  <si>
    <t>1023869644</t>
  </si>
  <si>
    <t>(주)특수건설</t>
  </si>
  <si>
    <t>011-797-8192</t>
  </si>
  <si>
    <t>SC353681165</t>
  </si>
  <si>
    <t>20111019</t>
  </si>
  <si>
    <t>1023914621</t>
  </si>
  <si>
    <t>한국토지주택공사</t>
  </si>
  <si>
    <t>화접지하차도</t>
  </si>
  <si>
    <t>031-528-0496</t>
  </si>
  <si>
    <t>010-9119-4605</t>
  </si>
  <si>
    <t>경기도 남양주시 별내동 621-40</t>
  </si>
  <si>
    <t>경기도 남양주시 별내동 산10-34 한국토지주택공사 전기개발사업소</t>
  </si>
  <si>
    <t>덕송지 56R10A1R4</t>
  </si>
  <si>
    <t>1023938062</t>
  </si>
  <si>
    <t>인정구</t>
  </si>
  <si>
    <t>010-3629-8935</t>
  </si>
  <si>
    <t>011-242-8935</t>
  </si>
  <si>
    <t>경기도 남양주시 진건읍 용정리 850</t>
  </si>
  <si>
    <t xml:space="preserve">경기도 남양주시 진건읍 용정리 850 </t>
  </si>
  <si>
    <t>TH151160800</t>
  </si>
  <si>
    <t>20111205</t>
  </si>
  <si>
    <t>사능지 246R12L1</t>
  </si>
  <si>
    <t>파주</t>
    <phoneticPr fontId="2" type="noConversion"/>
  </si>
  <si>
    <t>1001426147</t>
  </si>
  <si>
    <t>법원새마을금고</t>
  </si>
  <si>
    <t>법원새마을금고1층좌</t>
  </si>
  <si>
    <t>031-958-2188</t>
  </si>
  <si>
    <t>010-5992-5937</t>
  </si>
  <si>
    <t>경기도 파주시 법원읍 대능리 92-17</t>
  </si>
  <si>
    <t>413-874</t>
  </si>
  <si>
    <t xml:space="preserve">경기도 파주시 법원읍 대능리 92-17 </t>
  </si>
  <si>
    <t>임수일</t>
  </si>
  <si>
    <t>PS150009338</t>
  </si>
  <si>
    <t>20010426</t>
  </si>
  <si>
    <t>천현간 85</t>
  </si>
  <si>
    <t>1003742471</t>
  </si>
  <si>
    <t>권오현</t>
  </si>
  <si>
    <t>주)웅천텍스텍</t>
  </si>
  <si>
    <t>테니스조명</t>
  </si>
  <si>
    <t>031-953-6422</t>
  </si>
  <si>
    <t>경기도 파주시 파주읍 백석리 413-11</t>
  </si>
  <si>
    <t>413-861</t>
  </si>
  <si>
    <t>경기도 파주시 파주읍 파주리 40-2 테니스조명</t>
  </si>
  <si>
    <t>413-865</t>
  </si>
  <si>
    <t>홍만기</t>
  </si>
  <si>
    <t>LG150119901</t>
  </si>
  <si>
    <t>백석지 22R23R2</t>
  </si>
  <si>
    <t>1004244016</t>
  </si>
  <si>
    <t>신철</t>
  </si>
  <si>
    <t>문산교회수련원</t>
  </si>
  <si>
    <t>031-952-1488</t>
  </si>
  <si>
    <t>010-7557-3581</t>
  </si>
  <si>
    <t>경기도 파주시 법원읍 직천리 479-1</t>
  </si>
  <si>
    <t>413-872</t>
  </si>
  <si>
    <t>경기도 파주시 문산읍 문산리 95-39 독산로35번길26</t>
  </si>
  <si>
    <t>413-904</t>
  </si>
  <si>
    <t>김용석</t>
  </si>
  <si>
    <t>PS150021318</t>
  </si>
  <si>
    <t>웅담간 195R53L18R2R5L1</t>
  </si>
  <si>
    <t>1004245694</t>
  </si>
  <si>
    <t>김종복</t>
  </si>
  <si>
    <t>음식점</t>
  </si>
  <si>
    <t>031-958-4064</t>
  </si>
  <si>
    <t>011-9093-9589</t>
  </si>
  <si>
    <t>경기도 파주시 법원읍 직천리 622</t>
  </si>
  <si>
    <t xml:space="preserve">경기도 파주시 법원읍 직천리 622 </t>
  </si>
  <si>
    <t>김언석</t>
  </si>
  <si>
    <t>PS150021122</t>
  </si>
  <si>
    <t>웅담간 195R58R1</t>
  </si>
  <si>
    <t>1004723196</t>
  </si>
  <si>
    <t>부대장</t>
  </si>
  <si>
    <t>1570부대</t>
  </si>
  <si>
    <t>사서함109-2호</t>
  </si>
  <si>
    <t>031-940-6464</t>
  </si>
  <si>
    <t>010-5485-4450</t>
  </si>
  <si>
    <t>경기도 파주시 군내면 백연리 11</t>
  </si>
  <si>
    <t>413-920</t>
  </si>
  <si>
    <t>경기도 파주시 광탄면 신산리 사서함 109-2호 공병대대 공사과</t>
  </si>
  <si>
    <t>413-859</t>
  </si>
  <si>
    <t>이동주</t>
  </si>
  <si>
    <t>PS150009390</t>
  </si>
  <si>
    <t>20020124</t>
  </si>
  <si>
    <t>장단지 36L10</t>
  </si>
  <si>
    <t>1004723472</t>
  </si>
  <si>
    <t>백연리백학C중대</t>
  </si>
  <si>
    <t>김성용</t>
  </si>
  <si>
    <t>LG150264800</t>
  </si>
  <si>
    <t>적성간 193L166</t>
  </si>
  <si>
    <t>1004724015</t>
  </si>
  <si>
    <t>장단석곶3소초막사</t>
  </si>
  <si>
    <t>경기도 파주시 군내면 백연리 00</t>
  </si>
  <si>
    <t>LG150400594</t>
  </si>
  <si>
    <t>20031021</t>
  </si>
  <si>
    <t>장단지 114R1R20R16</t>
  </si>
  <si>
    <t>1004724097</t>
  </si>
  <si>
    <t>점원118T경계등</t>
  </si>
  <si>
    <t>LG150403934</t>
  </si>
  <si>
    <t>장단지 144R13L2R1</t>
  </si>
  <si>
    <t>1004724140</t>
  </si>
  <si>
    <t>장단거곡7소초막사</t>
  </si>
  <si>
    <t>조영호</t>
  </si>
  <si>
    <t>LG150403645</t>
  </si>
  <si>
    <t>장단지 15R67R12R4</t>
  </si>
  <si>
    <t>1004724346</t>
  </si>
  <si>
    <t>도라OP종합상황실</t>
  </si>
  <si>
    <t>TH151011451</t>
  </si>
  <si>
    <t>20110706</t>
  </si>
  <si>
    <t>장단지 15R38L20</t>
  </si>
  <si>
    <t>1004724854</t>
  </si>
  <si>
    <t>031-940-6468</t>
  </si>
  <si>
    <t>경기도 파주시 문산읍 선유리 00</t>
  </si>
  <si>
    <t>413-902</t>
  </si>
  <si>
    <t>PS150009530</t>
  </si>
  <si>
    <t>판문간 140R2</t>
  </si>
  <si>
    <t>1004727290</t>
  </si>
  <si>
    <t>3182부대(2포대)</t>
  </si>
  <si>
    <t>7095부대2포대</t>
  </si>
  <si>
    <t>016-9214-1487</t>
  </si>
  <si>
    <t>010-5082-8055</t>
  </si>
  <si>
    <t>경기도 파주시 교하동 1-4</t>
  </si>
  <si>
    <t>413-831</t>
  </si>
  <si>
    <t>경기도 파주시 교하동 1-4 7095부대2포대</t>
  </si>
  <si>
    <t>LG150264817</t>
  </si>
  <si>
    <t>교하간 68R4</t>
  </si>
  <si>
    <t>1004727968</t>
  </si>
  <si>
    <t>대동리소초</t>
  </si>
  <si>
    <t>031-946-1012</t>
  </si>
  <si>
    <t>010-4956-7716</t>
  </si>
  <si>
    <t>경기도 파주시 탄현면 대동리 139</t>
  </si>
  <si>
    <t>413-842</t>
  </si>
  <si>
    <t>경기도 파주시 야동동 152 사서함2호</t>
  </si>
  <si>
    <t>413-040</t>
  </si>
  <si>
    <t>류용열</t>
  </si>
  <si>
    <t>LG150400959</t>
  </si>
  <si>
    <t>20031120</t>
  </si>
  <si>
    <t>탄현간 191R63R7</t>
  </si>
  <si>
    <t>1006360803</t>
  </si>
  <si>
    <t>박병도</t>
  </si>
  <si>
    <t>라빌레뜨뜰향기</t>
  </si>
  <si>
    <t>031-948-7123</t>
  </si>
  <si>
    <t>010-5053-6433</t>
  </si>
  <si>
    <t>경기도 파주시 야당동 469-5</t>
  </si>
  <si>
    <t>413-835</t>
  </si>
  <si>
    <t xml:space="preserve">경기도 파주시 야당동 469-5 </t>
  </si>
  <si>
    <t>이한조</t>
  </si>
  <si>
    <t>LG150119456</t>
  </si>
  <si>
    <t>20001112</t>
  </si>
  <si>
    <t>죽원간 106</t>
  </si>
  <si>
    <t>1007284546</t>
  </si>
  <si>
    <t>서울지사장</t>
  </si>
  <si>
    <t>한국철도공사 서울본부</t>
  </si>
  <si>
    <t>임진강역신호전원</t>
  </si>
  <si>
    <t>02-3780-5074</t>
  </si>
  <si>
    <t>서울특별시 중구 봉래동2가 122 철도빌딩 전기팀</t>
  </si>
  <si>
    <t>100-162</t>
  </si>
  <si>
    <t>심용보</t>
  </si>
  <si>
    <t>LG150118874</t>
  </si>
  <si>
    <t>판문간 102L13L2</t>
  </si>
  <si>
    <t>1007307433</t>
  </si>
  <si>
    <t>박윤자</t>
  </si>
  <si>
    <t>한방보양탕</t>
  </si>
  <si>
    <t>방촌로1306번길118</t>
  </si>
  <si>
    <t>010-4355-4165</t>
  </si>
  <si>
    <t>010-9100-9997</t>
  </si>
  <si>
    <t>경기도 파주시 문산읍 내포리 781</t>
  </si>
  <si>
    <t>413-901</t>
  </si>
  <si>
    <t>경기도 파주시 문산읍 내포리 781 방촌로1306번길118</t>
  </si>
  <si>
    <t>LG150111310</t>
  </si>
  <si>
    <t>축현간 68L13R1</t>
  </si>
  <si>
    <t>1010231875</t>
  </si>
  <si>
    <t>최욱만</t>
  </si>
  <si>
    <t>작은성(가든)</t>
  </si>
  <si>
    <t>031-952-2235</t>
  </si>
  <si>
    <t>010-4279-1717</t>
  </si>
  <si>
    <t>경기도 파주시 문산읍 선유리 811</t>
  </si>
  <si>
    <t xml:space="preserve">경기도 파주시 문산읍 선유리 811 </t>
  </si>
  <si>
    <t>TH151011610</t>
  </si>
  <si>
    <t>19990910</t>
  </si>
  <si>
    <t>법원간 22L22</t>
  </si>
  <si>
    <t>1012306443</t>
  </si>
  <si>
    <t>곽종관</t>
  </si>
  <si>
    <t>시골풍경</t>
  </si>
  <si>
    <t>고향.</t>
  </si>
  <si>
    <t>031-944-2665</t>
  </si>
  <si>
    <t>010-8570-5145</t>
  </si>
  <si>
    <t>경기도 파주시 탄현면 대동리 57</t>
  </si>
  <si>
    <t>413-840</t>
  </si>
  <si>
    <t>경기도 파주시 탄현면 대동리 57 고향.</t>
  </si>
  <si>
    <t>TH151239695</t>
  </si>
  <si>
    <t>탄현간 263R53</t>
  </si>
  <si>
    <t>1012691231</t>
  </si>
  <si>
    <t>장복희</t>
  </si>
  <si>
    <t>호현</t>
  </si>
  <si>
    <t>고령로426</t>
  </si>
  <si>
    <t>031-957-3005</t>
  </si>
  <si>
    <t>019-384-0963</t>
  </si>
  <si>
    <t>경기도 파주시 광탄면 마장리 104-12</t>
  </si>
  <si>
    <t>413-851</t>
  </si>
  <si>
    <t>경기도 파주시 광탄면 마장리 104-12 고령로426</t>
  </si>
  <si>
    <t>LG150264881</t>
  </si>
  <si>
    <t>영장간 74</t>
  </si>
  <si>
    <t>1013427748</t>
  </si>
  <si>
    <t>김형호</t>
  </si>
  <si>
    <t>샤롯데장여관</t>
  </si>
  <si>
    <t>031-944-0203</t>
  </si>
  <si>
    <t>011-9319-0203</t>
  </si>
  <si>
    <t>경기도 파주시 조리읍 등원리 414-9</t>
  </si>
  <si>
    <t>413-821</t>
  </si>
  <si>
    <t xml:space="preserve">경기도 파주시 조리읍 등원리 414-9 </t>
  </si>
  <si>
    <t>TH151023222</t>
  </si>
  <si>
    <t>청사간 41H1R1</t>
  </si>
  <si>
    <t>1020843259</t>
  </si>
  <si>
    <t>어통 경계등</t>
  </si>
  <si>
    <t>010-3384-3377</t>
  </si>
  <si>
    <t>경기도 파주시 문산읍 내포리 00</t>
  </si>
  <si>
    <t>경기도 파주시 야동동 111-1 사서함2호</t>
  </si>
  <si>
    <t>TH151414886</t>
  </si>
  <si>
    <t>20070124</t>
  </si>
  <si>
    <t>축현간 40R1R6</t>
  </si>
  <si>
    <t>1020843286</t>
  </si>
  <si>
    <t>통일전망대 작골 경계등</t>
  </si>
  <si>
    <t>031-879-6462</t>
  </si>
  <si>
    <t>경기도 파주시 탄현면 성동리 00</t>
  </si>
  <si>
    <t>413-841</t>
  </si>
  <si>
    <t>김설재</t>
  </si>
  <si>
    <t>TH151414888</t>
  </si>
  <si>
    <t>탄현간 264R33R17</t>
  </si>
  <si>
    <t>1021494197</t>
  </si>
  <si>
    <t>파주시건강가정지원</t>
  </si>
  <si>
    <t>031-949-9161</t>
  </si>
  <si>
    <t>경기도 파주시 금촌동 782-4</t>
  </si>
  <si>
    <t>413-011</t>
  </si>
  <si>
    <t xml:space="preserve">경기도 파주시 금촌동 782-4 </t>
  </si>
  <si>
    <t>김의범</t>
  </si>
  <si>
    <t>TH151625514</t>
  </si>
  <si>
    <t>20080128</t>
  </si>
  <si>
    <t>종점간 67L1</t>
  </si>
  <si>
    <t>1001400370</t>
  </si>
  <si>
    <t>강위수</t>
  </si>
  <si>
    <t>두루뫼박물관</t>
  </si>
  <si>
    <t>031-958-6101</t>
  </si>
  <si>
    <t>011-235-1432</t>
  </si>
  <si>
    <t>경기도 파주시 법원읍 법원리 139-5</t>
  </si>
  <si>
    <t>413-876</t>
  </si>
  <si>
    <t xml:space="preserve">경기도 파주시 법원읍 법원리 139-5 </t>
  </si>
  <si>
    <t>이광기</t>
  </si>
  <si>
    <t>TH151023416</t>
  </si>
  <si>
    <t>20030903</t>
  </si>
  <si>
    <t>갈곡지 125L31R1R1</t>
  </si>
  <si>
    <t>1006789049</t>
  </si>
  <si>
    <t>조병철</t>
  </si>
  <si>
    <t>양계장</t>
  </si>
  <si>
    <t>용주골</t>
  </si>
  <si>
    <t>031-945-5154</t>
  </si>
  <si>
    <t>경기도 파주시 월롱면 덕은리 176-1</t>
  </si>
  <si>
    <t>413-811</t>
  </si>
  <si>
    <t>경기도 파주시 월롱면 덕은리 176-1 용주골</t>
  </si>
  <si>
    <t>김필환</t>
  </si>
  <si>
    <t>LG150223881</t>
  </si>
  <si>
    <t>20010212</t>
  </si>
  <si>
    <t>월롱간 189R33R3</t>
  </si>
  <si>
    <t>1012305694</t>
  </si>
  <si>
    <t>우상명</t>
  </si>
  <si>
    <t>버섯재배</t>
  </si>
  <si>
    <t>031-942-9276</t>
  </si>
  <si>
    <t>010-3919-9276</t>
  </si>
  <si>
    <t>경기도 파주시 탄현면 만우리 200-1</t>
  </si>
  <si>
    <t xml:space="preserve">경기도 파주시 탄현면 만우리 199 </t>
  </si>
  <si>
    <t>장용준</t>
  </si>
  <si>
    <t>PS150009726</t>
  </si>
  <si>
    <t>20010706</t>
  </si>
  <si>
    <t>탄현간 191R34R7L1</t>
  </si>
  <si>
    <t>1007306238</t>
  </si>
  <si>
    <t>의정부국도관리사무</t>
  </si>
  <si>
    <t>의정부국도관리사무소</t>
  </si>
  <si>
    <t>낙하IC앞</t>
  </si>
  <si>
    <t>031-820-1709</t>
  </si>
  <si>
    <t>010-2507-9639</t>
  </si>
  <si>
    <t>경기도 파주시 문산읍 내포리 537-11</t>
  </si>
  <si>
    <t xml:space="preserve">경기도 의정부시 용현동 77-5 </t>
  </si>
  <si>
    <t>PS150009415</t>
  </si>
  <si>
    <t>탄현간 47</t>
  </si>
  <si>
    <t>1010691191</t>
  </si>
  <si>
    <t>조리면장</t>
  </si>
  <si>
    <t>도시미관과</t>
  </si>
  <si>
    <t>031-941-4302</t>
  </si>
  <si>
    <t>경기도 파주시 조리읍 대원리 218-1</t>
  </si>
  <si>
    <t>413-822</t>
  </si>
  <si>
    <t>경기도 파주시 아동동 215 가로등</t>
  </si>
  <si>
    <t>413-020</t>
  </si>
  <si>
    <t>PS150021277</t>
  </si>
  <si>
    <t>봉일간 71</t>
  </si>
  <si>
    <t>1020211672</t>
  </si>
  <si>
    <t>파주시청</t>
  </si>
  <si>
    <t>산림녹지과</t>
  </si>
  <si>
    <t>031-940-4632</t>
  </si>
  <si>
    <t>019-257-9297</t>
  </si>
  <si>
    <t>경기도 파주시 법원읍 법원리 산39-1</t>
  </si>
  <si>
    <t>경기도 파주시 아동동 217 녹지공원과</t>
  </si>
  <si>
    <t>LG150264763</t>
  </si>
  <si>
    <t>갈곡지 121AL1</t>
  </si>
  <si>
    <t>1004697054</t>
  </si>
  <si>
    <t>도원장</t>
  </si>
  <si>
    <t>문화로105</t>
  </si>
  <si>
    <t>016-415-2106</t>
  </si>
  <si>
    <t>경기도 파주시 아동동 334-34</t>
  </si>
  <si>
    <t>413-804</t>
  </si>
  <si>
    <t>경기도 파주시 아동동 334-34 문화로105</t>
  </si>
  <si>
    <t>이봉진</t>
  </si>
  <si>
    <t>344 단상2선(440V)</t>
  </si>
  <si>
    <t>PS150009545</t>
  </si>
  <si>
    <t>20020823</t>
  </si>
  <si>
    <t>청사간 133R2</t>
  </si>
  <si>
    <t>1009766610</t>
  </si>
  <si>
    <t>이경성</t>
  </si>
  <si>
    <t>우일여관</t>
  </si>
  <si>
    <t>031-947-0032</t>
  </si>
  <si>
    <t>경기도 파주시 광탄면 신산리 371-2</t>
  </si>
  <si>
    <t>413-852</t>
  </si>
  <si>
    <t xml:space="preserve">경기도 파주시 광탄면 신산리 371-2 </t>
  </si>
  <si>
    <t>PS150009823</t>
  </si>
  <si>
    <t>20010711</t>
  </si>
  <si>
    <t>신산간 97R2</t>
  </si>
  <si>
    <t>1020369752</t>
  </si>
  <si>
    <t>파주시장</t>
  </si>
  <si>
    <t>문발IC다리밑</t>
  </si>
  <si>
    <t>경기도 파주시 교하동 00</t>
  </si>
  <si>
    <t xml:space="preserve">경기도 파주시 아동동 215 </t>
  </si>
  <si>
    <t>TH151010607</t>
  </si>
  <si>
    <t>전망간 22AL4</t>
  </si>
  <si>
    <t>1006343823</t>
  </si>
  <si>
    <t>사혁진</t>
  </si>
  <si>
    <t>들꽃어린이집</t>
  </si>
  <si>
    <t>파주로478-68</t>
  </si>
  <si>
    <t>011-716-8706</t>
  </si>
  <si>
    <t>경기도 파주시 다율동 1-9</t>
  </si>
  <si>
    <t>413-832</t>
  </si>
  <si>
    <t>경기도 파주시 다율동 1-9 파주로478-68</t>
  </si>
  <si>
    <t>이태철</t>
  </si>
  <si>
    <t>LG150264772</t>
  </si>
  <si>
    <t>20100315</t>
  </si>
  <si>
    <t>경직간 2L5R30</t>
  </si>
  <si>
    <t>1004247727</t>
  </si>
  <si>
    <t>김광열</t>
  </si>
  <si>
    <t>010-5335-6285</t>
  </si>
  <si>
    <t>경기도 파주시 법원읍 웅담리 140</t>
  </si>
  <si>
    <t>413-873</t>
  </si>
  <si>
    <t xml:space="preserve">경기도 파주시 법원읍 웅담리 140 </t>
  </si>
  <si>
    <t>TH151123178</t>
  </si>
  <si>
    <t>웅담간 205R28L2L2</t>
  </si>
  <si>
    <t>1013090129</t>
  </si>
  <si>
    <t>이지영</t>
  </si>
  <si>
    <t>만다린</t>
  </si>
  <si>
    <t>가르텐비어</t>
  </si>
  <si>
    <t>031-952-1213</t>
  </si>
  <si>
    <t>010-7101-2420</t>
  </si>
  <si>
    <t>경기도 파주시 문산읍 문산리 8-4</t>
  </si>
  <si>
    <t>경기도 파주시 문산읍 문산리 8-4 가르텐비어</t>
  </si>
  <si>
    <t>LG150119363</t>
  </si>
  <si>
    <t>19990807</t>
  </si>
  <si>
    <t>문산간 13</t>
  </si>
  <si>
    <t>1010694946</t>
  </si>
  <si>
    <t>봉일천교 가로등</t>
  </si>
  <si>
    <t>011-899-4483</t>
  </si>
  <si>
    <t>경기도 파주시 조리읍 봉일천리 188-6</t>
  </si>
  <si>
    <t>413-823</t>
  </si>
  <si>
    <t>TH151123848</t>
  </si>
  <si>
    <t>20040430</t>
  </si>
  <si>
    <t>상지간 12</t>
  </si>
  <si>
    <t>1007716544</t>
  </si>
  <si>
    <t>신경식</t>
  </si>
  <si>
    <t>K금조모텔</t>
  </si>
  <si>
    <t>010-8940-7490</t>
  </si>
  <si>
    <t>경기도 파주시 금촌동 72-24</t>
  </si>
  <si>
    <t>413-010</t>
  </si>
  <si>
    <t xml:space="preserve">경기도 파주시 금촌동 72-24 </t>
  </si>
  <si>
    <t>09150020918</t>
  </si>
  <si>
    <t>20120917</t>
  </si>
  <si>
    <t>종점간 84L4AR2R3</t>
  </si>
  <si>
    <t>1004258796</t>
  </si>
  <si>
    <t>사성배</t>
  </si>
  <si>
    <t>원미식품</t>
  </si>
  <si>
    <t>파평산로33</t>
  </si>
  <si>
    <t>031-959-4978</t>
  </si>
  <si>
    <t>011-314-1037</t>
  </si>
  <si>
    <t>경기도 파주시 법원읍 금곡리 441</t>
  </si>
  <si>
    <t>경기도 파주시 법원읍 금곡리 441 파평산로33</t>
  </si>
  <si>
    <t>TH356002258</t>
  </si>
  <si>
    <t>20010202</t>
  </si>
  <si>
    <t>웅담간 117</t>
  </si>
  <si>
    <t>1000771916</t>
  </si>
  <si>
    <t>이재룡</t>
  </si>
  <si>
    <t>학당말길31 2리</t>
  </si>
  <si>
    <t>031-953-4441</t>
  </si>
  <si>
    <t>016-365-3011</t>
  </si>
  <si>
    <t>경기도 파주시 파주읍 파주리 201-1</t>
  </si>
  <si>
    <t>경기도 파주시 파주읍 파주리 201-1 학당말길31 2리</t>
  </si>
  <si>
    <t>김찬수</t>
  </si>
  <si>
    <t>PS350003072</t>
  </si>
  <si>
    <t>파주간 111L3</t>
  </si>
  <si>
    <t>1016194804</t>
  </si>
  <si>
    <t>도라산전망대</t>
  </si>
  <si>
    <t>LG350633451</t>
  </si>
  <si>
    <t>장단지 15R38L19</t>
  </si>
  <si>
    <t>1004711804</t>
  </si>
  <si>
    <t>파주시청도시과</t>
  </si>
  <si>
    <t>금촌택지18-1가로</t>
  </si>
  <si>
    <t>031-940-4732</t>
  </si>
  <si>
    <t>경기도 파주시 금촌동 00</t>
  </si>
  <si>
    <t>경기도 파주시 아동동 215 금촌택지18-1가로</t>
  </si>
  <si>
    <t>413-719</t>
  </si>
  <si>
    <t>PS010059184</t>
  </si>
  <si>
    <t>20090417</t>
  </si>
  <si>
    <t>금촌택지 33</t>
  </si>
  <si>
    <t>1004711822</t>
  </si>
  <si>
    <t>금촌택지22-1가로</t>
  </si>
  <si>
    <t>경기도 파주시 아동동 215 금촌택지22-1가로</t>
  </si>
  <si>
    <t>PS010059175</t>
  </si>
  <si>
    <t>금촌택지 6</t>
  </si>
  <si>
    <t>1004723686</t>
  </si>
  <si>
    <t>방목13소초</t>
  </si>
  <si>
    <t>김양인</t>
  </si>
  <si>
    <t>PS010060728</t>
  </si>
  <si>
    <t>20090117</t>
  </si>
  <si>
    <t>동파지 40L12R38</t>
  </si>
  <si>
    <t>1004724863</t>
  </si>
  <si>
    <t>일오칠공부대</t>
  </si>
  <si>
    <t>경기도 파주시 광탄면 신산리 100</t>
  </si>
  <si>
    <t>413-854</t>
  </si>
  <si>
    <t>5095009</t>
  </si>
  <si>
    <t>20100227</t>
  </si>
  <si>
    <t>적성간 70L2</t>
  </si>
  <si>
    <t>1004711751</t>
  </si>
  <si>
    <t>금촌택지7-1가로등</t>
  </si>
  <si>
    <t>경기도 파주시 아동동 215 금촌택지7-1가로등</t>
  </si>
  <si>
    <t>PS010014751</t>
  </si>
  <si>
    <t>20070309</t>
  </si>
  <si>
    <t>1004723515</t>
  </si>
  <si>
    <t>방목16소초경계등</t>
  </si>
  <si>
    <t>PS010060731</t>
  </si>
  <si>
    <t>적성간 193L159R17L9</t>
  </si>
  <si>
    <t>1007711148</t>
  </si>
  <si>
    <t>양귀희</t>
  </si>
  <si>
    <t>파크랜드금촌점</t>
  </si>
  <si>
    <t>031-945-7818</t>
  </si>
  <si>
    <t>경기도 파주시 금촌동 71-7</t>
  </si>
  <si>
    <t>413-814</t>
  </si>
  <si>
    <t xml:space="preserve">경기도 파주시 금촌동 71-7 </t>
  </si>
  <si>
    <t>김태모</t>
  </si>
  <si>
    <t>SC013531386</t>
  </si>
  <si>
    <t>20071013</t>
  </si>
  <si>
    <t>종점간 85R1</t>
  </si>
  <si>
    <t>1009318533</t>
  </si>
  <si>
    <t>경기도 파주시 신촌동 211-5</t>
  </si>
  <si>
    <t>경기도 파주시 아동동 215 파주시장 도시미관과</t>
  </si>
  <si>
    <t>5087600</t>
  </si>
  <si>
    <t>20080905</t>
  </si>
  <si>
    <t>1009321002</t>
  </si>
  <si>
    <t>문발IC-문산방면1번</t>
  </si>
  <si>
    <t>031-940-4119</t>
  </si>
  <si>
    <t>경기도 파주시 신촌동 311-2</t>
  </si>
  <si>
    <t>PS010011573</t>
  </si>
  <si>
    <t>20110210</t>
  </si>
  <si>
    <t>전망간 48</t>
  </si>
  <si>
    <t>1009322010</t>
  </si>
  <si>
    <t>문발IC-문산방면2번</t>
  </si>
  <si>
    <t>경기도 파주시 송촌동 683</t>
  </si>
  <si>
    <t>PS010014764</t>
  </si>
  <si>
    <t>20070329</t>
  </si>
  <si>
    <t>전망간 70L3</t>
  </si>
  <si>
    <t>1004723560</t>
  </si>
  <si>
    <t>방목14소초</t>
  </si>
  <si>
    <t>PS010011478</t>
  </si>
  <si>
    <t>20060926</t>
  </si>
  <si>
    <t>동파지 40L12R37R16R2</t>
  </si>
  <si>
    <t>1021909267</t>
  </si>
  <si>
    <t>031-940-5932</t>
  </si>
  <si>
    <t>011-899-4485</t>
  </si>
  <si>
    <t>경기도 파주시 탄현면 금승리 284-6</t>
  </si>
  <si>
    <t>413-843</t>
  </si>
  <si>
    <t>경기도 파주시 아동동 215 도시미관과</t>
  </si>
  <si>
    <t>SC013375457</t>
  </si>
  <si>
    <t>20081205</t>
  </si>
  <si>
    <t>탄현간 134R14H1</t>
  </si>
  <si>
    <t>1004723873</t>
  </si>
  <si>
    <t>방목백학10소초막사</t>
  </si>
  <si>
    <t>010-5077-5863</t>
  </si>
  <si>
    <t>PS010011213</t>
  </si>
  <si>
    <t>동파지 40L89</t>
  </si>
  <si>
    <t>1004723258</t>
  </si>
  <si>
    <t>경기도 파주시 군내면 백연리 399</t>
  </si>
  <si>
    <t>PS010010762</t>
  </si>
  <si>
    <t>20061225</t>
  </si>
  <si>
    <t>장단지 85L24</t>
  </si>
  <si>
    <t>1004725782</t>
  </si>
  <si>
    <t>4대대</t>
  </si>
  <si>
    <t>031-940-2234</t>
  </si>
  <si>
    <t>경기도 파주시 탄현면 만우리 00</t>
  </si>
  <si>
    <t>PS010011704</t>
  </si>
  <si>
    <t>20070126</t>
  </si>
  <si>
    <t>탄현간 191R50R8L8</t>
  </si>
  <si>
    <t>1004725149</t>
  </si>
  <si>
    <t>PS010014760</t>
  </si>
  <si>
    <t>파평간 168L2</t>
  </si>
  <si>
    <t>1009347636</t>
  </si>
  <si>
    <t>조용구</t>
  </si>
  <si>
    <t>패키지마을</t>
  </si>
  <si>
    <t>031-941-4944</t>
  </si>
  <si>
    <t>011-9191-4944</t>
  </si>
  <si>
    <t>경기도 파주시 연다산동 476</t>
  </si>
  <si>
    <t xml:space="preserve">경기도 파주시 연다산동 802-15 </t>
  </si>
  <si>
    <t>5003727</t>
  </si>
  <si>
    <t>20111213</t>
  </si>
  <si>
    <t>교하간 33L23L53</t>
  </si>
  <si>
    <t>1016194421</t>
  </si>
  <si>
    <t>경기도 파주시 파주읍 연풍리 109-2</t>
  </si>
  <si>
    <t>413-863</t>
  </si>
  <si>
    <t>5077445</t>
  </si>
  <si>
    <t>파평간 93L1</t>
  </si>
  <si>
    <t>1001928658</t>
  </si>
  <si>
    <t>손광호</t>
  </si>
  <si>
    <t>초원테니스장</t>
  </si>
  <si>
    <t>무림자원</t>
  </si>
  <si>
    <t>010-5148-5289</t>
  </si>
  <si>
    <t>경기도 파주시 야동동 74-2</t>
  </si>
  <si>
    <t>경기도 파주시 야동동 74-2 무림자원</t>
  </si>
  <si>
    <t>08350026958</t>
  </si>
  <si>
    <t>금촌간 287R29R4R5R1</t>
  </si>
  <si>
    <t>1004699258</t>
  </si>
  <si>
    <t>박현희</t>
  </si>
  <si>
    <t>송산손만두</t>
  </si>
  <si>
    <t>1층 중앙로268</t>
  </si>
  <si>
    <t>031-945-0776</t>
  </si>
  <si>
    <t>경기도 파주시 금촌동 768-11</t>
  </si>
  <si>
    <t>경기도 파주시 금촌동 768-11 1층 중앙로268</t>
  </si>
  <si>
    <t>TH346041171</t>
  </si>
  <si>
    <t>청사간 132L1R3</t>
  </si>
  <si>
    <t>1004699695</t>
  </si>
  <si>
    <t>김남주</t>
  </si>
  <si>
    <t>(주)두주시스템</t>
  </si>
  <si>
    <t>금촌읍금촌리</t>
  </si>
  <si>
    <t>031-941-0050</t>
  </si>
  <si>
    <t>011-347-3333</t>
  </si>
  <si>
    <t>경기도 파주시 금촌동 768-1</t>
  </si>
  <si>
    <t>413-802</t>
  </si>
  <si>
    <t>경기도 파주시 금촌동 768-1 금촌읍금촌리</t>
  </si>
  <si>
    <t>PS350030552</t>
  </si>
  <si>
    <t>20011004</t>
  </si>
  <si>
    <t>청사간 132L1</t>
  </si>
  <si>
    <t>1004708373</t>
  </si>
  <si>
    <t>한정원</t>
  </si>
  <si>
    <t>투게더노래방</t>
  </si>
  <si>
    <t>010-6213-7232</t>
  </si>
  <si>
    <t>경기도 파주시 금촌동 958-10</t>
  </si>
  <si>
    <t>413-800</t>
  </si>
  <si>
    <t>경기도 파주시 금촌동 958-10 2층</t>
  </si>
  <si>
    <t>PS350031170</t>
  </si>
  <si>
    <t>20010402</t>
  </si>
  <si>
    <t>장미간 81</t>
  </si>
  <si>
    <t>1006301556</t>
  </si>
  <si>
    <t>심순연</t>
  </si>
  <si>
    <t>푸른주유소</t>
  </si>
  <si>
    <t>031-944-1348</t>
  </si>
  <si>
    <t>010-6211-5162</t>
  </si>
  <si>
    <t>경기도 파주시 하지석동 133-4</t>
  </si>
  <si>
    <t xml:space="preserve">경기도 파주시 하지석동 133-4 </t>
  </si>
  <si>
    <t>SC352157498</t>
  </si>
  <si>
    <t>20020305</t>
  </si>
  <si>
    <t>경직간 29R11L3</t>
  </si>
  <si>
    <t>1007703488</t>
  </si>
  <si>
    <t>김용택</t>
  </si>
  <si>
    <t>한우리정육점</t>
  </si>
  <si>
    <t>031-941-1614</t>
  </si>
  <si>
    <t>016-9336-1614</t>
  </si>
  <si>
    <t>경기도 파주시 금촌동 323-5</t>
  </si>
  <si>
    <t>경기도 파주시 금촌동 323-5 1층</t>
  </si>
  <si>
    <t>PS350027590</t>
  </si>
  <si>
    <t>종점간 97</t>
  </si>
  <si>
    <t>1007745282</t>
  </si>
  <si>
    <t>박유미</t>
  </si>
  <si>
    <t>차우차우</t>
  </si>
  <si>
    <t>010-6365-5976</t>
  </si>
  <si>
    <t>경기도 파주시 금촌동 946-19</t>
  </si>
  <si>
    <t xml:space="preserve">경기도 파주시 금촌동 946-19 </t>
  </si>
  <si>
    <t>PS350058987</t>
  </si>
  <si>
    <t>20060123</t>
  </si>
  <si>
    <t>장미간 82R4R1</t>
  </si>
  <si>
    <t>1007761218</t>
  </si>
  <si>
    <t>조정환</t>
  </si>
  <si>
    <t>다래</t>
  </si>
  <si>
    <t>010-8979-9878</t>
  </si>
  <si>
    <t>경기도 파주시 금촌동 953-2</t>
  </si>
  <si>
    <t>413-801</t>
  </si>
  <si>
    <t xml:space="preserve">경기도 파주시 금촌동 953-2 </t>
  </si>
  <si>
    <t>LG350172329</t>
  </si>
  <si>
    <t>19990607</t>
  </si>
  <si>
    <t>장미간 76</t>
  </si>
  <si>
    <t>1007771797</t>
  </si>
  <si>
    <t>홍충환</t>
  </si>
  <si>
    <t>홍박사하비</t>
  </si>
  <si>
    <t>010-2266-2407</t>
  </si>
  <si>
    <t>경기도 파주시 금촌동 942-9</t>
  </si>
  <si>
    <t>경기도 파주시 금촌동 942-9 0182262407</t>
  </si>
  <si>
    <t>1615765</t>
  </si>
  <si>
    <t>심야용 전력량계,3P4W,40(10)A,IV형, 전자식,1.0급,220V</t>
  </si>
  <si>
    <t>KT440006979</t>
  </si>
  <si>
    <t>20121116</t>
  </si>
  <si>
    <t>금택간 64L2</t>
  </si>
  <si>
    <t>1007771895</t>
  </si>
  <si>
    <t>장남식</t>
  </si>
  <si>
    <t>1층 해비치</t>
  </si>
  <si>
    <t>010-6362-3634</t>
  </si>
  <si>
    <t>경기도 파주시 금촌동 942-10</t>
  </si>
  <si>
    <t>경기도 파주시 금촌동 942-10 1층 해비치</t>
  </si>
  <si>
    <t>PS350059462</t>
  </si>
  <si>
    <t>20061130</t>
  </si>
  <si>
    <t>금택간 64L1</t>
  </si>
  <si>
    <t>1009320753</t>
  </si>
  <si>
    <t>허은숙</t>
  </si>
  <si>
    <t>라이프스타일</t>
  </si>
  <si>
    <t>3동.4동</t>
  </si>
  <si>
    <t>031-947-6048</t>
  </si>
  <si>
    <t>010-3444-8780</t>
  </si>
  <si>
    <t>경기도 파주시 신촌동 248</t>
  </si>
  <si>
    <t xml:space="preserve">경기도 파주시 신촌동 248-1 </t>
  </si>
  <si>
    <t>KH340008406</t>
  </si>
  <si>
    <t>20011105</t>
  </si>
  <si>
    <t>전망간 53R3</t>
  </si>
  <si>
    <t>1009341286</t>
  </si>
  <si>
    <t>김윤영</t>
  </si>
  <si>
    <t>동패양지길 163</t>
  </si>
  <si>
    <t>031-948-2079</t>
  </si>
  <si>
    <t>010-8988-9300</t>
  </si>
  <si>
    <t>경기도 파주시 동패동 711-1</t>
  </si>
  <si>
    <t>413-833</t>
  </si>
  <si>
    <t>경기도 파주시 동패동 711-1 동패양지길 163</t>
  </si>
  <si>
    <t>TH356034465</t>
  </si>
  <si>
    <t>동패간 68L20L54L4</t>
  </si>
  <si>
    <t>1010238002</t>
  </si>
  <si>
    <t>중앙교회</t>
  </si>
  <si>
    <t>031-952-2097</t>
  </si>
  <si>
    <t>경기도 파주시 문산읍 선유리 397-6</t>
  </si>
  <si>
    <t xml:space="preserve">경기도 파주시 문산읍 선유리 397-6 </t>
  </si>
  <si>
    <t>LG350175794</t>
  </si>
  <si>
    <t>법원간 46L6R1</t>
  </si>
  <si>
    <t>1010245183</t>
  </si>
  <si>
    <t>대동소방</t>
  </si>
  <si>
    <t>(주)대동소방</t>
  </si>
  <si>
    <t>신영</t>
  </si>
  <si>
    <t>031-953-4840</t>
  </si>
  <si>
    <t>010-6228-0244</t>
  </si>
  <si>
    <t>경기도 파주시 문산읍 선유리 445-3</t>
  </si>
  <si>
    <t>413-907</t>
  </si>
  <si>
    <t>경기도 파주시 문산읍 선유리 445-3 신영</t>
  </si>
  <si>
    <t>LG350178515</t>
  </si>
  <si>
    <t>법원간 38</t>
  </si>
  <si>
    <t>1010649345</t>
  </si>
  <si>
    <t>장로교출판</t>
  </si>
  <si>
    <t>재)한국장로교출판</t>
  </si>
  <si>
    <t>통일로114</t>
  </si>
  <si>
    <t>031-944-4386</t>
  </si>
  <si>
    <t>017-210-0802</t>
  </si>
  <si>
    <t>경기도 파주시 조리읍 봉일천리 8-18</t>
  </si>
  <si>
    <t>경기도 파주시 조리읍 봉일천리 8-18 통일로114</t>
  </si>
  <si>
    <t>PS350030993</t>
  </si>
  <si>
    <t>영릉간 106L2R4</t>
  </si>
  <si>
    <t>1010654533</t>
  </si>
  <si>
    <t>이병양</t>
  </si>
  <si>
    <t>형제농장참숯포크</t>
  </si>
  <si>
    <t>1리</t>
  </si>
  <si>
    <t>011-9755-1375</t>
  </si>
  <si>
    <t>경기도 파주시 조리읍 봉일천리 141-35</t>
  </si>
  <si>
    <t>경기도 파주시 조리읍 봉일천리 141-35 1리</t>
  </si>
  <si>
    <t>TH356002302</t>
  </si>
  <si>
    <t>상지간 9L5AL2</t>
  </si>
  <si>
    <t>1010655505</t>
  </si>
  <si>
    <t>박춘선</t>
  </si>
  <si>
    <t>째즈헤어살롱</t>
  </si>
  <si>
    <t>031-943-8865</t>
  </si>
  <si>
    <t>016-737-8284</t>
  </si>
  <si>
    <t>경기도 파주시 조리읍 봉일천리 150-13</t>
  </si>
  <si>
    <t xml:space="preserve">경기도 파주시 조리읍 봉일천리 150-13 </t>
  </si>
  <si>
    <t>6049504</t>
  </si>
  <si>
    <t>19980207</t>
  </si>
  <si>
    <t>동문간 41R5</t>
  </si>
  <si>
    <t>1010690227</t>
  </si>
  <si>
    <t>김홍도</t>
  </si>
  <si>
    <t>하나로중앙교회</t>
  </si>
  <si>
    <t>기독교대한감리회</t>
  </si>
  <si>
    <t>031-946-0308</t>
  </si>
  <si>
    <t>017-706-0308</t>
  </si>
  <si>
    <t>경기도 파주시 조리읍 대원리 197-1</t>
  </si>
  <si>
    <t>경기도 파주시 조리읍 대원리 197-1 기독교대한감리회</t>
  </si>
  <si>
    <t>0121868</t>
  </si>
  <si>
    <t>19980826</t>
  </si>
  <si>
    <t>상지간 74R1</t>
  </si>
  <si>
    <t>1013087080</t>
  </si>
  <si>
    <t>주)제일종합시장</t>
  </si>
  <si>
    <t>011-9758-5457</t>
  </si>
  <si>
    <t>경기도 파주시 문산읍 문산리 10-105</t>
  </si>
  <si>
    <t xml:space="preserve">경기도 파주시 문산읍 문산리 10-105 </t>
  </si>
  <si>
    <t>PS350041645</t>
  </si>
  <si>
    <t>20061227</t>
  </si>
  <si>
    <t>문산간 15R2</t>
  </si>
  <si>
    <t>1013121505</t>
  </si>
  <si>
    <t>차금자</t>
  </si>
  <si>
    <t>에터PC방</t>
  </si>
  <si>
    <t>하늘교육</t>
  </si>
  <si>
    <t>010-9052-7248</t>
  </si>
  <si>
    <t>경기도 파주시 문산읍 문산리 10-12</t>
  </si>
  <si>
    <t>413-905</t>
  </si>
  <si>
    <t>경기도 파주시 문산읍 문산리 10-12 하늘교육</t>
  </si>
  <si>
    <t>PS350030491</t>
  </si>
  <si>
    <t>20050922</t>
  </si>
  <si>
    <t>1020418575</t>
  </si>
  <si>
    <t>장근식</t>
  </si>
  <si>
    <t>미소래25시편의점</t>
  </si>
  <si>
    <t>016-734-3201</t>
  </si>
  <si>
    <t>경기도 파주시 문산읍 이천리 445</t>
  </si>
  <si>
    <t xml:space="preserve">경기도 파주시 문산읍 이천리 445 </t>
  </si>
  <si>
    <t>이명재</t>
  </si>
  <si>
    <t>LG350178702</t>
  </si>
  <si>
    <t>법원간 99L2</t>
  </si>
  <si>
    <t>1020781752</t>
  </si>
  <si>
    <t>원준희</t>
  </si>
  <si>
    <t>이피에스어린이집</t>
  </si>
  <si>
    <t>010-2934-7567</t>
  </si>
  <si>
    <t>010-4011-7568</t>
  </si>
  <si>
    <t>경기도 파주시 파주읍 봉서리 384</t>
  </si>
  <si>
    <t>413-862</t>
  </si>
  <si>
    <t xml:space="preserve">경기도 파주시 파주읍 봉서리 384 </t>
  </si>
  <si>
    <t>LG350563504</t>
  </si>
  <si>
    <t>광탄간 53L9R6R1</t>
  </si>
  <si>
    <t>1013114489</t>
  </si>
  <si>
    <t>공동설비B동</t>
  </si>
  <si>
    <t>한진공동설비B동</t>
  </si>
  <si>
    <t>031-953-1644</t>
  </si>
  <si>
    <t>경기도 파주시 문산읍 문산리 17-28</t>
  </si>
  <si>
    <t>경기도 파주시 문산읍 문산리 17-28 한진공동설비B동</t>
  </si>
  <si>
    <t>LG350184353</t>
  </si>
  <si>
    <t>문산간 23L1</t>
  </si>
  <si>
    <t>1021285859</t>
  </si>
  <si>
    <t>(주)코스타</t>
  </si>
  <si>
    <t>011-9029-8161</t>
  </si>
  <si>
    <t>031-958-7275</t>
  </si>
  <si>
    <t>경기도 파주시 법원읍 가야리 357</t>
  </si>
  <si>
    <t>413-871</t>
  </si>
  <si>
    <t xml:space="preserve">경기도 파주시 법원읍 가야리 357 </t>
  </si>
  <si>
    <t>LG350184376</t>
  </si>
  <si>
    <t>법원간 162L17L1</t>
  </si>
  <si>
    <t>1009321495</t>
  </si>
  <si>
    <t>권규오</t>
  </si>
  <si>
    <t>농사용</t>
  </si>
  <si>
    <t>031-942-3464</t>
  </si>
  <si>
    <t>016-212-3464</t>
  </si>
  <si>
    <t>경기도 파주시 송촌동 201-1</t>
  </si>
  <si>
    <t>경기도 파주시 송촌동 201-1 농사용</t>
  </si>
  <si>
    <t>TH356167877</t>
  </si>
  <si>
    <t>20090211</t>
  </si>
  <si>
    <t>전망간 95AL1</t>
  </si>
  <si>
    <t>1012308619</t>
  </si>
  <si>
    <t>신훈범</t>
  </si>
  <si>
    <t>파주영농조합</t>
  </si>
  <si>
    <t>031-942-5308</t>
  </si>
  <si>
    <t>011-9639-9065</t>
  </si>
  <si>
    <t>경기도 파주시 탄현면 대동리 715-3</t>
  </si>
  <si>
    <t>경기도 파주시 탄현면 대동리 715-3 파주영농조합</t>
  </si>
  <si>
    <t>LG350418923</t>
  </si>
  <si>
    <t>탄현간 191R53R2</t>
  </si>
  <si>
    <t>1000369834</t>
  </si>
  <si>
    <t>박창룡</t>
  </si>
  <si>
    <t>젖소축사</t>
  </si>
  <si>
    <t>031-959-1188</t>
  </si>
  <si>
    <t>011-9734-2185</t>
  </si>
  <si>
    <t>경기도 파주시 적성면 객현리 108-7</t>
  </si>
  <si>
    <t>413-911</t>
  </si>
  <si>
    <t xml:space="preserve">경기도 파주시 적성면 객현리 108-7 </t>
  </si>
  <si>
    <t>PS350030816</t>
  </si>
  <si>
    <t>20010824</t>
  </si>
  <si>
    <t>어유지 54R19L3R2R2</t>
  </si>
  <si>
    <t>1016193681</t>
  </si>
  <si>
    <t>이혜숙</t>
  </si>
  <si>
    <t>라이브학창시설</t>
  </si>
  <si>
    <t>공용 (301호)</t>
  </si>
  <si>
    <t>010-5789-1169</t>
  </si>
  <si>
    <t>경기도 파주시 금촌동 970</t>
  </si>
  <si>
    <t>경기도 파주시 금촌동 970 공용 (301호)</t>
  </si>
  <si>
    <t>LG350175638</t>
  </si>
  <si>
    <t>20051114</t>
  </si>
  <si>
    <t>금촌택지 34</t>
  </si>
  <si>
    <t>1003342723</t>
  </si>
  <si>
    <t>김훈식</t>
  </si>
  <si>
    <t>파주양돈단지(2)</t>
  </si>
  <si>
    <t>031-959-7182</t>
  </si>
  <si>
    <t>010-5748-7181</t>
  </si>
  <si>
    <t>경기도 파주시 파평면 덕천리 207-6</t>
  </si>
  <si>
    <t>413-882</t>
  </si>
  <si>
    <t xml:space="preserve">경기도 파주시 파평면 율곡리 366-2 </t>
  </si>
  <si>
    <t>413-883</t>
  </si>
  <si>
    <t>PS350059038</t>
  </si>
  <si>
    <t>20030213</t>
  </si>
  <si>
    <t>적성간 260L13L9AL1</t>
  </si>
  <si>
    <t>1003743639</t>
  </si>
  <si>
    <t>양돈축사</t>
  </si>
  <si>
    <t>031-952-5294</t>
  </si>
  <si>
    <t>경기도 파주시 파주읍 백석리 276</t>
  </si>
  <si>
    <t xml:space="preserve">경기도 파주시 파주읍 백석리 276 </t>
  </si>
  <si>
    <t>양인식</t>
  </si>
  <si>
    <t>LG350182381</t>
  </si>
  <si>
    <t>백석지 22R9L1L1R1</t>
  </si>
  <si>
    <t>1001930011</t>
  </si>
  <si>
    <t>국민자산신탁(주)</t>
  </si>
  <si>
    <t>팜스프링외곽가로등</t>
  </si>
  <si>
    <t>경기도 파주시 금촌동 424-82</t>
  </si>
  <si>
    <t>경기도 파주시 아동동 215 도시과</t>
  </si>
  <si>
    <t>PS350030485</t>
  </si>
  <si>
    <t>금촌간 287R20</t>
  </si>
  <si>
    <t>1013440670</t>
  </si>
  <si>
    <t>의정부국도</t>
  </si>
  <si>
    <t>통일대교장단간</t>
  </si>
  <si>
    <t>경기도 의정부시 용현동 77-5 보수과가로등담당</t>
  </si>
  <si>
    <t>TH356038789</t>
  </si>
  <si>
    <t>장단지 15R38L2L25</t>
  </si>
  <si>
    <t>1000768145</t>
  </si>
  <si>
    <t>신용근</t>
  </si>
  <si>
    <t>대성자동차공업사</t>
  </si>
  <si>
    <t>031-954-2570</t>
  </si>
  <si>
    <t>011-9019-6536</t>
  </si>
  <si>
    <t>경기도 파주시 파주읍 봉암리 63-12</t>
  </si>
  <si>
    <t>경기도 파주시 파주읍 봉암리 63-12 대성자동차공업사</t>
  </si>
  <si>
    <t>TH356026910</t>
  </si>
  <si>
    <t>백석지 36R2</t>
  </si>
  <si>
    <t>1000777304</t>
  </si>
  <si>
    <t>파주농협</t>
  </si>
  <si>
    <t>파주농업협동조합</t>
  </si>
  <si>
    <t>018-274-4601</t>
  </si>
  <si>
    <t>경기도 파주시 파주읍 파주리 712</t>
  </si>
  <si>
    <t xml:space="preserve">경기도 파주시 파주읍 파주리 712 </t>
  </si>
  <si>
    <t>LG350376538</t>
  </si>
  <si>
    <t>파주간 105R4</t>
  </si>
  <si>
    <t>1000778009</t>
  </si>
  <si>
    <t>정명환</t>
  </si>
  <si>
    <t>씨유파주읍점</t>
  </si>
  <si>
    <t>031-952-6843</t>
  </si>
  <si>
    <t>경기도 파주시 파주읍 파주리 432</t>
  </si>
  <si>
    <t xml:space="preserve">경기도 파주시 파주읍 파주리 432 </t>
  </si>
  <si>
    <t>PS350058123</t>
  </si>
  <si>
    <t>파주간 105AR1</t>
  </si>
  <si>
    <t>1000816637</t>
  </si>
  <si>
    <t>이종호</t>
  </si>
  <si>
    <t>석불로1241</t>
  </si>
  <si>
    <t>031-953-9118</t>
  </si>
  <si>
    <t>010-2356-4880</t>
  </si>
  <si>
    <t>경기도 파주시 파주읍 연풍리 285-49</t>
  </si>
  <si>
    <t>경기도 파주시 파주읍 연풍리 285-49 석불로1241</t>
  </si>
  <si>
    <t>PS350030568</t>
  </si>
  <si>
    <t>방축간 14L1</t>
  </si>
  <si>
    <t>1001389954</t>
  </si>
  <si>
    <t>유현화</t>
  </si>
  <si>
    <t>북경반점</t>
  </si>
  <si>
    <t>사임당로908-1</t>
  </si>
  <si>
    <t>031-958-0013</t>
  </si>
  <si>
    <t>010-9026-9080</t>
  </si>
  <si>
    <t>경기도 파주시 법원읍 법원리 423-70</t>
  </si>
  <si>
    <t>경기도 파주시 법원읍 법원리 423-70 사임당로908-1</t>
  </si>
  <si>
    <t>PS350045420</t>
  </si>
  <si>
    <t>갈곡지 117H1</t>
  </si>
  <si>
    <t>1001400352</t>
  </si>
  <si>
    <t>우능재</t>
  </si>
  <si>
    <t>010-9585-0029</t>
  </si>
  <si>
    <t>경기도 파주시 법원읍 법원리 420</t>
  </si>
  <si>
    <t xml:space="preserve">경기도 파주시 법원읍 법원리 420 </t>
  </si>
  <si>
    <t>LG350402949</t>
  </si>
  <si>
    <t>1001416997</t>
  </si>
  <si>
    <t>최세현</t>
  </si>
  <si>
    <t>연세의원</t>
  </si>
  <si>
    <t>031-959-1119</t>
  </si>
  <si>
    <t>011-9249-0322</t>
  </si>
  <si>
    <t>경기도 파주시 법원읍 대능리 81-10</t>
  </si>
  <si>
    <t xml:space="preserve">경기도 파주시 법원읍 대능리 81-10 </t>
  </si>
  <si>
    <t>PS350016653</t>
  </si>
  <si>
    <t>천현간 83R4</t>
  </si>
  <si>
    <t>1001417255</t>
  </si>
  <si>
    <t>최영희</t>
  </si>
  <si>
    <t>왕한의원</t>
  </si>
  <si>
    <t>031-959-9007</t>
  </si>
  <si>
    <t>017-580-5293</t>
  </si>
  <si>
    <t>경기도 파주시 법원읍 대능리 81-43</t>
  </si>
  <si>
    <t xml:space="preserve">경기도 파주시 법원읍 대능리 81-43 </t>
  </si>
  <si>
    <t>LG350595287</t>
  </si>
  <si>
    <t>천현간 83R3</t>
  </si>
  <si>
    <t>1001881699</t>
  </si>
  <si>
    <t>이상덕</t>
  </si>
  <si>
    <t>LG25히금촌터미</t>
  </si>
  <si>
    <t>031-944-1025</t>
  </si>
  <si>
    <t>경기도 파주시 금촌동 64</t>
  </si>
  <si>
    <t xml:space="preserve">경기도 파주시 금촌동 64 </t>
  </si>
  <si>
    <t>LG350378093</t>
  </si>
  <si>
    <t>청사간 119</t>
  </si>
  <si>
    <t>1001885132</t>
  </si>
  <si>
    <t>산림조합삼</t>
  </si>
  <si>
    <t>파주시산림조합</t>
  </si>
  <si>
    <t>031-943-2227</t>
  </si>
  <si>
    <t>010-8828-5360</t>
  </si>
  <si>
    <t>경기도 파주시 아동동 355-3</t>
  </si>
  <si>
    <t xml:space="preserve">경기도 파주시 아동동 355-3 </t>
  </si>
  <si>
    <t>SC351914833</t>
  </si>
  <si>
    <t>20020719</t>
  </si>
  <si>
    <t>청사간 105R4AL1</t>
  </si>
  <si>
    <t>1001900605</t>
  </si>
  <si>
    <t>쿨노래연습장</t>
  </si>
  <si>
    <t>상가문밑으로넣으세요</t>
  </si>
  <si>
    <t>031-944-0737</t>
  </si>
  <si>
    <t>019-542-3956</t>
  </si>
  <si>
    <t>경기도 파주시 아동동 275-16</t>
  </si>
  <si>
    <t>경기도 파주시 아동동 275-16 상가문밑으로넣으세요</t>
  </si>
  <si>
    <t>LG350172131</t>
  </si>
  <si>
    <t>금촌간 287R5L2</t>
  </si>
  <si>
    <t>1001900632</t>
  </si>
  <si>
    <t>3.1기업</t>
  </si>
  <si>
    <t>031-941-3956</t>
  </si>
  <si>
    <t>010-5315-3956</t>
  </si>
  <si>
    <t>413-803</t>
  </si>
  <si>
    <t xml:space="preserve">경기도 파주시 아동동 275-16 </t>
  </si>
  <si>
    <t>PS350028525</t>
  </si>
  <si>
    <t>금촌간 287R5L1</t>
  </si>
  <si>
    <t>1001900838</t>
  </si>
  <si>
    <t>신윤철</t>
  </si>
  <si>
    <t>031-944-0520</t>
  </si>
  <si>
    <t>011-9177-4126</t>
  </si>
  <si>
    <t>경기도 파주시 아동동 275-17</t>
  </si>
  <si>
    <t>경기도 파주시 아동동 275-17 302호</t>
  </si>
  <si>
    <t>PS350058927</t>
  </si>
  <si>
    <t>금촌간 287R4</t>
  </si>
  <si>
    <t>1001900883</t>
  </si>
  <si>
    <t>돈토랑금촌점</t>
  </si>
  <si>
    <t>031-945-3141</t>
  </si>
  <si>
    <t>011-9926-3546</t>
  </si>
  <si>
    <t xml:space="preserve">경기도 파주시 아동동 275-17 </t>
  </si>
  <si>
    <t>SC351913474</t>
  </si>
  <si>
    <t>1001910774</t>
  </si>
  <si>
    <t>윤재혁</t>
  </si>
  <si>
    <t>훼미리마트금촌동문점</t>
  </si>
  <si>
    <t>031-957-7045</t>
  </si>
  <si>
    <t>경기도 파주시 아동동 292-15</t>
  </si>
  <si>
    <t xml:space="preserve">경기도 파주시 아동동 292-15 </t>
  </si>
  <si>
    <t>PS350058913</t>
  </si>
  <si>
    <t>20050623</t>
  </si>
  <si>
    <t>금촌간 287R13L3</t>
  </si>
  <si>
    <t>1004699702</t>
  </si>
  <si>
    <t>이규현</t>
  </si>
  <si>
    <t>훼미리마트(금촌 평화점)</t>
  </si>
  <si>
    <t>031-946-8396</t>
  </si>
  <si>
    <t>경기도 파주시 금촌동 768-17</t>
  </si>
  <si>
    <t>413-012</t>
  </si>
  <si>
    <t>경기도 파주시 금촌동 768-17 준프라자</t>
  </si>
  <si>
    <t>TH356019891</t>
  </si>
  <si>
    <t>20000823</t>
  </si>
  <si>
    <t>1004705848</t>
  </si>
  <si>
    <t>대박 해물탕</t>
  </si>
  <si>
    <t>031-946-4989</t>
  </si>
  <si>
    <t>017-242-9995</t>
  </si>
  <si>
    <t>경기도 파주시 금촌동 960-3</t>
  </si>
  <si>
    <t xml:space="preserve">경기도 파주시 금촌동 960-3 </t>
  </si>
  <si>
    <t>TH356020208</t>
  </si>
  <si>
    <t>20000627</t>
  </si>
  <si>
    <t>금택간 71R1</t>
  </si>
  <si>
    <t>1004708293</t>
  </si>
  <si>
    <t>장진영</t>
  </si>
  <si>
    <t>남가네설악추어탕 및 한모둠순대국</t>
  </si>
  <si>
    <t>설악추어탕</t>
  </si>
  <si>
    <t>031-946-7016</t>
  </si>
  <si>
    <t>011-894-5201</t>
  </si>
  <si>
    <t>경기도 파주시 금촌동 958-24</t>
  </si>
  <si>
    <t>경기도 파주시 금촌동 958-24 설악추어탕</t>
  </si>
  <si>
    <t>LG350172279</t>
  </si>
  <si>
    <t>장미간 80L2</t>
  </si>
  <si>
    <t>1004708300</t>
  </si>
  <si>
    <t>장용태</t>
  </si>
  <si>
    <t>031-948-5342</t>
  </si>
  <si>
    <t>010-2849-5333</t>
  </si>
  <si>
    <t>413-826</t>
  </si>
  <si>
    <t>경기도 파주시 금촌동 958-24 2층</t>
  </si>
  <si>
    <t>LG350166382</t>
  </si>
  <si>
    <t>1004709434</t>
  </si>
  <si>
    <t>김혜영</t>
  </si>
  <si>
    <t>훼미리마트주공점</t>
  </si>
  <si>
    <t>031-949-2309</t>
  </si>
  <si>
    <t>경기도 파주시 금촌동 521-1</t>
  </si>
  <si>
    <t>413-819</t>
  </si>
  <si>
    <t>경기도 파주시 금촌동 521-1 1층좌</t>
  </si>
  <si>
    <t>LG350548419</t>
  </si>
  <si>
    <t>금택간 64R1</t>
  </si>
  <si>
    <t>1004716998</t>
  </si>
  <si>
    <t>이현애</t>
  </si>
  <si>
    <t>조마루뼈다귀</t>
  </si>
  <si>
    <t>011-350-9249</t>
  </si>
  <si>
    <t>경기도 파주시 금촌동 796-7</t>
  </si>
  <si>
    <t xml:space="preserve">경기도 파주시 금촌동 796-7 </t>
  </si>
  <si>
    <t>PS350031175</t>
  </si>
  <si>
    <t>종점간 59R1</t>
  </si>
  <si>
    <t>1004723917</t>
  </si>
  <si>
    <t>방목 9소초</t>
  </si>
  <si>
    <t>TH356040076</t>
  </si>
  <si>
    <t>20031211</t>
  </si>
  <si>
    <t>판문간 212R9</t>
  </si>
  <si>
    <t>1004724024</t>
  </si>
  <si>
    <t>12연대 2소초</t>
  </si>
  <si>
    <t>경기도 파주시 장단면 석곶리 00</t>
  </si>
  <si>
    <t>413-930</t>
  </si>
  <si>
    <t>LG350384316</t>
  </si>
  <si>
    <t>20051025</t>
  </si>
  <si>
    <t>장단지 114R1R30</t>
  </si>
  <si>
    <t>1004728100</t>
  </si>
  <si>
    <t>3798부대막사</t>
  </si>
  <si>
    <t>031-977-0212</t>
  </si>
  <si>
    <t>010-5082-9774</t>
  </si>
  <si>
    <t>경기도 파주시 아동동 20</t>
  </si>
  <si>
    <t>경기도 파주시 아동동 20 3798부대막사</t>
  </si>
  <si>
    <t>LG350642122</t>
  </si>
  <si>
    <t>청사간 109L4L11</t>
  </si>
  <si>
    <t>1004728379</t>
  </si>
  <si>
    <t>어통강상케이블</t>
  </si>
  <si>
    <t>경기도 파주시 문산읍 내포리 840-2</t>
  </si>
  <si>
    <t>LG350642120</t>
  </si>
  <si>
    <t>축현간 40R21</t>
  </si>
  <si>
    <t>1006310378</t>
  </si>
  <si>
    <t>배영자</t>
  </si>
  <si>
    <t>현대할인마트</t>
  </si>
  <si>
    <t>108 현대2차</t>
  </si>
  <si>
    <t>031-949-6168</t>
  </si>
  <si>
    <t>010-8331-2866</t>
  </si>
  <si>
    <t>경기도 파주시 목동동 101</t>
  </si>
  <si>
    <t>경기도 파주시 목동동 101 108 현대2차</t>
  </si>
  <si>
    <t>SC351926549</t>
  </si>
  <si>
    <t>와동간 66L12</t>
  </si>
  <si>
    <t>1006791170</t>
  </si>
  <si>
    <t>드라발세기</t>
  </si>
  <si>
    <t>드라발세기(주)</t>
  </si>
  <si>
    <t>031-944-4457</t>
  </si>
  <si>
    <t>경기도 파주시 월롱면 덕은리 335-1</t>
  </si>
  <si>
    <t>서울특별시 용산구 한남동 66-1 두경B/D3층</t>
  </si>
  <si>
    <t>140-210</t>
  </si>
  <si>
    <t>PS350027635</t>
  </si>
  <si>
    <t>20010523</t>
  </si>
  <si>
    <t>월롱간 138R5R1</t>
  </si>
  <si>
    <t>1006795121</t>
  </si>
  <si>
    <t>박준석</t>
  </si>
  <si>
    <t>엘지로180</t>
  </si>
  <si>
    <t>010-3363-2825</t>
  </si>
  <si>
    <t>경기도 파주시 월롱면 덕은리 663-9</t>
  </si>
  <si>
    <t>경기도 파주시 월롱면 덕은리 663-9 엘지로180</t>
  </si>
  <si>
    <t>PS350059426</t>
  </si>
  <si>
    <t>20030303</t>
  </si>
  <si>
    <t>금승지 24R1</t>
  </si>
  <si>
    <t>1006810612</t>
  </si>
  <si>
    <t>장근숙</t>
  </si>
  <si>
    <t>복청</t>
  </si>
  <si>
    <t>031-941-4538</t>
  </si>
  <si>
    <t>011-212-9627</t>
  </si>
  <si>
    <t>경기도 파주시 월롱면 영태리 524-3</t>
  </si>
  <si>
    <t>413-813</t>
  </si>
  <si>
    <t xml:space="preserve">경기도 파주시 월롱면 영태리 524-3 </t>
  </si>
  <si>
    <t>298447</t>
  </si>
  <si>
    <t>19980226</t>
  </si>
  <si>
    <t>금촌간 249L1L1</t>
  </si>
  <si>
    <t>1007306853</t>
  </si>
  <si>
    <t>조민자</t>
  </si>
  <si>
    <t>하얀성임진강</t>
  </si>
  <si>
    <t>심야전기방촌로1366-28</t>
  </si>
  <si>
    <t>019-280-1851</t>
  </si>
  <si>
    <t>경기도 파주시 문산읍 내포리 821-14</t>
  </si>
  <si>
    <t>경기도 파주시 문산읍 내포리 821-14 심야전기방촌로1366-28</t>
  </si>
  <si>
    <t>350376384</t>
  </si>
  <si>
    <t>축현간 52L4</t>
  </si>
  <si>
    <t>1007698877</t>
  </si>
  <si>
    <t>윤용석</t>
  </si>
  <si>
    <t>아이닉스피씨방</t>
  </si>
  <si>
    <t>상가2호 무내미고개길64</t>
  </si>
  <si>
    <t>010-8523-7342</t>
  </si>
  <si>
    <t>경기도 파주시 금촌동 791-8</t>
  </si>
  <si>
    <t>경기도 파주시 금촌동 791-8 상가2호 무내미고개길64</t>
  </si>
  <si>
    <t>LG350172673</t>
  </si>
  <si>
    <t>20051031</t>
  </si>
  <si>
    <t>장미간 55R2</t>
  </si>
  <si>
    <t>1007699199</t>
  </si>
  <si>
    <t>공영익</t>
  </si>
  <si>
    <t>공양국</t>
  </si>
  <si>
    <t>황골로8</t>
  </si>
  <si>
    <t>031-942-9199</t>
  </si>
  <si>
    <t>010-5616-0013</t>
  </si>
  <si>
    <t>경기도 파주시 금촌동 791-16</t>
  </si>
  <si>
    <t>경기도 파주시 금촌동 791-16 황골로8</t>
  </si>
  <si>
    <t>LG350175901</t>
  </si>
  <si>
    <t>장미간 56</t>
  </si>
  <si>
    <t>1007700604</t>
  </si>
  <si>
    <t>주)퀸마트</t>
  </si>
  <si>
    <t>아르페지오</t>
  </si>
  <si>
    <t>031-941-1122</t>
  </si>
  <si>
    <t>경기도 파주시 금촌동 329-40</t>
  </si>
  <si>
    <t xml:space="preserve">경기도 파주시 금촌동 329-40 </t>
  </si>
  <si>
    <t>TH356023047</t>
  </si>
  <si>
    <t>종점간 103R7L1</t>
  </si>
  <si>
    <t>1007705878</t>
  </si>
  <si>
    <t>장철수</t>
  </si>
  <si>
    <t>(용도:에어콘, 공동요금)</t>
  </si>
  <si>
    <t>031-942-4082</t>
  </si>
  <si>
    <t>경기도 파주시 금촌동 63-1</t>
  </si>
  <si>
    <t>경기도 파주시 금촌동 63-1 (용도:에어콘, 공동요금)</t>
  </si>
  <si>
    <t>PS350027666</t>
  </si>
  <si>
    <t>20010510</t>
  </si>
  <si>
    <t>종점간 92</t>
  </si>
  <si>
    <t>1007718506</t>
  </si>
  <si>
    <t>장희덕</t>
  </si>
  <si>
    <t>현대여관</t>
  </si>
  <si>
    <t>019-389-3772</t>
  </si>
  <si>
    <t>경기도 파주시 금촌동 70-2</t>
  </si>
  <si>
    <t xml:space="preserve">경기도 파주시 금촌동 70-2 </t>
  </si>
  <si>
    <t>PS350059173</t>
  </si>
  <si>
    <t>종점간 84L4AR8L1</t>
  </si>
  <si>
    <t>1007736345</t>
  </si>
  <si>
    <t>김예숙</t>
  </si>
  <si>
    <t>서울장여관</t>
  </si>
  <si>
    <t>새꽃로156(서울장여관)</t>
  </si>
  <si>
    <t>011-9992-4513</t>
  </si>
  <si>
    <t>경기도 파주시 금촌동 334-205</t>
  </si>
  <si>
    <t>413-815</t>
  </si>
  <si>
    <t>경기도 파주시 금촌동 334-205 새꽃로156(서울장여관)</t>
  </si>
  <si>
    <t>LG350376396</t>
  </si>
  <si>
    <t>종점간 105</t>
  </si>
  <si>
    <t>1007744764</t>
  </si>
  <si>
    <t>대한지적공사파주</t>
  </si>
  <si>
    <t>031-944-8234</t>
  </si>
  <si>
    <t>경기도 파주시 금촌동 947-44</t>
  </si>
  <si>
    <t xml:space="preserve">경기도 파주시 금촌동 947-44 </t>
  </si>
  <si>
    <t>PS350030535</t>
  </si>
  <si>
    <t>종점간 84L8R5</t>
  </si>
  <si>
    <t>1007746469</t>
  </si>
  <si>
    <t>나기준</t>
  </si>
  <si>
    <t>로타리내과정형외과</t>
  </si>
  <si>
    <t>031-941-0520</t>
  </si>
  <si>
    <t>010-8919-2399</t>
  </si>
  <si>
    <t>경기도 파주시 금촌동 948-1</t>
  </si>
  <si>
    <t xml:space="preserve">경기도 파주시 금촌동 948-1 </t>
  </si>
  <si>
    <t>PS350059701</t>
  </si>
  <si>
    <t>동패간 38R1</t>
  </si>
  <si>
    <t>1007767766</t>
  </si>
  <si>
    <t>허정옥</t>
  </si>
  <si>
    <t>엔돌핀2노래방</t>
  </si>
  <si>
    <t>번영로4</t>
  </si>
  <si>
    <t>010-9246-3960</t>
  </si>
  <si>
    <t>경기도 파주시 금촌동 945-11</t>
  </si>
  <si>
    <t>경기도 파주시 금촌동 945-11 번영로4</t>
  </si>
  <si>
    <t>LG350376570</t>
  </si>
  <si>
    <t>20010422</t>
  </si>
  <si>
    <t>장미간 83</t>
  </si>
  <si>
    <t>1007767864</t>
  </si>
  <si>
    <t>한재규</t>
  </si>
  <si>
    <t>바이더웨이 금촌로터리점</t>
  </si>
  <si>
    <t>상가103호</t>
  </si>
  <si>
    <t>031-941-8315</t>
  </si>
  <si>
    <t>011-9989-8335</t>
  </si>
  <si>
    <t>경기도 파주시 금촌동 945-8</t>
  </si>
  <si>
    <t>경기도 파주시 금촌동 945-8 상가103호</t>
  </si>
  <si>
    <t>LG350380668</t>
  </si>
  <si>
    <t>20011204</t>
  </si>
  <si>
    <t>장미간 82R1</t>
  </si>
  <si>
    <t>1007767908</t>
  </si>
  <si>
    <t>이승구</t>
  </si>
  <si>
    <t>로타리노래방</t>
  </si>
  <si>
    <t>광장로3  노래방</t>
  </si>
  <si>
    <t>031-949-4009</t>
  </si>
  <si>
    <t>경기도 파주시 금촌동 945-82</t>
  </si>
  <si>
    <t>경기도 파주시 금촌동 945-82 광장로3  노래방</t>
  </si>
  <si>
    <t>SC352107333</t>
  </si>
  <si>
    <t>20020304</t>
  </si>
  <si>
    <t>1007768006</t>
  </si>
  <si>
    <t>허득회</t>
  </si>
  <si>
    <t>광장로9   1층</t>
  </si>
  <si>
    <t>010-5237-7620</t>
  </si>
  <si>
    <t>경기도 파주시 금촌동 945-5</t>
  </si>
  <si>
    <t>경기도 파주시 금촌동 945-5 광장로9   1층</t>
  </si>
  <si>
    <t>LG350649554</t>
  </si>
  <si>
    <t>장미간 82R2</t>
  </si>
  <si>
    <t>1007771403</t>
  </si>
  <si>
    <t>여명구</t>
  </si>
  <si>
    <t>여명 양평해장국</t>
  </si>
  <si>
    <t>031-945-3306</t>
  </si>
  <si>
    <t>010-3299-3885</t>
  </si>
  <si>
    <t>경기도 파주시 금촌동 942-11</t>
  </si>
  <si>
    <t xml:space="preserve">경기도 파주시 금촌동 942-11 </t>
  </si>
  <si>
    <t>PS350061315</t>
  </si>
  <si>
    <t>금택간 68</t>
  </si>
  <si>
    <t>1009305510</t>
  </si>
  <si>
    <t>(주)아르디움</t>
  </si>
  <si>
    <t>출판단지</t>
  </si>
  <si>
    <t>031-955-4961</t>
  </si>
  <si>
    <t>031-955-1544</t>
  </si>
  <si>
    <t>경기도 파주시 문발동 509-3</t>
  </si>
  <si>
    <t>경기도 파주시 문발동 509-3 출판단지</t>
  </si>
  <si>
    <t>LG350376509</t>
  </si>
  <si>
    <t>출이로 L4-3-1</t>
  </si>
  <si>
    <t>1009305805</t>
  </si>
  <si>
    <t>이기웅</t>
  </si>
  <si>
    <t>출판문화산업단지</t>
  </si>
  <si>
    <t>시월</t>
  </si>
  <si>
    <t>031-955-0085</t>
  </si>
  <si>
    <t>010-5285-5676</t>
  </si>
  <si>
    <t>경기도 파주시 산남동 232-82</t>
  </si>
  <si>
    <t>413-834</t>
  </si>
  <si>
    <t>경기도 파주시 산남동 232-82 시월</t>
  </si>
  <si>
    <t>PS350059395</t>
  </si>
  <si>
    <t>출일로 L6-2-1</t>
  </si>
  <si>
    <t>1009330172</t>
  </si>
  <si>
    <t>엄기연</t>
  </si>
  <si>
    <t>씨유 교하삽다리점</t>
  </si>
  <si>
    <t>106호</t>
  </si>
  <si>
    <t>010-5381-4333</t>
  </si>
  <si>
    <t>경기도 파주시 동패동 284</t>
  </si>
  <si>
    <t>경기도 파주시 동패동 284 106호</t>
  </si>
  <si>
    <t>TH356038544</t>
  </si>
  <si>
    <t>송일간 103R1</t>
  </si>
  <si>
    <t>1009334418</t>
  </si>
  <si>
    <t>유정섭</t>
  </si>
  <si>
    <t>양반밥상</t>
  </si>
  <si>
    <t>교하로 613-7</t>
  </si>
  <si>
    <t>031-943-6262</t>
  </si>
  <si>
    <t>010-2503-3993</t>
  </si>
  <si>
    <t>경기도 파주시 동패동 1049</t>
  </si>
  <si>
    <t>경기도 파주시 동패동 1049 교하로 613-7</t>
  </si>
  <si>
    <t>SC351925616</t>
  </si>
  <si>
    <t>동패간 53R1</t>
  </si>
  <si>
    <t>1009342515</t>
  </si>
  <si>
    <t>황병진</t>
  </si>
  <si>
    <t>대명</t>
  </si>
  <si>
    <t>031-942-5856</t>
  </si>
  <si>
    <t>010-3000-8118</t>
  </si>
  <si>
    <t>경기도 파주시 동패동 381</t>
  </si>
  <si>
    <t>경기도 파주시 동패동 381 마동</t>
  </si>
  <si>
    <t>LG350642117</t>
  </si>
  <si>
    <t>동패간 68L27L4R3L6R1</t>
  </si>
  <si>
    <t>1009726799</t>
  </si>
  <si>
    <t>장묘사업소</t>
  </si>
  <si>
    <t>공단장묘사업소</t>
  </si>
  <si>
    <t>서울시시설관리공단</t>
  </si>
  <si>
    <t>031-960-0277</t>
  </si>
  <si>
    <t>010-2790-6233</t>
  </si>
  <si>
    <t>경기도 파주시 광탄면 용미리 산107</t>
  </si>
  <si>
    <t>413-855</t>
  </si>
  <si>
    <t>경기도 파주시 광탄면 용미리 산91-1 묘지사무소</t>
  </si>
  <si>
    <t>SC351869292</t>
  </si>
  <si>
    <t>용미간 74R27L2</t>
  </si>
  <si>
    <t>1010655266</t>
  </si>
  <si>
    <t>김영민</t>
  </si>
  <si>
    <t>고봉로19</t>
  </si>
  <si>
    <t>031-944-8279</t>
  </si>
  <si>
    <t>017-360-3068</t>
  </si>
  <si>
    <t>경기도 파주시 조리읍 봉일천리 142-5</t>
  </si>
  <si>
    <t>경기도 파주시 조리읍 봉일천리 142-5 고봉로19</t>
  </si>
  <si>
    <t>01350626163</t>
  </si>
  <si>
    <t>동문간 41R2L1</t>
  </si>
  <si>
    <t>1010656318</t>
  </si>
  <si>
    <t>노용자</t>
  </si>
  <si>
    <t>현대25시(편의점)</t>
  </si>
  <si>
    <t>031-946-3010</t>
  </si>
  <si>
    <t>010-2427-3490</t>
  </si>
  <si>
    <t>경기도 파주시 조리읍 봉일천리 168-4</t>
  </si>
  <si>
    <t xml:space="preserve">경기도 파주시 조리읍 봉일천리 168-4 </t>
  </si>
  <si>
    <t>유경천</t>
  </si>
  <si>
    <t>PS350059507</t>
  </si>
  <si>
    <t>동문간 40</t>
  </si>
  <si>
    <t>1010671435</t>
  </si>
  <si>
    <t>공은하</t>
  </si>
  <si>
    <t>상명어린이집</t>
  </si>
  <si>
    <t>사랑음악학원</t>
  </si>
  <si>
    <t>031-941-5131</t>
  </si>
  <si>
    <t>경기도 파주시 조리읍 봉일천리 203-11</t>
  </si>
  <si>
    <t>413-820</t>
  </si>
  <si>
    <t>경기도 파주시 조리읍 봉일천리 203-11 사랑음악학원</t>
  </si>
  <si>
    <t>SC352157517</t>
  </si>
  <si>
    <t>20020316</t>
  </si>
  <si>
    <t>동문간 36L2</t>
  </si>
  <si>
    <t>1010678036</t>
  </si>
  <si>
    <t>성심전기</t>
  </si>
  <si>
    <t>명봉산로213</t>
  </si>
  <si>
    <t>010-4767-8468</t>
  </si>
  <si>
    <t>010-8710-2594</t>
  </si>
  <si>
    <t>경기도 파주시 조리읍 장곡리 202</t>
  </si>
  <si>
    <t>413-825</t>
  </si>
  <si>
    <t>경기도 파주시 조리읍 장곡리 202 명봉산로213</t>
  </si>
  <si>
    <t>LG350172262</t>
  </si>
  <si>
    <t>용미간 52L1</t>
  </si>
  <si>
    <t>1010681193</t>
  </si>
  <si>
    <t>임미선</t>
  </si>
  <si>
    <t>제이디</t>
  </si>
  <si>
    <t>010-5240-3335</t>
  </si>
  <si>
    <t>경기도 파주시 조리읍 장곡리 754</t>
  </si>
  <si>
    <t>경기도 파주시 조리읍 장곡리 754 103</t>
  </si>
  <si>
    <t>LG350641898</t>
  </si>
  <si>
    <t>20031106</t>
  </si>
  <si>
    <t>금장간 92R1L1</t>
  </si>
  <si>
    <t>1010695981</t>
  </si>
  <si>
    <t>백형기</t>
  </si>
  <si>
    <t>씨유통일로점</t>
  </si>
  <si>
    <t>010-8940-0316</t>
  </si>
  <si>
    <t>경기도 파주시 조리읍 봉일천리 210-56</t>
  </si>
  <si>
    <t xml:space="preserve">경기도 파주시 조리읍 봉일천리 210-56 </t>
  </si>
  <si>
    <t>TH356038856</t>
  </si>
  <si>
    <t>영릉간 77L1H1</t>
  </si>
  <si>
    <t>1012306602</t>
  </si>
  <si>
    <t>김형도</t>
  </si>
  <si>
    <t>전망대</t>
  </si>
  <si>
    <t>031-942-3113</t>
  </si>
  <si>
    <t>017-204-4439</t>
  </si>
  <si>
    <t>경기도 파주시 탄현면 대동리 107-11</t>
  </si>
  <si>
    <t xml:space="preserve">경기도 파주시 탄현면 대동리 107-11 </t>
  </si>
  <si>
    <t>SC352107477</t>
  </si>
  <si>
    <t>탄현간 263R47L5</t>
  </si>
  <si>
    <t>1012312631</t>
  </si>
  <si>
    <t>김양순</t>
  </si>
  <si>
    <t>어랑추</t>
  </si>
  <si>
    <t>031-943-9911</t>
  </si>
  <si>
    <t>010-7490-8871</t>
  </si>
  <si>
    <t>경기도 파주시 탄현면 성동리 124-46</t>
  </si>
  <si>
    <t xml:space="preserve">경기도 파주시 탄현면 성동리 124-46 </t>
  </si>
  <si>
    <t>LG350547968</t>
  </si>
  <si>
    <t>탄현간 263R32L1</t>
  </si>
  <si>
    <t>1012314149</t>
  </si>
  <si>
    <t>이미도</t>
  </si>
  <si>
    <t>명품돌솥설농탕</t>
  </si>
  <si>
    <t>031-947-5621</t>
  </si>
  <si>
    <t>경기도 파주시 탄현면 법흥리 3001-3</t>
  </si>
  <si>
    <t xml:space="preserve">경기도 파주시 탄현면 법흥리 3001-3 </t>
  </si>
  <si>
    <t>LG350376238</t>
  </si>
  <si>
    <t>통일택지 T3-1</t>
  </si>
  <si>
    <t>1012314586</t>
  </si>
  <si>
    <t>홍순정</t>
  </si>
  <si>
    <t>헤이리아트F43-2</t>
  </si>
  <si>
    <t>031-949-7879</t>
  </si>
  <si>
    <t>010-7999-7619</t>
  </si>
  <si>
    <t>경기도 파주시 탄현면 법흥리 43-2</t>
  </si>
  <si>
    <t>경기도 파주시 탄현면 법흥리 43-2 헤이리아트F43-2</t>
  </si>
  <si>
    <t>PS350060595</t>
  </si>
  <si>
    <t>헤이리 H23-1</t>
  </si>
  <si>
    <t>1012314826</t>
  </si>
  <si>
    <t>이양호</t>
  </si>
  <si>
    <t>MOA건축갤러리</t>
  </si>
  <si>
    <t>MOA시경당</t>
  </si>
  <si>
    <t>031-949-3272</t>
  </si>
  <si>
    <t>경기도 파주시 탄현면 법흥리 1652-469</t>
  </si>
  <si>
    <t>경기도 파주시 탄현면 법흥리 1652-469 MOA시경당</t>
  </si>
  <si>
    <t>PS350061295</t>
  </si>
  <si>
    <t>헤이리 M27-1</t>
  </si>
  <si>
    <t>1012329231</t>
  </si>
  <si>
    <t>김정심</t>
  </si>
  <si>
    <t>등촌칼국수</t>
  </si>
  <si>
    <t>031-944-2205</t>
  </si>
  <si>
    <t>경기도 파주시 탄현면 금산리 37-9</t>
  </si>
  <si>
    <t>경기도 파주시 탄현면 금산리 37-9 1호</t>
  </si>
  <si>
    <t>PS350016197</t>
  </si>
  <si>
    <t>탄현간 197L1</t>
  </si>
  <si>
    <t>1012356736</t>
  </si>
  <si>
    <t>이덕영</t>
  </si>
  <si>
    <t>갈현순대국</t>
  </si>
  <si>
    <t>031-947-7783</t>
  </si>
  <si>
    <t>011-391-0665</t>
  </si>
  <si>
    <t>경기도 파주시 탄현면 갈현리 284-19</t>
  </si>
  <si>
    <t>경기도 파주시 탄현면 갈현리 284-19 0</t>
  </si>
  <si>
    <t>PS350059373</t>
  </si>
  <si>
    <t>20030228</t>
  </si>
  <si>
    <t>경직간 112R3</t>
  </si>
  <si>
    <t>1012690786</t>
  </si>
  <si>
    <t>정영재</t>
  </si>
  <si>
    <t>마장주유소</t>
  </si>
  <si>
    <t>보광로814</t>
  </si>
  <si>
    <t>031-948-2551</t>
  </si>
  <si>
    <t>011-9749-1768</t>
  </si>
  <si>
    <t>경기도 파주시 광탄면 마장리 7-12</t>
  </si>
  <si>
    <t>경기도 파주시 광탄면 마장리 7-12 보광로814</t>
  </si>
  <si>
    <t>LG350548328</t>
  </si>
  <si>
    <t>20021125</t>
  </si>
  <si>
    <t>영장간 86L1</t>
  </si>
  <si>
    <t>1013086447</t>
  </si>
  <si>
    <t>안영섭</t>
  </si>
  <si>
    <t>엘지이십오</t>
  </si>
  <si>
    <t>문향로59-1</t>
  </si>
  <si>
    <t>031-952-6641</t>
  </si>
  <si>
    <t>경기도 파주시 문산읍 문산리 10</t>
  </si>
  <si>
    <t>경기도 파주시 문산읍 문산리 10 문향로59-1</t>
  </si>
  <si>
    <t>PS350058253</t>
  </si>
  <si>
    <t>20030804</t>
  </si>
  <si>
    <t>1013089541</t>
  </si>
  <si>
    <t>축협문산지점</t>
  </si>
  <si>
    <t>파주축산업협동조합</t>
  </si>
  <si>
    <t>031-953-0610</t>
  </si>
  <si>
    <t xml:space="preserve">경기도 파주시 문산읍 문산리 10 </t>
  </si>
  <si>
    <t>LG350184462</t>
  </si>
  <si>
    <t>문산간 11R4L2</t>
  </si>
  <si>
    <t>1013105541</t>
  </si>
  <si>
    <t>김복심</t>
  </si>
  <si>
    <t>매니아 휘트니스</t>
  </si>
  <si>
    <t>방촌로1636</t>
  </si>
  <si>
    <t>경기도 파주시 문산읍 문산리 133-2</t>
  </si>
  <si>
    <t>413-900</t>
  </si>
  <si>
    <t>경기도 파주시 문산읍 문산리 133-2 방촌로1636</t>
  </si>
  <si>
    <t>PS350027534</t>
  </si>
  <si>
    <t>20061226</t>
  </si>
  <si>
    <t>탄현간 14L1</t>
  </si>
  <si>
    <t>1013114363</t>
  </si>
  <si>
    <t>정경채</t>
  </si>
  <si>
    <t>문산안경백화점</t>
  </si>
  <si>
    <t>011-1702-7061</t>
  </si>
  <si>
    <t>경기도 파주시 문산읍 문산리 10-1</t>
  </si>
  <si>
    <t xml:space="preserve">경기도 파주시 문산읍 문산리 10-1 </t>
  </si>
  <si>
    <t>LG350548256</t>
  </si>
  <si>
    <t>20040616</t>
  </si>
  <si>
    <t>1013118573</t>
  </si>
  <si>
    <t>임찬희</t>
  </si>
  <si>
    <t>문정교회</t>
  </si>
  <si>
    <t>017-270-4417</t>
  </si>
  <si>
    <t>경기도 파주시 문산읍 선유리 967-1</t>
  </si>
  <si>
    <t xml:space="preserve">경기도 파주시 문산읍 선유리 967-1 </t>
  </si>
  <si>
    <t>LG350383540</t>
  </si>
  <si>
    <t>20040601</t>
  </si>
  <si>
    <t>광탄간 27R1R1</t>
  </si>
  <si>
    <t>1013119082</t>
  </si>
  <si>
    <t>문산극장</t>
  </si>
  <si>
    <t>031-952-2900</t>
  </si>
  <si>
    <t>016-707-3148</t>
  </si>
  <si>
    <t>경기도 파주시 문산읍 문산리 17-41</t>
  </si>
  <si>
    <t xml:space="preserve">경기도 파주시 문산읍 문산리 17-41 </t>
  </si>
  <si>
    <t>SC352107586</t>
  </si>
  <si>
    <t>문산간 5R1L2</t>
  </si>
  <si>
    <t>1016195885</t>
  </si>
  <si>
    <t>7296부대장</t>
  </si>
  <si>
    <t>217에이포대</t>
  </si>
  <si>
    <t>031-865-9581</t>
  </si>
  <si>
    <t>경기도 파주시 적성면 설마리 1</t>
  </si>
  <si>
    <t>경기도 파주시 적성면 설마리 111-1 217에이포대</t>
  </si>
  <si>
    <t>PS350015883</t>
  </si>
  <si>
    <t>20081009</t>
  </si>
  <si>
    <t>설마간 10</t>
  </si>
  <si>
    <t>1020236762</t>
  </si>
  <si>
    <t>이정규</t>
  </si>
  <si>
    <t>011-9025-2043</t>
  </si>
  <si>
    <t>경기도 파주시 탄현면 법흥리 1652-214</t>
  </si>
  <si>
    <t xml:space="preserve">경기도 파주시 탄현면 법흥리 1652-214 </t>
  </si>
  <si>
    <t>PS350065425</t>
  </si>
  <si>
    <t>20061205</t>
  </si>
  <si>
    <t>헤이리 H12-4</t>
  </si>
  <si>
    <t>1020253038</t>
  </si>
  <si>
    <t>제1570부대</t>
  </si>
  <si>
    <t>백합B중대</t>
  </si>
  <si>
    <t>031-952-0480</t>
  </si>
  <si>
    <t>경기도 파주시 군내면 읍내리 00</t>
  </si>
  <si>
    <t>PS350021324</t>
  </si>
  <si>
    <t>동파지 40L35L2</t>
  </si>
  <si>
    <t>1020338304</t>
  </si>
  <si>
    <t>박춘자</t>
  </si>
  <si>
    <t>청미원할인마트</t>
  </si>
  <si>
    <t>운정로31</t>
  </si>
  <si>
    <t>010-947-8952</t>
  </si>
  <si>
    <t>경기도 파주시 상지석동 990-3</t>
  </si>
  <si>
    <t>413-836</t>
  </si>
  <si>
    <t>경기도 파주시 상지석동 990-3 운정로31</t>
  </si>
  <si>
    <t>PS350059010</t>
  </si>
  <si>
    <t>죽원간 68L22L8R1L1</t>
  </si>
  <si>
    <t>1020341960</t>
  </si>
  <si>
    <t>차사랑 자동차외형 복원</t>
  </si>
  <si>
    <t>경의로971(생활목공)</t>
  </si>
  <si>
    <t>070-7703-1760</t>
  </si>
  <si>
    <t>010-7372-8135</t>
  </si>
  <si>
    <t>경기도 파주시 야당동 474-8</t>
  </si>
  <si>
    <t>경기도 파주시 야당동 474-8 경의로971(생활목공)</t>
  </si>
  <si>
    <t>PS350047451</t>
  </si>
  <si>
    <t>20060310</t>
  </si>
  <si>
    <t>송일간 2L1</t>
  </si>
  <si>
    <t>1020424666</t>
  </si>
  <si>
    <t>송훈섭</t>
  </si>
  <si>
    <t>마을회관</t>
  </si>
  <si>
    <t>우신건설</t>
  </si>
  <si>
    <t>031-946-6934</t>
  </si>
  <si>
    <t>010-3746-3641</t>
  </si>
  <si>
    <t>경기도 파주시 조리읍 장곡리 701</t>
  </si>
  <si>
    <t xml:space="preserve">경기도 파주시 조리읍 장곡리 699 </t>
  </si>
  <si>
    <t>LG350595483</t>
  </si>
  <si>
    <t>용미간 17</t>
  </si>
  <si>
    <t>1020440434</t>
  </si>
  <si>
    <t>이용균</t>
  </si>
  <si>
    <t>에바다하우스</t>
  </si>
  <si>
    <t>031-945-0675</t>
  </si>
  <si>
    <t>010-2262-9943</t>
  </si>
  <si>
    <t>경기도 파주시 맥금동 424-1</t>
  </si>
  <si>
    <t>413-060</t>
  </si>
  <si>
    <t>경기도 파주시 맥금동 424-1 에바다하우스</t>
  </si>
  <si>
    <t>LG350172564</t>
  </si>
  <si>
    <t>20060622</t>
  </si>
  <si>
    <t>검산간 106R8</t>
  </si>
  <si>
    <t>1020464480</t>
  </si>
  <si>
    <t>전순관</t>
  </si>
  <si>
    <t>성민사</t>
  </si>
  <si>
    <t>031-948-3031</t>
  </si>
  <si>
    <t>011-9955-3325</t>
  </si>
  <si>
    <t>경기도 파주시 다율동 508-1</t>
  </si>
  <si>
    <t>경기도 파주시 다율동 508-1 성민사</t>
  </si>
  <si>
    <t>LG350182393</t>
  </si>
  <si>
    <t>장능간 7L1</t>
  </si>
  <si>
    <t>1020473167</t>
  </si>
  <si>
    <t>양영옥</t>
  </si>
  <si>
    <t>훼미리마트LG로점</t>
  </si>
  <si>
    <t>031-948-5424</t>
  </si>
  <si>
    <t>019-646-3754</t>
  </si>
  <si>
    <t>경기도 파주시 월롱면 덕은리 1015</t>
  </si>
  <si>
    <t xml:space="preserve">경기도 파주시 월롱면 덕은리 1015 </t>
  </si>
  <si>
    <t>PS350030705</t>
  </si>
  <si>
    <t>20060709</t>
  </si>
  <si>
    <t>금승지 18</t>
  </si>
  <si>
    <t>1020544484</t>
  </si>
  <si>
    <t>박차연</t>
  </si>
  <si>
    <t>운정우리밀바지락칼국수</t>
  </si>
  <si>
    <t>031-943-0094</t>
  </si>
  <si>
    <t>010-4163-9570</t>
  </si>
  <si>
    <t>경기도 파주시 야당동 178-62</t>
  </si>
  <si>
    <t xml:space="preserve">경기도 파주시 야당동 178-62 </t>
  </si>
  <si>
    <t>SC352107548</t>
  </si>
  <si>
    <t>죽원간 91L4</t>
  </si>
  <si>
    <t>1021111706</t>
  </si>
  <si>
    <t>이덕춘</t>
  </si>
  <si>
    <t>106호윙스테이션</t>
  </si>
  <si>
    <t>031-947-7778</t>
  </si>
  <si>
    <t>010-9277-7373</t>
  </si>
  <si>
    <t>경기도 파주시 조리읍 대원리 198</t>
  </si>
  <si>
    <t>경기도 파주시 조리읍 대원리 198 106호윙스테이션</t>
  </si>
  <si>
    <t>PS350065856</t>
  </si>
  <si>
    <t>20070626</t>
  </si>
  <si>
    <t>상지간 72</t>
  </si>
  <si>
    <t>1021122730</t>
  </si>
  <si>
    <t>박태준</t>
  </si>
  <si>
    <t>비엔토PC방</t>
  </si>
  <si>
    <t>비엔토</t>
  </si>
  <si>
    <t>031-941-6930</t>
  </si>
  <si>
    <t>010-6382-6930</t>
  </si>
  <si>
    <t>경기도 파주시 광탄면 신산리 188-29</t>
  </si>
  <si>
    <t>경기도 파주시 광탄면 신산리 188-29 비엔토</t>
  </si>
  <si>
    <t>LG350625525</t>
  </si>
  <si>
    <t>20070622</t>
  </si>
  <si>
    <t>분수간 100R5L1</t>
  </si>
  <si>
    <t>1021738111</t>
  </si>
  <si>
    <t>정순한</t>
  </si>
  <si>
    <t>CARTE</t>
  </si>
  <si>
    <t>43호</t>
  </si>
  <si>
    <t>010-9500-1250</t>
  </si>
  <si>
    <t>경기도 파주시 야당동 158-27</t>
  </si>
  <si>
    <t>경기도 파주시 야당동 158-27 43호</t>
  </si>
  <si>
    <t>PS350016059</t>
  </si>
  <si>
    <t>죽원간 86L9R9</t>
  </si>
  <si>
    <t>1021891454</t>
  </si>
  <si>
    <t>산교유통(주)</t>
  </si>
  <si>
    <t>17호.DOTS BAN가구</t>
  </si>
  <si>
    <t>031-942-8527</t>
  </si>
  <si>
    <t>010-9187-5695</t>
  </si>
  <si>
    <t>경기도 파주시 야당동 163-7</t>
  </si>
  <si>
    <t>경기도 파주시 야당동 163-7 17호.DOTS BAN가구</t>
  </si>
  <si>
    <t>KT440006657</t>
  </si>
  <si>
    <t>20121101</t>
  </si>
  <si>
    <t>죽원간 86L11R1</t>
  </si>
  <si>
    <t>1022647388</t>
  </si>
  <si>
    <t>곽지훈</t>
  </si>
  <si>
    <t>준호갤러리</t>
  </si>
  <si>
    <t>바동</t>
  </si>
  <si>
    <t>031-8071-5991</t>
  </si>
  <si>
    <t>010-9782-0065</t>
  </si>
  <si>
    <t>경기도 파주시 야당동 157-19</t>
  </si>
  <si>
    <t>경기도 파주시 야당동 157-19 바동</t>
  </si>
  <si>
    <t>TH356013180</t>
  </si>
  <si>
    <t>1022654119</t>
  </si>
  <si>
    <t>신영국</t>
  </si>
  <si>
    <t>타워고시텔</t>
  </si>
  <si>
    <t>시장거리길71</t>
  </si>
  <si>
    <t>011-269-9626</t>
  </si>
  <si>
    <t>경기도 파주시 파주읍 파주리 445-16</t>
  </si>
  <si>
    <t>경기도 파주시 파주읍 파주리 445-16 시장거리길71</t>
  </si>
  <si>
    <t>LG350649798</t>
  </si>
  <si>
    <t>20091224</t>
  </si>
  <si>
    <t>파주간 105R5L6</t>
  </si>
  <si>
    <t>1006308522</t>
  </si>
  <si>
    <t>김명숙</t>
  </si>
  <si>
    <t>새아란유치원</t>
  </si>
  <si>
    <t>031-947-5100</t>
  </si>
  <si>
    <t>011-319-0587</t>
  </si>
  <si>
    <t>경기도 파주시 와동동 산24-11</t>
  </si>
  <si>
    <t xml:space="preserve">경기도 파주시 와동동 산24-11 </t>
  </si>
  <si>
    <t>TH356001781</t>
  </si>
  <si>
    <t>20010209</t>
  </si>
  <si>
    <t>와동간 86</t>
  </si>
  <si>
    <t>1006782803</t>
  </si>
  <si>
    <t>남명일</t>
  </si>
  <si>
    <t>은빛어린이집</t>
  </si>
  <si>
    <t>031-945-6657</t>
  </si>
  <si>
    <t>010-3003-5210</t>
  </si>
  <si>
    <t>경기도 파주시 월롱면 위전리 591</t>
  </si>
  <si>
    <t>413-812</t>
  </si>
  <si>
    <t>경기도 파주시 월롱면 위전리 591 은빛어린이집</t>
  </si>
  <si>
    <t>LG350182204</t>
  </si>
  <si>
    <t>월롱간 154L2L2</t>
  </si>
  <si>
    <t>1007764625</t>
  </si>
  <si>
    <t>한양수</t>
  </si>
  <si>
    <t>오즈의성</t>
  </si>
  <si>
    <t>031-944-6607</t>
  </si>
  <si>
    <t>010-2379-6607</t>
  </si>
  <si>
    <t>경기도 파주시 금촌동 939-26</t>
  </si>
  <si>
    <t xml:space="preserve">경기도 파주시 금촌동 939-26 </t>
  </si>
  <si>
    <t>LG350548449</t>
  </si>
  <si>
    <t>금택간 72L6</t>
  </si>
  <si>
    <t>1003762573</t>
  </si>
  <si>
    <t>장숙향</t>
  </si>
  <si>
    <t>대연산업</t>
  </si>
  <si>
    <t>5동</t>
  </si>
  <si>
    <t>031-952-1230</t>
  </si>
  <si>
    <t>010-3745-3254</t>
  </si>
  <si>
    <t>경기도 파주시 파주읍 부곡리 210-2</t>
  </si>
  <si>
    <t>경기도 파주시 파주읍 부곡리 210-2 5동</t>
  </si>
  <si>
    <t>LG350172384</t>
  </si>
  <si>
    <t>송강지 97R15L5</t>
  </si>
  <si>
    <t>1006299872</t>
  </si>
  <si>
    <t>이경열</t>
  </si>
  <si>
    <t>대양정밀</t>
  </si>
  <si>
    <t>031-942-0948</t>
  </si>
  <si>
    <t>011-784-0895</t>
  </si>
  <si>
    <t>경기도 파주시 교하동 430-1</t>
  </si>
  <si>
    <t xml:space="preserve">경기도 파주시 교하동 430-1 </t>
  </si>
  <si>
    <t>TH356016219</t>
  </si>
  <si>
    <t>경직간 49R13L1</t>
  </si>
  <si>
    <t>1007291547</t>
  </si>
  <si>
    <t>대성섬유</t>
  </si>
  <si>
    <t>031-952-6302</t>
  </si>
  <si>
    <t>011-9933-6302</t>
  </si>
  <si>
    <t>경기도 파주시 문산읍 운천리 20</t>
  </si>
  <si>
    <t xml:space="preserve">경기도 파주시 문산읍 운천리 20 </t>
  </si>
  <si>
    <t>유영진</t>
  </si>
  <si>
    <t>PS350027399</t>
  </si>
  <si>
    <t>장산간 31R5</t>
  </si>
  <si>
    <t>1009310942</t>
  </si>
  <si>
    <t>조규준</t>
  </si>
  <si>
    <t>협동정공</t>
  </si>
  <si>
    <t>031-943-5474</t>
  </si>
  <si>
    <t>011-270-1498</t>
  </si>
  <si>
    <t>경기도 파주시 산남동 323-2</t>
  </si>
  <si>
    <t xml:space="preserve">경기도 파주시 산남동 323-2 </t>
  </si>
  <si>
    <t>TH356023089</t>
  </si>
  <si>
    <t>산남간 77R1</t>
  </si>
  <si>
    <t>1009331554</t>
  </si>
  <si>
    <t>홍애선</t>
  </si>
  <si>
    <t>원일문화사</t>
  </si>
  <si>
    <t>1동 동패샘3길45</t>
  </si>
  <si>
    <t>02-2277-0304</t>
  </si>
  <si>
    <t>010-5281-3304</t>
  </si>
  <si>
    <t>경기도 파주시 동패동 237-2</t>
  </si>
  <si>
    <t>경기도 파주시 동패동 237-2 1동 동패샘3길45</t>
  </si>
  <si>
    <t>SC352107305</t>
  </si>
  <si>
    <t>1009339501</t>
  </si>
  <si>
    <t>곽은영</t>
  </si>
  <si>
    <t>대성특수알곤용접</t>
  </si>
  <si>
    <t>031-948-9239</t>
  </si>
  <si>
    <t>010-2924-9950</t>
  </si>
  <si>
    <t>경기도 파주시 동패동 418-8</t>
  </si>
  <si>
    <t>413-830</t>
  </si>
  <si>
    <t>경기도 파주시 동패동 418-8 가동</t>
  </si>
  <si>
    <t>PS350061366</t>
  </si>
  <si>
    <t>동패간 68L20L31R7L13R8</t>
  </si>
  <si>
    <t>1009342560</t>
  </si>
  <si>
    <t>변복기</t>
  </si>
  <si>
    <t>(주)월드필터</t>
  </si>
  <si>
    <t>031-941-1784</t>
  </si>
  <si>
    <t>011-9715-0718</t>
  </si>
  <si>
    <t xml:space="preserve">경기도 파주시 동패동 381 </t>
  </si>
  <si>
    <t>PS350030605</t>
  </si>
  <si>
    <t>동패간 68L27L4R3L7</t>
  </si>
  <si>
    <t>1009343355</t>
  </si>
  <si>
    <t>주)3DPI</t>
  </si>
  <si>
    <t>(주)쓰리디피아이</t>
  </si>
  <si>
    <t>동패샘길166</t>
  </si>
  <si>
    <t>031-949-5684</t>
  </si>
  <si>
    <t>018-209-7617</t>
  </si>
  <si>
    <t>경기도 파주시 동패동 356-2</t>
  </si>
  <si>
    <t>경기도 파주시 동패동 356-2 동패샘길166</t>
  </si>
  <si>
    <t>PS350059800</t>
  </si>
  <si>
    <t>20030212</t>
  </si>
  <si>
    <t>동패간 68L32R1</t>
  </si>
  <si>
    <t>1009354903</t>
  </si>
  <si>
    <t>(주)대성이앤티</t>
  </si>
  <si>
    <t>사무실직접투입</t>
  </si>
  <si>
    <t>031-941-1645</t>
  </si>
  <si>
    <t>010-4386-1238</t>
  </si>
  <si>
    <t>경기도 파주시 연다산동 47-3</t>
  </si>
  <si>
    <t>경기도 파주시 연다산동 47-3 사무실직접투입</t>
  </si>
  <si>
    <t>LG350548132</t>
  </si>
  <si>
    <t>20030605</t>
  </si>
  <si>
    <t>장능간 14R1</t>
  </si>
  <si>
    <t>1009357241</t>
  </si>
  <si>
    <t>홍억표</t>
  </si>
  <si>
    <t>홍익산업</t>
  </si>
  <si>
    <t>범벅골길82</t>
  </si>
  <si>
    <t>031-943-1242</t>
  </si>
  <si>
    <t>011-9776-0042</t>
  </si>
  <si>
    <t>경기도 파주시 다율동 58-4</t>
  </si>
  <si>
    <t>경기도 파주시 다율동 58-4 범벅골길82</t>
  </si>
  <si>
    <t>TH356038728</t>
  </si>
  <si>
    <t>교하간 57R14</t>
  </si>
  <si>
    <t>1009727985</t>
  </si>
  <si>
    <t>주)점보테크</t>
  </si>
  <si>
    <t>(주)점보테크</t>
  </si>
  <si>
    <t>031-948-7011</t>
  </si>
  <si>
    <t>010-3220-7441</t>
  </si>
  <si>
    <t>경기도 파주시 광탄면 용미리 335-1</t>
  </si>
  <si>
    <t xml:space="preserve">경기도 파주시 광탄면 용미리 335-1 </t>
  </si>
  <si>
    <t>SC351866003</t>
  </si>
  <si>
    <t>용미간 111L1R3</t>
  </si>
  <si>
    <t>1009773764</t>
  </si>
  <si>
    <t>김송연</t>
  </si>
  <si>
    <t>대건종합가구</t>
  </si>
  <si>
    <t>후촌로 56</t>
  </si>
  <si>
    <t>031-946-8201</t>
  </si>
  <si>
    <t>경기도 파주시 광탄면 분수리 168-11</t>
  </si>
  <si>
    <t>413-853</t>
  </si>
  <si>
    <t>경기도 파주시 광탄면 분수리 168-11 후촌로 56</t>
  </si>
  <si>
    <t>PS350058276</t>
  </si>
  <si>
    <t>20051212</t>
  </si>
  <si>
    <t>분수간 184L7L2R2AR2</t>
  </si>
  <si>
    <t>1009776217</t>
  </si>
  <si>
    <t>이남용</t>
  </si>
  <si>
    <t>진웅특장공업</t>
  </si>
  <si>
    <t>010-6289-2474</t>
  </si>
  <si>
    <t>경기도 파주시 광탄면 분수리 1-7</t>
  </si>
  <si>
    <t>경기도 파주시 광탄면 분수리 1-7 2동</t>
  </si>
  <si>
    <t>TH356038739</t>
  </si>
  <si>
    <t>분수간 201L6H1R1</t>
  </si>
  <si>
    <t>1010640923</t>
  </si>
  <si>
    <t>파주엔바이로(주)</t>
  </si>
  <si>
    <t>봉일천하수처리장</t>
  </si>
  <si>
    <t>031-949-9580</t>
  </si>
  <si>
    <t>016-9338-9581</t>
  </si>
  <si>
    <t>경기도 파주시 조리읍 봉일천리 197-11</t>
  </si>
  <si>
    <t>경기도 파주시 금촌동 714 파주시금촌하수처리장</t>
  </si>
  <si>
    <t>PS350061680</t>
  </si>
  <si>
    <t>상지간 4R5</t>
  </si>
  <si>
    <t>1010669242</t>
  </si>
  <si>
    <t>스테코가구</t>
  </si>
  <si>
    <t>솔밭길 17</t>
  </si>
  <si>
    <t>031-944-7412</t>
  </si>
  <si>
    <t>010-8789-8074</t>
  </si>
  <si>
    <t>경기도 파주시 조리읍 능안리 408-3</t>
  </si>
  <si>
    <t>경기도 파주시 조리읍 능안리 408-3 솔밭길 17</t>
  </si>
  <si>
    <t>LG350321987</t>
  </si>
  <si>
    <t>20000822</t>
  </si>
  <si>
    <t>서패간 57L15L8R4AR1</t>
  </si>
  <si>
    <t>1012298309</t>
  </si>
  <si>
    <t>김경한</t>
  </si>
  <si>
    <t>파이씨스</t>
  </si>
  <si>
    <t>한산로32</t>
  </si>
  <si>
    <t>031-942-2004</t>
  </si>
  <si>
    <t>011-475-1800</t>
  </si>
  <si>
    <t>경기도 파주시 탄현면 금승리 586-5</t>
  </si>
  <si>
    <t>경기도 파주시 탄현면 금승리 586-5 한산로32</t>
  </si>
  <si>
    <t>LG350175787</t>
  </si>
  <si>
    <t>탄현간 137R9R1</t>
  </si>
  <si>
    <t>1012298620</t>
  </si>
  <si>
    <t>김미옥</t>
  </si>
  <si>
    <t>동명엘리베이터</t>
  </si>
  <si>
    <t>한산로5-40</t>
  </si>
  <si>
    <t>031-944-8463</t>
  </si>
  <si>
    <t>010-5242-0821</t>
  </si>
  <si>
    <t>경기도 파주시 탄현면 금승리 590-8</t>
  </si>
  <si>
    <t>경기도 파주시 탄현면 금승리 590-8 한산로5-40</t>
  </si>
  <si>
    <t>PS350021200</t>
  </si>
  <si>
    <t>20041118</t>
  </si>
  <si>
    <t>탄현간 137R5L4</t>
  </si>
  <si>
    <t>1012687709</t>
  </si>
  <si>
    <t>강숙</t>
  </si>
  <si>
    <t>정원상사</t>
  </si>
  <si>
    <t>031-957-2695</t>
  </si>
  <si>
    <t>016-290-8077</t>
  </si>
  <si>
    <t>경기도 파주시 광탄면 마장리 195-9</t>
  </si>
  <si>
    <t>경기도 파주시 광탄면 마장리 195-9 0116610005</t>
  </si>
  <si>
    <t>PS350061737</t>
  </si>
  <si>
    <t>20040218</t>
  </si>
  <si>
    <t>창만간 29R7R1</t>
  </si>
  <si>
    <t>1012712655</t>
  </si>
  <si>
    <t>박승희</t>
  </si>
  <si>
    <t>보령푸드</t>
  </si>
  <si>
    <t>031-941-5538</t>
  </si>
  <si>
    <t>010-9010-6693</t>
  </si>
  <si>
    <t>경기도 파주시 광탄면 발랑리 39-3</t>
  </si>
  <si>
    <t xml:space="preserve">경기도 파주시 광탄면 발랑리 39-3 </t>
  </si>
  <si>
    <t>08350026985</t>
  </si>
  <si>
    <t>20121212</t>
  </si>
  <si>
    <t>도마간 254</t>
  </si>
  <si>
    <t>1013405600</t>
  </si>
  <si>
    <t>김진광</t>
  </si>
  <si>
    <t>대원메탈</t>
  </si>
  <si>
    <t>뇌조로159</t>
  </si>
  <si>
    <t>02-2648-7999</t>
  </si>
  <si>
    <t>010-3724-5350</t>
  </si>
  <si>
    <t>경기도 파주시 조리읍 뇌조리 72-3</t>
  </si>
  <si>
    <t>경기도 파주시 조리읍 뇌조리 72-3 뇌조로159</t>
  </si>
  <si>
    <t>PS350030857</t>
  </si>
  <si>
    <t>20050628</t>
  </si>
  <si>
    <t>영릉간 47L28</t>
  </si>
  <si>
    <t>1013406752</t>
  </si>
  <si>
    <t>남선악기</t>
  </si>
  <si>
    <t>031-944-9882</t>
  </si>
  <si>
    <t>경기도 파주시 조리읍 뇌조리 1-2</t>
  </si>
  <si>
    <t xml:space="preserve">경기도 파주시 조리읍 뇌조리 1-2 </t>
  </si>
  <si>
    <t>LG350182374</t>
  </si>
  <si>
    <t>20000331</t>
  </si>
  <si>
    <t>영릉간 47L33L1R16</t>
  </si>
  <si>
    <t>1013409214</t>
  </si>
  <si>
    <t>최혜영</t>
  </si>
  <si>
    <t>원배경</t>
  </si>
  <si>
    <t>031-944-0811</t>
  </si>
  <si>
    <t>010-3535-7744</t>
  </si>
  <si>
    <t>경기도 파주시 조리읍 뇌조리 446-1</t>
  </si>
  <si>
    <t>경기도 수원시 권선구 권선동 1042 2층</t>
  </si>
  <si>
    <t>441-390</t>
  </si>
  <si>
    <t>LG350595270</t>
  </si>
  <si>
    <t>신산간 21L9L1</t>
  </si>
  <si>
    <t>1016213972</t>
  </si>
  <si>
    <t>임봉한</t>
  </si>
  <si>
    <t>세라식품산업사</t>
  </si>
  <si>
    <t>031-941-0005</t>
  </si>
  <si>
    <t>011-330-6496</t>
  </si>
  <si>
    <t>경기도 파주시 조리읍 장곡리 474-3</t>
  </si>
  <si>
    <t xml:space="preserve">경기도 파주시 조리읍 장곡리 474-3 </t>
  </si>
  <si>
    <t>LG350172519</t>
  </si>
  <si>
    <t>20060504</t>
  </si>
  <si>
    <t>금장간 92R2R1</t>
  </si>
  <si>
    <t>1020372837</t>
  </si>
  <si>
    <t>최재성</t>
  </si>
  <si>
    <t>카렌다월드명보</t>
  </si>
  <si>
    <t>02-2279-4845</t>
  </si>
  <si>
    <t>017-261-4845</t>
  </si>
  <si>
    <t>경기도 파주시 월롱면 위전리 264-1</t>
  </si>
  <si>
    <t xml:space="preserve">경기도 파주시 월롱면 위전리 264-1 </t>
  </si>
  <si>
    <t>TH356020226</t>
  </si>
  <si>
    <t>20060701</t>
  </si>
  <si>
    <t>송강지 18L1</t>
  </si>
  <si>
    <t>1020585572</t>
  </si>
  <si>
    <t>김현찬</t>
  </si>
  <si>
    <t>스튜디오성신</t>
  </si>
  <si>
    <t>시궁골길12</t>
  </si>
  <si>
    <t>031-949-6196</t>
  </si>
  <si>
    <t>011-331-4127</t>
  </si>
  <si>
    <t>경기도 파주시 광탄면 신산리 15-1</t>
  </si>
  <si>
    <t>경기도 파주시 광탄면 신산리 15-1 시궁골길12</t>
  </si>
  <si>
    <t>LG350378222</t>
  </si>
  <si>
    <t>20060711</t>
  </si>
  <si>
    <t>분수간 102L15R3</t>
  </si>
  <si>
    <t>1020834465</t>
  </si>
  <si>
    <t>(주)에스스페이스</t>
  </si>
  <si>
    <t>장곡로65</t>
  </si>
  <si>
    <t>031-941-6606</t>
  </si>
  <si>
    <t>010-2754-4690</t>
  </si>
  <si>
    <t>경기도 파주시 조리읍 장곡리 100-75</t>
  </si>
  <si>
    <t>경기도 파주시 조리읍 장곡리 100-75 장곡로65</t>
  </si>
  <si>
    <t>TH356074014</t>
  </si>
  <si>
    <t>20070122</t>
  </si>
  <si>
    <t>용미간 35L14AL1</t>
  </si>
  <si>
    <t>1000326890</t>
  </si>
  <si>
    <t>장현득</t>
  </si>
  <si>
    <t>육계토성로82</t>
  </si>
  <si>
    <t>031-959-4674</t>
  </si>
  <si>
    <t>011-396-4674</t>
  </si>
  <si>
    <t>경기도 파주시 적성면 가월리 155-6</t>
  </si>
  <si>
    <t>경기도 파주시 적성면 가월리 155-6 육계토성로82</t>
  </si>
  <si>
    <t>TH356026424</t>
  </si>
  <si>
    <t>20011102</t>
  </si>
  <si>
    <t>설마간 204B1</t>
  </si>
  <si>
    <t>1000330778</t>
  </si>
  <si>
    <t>배우니안길 61 /삼일농장</t>
  </si>
  <si>
    <t>031-958-1355</t>
  </si>
  <si>
    <t>010-9042-1355</t>
  </si>
  <si>
    <t>경기도 파주시 적성면 객현리 138</t>
  </si>
  <si>
    <t xml:space="preserve">경기도 연천군 연천읍 고문리 507 </t>
  </si>
  <si>
    <t>486-801</t>
  </si>
  <si>
    <t>LG350182324</t>
  </si>
  <si>
    <t>20030428</t>
  </si>
  <si>
    <t>어유지 54R19L3R6L19</t>
  </si>
  <si>
    <t>1000367257</t>
  </si>
  <si>
    <t>임부흥</t>
  </si>
  <si>
    <t>임천목장</t>
  </si>
  <si>
    <t>031-958-8764</t>
  </si>
  <si>
    <t>011-9006-2939</t>
  </si>
  <si>
    <t>경기도 파주시 적성면 장현리 179-1</t>
  </si>
  <si>
    <t>413-914</t>
  </si>
  <si>
    <t xml:space="preserve">경기도 파주시 적성면 장현리 179-1 </t>
  </si>
  <si>
    <t>LG350642200</t>
  </si>
  <si>
    <t>어유지 88R38L3</t>
  </si>
  <si>
    <t>1001386341</t>
  </si>
  <si>
    <t>박용태</t>
  </si>
  <si>
    <t>3반</t>
  </si>
  <si>
    <t>031-958-1545</t>
  </si>
  <si>
    <t>016-767-6456</t>
  </si>
  <si>
    <t>경기도 파주시 법원읍 삼방리 251-2</t>
  </si>
  <si>
    <t>경기도 파주시 법원읍 삼방리 251-2 3반</t>
  </si>
  <si>
    <t>TH356023019</t>
  </si>
  <si>
    <t>20000328</t>
  </si>
  <si>
    <t>갈곡지 76R7L1</t>
  </si>
  <si>
    <t>1003325804</t>
  </si>
  <si>
    <t>031-953-5611</t>
  </si>
  <si>
    <t>010-4114-5611</t>
  </si>
  <si>
    <t>경기도 파주시 파평면 마산리 366</t>
  </si>
  <si>
    <t xml:space="preserve">경기도 파주시 파평면 마산리 366 </t>
  </si>
  <si>
    <t>PS350059658</t>
  </si>
  <si>
    <t>웅담간 61R16R17</t>
  </si>
  <si>
    <t>1003333234</t>
  </si>
  <si>
    <t>이춘경</t>
  </si>
  <si>
    <t>031-958-3606</t>
  </si>
  <si>
    <t>011-9114-8710</t>
  </si>
  <si>
    <t>경기도 파주시 파평면 덕천리 630</t>
  </si>
  <si>
    <t xml:space="preserve">경기도 파주시 파평면 덕천리 630 </t>
  </si>
  <si>
    <t>PS350029226</t>
  </si>
  <si>
    <t>20010904</t>
  </si>
  <si>
    <t>적성간 193L29R17</t>
  </si>
  <si>
    <t>1003762396</t>
  </si>
  <si>
    <t>박순진</t>
  </si>
  <si>
    <t>부곡리222-1</t>
  </si>
  <si>
    <t>031-952-6026</t>
  </si>
  <si>
    <t>010-5344-6026</t>
  </si>
  <si>
    <t>경기도 파주시 파주읍 부곡리 222-1</t>
  </si>
  <si>
    <t>경기도 파주시 파주읍 부곡리 222-1 부곡리222-1</t>
  </si>
  <si>
    <t>PS350058503</t>
  </si>
  <si>
    <t>20030523</t>
  </si>
  <si>
    <t>백석지 82R13L1</t>
  </si>
  <si>
    <t>1009772300</t>
  </si>
  <si>
    <t>정옥순</t>
  </si>
  <si>
    <t>돈사</t>
  </si>
  <si>
    <t>분수2리 211-2</t>
  </si>
  <si>
    <t>017-270-3474</t>
  </si>
  <si>
    <t>010-3815-9714</t>
  </si>
  <si>
    <t>경기도 파주시 광탄면 분수리 211-2</t>
  </si>
  <si>
    <t>경기도 파주시 광탄면 분수리 211-2 분수2리 211-2</t>
  </si>
  <si>
    <t>PS350059229</t>
  </si>
  <si>
    <t>분수간 176R4L1</t>
  </si>
  <si>
    <t>1012304338</t>
  </si>
  <si>
    <t>안득선</t>
  </si>
  <si>
    <t>파주농림버섯</t>
  </si>
  <si>
    <t>010-5263-3295</t>
  </si>
  <si>
    <t>경기도 파주시 탄현면 만우리 448</t>
  </si>
  <si>
    <t>경기도 파주시 탄현면 만우리 895 안득선 귀하</t>
  </si>
  <si>
    <t>08350018720</t>
  </si>
  <si>
    <t>탄현간 191R47L3</t>
  </si>
  <si>
    <t>1012697333</t>
  </si>
  <si>
    <t>박영길</t>
  </si>
  <si>
    <t>031-947-5685</t>
  </si>
  <si>
    <t>011-412-5685</t>
  </si>
  <si>
    <t>경기도 파주시 광탄면 창만리 78-2</t>
  </si>
  <si>
    <t xml:space="preserve">경기도 파주시 광탄면 창만리 78-2 </t>
  </si>
  <si>
    <t>최영진</t>
  </si>
  <si>
    <t>LG350548270</t>
  </si>
  <si>
    <t>창만간 47L10L5</t>
  </si>
  <si>
    <t>1012722528</t>
  </si>
  <si>
    <t>이재섭</t>
  </si>
  <si>
    <t>011-791-3260</t>
  </si>
  <si>
    <t>경기도 파주시 광탄면 방축리 107</t>
  </si>
  <si>
    <t xml:space="preserve">경기도 파주시 광탄면 방축리 107 </t>
  </si>
  <si>
    <t>SC351924572</t>
  </si>
  <si>
    <t>도마간 191H1</t>
  </si>
  <si>
    <t>1020007260</t>
  </si>
  <si>
    <t>최병업</t>
  </si>
  <si>
    <t>011-712-7651</t>
  </si>
  <si>
    <t>경기도 파주시 파주읍 백석리 399-103</t>
  </si>
  <si>
    <t xml:space="preserve">경기도 파주시 파주읍 백석리 399-103 </t>
  </si>
  <si>
    <t>LG350547932</t>
  </si>
  <si>
    <t>20090603</t>
  </si>
  <si>
    <t>백석지 22R4R2</t>
  </si>
  <si>
    <t>1013440769</t>
  </si>
  <si>
    <t>의정국도유지</t>
  </si>
  <si>
    <t>통일장단간가로등2</t>
  </si>
  <si>
    <t>031-820-1710</t>
  </si>
  <si>
    <t>경기도 파주시 군내면 백연리 1</t>
  </si>
  <si>
    <t>PS350028665</t>
  </si>
  <si>
    <t>20091026</t>
  </si>
  <si>
    <t>개성간 173</t>
  </si>
  <si>
    <t>1020175015</t>
  </si>
  <si>
    <t>가로등 LP-1</t>
  </si>
  <si>
    <t>금승 - 위전 도로</t>
  </si>
  <si>
    <t>031-940-4701</t>
  </si>
  <si>
    <t xml:space="preserve">경기도 파주시 탄현면 금승리 </t>
  </si>
  <si>
    <t>PS350003069</t>
  </si>
  <si>
    <t>축현간 119L9</t>
  </si>
  <si>
    <t>1020175337</t>
  </si>
  <si>
    <t>가로등 LP-2</t>
  </si>
  <si>
    <t>경기도 파주시 아동동 215 도시관리과(가로물관리계)</t>
  </si>
  <si>
    <t>PS350058095</t>
  </si>
  <si>
    <t>금승지 59</t>
  </si>
  <si>
    <t>1004706703</t>
  </si>
  <si>
    <t>김선민</t>
  </si>
  <si>
    <t>010-8783-5244</t>
  </si>
  <si>
    <t>경기도 파주시 금촌동 959-7</t>
  </si>
  <si>
    <t xml:space="preserve">경기도 파주시 금촌동 959-7 </t>
  </si>
  <si>
    <t>TH356023050</t>
  </si>
  <si>
    <t>장미간 73L3L7</t>
  </si>
  <si>
    <t>1004715070</t>
  </si>
  <si>
    <t>공란경</t>
  </si>
  <si>
    <t>종로바베큐보쌈파주금촌점</t>
  </si>
  <si>
    <t>010-2377-5374</t>
  </si>
  <si>
    <t>경기도 파주시 금촌동 795-1</t>
  </si>
  <si>
    <t xml:space="preserve">경기도 파주시 금촌동 795-1 </t>
  </si>
  <si>
    <t>PS350019301</t>
  </si>
  <si>
    <t>20001223</t>
  </si>
  <si>
    <t>종점간 55R5L2</t>
  </si>
  <si>
    <t>1007710041</t>
  </si>
  <si>
    <t>서영수</t>
  </si>
  <si>
    <t>훌러덩미시클럽</t>
  </si>
  <si>
    <t>010-2003-3826</t>
  </si>
  <si>
    <t>경기도 파주시 금촌동 67</t>
  </si>
  <si>
    <t>경기도 파주시 금촌동 67 지층</t>
  </si>
  <si>
    <t>PS350014103</t>
  </si>
  <si>
    <t>20051012</t>
  </si>
  <si>
    <t>종점간 89</t>
  </si>
  <si>
    <t>1013091618</t>
  </si>
  <si>
    <t>전종석</t>
  </si>
  <si>
    <t>라인PC방</t>
  </si>
  <si>
    <t>2층 핑크몽</t>
  </si>
  <si>
    <t>010-4699-4930</t>
  </si>
  <si>
    <t>경기도 파주시 문산읍 문산리 59-5</t>
  </si>
  <si>
    <t>경기도 파주시 문산읍 문산리 59-5 2층 핑크몽</t>
  </si>
  <si>
    <t>PS350058577</t>
  </si>
  <si>
    <t>문산간 11R4L2L1</t>
  </si>
  <si>
    <t>1013411862</t>
  </si>
  <si>
    <t>통일안전</t>
  </si>
  <si>
    <t>주)통인안전보관</t>
  </si>
  <si>
    <t>031-947-3411</t>
  </si>
  <si>
    <t>011-9905-6799</t>
  </si>
  <si>
    <t>경기도 파주시 조리읍 오산리 388-13</t>
  </si>
  <si>
    <t xml:space="preserve">경기도 파주시 조리읍 오산리 388-13 </t>
  </si>
  <si>
    <t>SC351926358</t>
  </si>
  <si>
    <t>20040603</t>
  </si>
  <si>
    <t>신산간 32L4</t>
  </si>
  <si>
    <t>1006358200</t>
  </si>
  <si>
    <t>이기형</t>
  </si>
  <si>
    <t>유니텍</t>
  </si>
  <si>
    <t>하우2길60</t>
  </si>
  <si>
    <t>031-942-3984</t>
  </si>
  <si>
    <t>010-9196-3513</t>
  </si>
  <si>
    <t>경기도 파주시 야당동 257-10</t>
  </si>
  <si>
    <t>경기도 파주시 야당동 257-10 하우2길60</t>
  </si>
  <si>
    <t>LG350307441</t>
  </si>
  <si>
    <t>20000929</t>
  </si>
  <si>
    <t>죽원간 55AL1</t>
  </si>
  <si>
    <t>1006358228</t>
  </si>
  <si>
    <t>경기도 파주시 야당동 257-11</t>
  </si>
  <si>
    <t>경기도 파주시 야당동 257-11 하우2길60</t>
  </si>
  <si>
    <t>LG350290342</t>
  </si>
  <si>
    <t>죽원간 55L1L1</t>
  </si>
  <si>
    <t>1009344595</t>
  </si>
  <si>
    <t>조장희</t>
  </si>
  <si>
    <t>SEVEN PLATE</t>
  </si>
  <si>
    <t>대추골안길    E동</t>
  </si>
  <si>
    <t>031-946-3916</t>
  </si>
  <si>
    <t>010-9028-3917</t>
  </si>
  <si>
    <t>경기도 파주시 동패동 544-6</t>
  </si>
  <si>
    <t>경기도 파주시 동패동 544-6 대추골안길    E동</t>
  </si>
  <si>
    <t>PS350031085</t>
  </si>
  <si>
    <t>동패간 68L20L11L2</t>
  </si>
  <si>
    <t>1009772391</t>
  </si>
  <si>
    <t>이성효</t>
  </si>
  <si>
    <t>031-943-9714</t>
  </si>
  <si>
    <t>경기도 파주시 광탄면 분수리 211</t>
  </si>
  <si>
    <t xml:space="preserve">경기도 파주시 광탄면 분수리 211 </t>
  </si>
  <si>
    <t>LG350166388</t>
  </si>
  <si>
    <t>분수간 176R5</t>
  </si>
  <si>
    <t>1013431403</t>
    <phoneticPr fontId="2" type="noConversion"/>
  </si>
  <si>
    <t>조태규</t>
  </si>
  <si>
    <t>자유정미소</t>
  </si>
  <si>
    <t>대성동</t>
  </si>
  <si>
    <t>031-952-6850</t>
  </si>
  <si>
    <t>010-4090-6850</t>
  </si>
  <si>
    <t>경기도 파주시 군내면 조산리 379</t>
  </si>
  <si>
    <t>경기도 파주시 군내면 조산리 379 대성동</t>
  </si>
  <si>
    <t>TH356167854</t>
  </si>
  <si>
    <t>20090115</t>
  </si>
  <si>
    <t>판문간 280L21AL1</t>
  </si>
  <si>
    <t>1001885677</t>
  </si>
  <si>
    <t>이종화</t>
  </si>
  <si>
    <t>명품돌솥설렁탕</t>
  </si>
  <si>
    <t>010-4217-6267</t>
  </si>
  <si>
    <t>경기도 파주시 아동동 312-18</t>
  </si>
  <si>
    <t>경기도 파주시 아동동 312-18 2층1호</t>
  </si>
  <si>
    <t>PS350059427</t>
  </si>
  <si>
    <t>20040424</t>
  </si>
  <si>
    <t>청사간 106H1</t>
  </si>
  <si>
    <t>1001901230</t>
  </si>
  <si>
    <t>김광진</t>
  </si>
  <si>
    <t>흑산도식당</t>
  </si>
  <si>
    <t>종현 1층우1호</t>
  </si>
  <si>
    <t>031-957-0978</t>
  </si>
  <si>
    <t>010-2332-0978</t>
  </si>
  <si>
    <t>경기도 파주시 아동동 298-1</t>
  </si>
  <si>
    <t>경기도 파주시 아동동 298-1 종현 1층우1호</t>
  </si>
  <si>
    <t>LG350182304</t>
  </si>
  <si>
    <t>금촌간 287R1</t>
  </si>
  <si>
    <t>1004697973</t>
  </si>
  <si>
    <t>김재범</t>
  </si>
  <si>
    <t>한성빌딩</t>
  </si>
  <si>
    <t>031-945-0115</t>
  </si>
  <si>
    <t>경기도 파주시 금촌동 767-7</t>
  </si>
  <si>
    <t>경기도 파주시 금촌동 767-7 한성빌딩</t>
  </si>
  <si>
    <t>LG350642113</t>
  </si>
  <si>
    <t>청사간 134</t>
  </si>
  <si>
    <t>1004720661</t>
  </si>
  <si>
    <t>박찬협</t>
  </si>
  <si>
    <t>경기주방그릇</t>
  </si>
  <si>
    <t>중앙로109</t>
  </si>
  <si>
    <t>031-943-6460</t>
  </si>
  <si>
    <t>010-4714-6460</t>
  </si>
  <si>
    <t>경기도 파주시 금촌동 769-15</t>
  </si>
  <si>
    <t>경기도 파주시 금촌동 769-15 중앙로109</t>
  </si>
  <si>
    <t>PS350016671</t>
  </si>
  <si>
    <t>종점간 66AR6R1</t>
  </si>
  <si>
    <t>1007709801</t>
  </si>
  <si>
    <t>백달근</t>
  </si>
  <si>
    <t>모델</t>
  </si>
  <si>
    <t>슈퍼모델미인클럽</t>
  </si>
  <si>
    <t>031-941-1355</t>
  </si>
  <si>
    <t>010-5674-6990</t>
  </si>
  <si>
    <t>경기도 파주시 금촌동 65-24</t>
  </si>
  <si>
    <t>경기도 파주시 금촌동 65-24 슈퍼모델미인클럽</t>
  </si>
  <si>
    <t>PS350023752</t>
  </si>
  <si>
    <t>20060127</t>
  </si>
  <si>
    <t>종점간 84L4AR10</t>
  </si>
  <si>
    <t>1009766834</t>
  </si>
  <si>
    <t>김수복</t>
  </si>
  <si>
    <t>씨유 광탄개나리점</t>
  </si>
  <si>
    <t>031-947-4239</t>
  </si>
  <si>
    <t>경기도 파주시 광탄면 신산리 22</t>
  </si>
  <si>
    <t xml:space="preserve">경기도 파주시 광탄면 신산리 22 </t>
  </si>
  <si>
    <t>LG350172743</t>
  </si>
  <si>
    <t>신산간 97R1</t>
  </si>
  <si>
    <t>1013089676</t>
  </si>
  <si>
    <t>최지호</t>
  </si>
  <si>
    <t>최지호내과의원</t>
  </si>
  <si>
    <t>031-953-3104</t>
  </si>
  <si>
    <t>경기도 파주시 문산읍 문산리 10-60</t>
  </si>
  <si>
    <t>경기도 파주시 문산읍 문산리 10-60 301</t>
  </si>
  <si>
    <t>PS350027762</t>
  </si>
  <si>
    <t>1009734931</t>
  </si>
  <si>
    <t>김연애</t>
  </si>
  <si>
    <t>모아모아</t>
  </si>
  <si>
    <t>031-8071-1324</t>
  </si>
  <si>
    <t>017-258-9851</t>
  </si>
  <si>
    <t>경기도 파주시 광탄면 용미리 68-4</t>
  </si>
  <si>
    <t xml:space="preserve">경기도 파주시 광탄면 용미리 68-4 </t>
  </si>
  <si>
    <t>PS350016515</t>
  </si>
  <si>
    <t>20050530</t>
  </si>
  <si>
    <t>용미간 126L3R15</t>
  </si>
  <si>
    <t>1010679026</t>
  </si>
  <si>
    <t>준명코엔텍(주)</t>
  </si>
  <si>
    <t>010-4660-8351</t>
  </si>
  <si>
    <t>경기도 파주시 조리읍 장곡리 100-21</t>
  </si>
  <si>
    <t xml:space="preserve">경기도 파주시 조리읍 장곡리 100-112 </t>
  </si>
  <si>
    <t>LG350175669</t>
  </si>
  <si>
    <t>용미간 35L14L1</t>
  </si>
  <si>
    <t>1000372438</t>
  </si>
  <si>
    <t>김용돈</t>
  </si>
  <si>
    <t>선고개길70</t>
  </si>
  <si>
    <t>031-958-3722</t>
  </si>
  <si>
    <t>016-325-6148</t>
  </si>
  <si>
    <t>경기도 파주시 적성면 객현리 535</t>
  </si>
  <si>
    <t>경기도 파주시 적성면 객현리 535 선고개길70</t>
  </si>
  <si>
    <t>TH356006236</t>
  </si>
  <si>
    <t>20020601</t>
  </si>
  <si>
    <t>어유지 46R6R3</t>
  </si>
  <si>
    <t>1009737652</t>
  </si>
  <si>
    <t>김연수</t>
  </si>
  <si>
    <t>031-964-2147</t>
  </si>
  <si>
    <t>010-8974-2147</t>
  </si>
  <si>
    <t>경기도 파주시 광탄면 용미리 136-1</t>
  </si>
  <si>
    <t xml:space="preserve">경기도 파주시 광탄면 용미리 136-1 </t>
  </si>
  <si>
    <t>LG350184445</t>
  </si>
  <si>
    <t>분수간 220R5</t>
  </si>
  <si>
    <t>1001885686</t>
  </si>
  <si>
    <t>경기도 파주시 아동동 312-18 3층</t>
  </si>
  <si>
    <t>TH356081220</t>
  </si>
  <si>
    <t>1007704628</t>
  </si>
  <si>
    <t>(주)이동우콜렉션</t>
  </si>
  <si>
    <t>011-9939-2618</t>
  </si>
  <si>
    <t>경기도 파주시 금촌동 59-9</t>
  </si>
  <si>
    <t>경기도 파주시 금촌동 59-9 1층</t>
  </si>
  <si>
    <t>TH356070891</t>
  </si>
  <si>
    <t>청사간 105R21</t>
  </si>
  <si>
    <t>1020175346</t>
  </si>
  <si>
    <t>가로등 LP-3</t>
  </si>
  <si>
    <t>PS350016431</t>
  </si>
  <si>
    <t>금승지 38</t>
  </si>
  <si>
    <t>1020175355</t>
  </si>
  <si>
    <t>가로등 LP-4</t>
  </si>
  <si>
    <t>PS350059162</t>
  </si>
  <si>
    <t>1004726237</t>
  </si>
  <si>
    <t>성동리소초</t>
  </si>
  <si>
    <t>경기도 파주시 탄현면 성동리 산1</t>
  </si>
  <si>
    <t>LG350370275</t>
  </si>
  <si>
    <t>20011010</t>
  </si>
  <si>
    <t>탄현간 263R12L9</t>
  </si>
  <si>
    <t>1007717918</t>
  </si>
  <si>
    <t>향교</t>
  </si>
  <si>
    <t>031-943-2229</t>
  </si>
  <si>
    <t>경기도 파주시 금촌동 70-25</t>
  </si>
  <si>
    <t>경기도 파주시 금촌동 70-25 상가공용</t>
  </si>
  <si>
    <t>PS350059179</t>
  </si>
  <si>
    <t>종점간 84L4AR7</t>
  </si>
  <si>
    <t>1009320888</t>
  </si>
  <si>
    <t>(주)옥천식품</t>
  </si>
  <si>
    <t>옥천식품</t>
  </si>
  <si>
    <t>031-943-0457</t>
  </si>
  <si>
    <t>010-3320-1682</t>
  </si>
  <si>
    <t>경기도 파주시 신촌동 323</t>
  </si>
  <si>
    <t>경기도 파주시 신촌동 323 옥천식품</t>
  </si>
  <si>
    <t>PS350059480</t>
  </si>
  <si>
    <t>20060912</t>
  </si>
  <si>
    <t>전망간 50R5L1</t>
  </si>
  <si>
    <t>1013090209</t>
  </si>
  <si>
    <t>안종근</t>
  </si>
  <si>
    <t>SKT문산대리점</t>
  </si>
  <si>
    <t>031-952-0012</t>
  </si>
  <si>
    <t>010-2048-0777</t>
  </si>
  <si>
    <t>경기도 파주시 문산읍 문산리 10-5</t>
  </si>
  <si>
    <t xml:space="preserve">경기도 파주시 문산읍 문산리 10-5 </t>
  </si>
  <si>
    <t>06340096271</t>
  </si>
  <si>
    <t>20121025</t>
  </si>
  <si>
    <t>1016013698</t>
  </si>
  <si>
    <t>이흥우</t>
  </si>
  <si>
    <t>(주)리드코리아</t>
  </si>
  <si>
    <t>운정벌판길76-5</t>
  </si>
  <si>
    <t>031-944-4182</t>
  </si>
  <si>
    <t>경기도 파주시 상지석동 987-24</t>
  </si>
  <si>
    <t>경기도 파주시 상지석동 987-24 운정벌판길76-5</t>
  </si>
  <si>
    <t>LG350310634</t>
  </si>
  <si>
    <t>서패간 57L61L8R1</t>
  </si>
  <si>
    <t>1009721936</t>
    <phoneticPr fontId="2" type="noConversion"/>
  </si>
  <si>
    <t>국제문황</t>
  </si>
  <si>
    <t>16-16</t>
  </si>
  <si>
    <t>02-572-0298</t>
  </si>
  <si>
    <t>경기도 파주시 문산읍 마정리 4-4</t>
  </si>
  <si>
    <t>413-903</t>
  </si>
  <si>
    <t>서울특별시 서초구 양재동 324-2 서초우체국사서함200호(16-16)</t>
  </si>
  <si>
    <t>137-130</t>
  </si>
  <si>
    <t>LG350633504</t>
  </si>
  <si>
    <t>20090506</t>
  </si>
  <si>
    <t>판문간 60L13R9</t>
  </si>
  <si>
    <t>1000778526</t>
  </si>
  <si>
    <t>박찬호</t>
  </si>
  <si>
    <t>파주주유소</t>
  </si>
  <si>
    <t>010-7900-6564</t>
  </si>
  <si>
    <t>경기도 파주시 파주읍 파주리 538-9</t>
  </si>
  <si>
    <t xml:space="preserve">경기도 파주시 파주읍 파주리 538-9 </t>
  </si>
  <si>
    <t>TH356009060</t>
  </si>
  <si>
    <t>송강지 121L2L5</t>
  </si>
  <si>
    <t>1001408791</t>
  </si>
  <si>
    <t>정구욱</t>
  </si>
  <si>
    <t>천현주유소</t>
  </si>
  <si>
    <t>031-959-0031</t>
  </si>
  <si>
    <t>010-5282-2773</t>
  </si>
  <si>
    <t>경기도 파주시 법원읍 대능리 435-4</t>
  </si>
  <si>
    <t xml:space="preserve">경기도 파주시 법원읍 대능리 435-4 </t>
  </si>
  <si>
    <t>PS350027193</t>
  </si>
  <si>
    <t>20010508</t>
  </si>
  <si>
    <t>천현간 31R5</t>
  </si>
  <si>
    <t>1001427146</t>
  </si>
  <si>
    <t>김광설</t>
  </si>
  <si>
    <t>축산물직판장</t>
  </si>
  <si>
    <t>술이홀로770</t>
  </si>
  <si>
    <t>031-959-0011</t>
  </si>
  <si>
    <t>경기도 파주시 법원읍 대능리 237-4</t>
  </si>
  <si>
    <t>경기도 파주시 법원읍 대능리 237-4 술이홀로770</t>
  </si>
  <si>
    <t>PS350027148</t>
  </si>
  <si>
    <t>천현간 67R1</t>
  </si>
  <si>
    <t>1001885098</t>
  </si>
  <si>
    <t>산림조합공동</t>
  </si>
  <si>
    <t>SC351914988</t>
  </si>
  <si>
    <t>1001885114</t>
  </si>
  <si>
    <t>산림조합일</t>
  </si>
  <si>
    <t>SC351924544</t>
  </si>
  <si>
    <t>1001885891</t>
  </si>
  <si>
    <t>금촌농업협동조합</t>
  </si>
  <si>
    <t>031-945-6160</t>
  </si>
  <si>
    <t>경기도 파주시 아동동 354-2</t>
  </si>
  <si>
    <t xml:space="preserve">경기도 파주시 아동동 354-2 </t>
  </si>
  <si>
    <t>PS350027702</t>
  </si>
  <si>
    <t>청사간 105R1</t>
  </si>
  <si>
    <t>1001900614</t>
  </si>
  <si>
    <t>영창슈퍼</t>
  </si>
  <si>
    <t>031-941-9264</t>
  </si>
  <si>
    <t>010-5332-8718</t>
  </si>
  <si>
    <t>LG350376527</t>
  </si>
  <si>
    <t>1004722473</t>
  </si>
  <si>
    <t>SK네트웍스(주) 직영서경주유소</t>
  </si>
  <si>
    <t>031-944-3131</t>
  </si>
  <si>
    <t>경기도 파주시 금능동 23-2</t>
  </si>
  <si>
    <t>413-030</t>
  </si>
  <si>
    <t xml:space="preserve">경기도 파주시 금능동 23-2 </t>
  </si>
  <si>
    <t>PS350059040</t>
  </si>
  <si>
    <t>종점간 28R1</t>
  </si>
  <si>
    <t>1004725498</t>
  </si>
  <si>
    <t>3182토우중대막사</t>
  </si>
  <si>
    <t>010-5087-9165</t>
  </si>
  <si>
    <t>경기도 파주시 월롱면 영태리 38-6</t>
  </si>
  <si>
    <t>413-810</t>
  </si>
  <si>
    <t>경기도 파주시 월롱면 영태리 38-6 3182토우중대막사</t>
  </si>
  <si>
    <t>08350024605</t>
  </si>
  <si>
    <t>20121205</t>
  </si>
  <si>
    <t>금촌간 236L21</t>
  </si>
  <si>
    <t>1004725684</t>
  </si>
  <si>
    <t>7296부대</t>
  </si>
  <si>
    <t>031-861-3235</t>
  </si>
  <si>
    <t>010-2703-9736</t>
  </si>
  <si>
    <t>경기도 파주시 적성면 구읍리 95-19</t>
  </si>
  <si>
    <t>경기도 파주시 탄현면 성동리 355 사서함95-2호</t>
  </si>
  <si>
    <t>PS350059212</t>
  </si>
  <si>
    <t>설마간 185L1L5</t>
  </si>
  <si>
    <t>1004727441</t>
  </si>
  <si>
    <t>사서함95-13</t>
  </si>
  <si>
    <t>010-3006-6224</t>
  </si>
  <si>
    <t>경기도 파주시 법원읍 웅담리 95-13</t>
  </si>
  <si>
    <t>경기도 양주시 남면 한산리 95-2 사서함95-2호</t>
  </si>
  <si>
    <t>482-872</t>
  </si>
  <si>
    <t>PS350059187</t>
  </si>
  <si>
    <t>20100111</t>
  </si>
  <si>
    <t>웅담간 195R3</t>
  </si>
  <si>
    <t>1007284163</t>
  </si>
  <si>
    <t>파주시설관리사무실</t>
  </si>
  <si>
    <t>031)954-0025양정민,유동탁</t>
  </si>
  <si>
    <t>031-941-0418</t>
  </si>
  <si>
    <t>011-9459-5182</t>
  </si>
  <si>
    <t>경기도 파주시 문산읍 마정리 1400-6</t>
  </si>
  <si>
    <t>경기도 파주시 아동동 344-3 임진각 분수대</t>
  </si>
  <si>
    <t>PS350015872</t>
  </si>
  <si>
    <t>판문간 102L19L8</t>
  </si>
  <si>
    <t>1007710951</t>
  </si>
  <si>
    <t>(주)안국상호저축</t>
  </si>
  <si>
    <t>안국상호저축은행</t>
  </si>
  <si>
    <t>031-941-7271</t>
  </si>
  <si>
    <t>경기도 파주시 금촌동 65-30</t>
  </si>
  <si>
    <t>경기도 파주시 금촌동 65-30 1층</t>
  </si>
  <si>
    <t>PS350058696</t>
  </si>
  <si>
    <t>1009305379</t>
  </si>
  <si>
    <t>박철용</t>
  </si>
  <si>
    <t>출판단지상가공용</t>
  </si>
  <si>
    <t>031-955-8004</t>
  </si>
  <si>
    <t>011-317-5462</t>
  </si>
  <si>
    <t>경기도 파주시 문발동 527-4</t>
  </si>
  <si>
    <t xml:space="preserve">경기도 파주시 문발동 499-4 </t>
  </si>
  <si>
    <t>PS350058426</t>
  </si>
  <si>
    <t>출삼로 L9-2-1-1</t>
  </si>
  <si>
    <t>1009305725</t>
  </si>
  <si>
    <t>한솔피엔에스(주)</t>
  </si>
  <si>
    <t>출판단지25-4블럭</t>
  </si>
  <si>
    <t>02-2205-0303</t>
  </si>
  <si>
    <t>경기도 파주시 문발동 535-2</t>
  </si>
  <si>
    <t>서울특별시 중구 충무로4가 126-1 일흥빌딩 5층</t>
  </si>
  <si>
    <t>100-014</t>
  </si>
  <si>
    <t>SC351925027</t>
  </si>
  <si>
    <t>출삼로 R7-3-1</t>
  </si>
  <si>
    <t>1009305930</t>
  </si>
  <si>
    <t>김동국</t>
  </si>
  <si>
    <t>진영지업(주)</t>
  </si>
  <si>
    <t>출판단지21블럭</t>
  </si>
  <si>
    <t>02-2273-0671</t>
  </si>
  <si>
    <t>011-9415-5137</t>
  </si>
  <si>
    <t>경기도 파주시 산남동 498-10</t>
  </si>
  <si>
    <t>서울특별시 성동구 성수동2가 277-29 진영지업(주)</t>
  </si>
  <si>
    <t>133-123</t>
  </si>
  <si>
    <t>PS350058173</t>
  </si>
  <si>
    <t>출일로 R1#3-1</t>
  </si>
  <si>
    <t>1009311291</t>
  </si>
  <si>
    <t>최국주</t>
  </si>
  <si>
    <t>도서출판동명사</t>
  </si>
  <si>
    <t>파주출판단지30블럭4</t>
  </si>
  <si>
    <t>02-732-3455</t>
  </si>
  <si>
    <t>017-232-4030</t>
  </si>
  <si>
    <t>경기도 파주시 문발동 535-10</t>
  </si>
  <si>
    <t>경기도 파주시 문발동 535-10 파주출판단지30블럭4</t>
  </si>
  <si>
    <t>TH356026487</t>
  </si>
  <si>
    <t>출삼로 R7#2-1</t>
  </si>
  <si>
    <t>1010650225</t>
  </si>
  <si>
    <t>(주)일삼</t>
  </si>
  <si>
    <t>통일로157</t>
  </si>
  <si>
    <t>02-756-1313</t>
  </si>
  <si>
    <t>경기도 파주시 조리읍 봉일천리 27-15</t>
  </si>
  <si>
    <t>서울특별시 중구 서소문동 135 명지빌딩2313호</t>
  </si>
  <si>
    <t>100-110</t>
  </si>
  <si>
    <t>6051381</t>
  </si>
  <si>
    <t>19980409</t>
  </si>
  <si>
    <t>금장간 70R9R1</t>
  </si>
  <si>
    <t>1010693162</t>
  </si>
  <si>
    <t>유명희</t>
  </si>
  <si>
    <t>큰별아이 어린이집</t>
  </si>
  <si>
    <t>031-948-2822</t>
  </si>
  <si>
    <t>016-633-8866</t>
  </si>
  <si>
    <t>경기도 파주시 조리읍 대원리 578-6</t>
  </si>
  <si>
    <t xml:space="preserve">경기도 파주시 조리읍 대원리 578-6 </t>
  </si>
  <si>
    <t>LG350595302</t>
  </si>
  <si>
    <t>상지간 37</t>
  </si>
  <si>
    <t>1012314372</t>
  </si>
  <si>
    <t>신경선</t>
  </si>
  <si>
    <t>탐라바다</t>
  </si>
  <si>
    <t>청해진</t>
  </si>
  <si>
    <t>031-942-5838</t>
  </si>
  <si>
    <t>010-5067-6115</t>
  </si>
  <si>
    <t>경기도 파주시 탄현면 성동리 668-3</t>
  </si>
  <si>
    <t>경기도 파주시 탄현면 성동리 668-3 청해진</t>
  </si>
  <si>
    <t>SC352157703</t>
  </si>
  <si>
    <t>통일로 5</t>
  </si>
  <si>
    <t>1012315594</t>
  </si>
  <si>
    <t>황우섭</t>
  </si>
  <si>
    <t>카메라타뮤짓스페이스</t>
  </si>
  <si>
    <t>아트밸리내</t>
  </si>
  <si>
    <t>011-9749-2389</t>
  </si>
  <si>
    <t>경기도 파주시 탄현면 법흥리 18-2</t>
  </si>
  <si>
    <t>경기도 파주시 탄현면 법흥리 18-2 아트밸리내</t>
  </si>
  <si>
    <t>TH356019959</t>
  </si>
  <si>
    <t>헤이리 M16-1</t>
  </si>
  <si>
    <t>1012315665</t>
  </si>
  <si>
    <t>황성옥</t>
  </si>
  <si>
    <t>아트팩토리</t>
  </si>
  <si>
    <t>아트밸리G-21블럭</t>
  </si>
  <si>
    <t>010-3016-0624</t>
  </si>
  <si>
    <t>경기도 파주시 탄현면 법흥리 1652</t>
  </si>
  <si>
    <t>경기도 파주시 탄현면 법흥리 1652 아트밸리G-21블럭</t>
  </si>
  <si>
    <t>PS350060643</t>
  </si>
  <si>
    <t>헤이리 H12-3</t>
  </si>
  <si>
    <t>1013089550</t>
  </si>
  <si>
    <t>축협문산매장</t>
  </si>
  <si>
    <t>파주축협육가공사업</t>
  </si>
  <si>
    <t>031-952-3803</t>
  </si>
  <si>
    <t>경기도 파주시 문산읍 문산리 10-28</t>
  </si>
  <si>
    <t xml:space="preserve">경기도 파주시 파주읍 봉암리 69-22 </t>
  </si>
  <si>
    <t>LG350172648</t>
  </si>
  <si>
    <t>1013440420</t>
  </si>
  <si>
    <t>파주장단출장소</t>
  </si>
  <si>
    <t>파쥐군내출장소</t>
  </si>
  <si>
    <t>통일촌공중화장실</t>
  </si>
  <si>
    <t>031-940-8247</t>
  </si>
  <si>
    <t>031-940-4731</t>
  </si>
  <si>
    <t>경기도 파주시 군내면 백연리 1497</t>
  </si>
  <si>
    <t>경기도 파주시 군내면 백연리 480-1 군내출장소</t>
  </si>
  <si>
    <t>PS350059683</t>
  </si>
  <si>
    <t>판문간 153L3R3L1</t>
  </si>
  <si>
    <t>1016194029</t>
  </si>
  <si>
    <t>도라정보기지전광판</t>
  </si>
  <si>
    <t>SC352157492</t>
  </si>
  <si>
    <t>장단지 15R38L18R2</t>
  </si>
  <si>
    <t>1020032615</t>
  </si>
  <si>
    <t>신현훈</t>
  </si>
  <si>
    <t>글로벌,필통(feeltong)</t>
  </si>
  <si>
    <t>031-955-7999</t>
  </si>
  <si>
    <t>02-2269-4913</t>
  </si>
  <si>
    <t>경기도 파주시 문발동 509-2</t>
  </si>
  <si>
    <t>서울특별시 중구 을지로3가 291-15 2층 도서출판글로벌</t>
  </si>
  <si>
    <t>100-847</t>
  </si>
  <si>
    <t>TH356002337</t>
  </si>
  <si>
    <t>출이로 L4-3-2</t>
  </si>
  <si>
    <t>1020480042</t>
  </si>
  <si>
    <t>한영실</t>
  </si>
  <si>
    <t>포네티브 스페이스</t>
  </si>
  <si>
    <t>031-949-8056</t>
  </si>
  <si>
    <t>010-3937-3656</t>
  </si>
  <si>
    <t>경기도 파주시 탄현면 법흥리 1652-345</t>
  </si>
  <si>
    <t xml:space="preserve">경기도 파주시 탄현면 법흥리 1652-345 </t>
  </si>
  <si>
    <t>PS350028733</t>
  </si>
  <si>
    <t>헤이리 M22-1</t>
  </si>
  <si>
    <t>1020605355</t>
  </si>
  <si>
    <t>키움파트너스(주)</t>
  </si>
  <si>
    <t>031-955-7770</t>
  </si>
  <si>
    <t>010-8720-8646</t>
  </si>
  <si>
    <t>경기도 파주시 문발동 530-1</t>
  </si>
  <si>
    <t>경기도 파주시 문발동 530-1 3층</t>
  </si>
  <si>
    <t>LG350182442</t>
  </si>
  <si>
    <t>출삼로 L9-1-2-1</t>
  </si>
  <si>
    <t>1020605373</t>
  </si>
  <si>
    <t>경기도 파주시 문발동 530-1 4층</t>
  </si>
  <si>
    <t>LG350567317</t>
  </si>
  <si>
    <t>1020608085</t>
  </si>
  <si>
    <t>문용덕</t>
  </si>
  <si>
    <t>신성에프엔비</t>
  </si>
  <si>
    <t>031-942-4142</t>
  </si>
  <si>
    <t>010-9391-4145</t>
  </si>
  <si>
    <t>경기도 파주시 산남동 315-15</t>
  </si>
  <si>
    <t xml:space="preserve">경기도 파주시 산남동 315-15 </t>
  </si>
  <si>
    <t>TH356014364</t>
  </si>
  <si>
    <t>산남간 81H1L1R1</t>
  </si>
  <si>
    <t>1021006759</t>
  </si>
  <si>
    <t>대영주택건설(주)</t>
  </si>
  <si>
    <t>031-957-3128</t>
  </si>
  <si>
    <t>010-8650-7237</t>
  </si>
  <si>
    <t>경기도 파주시 금촌동 424-92</t>
  </si>
  <si>
    <t>경기도 파주시 금촌동 767-8 광장빌딩 동관2층213-1</t>
  </si>
  <si>
    <t>PS350058951</t>
  </si>
  <si>
    <t>금촌간 311</t>
  </si>
  <si>
    <t>1021117791</t>
  </si>
  <si>
    <t>파주쌀베이커리</t>
  </si>
  <si>
    <t>031-941-2549</t>
  </si>
  <si>
    <t>019-678-2549</t>
  </si>
  <si>
    <t>경기도 파주시 아동동 54-2</t>
  </si>
  <si>
    <t xml:space="preserve">경기도 파주시 아동동 54-2 </t>
  </si>
  <si>
    <t>PS350045630</t>
  </si>
  <si>
    <t>청사간 48L11</t>
  </si>
  <si>
    <t>1022191574</t>
  </si>
  <si>
    <t>파주치즈스쿨(주)</t>
  </si>
  <si>
    <t>010-6439-5584</t>
  </si>
  <si>
    <t>경기도 파주시 적성면 객현리 385-2</t>
  </si>
  <si>
    <t xml:space="preserve">경기도 파주시 적성면 객현리 385-2 </t>
  </si>
  <si>
    <t>PS350014196</t>
  </si>
  <si>
    <t>어유지 54R6AR2</t>
  </si>
  <si>
    <t>1022489316</t>
  </si>
  <si>
    <t>김영배</t>
  </si>
  <si>
    <t>031-914-7767</t>
  </si>
  <si>
    <t>017-234-0689</t>
  </si>
  <si>
    <t>경기도 파주시 야당동 157</t>
  </si>
  <si>
    <t>경기도 고양시 일산동구 장항동 869 104동917호</t>
  </si>
  <si>
    <t>LG350595247</t>
  </si>
  <si>
    <t>죽원간 103L4</t>
  </si>
  <si>
    <t>1022489334</t>
  </si>
  <si>
    <t>(주)남광디엔씨</t>
  </si>
  <si>
    <t>Tom^s Gallery</t>
  </si>
  <si>
    <t>010-5636-2180</t>
  </si>
  <si>
    <t>경기도 파주시 야당동 157-8</t>
  </si>
  <si>
    <t>경기도 파주시 야당동 157-8 Tom^s Gallery</t>
  </si>
  <si>
    <t>LG350369738</t>
  </si>
  <si>
    <t>1001932938</t>
  </si>
  <si>
    <t>남미예</t>
  </si>
  <si>
    <t>한소망 어린이집</t>
  </si>
  <si>
    <t>031-948-5122</t>
  </si>
  <si>
    <t>010-2253-1906</t>
  </si>
  <si>
    <t>경기도 파주시 검산동 583-9</t>
  </si>
  <si>
    <t>413-050</t>
  </si>
  <si>
    <t xml:space="preserve">경기도 파주시 검산동 583-9 </t>
  </si>
  <si>
    <t>LG350376554</t>
  </si>
  <si>
    <t>검산간 73R6AR1</t>
  </si>
  <si>
    <t>1003755956</t>
  </si>
  <si>
    <t>이피에스 어린이집</t>
  </si>
  <si>
    <t>031-954-7567</t>
  </si>
  <si>
    <t>LG350182353</t>
  </si>
  <si>
    <t>1010689916</t>
  </si>
  <si>
    <t>동문한우리유치원</t>
  </si>
  <si>
    <t>031-948-0127</t>
  </si>
  <si>
    <t>경기도 파주시 조리읍 대원리 237-5</t>
  </si>
  <si>
    <t xml:space="preserve">경기도 파주시 조리읍 대원리 237-5 </t>
  </si>
  <si>
    <t>LG350318722</t>
  </si>
  <si>
    <t>20000904</t>
  </si>
  <si>
    <t>상지간 70</t>
  </si>
  <si>
    <t>1012315629</t>
  </si>
  <si>
    <t>이영진</t>
  </si>
  <si>
    <t>세게민속악기</t>
  </si>
  <si>
    <t>아트밸리G-16블럭</t>
  </si>
  <si>
    <t>031-946-9810</t>
  </si>
  <si>
    <t>016-294-4480</t>
  </si>
  <si>
    <t>경기도 파주시 탄현면 법흥리 1652 아트밸리G-16블럭</t>
  </si>
  <si>
    <t>PS350058381</t>
  </si>
  <si>
    <t>헤이리 H12-2</t>
  </si>
  <si>
    <t>1000371661</t>
  </si>
  <si>
    <t>산머루농원 영농</t>
  </si>
  <si>
    <t>산머루농원 영농조합법인</t>
  </si>
  <si>
    <t>031-958-4558</t>
  </si>
  <si>
    <t>017-705-0877</t>
  </si>
  <si>
    <t>경기도 파주시 적성면 객현리 67-1</t>
  </si>
  <si>
    <t xml:space="preserve">경기도 파주시 적성면 객현리 67-1 </t>
  </si>
  <si>
    <t>LG350595440</t>
  </si>
  <si>
    <t>20051020</t>
  </si>
  <si>
    <t>어유지 54R32L5L2</t>
  </si>
  <si>
    <t>1001931751</t>
  </si>
  <si>
    <t>정명괄</t>
  </si>
  <si>
    <t>수산물산</t>
  </si>
  <si>
    <t>031-957-6755</t>
  </si>
  <si>
    <t>017-202-6351</t>
  </si>
  <si>
    <t>경기도 파주시 야동동 242-5</t>
  </si>
  <si>
    <t>경기도 파주시 야동동 242-5 가동</t>
  </si>
  <si>
    <t>LG350547870</t>
  </si>
  <si>
    <t>문종간 110R4</t>
  </si>
  <si>
    <t>1003763135</t>
  </si>
  <si>
    <t>정현숙</t>
  </si>
  <si>
    <t>도일ID</t>
  </si>
  <si>
    <t>031-953-3033</t>
  </si>
  <si>
    <t>011-660-4320</t>
  </si>
  <si>
    <t>경기도 파주시 파주읍 부곡리 183-1</t>
  </si>
  <si>
    <t xml:space="preserve">경기도 파주시 파주읍 부곡리 183-1 </t>
  </si>
  <si>
    <t>SC352766113</t>
  </si>
  <si>
    <t>송강지 97R15AL2</t>
  </si>
  <si>
    <t>1006295885</t>
  </si>
  <si>
    <t>김명철</t>
  </si>
  <si>
    <t>(주)원방피엔엠</t>
  </si>
  <si>
    <t>031-943-4222</t>
  </si>
  <si>
    <t>011-265-9128</t>
  </si>
  <si>
    <t>경기도 파주시 교하동 355-3</t>
  </si>
  <si>
    <t xml:space="preserve">경기도 파주시 교하동 355-3 </t>
  </si>
  <si>
    <t>PS350014135</t>
  </si>
  <si>
    <t>20000829</t>
  </si>
  <si>
    <t>경직간 35R2</t>
  </si>
  <si>
    <t>1009338414</t>
  </si>
  <si>
    <t>이병연</t>
  </si>
  <si>
    <t>신화테크</t>
  </si>
  <si>
    <t>031-943-3905</t>
  </si>
  <si>
    <t>010-9587-1375</t>
  </si>
  <si>
    <t>경기도 파주시 동패동 399-2</t>
  </si>
  <si>
    <t xml:space="preserve">경기도 파주시 동패동 399-2 </t>
  </si>
  <si>
    <t>LG350547876</t>
  </si>
  <si>
    <t>동패간 68L20L31R7R13</t>
  </si>
  <si>
    <t>1009357679</t>
  </si>
  <si>
    <t>김기권</t>
  </si>
  <si>
    <t>태광기업</t>
  </si>
  <si>
    <t>범벅골길37</t>
  </si>
  <si>
    <t>031-943-8900</t>
  </si>
  <si>
    <t>018-403-8116</t>
  </si>
  <si>
    <t>경기도 파주시 다율동 60-22</t>
  </si>
  <si>
    <t>경기도 파주시 다율동 60-22 범벅골길37</t>
  </si>
  <si>
    <t>PS350020324</t>
  </si>
  <si>
    <t>20010117</t>
  </si>
  <si>
    <t>교하간 57R7AL1</t>
  </si>
  <si>
    <t>1009357866</t>
  </si>
  <si>
    <t>김진중</t>
  </si>
  <si>
    <t>범벅골길27,대광켐</t>
  </si>
  <si>
    <t>031-957-9363</t>
  </si>
  <si>
    <t>011-791-2818</t>
  </si>
  <si>
    <t>경기도 파주시 다율동 60-2</t>
  </si>
  <si>
    <t>경기도 파주시 다율동 60-2 범벅골길27,대광켐</t>
  </si>
  <si>
    <t>LG350548134</t>
  </si>
  <si>
    <t>20030606</t>
  </si>
  <si>
    <t>교하간 57R11</t>
  </si>
  <si>
    <t>1009724425</t>
  </si>
  <si>
    <t>이민장</t>
  </si>
  <si>
    <t>동원공예</t>
  </si>
  <si>
    <t>혜음로601번길25</t>
  </si>
  <si>
    <t>031-946-3110</t>
  </si>
  <si>
    <t>010-4754-6713</t>
  </si>
  <si>
    <t>경기도 파주시 광탄면 용미리 471-14</t>
  </si>
  <si>
    <t>경기도 파주시 광탄면 용미리 471-14 혜음로601번길25</t>
  </si>
  <si>
    <t>LG350172134</t>
  </si>
  <si>
    <t>20000409</t>
  </si>
  <si>
    <t>용미간 94R4</t>
  </si>
  <si>
    <t>1009725629</t>
  </si>
  <si>
    <t>조성옥</t>
  </si>
  <si>
    <t>두성실업</t>
  </si>
  <si>
    <t>혜음로630-42</t>
  </si>
  <si>
    <t>031-943-2306</t>
  </si>
  <si>
    <t>010-4031-2207</t>
  </si>
  <si>
    <t>경기도 파주시 광탄면 용미리 452</t>
  </si>
  <si>
    <t>경기도 파주시 광탄면 용미리 452 혜음로630-42</t>
  </si>
  <si>
    <t>TH356021245</t>
  </si>
  <si>
    <t>용미간 87L3</t>
  </si>
  <si>
    <t>1009777190</t>
  </si>
  <si>
    <t>안재한</t>
  </si>
  <si>
    <t>한성우레탄</t>
  </si>
  <si>
    <t>장지산로184</t>
  </si>
  <si>
    <t>031-943-8732</t>
  </si>
  <si>
    <t>경기도 파주시 광탄면 분수리 48-5</t>
  </si>
  <si>
    <t>경기도 파주시 광탄면 분수리 48-5 장지산로184</t>
  </si>
  <si>
    <t>298513</t>
  </si>
  <si>
    <t>19980119</t>
  </si>
  <si>
    <t>분수간 211L6R1</t>
  </si>
  <si>
    <t>1010689391</t>
  </si>
  <si>
    <t>(주)삼호종합프린</t>
  </si>
  <si>
    <t>(주)삼호종합프린팅</t>
  </si>
  <si>
    <t>031-957-2781</t>
  </si>
  <si>
    <t>010-7377-8601</t>
  </si>
  <si>
    <t>경기도 파주시 조리읍 대원리 252</t>
  </si>
  <si>
    <t xml:space="preserve">경기도 파주시 조리읍 대원리 252 </t>
  </si>
  <si>
    <t>LG350641679</t>
  </si>
  <si>
    <t>상지간 49R8L2L1</t>
  </si>
  <si>
    <t>1012686531</t>
  </si>
  <si>
    <t>이상웅</t>
  </si>
  <si>
    <t>파주산업</t>
  </si>
  <si>
    <t>031-947-8771</t>
  </si>
  <si>
    <t>011-276-6789</t>
  </si>
  <si>
    <t>경기도 파주시 광탄면 마장리 209-6</t>
  </si>
  <si>
    <t>경기도 파주시 광탄면 마장리 209-6 0112766789</t>
  </si>
  <si>
    <t>PS350059130</t>
  </si>
  <si>
    <t>창만간 26L1</t>
  </si>
  <si>
    <t>1013102447</t>
  </si>
  <si>
    <t>호수입주대표</t>
  </si>
  <si>
    <t>호수입주자대표회</t>
  </si>
  <si>
    <t>031-953-8536</t>
  </si>
  <si>
    <t>경기도 파주시 문산읍 문산리 10-92</t>
  </si>
  <si>
    <t xml:space="preserve">경기도 파주시 문산읍 문산리 10-92 </t>
  </si>
  <si>
    <t>LG340227039</t>
  </si>
  <si>
    <t>19990915</t>
  </si>
  <si>
    <t>문산간 11R4L7AR4</t>
  </si>
  <si>
    <t>1013114470</t>
  </si>
  <si>
    <t>오수정화시설</t>
  </si>
  <si>
    <t>한진오수정화</t>
  </si>
  <si>
    <t>경기도 파주시 문산읍 문산리 17-28 한진오수정화</t>
  </si>
  <si>
    <t>LG350184331</t>
  </si>
  <si>
    <t>1013114498</t>
  </si>
  <si>
    <t>LG350175938</t>
  </si>
  <si>
    <t>1016077799</t>
  </si>
  <si>
    <t>(주)하나의료기</t>
  </si>
  <si>
    <t>나동 /억새벌길 33</t>
  </si>
  <si>
    <t>031-957-5410</t>
  </si>
  <si>
    <t>011-752-4020</t>
  </si>
  <si>
    <t>경기도 파주시 광탄면 분수리 234</t>
  </si>
  <si>
    <t>경기도 파주시 광탄면 분수리 234 나동 /억새벌길 33</t>
  </si>
  <si>
    <t>PS350058830</t>
  </si>
  <si>
    <t>분수간 172L13</t>
  </si>
  <si>
    <t>1016219422</t>
  </si>
  <si>
    <t>KH프로텍</t>
  </si>
  <si>
    <t>031-941-7077</t>
  </si>
  <si>
    <t>경기도 파주시 조리읍 등원리 181-1</t>
  </si>
  <si>
    <t xml:space="preserve">경기도 파주시 조리읍 등원리 181-1 </t>
  </si>
  <si>
    <t>PS350031019</t>
  </si>
  <si>
    <t>20050708</t>
  </si>
  <si>
    <t>청사간 18R21</t>
  </si>
  <si>
    <t>1020296983</t>
  </si>
  <si>
    <t>코델리커피</t>
  </si>
  <si>
    <t>031-959-3750</t>
  </si>
  <si>
    <t>011-329-4489</t>
  </si>
  <si>
    <t>경기도 파주시 상지석동 737-33</t>
  </si>
  <si>
    <t xml:space="preserve">경기도 파주시 상지석동 737-33 </t>
  </si>
  <si>
    <t>PS350030811</t>
  </si>
  <si>
    <t>서패간 57L12R2</t>
  </si>
  <si>
    <t>1020828338</t>
  </si>
  <si>
    <t>심재웅</t>
  </si>
  <si>
    <t>비전 I.D(아이디)</t>
  </si>
  <si>
    <t>031-948-4907</t>
  </si>
  <si>
    <t>010-8921-5091</t>
  </si>
  <si>
    <t>경기도 파주시 광탄면 분수리 83-2</t>
  </si>
  <si>
    <t xml:space="preserve">경기도 파주시 광탄면 분수리 83-2 </t>
  </si>
  <si>
    <t>PS350045389</t>
  </si>
  <si>
    <t>20070110</t>
  </si>
  <si>
    <t>분수간 201L7</t>
  </si>
  <si>
    <t>1020835678</t>
  </si>
  <si>
    <t>이병훈</t>
  </si>
  <si>
    <t>031-945-0615</t>
  </si>
  <si>
    <t>011-399-0615</t>
  </si>
  <si>
    <t>경기도 파주시 야당동 47-11</t>
  </si>
  <si>
    <t xml:space="preserve">경기도 파주시 야당동 47-11 </t>
  </si>
  <si>
    <t>LG350598169</t>
  </si>
  <si>
    <t>20070618</t>
  </si>
  <si>
    <t>1021486268</t>
  </si>
  <si>
    <t>허신미</t>
  </si>
  <si>
    <t>SG테크</t>
  </si>
  <si>
    <t>티앤씨샤크로송달</t>
  </si>
  <si>
    <t>031-944-0961</t>
  </si>
  <si>
    <t>017-246-9667</t>
  </si>
  <si>
    <t>경기도 파주시 월롱면 덕은리 117-14</t>
  </si>
  <si>
    <t>경기도 파주시 월롱면 덕은리 117-14 티앤씨샤크로송달</t>
  </si>
  <si>
    <t>TH356048505</t>
  </si>
  <si>
    <t>금강간 12R25L3</t>
  </si>
  <si>
    <t>1000371652</t>
  </si>
  <si>
    <t>파주군 적성면 객현</t>
  </si>
  <si>
    <t>031-959-4558</t>
  </si>
  <si>
    <t>010-4743-8693</t>
  </si>
  <si>
    <t>경기도 파주시 적성면 객현리 67-3</t>
  </si>
  <si>
    <t>경기도 파주시 적성면 객현리 67-3 파주군 적성면 객현</t>
  </si>
  <si>
    <t>LG350548291</t>
  </si>
  <si>
    <t>어유지 54R32L5L3L1</t>
  </si>
  <si>
    <t>1003342251</t>
  </si>
  <si>
    <t>이규남</t>
  </si>
  <si>
    <t>파산서원길97</t>
  </si>
  <si>
    <t>010-5288-0368</t>
  </si>
  <si>
    <t>경기도 파주시 파평면 덕천리 508-3</t>
  </si>
  <si>
    <t>경기도 파주시 파평면 덕천리 508-3 파산서원길97</t>
  </si>
  <si>
    <t>SC352301406</t>
  </si>
  <si>
    <t>20061123</t>
  </si>
  <si>
    <t>적성간 243L25L2</t>
  </si>
  <si>
    <t>1013437014</t>
  </si>
  <si>
    <t>031-952-6677</t>
  </si>
  <si>
    <t>011-260-6671</t>
  </si>
  <si>
    <t>경기도 파주시 군내면 백연리 1489</t>
  </si>
  <si>
    <t xml:space="preserve">경기도 파주시 군내면 백연리 1489 </t>
  </si>
  <si>
    <t>KT440006582</t>
  </si>
  <si>
    <t>20121102</t>
  </si>
  <si>
    <t>장단지 4R11R1L5R1</t>
  </si>
  <si>
    <t>1020293450</t>
  </si>
  <si>
    <t>천현농협</t>
  </si>
  <si>
    <t>031-958-0581</t>
  </si>
  <si>
    <t>010-3769-2401</t>
  </si>
  <si>
    <t>경기도 파주시 법원읍 삼방리 332-1</t>
  </si>
  <si>
    <t>경기도 파주시 법원읍 대능리 84-1 천현농업협동조합</t>
  </si>
  <si>
    <t>LG350172141</t>
  </si>
  <si>
    <t>갈곡지 73</t>
  </si>
  <si>
    <t>1022336534</t>
  </si>
  <si>
    <t>신현태</t>
  </si>
  <si>
    <t>형제농장</t>
  </si>
  <si>
    <t>010-2257-2136</t>
  </si>
  <si>
    <t>경기도 파주시 적성면 장현리 140-4</t>
  </si>
  <si>
    <t xml:space="preserve">경기도 파주시 적성면 장현리 140-4 </t>
  </si>
  <si>
    <t>SC351914113</t>
  </si>
  <si>
    <t>어유지 141R27AR2</t>
  </si>
  <si>
    <t>1013440590</t>
  </si>
  <si>
    <t>통일대교장단간가로</t>
  </si>
  <si>
    <t>통일장단간가로등3</t>
  </si>
  <si>
    <t>TH356028341</t>
  </si>
  <si>
    <t>20020123</t>
  </si>
  <si>
    <t>판문간 175</t>
  </si>
  <si>
    <t>1001423346</t>
  </si>
  <si>
    <t>한국이동통</t>
  </si>
  <si>
    <t>031-829-2505</t>
  </si>
  <si>
    <t>경기도 파주시 법원읍 대능리 94-72</t>
  </si>
  <si>
    <t>서울특별시 관악구 봉천동 729-1 한국이동통신지원과</t>
  </si>
  <si>
    <t>TH356025123</t>
  </si>
  <si>
    <t>20060917</t>
  </si>
  <si>
    <t>천현간 83L1</t>
  </si>
  <si>
    <t>1007745308</t>
  </si>
  <si>
    <t>안익헌</t>
  </si>
  <si>
    <t>한사랑외과</t>
  </si>
  <si>
    <t>031-942-4500</t>
  </si>
  <si>
    <t>경기도 파주시 금촌동 946-16</t>
  </si>
  <si>
    <t>경기도 파주시 금촌동 946-16 202</t>
  </si>
  <si>
    <t>01350668599</t>
  </si>
  <si>
    <t>장미간 82R1R2</t>
  </si>
  <si>
    <t>1001930075</t>
  </si>
  <si>
    <t>유운용</t>
  </si>
  <si>
    <t>새롬유치원</t>
  </si>
  <si>
    <t>유치원</t>
  </si>
  <si>
    <t>031-948-9742</t>
  </si>
  <si>
    <t>010-2290-6983</t>
  </si>
  <si>
    <t>경기도 파주시 아동동 283-9</t>
  </si>
  <si>
    <t>경기도 파주시 아동동 283-9 유치원</t>
  </si>
  <si>
    <t>LG350370309</t>
  </si>
  <si>
    <t>20010421</t>
  </si>
  <si>
    <t>금촌간 287R8R11</t>
  </si>
  <si>
    <t>1007285279</t>
  </si>
  <si>
    <t>북파주농협</t>
  </si>
  <si>
    <t>사목로37</t>
  </si>
  <si>
    <t>031-953-5126</t>
  </si>
  <si>
    <t>경기도 파주시 문산읍 마정리 1466</t>
  </si>
  <si>
    <t>경기도 파주시 문산읍 문산리 3-5 농기계수리소</t>
  </si>
  <si>
    <t>PS350027566</t>
  </si>
  <si>
    <t>20010417</t>
  </si>
  <si>
    <t>판문간 90L5</t>
  </si>
  <si>
    <t>1007698234</t>
  </si>
  <si>
    <t>정종환</t>
  </si>
  <si>
    <t>다락방PC방</t>
  </si>
  <si>
    <t>010-9039-3434</t>
  </si>
  <si>
    <t>경기도 파주시 금촌동 791-3</t>
  </si>
  <si>
    <t>경기도 파주시 금촌동 791-3 2층</t>
  </si>
  <si>
    <t>LG350548372</t>
  </si>
  <si>
    <t>20030612</t>
  </si>
  <si>
    <t>장미간 55R5</t>
  </si>
  <si>
    <t>1007710309</t>
  </si>
  <si>
    <t>조금훈</t>
  </si>
  <si>
    <t>인터넷모텔</t>
  </si>
  <si>
    <t>010-9823-4059</t>
  </si>
  <si>
    <t>경기도 파주시 금촌동 62-32</t>
  </si>
  <si>
    <t xml:space="preserve">경기도 파주시 금촌동 62-32 </t>
  </si>
  <si>
    <t>PS350027190</t>
  </si>
  <si>
    <t>종점간 90L1</t>
  </si>
  <si>
    <t>1007746520</t>
  </si>
  <si>
    <t>행복숯불돼지갈비농장</t>
  </si>
  <si>
    <t>010-5131-0749</t>
  </si>
  <si>
    <t>경기도 파주시 금촌동 948-2</t>
  </si>
  <si>
    <t xml:space="preserve">경기도 파주시 금촌동 948-2 </t>
  </si>
  <si>
    <t>PS350002465</t>
  </si>
  <si>
    <t>종점간 84L8R3</t>
  </si>
  <si>
    <t>1010639800</t>
  </si>
  <si>
    <t>파주축협</t>
  </si>
  <si>
    <t>봉일천지점</t>
  </si>
  <si>
    <t>031-944-2533</t>
  </si>
  <si>
    <t>경기도 파주시 조리읍 봉일천리 168-12</t>
  </si>
  <si>
    <t xml:space="preserve">경기도 파주시 조리읍 봉일천리 168-12 </t>
  </si>
  <si>
    <t>PS350058620</t>
  </si>
  <si>
    <t>20051022</t>
  </si>
  <si>
    <t>동문간 38</t>
  </si>
  <si>
    <t>1012332058</t>
  </si>
  <si>
    <t>최계용</t>
  </si>
  <si>
    <t>일루</t>
  </si>
  <si>
    <t>법흥로23</t>
  </si>
  <si>
    <t>031-942-7366</t>
  </si>
  <si>
    <t>016-419-1688</t>
  </si>
  <si>
    <t>경기도 파주시 탄현면 법흥리 1757-1</t>
  </si>
  <si>
    <t>경기도 파주시 탄현면 법흥리 1757-1 법흥로23</t>
  </si>
  <si>
    <t>PS350031203</t>
  </si>
  <si>
    <t>통일택지 H117-2</t>
  </si>
  <si>
    <t>1020316355</t>
  </si>
  <si>
    <t>하이눈전자(주)</t>
  </si>
  <si>
    <t>4동2층</t>
  </si>
  <si>
    <t>010-8618-5869</t>
  </si>
  <si>
    <t>경기도 파주시 월롱면 영태리 815</t>
  </si>
  <si>
    <t>경기도 파주시 월롱면 영태리 825 하이눈전자</t>
  </si>
  <si>
    <t>SC351925975</t>
  </si>
  <si>
    <t>월롱간 162L1R2</t>
  </si>
  <si>
    <t>1001435529</t>
  </si>
  <si>
    <t>미광운모</t>
  </si>
  <si>
    <t>031-958-9182</t>
  </si>
  <si>
    <t>010-5234-7451</t>
  </si>
  <si>
    <t>경기도 파주시 법원읍 갈곡리 387-8</t>
  </si>
  <si>
    <t xml:space="preserve">경기도 파주시 법원읍 갈곡리 387-8 </t>
  </si>
  <si>
    <t>LG350547914</t>
  </si>
  <si>
    <t>20031203</t>
  </si>
  <si>
    <t>갈곡지 151AR1</t>
  </si>
  <si>
    <t>1006314560</t>
  </si>
  <si>
    <t>이업</t>
  </si>
  <si>
    <t>삼화에이치에프</t>
  </si>
  <si>
    <t>031-945-5100</t>
  </si>
  <si>
    <t>019-367-7755</t>
  </si>
  <si>
    <t>경기도 파주시 상지석동 646</t>
  </si>
  <si>
    <t xml:space="preserve">경기도 파주시 상지석동 646 </t>
  </si>
  <si>
    <t>PS350027462</t>
  </si>
  <si>
    <t>20011117</t>
  </si>
  <si>
    <t>서패간 57L33R1</t>
  </si>
  <si>
    <t>1009331411</t>
  </si>
  <si>
    <t>박재오</t>
  </si>
  <si>
    <t>신한테크</t>
  </si>
  <si>
    <t>1동 동패샘3길27</t>
  </si>
  <si>
    <t>031-948-4362</t>
  </si>
  <si>
    <t>011-441-7874</t>
  </si>
  <si>
    <t>경기도 파주시 동패동 241-1</t>
  </si>
  <si>
    <t>경기도 파주시 동패동 241-1 1동 동패샘3길27</t>
  </si>
  <si>
    <t>PS350027136</t>
  </si>
  <si>
    <t>동패간 68L33L9</t>
  </si>
  <si>
    <t>1009340214</t>
  </si>
  <si>
    <t>정대철</t>
  </si>
  <si>
    <t>대현</t>
  </si>
  <si>
    <t>031-943-4789</t>
  </si>
  <si>
    <t>017-269-9789</t>
  </si>
  <si>
    <t>경기도 파주시 동패동 14-7</t>
  </si>
  <si>
    <t>경기도 파주시 동패동 14-7 3동</t>
  </si>
  <si>
    <t>LG350266296</t>
  </si>
  <si>
    <t>20070118</t>
  </si>
  <si>
    <t>송일간 11L23L5</t>
  </si>
  <si>
    <t>1009358482</t>
  </si>
  <si>
    <t>(주)구산하이텍</t>
  </si>
  <si>
    <t>작은다락길135-14</t>
  </si>
  <si>
    <t>031-943-9617</t>
  </si>
  <si>
    <t>010-8653-9617</t>
  </si>
  <si>
    <t>경기도 파주시 다율동 98</t>
  </si>
  <si>
    <t>경기도 파주시 다율동 98 작은다락길135-14</t>
  </si>
  <si>
    <t>TH356034916</t>
  </si>
  <si>
    <t>교하간 35R16</t>
  </si>
  <si>
    <t>1000357696</t>
  </si>
  <si>
    <t>고선애</t>
  </si>
  <si>
    <t>듸링거리102</t>
  </si>
  <si>
    <t>010-4271-1777</t>
  </si>
  <si>
    <t>경기도 파주시 적성면 답곡리 753</t>
  </si>
  <si>
    <t>413-912</t>
  </si>
  <si>
    <t>경기도 파주시 적성면 답곡리 753 듸링거리102</t>
  </si>
  <si>
    <t>PS350023967</t>
  </si>
  <si>
    <t>적성간 260L32R1</t>
  </si>
  <si>
    <t>1009304879</t>
  </si>
  <si>
    <t>(주)도서출판아름</t>
  </si>
  <si>
    <t>(주)도서출판아름다운사람들</t>
  </si>
  <si>
    <t>출판단지내</t>
  </si>
  <si>
    <t>031-955-1082</t>
  </si>
  <si>
    <t>010-3156-2891</t>
  </si>
  <si>
    <t>경기도 파주시 문발동 534-2</t>
  </si>
  <si>
    <t>경기도 파주시 문발동 534-2 출판단지내</t>
  </si>
  <si>
    <t>LG350547881</t>
  </si>
  <si>
    <t>출삼로 L12-2-1</t>
  </si>
  <si>
    <t>1013429185</t>
  </si>
  <si>
    <t>도현구</t>
  </si>
  <si>
    <t>도가네</t>
  </si>
  <si>
    <t>통일로412</t>
  </si>
  <si>
    <t>031-942-7330</t>
  </si>
  <si>
    <t>경기도 파주시 조리읍 등원리 291-1</t>
  </si>
  <si>
    <t>경기도 파주시 조리읍 등원리 291-1 통일로412</t>
  </si>
  <si>
    <t>LG350184318</t>
  </si>
  <si>
    <t>19991129</t>
  </si>
  <si>
    <t>영릉간 55L1</t>
  </si>
  <si>
    <t>1004724088</t>
  </si>
  <si>
    <t>1소초초원중대막사</t>
  </si>
  <si>
    <t>PS350031191</t>
  </si>
  <si>
    <t>장단지 114R3L9AL4</t>
  </si>
  <si>
    <t>1010669634</t>
  </si>
  <si>
    <t>이대흥</t>
  </si>
  <si>
    <t>베스트도어</t>
  </si>
  <si>
    <t>4호 /바깥능안길 35</t>
  </si>
  <si>
    <t>031-946-0555</t>
  </si>
  <si>
    <t>010-9246-2796</t>
  </si>
  <si>
    <t>경기도 파주시 조리읍 능안리 245</t>
  </si>
  <si>
    <t>경기도 파주시 조리읍 능안리 245 4호 /바깥능안길 35</t>
  </si>
  <si>
    <t>LG350182454</t>
  </si>
  <si>
    <t>20000104</t>
  </si>
  <si>
    <t>서패간 57L15L12R1</t>
  </si>
  <si>
    <t>1010664372</t>
  </si>
  <si>
    <t>윤창주택주</t>
  </si>
  <si>
    <t>아파트관리실    두루봉길29</t>
  </si>
  <si>
    <t>031-944-4507</t>
  </si>
  <si>
    <t>010-9028-3499</t>
  </si>
  <si>
    <t>경기도 파주시 조리읍 봉일천리 237-5</t>
  </si>
  <si>
    <t>413-824</t>
  </si>
  <si>
    <t>경기도 파주시 조리읍 봉일천리 237-5 아파트관리실    두루봉길29</t>
  </si>
  <si>
    <t>TH356021170</t>
  </si>
  <si>
    <t>19990319</t>
  </si>
  <si>
    <t>영릉간 77L5</t>
  </si>
  <si>
    <t>1001905619</t>
  </si>
  <si>
    <t>신동윤</t>
  </si>
  <si>
    <t>타이어마트</t>
  </si>
  <si>
    <t>031-945-0074</t>
  </si>
  <si>
    <t>010-7224-6169</t>
  </si>
  <si>
    <t>경기도 파주시 금촌동 370-1</t>
  </si>
  <si>
    <t>경기도 파주시 금촌동 370-1 타이어마트</t>
  </si>
  <si>
    <t>LG350182315</t>
  </si>
  <si>
    <t>금촌간 300</t>
  </si>
  <si>
    <t>1001907699</t>
  </si>
  <si>
    <t>김혜성</t>
  </si>
  <si>
    <t>돈까스하우스</t>
  </si>
  <si>
    <t>010-5241-2678</t>
  </si>
  <si>
    <t>경기도 파주시 아동동 275-21</t>
  </si>
  <si>
    <t>서울특별시 양천구 신정동 163-23 계영산업(김혜성)</t>
  </si>
  <si>
    <t>158-077</t>
  </si>
  <si>
    <t>06340096197</t>
  </si>
  <si>
    <t>금촌간 287R8R1</t>
  </si>
  <si>
    <t>1001907706</t>
  </si>
  <si>
    <t>윤혜경</t>
  </si>
  <si>
    <t>박호준과가위잡이</t>
  </si>
  <si>
    <t>031-949-2888</t>
  </si>
  <si>
    <t>010-9112-3393</t>
  </si>
  <si>
    <t>경기도 파주시 아동동 275-21 2층2호</t>
  </si>
  <si>
    <t>SC352157496</t>
  </si>
  <si>
    <t>1004708211</t>
  </si>
  <si>
    <t>(주)언약의 사</t>
  </si>
  <si>
    <t>(주)언약의 사람들</t>
  </si>
  <si>
    <t>031-947-0188</t>
  </si>
  <si>
    <t>010-6266-0456</t>
  </si>
  <si>
    <t>경기도 파주시 금촌동 958-12</t>
  </si>
  <si>
    <t>경기도 파주시 금촌동 958-12 2층</t>
  </si>
  <si>
    <t>PS350016823</t>
  </si>
  <si>
    <t>20000612</t>
  </si>
  <si>
    <t>장미간 79L1</t>
  </si>
  <si>
    <t>1004723285</t>
  </si>
  <si>
    <t>장단제방경계등3호</t>
  </si>
  <si>
    <t>경기도 파주시 군내면 백연리 산24</t>
  </si>
  <si>
    <t>SC352157428</t>
  </si>
  <si>
    <t>장단지 173R1</t>
  </si>
  <si>
    <t>1004723784</t>
  </si>
  <si>
    <t>백연백학OP통신소대</t>
  </si>
  <si>
    <t>TH346047471</t>
  </si>
  <si>
    <t>동파지 40L64R1</t>
  </si>
  <si>
    <t>1004724774</t>
  </si>
  <si>
    <t>1570(복지회관)</t>
  </si>
  <si>
    <t>경기도 파주시 조리읍 오산리 142-8</t>
  </si>
  <si>
    <t>PS350020259</t>
  </si>
  <si>
    <t>20010222</t>
  </si>
  <si>
    <t>분수간 72</t>
  </si>
  <si>
    <t>1007702559</t>
  </si>
  <si>
    <t>단위조합</t>
  </si>
  <si>
    <t>금촌농협</t>
  </si>
  <si>
    <t>031-941-3661</t>
  </si>
  <si>
    <t>경기도 파주시 금촌동 329-148</t>
  </si>
  <si>
    <t xml:space="preserve">경기도 파주시 금촌동 329-148 </t>
  </si>
  <si>
    <t>PS350027362</t>
  </si>
  <si>
    <t>청사간 105R20R5</t>
  </si>
  <si>
    <t>1012315656</t>
  </si>
  <si>
    <t>이명환</t>
  </si>
  <si>
    <t>헤이리아트E01-4</t>
  </si>
  <si>
    <t>031-946-9870</t>
  </si>
  <si>
    <t>경기도 파주시 탄현면 법흥리 01-4</t>
  </si>
  <si>
    <t>경기도 파주시 탄현면 법흥리 01-4 헤이리아트E01-4</t>
  </si>
  <si>
    <t>PS350060639</t>
  </si>
  <si>
    <t>헤이리 H12-1</t>
  </si>
  <si>
    <t>1013424484</t>
  </si>
  <si>
    <t>조규옥</t>
  </si>
  <si>
    <t>선미식품</t>
  </si>
  <si>
    <t>011-1747-5377</t>
  </si>
  <si>
    <t>경기도 파주시 조리읍 등원리 178-6</t>
  </si>
  <si>
    <t xml:space="preserve">경기도 파주시 조리읍 등원리 178-6 </t>
  </si>
  <si>
    <t>LG350321994</t>
  </si>
  <si>
    <t>20010224</t>
  </si>
  <si>
    <t>청사간 18R18L1</t>
  </si>
  <si>
    <t>1020605248</t>
  </si>
  <si>
    <t>경기도 파주시 문발동 530-1 1층</t>
  </si>
  <si>
    <t>PS350048286</t>
  </si>
  <si>
    <t>1010686483</t>
  </si>
  <si>
    <t>최수일</t>
  </si>
  <si>
    <t>수정유치원</t>
  </si>
  <si>
    <t>대원로</t>
  </si>
  <si>
    <t>031-943-3939</t>
  </si>
  <si>
    <t>011-9866-3248</t>
  </si>
  <si>
    <t>경기도 파주시 조리읍 대원리 637-5</t>
  </si>
  <si>
    <t>경기도 파주시 조리읍 대원리 637-5 대원로</t>
  </si>
  <si>
    <t>LG350172360</t>
  </si>
  <si>
    <t>20000124</t>
  </si>
  <si>
    <t>상지간 24R5R5</t>
  </si>
  <si>
    <t>1004726433</t>
  </si>
  <si>
    <t>1575부대</t>
  </si>
  <si>
    <t>031-867-5687</t>
  </si>
  <si>
    <t>019-669-1542</t>
  </si>
  <si>
    <t>경기도 파주시 적성면 적암리 92-28</t>
  </si>
  <si>
    <t>경기도 양주시 남면 한산리 92-2 사서함92-2호</t>
  </si>
  <si>
    <t>TH356027269</t>
  </si>
  <si>
    <t>어유지 158R27R14L3</t>
  </si>
  <si>
    <t>1009329665</t>
  </si>
  <si>
    <t>이용호</t>
  </si>
  <si>
    <t>신생정밀</t>
  </si>
  <si>
    <t>교하로897</t>
  </si>
  <si>
    <t>031-942-1162</t>
  </si>
  <si>
    <t>011-278-7707</t>
  </si>
  <si>
    <t>경기도 파주시 동패동 1348-1</t>
  </si>
  <si>
    <t>경기도 파주시 동패동 1348-1 교하로897</t>
  </si>
  <si>
    <t>PS350031007</t>
  </si>
  <si>
    <t>20010830</t>
  </si>
  <si>
    <t>동패간 68L13R9L6</t>
  </si>
  <si>
    <t>1010665004</t>
  </si>
  <si>
    <t>강상석</t>
  </si>
  <si>
    <t>원진산업</t>
  </si>
  <si>
    <t>031-944-1817</t>
  </si>
  <si>
    <t>011-338-2327</t>
  </si>
  <si>
    <t>경기도 파주시 조리읍 능안리 53-18</t>
  </si>
  <si>
    <t xml:space="preserve">경기도 파주시 조리읍 능안리 53-18 </t>
  </si>
  <si>
    <t>SC351885263</t>
  </si>
  <si>
    <t>20061206</t>
  </si>
  <si>
    <t>서패간 48L42L1</t>
  </si>
  <si>
    <t>1010684270</t>
  </si>
  <si>
    <t>한영매</t>
  </si>
  <si>
    <t>한길산업</t>
  </si>
  <si>
    <t>010-8387-1808</t>
  </si>
  <si>
    <t>경기도 파주시 조리읍 장곡리 598-2</t>
  </si>
  <si>
    <t xml:space="preserve">경기도 파주시 조리읍 장곡리 598-2 </t>
  </si>
  <si>
    <t>TH356030412</t>
  </si>
  <si>
    <t>영릉간 169</t>
  </si>
  <si>
    <t>1013102438</t>
  </si>
  <si>
    <t>010-4299-0763</t>
  </si>
  <si>
    <t>LG350172514</t>
  </si>
  <si>
    <t>문산간 11R4L7L1</t>
  </si>
  <si>
    <t>1013412816</t>
  </si>
  <si>
    <t>황옥련</t>
  </si>
  <si>
    <t>정산유리</t>
  </si>
  <si>
    <t>큰연당길 44</t>
  </si>
  <si>
    <t>031-947-9806</t>
  </si>
  <si>
    <t>011-249-3630</t>
  </si>
  <si>
    <t>경기도 파주시 조리읍 오산리 303-2</t>
  </si>
  <si>
    <t>경기도 파주시 조리읍 오산리 303-2 큰연당길 44</t>
  </si>
  <si>
    <t>LG350269859</t>
  </si>
  <si>
    <t>신산간 42</t>
  </si>
  <si>
    <t>1016062037</t>
  </si>
  <si>
    <t>이종진</t>
  </si>
  <si>
    <t>태성산업사</t>
  </si>
  <si>
    <t>2지구</t>
  </si>
  <si>
    <t>031-942-3486</t>
  </si>
  <si>
    <t>011-284-5486</t>
  </si>
  <si>
    <t>경기도 파주시 월롱면 덕은리 223-8</t>
  </si>
  <si>
    <t>경기도 파주시 월롱면 덕은리 223-8 2지구</t>
  </si>
  <si>
    <t>PS350059196</t>
  </si>
  <si>
    <t>월롱간 189R14L7L12R2</t>
  </si>
  <si>
    <t>1000333659</t>
  </si>
  <si>
    <t>홍순봉</t>
  </si>
  <si>
    <t>031-959-0336</t>
  </si>
  <si>
    <t>011-351-9988</t>
  </si>
  <si>
    <t>경기도 파주시 적성면 적암리 44</t>
  </si>
  <si>
    <t xml:space="preserve">경기도 파주시 적성면 적암리 44 </t>
  </si>
  <si>
    <t>SC352186729</t>
  </si>
  <si>
    <t>어유지 158R25L4L3</t>
  </si>
  <si>
    <t>1006299088</t>
  </si>
  <si>
    <t>김인석</t>
  </si>
  <si>
    <t>효율로10</t>
  </si>
  <si>
    <t>031-943-1701</t>
  </si>
  <si>
    <t>010-9072-1701</t>
  </si>
  <si>
    <t>경기도 파주시 교하동 597</t>
  </si>
  <si>
    <t>경기도 파주시 교하동 597 효율로10</t>
  </si>
  <si>
    <t>LG350548406</t>
  </si>
  <si>
    <t>경직간 51R2</t>
  </si>
  <si>
    <t>1013099521</t>
  </si>
  <si>
    <t>호수입주대표회</t>
  </si>
  <si>
    <t>LG350172509</t>
  </si>
  <si>
    <t>19991006</t>
  </si>
  <si>
    <t>1001887185</t>
  </si>
  <si>
    <t>함재성</t>
  </si>
  <si>
    <t>금촌주유소</t>
  </si>
  <si>
    <t>송원에너지금촌주유소</t>
  </si>
  <si>
    <t>031-957-3851</t>
  </si>
  <si>
    <t>011-214-0432</t>
  </si>
  <si>
    <t>경기도 파주시 아동동 243-9</t>
  </si>
  <si>
    <t>경기도 파주시 아동동 243-9 송원에너지금촌주유소</t>
  </si>
  <si>
    <t>PS350059352</t>
  </si>
  <si>
    <t>청사간 109L1R1</t>
  </si>
  <si>
    <t>1004706320</t>
  </si>
  <si>
    <t>최승임</t>
  </si>
  <si>
    <t>보길도활어회센타</t>
  </si>
  <si>
    <t>010-6351-4650</t>
  </si>
  <si>
    <t>경기도 파주시 금촌동 959-3</t>
  </si>
  <si>
    <t xml:space="preserve">경기도 파주시 금촌동 959-3 </t>
  </si>
  <si>
    <t>PS350058245</t>
  </si>
  <si>
    <t>장미간 73L2L16</t>
  </si>
  <si>
    <t>1020973876</t>
  </si>
  <si>
    <t>박명숙</t>
  </si>
  <si>
    <t>승진산업</t>
  </si>
  <si>
    <t>031-953-9588</t>
  </si>
  <si>
    <t>011-267-8606</t>
  </si>
  <si>
    <t>경기도 파주시 파주읍 부곡리 394-3</t>
  </si>
  <si>
    <t xml:space="preserve">경기도 파주시 파주읍 부곡리 394-3 </t>
  </si>
  <si>
    <t>SC352766114</t>
  </si>
  <si>
    <t>송강지 75AR2</t>
  </si>
  <si>
    <t>1022482590</t>
  </si>
  <si>
    <t>이진영</t>
  </si>
  <si>
    <t>윗도장3길45</t>
  </si>
  <si>
    <t>010-6429-9199</t>
  </si>
  <si>
    <t>010-6303-0489</t>
  </si>
  <si>
    <t>경기도 파주시 파주읍 백석리 143-3</t>
  </si>
  <si>
    <t>경기도 파주시 파주읍 백석리 143-3 윗도장3길45</t>
  </si>
  <si>
    <t>TH356002266</t>
  </si>
  <si>
    <t>백석지 22R9L3L2L2R1</t>
  </si>
  <si>
    <t>1004708382</t>
  </si>
  <si>
    <t>이종회</t>
  </si>
  <si>
    <t>인디오</t>
  </si>
  <si>
    <t>로타리빌딩</t>
  </si>
  <si>
    <t>031-941-9888</t>
  </si>
  <si>
    <t>010-3798-0299</t>
  </si>
  <si>
    <t>경기도 파주시 금촌동 958-30</t>
  </si>
  <si>
    <t>경기도 파주시 금촌동 958-30 로타리빌딩</t>
  </si>
  <si>
    <t>PS350030758</t>
  </si>
  <si>
    <t>20091112</t>
  </si>
  <si>
    <t>1012356718</t>
  </si>
  <si>
    <t>탄현농협</t>
  </si>
  <si>
    <t>탄현농협 갈현지소</t>
  </si>
  <si>
    <t>평화로321</t>
  </si>
  <si>
    <t>031-945-3879</t>
  </si>
  <si>
    <t>019-290-5532</t>
  </si>
  <si>
    <t>경기도 파주시 탄현면 갈현리 288-7</t>
  </si>
  <si>
    <t>경기도 파주시 탄현면 갈현리 288-7 평화로321</t>
  </si>
  <si>
    <t>TH356029462</t>
  </si>
  <si>
    <t>경직간 112R2</t>
  </si>
  <si>
    <t>1020774314</t>
  </si>
  <si>
    <t>이미혜</t>
  </si>
  <si>
    <t>031-946-3934</t>
  </si>
  <si>
    <t>010-3365-3471</t>
  </si>
  <si>
    <t>경기도 파주시 탄현면 법흥리 1652-486</t>
  </si>
  <si>
    <t xml:space="preserve">경기도 파주시 탄현면 법흥리 1652-486 </t>
  </si>
  <si>
    <t>LG350310418</t>
  </si>
  <si>
    <t>20070116</t>
  </si>
  <si>
    <t>헤이리 H47-1</t>
  </si>
  <si>
    <t>1004724373</t>
  </si>
  <si>
    <t>경의선경비대대4소초</t>
  </si>
  <si>
    <t>LG350642112</t>
  </si>
  <si>
    <t>장단지 15R38L2L32</t>
  </si>
  <si>
    <t>1016019816</t>
  </si>
  <si>
    <t>도서출판기한재</t>
  </si>
  <si>
    <t>30-3블럭</t>
  </si>
  <si>
    <t>031-955-0900</t>
  </si>
  <si>
    <t>011-535-5074</t>
  </si>
  <si>
    <t>경기도 파주시 문발동 535-11</t>
  </si>
  <si>
    <t>경기도 파주시 문발동 535-11 30-3블럭</t>
  </si>
  <si>
    <t>PS350058911</t>
  </si>
  <si>
    <t>1016159727</t>
  </si>
  <si>
    <t>임광빈</t>
  </si>
  <si>
    <t>엘씨자동차운전학원</t>
  </si>
  <si>
    <t>031-952-6400</t>
  </si>
  <si>
    <t>경기도 파주시 문산읍 문산리 664-10</t>
  </si>
  <si>
    <t xml:space="preserve">경기도 파주시 문산읍 문산리 664-10 </t>
  </si>
  <si>
    <t>LG340418825</t>
  </si>
  <si>
    <t>파주간 27R2</t>
  </si>
  <si>
    <t>1022430771</t>
  </si>
  <si>
    <t>(주)호상사</t>
  </si>
  <si>
    <t>02-749-0480</t>
  </si>
  <si>
    <t>010-5399-7389</t>
  </si>
  <si>
    <t>경기도 파주시 조리읍 뇌조리 501</t>
  </si>
  <si>
    <t xml:space="preserve">경기도 파주시 조리읍 뇌조리 501 </t>
  </si>
  <si>
    <t>TH356003356</t>
  </si>
  <si>
    <t>신산간 21L11</t>
  </si>
  <si>
    <t>1022645709</t>
  </si>
  <si>
    <t>3층사무실</t>
  </si>
  <si>
    <t>031-945-3904</t>
  </si>
  <si>
    <t>010-2049-2957</t>
  </si>
  <si>
    <t>경기도 파주시 탄현면 성동리 81</t>
  </si>
  <si>
    <t>경기도 파주시 탄현면 성동리 81 3층사무실</t>
  </si>
  <si>
    <t>LG350172683</t>
  </si>
  <si>
    <t>20091230</t>
  </si>
  <si>
    <t>탄현간 263R18AL3R2</t>
  </si>
  <si>
    <t>1006316283</t>
  </si>
  <si>
    <t>이중래</t>
  </si>
  <si>
    <t>성원화학</t>
  </si>
  <si>
    <t>031-942-2793</t>
  </si>
  <si>
    <t>010-8449-3597</t>
  </si>
  <si>
    <t>경기도 파주시 상지석동 456</t>
  </si>
  <si>
    <t xml:space="preserve">경기도 파주시 상지석동 456 </t>
  </si>
  <si>
    <t>TH356070430</t>
  </si>
  <si>
    <t>서패간 48L78R6</t>
  </si>
  <si>
    <t>1006790448</t>
  </si>
  <si>
    <t>3지구</t>
  </si>
  <si>
    <t>031-923-3486</t>
  </si>
  <si>
    <t>경기도 파주시 월롱면 덕은리 223-8 3지구</t>
  </si>
  <si>
    <t>TH356008753</t>
  </si>
  <si>
    <t>1009341963</t>
  </si>
  <si>
    <t>김동남</t>
  </si>
  <si>
    <t>선일프라스틱</t>
  </si>
  <si>
    <t>동패샘길49-16</t>
  </si>
  <si>
    <t>031-949-4886</t>
  </si>
  <si>
    <t>011-778-9287</t>
  </si>
  <si>
    <t>경기도 파주시 동패동 383-4</t>
  </si>
  <si>
    <t>경기도 파주시 동패동 383-4 동패샘길49-16</t>
  </si>
  <si>
    <t>PS350027656</t>
  </si>
  <si>
    <t>동패간 68L27L4R3L5R1</t>
  </si>
  <si>
    <t>1009777715</t>
  </si>
  <si>
    <t>김대식</t>
  </si>
  <si>
    <t>대유페이퍼</t>
  </si>
  <si>
    <t>031-947-6014</t>
  </si>
  <si>
    <t>011-302-3872</t>
  </si>
  <si>
    <t>경기도 파주시 광탄면 분수리 57-2</t>
  </si>
  <si>
    <t xml:space="preserve">경기도 파주시 광탄면 분수리 57-2 </t>
  </si>
  <si>
    <t>TH356070710</t>
  </si>
  <si>
    <t>분수간 208R1R1</t>
  </si>
  <si>
    <t>1010669652</t>
  </si>
  <si>
    <t>이종규</t>
  </si>
  <si>
    <t>이플러스산업</t>
  </si>
  <si>
    <t>031-949-2603</t>
  </si>
  <si>
    <t>010-8709-5192</t>
  </si>
  <si>
    <t>경기도 파주시 조리읍 능안리 244</t>
  </si>
  <si>
    <t xml:space="preserve">경기도 파주시 조리읍 능안리 244 </t>
  </si>
  <si>
    <t>TH356024299</t>
  </si>
  <si>
    <t>20010625</t>
  </si>
  <si>
    <t>서패간 57L15L12R3</t>
  </si>
  <si>
    <t>1020561598</t>
  </si>
  <si>
    <t>지영철</t>
  </si>
  <si>
    <t>세명금속</t>
  </si>
  <si>
    <t>헤음로1228번길43</t>
  </si>
  <si>
    <t>011-382-1577</t>
  </si>
  <si>
    <t>경기도 파주시 광탄면 신산리 313-5</t>
  </si>
  <si>
    <t>경기도 파주시 광탄면 신산리 313-5 헤음로1228번길43</t>
  </si>
  <si>
    <t>TH356008510</t>
  </si>
  <si>
    <t>20061108</t>
  </si>
  <si>
    <t>신산간 117R5</t>
  </si>
  <si>
    <t>1007305587</t>
  </si>
  <si>
    <t>강영훈</t>
  </si>
  <si>
    <t>신안주목장</t>
  </si>
  <si>
    <t>문현안길29</t>
  </si>
  <si>
    <t>031-941-7435</t>
  </si>
  <si>
    <t>010-9402-1039</t>
  </si>
  <si>
    <t>경기도 파주시 문산읍 내포리 688-2</t>
  </si>
  <si>
    <t>경기도 파주시 문산읍 내포리 688-2 문현안길29</t>
  </si>
  <si>
    <t>TH356038582</t>
  </si>
  <si>
    <t>축현간 28L28L11R1</t>
  </si>
  <si>
    <t>1016003066</t>
  </si>
  <si>
    <t>젖소목장</t>
  </si>
  <si>
    <t>010-4749-2191</t>
  </si>
  <si>
    <t>경기도 파주시 적성면 객현리 95-1</t>
  </si>
  <si>
    <t xml:space="preserve">경기도 파주시 적성면 객현리 95-1 </t>
  </si>
  <si>
    <t>LG350172154</t>
  </si>
  <si>
    <t>어유지 54R19L3R9R6L1</t>
  </si>
  <si>
    <t>1020086503</t>
  </si>
  <si>
    <t>문진동</t>
  </si>
  <si>
    <t>031-947-6480</t>
  </si>
  <si>
    <t>011-9275-6480</t>
  </si>
  <si>
    <t>경기도 파주시 조리읍 대원리 1245</t>
  </si>
  <si>
    <t xml:space="preserve">경기도 파주시 조리읍 대원리 1245 </t>
  </si>
  <si>
    <t>LG350182338</t>
  </si>
  <si>
    <t>금장간 70R11L12R2AR3L2</t>
  </si>
  <si>
    <t>1000816959</t>
  </si>
  <si>
    <t>모텔휴</t>
  </si>
  <si>
    <t>술이홀로402</t>
  </si>
  <si>
    <t>010-3912-0488</t>
  </si>
  <si>
    <t>경기도 파주시 파주읍 연풍리 285-32</t>
  </si>
  <si>
    <t>경기도 파주시 파주읍 연풍리 285-32 술이홀로402</t>
  </si>
  <si>
    <t>PS350061189</t>
  </si>
  <si>
    <t>파주간 146</t>
  </si>
  <si>
    <t>1016173168</t>
  </si>
  <si>
    <t>문산읍사무소</t>
  </si>
  <si>
    <t>문산2리간이배수펌프</t>
  </si>
  <si>
    <t>031-940-8002</t>
  </si>
  <si>
    <t>010-5638-0996</t>
  </si>
  <si>
    <t>경기도 파주시 문산읍 문산리 140-18</t>
  </si>
  <si>
    <t>경기도 파주시 문산읍 문산리 35-8 문산2리간이배수펌프</t>
  </si>
  <si>
    <t>PS350058549</t>
  </si>
  <si>
    <t>20030717</t>
  </si>
  <si>
    <t>금촌간 3L1</t>
  </si>
  <si>
    <t>1016219271</t>
  </si>
  <si>
    <t>비득바위길31</t>
  </si>
  <si>
    <t>경기도 파주시 조리읍 오산리 364-1</t>
  </si>
  <si>
    <t>경기도 파주시 조리읍 오산리 364-1 비득바위길31</t>
  </si>
  <si>
    <t>분수간 22R9L4</t>
  </si>
  <si>
    <t>1021913270</t>
  </si>
  <si>
    <t>3182부대장</t>
  </si>
  <si>
    <t>02-371-2794</t>
  </si>
  <si>
    <t>010-9038-8769</t>
  </si>
  <si>
    <t>경기도 파주시 월롱면 덕은리 222</t>
  </si>
  <si>
    <t>SC352765887</t>
  </si>
  <si>
    <t>월롱간 218R47L24L1</t>
  </si>
  <si>
    <t>1022412014</t>
  </si>
  <si>
    <t>두지배수펌프장(저압)</t>
  </si>
  <si>
    <t>031-940-8673</t>
  </si>
  <si>
    <t>010-9378-7265</t>
  </si>
  <si>
    <t>경기도 파주시 적성면 두지리 62-1</t>
  </si>
  <si>
    <t>413-913</t>
  </si>
  <si>
    <t>경기도 파주시 아동동 215 안전관리과</t>
  </si>
  <si>
    <t>PS350064360</t>
  </si>
  <si>
    <t>가월간 335L5</t>
  </si>
  <si>
    <t>1022633222</t>
  </si>
  <si>
    <t>최재후</t>
  </si>
  <si>
    <t>김기홍님앞</t>
  </si>
  <si>
    <t>031-947-5593</t>
  </si>
  <si>
    <t>010-6384-5593</t>
  </si>
  <si>
    <t>경기도 파주시 서패동 298</t>
  </si>
  <si>
    <t>경기도 파주시 서패동 298 김기홍님앞</t>
  </si>
  <si>
    <t>LG350292633</t>
  </si>
  <si>
    <t>1020696658</t>
  </si>
  <si>
    <t>문석철</t>
  </si>
  <si>
    <t>신우기업</t>
  </si>
  <si>
    <t>뇌조로178번길15-40</t>
  </si>
  <si>
    <t>010-7149-8417</t>
  </si>
  <si>
    <t>경기도 파주시 조리읍 뇌조리 111-5</t>
  </si>
  <si>
    <t>경기도 파주시 조리읍 뇌조리 111-5 뇌조로178번길15-40</t>
  </si>
  <si>
    <t>PS350045203</t>
  </si>
  <si>
    <t>영릉간 47L31R6L2R1</t>
  </si>
  <si>
    <t>1013422823</t>
  </si>
  <si>
    <t>이호열</t>
  </si>
  <si>
    <t>동서레이저</t>
  </si>
  <si>
    <t>031-957-2143</t>
  </si>
  <si>
    <t>010-3685-2789</t>
  </si>
  <si>
    <t>경기도 파주시 조리읍 등원리 7-8</t>
  </si>
  <si>
    <t xml:space="preserve">경기도 파주시 조리읍 등원리 7-8 </t>
  </si>
  <si>
    <t>LG350172138</t>
  </si>
  <si>
    <t>청사간 20</t>
  </si>
  <si>
    <t>1006322285</t>
  </si>
  <si>
    <t>오정균</t>
  </si>
  <si>
    <t>웅진산업</t>
  </si>
  <si>
    <t>야당3리</t>
  </si>
  <si>
    <t>016-399-6932</t>
  </si>
  <si>
    <t>경기도 파주시 야당동 5-4</t>
  </si>
  <si>
    <t>경기도 파주시 야당동 5-4 야당3리</t>
  </si>
  <si>
    <t>PS350016418</t>
  </si>
  <si>
    <t>죽원간 68L19L2</t>
  </si>
  <si>
    <t>1010638124</t>
  </si>
  <si>
    <t>봉일천감리교회</t>
  </si>
  <si>
    <t>019-211-6161</t>
  </si>
  <si>
    <t>경기도 파주시 조리읍 봉일천리 237-9</t>
  </si>
  <si>
    <t xml:space="preserve">경기도 파주시 조리읍 봉일천리 237-10 </t>
  </si>
  <si>
    <t>TH356049103</t>
  </si>
  <si>
    <t>20061201</t>
  </si>
  <si>
    <t>영릉간 74L1</t>
  </si>
  <si>
    <t>1022010644</t>
  </si>
  <si>
    <t>박창순</t>
  </si>
  <si>
    <t>꿈의 유치원</t>
  </si>
  <si>
    <t>031-944-7959</t>
  </si>
  <si>
    <t>010-5718-6346</t>
  </si>
  <si>
    <t>경기도 파주시 금촌동 424-6</t>
  </si>
  <si>
    <t>경기도 파주시 금촌동 424-6 꿈의 유치원</t>
  </si>
  <si>
    <t>PS350058464</t>
  </si>
  <si>
    <t>20101207</t>
  </si>
  <si>
    <t>금촌간 287R20L2L1</t>
  </si>
  <si>
    <t>1023002795</t>
  </si>
  <si>
    <t>(재)호서전문학교</t>
  </si>
  <si>
    <t>파주 제2캠퍼스</t>
  </si>
  <si>
    <t>010-952-0436</t>
  </si>
  <si>
    <t>경기도 파주시 파주읍 봉서리 21</t>
  </si>
  <si>
    <t xml:space="preserve">경기도 파주시 파주읍 봉서리 21 </t>
  </si>
  <si>
    <t>PS350061788</t>
  </si>
  <si>
    <t>20100908</t>
  </si>
  <si>
    <t>광탄간 60L24L3</t>
  </si>
  <si>
    <t>1004722936</t>
  </si>
  <si>
    <t>파평산</t>
  </si>
  <si>
    <t>파평마운틴싸이트</t>
  </si>
  <si>
    <t>031-950-2952</t>
  </si>
  <si>
    <t>경기도 파주시 법원읍 웅담리 산100</t>
  </si>
  <si>
    <t>경기도 파주시 법원읍 웅담리 산100 파평산</t>
  </si>
  <si>
    <t>271290</t>
  </si>
  <si>
    <t>웅담간 178R5</t>
  </si>
  <si>
    <t>1004697633</t>
  </si>
  <si>
    <t>곽남기</t>
  </si>
  <si>
    <t>아이파크향PC방</t>
  </si>
  <si>
    <t>070-8611-1066</t>
  </si>
  <si>
    <t>010-4730-7004</t>
  </si>
  <si>
    <t>경기도 파주시 금촌동 767-5</t>
  </si>
  <si>
    <t xml:space="preserve">경기도 파주시 금촌동 767-5 </t>
  </si>
  <si>
    <t>6023615</t>
  </si>
  <si>
    <t>20100101</t>
  </si>
  <si>
    <t>종점간 84R2</t>
  </si>
  <si>
    <t>1021476876</t>
  </si>
  <si>
    <t>일신하이텍(주)</t>
  </si>
  <si>
    <t>검산로449-97</t>
  </si>
  <si>
    <t>054-475-5065</t>
  </si>
  <si>
    <t>010-4119-1057</t>
  </si>
  <si>
    <t>경기도 파주시 탄현면 축현리 283-25</t>
  </si>
  <si>
    <t>경기도 파주시 탄현면 축현리 283-25 검산로449-97</t>
  </si>
  <si>
    <t>6018557</t>
  </si>
  <si>
    <t>20100105</t>
  </si>
  <si>
    <t>축현간 177L6R2L5L1L1</t>
  </si>
  <si>
    <t>1020822557</t>
  </si>
  <si>
    <t>이찬철</t>
  </si>
  <si>
    <t>삼양기계산업</t>
  </si>
  <si>
    <t>031-946-1776</t>
  </si>
  <si>
    <t>011-797-5654</t>
  </si>
  <si>
    <t>경기도 파주시 광탄면 분수리 290-1</t>
  </si>
  <si>
    <t xml:space="preserve">경기도 파주시 광탄면 분수리 290-1 </t>
  </si>
  <si>
    <t>6033971</t>
  </si>
  <si>
    <t>분수간 163L1H1</t>
  </si>
  <si>
    <t>1022662645</t>
  </si>
  <si>
    <t>김완영</t>
  </si>
  <si>
    <t>시그마조경체육건설</t>
  </si>
  <si>
    <t>경기도 파주시 광탄면 분수리 459</t>
  </si>
  <si>
    <t xml:space="preserve">경기도 파주시 광탄면 분수리 459 </t>
  </si>
  <si>
    <t>6004151</t>
  </si>
  <si>
    <t>20091223</t>
  </si>
  <si>
    <t>분수간 128R6</t>
  </si>
  <si>
    <t>1006323738</t>
  </si>
  <si>
    <t>(주)고스고</t>
  </si>
  <si>
    <t>031-943-1900</t>
  </si>
  <si>
    <t>010-5440-8828</t>
  </si>
  <si>
    <t>경기도 파주시 상지석동 606-1</t>
  </si>
  <si>
    <t>경기도 파주시 상지석동 606-1 2동</t>
  </si>
  <si>
    <t>08350026935</t>
  </si>
  <si>
    <t>죽원간 68L22L4R6</t>
  </si>
  <si>
    <t>1020821692</t>
  </si>
  <si>
    <t>(주)흥선산기</t>
  </si>
  <si>
    <t>031-948-4231</t>
  </si>
  <si>
    <t>011-546-1850</t>
  </si>
  <si>
    <t>경기도 파주시 맥금동 423-2</t>
  </si>
  <si>
    <t xml:space="preserve">경기도 파주시 맥금동 423-2 </t>
  </si>
  <si>
    <t>6021656</t>
  </si>
  <si>
    <t>20091228</t>
  </si>
  <si>
    <t>검산간 106R5</t>
  </si>
  <si>
    <t>1021084077</t>
  </si>
  <si>
    <t>(주)쉐우드가구</t>
  </si>
  <si>
    <t>1동/쉐우드가구전시장</t>
  </si>
  <si>
    <t>031-914-9640</t>
  </si>
  <si>
    <t>경기도 파주시 법원읍 대능리 433</t>
  </si>
  <si>
    <t>경기도 파주시 법원읍 대능리 433 1동/쉐우드가구전시장</t>
  </si>
  <si>
    <t>6044011</t>
  </si>
  <si>
    <t>천현간 31R4</t>
  </si>
  <si>
    <t>1000368648</t>
  </si>
  <si>
    <t>윤재현</t>
  </si>
  <si>
    <t>채소재배 담안길67-31</t>
  </si>
  <si>
    <t>031-958-4885</t>
  </si>
  <si>
    <t>016-388-4885</t>
  </si>
  <si>
    <t>경기도 파주시 적성면 장현리 452</t>
  </si>
  <si>
    <t>경기도 파주시 적성면 장현리 452 채소재배 담안길67-31</t>
  </si>
  <si>
    <t>6045655</t>
  </si>
  <si>
    <t>어유지 88R1R6L5</t>
  </si>
  <si>
    <t>1020732075</t>
  </si>
  <si>
    <t>나폴리</t>
  </si>
  <si>
    <t>소리울2길42-27</t>
  </si>
  <si>
    <t>011-9119-8865</t>
  </si>
  <si>
    <t>경기도 파주시 광탄면 마장리 349</t>
  </si>
  <si>
    <t>경기도 파주시 광탄면 마장리 349 소리울2길42-27</t>
  </si>
  <si>
    <t>6002084</t>
  </si>
  <si>
    <t>영장간 46L6</t>
  </si>
  <si>
    <t>1021375066</t>
  </si>
  <si>
    <t>조화자</t>
  </si>
  <si>
    <t>대림산업</t>
  </si>
  <si>
    <t>031-952-1348</t>
  </si>
  <si>
    <t>010-9758-0637</t>
  </si>
  <si>
    <t>경기도 파주시 파주읍 부곡리 197-7</t>
  </si>
  <si>
    <t>경기도 파주시 파주읍 부곡리 197-7 다동</t>
  </si>
  <si>
    <t>6005684</t>
  </si>
  <si>
    <t>송강지 97R12L1</t>
  </si>
  <si>
    <t>1020738658</t>
  </si>
  <si>
    <t>이용일</t>
  </si>
  <si>
    <t>031-941-9535</t>
  </si>
  <si>
    <t>010-3199-3012</t>
  </si>
  <si>
    <t>경기도 파주시 광탄면 방축리 549</t>
  </si>
  <si>
    <t xml:space="preserve">경기도 파주시 광탄면 방축리 549 </t>
  </si>
  <si>
    <t>6025747</t>
  </si>
  <si>
    <t>도마간 196R3AR3</t>
  </si>
  <si>
    <t>1006795988</t>
  </si>
  <si>
    <t>채경숙</t>
  </si>
  <si>
    <t>갈비명가 정일품</t>
  </si>
  <si>
    <t>031-944-3006</t>
  </si>
  <si>
    <t>010-5043-2999</t>
  </si>
  <si>
    <t>경기도 파주시 월롱면 덕은리 508-1</t>
  </si>
  <si>
    <t xml:space="preserve">경기도 파주시 월롱면 덕은리 508-1 </t>
  </si>
  <si>
    <t>6020083</t>
  </si>
  <si>
    <t>20091218</t>
  </si>
  <si>
    <t>금승지 15R3R5</t>
  </si>
  <si>
    <t>1021846209</t>
  </si>
  <si>
    <t>하나네이처(주)</t>
  </si>
  <si>
    <t>031-947-2434</t>
  </si>
  <si>
    <t>010-8781-1963</t>
  </si>
  <si>
    <t>경기도 파주시 광탄면 분수리 233-37</t>
  </si>
  <si>
    <t>경기도 파주시 광탄면 분수리 233-37 .</t>
  </si>
  <si>
    <t>6026099</t>
  </si>
  <si>
    <t>분수간 172L4L1R2</t>
  </si>
  <si>
    <t>1020097680</t>
  </si>
  <si>
    <t>한국폐차산업</t>
  </si>
  <si>
    <t>031-957-0020</t>
  </si>
  <si>
    <t>011-762-1329</t>
  </si>
  <si>
    <t>경기도 파주시 월롱면 덕은리 320-1</t>
  </si>
  <si>
    <t xml:space="preserve">경기도 파주시 월롱면 덕은리 320-1 </t>
  </si>
  <si>
    <t>125083</t>
  </si>
  <si>
    <t>금강간 12R6L5</t>
  </si>
  <si>
    <t>1022667285</t>
  </si>
  <si>
    <t>(주)진우케이칼</t>
  </si>
  <si>
    <t>(주)진우케미칼</t>
  </si>
  <si>
    <t>011-276-9248</t>
  </si>
  <si>
    <t>경기도 파주시 조리읍 장곡리 118-2</t>
  </si>
  <si>
    <t xml:space="preserve">경기도 파주시 조리읍 장곡리 118-2 </t>
  </si>
  <si>
    <t>6012492</t>
  </si>
  <si>
    <t>20100112</t>
  </si>
  <si>
    <t>용미간 35L24L12L1</t>
  </si>
  <si>
    <t>1022669434</t>
  </si>
  <si>
    <t>(주)하이파오피스</t>
  </si>
  <si>
    <t>02-2608-4866</t>
  </si>
  <si>
    <t>010-9284-9497</t>
  </si>
  <si>
    <t>경기도 파주시 조리읍 장곡리 17-32</t>
  </si>
  <si>
    <t xml:space="preserve">경기도 파주시 조리읍 장곡리 10-6 </t>
  </si>
  <si>
    <t>6101252</t>
  </si>
  <si>
    <t>20100113</t>
  </si>
  <si>
    <t>용미간 45L6</t>
  </si>
  <si>
    <t>1022852182</t>
  </si>
  <si>
    <t>(합)군장종합건설</t>
  </si>
  <si>
    <t>031-948-6900</t>
  </si>
  <si>
    <t>010-3670-4875</t>
  </si>
  <si>
    <t>경기도 파주시 탄현면 축현리 19-6</t>
  </si>
  <si>
    <t xml:space="preserve">전라북도 군산시 경장동 512-9 </t>
  </si>
  <si>
    <t>573-420</t>
  </si>
  <si>
    <t>6045774</t>
  </si>
  <si>
    <t>축현간 177L16L1H1R6</t>
  </si>
  <si>
    <t>1004702360</t>
  </si>
  <si>
    <t>박만화</t>
  </si>
  <si>
    <t>031-943-0152</t>
  </si>
  <si>
    <t>010-4527-1968</t>
  </si>
  <si>
    <t>경기도 파주시 금촌동 56-31</t>
  </si>
  <si>
    <t>경기도 파주시 금촌동 56-31 금촌읍금촌리</t>
  </si>
  <si>
    <t>LG340305202</t>
  </si>
  <si>
    <t>20000920</t>
  </si>
  <si>
    <t>청사간 126</t>
  </si>
  <si>
    <t>1012697039</t>
  </si>
  <si>
    <t>차성옥</t>
  </si>
  <si>
    <t>부광고주파</t>
  </si>
  <si>
    <t>011-3433-2739</t>
  </si>
  <si>
    <t>경기도 파주시 광탄면 창만리 390</t>
  </si>
  <si>
    <t xml:space="preserve">경기도 파주시 광탄면 창만리 390 </t>
  </si>
  <si>
    <t>LG340732169</t>
  </si>
  <si>
    <t>창만간 64L2</t>
  </si>
  <si>
    <t>1000361663</t>
  </si>
  <si>
    <t>교남 어유지동산</t>
  </si>
  <si>
    <t>031-958-8593</t>
  </si>
  <si>
    <t>010-2397-4023</t>
  </si>
  <si>
    <t>경기도 파주시 적성면 어유지리 241</t>
  </si>
  <si>
    <t xml:space="preserve">경기도 파주시 적성면 어유지리 241 </t>
  </si>
  <si>
    <t>TH346098690</t>
  </si>
  <si>
    <t>어유지 180R8R7L2</t>
  </si>
  <si>
    <t>1000799102</t>
  </si>
  <si>
    <t>양주승</t>
  </si>
  <si>
    <t>콜라텍</t>
  </si>
  <si>
    <t>2층,연풍5길32</t>
  </si>
  <si>
    <t>010-9136-9880</t>
  </si>
  <si>
    <t>경기도 파주시 파주읍 연풍리 295</t>
  </si>
  <si>
    <t>경기도 파주시 파주읍 연풍리 295 2층,연풍5길32</t>
  </si>
  <si>
    <t>LG340458808</t>
  </si>
  <si>
    <t>20020531</t>
  </si>
  <si>
    <t>파주간 142R3</t>
  </si>
  <si>
    <t>1000799852</t>
  </si>
  <si>
    <t>신영철</t>
  </si>
  <si>
    <t>슈퍼마켓</t>
  </si>
  <si>
    <t>031-952-4788</t>
  </si>
  <si>
    <t>010-6865-4785</t>
  </si>
  <si>
    <t xml:space="preserve">경기도 파주시 파주읍 연풍리 295 </t>
  </si>
  <si>
    <t>PS340065533</t>
  </si>
  <si>
    <t>파주간 142R1</t>
  </si>
  <si>
    <t>1000801019</t>
  </si>
  <si>
    <t>박라영</t>
  </si>
  <si>
    <t>사이버코리아파주점</t>
  </si>
  <si>
    <t>031-952-6043</t>
  </si>
  <si>
    <t>010-9651-6041</t>
  </si>
  <si>
    <t>경기도 파주시 파주읍 연풍리 279-10</t>
  </si>
  <si>
    <t xml:space="preserve">경기도 파주시 파주읍 연풍리 279-10 </t>
  </si>
  <si>
    <t>LG340369104</t>
  </si>
  <si>
    <t>파주간 145</t>
  </si>
  <si>
    <t>1000802893</t>
  </si>
  <si>
    <t>육군복지지원</t>
  </si>
  <si>
    <t>복지지원단파주지점</t>
  </si>
  <si>
    <t>애룡로5      군관사마트</t>
  </si>
  <si>
    <t>031-953-6056</t>
  </si>
  <si>
    <t>경기도 파주시 파주읍 연풍리 산55</t>
  </si>
  <si>
    <t>413-864</t>
  </si>
  <si>
    <t>LG340228527</t>
  </si>
  <si>
    <t>천현간 16R2L1</t>
  </si>
  <si>
    <t>1000815601</t>
  </si>
  <si>
    <t>파주새마을금고</t>
  </si>
  <si>
    <t>1층 석불로1354</t>
  </si>
  <si>
    <t>031-953-2004</t>
  </si>
  <si>
    <t>010-5146-9969</t>
  </si>
  <si>
    <t>경기도 파주시 파주읍 연풍리 285-17</t>
  </si>
  <si>
    <t>경기도 파주시 파주읍 연풍리 285-17 1층 석불로1354</t>
  </si>
  <si>
    <t>TH346068267</t>
  </si>
  <si>
    <t>20031008</t>
  </si>
  <si>
    <t>파주간 147R1</t>
  </si>
  <si>
    <t>1000816879</t>
  </si>
  <si>
    <t>박미선</t>
  </si>
  <si>
    <t>현대장</t>
  </si>
  <si>
    <t>술이홀로476-2</t>
  </si>
  <si>
    <t>010-9507-6850</t>
  </si>
  <si>
    <t>경기도 파주시 파주읍 연풍리 285-29</t>
  </si>
  <si>
    <t>413-860</t>
  </si>
  <si>
    <t>경기도 파주시 파주읍 연풍리 285-29 술이홀로476-2</t>
  </si>
  <si>
    <t>KH340009519</t>
  </si>
  <si>
    <t>1001397767</t>
  </si>
  <si>
    <t>우봉제</t>
  </si>
  <si>
    <t>우진</t>
  </si>
  <si>
    <t>술이홀로907번길22-41</t>
  </si>
  <si>
    <t>031-959-9556</t>
  </si>
  <si>
    <t>011-475-6095</t>
  </si>
  <si>
    <t>경기도 파주시 법원읍 법원리 670-1</t>
  </si>
  <si>
    <t>경기도 파주시 법원읍 법원리 670-1 술이홀로907번길22-41</t>
  </si>
  <si>
    <t>TH346104082</t>
  </si>
  <si>
    <t>천현간 99L3H1L5</t>
  </si>
  <si>
    <t>1001425914</t>
  </si>
  <si>
    <t>윤화순</t>
  </si>
  <si>
    <t>쪼끼쪼끼(법원점)</t>
  </si>
  <si>
    <t>사임당로821-2</t>
  </si>
  <si>
    <t>031-959-8684</t>
  </si>
  <si>
    <t>018-351-3658</t>
  </si>
  <si>
    <t>경기도 파주시 법원읍 대능리 94-171</t>
  </si>
  <si>
    <t>경기도 파주시 법원읍 대능리 94-171 사임당로821-2</t>
  </si>
  <si>
    <t>LG340732170</t>
  </si>
  <si>
    <t>천현간 83L2</t>
  </si>
  <si>
    <t>1001426520</t>
  </si>
  <si>
    <t>서경석</t>
  </si>
  <si>
    <t>7080 생음악</t>
  </si>
  <si>
    <t>술이홀로885번길8</t>
  </si>
  <si>
    <t>010-2357-2866</t>
  </si>
  <si>
    <t>경기도 파주시 법원읍 대능리 93-2</t>
  </si>
  <si>
    <t>경기도 파주시 법원읍 대능리 93-2 술이홀로885번길8</t>
  </si>
  <si>
    <t>TH346124763</t>
  </si>
  <si>
    <t>천현간 86L1</t>
  </si>
  <si>
    <t>1001437260</t>
  </si>
  <si>
    <t>백소영</t>
  </si>
  <si>
    <t>믿음의 동산</t>
  </si>
  <si>
    <t>031-959-1912</t>
  </si>
  <si>
    <t>010-3660-8712</t>
  </si>
  <si>
    <t>경기도 파주시 법원읍 갈곡리 200</t>
  </si>
  <si>
    <t xml:space="preserve">경기도 파주시 법원읍 갈곡리 200 </t>
  </si>
  <si>
    <t>LG340309289</t>
  </si>
  <si>
    <t>갈곡지 183R5R2</t>
  </si>
  <si>
    <t>1001883018</t>
  </si>
  <si>
    <t>이주호</t>
  </si>
  <si>
    <t>무지개노래방</t>
  </si>
  <si>
    <t>금촌역로68</t>
  </si>
  <si>
    <t>010-3719-2324</t>
  </si>
  <si>
    <t>경기도 파주시 금촌동 329-19</t>
  </si>
  <si>
    <t>경기도 파주시 금촌동 329-19 금촌역로68</t>
  </si>
  <si>
    <t>청사간 105R14</t>
  </si>
  <si>
    <t>1001886266</t>
  </si>
  <si>
    <t>김일선</t>
  </si>
  <si>
    <t>진텔레콤</t>
  </si>
  <si>
    <t>금촌역로 87 지하2</t>
  </si>
  <si>
    <t>010-8542-4445</t>
  </si>
  <si>
    <t>경기도 파주시 금촌동 329-178</t>
  </si>
  <si>
    <t>경기도 파주시 금촌동 329-178 금촌역로 87 지하2</t>
  </si>
  <si>
    <t>LG340433014</t>
  </si>
  <si>
    <t>20010925</t>
  </si>
  <si>
    <t>청사간 105R12R1L1</t>
  </si>
  <si>
    <t>1001886738</t>
  </si>
  <si>
    <t>리안-헤어샵</t>
  </si>
  <si>
    <t>금촌역로 109 2층</t>
  </si>
  <si>
    <t>031-945-8528</t>
  </si>
  <si>
    <t>010-8787-1300</t>
  </si>
  <si>
    <t>경기도 파주시 아동동 351-8</t>
  </si>
  <si>
    <t>경기도 파주시 아동동 351-8 금촌역로 109 2층</t>
  </si>
  <si>
    <t>0141505</t>
  </si>
  <si>
    <t>20030124</t>
  </si>
  <si>
    <t>청사간 105R9</t>
  </si>
  <si>
    <t>1001886747</t>
  </si>
  <si>
    <t>김혜숙플라워</t>
  </si>
  <si>
    <t>금촌역로 109 1층</t>
  </si>
  <si>
    <t>011-355-2150</t>
  </si>
  <si>
    <t>경기도 파주시 아동동 351-8 금촌역로 109 1층</t>
  </si>
  <si>
    <t>0146107</t>
  </si>
  <si>
    <t>1001889539</t>
  </si>
  <si>
    <t>조순자</t>
  </si>
  <si>
    <t>중앙슈퍼</t>
  </si>
  <si>
    <t>011-9136-7578</t>
  </si>
  <si>
    <t>경기도 파주시 금촌동 산12-1</t>
  </si>
  <si>
    <t>경기도 파주시 금촌동 51-49 미래아파트상가D동</t>
  </si>
  <si>
    <t>413-710</t>
  </si>
  <si>
    <t>TH346035848</t>
  </si>
  <si>
    <t>청사간 116</t>
  </si>
  <si>
    <t>1001890750</t>
  </si>
  <si>
    <t>031-946-8636</t>
  </si>
  <si>
    <t>018-263-3303</t>
  </si>
  <si>
    <t>경기도 파주시 아동동 326-1</t>
  </si>
  <si>
    <t>경기도 파주시 아동동 326-1 1층</t>
  </si>
  <si>
    <t>LG340729513</t>
  </si>
  <si>
    <t>청사간 114</t>
  </si>
  <si>
    <t>1001895899</t>
  </si>
  <si>
    <t>윤경애</t>
  </si>
  <si>
    <t>도토미마을</t>
  </si>
  <si>
    <t>031-943-0431</t>
  </si>
  <si>
    <t>경기도 파주시 아동동 172-4</t>
  </si>
  <si>
    <t xml:space="preserve">경기도 파주시 아동동 172-4 </t>
  </si>
  <si>
    <t>LG340691543</t>
  </si>
  <si>
    <t>청사간 48L29R2</t>
  </si>
  <si>
    <t>1001898093</t>
  </si>
  <si>
    <t>이술록</t>
  </si>
  <si>
    <t>우보산업(주)</t>
  </si>
  <si>
    <t>02-365-1431</t>
  </si>
  <si>
    <t>경기도 파주시 아동동 194-1</t>
  </si>
  <si>
    <t>서울특별시 서대문구 북가좌동 371-11 유성빌딩2층</t>
  </si>
  <si>
    <t>120-816</t>
  </si>
  <si>
    <t>LG340181453</t>
  </si>
  <si>
    <t>청사간 48L22L2</t>
  </si>
  <si>
    <t>1001899920</t>
  </si>
  <si>
    <t>이경구</t>
  </si>
  <si>
    <t>경영빌딩</t>
  </si>
  <si>
    <t>031-941-4021</t>
  </si>
  <si>
    <t>010-2569-3739</t>
  </si>
  <si>
    <t>경기도 파주시 아동동 299-5</t>
  </si>
  <si>
    <t>경기도 파주시 아동동 299-5 상가공용</t>
  </si>
  <si>
    <t>TH346066827</t>
  </si>
  <si>
    <t>금촌간 284R1AL1</t>
  </si>
  <si>
    <t>1001900053</t>
  </si>
  <si>
    <t>연상협</t>
  </si>
  <si>
    <t>031-943-9298</t>
  </si>
  <si>
    <t>010-3576-4075</t>
  </si>
  <si>
    <t>경기도 파주시 아동동 299-20</t>
  </si>
  <si>
    <t>경기도 파주시 아동동 299-20 1층</t>
  </si>
  <si>
    <t>LG340732011</t>
  </si>
  <si>
    <t>금촌간 284R1AL2</t>
  </si>
  <si>
    <t>1001900801</t>
  </si>
  <si>
    <t>정낙철</t>
  </si>
  <si>
    <t>010-3669-6934</t>
  </si>
  <si>
    <t>경기도 파주시 아동동 275-28</t>
  </si>
  <si>
    <t>경기도 파주시 아동동 275-28 지하</t>
  </si>
  <si>
    <t>PS340055303</t>
  </si>
  <si>
    <t>1001900810</t>
  </si>
  <si>
    <t>조은정</t>
  </si>
  <si>
    <t>김밥나라</t>
  </si>
  <si>
    <t>031-945-4112</t>
  </si>
  <si>
    <t>경기도 파주시 아동동 275-28 102호</t>
  </si>
  <si>
    <t>LG340182566</t>
  </si>
  <si>
    <t>1001905842</t>
  </si>
  <si>
    <t>전해연</t>
  </si>
  <si>
    <t>논두렁추어탕</t>
  </si>
  <si>
    <t>031-944-9000</t>
  </si>
  <si>
    <t>010-8909-9791</t>
  </si>
  <si>
    <t>경기도 파주시 금촌동 386-1</t>
  </si>
  <si>
    <t>413-805</t>
  </si>
  <si>
    <t>경기도 파주시 금촌동 386-1 논두렁추어탕</t>
  </si>
  <si>
    <t>TH346037513</t>
  </si>
  <si>
    <t>20031202</t>
  </si>
  <si>
    <t>금촌간 303</t>
  </si>
  <si>
    <t>1001906510</t>
  </si>
  <si>
    <t>LG텔레콤</t>
  </si>
  <si>
    <t>02-2005-7648</t>
  </si>
  <si>
    <t>경기도 파주시 금촌동 445-1</t>
  </si>
  <si>
    <t>TH346087353</t>
  </si>
  <si>
    <t>검산간 10R3</t>
  </si>
  <si>
    <t>1001922912</t>
  </si>
  <si>
    <t>박기성</t>
  </si>
  <si>
    <t>이전유통</t>
  </si>
  <si>
    <t>성원포레스상가104</t>
  </si>
  <si>
    <t>031-947-9573</t>
  </si>
  <si>
    <t>010-7744-6039</t>
  </si>
  <si>
    <t>경기도 파주시 검산동 130-8</t>
  </si>
  <si>
    <t>경기도 파주시 검산동 130-8 성원포레스상가104</t>
  </si>
  <si>
    <t>LG340266938</t>
  </si>
  <si>
    <t>20000417</t>
  </si>
  <si>
    <t>검산간 49AR1</t>
  </si>
  <si>
    <t>1001928300</t>
  </si>
  <si>
    <t>최희숙</t>
  </si>
  <si>
    <t>장미공업사</t>
  </si>
  <si>
    <t>031-943-1171</t>
  </si>
  <si>
    <t>010-6384-1790</t>
  </si>
  <si>
    <t>경기도 파주시 금촌동 420-1</t>
  </si>
  <si>
    <t>경기도 파주시 금촌동 420-1 카센타</t>
  </si>
  <si>
    <t>TH346041270</t>
  </si>
  <si>
    <t>금촌간 287R29R1</t>
  </si>
  <si>
    <t>1003318572</t>
  </si>
  <si>
    <t>채봉기</t>
  </si>
  <si>
    <t>동아기계</t>
  </si>
  <si>
    <t>011-824-3111</t>
  </si>
  <si>
    <t>경기도 파주시 파평면 두포리 167-1</t>
  </si>
  <si>
    <t>서울특별시 종로구 누상동 166-28 일진래미안</t>
  </si>
  <si>
    <t>110-041</t>
  </si>
  <si>
    <t>LG340729028</t>
  </si>
  <si>
    <t>20070129</t>
  </si>
  <si>
    <t>웅담간 35R2R4</t>
  </si>
  <si>
    <t>1004256725</t>
  </si>
  <si>
    <t>임명규</t>
  </si>
  <si>
    <t>쇠꼴마을</t>
  </si>
  <si>
    <t>010-8279-9596</t>
  </si>
  <si>
    <t>경기도 파주시 법원읍 금곡리 420-6</t>
  </si>
  <si>
    <t xml:space="preserve">경기도 파주시 법원읍 금곡리 420-6 </t>
  </si>
  <si>
    <t>LG340305146</t>
  </si>
  <si>
    <t>20001221</t>
  </si>
  <si>
    <t>웅담간 126R1R21AL1</t>
  </si>
  <si>
    <t>1004696803</t>
  </si>
  <si>
    <t>노시윤</t>
  </si>
  <si>
    <t>여왕벌미인클럽</t>
  </si>
  <si>
    <t>중앙로272</t>
  </si>
  <si>
    <t>011-9951-8747</t>
  </si>
  <si>
    <t>경기도 파주시 금촌동 768-14</t>
  </si>
  <si>
    <t>경기도 파주시 금촌동 768-14 중앙로272</t>
  </si>
  <si>
    <t>LG340169494</t>
  </si>
  <si>
    <t>20000224</t>
  </si>
  <si>
    <t>청사간 132L1R2</t>
  </si>
  <si>
    <t>1004697116</t>
  </si>
  <si>
    <t>김윤성</t>
  </si>
  <si>
    <t>휠라</t>
  </si>
  <si>
    <t>031-944-2609</t>
  </si>
  <si>
    <t>010-2321-6055</t>
  </si>
  <si>
    <t>경기도 파주시 금촌동 334-3</t>
  </si>
  <si>
    <t xml:space="preserve">경기도 파주시 금촌동 334-3 </t>
  </si>
  <si>
    <t>LG340733425</t>
  </si>
  <si>
    <t>청사간 133R3</t>
  </si>
  <si>
    <t>1004697919</t>
  </si>
  <si>
    <t>문창경</t>
  </si>
  <si>
    <t>뿌리깊은치과</t>
  </si>
  <si>
    <t>031-957-1234</t>
  </si>
  <si>
    <t>010-5413-1989</t>
  </si>
  <si>
    <t>경기도 파주시 금촌동 767-11</t>
  </si>
  <si>
    <t>413-808</t>
  </si>
  <si>
    <t xml:space="preserve">경기도 파주시 금촌동 767-11 </t>
  </si>
  <si>
    <t>LG340731665</t>
  </si>
  <si>
    <t>20060929</t>
  </si>
  <si>
    <t>청사간 139</t>
  </si>
  <si>
    <t>1004698026</t>
  </si>
  <si>
    <t>김재문</t>
  </si>
  <si>
    <t>보람상조4호</t>
  </si>
  <si>
    <t>4호</t>
  </si>
  <si>
    <t>031-945-7142</t>
  </si>
  <si>
    <t>경기도 파주시 금촌동 767-7 4호</t>
  </si>
  <si>
    <t>LG340181867</t>
  </si>
  <si>
    <t>19990506</t>
  </si>
  <si>
    <t>1004698044</t>
  </si>
  <si>
    <t>주차기</t>
  </si>
  <si>
    <t>7호</t>
  </si>
  <si>
    <t>011-380-1178</t>
  </si>
  <si>
    <t>경기도 파주시 금촌동 767-7 7호</t>
  </si>
  <si>
    <t>LG340182040</t>
  </si>
  <si>
    <t>19990521</t>
  </si>
  <si>
    <t>1004699007</t>
  </si>
  <si>
    <t>윤양섭</t>
  </si>
  <si>
    <t>유성사</t>
  </si>
  <si>
    <t>1층　마무리길1</t>
  </si>
  <si>
    <t>031-943-1406</t>
  </si>
  <si>
    <t>010-4754-7654</t>
  </si>
  <si>
    <t>경기도 파주시 금촌동 768-6</t>
  </si>
  <si>
    <t>경기도 파주시 금촌동 768-6 1층　마무리길1</t>
  </si>
  <si>
    <t>TH346039891</t>
  </si>
  <si>
    <t>20020715</t>
  </si>
  <si>
    <t>청사간 132L5R1</t>
  </si>
  <si>
    <t>1004701977</t>
  </si>
  <si>
    <t>서정선</t>
  </si>
  <si>
    <t>7리4반</t>
  </si>
  <si>
    <t>011-9492-3833</t>
  </si>
  <si>
    <t>경기도 파주시 금촌동 54</t>
  </si>
  <si>
    <t>경기도 파주시 금촌동 54 7리4반</t>
  </si>
  <si>
    <t>TH346045621</t>
  </si>
  <si>
    <t>청사간 123</t>
  </si>
  <si>
    <t>1004707196</t>
  </si>
  <si>
    <t>엄미현</t>
  </si>
  <si>
    <t>바이더웨이금촌</t>
  </si>
  <si>
    <t>80블럭2롯트</t>
  </si>
  <si>
    <t>031-947-5534</t>
  </si>
  <si>
    <t>경기도 파주시 금촌동 958-1</t>
  </si>
  <si>
    <t>경기도 파주시 금촌동 958-1 80블럭2롯트</t>
  </si>
  <si>
    <t>LG340732168</t>
  </si>
  <si>
    <t>장미간 73L3L8</t>
  </si>
  <si>
    <t>1004708177</t>
  </si>
  <si>
    <t>고경순</t>
  </si>
  <si>
    <t>나정순할매 쭈꾸미</t>
  </si>
  <si>
    <t>031-957-3383</t>
  </si>
  <si>
    <t>010-7979-8823</t>
  </si>
  <si>
    <t>경기도 파주시 금촌동 958-13</t>
  </si>
  <si>
    <t xml:space="preserve">경기도 파주시 금촌동 958-13 </t>
  </si>
  <si>
    <t>LG340244182</t>
  </si>
  <si>
    <t>20050125</t>
  </si>
  <si>
    <t>1004708257</t>
  </si>
  <si>
    <t>이기현</t>
  </si>
  <si>
    <t>강원B.D</t>
  </si>
  <si>
    <t>강원빌딩</t>
  </si>
  <si>
    <t>011-261-1400</t>
  </si>
  <si>
    <t>경기도 파주시 금촌동 958-25</t>
  </si>
  <si>
    <t>경기도 파주시 금촌동 958-25 강원빌딩</t>
  </si>
  <si>
    <t>LG340725496</t>
  </si>
  <si>
    <t>1004710538</t>
  </si>
  <si>
    <t>GS25새꽃3단지점</t>
  </si>
  <si>
    <t>주공2지구A1상가</t>
  </si>
  <si>
    <t>011-306-3843</t>
  </si>
  <si>
    <t>010-4574-7649</t>
  </si>
  <si>
    <t>경기도 파주시 금촌동 984</t>
  </si>
  <si>
    <t>경기도 파주시 금촌동 984 주공2지구A1상가</t>
  </si>
  <si>
    <t>08350026957</t>
  </si>
  <si>
    <t>20121225</t>
  </si>
  <si>
    <t>1004720821</t>
  </si>
  <si>
    <t>봉상숙</t>
  </si>
  <si>
    <t>대영빌딩</t>
  </si>
  <si>
    <t>101호삼경측량</t>
  </si>
  <si>
    <t>031-941-4298</t>
  </si>
  <si>
    <t>010-6249-1695</t>
  </si>
  <si>
    <t>경기도 파주시 금촌동 769-4</t>
  </si>
  <si>
    <t>경기도 파주시 금촌동 769-4 101호삼경측량</t>
  </si>
  <si>
    <t>TH346125185</t>
  </si>
  <si>
    <t>20061126</t>
  </si>
  <si>
    <t>청사간 139L3R1</t>
  </si>
  <si>
    <t>1004723276</t>
  </si>
  <si>
    <t>장단제방경계등1호</t>
  </si>
  <si>
    <t>LG340433047</t>
  </si>
  <si>
    <t>20020126</t>
  </si>
  <si>
    <t>장단지 127L30R1L4</t>
  </si>
  <si>
    <t>1004723294</t>
  </si>
  <si>
    <t>장단제방경계등2호</t>
  </si>
  <si>
    <t>LG340308750</t>
  </si>
  <si>
    <t>장단지 127L20R6L1</t>
  </si>
  <si>
    <t>1004725201</t>
  </si>
  <si>
    <t>통일대교경계등</t>
  </si>
  <si>
    <t>경기도 파주시 문산읍 마정리 00</t>
  </si>
  <si>
    <t>6049551</t>
  </si>
  <si>
    <t>판문간 136L1</t>
  </si>
  <si>
    <t>1004725336</t>
  </si>
  <si>
    <t>1570부대공병대</t>
  </si>
  <si>
    <t>15연대강안경계등</t>
  </si>
  <si>
    <t>경기도 파주시 광탄면 신산리 109-16</t>
  </si>
  <si>
    <t>TH346036071</t>
  </si>
  <si>
    <t>판문간 90L18R30</t>
  </si>
  <si>
    <t>1006307961</t>
  </si>
  <si>
    <t>노주석</t>
  </si>
  <si>
    <t>(주)카스피</t>
  </si>
  <si>
    <t>031-919-8055</t>
  </si>
  <si>
    <t>경기도 파주시 목동동 251-3</t>
  </si>
  <si>
    <t xml:space="preserve">경기도 파주시 목동동 251-3 </t>
  </si>
  <si>
    <t>LG340734411</t>
  </si>
  <si>
    <t>송일간 67R30</t>
  </si>
  <si>
    <t>1006329689</t>
  </si>
  <si>
    <t>조영실</t>
  </si>
  <si>
    <t>031-945-7597</t>
  </si>
  <si>
    <t>016-363-7597</t>
  </si>
  <si>
    <t>경기도 파주시 당하동 80</t>
  </si>
  <si>
    <t xml:space="preserve">경기도 파주시 당하동 80 </t>
  </si>
  <si>
    <t>LG340170596</t>
  </si>
  <si>
    <t>19990315</t>
  </si>
  <si>
    <t>경직간 2L8L1</t>
  </si>
  <si>
    <t>1006330294</t>
  </si>
  <si>
    <t>박승혁</t>
  </si>
  <si>
    <t>경기유리</t>
  </si>
  <si>
    <t>011-415-2796</t>
  </si>
  <si>
    <t>경기도 파주시 와동동 368-1</t>
  </si>
  <si>
    <t xml:space="preserve">경기도 파주시 와동동 368-1 </t>
  </si>
  <si>
    <t>TH346038996</t>
  </si>
  <si>
    <t>20020829</t>
  </si>
  <si>
    <t>경직간 2L13L3</t>
  </si>
  <si>
    <t>1006334744</t>
  </si>
  <si>
    <t>김순례</t>
  </si>
  <si>
    <t>운정은혜교회</t>
  </si>
  <si>
    <t>031-945-1091</t>
  </si>
  <si>
    <t>017-727-0691</t>
  </si>
  <si>
    <t>경기도 파주시 와동동 240</t>
  </si>
  <si>
    <t xml:space="preserve">경기도 파주시 와동동 240 </t>
  </si>
  <si>
    <t>LG340304909</t>
  </si>
  <si>
    <t>와동간 24L2</t>
  </si>
  <si>
    <t>1006360028</t>
  </si>
  <si>
    <t>백일복</t>
  </si>
  <si>
    <t>신명교회</t>
  </si>
  <si>
    <t>010-4661-4614</t>
  </si>
  <si>
    <t>경기도 파주시 야당동 146-1</t>
  </si>
  <si>
    <t xml:space="preserve">경기도 파주시 야당동 146-1 </t>
  </si>
  <si>
    <t>6003983</t>
  </si>
  <si>
    <t>20020114</t>
  </si>
  <si>
    <t>죽원간 113L1</t>
  </si>
  <si>
    <t>1006782377</t>
  </si>
  <si>
    <t>김권섭</t>
  </si>
  <si>
    <t>다락고개길121-2</t>
  </si>
  <si>
    <t>010-4711-9009</t>
  </si>
  <si>
    <t>경기도 파주시 월롱면 위전리 430-24</t>
  </si>
  <si>
    <t>경기도 파주시 월롱면 위전리 430-24 다락고개길121-2</t>
  </si>
  <si>
    <t>TH346038730</t>
  </si>
  <si>
    <t>20020918</t>
  </si>
  <si>
    <t>금강간 46R2</t>
  </si>
  <si>
    <t>1006784990</t>
  </si>
  <si>
    <t>천길자</t>
  </si>
  <si>
    <t>경기도 파주시 월롱면 위전리 294-5</t>
  </si>
  <si>
    <t xml:space="preserve">경기도 파주시 월롱면 위전리 294-5 </t>
  </si>
  <si>
    <t>TH346104572</t>
  </si>
  <si>
    <t>월롱간 147H1</t>
  </si>
  <si>
    <t>1006790965</t>
  </si>
  <si>
    <t>박철우</t>
  </si>
  <si>
    <t>삼성카독크</t>
  </si>
  <si>
    <t>031-945-7627</t>
  </si>
  <si>
    <t>016-722-4007</t>
  </si>
  <si>
    <t>경기도 파주시 월롱면 덕은리 77-3</t>
  </si>
  <si>
    <t xml:space="preserve">경기도 파주시 월롱면 덕은리 77-3 </t>
  </si>
  <si>
    <t>6049522</t>
  </si>
  <si>
    <t>19980216</t>
  </si>
  <si>
    <t>월롱간 140R1</t>
  </si>
  <si>
    <t>1006796031</t>
  </si>
  <si>
    <t>백정기</t>
  </si>
  <si>
    <t>오복식당</t>
  </si>
  <si>
    <t>1층 옥돌내길73</t>
  </si>
  <si>
    <t>031-944-5889</t>
  </si>
  <si>
    <t>017-746-0104</t>
  </si>
  <si>
    <t>경기도 파주시 월롱면 덕은리 505</t>
  </si>
  <si>
    <t>경기도 파주시 월롱면 덕은리 505 1층 옥돌내길73</t>
  </si>
  <si>
    <t>LG340731496</t>
  </si>
  <si>
    <t>금승지 11R1</t>
  </si>
  <si>
    <t>1007304953</t>
  </si>
  <si>
    <t>김조수</t>
  </si>
  <si>
    <t>영산라이프(다동)</t>
  </si>
  <si>
    <t>031-954-0100</t>
  </si>
  <si>
    <t>010-5344-6344</t>
  </si>
  <si>
    <t>경기도 파주시 문산읍 내포리 362</t>
  </si>
  <si>
    <t xml:space="preserve">경기도 파주시 문산읍 내포리 362 </t>
  </si>
  <si>
    <t>TH346081589</t>
  </si>
  <si>
    <t>축현간 28L17L5</t>
  </si>
  <si>
    <t>1007697663</t>
  </si>
  <si>
    <t>윤진선</t>
  </si>
  <si>
    <t>좋은노래방</t>
  </si>
  <si>
    <t>운하로22-1</t>
  </si>
  <si>
    <t>031-949-2121</t>
  </si>
  <si>
    <t>010-8732-8877</t>
  </si>
  <si>
    <t>경기도 파주시 금촌동 29</t>
  </si>
  <si>
    <t>경기도 파주시 금촌동 29 운하로22-1</t>
  </si>
  <si>
    <t>TH346038071</t>
  </si>
  <si>
    <t>20021008</t>
  </si>
  <si>
    <t>종점간 73L1</t>
  </si>
  <si>
    <t>1007697896</t>
  </si>
  <si>
    <t>이인봉</t>
  </si>
  <si>
    <t>꽃뜨락</t>
  </si>
  <si>
    <t>무내미3길2</t>
  </si>
  <si>
    <t>031-944-5566</t>
  </si>
  <si>
    <t>010-3022-5566</t>
  </si>
  <si>
    <t>경기도 파주시 금촌동 782-6</t>
  </si>
  <si>
    <t>경기도 파주시 금촌동 782-6 무내미3길2</t>
  </si>
  <si>
    <t>LG340181606</t>
  </si>
  <si>
    <t>19991215</t>
  </si>
  <si>
    <t>종점간 67L2</t>
  </si>
  <si>
    <t>1007700203</t>
  </si>
  <si>
    <t>최길수</t>
  </si>
  <si>
    <t>21세기축산물백화점</t>
  </si>
  <si>
    <t>중앙로116</t>
  </si>
  <si>
    <t>031-949-5161</t>
  </si>
  <si>
    <t>011-744-5579</t>
  </si>
  <si>
    <t>경기도 파주시 금촌동 777-3</t>
  </si>
  <si>
    <t>경기도 파주시 금촌동 777-3 중앙로116</t>
  </si>
  <si>
    <t>LG340304679</t>
  </si>
  <si>
    <t>20001013</t>
  </si>
  <si>
    <t>청사간 144</t>
  </si>
  <si>
    <t>1007703763</t>
  </si>
  <si>
    <t>장성욱</t>
  </si>
  <si>
    <t>011-230-7879</t>
  </si>
  <si>
    <t>경기도 파주시 금촌동 327-23</t>
  </si>
  <si>
    <t>경기도 파주시 금촌동 327-23 3층</t>
  </si>
  <si>
    <t>PS340089663</t>
  </si>
  <si>
    <t>청사간 105R20R6</t>
  </si>
  <si>
    <t>1007704094</t>
  </si>
  <si>
    <t>랜드로바금촌점</t>
  </si>
  <si>
    <t>031-941-2586</t>
  </si>
  <si>
    <t>011-399-4974</t>
  </si>
  <si>
    <t>경기도 파주시 금촌동 325-4</t>
  </si>
  <si>
    <t xml:space="preserve">경기도 파주시 금촌동 325-4 </t>
  </si>
  <si>
    <t>TH346068275</t>
  </si>
  <si>
    <t>종점간 95R1</t>
  </si>
  <si>
    <t>1007704575</t>
  </si>
  <si>
    <t>이양일</t>
  </si>
  <si>
    <t>노스페이스</t>
  </si>
  <si>
    <t>031-949-6213</t>
  </si>
  <si>
    <t>011-241-6923</t>
  </si>
  <si>
    <t>경기도 파주시 금촌동 59-11</t>
  </si>
  <si>
    <t>경기도 파주시 금촌동 59-11 1층</t>
  </si>
  <si>
    <t>LG340304830</t>
  </si>
  <si>
    <t>1007710050</t>
  </si>
  <si>
    <t>김건래</t>
  </si>
  <si>
    <t>캔모아</t>
  </si>
  <si>
    <t>011-1734-2237</t>
  </si>
  <si>
    <t xml:space="preserve">경기도 파주시 금촌동 67 </t>
  </si>
  <si>
    <t>LG340691550</t>
  </si>
  <si>
    <t>20041121</t>
  </si>
  <si>
    <t>1007711558</t>
  </si>
  <si>
    <t>김미선</t>
  </si>
  <si>
    <t>031-974-9744</t>
  </si>
  <si>
    <t>010-9734-1800</t>
  </si>
  <si>
    <t>경기도 파주시 금촌동 68</t>
  </si>
  <si>
    <t xml:space="preserve">경기도 파주시 금촌동 68 </t>
  </si>
  <si>
    <t>6002015</t>
  </si>
  <si>
    <t>19980326</t>
  </si>
  <si>
    <t>종점간 87</t>
  </si>
  <si>
    <t>1007712094</t>
  </si>
  <si>
    <t>김태권</t>
  </si>
  <si>
    <t>명성문구</t>
  </si>
  <si>
    <t>금정6길 8</t>
  </si>
  <si>
    <t>031-942-0330</t>
  </si>
  <si>
    <t>경기도 파주시 금촌동 774-3</t>
  </si>
  <si>
    <t>경기도 파주시 금촌동 774-3 금정6길 8</t>
  </si>
  <si>
    <t>TH346039239</t>
  </si>
  <si>
    <t>종점간 76L1</t>
  </si>
  <si>
    <t>1007716287</t>
  </si>
  <si>
    <t>김대윤</t>
  </si>
  <si>
    <t>031-941-5595</t>
  </si>
  <si>
    <t>010-2055-4562</t>
  </si>
  <si>
    <t>경기도 파주시 금촌동 71-31</t>
  </si>
  <si>
    <t xml:space="preserve">경기도 파주시 금촌동 71-31 </t>
  </si>
  <si>
    <t>TH346103221</t>
  </si>
  <si>
    <t>20060306</t>
  </si>
  <si>
    <t>종점간 84L2</t>
  </si>
  <si>
    <t>1007718178</t>
  </si>
  <si>
    <t>031-941-2268</t>
  </si>
  <si>
    <t>010-5397-6000</t>
  </si>
  <si>
    <t>경기도 파주시 금촌동 311-31</t>
  </si>
  <si>
    <t xml:space="preserve">경기도 파주시 금촌동 311-31 </t>
  </si>
  <si>
    <t>0146274</t>
  </si>
  <si>
    <t>20000223</t>
  </si>
  <si>
    <t>종점간 84L4AR5L1</t>
  </si>
  <si>
    <t>1007719792</t>
  </si>
  <si>
    <t>최철석</t>
  </si>
  <si>
    <t>노래방</t>
  </si>
  <si>
    <t>4호금정로30</t>
  </si>
  <si>
    <t>018-271-2561</t>
  </si>
  <si>
    <t>경기도 파주시 금촌동 764-12</t>
  </si>
  <si>
    <t>경기도 파주시 금촌동 764-12 4호금정로30</t>
  </si>
  <si>
    <t>PS340065856</t>
  </si>
  <si>
    <t>20010723</t>
  </si>
  <si>
    <t>종점간 84L5</t>
  </si>
  <si>
    <t>1007722706</t>
  </si>
  <si>
    <t>이진경</t>
  </si>
  <si>
    <t>영빌딩</t>
  </si>
  <si>
    <t>상가5층</t>
  </si>
  <si>
    <t>010-3896-1195</t>
  </si>
  <si>
    <t>경기도 파주시 금촌동 772-9</t>
  </si>
  <si>
    <t>경기도 파주시 금촌동 772-9 상가5층</t>
  </si>
  <si>
    <t>LG340731524</t>
  </si>
  <si>
    <t>종점간 78</t>
  </si>
  <si>
    <t>1007745549</t>
  </si>
  <si>
    <t>김선옥</t>
  </si>
  <si>
    <t>25시큰가마설렁탕</t>
  </si>
  <si>
    <t>031-948-7377</t>
  </si>
  <si>
    <t>010-8844-7375</t>
  </si>
  <si>
    <t>경기도 파주시 금촌동 947-30</t>
  </si>
  <si>
    <t>경기도 파주시 금촌동 947-30 1층</t>
  </si>
  <si>
    <t>TH346068611</t>
  </si>
  <si>
    <t>종점간 84L8R4R3</t>
  </si>
  <si>
    <t>1007746450</t>
  </si>
  <si>
    <t>김성은</t>
  </si>
  <si>
    <t>상가3층</t>
  </si>
  <si>
    <t>031-924-1599</t>
  </si>
  <si>
    <t>경기도 파주시 금촌동 948-1 상가3층</t>
  </si>
  <si>
    <t>TH346086992</t>
  </si>
  <si>
    <t>20030419</t>
  </si>
  <si>
    <t>종점간 84L8R3L1</t>
  </si>
  <si>
    <t>1007746502</t>
  </si>
  <si>
    <t>경기도 파주시 금촌동 948-1 상가공용</t>
  </si>
  <si>
    <t>TH346085895</t>
  </si>
  <si>
    <t>1007767418</t>
  </si>
  <si>
    <t>심철보</t>
  </si>
  <si>
    <t>유엔미노래방</t>
  </si>
  <si>
    <t>금촌초동길12   201호</t>
  </si>
  <si>
    <t>031-946-3882</t>
  </si>
  <si>
    <t>011-9884-3607</t>
  </si>
  <si>
    <t>경기도 파주시 금촌동 945-36</t>
  </si>
  <si>
    <t>경기도 파주시 금촌동 945-36 금촌초동길12   201호</t>
  </si>
  <si>
    <t>TH346040195</t>
  </si>
  <si>
    <t>장미간 85R3</t>
  </si>
  <si>
    <t>1007767891</t>
  </si>
  <si>
    <t>김대복</t>
  </si>
  <si>
    <t>델피</t>
  </si>
  <si>
    <t>광장로3  상가202호</t>
  </si>
  <si>
    <t>031-946-1350</t>
  </si>
  <si>
    <t>010-2848-1235</t>
  </si>
  <si>
    <t>경기도 파주시 금촌동 945-82 광장로3  상가202호</t>
  </si>
  <si>
    <t>PS340055459</t>
  </si>
  <si>
    <t>1007771868</t>
  </si>
  <si>
    <t>채희관</t>
  </si>
  <si>
    <t>미지트&amp;나드리가구</t>
  </si>
  <si>
    <t>016-9223-4945</t>
  </si>
  <si>
    <t>경기도 파주시 금촌동 942-7</t>
  </si>
  <si>
    <t>경기도 파주시 금촌동 942-7 1층</t>
  </si>
  <si>
    <t>TH346072105</t>
  </si>
  <si>
    <t>금택간 64L3</t>
  </si>
  <si>
    <t>1009300551</t>
  </si>
  <si>
    <t>19층</t>
  </si>
  <si>
    <t>교하문발산22기지국</t>
  </si>
  <si>
    <t>010-8088-7473</t>
  </si>
  <si>
    <t>경기도 파주시 문발동 산22</t>
  </si>
  <si>
    <t>서울특별시 강남구 역삼동 679 LG강남타워</t>
  </si>
  <si>
    <t>PS340089247</t>
  </si>
  <si>
    <t>동패간 2R22L3C1</t>
  </si>
  <si>
    <t>1009301514</t>
  </si>
  <si>
    <t>강원규</t>
  </si>
  <si>
    <t>031-947-9442</t>
  </si>
  <si>
    <t>011-9706-6812</t>
  </si>
  <si>
    <t>경기도 파주시 문발동 70-7</t>
  </si>
  <si>
    <t>경기도 파주시 문발동 70-7 가동</t>
  </si>
  <si>
    <t>TH346071739</t>
  </si>
  <si>
    <t>동패간 2R9L2</t>
  </si>
  <si>
    <t>1009301523</t>
  </si>
  <si>
    <t>신촌복집</t>
  </si>
  <si>
    <t>경기도 파주시 문발동 70-7 나동</t>
  </si>
  <si>
    <t>TH346071740</t>
  </si>
  <si>
    <t>1009304897</t>
  </si>
  <si>
    <t>효형출판</t>
  </si>
  <si>
    <t>02-756-0262</t>
  </si>
  <si>
    <t>010-3955-7612</t>
  </si>
  <si>
    <t>경기도 파주시 산남동 37-2</t>
  </si>
  <si>
    <t xml:space="preserve">경기도 파주시 산남동 37-2 </t>
  </si>
  <si>
    <t>LG340433419</t>
  </si>
  <si>
    <t>출삼로 L12-2-3-2</t>
  </si>
  <si>
    <t>1009314868</t>
  </si>
  <si>
    <t>(주)에리트팬시베</t>
  </si>
  <si>
    <t>(주)에리트 팬시 베이스</t>
  </si>
  <si>
    <t>산남로231번길11-26</t>
  </si>
  <si>
    <t>010-4187-3564</t>
  </si>
  <si>
    <t>경기도 파주시 산남동 36-6</t>
  </si>
  <si>
    <t>서울특별시 강서구 내발산동 649-1 백상빌딩 401호</t>
  </si>
  <si>
    <t>TH346087848</t>
  </si>
  <si>
    <t>동패간 102R4</t>
  </si>
  <si>
    <t>1009331457</t>
  </si>
  <si>
    <t>박창배</t>
  </si>
  <si>
    <t>그린산업</t>
  </si>
  <si>
    <t>010-6700-2219</t>
  </si>
  <si>
    <t>경기도 파주시 동패동 241-1 다동</t>
  </si>
  <si>
    <t>TH346050347</t>
  </si>
  <si>
    <t>1009344176</t>
  </si>
  <si>
    <t>(주)인건</t>
  </si>
  <si>
    <t>대추골안길58   4동</t>
  </si>
  <si>
    <t>010-4030-6401</t>
  </si>
  <si>
    <t>016-342-3566</t>
  </si>
  <si>
    <t>경기도 파주시 동패동 556-1</t>
  </si>
  <si>
    <t>경기도 파주시 동패동 556-1 대추골안길58   4동</t>
  </si>
  <si>
    <t>LG340458499</t>
  </si>
  <si>
    <t>동패간 68L20L9L1</t>
  </si>
  <si>
    <t>1009344666</t>
  </si>
  <si>
    <t>곽상일</t>
  </si>
  <si>
    <t>주)두원물류</t>
  </si>
  <si>
    <t>산날로358    다동</t>
  </si>
  <si>
    <t>031-812-2903</t>
  </si>
  <si>
    <t>016-234-4788</t>
  </si>
  <si>
    <t>경기도 파주시 동패동 588</t>
  </si>
  <si>
    <t>경기도 파주시 동패동 588 산날로358    다동</t>
  </si>
  <si>
    <t>PS340064912</t>
  </si>
  <si>
    <t>동패간 72</t>
  </si>
  <si>
    <t>1009737073</t>
  </si>
  <si>
    <t>신명철</t>
  </si>
  <si>
    <t>031-942-1107</t>
  </si>
  <si>
    <t>경기도 파주시 광탄면 용미리 182-5</t>
  </si>
  <si>
    <t>경기도 파주시 광탄면 용미리 182-5 1197758888</t>
  </si>
  <si>
    <t>LG340157322</t>
  </si>
  <si>
    <t>19981019</t>
  </si>
  <si>
    <t>용미간 126L17L2L1</t>
  </si>
  <si>
    <t>1009739794</t>
  </si>
  <si>
    <t>유승현</t>
  </si>
  <si>
    <t>양천한의원</t>
  </si>
  <si>
    <t>만장산로52</t>
  </si>
  <si>
    <t>031-949-2282</t>
  </si>
  <si>
    <t>010-6685-3588</t>
  </si>
  <si>
    <t>경기도 파주시 광탄면 신산리 20-9</t>
  </si>
  <si>
    <t>경기도 파주시 광탄면 신산리 20-9 만장산로52</t>
  </si>
  <si>
    <t>6004094</t>
  </si>
  <si>
    <t>분수간 102L20H1R1</t>
  </si>
  <si>
    <t>1009740238</t>
  </si>
  <si>
    <t>광탄농협</t>
  </si>
  <si>
    <t>광탄농협주유소</t>
  </si>
  <si>
    <t>동거리21</t>
  </si>
  <si>
    <t>031-947-7871</t>
  </si>
  <si>
    <t>011-947-7871</t>
  </si>
  <si>
    <t>경기도 파주시 광탄면 신산리 217-4</t>
  </si>
  <si>
    <t>경기도 파주시 광탄면 신산리 217-4 동거리21</t>
  </si>
  <si>
    <t>0146168</t>
  </si>
  <si>
    <t>19981217</t>
  </si>
  <si>
    <t>분수간 102L2</t>
  </si>
  <si>
    <t>1009747179</t>
  </si>
  <si>
    <t>김경숙</t>
  </si>
  <si>
    <t>레드썬</t>
  </si>
  <si>
    <t>010-2286-6257</t>
  </si>
  <si>
    <t>경기도 파주시 광탄면 신산리 224-2</t>
  </si>
  <si>
    <t>413-850</t>
  </si>
  <si>
    <t>경기도 파주시 광탄면 신산리 224-2 2층</t>
  </si>
  <si>
    <t>LG340458545</t>
  </si>
  <si>
    <t>분수간 98H1L1</t>
  </si>
  <si>
    <t>1009747856</t>
  </si>
  <si>
    <t>최상녀</t>
  </si>
  <si>
    <t>불도야지</t>
  </si>
  <si>
    <t>018-306-1265</t>
  </si>
  <si>
    <t>경기도 파주시 광탄면 신산리 183-1</t>
  </si>
  <si>
    <t xml:space="preserve">경기도 파주시 광탄면 신산리 183-1 </t>
  </si>
  <si>
    <t>분수간 100R4</t>
  </si>
  <si>
    <t>1009758790</t>
  </si>
  <si>
    <t>이인섭</t>
  </si>
  <si>
    <t>해동검도</t>
  </si>
  <si>
    <t>010-7674-0788</t>
  </si>
  <si>
    <t>경기도 파주시 광탄면 신산리 201-3</t>
  </si>
  <si>
    <t xml:space="preserve">경기도 파주시 광탄면 신산리 201-3 </t>
  </si>
  <si>
    <t>LG340266961</t>
  </si>
  <si>
    <t>영장간 2L1</t>
  </si>
  <si>
    <t>1009766870</t>
  </si>
  <si>
    <t>성예분</t>
  </si>
  <si>
    <t>031-947-1128</t>
  </si>
  <si>
    <t>010-6351-1128</t>
  </si>
  <si>
    <t>경기도 파주시 광탄면 신산리 358-8</t>
  </si>
  <si>
    <t xml:space="preserve">경기도 파주시 광탄면 신산리 358-8 </t>
  </si>
  <si>
    <t>TH346039062</t>
  </si>
  <si>
    <t>분수간 93</t>
  </si>
  <si>
    <t>1009773924</t>
  </si>
  <si>
    <t>김숙희</t>
  </si>
  <si>
    <t>꿈소담이</t>
  </si>
  <si>
    <t>02-745-8566</t>
  </si>
  <si>
    <t>011-353-1864</t>
  </si>
  <si>
    <t>경기도 파주시 광탄면 분수리 157</t>
  </si>
  <si>
    <t>서울특별시 성북구 성북동 115-24 (주)꿈소담이 경리과</t>
  </si>
  <si>
    <t>136-821</t>
  </si>
  <si>
    <t>TH346068777</t>
  </si>
  <si>
    <t>20030829</t>
  </si>
  <si>
    <t>분수간 184L6L1</t>
  </si>
  <si>
    <t>1009773933</t>
  </si>
  <si>
    <t>경기도 파주시 광탄면 분수리 157 B동</t>
  </si>
  <si>
    <t>TH346068784</t>
  </si>
  <si>
    <t>분수간 184L6L1R1</t>
  </si>
  <si>
    <t>1009773951</t>
  </si>
  <si>
    <t>경기도 파주시 광탄면 분수리 157 C동</t>
  </si>
  <si>
    <t>TH346068783</t>
  </si>
  <si>
    <t>분수간 184L6L3</t>
  </si>
  <si>
    <t>1010221010</t>
  </si>
  <si>
    <t>조춘근</t>
  </si>
  <si>
    <t>자유수퍼</t>
  </si>
  <si>
    <t>10반</t>
  </si>
  <si>
    <t>031-952-3143</t>
  </si>
  <si>
    <t>010-5347-4143</t>
  </si>
  <si>
    <t>경기도 파주시 문산읍 선유리 944-11</t>
  </si>
  <si>
    <t>경기도 파주시 문산읍 선유리 944-11 10반</t>
  </si>
  <si>
    <t>LG340691634</t>
  </si>
  <si>
    <t>20040827</t>
  </si>
  <si>
    <t>법원간 1L4L2</t>
  </si>
  <si>
    <t>1010226211</t>
  </si>
  <si>
    <t>김정식</t>
  </si>
  <si>
    <t>굽모닝숯불바베큐치킨</t>
  </si>
  <si>
    <t>031-953-5282</t>
  </si>
  <si>
    <t>010-6212-7015</t>
  </si>
  <si>
    <t>경기도 파주시 문산읍 선유리 955</t>
  </si>
  <si>
    <t xml:space="preserve">경기도 파주시 문산읍 선유리 955 </t>
  </si>
  <si>
    <t>TH346087915</t>
  </si>
  <si>
    <t>20040127</t>
  </si>
  <si>
    <t>문산간 6</t>
  </si>
  <si>
    <t>1010234505</t>
  </si>
  <si>
    <t>이근수</t>
  </si>
  <si>
    <t>문산옛날생고기김치찌개</t>
  </si>
  <si>
    <t>031-952-0128</t>
  </si>
  <si>
    <t>011-354-3753</t>
  </si>
  <si>
    <t>경기도 파주시 문산읍 선유리 966-38</t>
  </si>
  <si>
    <t>경기도 파주시 문산읍 선유리 966-38 1호</t>
  </si>
  <si>
    <t>TH346050054</t>
  </si>
  <si>
    <t>법원간 8R2</t>
  </si>
  <si>
    <t>1010638071</t>
  </si>
  <si>
    <t>박선옥</t>
  </si>
  <si>
    <t>봉일천타이어</t>
  </si>
  <si>
    <t>2리안산말</t>
  </si>
  <si>
    <t>031-945-7317</t>
  </si>
  <si>
    <t>경기도 파주시 조리읍 봉일천리 186-9</t>
  </si>
  <si>
    <t>경기도 파주시 조리읍 봉일천리 186-9 2리안산말</t>
  </si>
  <si>
    <t>TH346021384</t>
  </si>
  <si>
    <t>영릉간 73</t>
  </si>
  <si>
    <t>1010655177</t>
  </si>
  <si>
    <t>031노래연습장</t>
  </si>
  <si>
    <t>봉천로29</t>
  </si>
  <si>
    <t>031-949-3911</t>
  </si>
  <si>
    <t>010-5253-5262</t>
  </si>
  <si>
    <t>경기도 파주시 조리읍 봉일천리 142-2</t>
  </si>
  <si>
    <t>경기도 파주시 조리읍 봉일천리 142-2 봉천로29</t>
  </si>
  <si>
    <t>TH346039682</t>
  </si>
  <si>
    <t>동문간 43</t>
  </si>
  <si>
    <t>1010655658</t>
  </si>
  <si>
    <t>하이축산</t>
  </si>
  <si>
    <t>공릉장터길2</t>
  </si>
  <si>
    <t>031-947-6696</t>
  </si>
  <si>
    <t>경기도 파주시 조리읍 봉일천리 155-5</t>
  </si>
  <si>
    <t>경기도 파주시 조리읍 봉일천리 155-5 공릉장터길2</t>
  </si>
  <si>
    <t>0146169</t>
  </si>
  <si>
    <t>동문간 41R4</t>
  </si>
  <si>
    <t>1010670882</t>
  </si>
  <si>
    <t>김덕형</t>
  </si>
  <si>
    <t>다동 OK세탁.</t>
  </si>
  <si>
    <t>011-9056-3242</t>
  </si>
  <si>
    <t>010-3951-1151</t>
  </si>
  <si>
    <t>경기도 파주시 조리읍 능안리 산180-12</t>
  </si>
  <si>
    <t>경기도 파주시 조리읍 능안리 산180-12 다동 OK세탁.</t>
  </si>
  <si>
    <t>PS340088856</t>
  </si>
  <si>
    <t>20020528</t>
  </si>
  <si>
    <t>서패간 57L15L8L6R2L1</t>
  </si>
  <si>
    <t>1010672185</t>
  </si>
  <si>
    <t>홍승희</t>
  </si>
  <si>
    <t>인컴</t>
  </si>
  <si>
    <t>010-8253-5707</t>
  </si>
  <si>
    <t>경기도 파주시 조리읍 봉일천리 204-9</t>
  </si>
  <si>
    <t xml:space="preserve">경기도 파주시 조리읍 봉일천리 204-9 </t>
  </si>
  <si>
    <t>6048405</t>
  </si>
  <si>
    <t>19980411</t>
  </si>
  <si>
    <t>1010692724</t>
  </si>
  <si>
    <t>조귀현</t>
  </si>
  <si>
    <t>대원교회</t>
  </si>
  <si>
    <t>교회식당</t>
  </si>
  <si>
    <t>031-945-9192</t>
  </si>
  <si>
    <t>010-9097-7186</t>
  </si>
  <si>
    <t>경기도 파주시 조리읍 대원리 766</t>
  </si>
  <si>
    <t>경기도 파주시 조리읍 대원리 766 교회식당</t>
  </si>
  <si>
    <t>TH346087019</t>
  </si>
  <si>
    <t>20030113</t>
  </si>
  <si>
    <t>상지간 24R5L8L8</t>
  </si>
  <si>
    <t>1010692984</t>
  </si>
  <si>
    <t>김태우</t>
  </si>
  <si>
    <t>파주주안교회</t>
  </si>
  <si>
    <t>031-946-6378</t>
  </si>
  <si>
    <t>경기도 파주시 조리읍 대원리 726-2</t>
  </si>
  <si>
    <t>경기도 파주시 조리읍 대원리 726-2 파주주안교회</t>
  </si>
  <si>
    <t>TH346085694</t>
  </si>
  <si>
    <t>상지간 35</t>
  </si>
  <si>
    <t>1012301180</t>
  </si>
  <si>
    <t>유재광</t>
  </si>
  <si>
    <t>010-8877-8400</t>
  </si>
  <si>
    <t>011-355-9406</t>
  </si>
  <si>
    <t>경기도 파주시 탄현면 낙하리 96-9</t>
  </si>
  <si>
    <t xml:space="preserve">경기도 파주시 탄현면 낙하리 96-9 </t>
  </si>
  <si>
    <t>LG340691754</t>
  </si>
  <si>
    <t>축현간 93L1</t>
  </si>
  <si>
    <t>1012306531</t>
  </si>
  <si>
    <t>김동복</t>
  </si>
  <si>
    <t>토룡닭농장</t>
  </si>
  <si>
    <t>031-944-6310</t>
  </si>
  <si>
    <t>010-4803-6317</t>
  </si>
  <si>
    <t>경기도 파주시 탄현면 대동리 72-2</t>
  </si>
  <si>
    <t xml:space="preserve">경기도 파주시 탄현면 대동리 72-2 </t>
  </si>
  <si>
    <t>PS340055465</t>
  </si>
  <si>
    <t>탄현간 263R39H1</t>
  </si>
  <si>
    <t>1012306648</t>
  </si>
  <si>
    <t>유제웅</t>
  </si>
  <si>
    <t>용궁장어</t>
  </si>
  <si>
    <t>031-944-2972</t>
  </si>
  <si>
    <t>011-9968-8169</t>
  </si>
  <si>
    <t>경기도 파주시 탄현면 대동리 107-25</t>
  </si>
  <si>
    <t xml:space="preserve">경기도 파주시 탄현면 대동리 107-25 </t>
  </si>
  <si>
    <t>06340097038</t>
  </si>
  <si>
    <t>탄현간 263R47L6</t>
  </si>
  <si>
    <t>1012310955</t>
  </si>
  <si>
    <t>최태희</t>
  </si>
  <si>
    <t>등마루산장</t>
  </si>
  <si>
    <t>031-945-0700</t>
  </si>
  <si>
    <t>010-4313-5202</t>
  </si>
  <si>
    <t>경기도 파주시 탄현면 성동리 279-6</t>
  </si>
  <si>
    <t xml:space="preserve">경기도 파주시 탄현면 성동리 279-6 </t>
  </si>
  <si>
    <t>LG340181613</t>
  </si>
  <si>
    <t>탄현간 263R1L1R3</t>
  </si>
  <si>
    <t>1012312597</t>
  </si>
  <si>
    <t>오리사랑</t>
  </si>
  <si>
    <t>안동한우골</t>
  </si>
  <si>
    <t>031-943-5295</t>
  </si>
  <si>
    <t>011-9182-9580</t>
  </si>
  <si>
    <t>경기도 파주시 탄현면 성동리 산9-11</t>
  </si>
  <si>
    <t>경기도 파주시 탄현면 성동리 산9-11 안동한우골</t>
  </si>
  <si>
    <t>PS350027526</t>
  </si>
  <si>
    <t>탄현간 263R34L3</t>
  </si>
  <si>
    <t>1012314167</t>
  </si>
  <si>
    <t>숯피는마을</t>
  </si>
  <si>
    <t>031-946-8895</t>
  </si>
  <si>
    <t>010-3461-0622</t>
  </si>
  <si>
    <t>경기도 파주시 탄현면 성동리 663-6</t>
  </si>
  <si>
    <t xml:space="preserve">경기도 파주시 탄현면 성동리 663-6 </t>
  </si>
  <si>
    <t>PS340042392</t>
  </si>
  <si>
    <t>통일로 3T-1</t>
  </si>
  <si>
    <t>1012314185</t>
  </si>
  <si>
    <t>경기도 파주시 탄현면 성동리 663-6 102</t>
  </si>
  <si>
    <t>TH346085629</t>
  </si>
  <si>
    <t>20030107</t>
  </si>
  <si>
    <t>1012314764</t>
  </si>
  <si>
    <t>한재길</t>
  </si>
  <si>
    <t>1층상가(카페)</t>
  </si>
  <si>
    <t>031-941-0340</t>
  </si>
  <si>
    <t>011-9745-6720</t>
  </si>
  <si>
    <t>경기도 파주시 탄현면 법흥리 1652-157</t>
  </si>
  <si>
    <t>경기도 파주시 탄현면 법흥리 1652-157 1층상가(카페)</t>
  </si>
  <si>
    <t>LG340731666</t>
  </si>
  <si>
    <t>20050107</t>
  </si>
  <si>
    <t>헤이리 7</t>
  </si>
  <si>
    <t>1012315095</t>
  </si>
  <si>
    <t>갤러리리앤박</t>
  </si>
  <si>
    <t>헤이리B-31</t>
  </si>
  <si>
    <t>031-957-7521</t>
  </si>
  <si>
    <t>010-5040-7521</t>
  </si>
  <si>
    <t>경기도 파주시 탄현면 법흥리 1652-522</t>
  </si>
  <si>
    <t>경기도 파주시 탄현면 법흥리 1652-522 헤이리B-31</t>
  </si>
  <si>
    <t>LG340693413</t>
  </si>
  <si>
    <t>헤이리 H42-1</t>
  </si>
  <si>
    <t>1012334804</t>
  </si>
  <si>
    <t>신경일</t>
  </si>
  <si>
    <t>생생족발</t>
  </si>
  <si>
    <t>정동빌딩(107호)</t>
  </si>
  <si>
    <t>010-9102-7747</t>
  </si>
  <si>
    <t>경기도 파주시 탄현면 법흥리 1724</t>
  </si>
  <si>
    <t>경기도 파주시 탄현면 법흥리 1724 정동빌딩(107호)</t>
  </si>
  <si>
    <t>TH346098656</t>
  </si>
  <si>
    <t>통일택지 M149-1</t>
  </si>
  <si>
    <t>1012685051</t>
  </si>
  <si>
    <t>장복자</t>
  </si>
  <si>
    <t>앵무봉참숯황토구이</t>
  </si>
  <si>
    <t>031-947-2070</t>
  </si>
  <si>
    <t>010-2242-9948</t>
  </si>
  <si>
    <t>경기도 파주시 광탄면 기산리 544-9</t>
  </si>
  <si>
    <t xml:space="preserve">경기도 파주시 광탄면 기산리 544-9 </t>
  </si>
  <si>
    <t>TH346000320</t>
  </si>
  <si>
    <t>영장간 102L32R5L5</t>
  </si>
  <si>
    <t>1012691311</t>
  </si>
  <si>
    <t>남광희</t>
  </si>
  <si>
    <t>박달산장</t>
  </si>
  <si>
    <t>보광로849-43</t>
  </si>
  <si>
    <t>031-948-1676</t>
  </si>
  <si>
    <t>010-8607-1676</t>
  </si>
  <si>
    <t>경기도 파주시 광탄면 마장리 82-22</t>
  </si>
  <si>
    <t>경기도 파주시 광탄면 마장리 82-22 보광로849-43</t>
  </si>
  <si>
    <t>TH346038495</t>
  </si>
  <si>
    <t>영장간 78R4L1</t>
  </si>
  <si>
    <t>1012692515</t>
  </si>
  <si>
    <t>(주)제일엠이씨</t>
  </si>
  <si>
    <t>샘우골길52</t>
  </si>
  <si>
    <t>031-957-8120</t>
  </si>
  <si>
    <t>경기도 파주시 광탄면 마장리 146-1</t>
  </si>
  <si>
    <t>서울특별시 동작구 본동 48 1층</t>
  </si>
  <si>
    <t>156-812</t>
  </si>
  <si>
    <t>TH346103048</t>
  </si>
  <si>
    <t>창만간 22R15</t>
  </si>
  <si>
    <t>1012703987</t>
  </si>
  <si>
    <t>최영복</t>
  </si>
  <si>
    <t>한방 누룽지백숙</t>
  </si>
  <si>
    <t>보광로471번길36</t>
  </si>
  <si>
    <t>031-941-8058</t>
  </si>
  <si>
    <t>011-9734-5504</t>
  </si>
  <si>
    <t>경기도 파주시 광탄면 영장리 39-1</t>
  </si>
  <si>
    <t>경기도 파주시 광탄면 영장리 39-1 보광로471번길36</t>
  </si>
  <si>
    <t>PS340055404</t>
  </si>
  <si>
    <t>20010615</t>
  </si>
  <si>
    <t>영장간 155R6L1</t>
  </si>
  <si>
    <t>1012709124</t>
  </si>
  <si>
    <t>이복희</t>
  </si>
  <si>
    <t>너와집</t>
  </si>
  <si>
    <t>031-949-1841</t>
  </si>
  <si>
    <t>010-9349-4120</t>
  </si>
  <si>
    <t>경기도 파주시 광탄면 영장리 301-5</t>
  </si>
  <si>
    <t xml:space="preserve">경기도 파주시 광탄면 영장리 301-5 </t>
  </si>
  <si>
    <t>TH346081838</t>
  </si>
  <si>
    <t>영장간 102L7R1</t>
  </si>
  <si>
    <t>1012713743</t>
  </si>
  <si>
    <t>박승태</t>
  </si>
  <si>
    <t>장원갈비</t>
  </si>
  <si>
    <t>031-941-1881</t>
  </si>
  <si>
    <t>010-9227-0941</t>
  </si>
  <si>
    <t>경기도 파주시 광탄면 발랑리 61-7</t>
  </si>
  <si>
    <t xml:space="preserve">경기도 파주시 광탄면 발랑리 61-7 </t>
  </si>
  <si>
    <t>LG340305151</t>
  </si>
  <si>
    <t>20070117</t>
  </si>
  <si>
    <t>도마간 262R1</t>
  </si>
  <si>
    <t>1012718891</t>
  </si>
  <si>
    <t>허홍무</t>
  </si>
  <si>
    <t>5.2기업</t>
  </si>
  <si>
    <t>방축로62</t>
  </si>
  <si>
    <t>031-941-0094</t>
  </si>
  <si>
    <t>경기도 파주시 광탄면 방축리 283-7</t>
  </si>
  <si>
    <t>경기도 파주시 광탄면 방축리 283-7 방축로62</t>
  </si>
  <si>
    <t>TH346041156</t>
  </si>
  <si>
    <t>도마간 170L8L7R1</t>
  </si>
  <si>
    <t>1012722500</t>
  </si>
  <si>
    <t>양향숙</t>
  </si>
  <si>
    <t>한쌈&amp;한솥</t>
  </si>
  <si>
    <t>010-5744-4419</t>
  </si>
  <si>
    <t>경기도 파주시 광탄면 창만리 899</t>
  </si>
  <si>
    <t xml:space="preserve">경기도 파주시 광탄면 창만리 899 </t>
  </si>
  <si>
    <t>TH346104824</t>
  </si>
  <si>
    <t>도마간 201</t>
  </si>
  <si>
    <t>1013079473</t>
  </si>
  <si>
    <t>문산교회</t>
  </si>
  <si>
    <t>031-952-6006</t>
  </si>
  <si>
    <t>경기도 파주시 문산읍 문산리 95-39</t>
  </si>
  <si>
    <t xml:space="preserve">경기도 파주시 문산읍 문산리 95-39 </t>
  </si>
  <si>
    <t>PS340042367</t>
  </si>
  <si>
    <t>문산간 11R3R1L5</t>
  </si>
  <si>
    <t>1013086713</t>
  </si>
  <si>
    <t>필 노래짱</t>
  </si>
  <si>
    <t>031-954-0028</t>
  </si>
  <si>
    <t>010-3369-6642</t>
  </si>
  <si>
    <t>경기도 파주시 문산읍 문산리 10-31</t>
  </si>
  <si>
    <t xml:space="preserve">경기도 파주시 문산읍 문산리 10-31 </t>
  </si>
  <si>
    <t>LG340433425</t>
  </si>
  <si>
    <t>문산간 15R1</t>
  </si>
  <si>
    <t>1013088668</t>
  </si>
  <si>
    <t>문산경희한의원</t>
  </si>
  <si>
    <t>상가2층</t>
  </si>
  <si>
    <t>031-952-0780</t>
  </si>
  <si>
    <t>010-8609-8853</t>
  </si>
  <si>
    <t>경기도 파주시 문산읍 문산리 58-11</t>
  </si>
  <si>
    <t>경기도 파주시 문산읍 문산리 58-11 상가2층</t>
  </si>
  <si>
    <t>TH346039163</t>
  </si>
  <si>
    <t>문산간 11R4L7L10</t>
  </si>
  <si>
    <t>1013090012</t>
  </si>
  <si>
    <t>이길희</t>
  </si>
  <si>
    <t>서울미치과</t>
  </si>
  <si>
    <t>1리10-7번지4반</t>
  </si>
  <si>
    <t>031-953-2875</t>
  </si>
  <si>
    <t>011-9177-9775</t>
  </si>
  <si>
    <t>경기도 파주시 문산읍 문산리 10-7</t>
  </si>
  <si>
    <t>경기도 파주시 문산읍 문산리 10-7 1리10-7번지4반</t>
  </si>
  <si>
    <t>TH346039921</t>
  </si>
  <si>
    <t>1013090156</t>
  </si>
  <si>
    <t>이종림</t>
  </si>
  <si>
    <t>콘샌트</t>
  </si>
  <si>
    <t>031-952-7770</t>
  </si>
  <si>
    <t>011-738-0225</t>
  </si>
  <si>
    <t>LG150118842</t>
  </si>
  <si>
    <t>1013114247</t>
  </si>
  <si>
    <t>이석모</t>
  </si>
  <si>
    <t>NEO</t>
  </si>
  <si>
    <t>무지개당구장</t>
  </si>
  <si>
    <t>031-952-1237</t>
  </si>
  <si>
    <t>010-4708-5576</t>
  </si>
  <si>
    <t>경기도 파주시 문산읍 문산리 9-5</t>
  </si>
  <si>
    <t>경기도 파주시 문산읍 문산리 9-5 무지개당구장</t>
  </si>
  <si>
    <t>KH340008809</t>
  </si>
  <si>
    <t>20020226</t>
  </si>
  <si>
    <t>문산간 11H1</t>
  </si>
  <si>
    <t>1013114309</t>
  </si>
  <si>
    <t>손상권</t>
  </si>
  <si>
    <t>한진약국</t>
  </si>
  <si>
    <t>031-952-2277</t>
  </si>
  <si>
    <t>경기도 파주시 문산읍 문산리 9-6</t>
  </si>
  <si>
    <t xml:space="preserve">경기도 파주시 문산읍 문산리 9-6 </t>
  </si>
  <si>
    <t>SC341433727</t>
  </si>
  <si>
    <t>문산간 12</t>
  </si>
  <si>
    <t>1013118092</t>
  </si>
  <si>
    <t>김순귀</t>
  </si>
  <si>
    <t>이맛뼈다귀</t>
  </si>
  <si>
    <t>문향로12</t>
  </si>
  <si>
    <t>031-953-4937</t>
  </si>
  <si>
    <t>010-5123-7059</t>
  </si>
  <si>
    <t>경기도 파주시 문산읍 문산리 17-522</t>
  </si>
  <si>
    <t>경기도 파주시 문산읍 문산리 17-522 문향로12</t>
  </si>
  <si>
    <t>LG340648826</t>
  </si>
  <si>
    <t>20031126</t>
  </si>
  <si>
    <t>문산간 26L1</t>
  </si>
  <si>
    <t>1013119117</t>
  </si>
  <si>
    <t>문산 다문화센터</t>
  </si>
  <si>
    <t>6002068</t>
  </si>
  <si>
    <t>20070123</t>
  </si>
  <si>
    <t>문산간 5R1L1R1</t>
  </si>
  <si>
    <t>1013119135</t>
  </si>
  <si>
    <t>월드컵</t>
  </si>
  <si>
    <t>031-954-2010</t>
  </si>
  <si>
    <t>011-9055-1285</t>
  </si>
  <si>
    <t>경기도 파주시 문산읍 문산리 17</t>
  </si>
  <si>
    <t xml:space="preserve">경기도 파주시 문산읍 문산리 17 </t>
  </si>
  <si>
    <t>LG340227010</t>
  </si>
  <si>
    <t>19991119</t>
  </si>
  <si>
    <t>1013119590</t>
  </si>
  <si>
    <t>박정오</t>
  </si>
  <si>
    <t>와바</t>
  </si>
  <si>
    <t>031-953-7376</t>
  </si>
  <si>
    <t>010-3722-7375</t>
  </si>
  <si>
    <t>경기도 파주시 문산읍 문산리 17-105</t>
  </si>
  <si>
    <t xml:space="preserve">경기도 파주시 문산읍 문산리 17-105 </t>
  </si>
  <si>
    <t>TH346085994</t>
  </si>
  <si>
    <t>문산간 8</t>
  </si>
  <si>
    <t>1013119867</t>
  </si>
  <si>
    <t>원성철</t>
  </si>
  <si>
    <t>이디야커피</t>
  </si>
  <si>
    <t>3리21반빌터다방</t>
  </si>
  <si>
    <t>031-952-2837</t>
  </si>
  <si>
    <t>016-377-2289</t>
  </si>
  <si>
    <t>경기도 파주시 문산읍 문산리 9</t>
  </si>
  <si>
    <t>경기도 파주시 문산읍 문산리 9 3리21반빌터다방</t>
  </si>
  <si>
    <t>TH346124685</t>
  </si>
  <si>
    <t>20061120</t>
  </si>
  <si>
    <t>1013407617</t>
  </si>
  <si>
    <t>재)팀선교회</t>
  </si>
  <si>
    <t>재)팀선교회생명의</t>
  </si>
  <si>
    <t>010-5117-8766</t>
  </si>
  <si>
    <t>010-2724-6893</t>
  </si>
  <si>
    <t>경기도 파주시 조리읍 뇌조리 427-1</t>
  </si>
  <si>
    <t>서울특별시 종로구 송월동 32-43 재)팀선교회재정국</t>
  </si>
  <si>
    <t>110-101</t>
  </si>
  <si>
    <t>LG340458773</t>
  </si>
  <si>
    <t>신산간 5L1</t>
  </si>
  <si>
    <t>1013408019</t>
  </si>
  <si>
    <t>이승연</t>
  </si>
  <si>
    <t>목천유황오리농장</t>
  </si>
  <si>
    <t>뇌조리543-1</t>
  </si>
  <si>
    <t>031-946-1484</t>
  </si>
  <si>
    <t>경기도 파주시 조리읍 뇌조리 543-1</t>
  </si>
  <si>
    <t>경기도 파주시 조리읍 뇌조리 543-1 뇌조리543-1</t>
  </si>
  <si>
    <t>LG340732230</t>
  </si>
  <si>
    <t>20041231</t>
  </si>
  <si>
    <t>금덕간 14</t>
  </si>
  <si>
    <t>1013409526</t>
  </si>
  <si>
    <t>파주옥</t>
  </si>
  <si>
    <t>창고2</t>
  </si>
  <si>
    <t>011-9112-2251</t>
  </si>
  <si>
    <t>경기도 파주시 조리읍 뇌조리 460-3</t>
  </si>
  <si>
    <t>경기도 파주시 조리읍 뇌조리 460-3 창고2</t>
  </si>
  <si>
    <t>LG340182017</t>
  </si>
  <si>
    <t>신산간 23</t>
  </si>
  <si>
    <t>1013431966</t>
  </si>
  <si>
    <t>011-303-6865</t>
  </si>
  <si>
    <t>경기도 파주시 군내면 조산리 365</t>
  </si>
  <si>
    <t xml:space="preserve">경기도 파주시 군내면 조산리 365 </t>
  </si>
  <si>
    <t>6001150</t>
  </si>
  <si>
    <t>19980620</t>
  </si>
  <si>
    <t>판문간 280L17</t>
  </si>
  <si>
    <t>1016031847</t>
  </si>
  <si>
    <t>마숙현</t>
  </si>
  <si>
    <t>레스토랑</t>
  </si>
  <si>
    <t>식물감각</t>
  </si>
  <si>
    <t>031-957-3124</t>
  </si>
  <si>
    <t>010-5442-4479</t>
  </si>
  <si>
    <t>경기도 파주시 탄현면 법흥리 1652 식물감각</t>
  </si>
  <si>
    <t>TH346045629</t>
  </si>
  <si>
    <t>헤이리 H28-1</t>
  </si>
  <si>
    <t>1016173104</t>
  </si>
  <si>
    <t>김동철</t>
  </si>
  <si>
    <t>문산복합상가</t>
  </si>
  <si>
    <t>문산간11R4L8</t>
  </si>
  <si>
    <t>031-952-5626</t>
  </si>
  <si>
    <t>010-8634-5626</t>
  </si>
  <si>
    <t>경기도 파주시 문산읍 문산리 10-94</t>
  </si>
  <si>
    <t>경기도 파주시 문산읍 문산리 10-94 문산간11R4L8</t>
  </si>
  <si>
    <t>TH346071698</t>
  </si>
  <si>
    <t>20070108</t>
  </si>
  <si>
    <t>통일택지 27-1</t>
  </si>
  <si>
    <t>1016193574</t>
  </si>
  <si>
    <t>RUN 텔레콤</t>
  </si>
  <si>
    <t>031-948-7019</t>
  </si>
  <si>
    <t>경기도 파주시 금촌동 54-65</t>
  </si>
  <si>
    <t xml:space="preserve">경기도 파주시 금촌동 54-65 </t>
  </si>
  <si>
    <t>TH346098687</t>
  </si>
  <si>
    <t>1020056625</t>
  </si>
  <si>
    <t>이재권</t>
  </si>
  <si>
    <t>신아상사</t>
  </si>
  <si>
    <t>하우3길145-30</t>
  </si>
  <si>
    <t>011-286-7460</t>
  </si>
  <si>
    <t>경기도 파주시 야당동 256</t>
  </si>
  <si>
    <t>경기도 파주시 야당동 256 하우3길145-30</t>
  </si>
  <si>
    <t>LG340436045</t>
  </si>
  <si>
    <t>20050728</t>
  </si>
  <si>
    <t>죽원간 55L2</t>
  </si>
  <si>
    <t>1020064411</t>
  </si>
  <si>
    <t>이규석</t>
  </si>
  <si>
    <t>기아카크리닉</t>
  </si>
  <si>
    <t>031-945-1227</t>
  </si>
  <si>
    <t>010-5241-0421</t>
  </si>
  <si>
    <t>경기도 파주시 당하동 201-1</t>
  </si>
  <si>
    <t xml:space="preserve">경기도 파주시 당하동 201-1 </t>
  </si>
  <si>
    <t>LG340731469</t>
  </si>
  <si>
    <t>경직간 16L5L1</t>
  </si>
  <si>
    <t>1020070235</t>
  </si>
  <si>
    <t>김미향</t>
  </si>
  <si>
    <t>미리내</t>
  </si>
  <si>
    <t>016-353-1581</t>
  </si>
  <si>
    <t>경기도 파주시 야당동 178-31</t>
  </si>
  <si>
    <t xml:space="preserve">경기도 파주시 야당동 178-31 </t>
  </si>
  <si>
    <t>TH346099105</t>
  </si>
  <si>
    <t>20050721</t>
  </si>
  <si>
    <t>죽원간 91L2</t>
  </si>
  <si>
    <t>1020070244</t>
  </si>
  <si>
    <t>016-632-9947</t>
  </si>
  <si>
    <t>TH346098737</t>
  </si>
  <si>
    <t>1020070306</t>
  </si>
  <si>
    <t>이정환</t>
  </si>
  <si>
    <t>토지보신탕</t>
  </si>
  <si>
    <t>031-957-4704</t>
  </si>
  <si>
    <t>011-9914-7901</t>
  </si>
  <si>
    <t>경기도 파주시 야당동 178-63</t>
  </si>
  <si>
    <t>경기도 파주시 야당동 178-63 1층</t>
  </si>
  <si>
    <t>TH346098453</t>
  </si>
  <si>
    <t>1020070324</t>
  </si>
  <si>
    <t>감내토종닭</t>
  </si>
  <si>
    <t>031-942-3670</t>
  </si>
  <si>
    <t>011-9285-5693</t>
  </si>
  <si>
    <t>경기도 파주시 야당동 178-32</t>
  </si>
  <si>
    <t xml:space="preserve">경기도 파주시 야당동 178-32 </t>
  </si>
  <si>
    <t>TH346098476</t>
  </si>
  <si>
    <t>1020070333</t>
  </si>
  <si>
    <t>TH346098466</t>
  </si>
  <si>
    <t>1020174739</t>
  </si>
  <si>
    <t>(주)하나환경</t>
  </si>
  <si>
    <t>031-8071-1192</t>
  </si>
  <si>
    <t>경기도 파주시 조리읍 뇌조리 125-3</t>
  </si>
  <si>
    <t xml:space="preserve">경기도 파주시 조리읍 뇌조리 125-3 </t>
  </si>
  <si>
    <t>TH346098730</t>
  </si>
  <si>
    <t>20050720</t>
  </si>
  <si>
    <t>영릉간 47L19R12</t>
  </si>
  <si>
    <t>1020188074</t>
  </si>
  <si>
    <t>지동설</t>
  </si>
  <si>
    <t>송정빌딩</t>
  </si>
  <si>
    <t>011-9898-5791</t>
  </si>
  <si>
    <t>경기도 파주시 금촌동 307-42</t>
  </si>
  <si>
    <t>경기도 파주시 금촌동 307-42 공용</t>
  </si>
  <si>
    <t>LS340761825</t>
  </si>
  <si>
    <t>종점간 84L4R4</t>
  </si>
  <si>
    <t>1020230679</t>
  </si>
  <si>
    <t>이영훈</t>
  </si>
  <si>
    <t>어유지로27</t>
  </si>
  <si>
    <t>031-959-8666</t>
  </si>
  <si>
    <t>010-8772-3691</t>
  </si>
  <si>
    <t>경기도 파주시 적성면 어유지리 75-22</t>
  </si>
  <si>
    <t>경기도 파주시 적성면 어유지리 75-22 어유지로27</t>
  </si>
  <si>
    <t>TH346121537</t>
  </si>
  <si>
    <t>어유지 164</t>
  </si>
  <si>
    <t>1020261225</t>
  </si>
  <si>
    <t>송금순</t>
  </si>
  <si>
    <t>031-954-3392</t>
  </si>
  <si>
    <t>010-8950-1383</t>
  </si>
  <si>
    <t>경기도 파주시 문산읍 문산리 55-1</t>
  </si>
  <si>
    <t>경기도 파주시 문산읍 문산리 55-1 돈데이</t>
  </si>
  <si>
    <t>TH346098667</t>
  </si>
  <si>
    <t>문산간 11R4L5R1</t>
  </si>
  <si>
    <t>1020306348</t>
  </si>
  <si>
    <t>조성준</t>
  </si>
  <si>
    <t>민바리매운탕</t>
  </si>
  <si>
    <t>031-949-8266</t>
  </si>
  <si>
    <t>011-418-4838</t>
  </si>
  <si>
    <t>경기도 파주시 문발동 223-5</t>
  </si>
  <si>
    <t xml:space="preserve">경기도 파주시 문발동 223-5 </t>
  </si>
  <si>
    <t>LS340763369</t>
  </si>
  <si>
    <t>20051101</t>
  </si>
  <si>
    <t>동패간 4R7</t>
  </si>
  <si>
    <t>1020314525</t>
  </si>
  <si>
    <t>백순실</t>
  </si>
  <si>
    <t>금산갤러리</t>
  </si>
  <si>
    <t>031-957-6320</t>
  </si>
  <si>
    <t>010-9665-9605</t>
  </si>
  <si>
    <t>경기도 파주시 탄현면 법흥리 1652-140</t>
  </si>
  <si>
    <t xml:space="preserve">경기도 파주시 탄현면 법흥리 1652-140 </t>
  </si>
  <si>
    <t>LS340763440</t>
  </si>
  <si>
    <t>헤이리 M14-2</t>
  </si>
  <si>
    <t>1020333087</t>
  </si>
  <si>
    <t>김미영</t>
  </si>
  <si>
    <t>잔치집홍어</t>
  </si>
  <si>
    <t>031-8071-1020</t>
  </si>
  <si>
    <t>011-7015-6139</t>
  </si>
  <si>
    <t>경기도 파주시 조리읍 봉일천리 133-8</t>
  </si>
  <si>
    <t xml:space="preserve">경기도 파주시 조리읍 봉일천리 133-8 </t>
  </si>
  <si>
    <t>LG340731001</t>
  </si>
  <si>
    <t>20070314</t>
  </si>
  <si>
    <t>상지간 9L11</t>
  </si>
  <si>
    <t>1020343496</t>
  </si>
  <si>
    <t>오문환</t>
  </si>
  <si>
    <t>금촌북부점 현대자동차</t>
  </si>
  <si>
    <t>019-420-2715</t>
  </si>
  <si>
    <t>경기도 파주시 금촌동 424-107</t>
  </si>
  <si>
    <t xml:space="preserve">경기도 파주시 금촌동 424-107 </t>
  </si>
  <si>
    <t>TH340181706</t>
  </si>
  <si>
    <t>20060607</t>
  </si>
  <si>
    <t>금촌간 287R18</t>
  </si>
  <si>
    <t>1020354250</t>
  </si>
  <si>
    <t>나현문</t>
  </si>
  <si>
    <t>배성전자</t>
  </si>
  <si>
    <t>011-296-2087</t>
  </si>
  <si>
    <t>경기도 파주시 광탄면 발랑리 251-1</t>
  </si>
  <si>
    <t xml:space="preserve">경기도 파주시 광탄면 발랑리 251-1 </t>
  </si>
  <si>
    <t>KH340008785</t>
  </si>
  <si>
    <t>20051221</t>
  </si>
  <si>
    <t>도마간 240R12L1</t>
  </si>
  <si>
    <t>1020372999</t>
  </si>
  <si>
    <t>생선구이전문점</t>
  </si>
  <si>
    <t>031-952-0594</t>
  </si>
  <si>
    <t>010-4766-0998</t>
  </si>
  <si>
    <t>TH346104807</t>
  </si>
  <si>
    <t>20060425</t>
  </si>
  <si>
    <t>1020422631</t>
  </si>
  <si>
    <t>강은수</t>
  </si>
  <si>
    <t>오리마을</t>
  </si>
  <si>
    <t>두일골길34/ 들녁에오리마을</t>
  </si>
  <si>
    <t>031-942-5294</t>
  </si>
  <si>
    <t>010-3678-9254</t>
  </si>
  <si>
    <t>경기도 파주시 동패동 산32</t>
  </si>
  <si>
    <t>경기도 파주시 동패동 산32 두일골길34/ 들녁에오리마을</t>
  </si>
  <si>
    <t>TH346125301</t>
  </si>
  <si>
    <t>동패간 68L20L45R3L1L1</t>
  </si>
  <si>
    <t>1020441610</t>
  </si>
  <si>
    <t>김원배</t>
  </si>
  <si>
    <t>여호와문산회중</t>
  </si>
  <si>
    <t>031-952-0222</t>
  </si>
  <si>
    <t>010-2352-1914</t>
  </si>
  <si>
    <t>경기도 파주시 문산읍 당동리 412</t>
  </si>
  <si>
    <t xml:space="preserve">경기도 파주시 문산읍 당동리 412 </t>
  </si>
  <si>
    <t>TH346104679</t>
  </si>
  <si>
    <t>판문간 60L11L1R1</t>
  </si>
  <si>
    <t>1020442637</t>
  </si>
  <si>
    <t>이병태</t>
  </si>
  <si>
    <t>약수암납골당</t>
  </si>
  <si>
    <t>031-952-4801</t>
  </si>
  <si>
    <t>010-6779-4408</t>
  </si>
  <si>
    <t>경기도 파주시 파주읍 연풍리 347</t>
  </si>
  <si>
    <t>경기도 파주시 파주읍 연풍리 347 약수암납골당</t>
  </si>
  <si>
    <t>PS340181703</t>
  </si>
  <si>
    <t>방축간 24R16L4</t>
  </si>
  <si>
    <t>1020460527</t>
  </si>
  <si>
    <t>전태성</t>
  </si>
  <si>
    <t>금릉로77</t>
  </si>
  <si>
    <t>031-943-4058</t>
  </si>
  <si>
    <t>016-221-2264</t>
  </si>
  <si>
    <t>경기도 파주시 금능동 447-2</t>
  </si>
  <si>
    <t>경기도 파주시 금능동 447-2 금릉로77</t>
  </si>
  <si>
    <t>LG340228458</t>
  </si>
  <si>
    <t>교삼 J28-4</t>
  </si>
  <si>
    <t>1020474022</t>
  </si>
  <si>
    <t>최현권</t>
  </si>
  <si>
    <t>카스토리자동차공업사</t>
  </si>
  <si>
    <t>나동세차장</t>
  </si>
  <si>
    <t>031-946-2962</t>
  </si>
  <si>
    <t>017-213-3545</t>
  </si>
  <si>
    <t>경기도 파주시 야동동 138-8</t>
  </si>
  <si>
    <t>경기도 파주시 야동동 138-8 나동세차장</t>
  </si>
  <si>
    <t>TH346103070</t>
  </si>
  <si>
    <t>월롱간 230</t>
  </si>
  <si>
    <t>1020480113</t>
  </si>
  <si>
    <t>유엔아이마트</t>
  </si>
  <si>
    <t>031-943-9483</t>
  </si>
  <si>
    <t>010-4046-3851</t>
  </si>
  <si>
    <t>경기도 파주시 금촌동 424-23</t>
  </si>
  <si>
    <t xml:space="preserve">경기도 파주시 금촌동 424-23 </t>
  </si>
  <si>
    <t>TH346103024</t>
  </si>
  <si>
    <t>금촌간 317</t>
  </si>
  <si>
    <t>1020493813</t>
  </si>
  <si>
    <t>김병억</t>
  </si>
  <si>
    <t>중앙시장102동203호</t>
  </si>
  <si>
    <t>독서실</t>
  </si>
  <si>
    <t>011-743-1915</t>
  </si>
  <si>
    <t>경기도 파주시 문산읍 문산리 10-92 독서실</t>
  </si>
  <si>
    <t>TH346104605</t>
  </si>
  <si>
    <t>20060429</t>
  </si>
  <si>
    <t>문산간 11R4L7</t>
  </si>
  <si>
    <t>1020579179</t>
  </si>
  <si>
    <t>이종훈</t>
  </si>
  <si>
    <t>아로하치킨</t>
  </si>
  <si>
    <t>031-949-9210</t>
  </si>
  <si>
    <t>010-6489-3847</t>
  </si>
  <si>
    <t>경기도 파주시 아동동 275-16 아로하치킨</t>
  </si>
  <si>
    <t>TH346103839</t>
  </si>
  <si>
    <t>1020592537</t>
  </si>
  <si>
    <t>(주)벨라노이</t>
  </si>
  <si>
    <t>송학1길82</t>
  </si>
  <si>
    <t>031-902-0390</t>
  </si>
  <si>
    <t>010-9442-0204</t>
  </si>
  <si>
    <t>경기도 파주시 야당동 192-9</t>
  </si>
  <si>
    <t>경기도 파주시 야당동 192-9 송학1길82</t>
  </si>
  <si>
    <t>TH346104883</t>
  </si>
  <si>
    <t>죽원간 91R11L1</t>
  </si>
  <si>
    <t>1020595491</t>
  </si>
  <si>
    <t>구경모</t>
  </si>
  <si>
    <t>016-220-2236</t>
  </si>
  <si>
    <t>경기도 파주시 문산읍 이천리 445-21</t>
  </si>
  <si>
    <t xml:space="preserve">경기도 파주시 문산읍 이천리 445-21 </t>
  </si>
  <si>
    <t>TH346103422</t>
  </si>
  <si>
    <t>법원간 100L3R2</t>
  </si>
  <si>
    <t>1020603801</t>
  </si>
  <si>
    <t>서혁수</t>
  </si>
  <si>
    <t>은혜교회</t>
  </si>
  <si>
    <t>031-942-4781</t>
  </si>
  <si>
    <t>010-9086-4542</t>
  </si>
  <si>
    <t>경기도 파주시 금촌동 413-4</t>
  </si>
  <si>
    <t>경기도 파주시 금촌동 413-4 305</t>
  </si>
  <si>
    <t>TH346117900</t>
  </si>
  <si>
    <t>20061014</t>
  </si>
  <si>
    <t>1020664665</t>
  </si>
  <si>
    <t>고원철</t>
  </si>
  <si>
    <t>Lotte제과(주)</t>
  </si>
  <si>
    <t>011-9739-9393</t>
  </si>
  <si>
    <t>경기도 파주시 조리읍 오산리 111-2</t>
  </si>
  <si>
    <t>경기도 파주시 조리읍 오산리 111-2 Lotte제과(주)</t>
  </si>
  <si>
    <t>TH346117904</t>
  </si>
  <si>
    <t>신산간 47L1H1</t>
  </si>
  <si>
    <t>1020670649</t>
  </si>
  <si>
    <t>산돌식당</t>
  </si>
  <si>
    <t>010-3994-2732</t>
  </si>
  <si>
    <t>010-4508-3628</t>
  </si>
  <si>
    <t>경기도 파주시 광탄면 창만리 453-10</t>
  </si>
  <si>
    <t>경기도 파주시 광탄면 창만리 453-10 산돌식당</t>
  </si>
  <si>
    <t>TH346124924</t>
  </si>
  <si>
    <t>20061215</t>
  </si>
  <si>
    <t>분수간 102L23</t>
  </si>
  <si>
    <t>1020699441</t>
  </si>
  <si>
    <t>남상익</t>
  </si>
  <si>
    <t>경로당</t>
  </si>
  <si>
    <t>031-941-0803</t>
  </si>
  <si>
    <t>011-9981-6482</t>
  </si>
  <si>
    <t>경기도 파주시 광탄면 발랑리 469-3</t>
  </si>
  <si>
    <t>경기도 파주시 광탄면 발랑리 469-3 경로당</t>
  </si>
  <si>
    <t>LG340315025</t>
  </si>
  <si>
    <t>20061024</t>
  </si>
  <si>
    <t>도마간 237</t>
  </si>
  <si>
    <t>1020700322</t>
  </si>
  <si>
    <t>주영모</t>
  </si>
  <si>
    <t>010-7353-6707</t>
  </si>
  <si>
    <t>경기도 파주시 신촌동 43-19</t>
  </si>
  <si>
    <t xml:space="preserve">경기도 시흥시 매화동 120 </t>
  </si>
  <si>
    <t>429-816</t>
  </si>
  <si>
    <t>TH346117902</t>
  </si>
  <si>
    <t>장능간 54L27L9</t>
  </si>
  <si>
    <t>1020758591</t>
  </si>
  <si>
    <t>신승희</t>
  </si>
  <si>
    <t>현대그린 써비스</t>
  </si>
  <si>
    <t>031-952-7304</t>
  </si>
  <si>
    <t>010-9246-9185</t>
  </si>
  <si>
    <t>경기도 파주시 파주읍 봉서리 392-3</t>
  </si>
  <si>
    <t xml:space="preserve">경기도 파주시 파주읍 봉서리 392-3 </t>
  </si>
  <si>
    <t>TH346125125</t>
  </si>
  <si>
    <t>광탄간 53L9R2R2</t>
  </si>
  <si>
    <t>1020968169</t>
  </si>
  <si>
    <t>심태수</t>
  </si>
  <si>
    <t>청솔로402번길138</t>
  </si>
  <si>
    <t>031-958-6396</t>
  </si>
  <si>
    <t>019-434-3776</t>
  </si>
  <si>
    <t>경기도 파주시 파평면 늘노리 138</t>
  </si>
  <si>
    <t>경기도 파주시 파평면 늘노리 138 청솔로402번길138</t>
  </si>
  <si>
    <t>KH340085851</t>
  </si>
  <si>
    <t>20070308</t>
  </si>
  <si>
    <t>파평간 263R13</t>
  </si>
  <si>
    <t>1000326364</t>
  </si>
  <si>
    <t>마지초등학교</t>
  </si>
  <si>
    <t>술이홀통일체험학습장</t>
  </si>
  <si>
    <t>달빛길46</t>
  </si>
  <si>
    <t>031-959-1031</t>
  </si>
  <si>
    <t>경기도 파주시 적성면 가월리 114-5</t>
  </si>
  <si>
    <t>경기도 파주시 적성면 마지리 60-4 마지초등학교 행정실</t>
  </si>
  <si>
    <t>08350018874</t>
  </si>
  <si>
    <t>설마간 214R5R2R2</t>
  </si>
  <si>
    <t>1003759444</t>
  </si>
  <si>
    <t>이영만</t>
  </si>
  <si>
    <t>신나는유치원</t>
  </si>
  <si>
    <t>031-953-5340</t>
  </si>
  <si>
    <t>010-8739-5438</t>
  </si>
  <si>
    <t>경기도 파주시 파주읍 봉서리 231</t>
  </si>
  <si>
    <t xml:space="preserve">경기도 파주시 파주읍 봉서리 231 </t>
  </si>
  <si>
    <t>NJ340025955</t>
  </si>
  <si>
    <t>20090817</t>
  </si>
  <si>
    <t>광탄간 60L27</t>
  </si>
  <si>
    <t>1020194192</t>
  </si>
  <si>
    <t>김성희</t>
  </si>
  <si>
    <t>늘푸른교회</t>
  </si>
  <si>
    <t>경기도 파주시 파주읍 봉서리 382-3</t>
  </si>
  <si>
    <t>경기도 파주시 파주읍 봉서리 382-3 1층</t>
  </si>
  <si>
    <t>TH346098702</t>
  </si>
  <si>
    <t>1006353465</t>
  </si>
  <si>
    <t>조영민</t>
  </si>
  <si>
    <t>예산철강공업</t>
  </si>
  <si>
    <t>운정1길74</t>
  </si>
  <si>
    <t>019-242-0048</t>
  </si>
  <si>
    <t>경기도 파주시 야당동 292-10</t>
  </si>
  <si>
    <t>경기도 파주시 야당동 292-10 운정1길74</t>
  </si>
  <si>
    <t>TH346067093</t>
  </si>
  <si>
    <t>20090727</t>
  </si>
  <si>
    <t>죽원간 43R1</t>
  </si>
  <si>
    <t>1009354253</t>
  </si>
  <si>
    <t>김향진</t>
  </si>
  <si>
    <t>건우위생산업</t>
  </si>
  <si>
    <t>011-355-1625</t>
  </si>
  <si>
    <t>010-5155-8300</t>
  </si>
  <si>
    <t>경기도 파주시 오도동 263-1</t>
  </si>
  <si>
    <t xml:space="preserve">경기도 파주시 오도동 263-1 </t>
  </si>
  <si>
    <t>LG340732245</t>
  </si>
  <si>
    <t>20041221</t>
  </si>
  <si>
    <t>교하간 33L38L4</t>
  </si>
  <si>
    <t>1009732327</t>
  </si>
  <si>
    <t>에덴싱크</t>
  </si>
  <si>
    <t>010-8817-8585</t>
  </si>
  <si>
    <t>경기도 파주시 광탄면 용미리 545-13</t>
  </si>
  <si>
    <t>경기도 파주시 광탄면 용미리 545-13 .</t>
  </si>
  <si>
    <t>LG340426732</t>
  </si>
  <si>
    <t>용미간 103R22L2</t>
  </si>
  <si>
    <t>1009757185</t>
  </si>
  <si>
    <t>윤한섭</t>
  </si>
  <si>
    <t>가농기업</t>
  </si>
  <si>
    <t>외화산길292</t>
  </si>
  <si>
    <t>031-947-7660</t>
  </si>
  <si>
    <t>010-9923-8094</t>
  </si>
  <si>
    <t>경기도 파주시 광탄면 신산리 444-2</t>
  </si>
  <si>
    <t>경기도 파주시 광탄면 신산리 444-2 외화산길292</t>
  </si>
  <si>
    <t>LG340169573</t>
  </si>
  <si>
    <t>19990331</t>
  </si>
  <si>
    <t>신산간 92L29R1</t>
  </si>
  <si>
    <t>1010650751</t>
  </si>
  <si>
    <t>이대봉</t>
  </si>
  <si>
    <t>신화산업</t>
  </si>
  <si>
    <t>팔학골길97</t>
  </si>
  <si>
    <t>031-945-3018</t>
  </si>
  <si>
    <t>011-242-4148</t>
  </si>
  <si>
    <t>경기도 파주시 조리읍 봉일천리 62-90</t>
  </si>
  <si>
    <t>경기도 파주시 조리읍 봉일천리 62-90 팔학골길97</t>
  </si>
  <si>
    <t>TH346120183</t>
  </si>
  <si>
    <t>20061004</t>
  </si>
  <si>
    <t>영릉간 106L26</t>
  </si>
  <si>
    <t>1012323488</t>
  </si>
  <si>
    <t>다마요팩</t>
  </si>
  <si>
    <t>검산로422</t>
  </si>
  <si>
    <t>031-946-1601</t>
  </si>
  <si>
    <t>010-5234-8761</t>
  </si>
  <si>
    <t>경기도 파주시 탄현면 축현리 120-1</t>
  </si>
  <si>
    <t>경기도 파주시 탄현면 축현리 120-1 검산로422</t>
  </si>
  <si>
    <t>0146103</t>
  </si>
  <si>
    <t>축현간 177L8</t>
  </si>
  <si>
    <t>1012720110</t>
  </si>
  <si>
    <t>이희순</t>
  </si>
  <si>
    <t>호산에이스식당</t>
  </si>
  <si>
    <t>방축로52(스틸이미지)</t>
  </si>
  <si>
    <t>031-948-3165</t>
  </si>
  <si>
    <t>011-261-6784</t>
  </si>
  <si>
    <t>경기도 파주시 광탄면 방축리 283</t>
  </si>
  <si>
    <t>경기도 파주시 광탄면 방축리 283 방축로52(스틸이미지)</t>
  </si>
  <si>
    <t>PS340055432</t>
  </si>
  <si>
    <t>도마간 170L8L4</t>
  </si>
  <si>
    <t>1020148572</t>
  </si>
  <si>
    <t>김태진</t>
  </si>
  <si>
    <t>다섯수레</t>
  </si>
  <si>
    <t>031-955-2611</t>
  </si>
  <si>
    <t>경기도 파주시 문발동 500-12</t>
  </si>
  <si>
    <t>경기도 파주시 문발동 500-12 출판단지</t>
  </si>
  <si>
    <t>LG340322473</t>
  </si>
  <si>
    <t>20050805</t>
  </si>
  <si>
    <t>출이로 R2-1-1</t>
  </si>
  <si>
    <t>1020372882</t>
  </si>
  <si>
    <t>이동희</t>
  </si>
  <si>
    <t>대성아텍스</t>
  </si>
  <si>
    <t>031-954-2707</t>
  </si>
  <si>
    <t>010-6204-6957</t>
  </si>
  <si>
    <t>경기도 파주시 파주읍 백석리 433-5</t>
  </si>
  <si>
    <t>경기도 파주시 파주읍 백석리 433-5 대성아텍스</t>
  </si>
  <si>
    <t>TH346104038</t>
  </si>
  <si>
    <t>송강지 17L7AL1</t>
  </si>
  <si>
    <t>1020656870</t>
  </si>
  <si>
    <t>오재권</t>
  </si>
  <si>
    <t>제일 S.G.D</t>
  </si>
  <si>
    <t>031-957-2460</t>
  </si>
  <si>
    <t>011-727-8040</t>
  </si>
  <si>
    <t>경기도 파주시 광탄면 분수리 101-4</t>
  </si>
  <si>
    <t xml:space="preserve">경기도 파주시 광탄면 분수리 101-4 </t>
  </si>
  <si>
    <t>TH346120028</t>
  </si>
  <si>
    <t>분수간 197L3</t>
  </si>
  <si>
    <t>1021047368</t>
  </si>
  <si>
    <t>윤병업</t>
  </si>
  <si>
    <t>협우기연</t>
  </si>
  <si>
    <t>정진가구</t>
  </si>
  <si>
    <t>031-942-8944</t>
  </si>
  <si>
    <t>011-313-3485</t>
  </si>
  <si>
    <t>경기도 파주시 맥금동 663</t>
  </si>
  <si>
    <t>경기도 파주시 탄현면 법흥리 1-3 정진가구 귀하</t>
  </si>
  <si>
    <t>06340096263</t>
  </si>
  <si>
    <t>검산간 121R5R2</t>
  </si>
  <si>
    <t>1000330518</t>
  </si>
  <si>
    <t>이연범</t>
  </si>
  <si>
    <t>031-958-5060</t>
  </si>
  <si>
    <t>010-6495-5060</t>
  </si>
  <si>
    <t>경기도 파주시 적성면 객현리 148</t>
  </si>
  <si>
    <t xml:space="preserve">경기도 파주시 적성면 객현리 148 </t>
  </si>
  <si>
    <t>LG340213939</t>
  </si>
  <si>
    <t>어유지 65R6AR1</t>
  </si>
  <si>
    <t>1000330796</t>
  </si>
  <si>
    <t>정환식</t>
  </si>
  <si>
    <t>031-959-1771</t>
  </si>
  <si>
    <t>011-9073-1771</t>
  </si>
  <si>
    <t>경기도 파주시 적성면 율포리 132-1</t>
  </si>
  <si>
    <t xml:space="preserve">경기도 파주시 적성면 율포리 132-1 </t>
  </si>
  <si>
    <t>TH346038951</t>
  </si>
  <si>
    <t>어유지 54R19L3R6L15</t>
  </si>
  <si>
    <t>1000361752</t>
  </si>
  <si>
    <t>교남재단화훼농장</t>
  </si>
  <si>
    <t>경기도 파주시 적성면 어유지리 122-4</t>
  </si>
  <si>
    <t>경기도 파주시 적성면 어유지리 122-4 교남재단화훼농장</t>
  </si>
  <si>
    <t>0146094</t>
  </si>
  <si>
    <t>19980715</t>
  </si>
  <si>
    <t>1000366301</t>
  </si>
  <si>
    <t>010-6326-6028</t>
  </si>
  <si>
    <t>경기도 파주시 적성면 어유지리 47</t>
  </si>
  <si>
    <t xml:space="preserve">경기도 파주시 적성면 어유지리 47 </t>
  </si>
  <si>
    <t>PS340087763</t>
  </si>
  <si>
    <t>어유지 153R6</t>
  </si>
  <si>
    <t>1000366793</t>
  </si>
  <si>
    <t>장기덕</t>
  </si>
  <si>
    <t>031-959-4207</t>
  </si>
  <si>
    <t>010-3179-4207</t>
  </si>
  <si>
    <t>경기도 파주시 적성면 장현리 153</t>
  </si>
  <si>
    <t xml:space="preserve">경기도 파주시 적성면 장현리 153 </t>
  </si>
  <si>
    <t>TH346087482</t>
  </si>
  <si>
    <t>20060620</t>
  </si>
  <si>
    <t>어유지 88R20L9</t>
  </si>
  <si>
    <t>1001393066</t>
  </si>
  <si>
    <t>양규수</t>
  </si>
  <si>
    <t>양돈</t>
  </si>
  <si>
    <t>술이홀로1277</t>
  </si>
  <si>
    <t>031-958-1961</t>
  </si>
  <si>
    <t>010-8922-9794</t>
  </si>
  <si>
    <t>경기도 파주시 법원읍 법원리 648-1</t>
  </si>
  <si>
    <t>413-870</t>
  </si>
  <si>
    <t xml:space="preserve">경기도 파주시 법원읍 법원리 656 </t>
  </si>
  <si>
    <t>0146120</t>
  </si>
  <si>
    <t>천현간 136L9L1</t>
  </si>
  <si>
    <t>1001393119</t>
  </si>
  <si>
    <t>경기도 파주시 법원읍 법원리 656</t>
  </si>
  <si>
    <t>경기도 파주시 법원읍 법원리 656 술이홀로1277</t>
  </si>
  <si>
    <t>PS340055205</t>
  </si>
  <si>
    <t>20040930</t>
  </si>
  <si>
    <t>천현간 136L8</t>
  </si>
  <si>
    <t>1001430105</t>
  </si>
  <si>
    <t>권오석</t>
  </si>
  <si>
    <t>031-958-1415</t>
  </si>
  <si>
    <t>010-5330-8460</t>
  </si>
  <si>
    <t>경기도 파주시 법원읍 대능리 45-3</t>
  </si>
  <si>
    <t xml:space="preserve">경기도 파주시 법원읍 대능리 45-3 </t>
  </si>
  <si>
    <t>LG340317073</t>
  </si>
  <si>
    <t>20001216</t>
  </si>
  <si>
    <t>갈곡지 98</t>
  </si>
  <si>
    <t>1003335456</t>
  </si>
  <si>
    <t>주윤문</t>
  </si>
  <si>
    <t>031-958-0605</t>
  </si>
  <si>
    <t>019-9747-0605</t>
  </si>
  <si>
    <t>경기도 파주시 파평면 늘노리 26</t>
  </si>
  <si>
    <t xml:space="preserve">경기도 파주시 파평면 늘노리 26 </t>
  </si>
  <si>
    <t>0141433</t>
  </si>
  <si>
    <t>19981228</t>
  </si>
  <si>
    <t>파평간 270R6R4L2</t>
  </si>
  <si>
    <t>1003337908</t>
  </si>
  <si>
    <t>김수형</t>
  </si>
  <si>
    <t>031-958-3110</t>
  </si>
  <si>
    <t>011-9142-3338</t>
  </si>
  <si>
    <t>경기도 파주시 파평면 늘노리 163-3</t>
  </si>
  <si>
    <t>경기도 파주시 파평면 늘노리 163-3 저온창고</t>
  </si>
  <si>
    <t>LG340433018</t>
  </si>
  <si>
    <t>파평간 257R3L1</t>
  </si>
  <si>
    <t>1003352935</t>
  </si>
  <si>
    <t>명인용</t>
  </si>
  <si>
    <t>관정 /명인농장</t>
  </si>
  <si>
    <t>011-266-8791</t>
  </si>
  <si>
    <t>경기도 파주시 파평면 장파리 298-3</t>
  </si>
  <si>
    <t>413-881</t>
  </si>
  <si>
    <t>경기도 파주시 파평면 장파리 301 명인농장</t>
  </si>
  <si>
    <t>TH346085513</t>
  </si>
  <si>
    <t>20030227</t>
  </si>
  <si>
    <t>적성간 193L44R2R3R14R3</t>
  </si>
  <si>
    <t>1003766837</t>
  </si>
  <si>
    <t>이은환</t>
  </si>
  <si>
    <t>부곡리95-1</t>
  </si>
  <si>
    <t>031-952-0689</t>
  </si>
  <si>
    <t>011-9065-0689</t>
  </si>
  <si>
    <t>경기도 파주시 파주읍 부곡리 95-1</t>
  </si>
  <si>
    <t>경기도 파주시 파주읍 부곡리 95-1 부곡리95-1</t>
  </si>
  <si>
    <t>LG340207321</t>
  </si>
  <si>
    <t>19990918</t>
  </si>
  <si>
    <t>도마간 122L3AL1</t>
  </si>
  <si>
    <t>1006304198</t>
  </si>
  <si>
    <t>유영승</t>
  </si>
  <si>
    <t>그린어스영농조합</t>
  </si>
  <si>
    <t>건조기 천정구로116</t>
  </si>
  <si>
    <t>031-941-4763</t>
  </si>
  <si>
    <t>010-8766-4763</t>
  </si>
  <si>
    <t>경기도 파주시 당하동 294</t>
  </si>
  <si>
    <t>경기도 파주시 와동동 1 동문1차아파트 102-504</t>
  </si>
  <si>
    <t>413-734</t>
  </si>
  <si>
    <t>TH346043091</t>
  </si>
  <si>
    <t>경직간 13L1</t>
  </si>
  <si>
    <t>1006780333</t>
  </si>
  <si>
    <t>김석만</t>
  </si>
  <si>
    <t>010-4114-8732</t>
  </si>
  <si>
    <t>경기도 파주시 파주읍 봉암리 992</t>
  </si>
  <si>
    <t xml:space="preserve">경기도 파주시 파주읍 봉암리 992 </t>
  </si>
  <si>
    <t>6113662</t>
  </si>
  <si>
    <t>19980806</t>
  </si>
  <si>
    <t>광탄간 161R3</t>
  </si>
  <si>
    <t>1006784730</t>
  </si>
  <si>
    <t>손승기</t>
  </si>
  <si>
    <t>건조기</t>
  </si>
  <si>
    <t>공수물길21</t>
  </si>
  <si>
    <t>011-9935-8988</t>
  </si>
  <si>
    <t>경기도 파주시 월롱면 영태리 806</t>
  </si>
  <si>
    <t>경기도 파주시 월롱면 영태리 806 공수물길21</t>
  </si>
  <si>
    <t>TH346040399</t>
  </si>
  <si>
    <t>20020911</t>
  </si>
  <si>
    <t>월롱간 162L13H1</t>
  </si>
  <si>
    <t>1009348555</t>
  </si>
  <si>
    <t>010-5538-4944</t>
  </si>
  <si>
    <t>경기도 파주시 연다산동 764-3</t>
  </si>
  <si>
    <t xml:space="preserve">경기도 파주시 연다산동 764-3 </t>
  </si>
  <si>
    <t>LG340458596</t>
  </si>
  <si>
    <t>교하간 33L23L13L2</t>
  </si>
  <si>
    <t>1010683770</t>
  </si>
  <si>
    <t>김종성</t>
  </si>
  <si>
    <t>031-944-3667</t>
  </si>
  <si>
    <t>경기도 파주시 조리읍 장곡리 465-1</t>
  </si>
  <si>
    <t>경기도 파주시 조리읍 장곡리 465-1 장미재배</t>
  </si>
  <si>
    <t>LG340316271</t>
  </si>
  <si>
    <t>20001215</t>
  </si>
  <si>
    <t>영릉간 129L1</t>
  </si>
  <si>
    <t>1012686764</t>
  </si>
  <si>
    <t>민홍진</t>
  </si>
  <si>
    <t>031-947-3358</t>
  </si>
  <si>
    <t>011-478-5236</t>
  </si>
  <si>
    <t>경기도 파주시 광탄면 마장리 222</t>
  </si>
  <si>
    <t>경기도 파주시 광탄면 마장리 222 1리</t>
  </si>
  <si>
    <t>LG340308863</t>
  </si>
  <si>
    <t>창만간 36R10L1</t>
  </si>
  <si>
    <t>1012721529</t>
  </si>
  <si>
    <t>신명희</t>
  </si>
  <si>
    <t>031-941-6603</t>
  </si>
  <si>
    <t>010-2379-4533</t>
  </si>
  <si>
    <t>경기도 파주시 광탄면 방축리 17-7</t>
  </si>
  <si>
    <t xml:space="preserve">경기도 파주시 광탄면 방축리 17-7 </t>
  </si>
  <si>
    <t>TH346103416</t>
  </si>
  <si>
    <t>갈곡지 5R5R1</t>
  </si>
  <si>
    <t>1020273800</t>
  </si>
  <si>
    <t>강애심</t>
  </si>
  <si>
    <t>031-958-5224</t>
  </si>
  <si>
    <t>011-473-5224</t>
  </si>
  <si>
    <t>경기도 파주시 법원읍 갈곡리 304</t>
  </si>
  <si>
    <t xml:space="preserve">경기도 파주시 법원읍 갈곡리 304 </t>
  </si>
  <si>
    <t>TH346125164</t>
  </si>
  <si>
    <t>갈곡지 165L10L9R1</t>
  </si>
  <si>
    <t>1020689292</t>
  </si>
  <si>
    <t>이석근</t>
  </si>
  <si>
    <t>031-943-6857</t>
  </si>
  <si>
    <t>019-335-6857</t>
  </si>
  <si>
    <t>경기도 파주시 와동동 793</t>
  </si>
  <si>
    <t xml:space="preserve">경기도 파주시 와동동 793 </t>
  </si>
  <si>
    <t>TH346116270</t>
  </si>
  <si>
    <t>죽원간 9L26</t>
  </si>
  <si>
    <t>1020986899</t>
  </si>
  <si>
    <t>박행자</t>
  </si>
  <si>
    <t>010-4718-3838</t>
  </si>
  <si>
    <t>경기도 파주시 당하동 435</t>
  </si>
  <si>
    <t xml:space="preserve">경기도 파주시 당하동 435 </t>
  </si>
  <si>
    <t>KH340008744</t>
  </si>
  <si>
    <t>서패간 89L8</t>
  </si>
  <si>
    <t>1009731667</t>
  </si>
  <si>
    <t>용일기업</t>
  </si>
  <si>
    <t>샘말길72</t>
  </si>
  <si>
    <t>031-943-1388</t>
  </si>
  <si>
    <t>011-9080-1451</t>
  </si>
  <si>
    <t>경기도 파주시 광탄면 용미리 524-4</t>
  </si>
  <si>
    <t>경기도 파주시 광탄면 용미리 524-4 샘말길72</t>
  </si>
  <si>
    <t>TH346103328</t>
  </si>
  <si>
    <t>용미간 103R4R7R1</t>
  </si>
  <si>
    <t>1020170902</t>
  </si>
  <si>
    <t>김경희</t>
  </si>
  <si>
    <t>옥돌내길47</t>
  </si>
  <si>
    <t>010-5491-9151</t>
  </si>
  <si>
    <t>경기도 파주시 월롱면 덕은리 509-6</t>
  </si>
  <si>
    <t>경기도 파주시 월롱면 덕은리 509-6 옥돌내길47</t>
  </si>
  <si>
    <t>TH346099186</t>
  </si>
  <si>
    <t>금승지 11R1H1L1</t>
  </si>
  <si>
    <t>1020187654</t>
  </si>
  <si>
    <t>이정원</t>
  </si>
  <si>
    <t>들녘출판사</t>
  </si>
  <si>
    <t>010-6238-0815</t>
  </si>
  <si>
    <t>경기도 파주시 문발동 513-9</t>
  </si>
  <si>
    <t>경기도 파주시 문발동 513-9 들녘출판사</t>
  </si>
  <si>
    <t>LS340763382</t>
  </si>
  <si>
    <t>출사로 L3-3</t>
  </si>
  <si>
    <t>1013440741</t>
  </si>
  <si>
    <t>통일장단간가로등4</t>
  </si>
  <si>
    <t>TH346038438</t>
  </si>
  <si>
    <t>판문간 176R1L1R11</t>
  </si>
  <si>
    <t>1000327452</t>
  </si>
  <si>
    <t>정운성</t>
  </si>
  <si>
    <t>태양농원</t>
  </si>
  <si>
    <t>설마천로376</t>
  </si>
  <si>
    <t>02-355-5082</t>
  </si>
  <si>
    <t>011-477-3868</t>
  </si>
  <si>
    <t>경기도 파주시 적성면 설마리 169</t>
  </si>
  <si>
    <t>경기도 파주시 적성면 설마리 169 설마천로376</t>
  </si>
  <si>
    <t>TH346056812</t>
  </si>
  <si>
    <t>적성간 341R41L3</t>
  </si>
  <si>
    <t>1020187645</t>
  </si>
  <si>
    <t>LS340763383</t>
  </si>
  <si>
    <t>1020495615</t>
  </si>
  <si>
    <t>(주)열린교육</t>
  </si>
  <si>
    <t>(301호)쇄재로120</t>
  </si>
  <si>
    <t>010-3306-8952</t>
  </si>
  <si>
    <t>경기도 파주시 금능동 433-5</t>
  </si>
  <si>
    <t>경기도 파주시 금능동 433-5 (301호)쇄재로120</t>
  </si>
  <si>
    <t>TH346124771</t>
  </si>
  <si>
    <t>금촌택지 29-3</t>
  </si>
  <si>
    <t>1003744718</t>
  </si>
  <si>
    <t>매바위길132</t>
  </si>
  <si>
    <t>경기도 파주시 파주읍 백석리 153-5</t>
  </si>
  <si>
    <t>경기도 파주시 파주읍 백석리 153-5 매바위길132</t>
  </si>
  <si>
    <t>TH346085995</t>
  </si>
  <si>
    <t>백석지 22R9L1L1</t>
  </si>
  <si>
    <t>1007716526</t>
  </si>
  <si>
    <t>한명옥</t>
  </si>
  <si>
    <t>010-3014-1024</t>
  </si>
  <si>
    <t>TH346104923</t>
  </si>
  <si>
    <t>1013091654</t>
  </si>
  <si>
    <t>정현용</t>
  </si>
  <si>
    <t>팝스토어문산점</t>
  </si>
  <si>
    <t>문산로20</t>
  </si>
  <si>
    <t>010-6211-9644</t>
  </si>
  <si>
    <t>경기도 파주시 문산읍 문산리 8-9</t>
  </si>
  <si>
    <t>경기도 파주시 문산읍 문산리 8-9 문산로20</t>
  </si>
  <si>
    <t>LG340210689</t>
  </si>
  <si>
    <t>20000205</t>
  </si>
  <si>
    <t>1013435604</t>
  </si>
  <si>
    <t>한선희</t>
  </si>
  <si>
    <t>통일촌부녀회식당</t>
  </si>
  <si>
    <t>1층(부녀회식당)</t>
  </si>
  <si>
    <t>031-952-9558</t>
  </si>
  <si>
    <t>010-8887-2775</t>
  </si>
  <si>
    <t>경기도 파주시 군내면 백연리 480-30</t>
  </si>
  <si>
    <t>경기도 파주시 군내면 백연리 480-30 1층(부녀회식당)</t>
  </si>
  <si>
    <t>LG340732166</t>
  </si>
  <si>
    <t>장단지 4R11L1</t>
  </si>
  <si>
    <t>1020155821</t>
  </si>
  <si>
    <t>김혜련</t>
  </si>
  <si>
    <t>김혜련 스튜디오</t>
  </si>
  <si>
    <t>010-2821-1508</t>
  </si>
  <si>
    <t>경기도 파주시 탄현면 법흥리 1652-261</t>
  </si>
  <si>
    <t xml:space="preserve">경기도 파주시 탄현면 법흥리 1652-261 </t>
  </si>
  <si>
    <t>TH346098706</t>
  </si>
  <si>
    <t>20050729</t>
  </si>
  <si>
    <t>헤이리 H27-2</t>
  </si>
  <si>
    <t>1020449505</t>
  </si>
  <si>
    <t>노연승</t>
  </si>
  <si>
    <t>GS25 파주율곡점</t>
  </si>
  <si>
    <t>02-2006-2515</t>
  </si>
  <si>
    <t>경기도 파주시 법원읍 가야리 29-10</t>
  </si>
  <si>
    <t xml:space="preserve">경기도 파주시 법원읍 가야리 29-10 </t>
  </si>
  <si>
    <t>TH346103195</t>
  </si>
  <si>
    <t>20060323</t>
  </si>
  <si>
    <t>천현간 83L6R9</t>
  </si>
  <si>
    <t>1012694595</t>
  </si>
  <si>
    <t>남상희</t>
  </si>
  <si>
    <t>수림베니아</t>
  </si>
  <si>
    <t>석불로987-3</t>
  </si>
  <si>
    <t>031-941-1667</t>
  </si>
  <si>
    <t>016-368-6381</t>
  </si>
  <si>
    <t>경기도 파주시 광탄면 창만리 674-17</t>
  </si>
  <si>
    <t>경기도 파주시 광탄면 창만리 674-17 석불로987-3</t>
  </si>
  <si>
    <t>LG340181694</t>
  </si>
  <si>
    <t>19990615</t>
  </si>
  <si>
    <t>신산간 150L5L1</t>
  </si>
  <si>
    <t>1003350786</t>
  </si>
  <si>
    <t>이용문</t>
  </si>
  <si>
    <t>031-958-9599</t>
  </si>
  <si>
    <t>010-9536-9598</t>
  </si>
  <si>
    <t>경기도 파주시 파평면 장파리 563</t>
  </si>
  <si>
    <t xml:space="preserve">경기도 파주시 파평면 장파리 563 </t>
  </si>
  <si>
    <t>PS340086328</t>
  </si>
  <si>
    <t>적성간 193L44R20R3R1</t>
  </si>
  <si>
    <t>1001414695</t>
  </si>
  <si>
    <t>김태문</t>
  </si>
  <si>
    <t>대원여관</t>
  </si>
  <si>
    <t>031-958-8254</t>
  </si>
  <si>
    <t>010-3584-4963</t>
  </si>
  <si>
    <t>경기도 파주시 법원읍 대능리 87-14</t>
  </si>
  <si>
    <t xml:space="preserve">경기도 파주시 법원읍 대능리 87-14 </t>
  </si>
  <si>
    <t>PS340054877</t>
  </si>
  <si>
    <t>천현간 83R2</t>
  </si>
  <si>
    <t>1001884696</t>
  </si>
  <si>
    <t>조규영</t>
  </si>
  <si>
    <t>버섯마을잔치</t>
  </si>
  <si>
    <t>031-946-5570</t>
  </si>
  <si>
    <t>010-6281-3502</t>
  </si>
  <si>
    <t>경기도 파주시 아동동 356-21</t>
  </si>
  <si>
    <t>경기도 파주시 아동동 356-21 착한낙지</t>
  </si>
  <si>
    <t>PS356034453</t>
  </si>
  <si>
    <t>청사간 116R5</t>
  </si>
  <si>
    <t>1013085448</t>
  </si>
  <si>
    <t>김진남</t>
  </si>
  <si>
    <t>칸노래방</t>
  </si>
  <si>
    <t>유영숙귀하</t>
  </si>
  <si>
    <t>019-204-4611</t>
  </si>
  <si>
    <t>경기도 파주시 문산읍 문산리 42-114</t>
  </si>
  <si>
    <t>경기도 파주시 문산읍 문산리 42-114 유영숙귀하</t>
  </si>
  <si>
    <t>PS350002432</t>
  </si>
  <si>
    <t>19990904</t>
  </si>
  <si>
    <t>문산간 11R4L4</t>
  </si>
  <si>
    <t>1000348778</t>
  </si>
  <si>
    <t>적성면장</t>
  </si>
  <si>
    <t>적성면사무소</t>
  </si>
  <si>
    <t>적성홍수방지용수문</t>
  </si>
  <si>
    <t>031-952-0151</t>
  </si>
  <si>
    <t>016-216-1213</t>
  </si>
  <si>
    <t>경기도 파주시 적성면 가월리 659-18</t>
  </si>
  <si>
    <t>경기도 파주시 적성면 가월리 659-18 적성홍수방지용수문</t>
  </si>
  <si>
    <t>TH346042194</t>
  </si>
  <si>
    <t>20010902</t>
  </si>
  <si>
    <t>가월간 397R1</t>
  </si>
  <si>
    <t>1009746562</t>
  </si>
  <si>
    <t>고진식</t>
  </si>
  <si>
    <t>아영산업</t>
  </si>
  <si>
    <t>혜음로1300-199</t>
  </si>
  <si>
    <t>031-947-4482</t>
  </si>
  <si>
    <t>010-5033-0861</t>
  </si>
  <si>
    <t>경기도 파주시 광탄면 신산리 242-2</t>
  </si>
  <si>
    <t>경기도 파주시 광탄면 신산리 242-2 혜음로1300-199</t>
  </si>
  <si>
    <t>0145946</t>
  </si>
  <si>
    <t>19981207</t>
  </si>
  <si>
    <t>신산간 132R7L1</t>
  </si>
  <si>
    <t>1010685448</t>
  </si>
  <si>
    <t>허봉락</t>
  </si>
  <si>
    <t>신창조산업</t>
  </si>
  <si>
    <t>031-944-4890</t>
  </si>
  <si>
    <t>010-8704-4596</t>
  </si>
  <si>
    <t xml:space="preserve">경기도 파주시 조리읍 장곡리 202 </t>
  </si>
  <si>
    <t>PS350020362</t>
  </si>
  <si>
    <t>영릉간 171L18</t>
  </si>
  <si>
    <t>1010686456</t>
  </si>
  <si>
    <t>김이성</t>
  </si>
  <si>
    <t>동양연마</t>
  </si>
  <si>
    <t>031-941-0724</t>
  </si>
  <si>
    <t>011-446-9955</t>
  </si>
  <si>
    <t>경기도 파주시 조리읍 대원리 637-13</t>
  </si>
  <si>
    <t xml:space="preserve">경기도 파주시 조리읍 대원리 637-13 </t>
  </si>
  <si>
    <t>PS350027198</t>
  </si>
  <si>
    <t>20010507</t>
  </si>
  <si>
    <t>상지간 24R5R3AR1</t>
  </si>
  <si>
    <t>1020042613</t>
  </si>
  <si>
    <t>조학래</t>
  </si>
  <si>
    <t>(주)대광에스아이티</t>
  </si>
  <si>
    <t>011-222-8780</t>
  </si>
  <si>
    <t>경기도 파주시 탄현면 금산리 345-21</t>
  </si>
  <si>
    <t>서울특별시 구로구 구로동 1258 중안유통상가</t>
  </si>
  <si>
    <t>152-050</t>
  </si>
  <si>
    <t>LG340730964</t>
  </si>
  <si>
    <t>20120712</t>
  </si>
  <si>
    <t>탄현간 234R5L1</t>
  </si>
  <si>
    <t>1020587730</t>
  </si>
  <si>
    <t>이필두</t>
  </si>
  <si>
    <t>파주아동주유소</t>
  </si>
  <si>
    <t>031-942-5103</t>
  </si>
  <si>
    <t>경기도 파주시 아동동 107-2</t>
  </si>
  <si>
    <t xml:space="preserve">경기도 파주시 아동동 107-2 </t>
  </si>
  <si>
    <t>SC033226358</t>
  </si>
  <si>
    <t>청사간 71R1R3</t>
  </si>
  <si>
    <t>1020353171</t>
  </si>
  <si>
    <t>경기도 파주시 조리읍 장곡리 100-112</t>
  </si>
  <si>
    <t>SC033677341</t>
  </si>
  <si>
    <t>1013440661</t>
  </si>
  <si>
    <t>SC033677519</t>
  </si>
  <si>
    <t>20090120</t>
  </si>
  <si>
    <t>1022668952</t>
  </si>
  <si>
    <t>유한구</t>
  </si>
  <si>
    <t>창일사</t>
  </si>
  <si>
    <t>031-953-4216</t>
  </si>
  <si>
    <t>011-286-5678</t>
  </si>
  <si>
    <t>경기도 파주시 파주읍 백석리 69-4</t>
  </si>
  <si>
    <t xml:space="preserve">경기도 파주시 파주읍 백석리 69-4 </t>
  </si>
  <si>
    <t>SC033387682</t>
  </si>
  <si>
    <t>송강지 68R3R10</t>
  </si>
  <si>
    <t>1022160991</t>
  </si>
  <si>
    <t>이문식</t>
  </si>
  <si>
    <t>031-949-4270</t>
  </si>
  <si>
    <t>010-3785-7493</t>
  </si>
  <si>
    <t>경기도 파주시 파주읍 백석리 233</t>
  </si>
  <si>
    <t xml:space="preserve">경기도 파주시 파주읍 부곡리 266-4 </t>
  </si>
  <si>
    <t>SC033387794</t>
  </si>
  <si>
    <t>20100108</t>
  </si>
  <si>
    <t>백석지 36R1L5</t>
  </si>
  <si>
    <t>1020495367</t>
  </si>
  <si>
    <t>하명근</t>
  </si>
  <si>
    <t>프로방스타운</t>
  </si>
  <si>
    <t>031-945-0817</t>
  </si>
  <si>
    <t>010-3622-6927</t>
  </si>
  <si>
    <t>경기도 파주시 탄현면 성동리 82-17</t>
  </si>
  <si>
    <t xml:space="preserve">경기도 파주시 탄현면 성동리 82-17 </t>
  </si>
  <si>
    <t>SC033387832</t>
  </si>
  <si>
    <t>20070427</t>
  </si>
  <si>
    <t>탄현간 263R18AL5AR1</t>
  </si>
  <si>
    <t>1020546570</t>
  </si>
  <si>
    <t>명준호</t>
  </si>
  <si>
    <t>산에들에</t>
  </si>
  <si>
    <t>031-943-8592</t>
  </si>
  <si>
    <t>010-9490-8800</t>
  </si>
  <si>
    <t>경기도 파주시 탄현면 성동리 672-1</t>
  </si>
  <si>
    <t xml:space="preserve">경기도 파주시 탄현면 성동리 672-1 </t>
  </si>
  <si>
    <t>02030016790</t>
  </si>
  <si>
    <t>통일로 9</t>
  </si>
  <si>
    <t>1020962290</t>
  </si>
  <si>
    <t>031-942-2924</t>
  </si>
  <si>
    <t>011-333-5542</t>
  </si>
  <si>
    <t>경기도 파주시 금촌동 953-1</t>
  </si>
  <si>
    <t>경기도 파주시 금촌동 952-4 파주시교육문화회관</t>
  </si>
  <si>
    <t>SC033226338</t>
  </si>
  <si>
    <t>20070315</t>
  </si>
  <si>
    <t>장미간 78</t>
  </si>
  <si>
    <t>1001437279</t>
  </si>
  <si>
    <t>(주)제일피복공업</t>
  </si>
  <si>
    <t>자웅산로 15</t>
  </si>
  <si>
    <t>031-958-6885</t>
  </si>
  <si>
    <t>경기도 파주시 법원읍 갈곡리 190-5</t>
  </si>
  <si>
    <t>경기도 파주시 법원읍 갈곡리 190-5 자웅산로 15</t>
  </si>
  <si>
    <t>SC033388697</t>
  </si>
  <si>
    <t>20070519</t>
  </si>
  <si>
    <t>갈곡지 183R5L2</t>
  </si>
  <si>
    <t>1009320539</t>
  </si>
  <si>
    <t>이병찬</t>
  </si>
  <si>
    <t>010-2280-0833</t>
  </si>
  <si>
    <t>경기도 파주시 신촌동 330-1</t>
  </si>
  <si>
    <t xml:space="preserve">경기도 파주시 신촌동 330-1 </t>
  </si>
  <si>
    <t>02030028664</t>
  </si>
  <si>
    <t>전망간 50R10AR1</t>
  </si>
  <si>
    <t>1016097704</t>
  </si>
  <si>
    <t>김옥배</t>
  </si>
  <si>
    <t>중원산업</t>
  </si>
  <si>
    <t>031-946-3570</t>
  </si>
  <si>
    <t>011-227-1485</t>
  </si>
  <si>
    <t>경기도 파주시 광탄면 분수리 136-4</t>
  </si>
  <si>
    <t xml:space="preserve">경기도 파주시 광탄면 분수리 136-4 </t>
  </si>
  <si>
    <t>SC033387872</t>
  </si>
  <si>
    <t>20070516</t>
  </si>
  <si>
    <t>1022499412</t>
  </si>
  <si>
    <t>배애정</t>
  </si>
  <si>
    <t>010-3307-4401</t>
  </si>
  <si>
    <t>경기도 파주시 광탄면 창만리 1029</t>
  </si>
  <si>
    <t xml:space="preserve">경기도 파주시 광탄면 창만리 1029 </t>
  </si>
  <si>
    <t>SC033387864</t>
  </si>
  <si>
    <t>창만간 91L4R2</t>
  </si>
  <si>
    <t>1022655635</t>
  </si>
  <si>
    <t>강창호</t>
  </si>
  <si>
    <t>011-713-0293</t>
  </si>
  <si>
    <t>경기도 파주시 조리읍 봉일천리 262-11</t>
  </si>
  <si>
    <t xml:space="preserve">경기도 파주시 조리읍 봉일천리 262-11 </t>
  </si>
  <si>
    <t>02030014117</t>
  </si>
  <si>
    <t>영릉간 77L14</t>
  </si>
  <si>
    <t>1021175585</t>
  </si>
  <si>
    <t>이성진</t>
  </si>
  <si>
    <t>진전금속</t>
  </si>
  <si>
    <t>031-953-3371</t>
  </si>
  <si>
    <t>016-260-5290</t>
  </si>
  <si>
    <t>경기도 파주시 조리읍 오산리 137-1</t>
  </si>
  <si>
    <t>215-825</t>
  </si>
  <si>
    <t xml:space="preserve">경기도 파주시 조리읍 오산리 137-1 </t>
  </si>
  <si>
    <t>SC033387800</t>
  </si>
  <si>
    <t>신산간 59L1R1</t>
  </si>
  <si>
    <t>1009733807</t>
  </si>
  <si>
    <t>조득희</t>
  </si>
  <si>
    <t>011-369-0084</t>
  </si>
  <si>
    <t>경기도 파주시 광탄면 용미리 266-1</t>
  </si>
  <si>
    <t xml:space="preserve">경기도 파주시 광탄면 용미리 266-1 </t>
  </si>
  <si>
    <t>033387689</t>
  </si>
  <si>
    <t>용미간 126L3AR4L1L1</t>
  </si>
  <si>
    <t>1020998984</t>
  </si>
  <si>
    <t>베이직하우스 아울렛파주점</t>
  </si>
  <si>
    <t>016-549-7851</t>
  </si>
  <si>
    <t>경기도 파주시 교하동 367-2</t>
  </si>
  <si>
    <t xml:space="preserve">경기도 파주시 교하동 367-2 </t>
  </si>
  <si>
    <t>SC033388703</t>
  </si>
  <si>
    <t>20070502</t>
  </si>
  <si>
    <t>경직간 30R1</t>
  </si>
  <si>
    <t>1009737876</t>
  </si>
  <si>
    <t>권창범</t>
  </si>
  <si>
    <t>신우특수화학</t>
  </si>
  <si>
    <t>031-957-1110</t>
  </si>
  <si>
    <t>016-257-6268</t>
  </si>
  <si>
    <t>경기도 파주시 광탄면 용미리 114-4</t>
  </si>
  <si>
    <t xml:space="preserve">경기도 파주시 광탄면 용미리 114-4 </t>
  </si>
  <si>
    <t>SC033387740</t>
  </si>
  <si>
    <t>분수간 216</t>
  </si>
  <si>
    <t>1004726763</t>
  </si>
  <si>
    <t>지원중대</t>
  </si>
  <si>
    <t>031-977-3545</t>
  </si>
  <si>
    <t>경기도 파주시 탄현면 금산리 18-2</t>
  </si>
  <si>
    <t>경기도 고양시 일산동구 풍동 110-2 사서함 110-2호</t>
  </si>
  <si>
    <t>SC033342989</t>
  </si>
  <si>
    <t>20091221</t>
  </si>
  <si>
    <t>탄현간 218R1</t>
  </si>
  <si>
    <t>1016195199</t>
  </si>
  <si>
    <t>6953부대</t>
  </si>
  <si>
    <t>031-952-3869</t>
  </si>
  <si>
    <t>경기도 파주시 파주읍 파주리 0186</t>
  </si>
  <si>
    <t>경기도 파주시 아동동 1 사)109-22호 공병중대</t>
  </si>
  <si>
    <t>SC033225783</t>
  </si>
  <si>
    <t>20070226</t>
  </si>
  <si>
    <t>파주간 116L9</t>
  </si>
  <si>
    <t>1020998993</t>
  </si>
  <si>
    <t>031-948-6670</t>
  </si>
  <si>
    <t>011-271-0720</t>
  </si>
  <si>
    <t>경기도 파주시 교하동 366-2</t>
  </si>
  <si>
    <t xml:space="preserve">서울특별시 강남구 삼성동 114-15 </t>
  </si>
  <si>
    <t>SC033387778</t>
  </si>
  <si>
    <t>1022234760</t>
  </si>
  <si>
    <t>1570부대장</t>
  </si>
  <si>
    <t>629포병A포대오수</t>
  </si>
  <si>
    <t>031-952-6134</t>
  </si>
  <si>
    <t>경기도 파주시 문산읍 선유리 302</t>
  </si>
  <si>
    <t>SC033387725</t>
  </si>
  <si>
    <t>파평간 87R4L1L4</t>
  </si>
  <si>
    <t>1013433321</t>
  </si>
  <si>
    <t>대성동초교</t>
  </si>
  <si>
    <t>대성동초등학교</t>
  </si>
  <si>
    <t>031-952-5006</t>
  </si>
  <si>
    <t>010-7412-3598</t>
  </si>
  <si>
    <t>경기도 파주시 군내면 조산리 366</t>
  </si>
  <si>
    <t xml:space="preserve">경기도 파주시 군내면 조산리 366 </t>
  </si>
  <si>
    <t>SC033676558</t>
  </si>
  <si>
    <t>판문간 280L12R1</t>
  </si>
  <si>
    <t>1012709473</t>
  </si>
  <si>
    <t>이오식품</t>
  </si>
  <si>
    <t>031-946-4079</t>
  </si>
  <si>
    <t>011-301-1523</t>
  </si>
  <si>
    <t>경기도 파주시 광탄면 영장리 182</t>
  </si>
  <si>
    <t xml:space="preserve">경기도 파주시 광탄면 영장리 182 </t>
  </si>
  <si>
    <t>SC033677868</t>
  </si>
  <si>
    <t>영장간 115L7</t>
  </si>
  <si>
    <t>1020245912</t>
  </si>
  <si>
    <t>(주)오산비철</t>
  </si>
  <si>
    <t>011-701-6681</t>
  </si>
  <si>
    <t>010-9264-6681</t>
  </si>
  <si>
    <t>경기도 파주시 조리읍 오산리 218-4</t>
  </si>
  <si>
    <t xml:space="preserve">경기도 파주시 조리읍 오산리 218-4 </t>
  </si>
  <si>
    <t>SC033387679</t>
  </si>
  <si>
    <t>분수간 62R16L1</t>
  </si>
  <si>
    <t>1013405290</t>
  </si>
  <si>
    <t>이상욱</t>
  </si>
  <si>
    <t>이에스퍼니처</t>
  </si>
  <si>
    <t>캠퍼스라인뇌조로108번길95</t>
  </si>
  <si>
    <t>031-944-1847</t>
  </si>
  <si>
    <t>031-922-3367</t>
  </si>
  <si>
    <t>경기도 파주시 조리읍 뇌조리 126</t>
  </si>
  <si>
    <t>경기도 파주시 조리읍 뇌조리 126 캠퍼스라인뇌조로108번길95</t>
  </si>
  <si>
    <t>SC033342982</t>
  </si>
  <si>
    <t>영릉간 47L19R9</t>
  </si>
  <si>
    <t>1016214221</t>
  </si>
  <si>
    <t>구성현</t>
  </si>
  <si>
    <t>성원프레임</t>
  </si>
  <si>
    <t>혜시골길79</t>
  </si>
  <si>
    <t>031-943-2337</t>
  </si>
  <si>
    <t>010-5014-3172</t>
  </si>
  <si>
    <t>경기도 파주시 조리읍 대원리 809</t>
  </si>
  <si>
    <t>경기도 파주시 조리읍 대원리 809 혜시골길79</t>
  </si>
  <si>
    <t>SC033387666</t>
  </si>
  <si>
    <t>상지간 24R5L11L1</t>
  </si>
  <si>
    <t>1022498752</t>
  </si>
  <si>
    <t>(주)웰텍시스템</t>
  </si>
  <si>
    <t>031-954-4711</t>
  </si>
  <si>
    <t>010-3156-8896</t>
  </si>
  <si>
    <t>경기도 파주시 문산읍 선유리 산14-3</t>
  </si>
  <si>
    <t xml:space="preserve">경기도 파주시 문산읍 선유리 1376-4 </t>
  </si>
  <si>
    <t>SC033342835</t>
  </si>
  <si>
    <t>선유간 44L8</t>
  </si>
  <si>
    <t>1016019807</t>
  </si>
  <si>
    <t>김언호</t>
  </si>
  <si>
    <t>(주)도서출판한길</t>
  </si>
  <si>
    <t>출판단지블럭17-7</t>
  </si>
  <si>
    <t>031-955-2001</t>
  </si>
  <si>
    <t>010-3443-4811</t>
  </si>
  <si>
    <t>경기도 파주시 산남동 17-7</t>
  </si>
  <si>
    <t>경기도 파주시 산남동 17-7 출판단지블럭17-7</t>
  </si>
  <si>
    <t>SC033226226</t>
  </si>
  <si>
    <t>20090810</t>
  </si>
  <si>
    <t>출일로 L6#2-2</t>
  </si>
  <si>
    <t>1016031428</t>
  </si>
  <si>
    <t>타워피앤씨(주)</t>
  </si>
  <si>
    <t>한산로30</t>
  </si>
  <si>
    <t>031-949-8700</t>
  </si>
  <si>
    <t>011-413-2012</t>
  </si>
  <si>
    <t>경기도 파주시 탄현면 금승리 591-1</t>
  </si>
  <si>
    <t>경기도 파주시 탄현면 금승리 591-1 한산로30</t>
  </si>
  <si>
    <t>02030016937</t>
  </si>
  <si>
    <t>탄현간 137R9</t>
  </si>
  <si>
    <t>1016193690</t>
  </si>
  <si>
    <t>파주시도서관장</t>
  </si>
  <si>
    <t>금촌도서관</t>
  </si>
  <si>
    <t>031-940-5641</t>
  </si>
  <si>
    <t>경기도 파주시 금촌동 780-1</t>
  </si>
  <si>
    <t>경기도 파주시 금촌동 995 금촌도서관</t>
  </si>
  <si>
    <t>SC033676706</t>
  </si>
  <si>
    <t>20080324</t>
  </si>
  <si>
    <t>종점간 66R7R2</t>
  </si>
  <si>
    <t>1009771329</t>
  </si>
  <si>
    <t>한독산업(주)</t>
  </si>
  <si>
    <t>031-947-8104</t>
  </si>
  <si>
    <t>011-9936-8100</t>
  </si>
  <si>
    <t>경기도 파주시 광탄면 분수리 451-5</t>
  </si>
  <si>
    <t>경기도 파주시 광탄면 분수리 451-5 한독산업(주)</t>
  </si>
  <si>
    <t>SC033387862</t>
  </si>
  <si>
    <t>분수간 128R7H1</t>
  </si>
  <si>
    <t>1022246436</t>
  </si>
  <si>
    <t>아트페이퍼</t>
  </si>
  <si>
    <t>031-954-7500</t>
  </si>
  <si>
    <t>010-3234-9520</t>
  </si>
  <si>
    <t>경기도 파주시 문산읍 운천리 산34-2</t>
  </si>
  <si>
    <t xml:space="preserve">경기도 파주시 문산읍 운천리 산34-2 </t>
  </si>
  <si>
    <t>SC033387719</t>
  </si>
  <si>
    <t>판문간 78L4R8</t>
  </si>
  <si>
    <t>1020650616</t>
  </si>
  <si>
    <t>박효정</t>
  </si>
  <si>
    <t>031-943-9889</t>
  </si>
  <si>
    <t>011-771-2262</t>
  </si>
  <si>
    <t>경기도 파주시 당하동 171-1</t>
  </si>
  <si>
    <t>경기도 파주시 당하동 171-1 1층</t>
  </si>
  <si>
    <t>TH356049100</t>
  </si>
  <si>
    <t>20061202</t>
  </si>
  <si>
    <t>경직간 16L1L1</t>
  </si>
  <si>
    <t xml:space="preserve"> 포천</t>
    <phoneticPr fontId="2" type="noConversion"/>
  </si>
  <si>
    <t>1000313396</t>
  </si>
  <si>
    <t>박형석</t>
  </si>
  <si>
    <t>벌판마을1길65-70</t>
  </si>
  <si>
    <t>031-527-8651</t>
  </si>
  <si>
    <t>011-701-8651</t>
  </si>
  <si>
    <t>경기도 포천시 일동면 유동리 653-1</t>
  </si>
  <si>
    <t>487-856</t>
  </si>
  <si>
    <t>경기도 포천시 일동면 유동리 653-1 벌판마을1길65-70</t>
  </si>
  <si>
    <t>김현교</t>
  </si>
  <si>
    <t>SC151041645</t>
  </si>
  <si>
    <t>20010219</t>
  </si>
  <si>
    <t>유동간 136R33R1</t>
  </si>
  <si>
    <t>1000738669</t>
  </si>
  <si>
    <t>신화자</t>
  </si>
  <si>
    <t>홍진노래타운</t>
  </si>
  <si>
    <t>솔모루로92번길6-10</t>
  </si>
  <si>
    <t>031-541-5474</t>
  </si>
  <si>
    <t>011-410-0382</t>
  </si>
  <si>
    <t>경기도 포천시 소흘읍 송우리 110-105</t>
  </si>
  <si>
    <t>경기도 포천시 소흘읍 송우리 110-105 솔모루로92번길6-10</t>
  </si>
  <si>
    <t>1080948</t>
  </si>
  <si>
    <t>20051001</t>
  </si>
  <si>
    <t>선단간 29L2L3</t>
  </si>
  <si>
    <t>1001363160</t>
  </si>
  <si>
    <t>최윤호</t>
  </si>
  <si>
    <t>양지말1길70-124</t>
  </si>
  <si>
    <t>010-2083-8319</t>
  </si>
  <si>
    <t>경기도 포천시 신북면 계류리 136</t>
  </si>
  <si>
    <t>487-913</t>
  </si>
  <si>
    <t>경기도 포천시 신읍동 185-12 최윤호귀하</t>
  </si>
  <si>
    <t>487-804</t>
  </si>
  <si>
    <t>조연송</t>
  </si>
  <si>
    <t>TH151191735</t>
  </si>
  <si>
    <t>금동지 25R2R7L4</t>
  </si>
  <si>
    <t>1001363179</t>
  </si>
  <si>
    <t>경기도 포천시 신북면 계류리 138-2</t>
  </si>
  <si>
    <t>TH151047112</t>
  </si>
  <si>
    <t>20040501</t>
  </si>
  <si>
    <t>금동지 25R2R7L3L3</t>
  </si>
  <si>
    <t>1001857724</t>
  </si>
  <si>
    <t>7862부대</t>
  </si>
  <si>
    <t>사서함117-7호</t>
  </si>
  <si>
    <t>031-533-8814</t>
  </si>
  <si>
    <t>경기도 포천시 영중면 성동리 117-7</t>
  </si>
  <si>
    <t>487-882</t>
  </si>
  <si>
    <t>경기도 포천시 이동면 노곡리 0 사서함117-1호</t>
  </si>
  <si>
    <t>487-868</t>
  </si>
  <si>
    <t>김신중</t>
  </si>
  <si>
    <t>TH151035921</t>
  </si>
  <si>
    <t>영평간 128R4</t>
  </si>
  <si>
    <t>1001867571</t>
  </si>
  <si>
    <t>조효열</t>
  </si>
  <si>
    <t>맑은물펜션식당</t>
  </si>
  <si>
    <t>산정호수로970</t>
  </si>
  <si>
    <t>031-531-0802</t>
  </si>
  <si>
    <t>010-4669-9176</t>
  </si>
  <si>
    <t>경기도 포천시 영북면 산정리 413</t>
  </si>
  <si>
    <t>487-896</t>
  </si>
  <si>
    <t>경기도 포천시 영북면 산정리 413 산정호수로970</t>
  </si>
  <si>
    <t>방종분</t>
  </si>
  <si>
    <t>TH151045489</t>
  </si>
  <si>
    <t>20001021</t>
  </si>
  <si>
    <t>강포간 288L1</t>
  </si>
  <si>
    <t>1001869472</t>
  </si>
  <si>
    <t>유경문</t>
  </si>
  <si>
    <t>방골길512</t>
  </si>
  <si>
    <t>031-536-7398</t>
  </si>
  <si>
    <t>011-766-9602</t>
  </si>
  <si>
    <t>경기도 포천시 영북면 대회산리 244</t>
  </si>
  <si>
    <t>487-891</t>
  </si>
  <si>
    <t>경기도 포천시 영북면 대회산리 244 방골길512</t>
  </si>
  <si>
    <t>LG150120730</t>
  </si>
  <si>
    <t>20040619</t>
  </si>
  <si>
    <t>대회산지 98L5L9</t>
  </si>
  <si>
    <t>1003266976</t>
  </si>
  <si>
    <t>포천지점</t>
  </si>
  <si>
    <t>기업은행</t>
  </si>
  <si>
    <t>중앙로139</t>
  </si>
  <si>
    <t>031-535-8993</t>
  </si>
  <si>
    <t>010-3015-7075</t>
  </si>
  <si>
    <t>경기도 포천시 신읍동 192-37</t>
  </si>
  <si>
    <t>경기도 포천시 신읍동 192-37 중앙로139</t>
  </si>
  <si>
    <t>최형원</t>
  </si>
  <si>
    <t>송우간 75</t>
  </si>
  <si>
    <t>1003287686</t>
  </si>
  <si>
    <t>공병종</t>
  </si>
  <si>
    <t>02-701-5381</t>
  </si>
  <si>
    <t>010-6236-6393</t>
  </si>
  <si>
    <t>경기도 포천시 가산면 마산리 211-1</t>
  </si>
  <si>
    <t>487-812</t>
  </si>
  <si>
    <t>서울특별시 마포구 도화동 173 7층영진 C&amp; I -</t>
  </si>
  <si>
    <t>121-812</t>
  </si>
  <si>
    <t>이덕용</t>
  </si>
  <si>
    <t>1506634</t>
  </si>
  <si>
    <t>20090519</t>
  </si>
  <si>
    <t>명산지 103</t>
  </si>
  <si>
    <t>1003307539</t>
  </si>
  <si>
    <t>이해웅</t>
  </si>
  <si>
    <t>무리울171</t>
  </si>
  <si>
    <t>031-536-2694</t>
  </si>
  <si>
    <t>010-3206-2694</t>
  </si>
  <si>
    <t>경기도 포천시 일동면 화대리 64</t>
  </si>
  <si>
    <t>487-857</t>
  </si>
  <si>
    <t>경기도 포천시 일동면 화대리 64 무리울171</t>
  </si>
  <si>
    <t>968369</t>
  </si>
  <si>
    <t>운일간 372L45L1</t>
  </si>
  <si>
    <t>1003313657</t>
  </si>
  <si>
    <t>김시종</t>
  </si>
  <si>
    <t>031-572-0427</t>
  </si>
  <si>
    <t>경기도 포천시 화현면 화현리 274</t>
  </si>
  <si>
    <t>487-841</t>
  </si>
  <si>
    <t xml:space="preserve">경기도 포천시 화현면 화현리 274 </t>
  </si>
  <si>
    <t>김승진</t>
  </si>
  <si>
    <t>TH151042282</t>
  </si>
  <si>
    <t>유동간 180R38</t>
  </si>
  <si>
    <t>1003714563</t>
  </si>
  <si>
    <t>용명화</t>
  </si>
  <si>
    <t>참새방앗간</t>
  </si>
  <si>
    <t>봉솔로5길10</t>
  </si>
  <si>
    <t>031-541-3007</t>
  </si>
  <si>
    <t>010-4197-9337</t>
  </si>
  <si>
    <t>경기도 포천시 소흘읍 송우리 159-7</t>
  </si>
  <si>
    <t>경기도 포천시 소흘읍 송우리 159-7 봉솔로5길10</t>
  </si>
  <si>
    <t>임희수</t>
  </si>
  <si>
    <t>1336750</t>
  </si>
  <si>
    <t>20080901</t>
  </si>
  <si>
    <t>송우택지 SW8-3L2L3</t>
  </si>
  <si>
    <t>1003731651</t>
  </si>
  <si>
    <t>정복수</t>
  </si>
  <si>
    <t>성운상사</t>
  </si>
  <si>
    <t>무봉로117</t>
  </si>
  <si>
    <t>010-5494-2381</t>
  </si>
  <si>
    <t>경기도 포천시 소흘읍 무봉리 517-1</t>
  </si>
  <si>
    <t>487-822</t>
  </si>
  <si>
    <t>경기도 포천시 소흘읍 무봉리 517-1 무봉로117</t>
  </si>
  <si>
    <t>TH356001727</t>
  </si>
  <si>
    <t>고모간 75</t>
  </si>
  <si>
    <t>1004241466</t>
  </si>
  <si>
    <t>김진송</t>
  </si>
  <si>
    <t>산정간218R1</t>
  </si>
  <si>
    <t>새낭로471/최덕규</t>
  </si>
  <si>
    <t>010-5555-1021</t>
  </si>
  <si>
    <t>010-9152-9626</t>
  </si>
  <si>
    <t>경기도 포천시 이동면 노곡리 1041</t>
  </si>
  <si>
    <t>487-861</t>
  </si>
  <si>
    <t>경기도 포천시 이동면 노곡리 1041 새낭로471/최덕규</t>
  </si>
  <si>
    <t>최재복</t>
  </si>
  <si>
    <t>968696</t>
  </si>
  <si>
    <t>운일간 229</t>
  </si>
  <si>
    <t>1004642522</t>
  </si>
  <si>
    <t>제3739부대</t>
  </si>
  <si>
    <t>법당</t>
  </si>
  <si>
    <t>031-534-8126</t>
  </si>
  <si>
    <t>011-9965-3464</t>
  </si>
  <si>
    <t>경기도 포천시 영북면 문암리 497</t>
  </si>
  <si>
    <t>487-892</t>
  </si>
  <si>
    <t>경기도 포천시 영북면 운천리 100 사서함 10호</t>
  </si>
  <si>
    <t>1080924</t>
  </si>
  <si>
    <t>20111104</t>
  </si>
  <si>
    <t>문암간 47L12R1</t>
  </si>
  <si>
    <t>1004645477</t>
  </si>
  <si>
    <t>031-531-0555</t>
  </si>
  <si>
    <t>경기도 포천시 이동면 노곡리 100</t>
  </si>
  <si>
    <t>경기도 포천시 이동면 노곡리 0 노곡사서함117-1호2672부대</t>
  </si>
  <si>
    <t>LG150348498</t>
  </si>
  <si>
    <t>장암지 130L3</t>
  </si>
  <si>
    <t>1004653145</t>
  </si>
  <si>
    <t>곰두리두레마을</t>
  </si>
  <si>
    <t>청성로5</t>
  </si>
  <si>
    <t>031-536-9545</t>
  </si>
  <si>
    <t>경기도 포천시 군내면 하성북 522-1</t>
  </si>
  <si>
    <t>487-873</t>
  </si>
  <si>
    <t>경기도 포천시 군내면 하성북 522-1 청성로5</t>
  </si>
  <si>
    <t>1334456</t>
  </si>
  <si>
    <t>내촌간 39</t>
  </si>
  <si>
    <t>1004685717</t>
  </si>
  <si>
    <t>조태환</t>
  </si>
  <si>
    <t>창동로1894번지179</t>
  </si>
  <si>
    <t>우사</t>
  </si>
  <si>
    <t>018-261-7320</t>
  </si>
  <si>
    <t>경기도 포천시 관인면 탄동리 431-1</t>
  </si>
  <si>
    <t>487-936</t>
  </si>
  <si>
    <t>경기도 포천시 관인면 탄동리 431-1 우사</t>
  </si>
  <si>
    <t>고재범</t>
  </si>
  <si>
    <t>1020429</t>
  </si>
  <si>
    <t>냉정지 30R35</t>
  </si>
  <si>
    <t>1006235156</t>
  </si>
  <si>
    <t>박승진</t>
  </si>
  <si>
    <t>서울의원</t>
  </si>
  <si>
    <t>중앙로138</t>
  </si>
  <si>
    <t>031-536-1197</t>
  </si>
  <si>
    <t>경기도 포천시 신읍동 193-1</t>
  </si>
  <si>
    <t>경기도 포천시 신읍동 193-1 중앙로138</t>
  </si>
  <si>
    <t>LG350364843</t>
  </si>
  <si>
    <t>20010530</t>
  </si>
  <si>
    <t>포천간 67</t>
  </si>
  <si>
    <t>1006249542</t>
  </si>
  <si>
    <t>여무의</t>
  </si>
  <si>
    <t>법왕사</t>
  </si>
  <si>
    <t>금강로2845-69</t>
  </si>
  <si>
    <t>031-532-4664</t>
  </si>
  <si>
    <t>010-8350-3321</t>
  </si>
  <si>
    <t>경기도 포천시 내촌면 소학리 275</t>
  </si>
  <si>
    <t>487-833</t>
  </si>
  <si>
    <t>경기도 포천시 내촌면 소학리 275 금강로2845-69</t>
  </si>
  <si>
    <t>김성호</t>
  </si>
  <si>
    <t>LG150107347</t>
  </si>
  <si>
    <t>19990208</t>
  </si>
  <si>
    <t>내리간 75R7</t>
  </si>
  <si>
    <t>1006776213</t>
  </si>
  <si>
    <t>죽엽산로269번지44</t>
  </si>
  <si>
    <t>031-542-0249</t>
  </si>
  <si>
    <t>017-339-0249</t>
  </si>
  <si>
    <t>경기도 포천시 소흘읍 고모리 369</t>
  </si>
  <si>
    <t>487-821</t>
  </si>
  <si>
    <t>경기도 포천시 소흘읍 고모리 369 죽엽산로269번지44</t>
  </si>
  <si>
    <t>TH151041646</t>
  </si>
  <si>
    <t>20010409</t>
  </si>
  <si>
    <t>광릉간 70L9</t>
  </si>
  <si>
    <t>1007233352</t>
  </si>
  <si>
    <t>장충교회</t>
  </si>
  <si>
    <t>장충교회수양관</t>
  </si>
  <si>
    <t>자작로93-46</t>
  </si>
  <si>
    <t>031-535-8935</t>
  </si>
  <si>
    <t>011-9085-6935</t>
  </si>
  <si>
    <t>경기도 포천시 자작동 599</t>
  </si>
  <si>
    <t>487-060</t>
  </si>
  <si>
    <t>경기도 포천시 자작동 599 자작로93-46</t>
  </si>
  <si>
    <t>서광원</t>
  </si>
  <si>
    <t>TH151172151</t>
  </si>
  <si>
    <t>20090708</t>
  </si>
  <si>
    <t>송우간 173R15L4L5L5</t>
  </si>
  <si>
    <t>1007661184</t>
  </si>
  <si>
    <t>이명화</t>
  </si>
  <si>
    <t>청운농장</t>
  </si>
  <si>
    <t>반월산성로191</t>
  </si>
  <si>
    <t>031-535-3497</t>
  </si>
  <si>
    <t>경기도 포천시 군내면 상성북리 666</t>
  </si>
  <si>
    <t>경기도 포천시 군내면 상성북리 666 반월산성로191</t>
  </si>
  <si>
    <t>LG150106051</t>
  </si>
  <si>
    <t>화현간 82C1</t>
  </si>
  <si>
    <t>1009291106</t>
  </si>
  <si>
    <t>정영수</t>
  </si>
  <si>
    <t>사당말6길80</t>
  </si>
  <si>
    <t>031-535-1287</t>
  </si>
  <si>
    <t>017-361-1287</t>
  </si>
  <si>
    <t>경기도 포천시 일동면 사직리 152-2</t>
  </si>
  <si>
    <t>487-854</t>
  </si>
  <si>
    <t>경기도 포천시 일동면 사직리 152-2 사당말6길80</t>
  </si>
  <si>
    <t>LG150264148</t>
  </si>
  <si>
    <t>장암지 70L5R10R19R2</t>
  </si>
  <si>
    <t>1009292347</t>
  </si>
  <si>
    <t>이한덕</t>
  </si>
  <si>
    <t>송일농장</t>
  </si>
  <si>
    <t>사당말3길131</t>
  </si>
  <si>
    <t>031-536-4083</t>
  </si>
  <si>
    <t>010-6226-4083</t>
  </si>
  <si>
    <t>경기도 포천시 일동면 사직리 219</t>
  </si>
  <si>
    <t>경기도 포천시 일동면 사직리 219 사당말3길131</t>
  </si>
  <si>
    <t>LG150348746</t>
  </si>
  <si>
    <t>일동지 76R66R1</t>
  </si>
  <si>
    <t>1009701379</t>
  </si>
  <si>
    <t>소흘농협이곡</t>
  </si>
  <si>
    <t>소흘농협이곡지소</t>
  </si>
  <si>
    <t>광릉수목원로854-1</t>
  </si>
  <si>
    <t>031-541-6109</t>
  </si>
  <si>
    <t>010-4715-6012</t>
  </si>
  <si>
    <t>경기도 포천시 소흘읍 이곡리 194-1</t>
  </si>
  <si>
    <t>경기도 포천시 소흘읍 이곡리 194-1 광릉수목원로854-1</t>
  </si>
  <si>
    <t>LG350347764</t>
  </si>
  <si>
    <t>20040514</t>
  </si>
  <si>
    <t>수목지 74</t>
  </si>
  <si>
    <t>1009713160</t>
  </si>
  <si>
    <t>권경순</t>
  </si>
  <si>
    <t>향원</t>
  </si>
  <si>
    <t>광릉수목원로1113</t>
  </si>
  <si>
    <t>031-541-7906</t>
  </si>
  <si>
    <t>011-301-2126</t>
  </si>
  <si>
    <t>경기도 포천시 소흘읍 이동교리 519-13</t>
  </si>
  <si>
    <t>487-826</t>
  </si>
  <si>
    <t>경기도 포천시 소흘읍 이동교리 519-13 광릉수목원로1113</t>
  </si>
  <si>
    <t>09150027199</t>
  </si>
  <si>
    <t>수목지 16R1</t>
  </si>
  <si>
    <t>1010196887</t>
  </si>
  <si>
    <t>이창옥</t>
  </si>
  <si>
    <t>031-532-7928</t>
  </si>
  <si>
    <t>경기도 포천시 창수면 주원리 601</t>
  </si>
  <si>
    <t>487-921</t>
  </si>
  <si>
    <t xml:space="preserve">경기도 포천시 창수면 주원리 601 </t>
  </si>
  <si>
    <t>TH151191539</t>
  </si>
  <si>
    <t>추동지 116R28R24</t>
  </si>
  <si>
    <t>1010591450</t>
  </si>
  <si>
    <t>자비사</t>
  </si>
  <si>
    <t>꽃배산1길37</t>
  </si>
  <si>
    <t>031-535-0493</t>
  </si>
  <si>
    <t>011-9730-0493</t>
  </si>
  <si>
    <t>경기도 포천시 군내면 직두리 477-1</t>
  </si>
  <si>
    <t>487-877</t>
  </si>
  <si>
    <t>경기도 포천시 군내면 직두리 477-1 꽃배산1길37</t>
  </si>
  <si>
    <t>LG150263475</t>
  </si>
  <si>
    <t>명산지 3L11</t>
  </si>
  <si>
    <t>1010612570</t>
  </si>
  <si>
    <t>유순영</t>
  </si>
  <si>
    <t>유순영미용실</t>
  </si>
  <si>
    <t>운천로22</t>
  </si>
  <si>
    <t>031-533-3357</t>
  </si>
  <si>
    <t>017-738-3357</t>
  </si>
  <si>
    <t>경기도 포천시 영북면 운천리 526</t>
  </si>
  <si>
    <t>경기도 포천시 영북면 운천리 526 운천로22</t>
  </si>
  <si>
    <t>1336615</t>
  </si>
  <si>
    <t>20090515</t>
  </si>
  <si>
    <t>문암간 52R17</t>
  </si>
  <si>
    <t>1010631595</t>
  </si>
  <si>
    <t>김택열</t>
  </si>
  <si>
    <t>창동로643길27</t>
  </si>
  <si>
    <t>031-533-1861</t>
  </si>
  <si>
    <t>011-9099-1271</t>
  </si>
  <si>
    <t>경기도 포천시 관인면 중리 636-2</t>
  </si>
  <si>
    <t>487-933</t>
  </si>
  <si>
    <t>경기도 포천시 관인면 중리 636-2 창동로643길27</t>
  </si>
  <si>
    <t>PS150027172</t>
  </si>
  <si>
    <t>중리지 218R6</t>
  </si>
  <si>
    <t>1012261543</t>
  </si>
  <si>
    <t>임갑택</t>
  </si>
  <si>
    <t>우금길102-24</t>
  </si>
  <si>
    <t>010-4004-7595</t>
  </si>
  <si>
    <t>010-2740-1004</t>
  </si>
  <si>
    <t>경기도 포천시 가산면 우금리 238</t>
  </si>
  <si>
    <t>487-813</t>
  </si>
  <si>
    <t xml:space="preserve">경기도 포천시 가산면 우금리 237-1 </t>
  </si>
  <si>
    <t>487-817</t>
  </si>
  <si>
    <t>안금환</t>
  </si>
  <si>
    <t>LG150356556</t>
  </si>
  <si>
    <t>군내간 186L30</t>
  </si>
  <si>
    <t>1012281610</t>
  </si>
  <si>
    <t>구인서</t>
  </si>
  <si>
    <t>031-532-2911</t>
  </si>
  <si>
    <t>011-248-0357</t>
  </si>
  <si>
    <t>경기도 포천시 일동면 사직리 795-3</t>
  </si>
  <si>
    <t xml:space="preserve">경기도 포천시 일동면 사직리 794 </t>
  </si>
  <si>
    <t>LG150103320</t>
  </si>
  <si>
    <t>운일간 308R2L3</t>
  </si>
  <si>
    <t>1012669872</t>
  </si>
  <si>
    <t>유정영재어린이집</t>
  </si>
  <si>
    <t>경기도 포천시 소흘읍 이곡리 503</t>
  </si>
  <si>
    <t>487-829</t>
  </si>
  <si>
    <t xml:space="preserve">경기도 포천시 소흘읍 이곡리 503 </t>
  </si>
  <si>
    <t>TH151183880</t>
  </si>
  <si>
    <t>수목지 89R19R2</t>
  </si>
  <si>
    <t>1012674198</t>
  </si>
  <si>
    <t>사서함130-11</t>
  </si>
  <si>
    <t>031-542-5222</t>
  </si>
  <si>
    <t>010-4573-5497</t>
  </si>
  <si>
    <t>경기도 포천시 소흘읍 이동교리 297-2</t>
  </si>
  <si>
    <t>경기도 의정부시 금오동 00 군수처시설과</t>
  </si>
  <si>
    <t>1032356</t>
  </si>
  <si>
    <t>19981105</t>
  </si>
  <si>
    <t>부인간 36R2</t>
  </si>
  <si>
    <t>1013371487</t>
  </si>
  <si>
    <t>박덕자</t>
  </si>
  <si>
    <t>주 대기   기숙사</t>
  </si>
  <si>
    <t>양문공단로3길71-28</t>
  </si>
  <si>
    <t>031-538-0512</t>
  </si>
  <si>
    <t>011-9050-1291</t>
  </si>
  <si>
    <t>경기도 포천시 영중면 양문리 11-2</t>
  </si>
  <si>
    <t>487-883</t>
  </si>
  <si>
    <t>경기도 포천시 영중면 양문리 11-2 양문공단로3길71-28</t>
  </si>
  <si>
    <t>명노을</t>
  </si>
  <si>
    <t>LG150264278</t>
  </si>
  <si>
    <t>20080616</t>
  </si>
  <si>
    <t>노곡간 95H1L3R1</t>
  </si>
  <si>
    <t>1013377329</t>
  </si>
  <si>
    <t>김희택</t>
  </si>
  <si>
    <t>은잿말3길43</t>
  </si>
  <si>
    <t>031-532-1423</t>
  </si>
  <si>
    <t>010-6363-5252</t>
  </si>
  <si>
    <t>경기도 포천시 영중면 거사리 937-1</t>
  </si>
  <si>
    <t>487-881</t>
  </si>
  <si>
    <t>경기도 포천시 영중면 거사리 937-1 은잿말3길43</t>
  </si>
  <si>
    <t>TH151191537</t>
  </si>
  <si>
    <t>거사간 21R34L7L1</t>
  </si>
  <si>
    <t>1020566904</t>
  </si>
  <si>
    <t>최철민</t>
  </si>
  <si>
    <t>무리울길213-29</t>
  </si>
  <si>
    <t>031-536-4599</t>
  </si>
  <si>
    <t>010-9956-4599</t>
  </si>
  <si>
    <t>경기도 포천시 일동면 화대리 42</t>
  </si>
  <si>
    <t>경기도 포천시 일동면 화대리 42 무리울길213-29</t>
  </si>
  <si>
    <t>09150023470</t>
  </si>
  <si>
    <t>운일간 372L57L2L2</t>
  </si>
  <si>
    <t>1021039509</t>
  </si>
  <si>
    <t>이기희</t>
  </si>
  <si>
    <t>동남부품상사</t>
  </si>
  <si>
    <t>오장동길12</t>
  </si>
  <si>
    <t>031-533-7755</t>
  </si>
  <si>
    <t>010-3661-0874</t>
  </si>
  <si>
    <t>경기도 포천시 신북면 가채리 737-1</t>
  </si>
  <si>
    <t>487-911</t>
  </si>
  <si>
    <t>경기도 포천시 신북면 가채리 737-1 오장동길12</t>
  </si>
  <si>
    <t>09150021312</t>
  </si>
  <si>
    <t>송우간 39R5R2</t>
  </si>
  <si>
    <t>1021426546</t>
  </si>
  <si>
    <t>최수용</t>
  </si>
  <si>
    <t>삼성당길159</t>
  </si>
  <si>
    <t>017-725-4352</t>
  </si>
  <si>
    <t>010-8806-7288</t>
  </si>
  <si>
    <t>경기도 포천시 신북면 삼성당리 308-4</t>
  </si>
  <si>
    <t xml:space="preserve">경기도 포천시 가산면 마산리 756 </t>
  </si>
  <si>
    <t>487-814</t>
  </si>
  <si>
    <t>962872</t>
  </si>
  <si>
    <t>창수간 137R31L1</t>
  </si>
  <si>
    <t>1021670870</t>
  </si>
  <si>
    <t>대기측정소</t>
  </si>
  <si>
    <t>031-701-9415</t>
  </si>
  <si>
    <t>011-9953-6203</t>
  </si>
  <si>
    <t>경기도 포천시 관인면 사정리 140</t>
  </si>
  <si>
    <t>487-932</t>
  </si>
  <si>
    <t>경기도 성남시 분당구 야탑동 342-1 리더스B/D6층</t>
  </si>
  <si>
    <t>463-070</t>
  </si>
  <si>
    <t>1336172</t>
  </si>
  <si>
    <t>20080604</t>
  </si>
  <si>
    <t>관인간 72L20R7R3</t>
  </si>
  <si>
    <t>1022975503</t>
  </si>
  <si>
    <t>김용채</t>
  </si>
  <si>
    <t>010-2767-1366</t>
  </si>
  <si>
    <t>경기도 포천시 이동면 연곡리 산142-1</t>
  </si>
  <si>
    <t>487-862</t>
  </si>
  <si>
    <t>경기도 포천시 이동면 연곡리 1068 연곡상회(김현영)</t>
  </si>
  <si>
    <t>1107684</t>
  </si>
  <si>
    <t>20100804</t>
  </si>
  <si>
    <t>장암지 101R31L3</t>
  </si>
  <si>
    <t>1023127759</t>
  </si>
  <si>
    <t>영농법인산이주는열</t>
  </si>
  <si>
    <t>영농법인산이주는열매</t>
  </si>
  <si>
    <t>010-2033-2821</t>
  </si>
  <si>
    <t>경기도 포천시 창수면 고소성리 산15-1</t>
  </si>
  <si>
    <t>487-922</t>
  </si>
  <si>
    <t xml:space="preserve">경기도 포천시 창수면 고소성리 산15-1 </t>
  </si>
  <si>
    <t>1011158</t>
  </si>
  <si>
    <t>20101227</t>
  </si>
  <si>
    <t>추동지 116R24L6L7R4</t>
  </si>
  <si>
    <t>1023672231</t>
  </si>
  <si>
    <t>김선영</t>
  </si>
  <si>
    <t>빅로드</t>
  </si>
  <si>
    <t>청군로2886번길32-36</t>
  </si>
  <si>
    <t>010-4050-8592</t>
  </si>
  <si>
    <t>경기도 포천시 군내면 직두리 91-13</t>
  </si>
  <si>
    <t>487-872</t>
  </si>
  <si>
    <t>경기도 포천시 군내면 직두리 91-13 청군로2886번길32-36</t>
  </si>
  <si>
    <t>09150021313</t>
  </si>
  <si>
    <t>내화간 148R7R5</t>
  </si>
  <si>
    <t>1000741851</t>
  </si>
  <si>
    <t>정지애</t>
  </si>
  <si>
    <t>원더풀</t>
  </si>
  <si>
    <t>솔모로길88(빙고호프)</t>
  </si>
  <si>
    <t>010-8817-3165</t>
  </si>
  <si>
    <t>경기도 포천시 소흘읍 송우리 127-4</t>
  </si>
  <si>
    <t>경기도 포천시 소흘읍 송우리 127-4 솔모로길88(빙고호프)</t>
  </si>
  <si>
    <t>PS010061216</t>
  </si>
  <si>
    <t>20090922</t>
  </si>
  <si>
    <t>송우로 24</t>
  </si>
  <si>
    <t>1001867410</t>
  </si>
  <si>
    <t>(주)산정농산식품</t>
  </si>
  <si>
    <t>산정농산식품</t>
  </si>
  <si>
    <t>여우고개로234길44</t>
  </si>
  <si>
    <t>031-531-2597</t>
  </si>
  <si>
    <t>011-731-0361</t>
  </si>
  <si>
    <t>경기도 포천시 영북면 산정리 801-5</t>
  </si>
  <si>
    <t>경기도 포천시 영북면 산정리 801-5 여우고개로234길44</t>
  </si>
  <si>
    <t>PS010061299</t>
  </si>
  <si>
    <t>이동지 43R12R1</t>
  </si>
  <si>
    <t>1003292803</t>
  </si>
  <si>
    <t>포천시장</t>
  </si>
  <si>
    <t>031-530-8448</t>
  </si>
  <si>
    <t>010-6359-1529</t>
  </si>
  <si>
    <t>경기도 포천시 일동면 기산리 759</t>
  </si>
  <si>
    <t>487-850</t>
  </si>
  <si>
    <t>경기도 포천시 신읍동 107-1 교통행정과(가로등)</t>
  </si>
  <si>
    <t>487-701</t>
  </si>
  <si>
    <t>SC013255396</t>
  </si>
  <si>
    <t>20070105</t>
  </si>
  <si>
    <t>유동간 97R29</t>
  </si>
  <si>
    <t>1003308609</t>
  </si>
  <si>
    <t>신형순</t>
  </si>
  <si>
    <t>인곡1길44-40</t>
  </si>
  <si>
    <t>031-534-5703</t>
  </si>
  <si>
    <t>010-3063-5703</t>
  </si>
  <si>
    <t>경기도 포천시 일동면 사직리 351-5</t>
  </si>
  <si>
    <t>경기도 포천시 일동면 사직리 351-5 인곡1길44-40</t>
  </si>
  <si>
    <t>PS010059739</t>
  </si>
  <si>
    <t>20120612</t>
  </si>
  <si>
    <t>장암지 40R16R7</t>
  </si>
  <si>
    <t>1004205451</t>
  </si>
  <si>
    <t>이종찬</t>
  </si>
  <si>
    <t>포천군재활용센타</t>
  </si>
  <si>
    <t>호국로1038</t>
  </si>
  <si>
    <t>031-542-7282</t>
  </si>
  <si>
    <t>017-623-7282</t>
  </si>
  <si>
    <t>경기도 포천시 선단동 82-8</t>
  </si>
  <si>
    <t>487-020</t>
  </si>
  <si>
    <t>경기도 포천시 선단동 82-8 호국로1038</t>
  </si>
  <si>
    <t>SC013254575</t>
  </si>
  <si>
    <t>20070209</t>
  </si>
  <si>
    <t>무동간 183</t>
  </si>
  <si>
    <t>1004224895</t>
  </si>
  <si>
    <t>임진훈</t>
  </si>
  <si>
    <t>그리고휴</t>
  </si>
  <si>
    <t>소둔지길52</t>
  </si>
  <si>
    <t>031-535-5546</t>
  </si>
  <si>
    <t>010-5439-5546</t>
  </si>
  <si>
    <t>경기도 포천시 신북면 갈월리 361</t>
  </si>
  <si>
    <t>487-912</t>
  </si>
  <si>
    <t>경기도 포천시 신북면 갈월리 361 소둔지길52</t>
  </si>
  <si>
    <t>SC013254583</t>
  </si>
  <si>
    <t>20070906</t>
  </si>
  <si>
    <t>금동지 94R9L5R3R2</t>
  </si>
  <si>
    <t>1004225279</t>
  </si>
  <si>
    <t>김남규</t>
  </si>
  <si>
    <t>푸른하늘펜션</t>
  </si>
  <si>
    <t>청신로1059번길133</t>
  </si>
  <si>
    <t>031-535-0935</t>
  </si>
  <si>
    <t>010-6215-0937</t>
  </si>
  <si>
    <t>경기도 포천시 신북면 갈월리 491</t>
  </si>
  <si>
    <t>경기도 포천시 신북면 갈월리 491 청신로1059번길133</t>
  </si>
  <si>
    <t>SC013532157</t>
  </si>
  <si>
    <t>20070914</t>
  </si>
  <si>
    <t>금동지 94R29R11</t>
  </si>
  <si>
    <t>1004642434</t>
  </si>
  <si>
    <t>승진아파트2동현관함</t>
  </si>
  <si>
    <t>031-531-4376</t>
  </si>
  <si>
    <t>경기도 포천시 이동면 노곡리 117-1</t>
  </si>
  <si>
    <t>경기도 포천시 이동면 노곡리 0 노곡사서함117-1호 2672부대</t>
  </si>
  <si>
    <t>5063154</t>
  </si>
  <si>
    <t>20051024</t>
  </si>
  <si>
    <t>일동지 209L3R9R1</t>
  </si>
  <si>
    <t>1004642531</t>
  </si>
  <si>
    <t>3600부</t>
  </si>
  <si>
    <t>사서함4호</t>
  </si>
  <si>
    <t>경기도 포천시 이동면 연곡리 589-3</t>
  </si>
  <si>
    <t>SC013572914</t>
  </si>
  <si>
    <t>20071101</t>
  </si>
  <si>
    <t>장암지 107R13</t>
  </si>
  <si>
    <t>1004642880</t>
  </si>
  <si>
    <t>3070부대</t>
  </si>
  <si>
    <t>101대대</t>
  </si>
  <si>
    <t>031-535-5080</t>
  </si>
  <si>
    <t>경기도 포천시 일동면 길명리 273-1</t>
  </si>
  <si>
    <t>487-853</t>
  </si>
  <si>
    <t>경기도 포천시 이동면 노곡리  사서함103-2호</t>
  </si>
  <si>
    <t>35030038660</t>
  </si>
  <si>
    <t>20121211</t>
  </si>
  <si>
    <t>기산간 74</t>
  </si>
  <si>
    <t>1006746880</t>
  </si>
  <si>
    <t>김준식</t>
  </si>
  <si>
    <t>왕산사</t>
  </si>
  <si>
    <t>호병골길193</t>
  </si>
  <si>
    <t>경기도 포천시 신읍동 산52-1</t>
  </si>
  <si>
    <t>487-040</t>
  </si>
  <si>
    <t>경기도 포천시 신읍동 산52-1 호병골길193</t>
  </si>
  <si>
    <t>노승현</t>
  </si>
  <si>
    <t>PS010011818</t>
  </si>
  <si>
    <t>20111117</t>
  </si>
  <si>
    <t>호병지 69</t>
  </si>
  <si>
    <t>1007669881</t>
  </si>
  <si>
    <t>황성정</t>
  </si>
  <si>
    <t>031-534-8577</t>
  </si>
  <si>
    <t>010-3227-0388</t>
  </si>
  <si>
    <t>경기도 포천시 영중면 금주리 413-4</t>
  </si>
  <si>
    <t>487-884</t>
  </si>
  <si>
    <t>경기도 포천시 영중면 금주리 413-4 돈사</t>
  </si>
  <si>
    <t>PS010059908</t>
  </si>
  <si>
    <t>20110930</t>
  </si>
  <si>
    <t>영북간 15R36R2L10</t>
  </si>
  <si>
    <t>1009295512</t>
  </si>
  <si>
    <t>두메 보리밥 앞 신호등</t>
  </si>
  <si>
    <t>031-538-2275</t>
  </si>
  <si>
    <t>경기도 포천시 화현면 화현리 795-7</t>
  </si>
  <si>
    <t>487-840</t>
  </si>
  <si>
    <t>PS010059342</t>
  </si>
  <si>
    <t>20110714</t>
  </si>
  <si>
    <t>봉화간 150R1L1</t>
  </si>
  <si>
    <t>1010176239</t>
  </si>
  <si>
    <t>이학복</t>
  </si>
  <si>
    <t>어룡3길29-43</t>
  </si>
  <si>
    <t>031-535-2969</t>
  </si>
  <si>
    <t>017-712-6150</t>
  </si>
  <si>
    <t>경기도 포천시 어룡동 228</t>
  </si>
  <si>
    <t>487-807</t>
  </si>
  <si>
    <t>경기도 포천시 어룡동 228 어룡3길29-43</t>
  </si>
  <si>
    <t>5009993</t>
  </si>
  <si>
    <t>20120521</t>
  </si>
  <si>
    <t>송우간 132R21L20</t>
  </si>
  <si>
    <t>1010196057</t>
  </si>
  <si>
    <t>이춘옥</t>
  </si>
  <si>
    <t>옥수로298번길68-19</t>
  </si>
  <si>
    <t>031-531-3630</t>
  </si>
  <si>
    <t>010-2906-3630</t>
  </si>
  <si>
    <t>경기도 포천시 창수면 주원리 86</t>
  </si>
  <si>
    <t>경기도 포천시 창수면 주원리 86 옥수로298번길68-19</t>
  </si>
  <si>
    <t>SC013574370</t>
  </si>
  <si>
    <t>20120214</t>
  </si>
  <si>
    <t>창수간 293R14A1</t>
  </si>
  <si>
    <t>1010196814</t>
  </si>
  <si>
    <t>양상열</t>
  </si>
  <si>
    <t>창수301엘21</t>
  </si>
  <si>
    <t>031-532-8374</t>
  </si>
  <si>
    <t>017-3943-355</t>
  </si>
  <si>
    <t>경기도 포천시 창수면 주원리 618-1</t>
  </si>
  <si>
    <t>경기도 포천시 창수면 주원리 618-1 창수301엘21</t>
  </si>
  <si>
    <t>PS010059802</t>
  </si>
  <si>
    <t>20110111</t>
  </si>
  <si>
    <t>창수간 301L19</t>
  </si>
  <si>
    <t>1010594331</t>
  </si>
  <si>
    <t>이미라</t>
  </si>
  <si>
    <t>깊은산속통나무집</t>
  </si>
  <si>
    <t>031-532-5000</t>
  </si>
  <si>
    <t>010-3569-3925</t>
  </si>
  <si>
    <t>경기도 포천시 군내면 직두리 211-3</t>
  </si>
  <si>
    <t xml:space="preserve">경기도 포천시 군내면 직두리 211-3 </t>
  </si>
  <si>
    <t>PS010012501</t>
  </si>
  <si>
    <t>내화간 172L17R2R2</t>
  </si>
  <si>
    <t>1013365877</t>
  </si>
  <si>
    <t>이광모</t>
  </si>
  <si>
    <t>화엄농장</t>
  </si>
  <si>
    <t>꽃배산3길27-67</t>
  </si>
  <si>
    <t>011-1713-0357</t>
  </si>
  <si>
    <t>경기도 포천시 군내면 명산리 82-1</t>
  </si>
  <si>
    <t>경기도 포천시 군내면 명산리 82-1 꽃배산3길27-67</t>
  </si>
  <si>
    <t>5009265</t>
  </si>
  <si>
    <t>명산지 13L22L8L2</t>
  </si>
  <si>
    <t>1016191433</t>
  </si>
  <si>
    <t>사서함117-11호</t>
  </si>
  <si>
    <t>010-5073-8187</t>
  </si>
  <si>
    <t>경기도 포천시 이동면 노곡리 117-11</t>
  </si>
  <si>
    <t>경기도 포천시 이동면 노곡리 0 노곡리 사서함 117-1호 제2672부대(앞)</t>
  </si>
  <si>
    <t>487-869</t>
  </si>
  <si>
    <t>5003240</t>
  </si>
  <si>
    <t>이동지 45R37</t>
  </si>
  <si>
    <t>1020388839</t>
  </si>
  <si>
    <t>김수황</t>
  </si>
  <si>
    <t>현대병원</t>
  </si>
  <si>
    <t>직동2길26-19</t>
  </si>
  <si>
    <t>031-573-3128</t>
  </si>
  <si>
    <t>경기도 포천시 소흘읍 직동리 44-13</t>
  </si>
  <si>
    <t>경기도 포천시 소흘읍 직동리 44-13 직동2길26-19</t>
  </si>
  <si>
    <t>SC013255871</t>
  </si>
  <si>
    <t>수목지 140L12R2</t>
  </si>
  <si>
    <t>1020451975</t>
  </si>
  <si>
    <t>박순옥</t>
  </si>
  <si>
    <t>부마로503번길6</t>
  </si>
  <si>
    <t>010-8884-5032</t>
  </si>
  <si>
    <t>경기도 포천시 내촌면 진목리 710-11</t>
  </si>
  <si>
    <t>487-832</t>
  </si>
  <si>
    <t>경기도 포천시 내촌면 진목리 710-11 부마로503번길6</t>
  </si>
  <si>
    <t>SC013533524</t>
  </si>
  <si>
    <t>진목간 182R27</t>
  </si>
  <si>
    <t>1020967080</t>
  </si>
  <si>
    <t>김상식</t>
  </si>
  <si>
    <t>전영로1023번길149</t>
  </si>
  <si>
    <t>011-9939-5226</t>
  </si>
  <si>
    <t>경기도 포천시 창수면 고소성리 4-6</t>
  </si>
  <si>
    <t>486-859</t>
  </si>
  <si>
    <t>경기도 포천시 창수면 고소성리 4-6 전영로1023번길149</t>
  </si>
  <si>
    <t>PS010044558</t>
  </si>
  <si>
    <t>20071112</t>
  </si>
  <si>
    <t>추동지 116R24L6L10</t>
  </si>
  <si>
    <t>1021460464</t>
  </si>
  <si>
    <t>최장원</t>
  </si>
  <si>
    <t>월산목장</t>
  </si>
  <si>
    <t>음고개길87</t>
  </si>
  <si>
    <t>031-532-2756</t>
  </si>
  <si>
    <t>011-215-1659</t>
  </si>
  <si>
    <t>경기도 포천시 내촌면 음현리 113</t>
  </si>
  <si>
    <t>경기도 포천시 내촌면 음현리 113 음고개길87</t>
  </si>
  <si>
    <t>김영준</t>
  </si>
  <si>
    <t>PS010060871</t>
  </si>
  <si>
    <t>20100410</t>
  </si>
  <si>
    <t>소현간 197L26A1</t>
  </si>
  <si>
    <t>1023296790</t>
  </si>
  <si>
    <t>한성림</t>
  </si>
  <si>
    <t>탑신로1070</t>
  </si>
  <si>
    <t>010-7125-0009</t>
  </si>
  <si>
    <t>경기도 포천시 신북면 금동리 155-2</t>
  </si>
  <si>
    <t>경기도 포천시 신북면 금동리 155-2 탑신로1070</t>
  </si>
  <si>
    <t>SC013256179</t>
  </si>
  <si>
    <t>20110720</t>
  </si>
  <si>
    <t>금동지 163L58L34L1</t>
  </si>
  <si>
    <t>1023910965</t>
  </si>
  <si>
    <t>동암영농조합법인</t>
  </si>
  <si>
    <t>영송31L3/절전우</t>
  </si>
  <si>
    <t>031-534-1616</t>
  </si>
  <si>
    <t>011-710-2199</t>
  </si>
  <si>
    <t>경기도 포천시 영중면 영송리 642-5</t>
  </si>
  <si>
    <t>487-885</t>
  </si>
  <si>
    <t>경기도 포천시 영중면 영송리 642-5 영송31L3/절전우</t>
  </si>
  <si>
    <t>PS010059906</t>
  </si>
  <si>
    <t>20120429</t>
  </si>
  <si>
    <t>영송지 31L3</t>
  </si>
  <si>
    <t>1000268202</t>
  </si>
  <si>
    <t>박동성</t>
  </si>
  <si>
    <t>그린파크</t>
  </si>
  <si>
    <t>중앙로78번길27</t>
  </si>
  <si>
    <t>031-534-7756</t>
  </si>
  <si>
    <t>010-4756-0514</t>
  </si>
  <si>
    <t>경기도 포천시 신읍동 32-7</t>
  </si>
  <si>
    <t>487-803</t>
  </si>
  <si>
    <t>경기도 포천시 신읍동 32-7 중앙로78번길27</t>
  </si>
  <si>
    <t>LG350296617</t>
  </si>
  <si>
    <t>포천간 79L1L1</t>
  </si>
  <si>
    <t>1000268578</t>
  </si>
  <si>
    <t>김홍순</t>
  </si>
  <si>
    <t>포천한의원</t>
  </si>
  <si>
    <t>중앙로104</t>
  </si>
  <si>
    <t>031-535-2536</t>
  </si>
  <si>
    <t>경기도 포천시 신읍동 29-6</t>
  </si>
  <si>
    <t>경기도 포천시 신읍동 29-6 중앙로104</t>
  </si>
  <si>
    <t>TH346035278</t>
  </si>
  <si>
    <t>20010115</t>
  </si>
  <si>
    <t>포천간 76</t>
  </si>
  <si>
    <t>1000269247</t>
  </si>
  <si>
    <t>민경선</t>
  </si>
  <si>
    <t>백악관여관</t>
  </si>
  <si>
    <t>한내천3길57</t>
  </si>
  <si>
    <t>010-5248-3089</t>
  </si>
  <si>
    <t>경기도 포천시 신읍동 32-6</t>
  </si>
  <si>
    <t>경기도 포천시 신읍동 32-6 한내천3길57</t>
  </si>
  <si>
    <t>PS340090216</t>
  </si>
  <si>
    <t>20040405</t>
  </si>
  <si>
    <t>포천간 76L6R2</t>
  </si>
  <si>
    <t>1000281303</t>
  </si>
  <si>
    <t>김태용</t>
  </si>
  <si>
    <t>소리개길72/중간동</t>
  </si>
  <si>
    <t>02-2247-1253</t>
  </si>
  <si>
    <t>010-5630-1472</t>
  </si>
  <si>
    <t>경기도 포천시 내촌면 음현리 144-1</t>
  </si>
  <si>
    <t>경기도 포천시 내촌면 음현리 144-1 소리개길72/중간동</t>
  </si>
  <si>
    <t>KH340101297</t>
  </si>
  <si>
    <t>20111229</t>
  </si>
  <si>
    <t>소현간 197L18L15</t>
  </si>
  <si>
    <t>1000282589</t>
  </si>
  <si>
    <t>허완범</t>
  </si>
  <si>
    <t>성실목장</t>
  </si>
  <si>
    <t>매화동83</t>
  </si>
  <si>
    <t>031-532-2787</t>
  </si>
  <si>
    <t>010-9387-2787</t>
  </si>
  <si>
    <t>경기도 포천시 내촌면 음현리 352-1</t>
  </si>
  <si>
    <t>487-835</t>
  </si>
  <si>
    <t>경기도 포천시 내촌면 음현리 352-1 매화동83</t>
  </si>
  <si>
    <t>TH346040538</t>
  </si>
  <si>
    <t>소현간 225L14L1</t>
  </si>
  <si>
    <t>1000284177</t>
  </si>
  <si>
    <t>선마로59-10</t>
  </si>
  <si>
    <t>031-543-5942</t>
  </si>
  <si>
    <t>011-272-0660</t>
  </si>
  <si>
    <t>경기도 포천시 가산면 마산리 741</t>
  </si>
  <si>
    <t>경기도 포천시 가산면 마산리 741 선마로59-10</t>
  </si>
  <si>
    <t>06340101889</t>
  </si>
  <si>
    <t>무동간 191L13R2R1</t>
  </si>
  <si>
    <t>1000289458</t>
  </si>
  <si>
    <t>유온법</t>
  </si>
  <si>
    <t>유진엔지니어링</t>
  </si>
  <si>
    <t>031-542-4577</t>
  </si>
  <si>
    <t>010-3892-1041</t>
  </si>
  <si>
    <t>경기도 포천시 가산면 방축리 35</t>
  </si>
  <si>
    <t>487-811</t>
  </si>
  <si>
    <t>경기도 포천시 가산면 방축리 35 A동</t>
  </si>
  <si>
    <t>LG340690105</t>
  </si>
  <si>
    <t>오성지 4L3</t>
  </si>
  <si>
    <t>1000298581</t>
  </si>
  <si>
    <t>선지순</t>
  </si>
  <si>
    <t>선테크</t>
  </si>
  <si>
    <t>가산로14번길53</t>
  </si>
  <si>
    <t>031-541-5180</t>
  </si>
  <si>
    <t>011-9979-0020</t>
  </si>
  <si>
    <t>경기도 포천시 가산면 방축리 682</t>
  </si>
  <si>
    <t>경기도 포천시 가산면 방축리 682 가산로14번길53</t>
  </si>
  <si>
    <t>KH340101349</t>
  </si>
  <si>
    <t>20071023</t>
  </si>
  <si>
    <t>방축간 3R10L3</t>
  </si>
  <si>
    <t>1000313047</t>
  </si>
  <si>
    <t>이순학</t>
  </si>
  <si>
    <t>02-430-8816</t>
  </si>
  <si>
    <t>011-743-8816</t>
  </si>
  <si>
    <t>경기도 포천시 일동면 길명리 36-2</t>
  </si>
  <si>
    <t xml:space="preserve">경기도 포천시 일동면 길명리 36-2 </t>
  </si>
  <si>
    <t>PS340111076</t>
  </si>
  <si>
    <t>유동간 42R46L6</t>
  </si>
  <si>
    <t>1000315535</t>
  </si>
  <si>
    <t>박상만</t>
  </si>
  <si>
    <t>일동양어횟집</t>
  </si>
  <si>
    <t>031-534-5020</t>
  </si>
  <si>
    <t>010-6788-4881</t>
  </si>
  <si>
    <t>경기도 포천시 일동면 수입리 67-2</t>
  </si>
  <si>
    <t>487-855</t>
  </si>
  <si>
    <t xml:space="preserve">경기도 포천시 일동면 수입리 67-2 </t>
  </si>
  <si>
    <t>TH346022108</t>
  </si>
  <si>
    <t>일동지 59R4L1</t>
  </si>
  <si>
    <t>1000318337</t>
  </si>
  <si>
    <t>강응구</t>
  </si>
  <si>
    <t>샘터길43</t>
  </si>
  <si>
    <t>031-532-1737</t>
  </si>
  <si>
    <t>018-386-1737</t>
  </si>
  <si>
    <t>경기도 포천시 화현면 지현리 150-1</t>
  </si>
  <si>
    <t>487-843</t>
  </si>
  <si>
    <t>경기도 포천시 화현면 지현리 150-1 샘터길43</t>
  </si>
  <si>
    <t>LG340558284</t>
  </si>
  <si>
    <t>지현지 114R5</t>
  </si>
  <si>
    <t>1000320020</t>
  </si>
  <si>
    <t>양재순</t>
  </si>
  <si>
    <t>봉화로362-32</t>
  </si>
  <si>
    <t>031-532-9922</t>
  </si>
  <si>
    <t>017-720-9923</t>
  </si>
  <si>
    <t>경기도 포천시 화현면 명덕리 52-6</t>
  </si>
  <si>
    <t>487-842</t>
  </si>
  <si>
    <t>경기도 포천시 화현면 명덕리 52-6 봉화로362-32</t>
  </si>
  <si>
    <t>LG340578887</t>
  </si>
  <si>
    <t>20030501</t>
  </si>
  <si>
    <t>명덕간 95R2L5</t>
  </si>
  <si>
    <t>1000721276</t>
  </si>
  <si>
    <t>김재우</t>
  </si>
  <si>
    <t>이슈포천점</t>
  </si>
  <si>
    <t>중앙로111</t>
  </si>
  <si>
    <t>031-535-2255</t>
  </si>
  <si>
    <t>017-228-5662</t>
  </si>
  <si>
    <t>경기도 포천시 신읍동 39-9</t>
  </si>
  <si>
    <t>경기도 포천시 신읍동 39-9 중앙로111</t>
  </si>
  <si>
    <t>LG340250056</t>
  </si>
  <si>
    <t>20000503</t>
  </si>
  <si>
    <t>송우간 83R1</t>
  </si>
  <si>
    <t>1000721622</t>
  </si>
  <si>
    <t>조국호</t>
  </si>
  <si>
    <t>W 더블유</t>
  </si>
  <si>
    <t>010-7236-5450</t>
  </si>
  <si>
    <t>010-4334-4498</t>
  </si>
  <si>
    <t>경기도 포천시 신읍동 43-25</t>
  </si>
  <si>
    <t xml:space="preserve">경기도 포천시 신읍동 43-25 </t>
  </si>
  <si>
    <t>LG340473256</t>
  </si>
  <si>
    <t>송우간 81</t>
  </si>
  <si>
    <t>1000729955</t>
  </si>
  <si>
    <t>진텍스타일</t>
  </si>
  <si>
    <t>원동교길120</t>
  </si>
  <si>
    <t>010-8549-3118</t>
  </si>
  <si>
    <t>경기도 포천시 동교동 375-1</t>
  </si>
  <si>
    <t>487-010</t>
  </si>
  <si>
    <t>경기도 포천시 동교동 375-1 원동교길120</t>
  </si>
  <si>
    <t>TH346004349</t>
  </si>
  <si>
    <t>송차간 45</t>
  </si>
  <si>
    <t>1000731862</t>
  </si>
  <si>
    <t>권용선</t>
  </si>
  <si>
    <t>TOP.DVD영화</t>
  </si>
  <si>
    <t>솔모루로83-1</t>
  </si>
  <si>
    <t>070-8152-5438</t>
  </si>
  <si>
    <t>010-8894-9665</t>
  </si>
  <si>
    <t>경기도 포천시 소흘읍 송우리 196-10</t>
  </si>
  <si>
    <t>경기도 포천시 소흘읍 송우리 196-10 솔모루로83-1</t>
  </si>
  <si>
    <t>LG340309346</t>
  </si>
  <si>
    <t>송우로 SW7-2L10R5</t>
  </si>
  <si>
    <t>1000736091</t>
  </si>
  <si>
    <t>장관식</t>
  </si>
  <si>
    <t>루시나산부인과</t>
  </si>
  <si>
    <t>솔모루로106</t>
  </si>
  <si>
    <t>031-543-3070</t>
  </si>
  <si>
    <t>010-2044-1459</t>
  </si>
  <si>
    <t>경기도 포천시 소흘읍 송우리 105-5</t>
  </si>
  <si>
    <t>경기도 포천시 소흘읍 송우리 105-5 솔모루로106</t>
  </si>
  <si>
    <t>6019111</t>
  </si>
  <si>
    <t>20090711</t>
  </si>
  <si>
    <t>송우로 T27J1</t>
  </si>
  <si>
    <t>1000736135</t>
  </si>
  <si>
    <t>한대욱</t>
  </si>
  <si>
    <t>대승빌딩</t>
  </si>
  <si>
    <t>031-543-0782</t>
  </si>
  <si>
    <t>011-9087-1193</t>
  </si>
  <si>
    <t>경기도 포천시 소흘읍 송우리 103 명지빌딩 2층</t>
  </si>
  <si>
    <t>6024078</t>
  </si>
  <si>
    <t>1000736849</t>
  </si>
  <si>
    <t>김도완</t>
  </si>
  <si>
    <t>한일게임장</t>
  </si>
  <si>
    <t>솔모루로98번길2</t>
  </si>
  <si>
    <t>010-8482-4332</t>
  </si>
  <si>
    <t>경기도 포천시 소흘읍 송우리 107-11</t>
  </si>
  <si>
    <t>경기도 포천시 소흘읍 송우리 107-11 솔모루로98번길2</t>
  </si>
  <si>
    <t>TH346116692</t>
  </si>
  <si>
    <t>20060901</t>
  </si>
  <si>
    <t>송우로 25</t>
  </si>
  <si>
    <t>1000737090</t>
  </si>
  <si>
    <t>박북두</t>
  </si>
  <si>
    <t>송우게임랜드</t>
  </si>
  <si>
    <t>솔모루92번길9-15</t>
  </si>
  <si>
    <t>010-5353-3494</t>
  </si>
  <si>
    <t>경기도 포천시 소흘읍 송우리 107-8</t>
  </si>
  <si>
    <t>487-820</t>
  </si>
  <si>
    <t>경기도 포천시 소흘읍 송우리 107-8 솔모루92번길9-15</t>
  </si>
  <si>
    <t>PS340254817</t>
  </si>
  <si>
    <t>20120430</t>
  </si>
  <si>
    <t>선단간 29L5</t>
  </si>
  <si>
    <t>1000737517</t>
  </si>
  <si>
    <t>유병희</t>
  </si>
  <si>
    <t>오아시스노래연습장</t>
  </si>
  <si>
    <t>솔모루로92번길3</t>
  </si>
  <si>
    <t>010-8715-2617</t>
  </si>
  <si>
    <t>경기도 포천시 소흘읍 송우리 107-5</t>
  </si>
  <si>
    <t>경기도 포천시 소흘읍 송우리 107-5 솔모루로92번길3</t>
  </si>
  <si>
    <t>LG340689412</t>
  </si>
  <si>
    <t>1000738179</t>
  </si>
  <si>
    <t>2층1층토마토</t>
  </si>
  <si>
    <t>솔모루로92번길8</t>
  </si>
  <si>
    <t>031-543-1668</t>
  </si>
  <si>
    <t>010-2331-0871</t>
  </si>
  <si>
    <t>경기도 포천시 소흘읍 송우리 110-19</t>
  </si>
  <si>
    <t>경기도 포천시 소흘읍 송우리 110-19 솔모루로92번길8</t>
  </si>
  <si>
    <t>TH356023902</t>
  </si>
  <si>
    <t>선단간 29L2L2</t>
  </si>
  <si>
    <t>1000739604</t>
  </si>
  <si>
    <t>유기문</t>
  </si>
  <si>
    <t>아이넷폴리스</t>
  </si>
  <si>
    <t>송우로8/호301</t>
  </si>
  <si>
    <t>010-8765-2448</t>
  </si>
  <si>
    <t>010-2284-0028</t>
  </si>
  <si>
    <t>경기도 포천시 소흘읍 송우리 122-14</t>
  </si>
  <si>
    <t>경기도 포천시 소흘읍 송우리 122-14 송우로8/호301</t>
  </si>
  <si>
    <t>LG340579163</t>
  </si>
  <si>
    <t>선단간 26L3</t>
  </si>
  <si>
    <t>1000739748</t>
  </si>
  <si>
    <t>박보경</t>
  </si>
  <si>
    <t>전주칡냉면</t>
  </si>
  <si>
    <t>죽엽산로3(전주칡냉면)</t>
  </si>
  <si>
    <t>010-4427-9095</t>
  </si>
  <si>
    <t>경기도 포천시 소흘읍 송우리 110-33</t>
  </si>
  <si>
    <t>경기도 포천시 소흘읍 송우리 110-33 죽엽산로3(전주칡냉면)</t>
  </si>
  <si>
    <t>LG340342846</t>
  </si>
  <si>
    <t>정교간 2</t>
  </si>
  <si>
    <t>1000740923</t>
  </si>
  <si>
    <t>포천제일신용협동조</t>
  </si>
  <si>
    <t>솔모루로19</t>
  </si>
  <si>
    <t>031-542-3126</t>
  </si>
  <si>
    <t>010-7239-3136</t>
  </si>
  <si>
    <t>경기도 포천시 소흘읍 송우리 503-6</t>
  </si>
  <si>
    <t>경기도 포천시 소흘읍 송우리 503-6 솔모루로19</t>
  </si>
  <si>
    <t>01350552813</t>
  </si>
  <si>
    <t>20121030</t>
  </si>
  <si>
    <t>송우로 1</t>
  </si>
  <si>
    <t>1000741129</t>
  </si>
  <si>
    <t>하춘자</t>
  </si>
  <si>
    <t>솔모루로21</t>
  </si>
  <si>
    <t>010-9910-2836</t>
  </si>
  <si>
    <t>경기도 포천시 소흘읍 송우리 503-7</t>
  </si>
  <si>
    <t>경기도 포천시 소흘읍 송우리 503-7 솔모루로21</t>
  </si>
  <si>
    <t>PS340170293</t>
  </si>
  <si>
    <t>1000743350</t>
  </si>
  <si>
    <t>일신APT공용</t>
  </si>
  <si>
    <t>솔모루로13-16</t>
  </si>
  <si>
    <t>031-542-5517</t>
  </si>
  <si>
    <t>010-6851-6289</t>
  </si>
  <si>
    <t>경기도 포천시 소흘읍 송우리 505-8</t>
  </si>
  <si>
    <t>경기도 포천시 소흘읍 송우리 505-8 솔모루로13-16</t>
  </si>
  <si>
    <t>LG340553096</t>
  </si>
  <si>
    <t>송우로 SW1-1L1L1</t>
  </si>
  <si>
    <t>1000745036</t>
  </si>
  <si>
    <t>강수일</t>
  </si>
  <si>
    <t>일신빌라</t>
  </si>
  <si>
    <t>031-535-5822</t>
  </si>
  <si>
    <t>경기도 포천시 소흘읍 송우리 91-64</t>
  </si>
  <si>
    <t>경기도 포천시 소흘읍 송우리 91-64 일신빌라</t>
  </si>
  <si>
    <t>LG340340095</t>
  </si>
  <si>
    <t>20001105</t>
  </si>
  <si>
    <t>선단간 34L2</t>
  </si>
  <si>
    <t>1000746589</t>
  </si>
  <si>
    <t>정윤자</t>
  </si>
  <si>
    <t>식당 위층 사택으로송달요청</t>
  </si>
  <si>
    <t>011-283-3136</t>
  </si>
  <si>
    <t>경기도 포천시 소흘읍 직동리 282</t>
  </si>
  <si>
    <t>경기도 포천시 소흘읍 직동리 282 식당 위층 사택으로송달요청</t>
  </si>
  <si>
    <t>DR341005807</t>
  </si>
  <si>
    <t>202404</t>
  </si>
  <si>
    <t>광릉간 142R3</t>
  </si>
  <si>
    <t>1000748239</t>
  </si>
  <si>
    <t>장석우</t>
  </si>
  <si>
    <t>호국로571/4호</t>
  </si>
  <si>
    <t>010-5271-5523</t>
  </si>
  <si>
    <t>경기도 포천시 소흘읍 송우리 494-1</t>
  </si>
  <si>
    <t>경기도 포천시 소흘읍 송우리 494-1 호국로571/4호</t>
  </si>
  <si>
    <t>NJ340042926</t>
  </si>
  <si>
    <t>20100303</t>
  </si>
  <si>
    <t>선단간 10</t>
  </si>
  <si>
    <t>1000753598</t>
  </si>
  <si>
    <t>민충기</t>
  </si>
  <si>
    <t>주)탑크리닝</t>
  </si>
  <si>
    <t>호국로323번길27</t>
  </si>
  <si>
    <t>031-541-0604</t>
  </si>
  <si>
    <t>017-278-6085</t>
  </si>
  <si>
    <t>경기도 포천시 소흘읍 이동교리 334-14</t>
  </si>
  <si>
    <t>경기도 포천시 소흘읍 이동교리 334-14 호국로323번길27</t>
  </si>
  <si>
    <t>LG340516668</t>
  </si>
  <si>
    <t>부인간 47R8</t>
  </si>
  <si>
    <t>1000753785</t>
  </si>
  <si>
    <t>박민우</t>
  </si>
  <si>
    <t>이런가구</t>
  </si>
  <si>
    <t>송동간12L18L2</t>
  </si>
  <si>
    <t>031-541-0568</t>
  </si>
  <si>
    <t>010-5263-0650</t>
  </si>
  <si>
    <t>경기도 포천시 소흘읍 무봉리 161</t>
  </si>
  <si>
    <t>경기도 포천시 소흘읍 무봉리 161 송동간12L18L2</t>
  </si>
  <si>
    <t>LG350557524</t>
  </si>
  <si>
    <t>송동간 12L18L2</t>
  </si>
  <si>
    <t>1000755612</t>
  </si>
  <si>
    <t>현대TLS(주)</t>
  </si>
  <si>
    <t>호국로484번길51</t>
  </si>
  <si>
    <t>031-541-5793</t>
  </si>
  <si>
    <t>011-9290-0089</t>
  </si>
  <si>
    <t>경기도 포천시 소흘읍 무봉리 171-2</t>
  </si>
  <si>
    <t>경기도 포천시 소흘읍 무봉리 171-2 호국로484번길51</t>
  </si>
  <si>
    <t>LG340643427</t>
  </si>
  <si>
    <t>송동간 12L11D3L1</t>
  </si>
  <si>
    <t>1000755827</t>
  </si>
  <si>
    <t>강춘애</t>
  </si>
  <si>
    <t>한우만</t>
  </si>
  <si>
    <t>호국로484번길44</t>
  </si>
  <si>
    <t>031-544-5949</t>
  </si>
  <si>
    <t>011-9870-0203</t>
  </si>
  <si>
    <t>경기도 포천시 소흘읍 무봉리 189-1</t>
  </si>
  <si>
    <t>경기도 포천시 소흘읍 무봉리 189-1 호국로484번길44</t>
  </si>
  <si>
    <t>TH346054562</t>
  </si>
  <si>
    <t>송동간 12L11D2R2</t>
  </si>
  <si>
    <t>1000762329</t>
  </si>
  <si>
    <t>오경완</t>
  </si>
  <si>
    <t>대령(원사)</t>
  </si>
  <si>
    <t>이광희</t>
  </si>
  <si>
    <t>031-543-9293</t>
  </si>
  <si>
    <t>010-2027-2051</t>
  </si>
  <si>
    <t>경기도 포천시 소흘읍 고모리 502-4</t>
  </si>
  <si>
    <t>경기도 포천시 소흘읍 고모리 502-4 이광희</t>
  </si>
  <si>
    <t>TH346011879</t>
  </si>
  <si>
    <t>19990512</t>
  </si>
  <si>
    <t>송내간 66R1</t>
  </si>
  <si>
    <t>1001320153</t>
  </si>
  <si>
    <t>박송근</t>
  </si>
  <si>
    <t>정자동길111</t>
  </si>
  <si>
    <t>010-3262-6569</t>
  </si>
  <si>
    <t>경기도 포천시 선단동 241-1</t>
  </si>
  <si>
    <t>487-802</t>
  </si>
  <si>
    <t>경기도 포천시 선단동 241-1 정자동길111</t>
  </si>
  <si>
    <t>KH340101033</t>
  </si>
  <si>
    <t>송우간 191R22H1L1</t>
  </si>
  <si>
    <t>1001338661</t>
  </si>
  <si>
    <t>최기춘</t>
  </si>
  <si>
    <t>상록할인마트</t>
  </si>
  <si>
    <t>삼육사로2167</t>
  </si>
  <si>
    <t>031-543-6647</t>
  </si>
  <si>
    <t>010-8313-6647</t>
  </si>
  <si>
    <t>경기도 포천시 선단동 685-2</t>
  </si>
  <si>
    <t>경기도 포천시 선단동 685-2 삼육사로2167</t>
  </si>
  <si>
    <t>TH346039948</t>
  </si>
  <si>
    <t>선단간 110R1A1</t>
  </si>
  <si>
    <t>1001345724</t>
  </si>
  <si>
    <t>중앙로447번길36</t>
  </si>
  <si>
    <t>031-531-8746</t>
  </si>
  <si>
    <t>011-248-8746</t>
  </si>
  <si>
    <t>경기도 포천시 신북면 가채리 352</t>
  </si>
  <si>
    <t>경기도 포천시 신북면 가채리 352 중앙로447번길36</t>
  </si>
  <si>
    <t>LG340522415</t>
  </si>
  <si>
    <t>송우간 11R6L8</t>
  </si>
  <si>
    <t>1001349837</t>
  </si>
  <si>
    <t>임승준</t>
  </si>
  <si>
    <t>도매철강</t>
  </si>
  <si>
    <t>호국로2089</t>
  </si>
  <si>
    <t>031-536-7792</t>
  </si>
  <si>
    <t>011-369-7785</t>
  </si>
  <si>
    <t>경기도 포천시 신북면 기지리 968-2</t>
  </si>
  <si>
    <t>경기도 포천시 신북면 기지리 968-2 호국로2089</t>
  </si>
  <si>
    <t>LG340556736</t>
  </si>
  <si>
    <t>양문간 3</t>
  </si>
  <si>
    <t>1001353849</t>
  </si>
  <si>
    <t>윤인숙</t>
  </si>
  <si>
    <t>마을슈퍼알뜰매장</t>
  </si>
  <si>
    <t>청신로2065</t>
  </si>
  <si>
    <t>031-533-7621</t>
  </si>
  <si>
    <t>010-8606-9637</t>
  </si>
  <si>
    <t>경기도 포천시 신북면 신평리 377-2</t>
  </si>
  <si>
    <t>487-914</t>
  </si>
  <si>
    <t>경기도 포천시 신북면 신평리 377-2 청신로2065</t>
  </si>
  <si>
    <t>LG340183249</t>
  </si>
  <si>
    <t>창수간 55R1</t>
  </si>
  <si>
    <t>1001355482</t>
  </si>
  <si>
    <t>원승헌</t>
  </si>
  <si>
    <t>011-494-4682</t>
  </si>
  <si>
    <t>011-780-4682</t>
  </si>
  <si>
    <t>경기도 포천시 신북면 신평리 359-4</t>
  </si>
  <si>
    <t xml:space="preserve">경기도 포천시 신북면 신평리 359-4 </t>
  </si>
  <si>
    <t>TH346055879</t>
  </si>
  <si>
    <t>창수간 62R1H1R3L1</t>
  </si>
  <si>
    <t>1001364258</t>
  </si>
  <si>
    <t>박상범</t>
  </si>
  <si>
    <t>계류리024</t>
  </si>
  <si>
    <t>신북로618</t>
  </si>
  <si>
    <t>031-533-6240</t>
  </si>
  <si>
    <t>010-4932-6240</t>
  </si>
  <si>
    <t>경기도 포천시 신북면 계류리 460</t>
  </si>
  <si>
    <t>경기도 포천시 신북면 계류리 460 신북로618</t>
  </si>
  <si>
    <t>PS340061138</t>
  </si>
  <si>
    <t>금동지 32R1</t>
  </si>
  <si>
    <t>1001365195</t>
  </si>
  <si>
    <t>정학동</t>
  </si>
  <si>
    <t>포천로2797번길33</t>
  </si>
  <si>
    <t>010-8888-1480</t>
  </si>
  <si>
    <t>경기도 포천시 창수면 추동리 744-1</t>
  </si>
  <si>
    <t>경기도 포천시 창수면 추동리 744-1 포천로2797번길33</t>
  </si>
  <si>
    <t>LG340690119</t>
  </si>
  <si>
    <t>추동지 45L6</t>
  </si>
  <si>
    <t>1001366390</t>
  </si>
  <si>
    <t>유일사포천공장</t>
  </si>
  <si>
    <t>포천로2943</t>
  </si>
  <si>
    <t>031-531-6531</t>
  </si>
  <si>
    <t>019-266-3270</t>
  </si>
  <si>
    <t>경기도 포천시 창수면 추동리 584</t>
  </si>
  <si>
    <t xml:space="preserve">서울특별시 동작구 상도동 488 </t>
  </si>
  <si>
    <t>150-030</t>
  </si>
  <si>
    <t>LG340576538</t>
  </si>
  <si>
    <t>추동지 75L6R2</t>
  </si>
  <si>
    <t>1001366960</t>
  </si>
  <si>
    <t>이규은</t>
  </si>
  <si>
    <t>부동산임대</t>
  </si>
  <si>
    <t>포천로2728</t>
  </si>
  <si>
    <t>010-6338-5608</t>
  </si>
  <si>
    <t>경기도 포천시 창수면 추동리 152-3</t>
  </si>
  <si>
    <t>경기도 포천시 창수면 추동리 152-3 포천로2728</t>
  </si>
  <si>
    <t>LG340559281</t>
  </si>
  <si>
    <t>추동지 31R1</t>
  </si>
  <si>
    <t>1001367120</t>
  </si>
  <si>
    <t>김희수</t>
  </si>
  <si>
    <t>포천로2721번길11</t>
  </si>
  <si>
    <t>031-533-0207</t>
  </si>
  <si>
    <t>011-9912-3207</t>
  </si>
  <si>
    <t>경기도 포천시 창수면 추동리 407-2</t>
  </si>
  <si>
    <t>경기도 포천시 창수면 추동리 407-2 포천로2721번길11</t>
  </si>
  <si>
    <t>TH346010254</t>
  </si>
  <si>
    <t>20010215</t>
  </si>
  <si>
    <t>추동지 28L2</t>
  </si>
  <si>
    <t>1001378751</t>
  </si>
  <si>
    <t>화현간537알2(2통로건의함안)</t>
  </si>
  <si>
    <t>031-535-6665</t>
  </si>
  <si>
    <t>011-9033-1840</t>
  </si>
  <si>
    <t>경기도 포천시 이동면 노곡리 1184</t>
  </si>
  <si>
    <t>경기도 포천시 이동면 노곡리 1184 화현간537알2(2통로건의함안)</t>
  </si>
  <si>
    <t>LG340636386</t>
  </si>
  <si>
    <t>일동지 151L4</t>
  </si>
  <si>
    <t>1001846005</t>
  </si>
  <si>
    <t>김호숙</t>
  </si>
  <si>
    <t>포천해장국아구탕아구찜</t>
  </si>
  <si>
    <t>청군로3204</t>
  </si>
  <si>
    <t>031-535-3600</t>
  </si>
  <si>
    <t>010-4087-9378</t>
  </si>
  <si>
    <t>경기도 포천시 군내면 구읍리 47-12</t>
  </si>
  <si>
    <t>487-871</t>
  </si>
  <si>
    <t xml:space="preserve">경기도 포천시 군내면 구읍리 47-12 </t>
  </si>
  <si>
    <t>LS340888778</t>
  </si>
  <si>
    <t>화현간 153L1</t>
  </si>
  <si>
    <t>1001851864</t>
  </si>
  <si>
    <t>GS25 포천양문점</t>
  </si>
  <si>
    <t>양문로98-1</t>
  </si>
  <si>
    <t>031-533-3242</t>
  </si>
  <si>
    <t>010-6291-9312</t>
  </si>
  <si>
    <t>경기도 포천시 영중면 양문리 772-1</t>
  </si>
  <si>
    <t>경기도 포천시 영중면 양문리 772-1 양문로98-1</t>
  </si>
  <si>
    <t>LS340899755</t>
  </si>
  <si>
    <t>202503</t>
  </si>
  <si>
    <t>거사간 24</t>
  </si>
  <si>
    <t>1001863753</t>
  </si>
  <si>
    <t>정순열</t>
  </si>
  <si>
    <t>청수모텔</t>
  </si>
  <si>
    <t>영북로177번길11-3</t>
  </si>
  <si>
    <t>031-533-3334</t>
  </si>
  <si>
    <t>010-9600-9067</t>
  </si>
  <si>
    <t>경기도 포천시 영북면 운천리 506-25</t>
  </si>
  <si>
    <t>경기도 포천시 영북면 운천리 506-25 영북로177번길11-3</t>
  </si>
  <si>
    <t>KH340120772</t>
  </si>
  <si>
    <t>20080703</t>
  </si>
  <si>
    <t>문암간 52R25L1</t>
  </si>
  <si>
    <t>1001865234</t>
  </si>
  <si>
    <t>조승구</t>
  </si>
  <si>
    <t>던전PC방</t>
  </si>
  <si>
    <t>운천로33번길1</t>
  </si>
  <si>
    <t>031-534-3725</t>
  </si>
  <si>
    <t>011-2352-2391</t>
  </si>
  <si>
    <t>경기도 포천시 영북면 운천리 517-8</t>
  </si>
  <si>
    <t>경기도 포천시 영북면 운천리 517-8 운천로33번길1</t>
  </si>
  <si>
    <t>TH346076262</t>
  </si>
  <si>
    <t>20020405</t>
  </si>
  <si>
    <t>문암간 52R14</t>
  </si>
  <si>
    <t>1001867544</t>
  </si>
  <si>
    <t>(주)조림엔터</t>
  </si>
  <si>
    <t>상천계곡(양계장)</t>
  </si>
  <si>
    <t>031-533-5346</t>
  </si>
  <si>
    <t>010-9283-7314</t>
  </si>
  <si>
    <t>강원도 철원군 갈말읍 신철원리 32-8</t>
  </si>
  <si>
    <t>269-805</t>
  </si>
  <si>
    <t xml:space="preserve">강원도 철원군 갈말읍 신철원리 32-8 </t>
  </si>
  <si>
    <t>LG340522363</t>
  </si>
  <si>
    <t>20100925</t>
  </si>
  <si>
    <t>강포간 267L2</t>
  </si>
  <si>
    <t>1001867553</t>
  </si>
  <si>
    <t>윤경숙</t>
  </si>
  <si>
    <t>통나무집펜션</t>
  </si>
  <si>
    <t>산정호수로1003</t>
  </si>
  <si>
    <t>031-533-4084</t>
  </si>
  <si>
    <t>010-9720-8227</t>
  </si>
  <si>
    <t>경기도 포천시 영북면 산정리 395-2</t>
  </si>
  <si>
    <t>경기도 포천시 영북면 산정리 395-2 산정호수로1003</t>
  </si>
  <si>
    <t>KH340137090</t>
  </si>
  <si>
    <t>20111024</t>
  </si>
  <si>
    <t>202609</t>
  </si>
  <si>
    <t>강포간 282R1</t>
  </si>
  <si>
    <t>1001870790</t>
  </si>
  <si>
    <t>이재호</t>
  </si>
  <si>
    <t>031-535-8535</t>
  </si>
  <si>
    <t>017-740-5213</t>
  </si>
  <si>
    <t>경기도 포천시 영북면 소회산리 119</t>
  </si>
  <si>
    <t>487-897</t>
  </si>
  <si>
    <t xml:space="preserve">경기도 포천시 영북면 소회산리 119 </t>
  </si>
  <si>
    <t>LG340247500</t>
  </si>
  <si>
    <t>20000121</t>
  </si>
  <si>
    <t>대회산지 61R5R1</t>
  </si>
  <si>
    <t>1003261757</t>
  </si>
  <si>
    <t>이지환</t>
  </si>
  <si>
    <t>토픽(2층)</t>
  </si>
  <si>
    <t>중앙로110</t>
  </si>
  <si>
    <t>031-536-1381</t>
  </si>
  <si>
    <t>010-9061-8883</t>
  </si>
  <si>
    <t>경기도 포천시 신읍동 27-11</t>
  </si>
  <si>
    <t>경기도 포천시 신읍동 27-11 중앙로110</t>
  </si>
  <si>
    <t>0140890</t>
  </si>
  <si>
    <t>19950220</t>
  </si>
  <si>
    <t>포천간 74</t>
  </si>
  <si>
    <t>1003261837</t>
  </si>
  <si>
    <t>윤석태</t>
  </si>
  <si>
    <t>59쌀피자</t>
  </si>
  <si>
    <t>구절초로20</t>
  </si>
  <si>
    <t>010-6211-5496</t>
  </si>
  <si>
    <t>경기도 포천시 신읍동 27-12</t>
  </si>
  <si>
    <t>487-800</t>
  </si>
  <si>
    <t>경기도 포천시 신읍동 27-12 구절초로20</t>
  </si>
  <si>
    <t>LS340898713</t>
  </si>
  <si>
    <t>20110219</t>
  </si>
  <si>
    <t>202502</t>
  </si>
  <si>
    <t>포천간 75</t>
  </si>
  <si>
    <t>1003272344</t>
  </si>
  <si>
    <t>우정사업본부</t>
  </si>
  <si>
    <t>한양로1313</t>
  </si>
  <si>
    <t>031-532-2501</t>
  </si>
  <si>
    <t>010-3348-1981</t>
  </si>
  <si>
    <t>경기도 포천시 내촌면 내리 465-7</t>
  </si>
  <si>
    <t>487-831</t>
  </si>
  <si>
    <t xml:space="preserve">경기도 포천시 신읍동 202-12 </t>
  </si>
  <si>
    <t>LG340522411</t>
  </si>
  <si>
    <t>20020924</t>
  </si>
  <si>
    <t>소현간 178R4</t>
  </si>
  <si>
    <t>1003693924</t>
  </si>
  <si>
    <t>하광재</t>
  </si>
  <si>
    <t>포천그릇판매장</t>
  </si>
  <si>
    <t>011-9961-6312</t>
  </si>
  <si>
    <t>경기도 포천시 신읍동 58-1</t>
  </si>
  <si>
    <t xml:space="preserve">경기도 포천시 신읍동 58-1 </t>
  </si>
  <si>
    <t>PS340169937</t>
  </si>
  <si>
    <t>20060408</t>
  </si>
  <si>
    <t>호병지 2R1</t>
  </si>
  <si>
    <t>1003693951</t>
  </si>
  <si>
    <t>이종명</t>
  </si>
  <si>
    <t>우리들한의원</t>
  </si>
  <si>
    <t>신읍길8</t>
  </si>
  <si>
    <t>031-532-7273</t>
  </si>
  <si>
    <t>010-5751-5337</t>
  </si>
  <si>
    <t>경기도 포천시 신읍동 58-1 신읍길8</t>
  </si>
  <si>
    <t>KH340118649</t>
  </si>
  <si>
    <t>호병지 2</t>
  </si>
  <si>
    <t>1003695879</t>
  </si>
  <si>
    <t>신읍길15</t>
  </si>
  <si>
    <t>031-538-3097</t>
  </si>
  <si>
    <t>경기도 포천시 신읍동 57-3</t>
  </si>
  <si>
    <t>경기도 포천시 신읍동 58-2 회계과 앞</t>
  </si>
  <si>
    <t>PS340175526</t>
  </si>
  <si>
    <t>호병지 6L1</t>
  </si>
  <si>
    <t>1003707928</t>
  </si>
  <si>
    <t>조애숙</t>
  </si>
  <si>
    <t>탈렌트</t>
  </si>
  <si>
    <t>송우로23</t>
  </si>
  <si>
    <t>016-309-3165</t>
  </si>
  <si>
    <t>경기도 포천시 소흘읍 송우리 138-7</t>
  </si>
  <si>
    <t>경기도 포천시 소흘읍 송우리 138-7 송우로23</t>
  </si>
  <si>
    <t>TH346118050</t>
  </si>
  <si>
    <t>송우로 19</t>
  </si>
  <si>
    <t>1003707964</t>
  </si>
  <si>
    <t>소흘면</t>
  </si>
  <si>
    <t>010-4422-5411</t>
  </si>
  <si>
    <t>경기도 포천시 소흘읍 송우리 140-4</t>
  </si>
  <si>
    <t>서울특별시 관악구 봉천동 729-1 SCM실</t>
  </si>
  <si>
    <t>KH340100272</t>
  </si>
  <si>
    <t>1003708320</t>
  </si>
  <si>
    <t>김현구</t>
  </si>
  <si>
    <t>서울치과</t>
  </si>
  <si>
    <t>솔모루로72</t>
  </si>
  <si>
    <t>031-542-6600</t>
  </si>
  <si>
    <t>011-260-1682</t>
  </si>
  <si>
    <t>경기도 포천시 소흘읍 송우리 174</t>
  </si>
  <si>
    <t>경기도 포천시 소흘읍 송우리 174 솔모루로72</t>
  </si>
  <si>
    <t>LG340689711</t>
  </si>
  <si>
    <t>송우로 T22J2</t>
  </si>
  <si>
    <t>1003708534</t>
  </si>
  <si>
    <t>김은조</t>
  </si>
  <si>
    <t>용빌딩</t>
  </si>
  <si>
    <t>솔모루로60-1(공용)</t>
  </si>
  <si>
    <t>031-542-1077</t>
  </si>
  <si>
    <t>011-352-9377</t>
  </si>
  <si>
    <t>경기도 포천시 소흘읍 송우리 141-17</t>
  </si>
  <si>
    <t>487-824</t>
  </si>
  <si>
    <t>경기도 포천시 소흘읍 이동교리 82-2 네파</t>
  </si>
  <si>
    <t>PS340111280</t>
  </si>
  <si>
    <t>송우로 T19J1</t>
  </si>
  <si>
    <t>1003708856</t>
  </si>
  <si>
    <t>임영숙</t>
  </si>
  <si>
    <t>세븐가요방</t>
  </si>
  <si>
    <t>송우로21번길4(지하)</t>
  </si>
  <si>
    <t>010-9037-6291</t>
  </si>
  <si>
    <t>경기도 포천시 소흘읍 송우리 141-13</t>
  </si>
  <si>
    <t>경기도 포천시 소흘읍 송우리 141-13 송우로21번길4(지하)</t>
  </si>
  <si>
    <t>LG340339503</t>
  </si>
  <si>
    <t>송우로 SW12-3R8</t>
  </si>
  <si>
    <t>1003708936</t>
  </si>
  <si>
    <t>김용숙</t>
  </si>
  <si>
    <t>보성돼지갈비</t>
  </si>
  <si>
    <t>솔모루로66-6/장어구이</t>
  </si>
  <si>
    <t>010-5252-0066</t>
  </si>
  <si>
    <t>경기도 포천시 소흘읍 송우리 141-12</t>
  </si>
  <si>
    <t>경기도 포천시 소흘읍 송우리 141-12 솔모루로66-6/장어구이</t>
  </si>
  <si>
    <t>LG340516658</t>
  </si>
  <si>
    <t>1003708945</t>
  </si>
  <si>
    <t>김영엽</t>
  </si>
  <si>
    <t>한마당노래연습장</t>
  </si>
  <si>
    <t>솔모루로66-6 (2층)</t>
  </si>
  <si>
    <t>010-5208-3071</t>
  </si>
  <si>
    <t>경기도 포천시 소흘읍 송우리 141-12 솔모루로66-6 (2층)</t>
  </si>
  <si>
    <t>TH346090631</t>
  </si>
  <si>
    <t>1003709720</t>
  </si>
  <si>
    <t>장춘실</t>
  </si>
  <si>
    <t>가람노래촌</t>
  </si>
  <si>
    <t>솔무루로58번길12-7</t>
  </si>
  <si>
    <t>010-9776-2555</t>
  </si>
  <si>
    <t>경기도 포천시 소흘읍 송우리 142-7</t>
  </si>
  <si>
    <t>경기도 포천시 소흘읍 송우리 142-7 솔무루로58번길12-7</t>
  </si>
  <si>
    <t>TH346098556</t>
  </si>
  <si>
    <t>송우로 SW12-3R7R1</t>
  </si>
  <si>
    <t>1003714064</t>
  </si>
  <si>
    <t>정용순</t>
  </si>
  <si>
    <t>송우로55-9</t>
  </si>
  <si>
    <t>031-542-2162</t>
  </si>
  <si>
    <t>011-734-7632</t>
  </si>
  <si>
    <t>경기도 포천시 소흘읍 송우리 422-3</t>
  </si>
  <si>
    <t>경기도 포천시 소흘읍 송우리 422-3 송우로55-9</t>
  </si>
  <si>
    <t>PS340166522</t>
  </si>
  <si>
    <t>송우택지 SW8-3L3</t>
  </si>
  <si>
    <t>1003714796</t>
  </si>
  <si>
    <t>김현동</t>
  </si>
  <si>
    <t>산돌교회</t>
  </si>
  <si>
    <t>봉솔로5길7</t>
  </si>
  <si>
    <t>031-542-6173</t>
  </si>
  <si>
    <t>경기도 포천시 소흘읍 송우리 159-9</t>
  </si>
  <si>
    <t>경기도 포천시 소흘읍 송우리 159-9 봉솔로5길7</t>
  </si>
  <si>
    <t>LG340516733</t>
  </si>
  <si>
    <t>송우택지 SW8-3L2L1</t>
  </si>
  <si>
    <t>1003716268</t>
  </si>
  <si>
    <t>정윤경</t>
  </si>
  <si>
    <t>지용건업</t>
  </si>
  <si>
    <t>중앙로172</t>
  </si>
  <si>
    <t>031-542-0441</t>
  </si>
  <si>
    <t>010-4343-1498</t>
  </si>
  <si>
    <t>경기도 포천시 소흘읍 송우리 386-2</t>
  </si>
  <si>
    <t>경기도 포천시 소흘읍 송우리 386-2 중앙로172</t>
  </si>
  <si>
    <t>LG340576497</t>
  </si>
  <si>
    <t>동교지 47L29A7</t>
  </si>
  <si>
    <t>1003717597</t>
  </si>
  <si>
    <t>임영업</t>
  </si>
  <si>
    <t>송우로132번길30-24</t>
  </si>
  <si>
    <t>031-543-1854</t>
  </si>
  <si>
    <t>011-9834-5698</t>
  </si>
  <si>
    <t>경기도 포천시 소흘읍 송우리 582-1</t>
  </si>
  <si>
    <t>경기도 포천시 소흘읍 송우리 582-1 송우로132번길30-24</t>
  </si>
  <si>
    <t>TH346004613</t>
  </si>
  <si>
    <t>19990628</t>
  </si>
  <si>
    <t>동교지 47L24L12R1</t>
  </si>
  <si>
    <t>1003724277</t>
  </si>
  <si>
    <t>백옥</t>
  </si>
  <si>
    <t>김청나주곰탕</t>
  </si>
  <si>
    <t>호국로241/강양남</t>
  </si>
  <si>
    <t>031-543-9209</t>
  </si>
  <si>
    <t>010-8211-7196</t>
  </si>
  <si>
    <t>경기도 포천시 소흘읍 이동교리 산85-1</t>
  </si>
  <si>
    <t>경기도 포천시 소흘읍 이동교리 산85-1 호국로241/강양남</t>
  </si>
  <si>
    <t>LG340573102</t>
  </si>
  <si>
    <t>부인간 65R2</t>
  </si>
  <si>
    <t>1003724320</t>
  </si>
  <si>
    <t>유병춘</t>
  </si>
  <si>
    <t>마르시안</t>
  </si>
  <si>
    <t>호국로219/장인/2층</t>
  </si>
  <si>
    <t>031-541-1442</t>
  </si>
  <si>
    <t>011-9109-5982</t>
  </si>
  <si>
    <t>경기도 포천시 소흘읍 이동교리 391-13</t>
  </si>
  <si>
    <t>경기도 포천시 소흘읍 이동교리 391-13 호국로219/장인/2층</t>
  </si>
  <si>
    <t>LG340578860</t>
  </si>
  <si>
    <t>부인간 68</t>
  </si>
  <si>
    <t>1003724883</t>
  </si>
  <si>
    <t>심선섭</t>
  </si>
  <si>
    <t>임비토</t>
  </si>
  <si>
    <t>호국로201/메종프랑세즈</t>
  </si>
  <si>
    <t>031-544-2240</t>
  </si>
  <si>
    <t>010-4065-1881</t>
  </si>
  <si>
    <t>경기도 포천시 소흘읍 이동교리 412-26</t>
  </si>
  <si>
    <t>경기도 포천시 소흘읍 이동교리 412-26 호국로201/메종프랑세즈</t>
  </si>
  <si>
    <t>NJ340002277</t>
  </si>
  <si>
    <t>20090112</t>
  </si>
  <si>
    <t>부인간 73</t>
  </si>
  <si>
    <t>1003728549</t>
  </si>
  <si>
    <t>손향자</t>
  </si>
  <si>
    <t>031-543-0431</t>
  </si>
  <si>
    <t>010-5713-4102</t>
  </si>
  <si>
    <t>경기도 포천시 소흘읍 무봉리 256-3</t>
  </si>
  <si>
    <t>경기도 포천시 소흘읍 무봉리 256-3 4동</t>
  </si>
  <si>
    <t>PS340090190</t>
  </si>
  <si>
    <t>고모간 109L4</t>
  </si>
  <si>
    <t>1003728825</t>
  </si>
  <si>
    <t>김순식</t>
  </si>
  <si>
    <t>수목원우회로542(호성섬유</t>
  </si>
  <si>
    <t>031-541-8140</t>
  </si>
  <si>
    <t>018-334-4623</t>
  </si>
  <si>
    <t>경기도 포천시 소흘읍 무봉리 268-1</t>
  </si>
  <si>
    <t>경기도 포천시 소흘읍 무봉리 268-1 수목원우회로542(호성섬유</t>
  </si>
  <si>
    <t>06340101166</t>
  </si>
  <si>
    <t>고모간 105L4R5L2</t>
  </si>
  <si>
    <t>1003729094</t>
  </si>
  <si>
    <t>(주)디지텍</t>
  </si>
  <si>
    <t>무봉로9-27</t>
  </si>
  <si>
    <t>031-541-1100</t>
  </si>
  <si>
    <t>010-9677-8708</t>
  </si>
  <si>
    <t>경기도 포천시 소흘읍 무봉리 319-21</t>
  </si>
  <si>
    <t>경기도 포천시 소흘읍 무봉리 319-21 무봉로9-27</t>
  </si>
  <si>
    <t>LG340690270</t>
  </si>
  <si>
    <t>고모간 102R5</t>
  </si>
  <si>
    <t>1003729735</t>
  </si>
  <si>
    <t>김은지</t>
  </si>
  <si>
    <t>성일금속</t>
  </si>
  <si>
    <t>51 / 고모간55R1</t>
  </si>
  <si>
    <t>031-543-4316</t>
  </si>
  <si>
    <t>011-9991-0754</t>
  </si>
  <si>
    <t>경기도 포천시 소흘읍 무봉리 381-8</t>
  </si>
  <si>
    <t>경기도 포천시 소흘읍 무봉리 381-8 51 / 고모간55R1</t>
  </si>
  <si>
    <t>LG340522374</t>
  </si>
  <si>
    <t>고모간 55R1</t>
  </si>
  <si>
    <t>1003729799</t>
  </si>
  <si>
    <t>이승하</t>
  </si>
  <si>
    <t>아하(AHA)농원</t>
  </si>
  <si>
    <t>거친봉이34/이글골프</t>
  </si>
  <si>
    <t>011-9925-1922</t>
  </si>
  <si>
    <t>경기도 포천시 소흘읍 무봉리 386-2</t>
  </si>
  <si>
    <t>경기도 포천시 소흘읍 무봉리 386-2 거친봉이34/이글골프</t>
  </si>
  <si>
    <t>LS340912252</t>
  </si>
  <si>
    <t>20110512</t>
  </si>
  <si>
    <t>202511</t>
  </si>
  <si>
    <t>고모간 57L2L3</t>
  </si>
  <si>
    <t>1003730563</t>
  </si>
  <si>
    <t>문현식</t>
  </si>
  <si>
    <t>MI</t>
  </si>
  <si>
    <t>031-543-2474</t>
  </si>
  <si>
    <t>011-448-2479</t>
  </si>
  <si>
    <t>경기도 포천시 소흘읍 무봉리 453</t>
  </si>
  <si>
    <t xml:space="preserve">경기도 포천시 소흘읍 무봉리 453 </t>
  </si>
  <si>
    <t>LG340448293</t>
  </si>
  <si>
    <t>고모간 62R3</t>
  </si>
  <si>
    <t>1003732188</t>
  </si>
  <si>
    <t>진상국</t>
  </si>
  <si>
    <t>이성실업</t>
  </si>
  <si>
    <t>031-541-7846</t>
  </si>
  <si>
    <t>010-8966-7846</t>
  </si>
  <si>
    <t>경기도 포천시 소흘읍 무봉리 478-2</t>
  </si>
  <si>
    <t xml:space="preserve">경기도 포천시 소흘읍 무봉리 478-2 </t>
  </si>
  <si>
    <t>LG340728819</t>
  </si>
  <si>
    <t>고모간 52R10B3</t>
  </si>
  <si>
    <t>1003737888</t>
  </si>
  <si>
    <t>윤기례</t>
  </si>
  <si>
    <t>고향풍년</t>
  </si>
  <si>
    <t>죽엽산로463</t>
  </si>
  <si>
    <t>031-541-1550</t>
  </si>
  <si>
    <t>010-7541-1550</t>
  </si>
  <si>
    <t>경기도 포천시 소흘읍 고모리 710-3</t>
  </si>
  <si>
    <t>경기도 포천시 소흘읍 고모리 710-3 죽엽산로463</t>
  </si>
  <si>
    <t>KH340120766</t>
  </si>
  <si>
    <t>광릉간 111</t>
  </si>
  <si>
    <t>1003738672</t>
  </si>
  <si>
    <t>하상용</t>
  </si>
  <si>
    <t>미도락</t>
  </si>
  <si>
    <t>031-542-5342</t>
  </si>
  <si>
    <t>010-5598-1379</t>
  </si>
  <si>
    <t>경기도 포천시 소흘읍 고모리 144-6</t>
  </si>
  <si>
    <t xml:space="preserve">경기도 포천시 소흘읍 고모리 144-6 </t>
  </si>
  <si>
    <t>LG340517875</t>
  </si>
  <si>
    <t>광릉간 126L1</t>
  </si>
  <si>
    <t>1004189175</t>
  </si>
  <si>
    <t>선진기계</t>
  </si>
  <si>
    <t>송선로265번길36</t>
  </si>
  <si>
    <t>031-541-6452</t>
  </si>
  <si>
    <t>010-3710-4971</t>
  </si>
  <si>
    <t>경기도 포천시 선단동 831-8</t>
  </si>
  <si>
    <t>경기도 포천시 선단동 831-8 송선로265번길36</t>
  </si>
  <si>
    <t>TH346103291</t>
  </si>
  <si>
    <t>20070731</t>
  </si>
  <si>
    <t>선단간 129L5R7</t>
  </si>
  <si>
    <t>1004196121</t>
  </si>
  <si>
    <t>서장원</t>
  </si>
  <si>
    <t>선단로25</t>
  </si>
  <si>
    <t>철원정육점</t>
  </si>
  <si>
    <t>031-543-0371</t>
  </si>
  <si>
    <t>010-4499-0371</t>
  </si>
  <si>
    <t>경기도 포천시 선단동 537</t>
  </si>
  <si>
    <t>경기도 포천시 선단동 537 철원정육점</t>
  </si>
  <si>
    <t>LG340573393</t>
  </si>
  <si>
    <t>선단간 99</t>
  </si>
  <si>
    <t>1004200018</t>
  </si>
  <si>
    <t>서동선</t>
  </si>
  <si>
    <t>장승거리1길15</t>
  </si>
  <si>
    <t>삼육사로2226번61</t>
  </si>
  <si>
    <t>011-9150-9907</t>
  </si>
  <si>
    <t>경기도 포천시 선단동 573-3</t>
  </si>
  <si>
    <t>경기도 포천시 선단동 573-3 삼육사로2226번61</t>
  </si>
  <si>
    <t>TH346021430</t>
  </si>
  <si>
    <t>20000715</t>
  </si>
  <si>
    <t>선단간 89L9R4L2R1</t>
  </si>
  <si>
    <t>1004200722</t>
  </si>
  <si>
    <t>예수교장로</t>
  </si>
  <si>
    <t>동교교회</t>
  </si>
  <si>
    <t>장승거리1길49</t>
  </si>
  <si>
    <t>031-542-1252</t>
  </si>
  <si>
    <t>경기도 포천시 선단동 4494</t>
  </si>
  <si>
    <t>경기도 포천시 선단동 4494 장승거리1길49</t>
  </si>
  <si>
    <t>LG340579120</t>
  </si>
  <si>
    <t>선단간 89L9R10A1</t>
  </si>
  <si>
    <t>1004203426</t>
  </si>
  <si>
    <t>이선경</t>
  </si>
  <si>
    <t>포천금돼지</t>
  </si>
  <si>
    <t>호국로982번길3</t>
  </si>
  <si>
    <t>031-541-7300</t>
  </si>
  <si>
    <t>017-285-6964</t>
  </si>
  <si>
    <t>경기도 포천시 선단동 41-6</t>
  </si>
  <si>
    <t>경기도 포천시 선단동 41-6 호국로982번길3</t>
  </si>
  <si>
    <t>LG340689947</t>
  </si>
  <si>
    <t>무동간 195</t>
  </si>
  <si>
    <t>1004205460</t>
  </si>
  <si>
    <t>(주) 경원비니루</t>
  </si>
  <si>
    <t>경원비니루</t>
  </si>
  <si>
    <t>호국로1036</t>
  </si>
  <si>
    <t>031-543-5280</t>
  </si>
  <si>
    <t>010-8894-6341</t>
  </si>
  <si>
    <t>경기도 포천시 선단동 82-9</t>
  </si>
  <si>
    <t>경기도 포천시 선단동 82-9 호국로1036</t>
  </si>
  <si>
    <t>01350491024</t>
  </si>
  <si>
    <t>무동간 186L1L3</t>
  </si>
  <si>
    <t>1004214003</t>
  </si>
  <si>
    <t>한경자</t>
  </si>
  <si>
    <t>한길석재</t>
  </si>
  <si>
    <t>틀못이길11-35</t>
  </si>
  <si>
    <t>031-535-7731</t>
  </si>
  <si>
    <t>011-351-1916</t>
  </si>
  <si>
    <t>경기도 포천시 신북면 기지리 685-1</t>
  </si>
  <si>
    <t>487-915</t>
  </si>
  <si>
    <t>경기도 포천시 신북면 기지리 685-1 틀못이길11-35</t>
  </si>
  <si>
    <t>TH346012005</t>
  </si>
  <si>
    <t>20031124</t>
  </si>
  <si>
    <t>길명간 6R2L3L1</t>
  </si>
  <si>
    <t>1004219099</t>
  </si>
  <si>
    <t>PB경복대</t>
  </si>
  <si>
    <t>경기도 포천시 신북면 신평리 93-41</t>
  </si>
  <si>
    <t>서울특별시 관악구 봉천동 729-1 추진팀</t>
  </si>
  <si>
    <t>TH346004942</t>
  </si>
  <si>
    <t>금주간 48L1L1</t>
  </si>
  <si>
    <t>1004220755</t>
  </si>
  <si>
    <t>포천농협신북지점</t>
  </si>
  <si>
    <t>031-534-1913</t>
  </si>
  <si>
    <t>017-270-1848</t>
  </si>
  <si>
    <t>경기도 포천시 신북면 계류리 26-2</t>
  </si>
  <si>
    <t xml:space="preserve">경기도 포천시 신북면 계류리 26-2 </t>
  </si>
  <si>
    <t>TH346119743</t>
  </si>
  <si>
    <t>창수간 131R1</t>
  </si>
  <si>
    <t>1004228490</t>
  </si>
  <si>
    <t>이대식</t>
  </si>
  <si>
    <t>청호낚시터</t>
  </si>
  <si>
    <t>포천로2505번길34</t>
  </si>
  <si>
    <t>031-533-7066</t>
  </si>
  <si>
    <t>010-9095-7281</t>
  </si>
  <si>
    <t>경기도 포천시 창수면 추동리 271</t>
  </si>
  <si>
    <t>경기도 포천시 창수면 추동리 271 포천로2505번길34</t>
  </si>
  <si>
    <t>TH346076229</t>
  </si>
  <si>
    <t>20020515</t>
  </si>
  <si>
    <t>창수간 188L20L7R1</t>
  </si>
  <si>
    <t>1004230254</t>
  </si>
  <si>
    <t>서승덕</t>
  </si>
  <si>
    <t>늘초원복장</t>
  </si>
  <si>
    <t>전영로1086-37</t>
  </si>
  <si>
    <t>031-533-8734</t>
  </si>
  <si>
    <t>010-4166-8734</t>
  </si>
  <si>
    <t>경기도 포천시 창수면 오가리 773-6</t>
  </si>
  <si>
    <t>경기도 포천시 창수면 오가리 773-6 전영로1086-37</t>
  </si>
  <si>
    <t>LG340339505</t>
  </si>
  <si>
    <t>20001110</t>
  </si>
  <si>
    <t>창수간 323R2L4R1</t>
  </si>
  <si>
    <t>1004236169</t>
  </si>
  <si>
    <t>전기례</t>
  </si>
  <si>
    <t>이동보뜰갈비</t>
  </si>
  <si>
    <t>화동로2144-8</t>
  </si>
  <si>
    <t>031-532-1600</t>
  </si>
  <si>
    <t>016-369-7130</t>
  </si>
  <si>
    <t>경기도 포천시 이동면 장암리 606-2</t>
  </si>
  <si>
    <t>487-863</t>
  </si>
  <si>
    <t>경기도 포천시 이동면 장암리 606-2 화동로2144-8</t>
  </si>
  <si>
    <t>TH346052772</t>
  </si>
  <si>
    <t>이동지 108R30</t>
  </si>
  <si>
    <t>1004236551</t>
  </si>
  <si>
    <t>이동정원갈비</t>
  </si>
  <si>
    <t>금강산로3740</t>
  </si>
  <si>
    <t>031-533-0616</t>
  </si>
  <si>
    <t>010-6271-7039</t>
  </si>
  <si>
    <t>경기도 포천시 이동면 장암리 283</t>
  </si>
  <si>
    <t>경기도 포천시 이동면 장암리 283 금강산로3740</t>
  </si>
  <si>
    <t>KH340023461</t>
  </si>
  <si>
    <t>20090818</t>
  </si>
  <si>
    <t>장암지 151R1</t>
  </si>
  <si>
    <t>1004642586</t>
  </si>
  <si>
    <t>3600부대</t>
  </si>
  <si>
    <t>3600부대 심정</t>
  </si>
  <si>
    <t>031-533-8114</t>
  </si>
  <si>
    <t>경기도 포천시 이동면 연곡리 130-1</t>
  </si>
  <si>
    <t>경기도 포천시 이동면 노곡리 0 노곡사서함117-1 2672부대</t>
  </si>
  <si>
    <t>LG340689952</t>
  </si>
  <si>
    <t>장암지 121R18R1</t>
  </si>
  <si>
    <t>1004643683</t>
  </si>
  <si>
    <t>2672부대</t>
  </si>
  <si>
    <t>031-985-4422</t>
  </si>
  <si>
    <t>010-5082-1572</t>
  </si>
  <si>
    <t>경기도 포천시 영중면 금주리 111</t>
  </si>
  <si>
    <t>LG340517273</t>
  </si>
  <si>
    <t>20020626</t>
  </si>
  <si>
    <t>기산간 46L6</t>
  </si>
  <si>
    <t>1004645725</t>
  </si>
  <si>
    <t>이정신</t>
  </si>
  <si>
    <t>국제코팅</t>
  </si>
  <si>
    <t>유교로84</t>
  </si>
  <si>
    <t>031-536-8682</t>
  </si>
  <si>
    <t>011-353-1694</t>
  </si>
  <si>
    <t>경기도 포천시 군내면 유교리 743-4</t>
  </si>
  <si>
    <t>경기도 포천시 군내면 유교리 743-4 유교로84</t>
  </si>
  <si>
    <t>LG340573408</t>
  </si>
  <si>
    <t>내촌간 149L2</t>
  </si>
  <si>
    <t>1004645805</t>
  </si>
  <si>
    <t>최성진</t>
  </si>
  <si>
    <t>대호섬유</t>
  </si>
  <si>
    <t>유교로88번길17</t>
  </si>
  <si>
    <t>031-533-1237</t>
  </si>
  <si>
    <t>경기도 포천시 군내면 유교리 744-17</t>
  </si>
  <si>
    <t>경기도 포천시 군내면 유교리 744-17 유교로88번길17</t>
  </si>
  <si>
    <t>TH346004465</t>
  </si>
  <si>
    <t>내촌간 153</t>
  </si>
  <si>
    <t>1004646010</t>
  </si>
  <si>
    <t>곽정순</t>
  </si>
  <si>
    <t>하니신과</t>
  </si>
  <si>
    <t>유교로101번길 3</t>
  </si>
  <si>
    <t>031-535-4056</t>
  </si>
  <si>
    <t>010-3325-5170</t>
  </si>
  <si>
    <t>경기도 포천시 군내면 유교리 681-2</t>
  </si>
  <si>
    <t>487-870</t>
  </si>
  <si>
    <t>경기도 포천시 군내면 유교리 681-2 유교로101번길 3</t>
  </si>
  <si>
    <t>6009110</t>
  </si>
  <si>
    <t>19981221</t>
  </si>
  <si>
    <t>내촌간 150R1</t>
  </si>
  <si>
    <t>1004646948</t>
  </si>
  <si>
    <t>황용수</t>
  </si>
  <si>
    <t>참이레청국장</t>
  </si>
  <si>
    <t>유교로131</t>
  </si>
  <si>
    <t>031-536-2486</t>
  </si>
  <si>
    <t>010-7532-9000</t>
  </si>
  <si>
    <t>경기도 포천시 군내면 유교리 521-11</t>
  </si>
  <si>
    <t>487-875</t>
  </si>
  <si>
    <t>경기도 포천시 군내면 유교리 521-11 유교로131</t>
  </si>
  <si>
    <t>LG340572886</t>
  </si>
  <si>
    <t>내촌간 142</t>
  </si>
  <si>
    <t>1004647929</t>
  </si>
  <si>
    <t>이영원</t>
  </si>
  <si>
    <t>한일산업사</t>
  </si>
  <si>
    <t>어가길155</t>
  </si>
  <si>
    <t>031-536-2019</t>
  </si>
  <si>
    <t>011-239-0938</t>
  </si>
  <si>
    <t>경기도 포천시 군내면 유교리 544-5</t>
  </si>
  <si>
    <t>경기도 포천시 군내면 유교리 544-5 어가길155</t>
  </si>
  <si>
    <t>LG340249912</t>
  </si>
  <si>
    <t>내촌간 134</t>
  </si>
  <si>
    <t>1004649008</t>
  </si>
  <si>
    <t>권오충</t>
  </si>
  <si>
    <t>포와목재</t>
  </si>
  <si>
    <t>한양로354</t>
  </si>
  <si>
    <t>031-535-7252</t>
  </si>
  <si>
    <t>010-3570-4932</t>
  </si>
  <si>
    <t>경기도 포천시 군내면 유교리 1</t>
  </si>
  <si>
    <t>경기도 포천시 군내면 유교리 1 한양로354</t>
  </si>
  <si>
    <t>KH340099743</t>
  </si>
  <si>
    <t>20070816</t>
  </si>
  <si>
    <t>마전간 139R1</t>
  </si>
  <si>
    <t>1004651487</t>
  </si>
  <si>
    <t>김민자</t>
  </si>
  <si>
    <t>기린지붕공사</t>
  </si>
  <si>
    <t>포천로1534-15</t>
  </si>
  <si>
    <t>031-536-8834</t>
  </si>
  <si>
    <t>010-5442-0459</t>
  </si>
  <si>
    <t>경기도 포천시 군내면 하성북 698</t>
  </si>
  <si>
    <t>487-878</t>
  </si>
  <si>
    <t>경기도 포천시 군내면 하성북 698 포천로1534-15</t>
  </si>
  <si>
    <t>LG340250018</t>
  </si>
  <si>
    <t>마전간 75R3D2</t>
  </si>
  <si>
    <t>1004653243</t>
  </si>
  <si>
    <t>포천농협주유소</t>
  </si>
  <si>
    <t>포천농협광장(호국로1696_</t>
  </si>
  <si>
    <t>031-534-1901</t>
  </si>
  <si>
    <t>010-5008-2242</t>
  </si>
  <si>
    <t>경기도 포천시 군내면 하성북 769</t>
  </si>
  <si>
    <t>경기도 포천시 군내면 하성북 769 포천농협광장(호국로1696_</t>
  </si>
  <si>
    <t>TH346090546</t>
  </si>
  <si>
    <t>내촌간 41</t>
  </si>
  <si>
    <t>1004660100</t>
  </si>
  <si>
    <t>임수동</t>
  </si>
  <si>
    <t>원신정육점</t>
  </si>
  <si>
    <t>양문로91</t>
  </si>
  <si>
    <t>031-533-4549</t>
  </si>
  <si>
    <t>010-9052-1233</t>
  </si>
  <si>
    <t>경기도 포천시 영중면 양문리 801-6</t>
  </si>
  <si>
    <t>경기도 포천시 영중면 양문리 801-6 양문로91</t>
  </si>
  <si>
    <t>LG340468216</t>
  </si>
  <si>
    <t>20020208</t>
  </si>
  <si>
    <t>거사간 28R2</t>
  </si>
  <si>
    <t>1004665409</t>
  </si>
  <si>
    <t>양영원</t>
  </si>
  <si>
    <t>물안길272</t>
  </si>
  <si>
    <t>031-532-6682</t>
  </si>
  <si>
    <t>010-6357-6682</t>
  </si>
  <si>
    <t>경기도 포천시 영중면 금주리 45</t>
  </si>
  <si>
    <t>경기도 포천시 영중면 금주리 45 물안길272</t>
  </si>
  <si>
    <t>LG340540381</t>
  </si>
  <si>
    <t>20021228</t>
  </si>
  <si>
    <t>금용지 57R1</t>
  </si>
  <si>
    <t>1004682060</t>
  </si>
  <si>
    <t>이연선</t>
  </si>
  <si>
    <t>산울림</t>
  </si>
  <si>
    <t>산정호수로411번길13</t>
  </si>
  <si>
    <t>010-3379-6054</t>
  </si>
  <si>
    <t>경기도 포천시 영북면 산정리 451-4</t>
  </si>
  <si>
    <t>경기도 포천시 영북면 산정리 451-4 산정호수로411번길13</t>
  </si>
  <si>
    <t>LG340517904</t>
  </si>
  <si>
    <t>산정간 85L4R1</t>
  </si>
  <si>
    <t>1004682391</t>
  </si>
  <si>
    <t>황향숙</t>
  </si>
  <si>
    <t>백송가든</t>
  </si>
  <si>
    <t>031-534-5772</t>
  </si>
  <si>
    <t>011-366-4779</t>
  </si>
  <si>
    <t>경기도 포천시 영북면 산정리 504-3</t>
  </si>
  <si>
    <t xml:space="preserve">경기도 포천시 영북면 산정리 504-3 </t>
  </si>
  <si>
    <t>LG340514815</t>
  </si>
  <si>
    <t>운일간 81R1</t>
  </si>
  <si>
    <t>1004682729</t>
  </si>
  <si>
    <t>신미정</t>
  </si>
  <si>
    <t>산수야</t>
  </si>
  <si>
    <t>산정호수로322번길1</t>
  </si>
  <si>
    <t>010-6384-8819</t>
  </si>
  <si>
    <t>경기도 포천시 영북면 산정리 517-9</t>
  </si>
  <si>
    <t>경기도 포천시 영북면 산정리 517-9 산정호수로322번길1</t>
  </si>
  <si>
    <t>PS340170060</t>
  </si>
  <si>
    <t>20060731</t>
  </si>
  <si>
    <t>운일간 66R1</t>
  </si>
  <si>
    <t>1004683103</t>
  </si>
  <si>
    <t>이정애</t>
  </si>
  <si>
    <t>제주여행</t>
  </si>
  <si>
    <t>경기도 포천시 영북면 산정리 529</t>
  </si>
  <si>
    <t xml:space="preserve">경기도 포천시 영북면 산정리 529 </t>
  </si>
  <si>
    <t>TH346010034</t>
  </si>
  <si>
    <t>20010214</t>
  </si>
  <si>
    <t>산정간 58</t>
  </si>
  <si>
    <t>1006234415</t>
  </si>
  <si>
    <t>씨유 포천터미널</t>
  </si>
  <si>
    <t>중앙로126-7</t>
  </si>
  <si>
    <t>031-536-3300</t>
  </si>
  <si>
    <t>경기도 포천시 신읍동 42-11</t>
  </si>
  <si>
    <t>경기도 포천시 신읍동 42-11 중앙로126-7</t>
  </si>
  <si>
    <t>PS340166142</t>
  </si>
  <si>
    <t>포천간 68L9</t>
  </si>
  <si>
    <t>1006235030</t>
  </si>
  <si>
    <t>포천신협</t>
  </si>
  <si>
    <t>포천신용협동조합</t>
  </si>
  <si>
    <t>중앙로132/1층</t>
  </si>
  <si>
    <t>031-534-6070</t>
  </si>
  <si>
    <t>경기도 포천시 신읍동 42-8</t>
  </si>
  <si>
    <t>경기도 포천시 신읍동 42-8 중앙로132/1층</t>
  </si>
  <si>
    <t>LG340340112</t>
  </si>
  <si>
    <t>20001028</t>
  </si>
  <si>
    <t>포천간 69</t>
  </si>
  <si>
    <t>1006235584</t>
  </si>
  <si>
    <t>김영학</t>
  </si>
  <si>
    <t>신포천당구장</t>
  </si>
  <si>
    <t>중앙로142</t>
  </si>
  <si>
    <t>010-6396-0358</t>
  </si>
  <si>
    <t>경기도 포천시 신읍동 197-8</t>
  </si>
  <si>
    <t>경기도 포천시 신읍동 197-8 중앙로142</t>
  </si>
  <si>
    <t>PS340090577</t>
  </si>
  <si>
    <t>20040715</t>
  </si>
  <si>
    <t>포천간 66</t>
  </si>
  <si>
    <t>1006235682</t>
  </si>
  <si>
    <t>방경식</t>
  </si>
  <si>
    <t>씨유포천현준점</t>
  </si>
  <si>
    <t>중앙로144</t>
  </si>
  <si>
    <t>031-544-0576</t>
  </si>
  <si>
    <t>010-3760-4844</t>
  </si>
  <si>
    <t>경기도 포천시 신읍동 197-5</t>
  </si>
  <si>
    <t>경기도 포천시 신읍동 197-5 중앙로144</t>
  </si>
  <si>
    <t>PS340173196</t>
  </si>
  <si>
    <t>20060606</t>
  </si>
  <si>
    <t>202103</t>
  </si>
  <si>
    <t>포천간 65</t>
  </si>
  <si>
    <t>1006236146</t>
  </si>
  <si>
    <t>오병익</t>
  </si>
  <si>
    <t>4층보성오씨포천한림공파종중</t>
  </si>
  <si>
    <t>중앙로162(형제카쎈터)</t>
  </si>
  <si>
    <t>010-6351-5949</t>
  </si>
  <si>
    <t>경기도 포천시 신읍동 202-9</t>
  </si>
  <si>
    <t xml:space="preserve">경기도 포천시 어룡동 513-1 </t>
  </si>
  <si>
    <t>487-050</t>
  </si>
  <si>
    <t>KH340135604</t>
  </si>
  <si>
    <t>20111007</t>
  </si>
  <si>
    <t>202608</t>
  </si>
  <si>
    <t>포천간 62</t>
  </si>
  <si>
    <t>1006237001</t>
  </si>
  <si>
    <t>박선교</t>
  </si>
  <si>
    <t>러브노래연습장</t>
  </si>
  <si>
    <t>포천로1600</t>
  </si>
  <si>
    <t>011-9872-1582</t>
  </si>
  <si>
    <t>경기도 포천시 신읍동 178-5</t>
  </si>
  <si>
    <t>경기도 포천시 신읍동 178-5 포천로1600</t>
  </si>
  <si>
    <t>LG340248274</t>
  </si>
  <si>
    <t>20000110</t>
  </si>
  <si>
    <t>심곡지 8</t>
  </si>
  <si>
    <t>1006244217</t>
  </si>
  <si>
    <t>박익</t>
  </si>
  <si>
    <t>현대특수</t>
  </si>
  <si>
    <t>작은넙고개60</t>
  </si>
  <si>
    <t>031-533-5386</t>
  </si>
  <si>
    <t>010-2785-2386</t>
  </si>
  <si>
    <t>경기도 포천시 내촌면 진목리 960-5</t>
  </si>
  <si>
    <t>경기도 포천시 내촌면 진목리 960-5 작은넙고개60</t>
  </si>
  <si>
    <t>LG340558487</t>
  </si>
  <si>
    <t>마명지 50</t>
  </si>
  <si>
    <t>1006245252</t>
  </si>
  <si>
    <t>이영희</t>
  </si>
  <si>
    <t>대림스포츠</t>
  </si>
  <si>
    <t>작은넙고개길8</t>
  </si>
  <si>
    <t>031-532-7509</t>
  </si>
  <si>
    <t>010-6201-0994</t>
  </si>
  <si>
    <t>경기도 포천시 내촌면 진목리 389</t>
  </si>
  <si>
    <t>487-836</t>
  </si>
  <si>
    <t>경기도 포천시 내촌면 진목리 389 작은넙고개길8</t>
  </si>
  <si>
    <t>LG340295334</t>
  </si>
  <si>
    <t>마명지 63L2</t>
  </si>
  <si>
    <t>1006247875</t>
  </si>
  <si>
    <t>최기봉</t>
  </si>
  <si>
    <t>광진기업사</t>
  </si>
  <si>
    <t>매봉길27</t>
  </si>
  <si>
    <t>031-531-3911</t>
  </si>
  <si>
    <t>011-9968-3912</t>
  </si>
  <si>
    <t>경기도 포천시 내촌면 음현리 508</t>
  </si>
  <si>
    <t>경기도 포천시 내촌면 음현리 508 매봉길27</t>
  </si>
  <si>
    <t>PS340111224</t>
  </si>
  <si>
    <t>소현간 241L8L1</t>
  </si>
  <si>
    <t>1006253858</t>
  </si>
  <si>
    <t>김진숙</t>
  </si>
  <si>
    <t>목포인삼생선구이</t>
  </si>
  <si>
    <t>가산로143</t>
  </si>
  <si>
    <t>031-544-0671</t>
  </si>
  <si>
    <t>010-3100-2408</t>
  </si>
  <si>
    <t>경기도 포천시 가산면 방축리 384-1</t>
  </si>
  <si>
    <t>경기도 포천시 가산면 방축리 384-1 가산로143</t>
  </si>
  <si>
    <t>LG340183210</t>
  </si>
  <si>
    <t>20030620</t>
  </si>
  <si>
    <t>마산간 34</t>
  </si>
  <si>
    <t>1006254054</t>
  </si>
  <si>
    <t>장형영</t>
  </si>
  <si>
    <t>구원니트</t>
  </si>
  <si>
    <t>가산로147번7</t>
  </si>
  <si>
    <t>031-544-3654</t>
  </si>
  <si>
    <t>010-4794-9130</t>
  </si>
  <si>
    <t>경기도 포천시 가산면 방축리 384-2</t>
  </si>
  <si>
    <t>경기도 포천시 가산면 방축리 384-2 가산로147번7</t>
  </si>
  <si>
    <t>PS340086669</t>
  </si>
  <si>
    <t>마산간 34L2</t>
  </si>
  <si>
    <t>1006254553</t>
  </si>
  <si>
    <t>조세연</t>
  </si>
  <si>
    <t>박홍구 귀하</t>
  </si>
  <si>
    <t>031-542-0071</t>
  </si>
  <si>
    <t>011-9090-5551</t>
  </si>
  <si>
    <t>경기도 포천시 가산면 방축리 7</t>
  </si>
  <si>
    <t>경기도 포천시 가산면 방축리 7 박홍구 귀하</t>
  </si>
  <si>
    <t>PS340234864</t>
  </si>
  <si>
    <t>20090720</t>
  </si>
  <si>
    <t>무동간 209L10R4</t>
  </si>
  <si>
    <t>1006254928</t>
  </si>
  <si>
    <t>이칠석</t>
  </si>
  <si>
    <t>영지인테리어</t>
  </si>
  <si>
    <t>메나리길117-21</t>
  </si>
  <si>
    <t>017-314-5132</t>
  </si>
  <si>
    <t>011-416-5129</t>
  </si>
  <si>
    <t>경기도 포천시 가산면 방축리 155-4</t>
  </si>
  <si>
    <t>경기도 포천시 가산면 방축리 155-4 메나리길117-21</t>
  </si>
  <si>
    <t>마산간 34L12R2L2</t>
  </si>
  <si>
    <t>1006259291</t>
  </si>
  <si>
    <t>이용표</t>
  </si>
  <si>
    <t>중앙스택</t>
  </si>
  <si>
    <t>031-535-8410</t>
  </si>
  <si>
    <t>016-227-7593</t>
  </si>
  <si>
    <t>경기도 포천시 가산면 감암리 539-12</t>
  </si>
  <si>
    <t xml:space="preserve">경기도 포천시 가산면 감암리 539-12 </t>
  </si>
  <si>
    <t>LG340690091</t>
  </si>
  <si>
    <t>20041108</t>
  </si>
  <si>
    <t>가산간 59R3</t>
  </si>
  <si>
    <t>1006259399</t>
  </si>
  <si>
    <t>유교로46</t>
  </si>
  <si>
    <t>031-532-7751</t>
  </si>
  <si>
    <t>017-265-6762</t>
  </si>
  <si>
    <t>경기도 포천시 가산면 감암리 536-8</t>
  </si>
  <si>
    <t>경기도 포천시 가산면 감암리 536-8 유교로46</t>
  </si>
  <si>
    <t>LG340339491</t>
  </si>
  <si>
    <t>가산간 62</t>
  </si>
  <si>
    <t>1006259727</t>
  </si>
  <si>
    <t>정옥련</t>
  </si>
  <si>
    <t>우성상사</t>
  </si>
  <si>
    <t>유교로88번길32-37</t>
  </si>
  <si>
    <t>031-533-8393</t>
  </si>
  <si>
    <t>010-5338-8387</t>
  </si>
  <si>
    <t>경기도 포천시 가산면 감암리 505-5</t>
  </si>
  <si>
    <t>경기도 포천시 가산면 감암리 505-5 유교로88번길32-37</t>
  </si>
  <si>
    <t>LG340642740</t>
  </si>
  <si>
    <t>20031001</t>
  </si>
  <si>
    <t>가산간 80L5L1</t>
  </si>
  <si>
    <t>1006259861</t>
  </si>
  <si>
    <t>김희준</t>
  </si>
  <si>
    <t>감암길200</t>
  </si>
  <si>
    <t>031-535-7825</t>
  </si>
  <si>
    <t>011-354-7825</t>
  </si>
  <si>
    <t>경기도 포천시 가산면 감암리 460-1</t>
  </si>
  <si>
    <t xml:space="preserve">경기도 포천시 가산면 감암리 530-1 </t>
  </si>
  <si>
    <t>LG340576210</t>
  </si>
  <si>
    <t>가산간 67</t>
  </si>
  <si>
    <t>1006261304</t>
  </si>
  <si>
    <t>010-8940-4700</t>
  </si>
  <si>
    <t>경기도 포천시 가산면 감암리 456-4</t>
  </si>
  <si>
    <t xml:space="preserve">경기도 포천시 가산면 감암리 456-4 </t>
  </si>
  <si>
    <t>LG340546210</t>
  </si>
  <si>
    <t>20050813</t>
  </si>
  <si>
    <t>가산간 66</t>
  </si>
  <si>
    <t>1006265122</t>
  </si>
  <si>
    <t>신효선</t>
  </si>
  <si>
    <t>우드윈가구</t>
  </si>
  <si>
    <t>정금로298/좌안끝</t>
  </si>
  <si>
    <t>031-544-3388</t>
  </si>
  <si>
    <t>011-9966-3388</t>
  </si>
  <si>
    <t>경기도 포천시 가산면 금현리 715-1</t>
  </si>
  <si>
    <t>경기도 포천시 가산면 금현리 715-1 정금로298/좌안끝</t>
  </si>
  <si>
    <t>LG340248677</t>
  </si>
  <si>
    <t>정교간 129R4</t>
  </si>
  <si>
    <t>1006266595</t>
  </si>
  <si>
    <t>은동일</t>
  </si>
  <si>
    <t>방산길108</t>
  </si>
  <si>
    <t>031-542-2319</t>
  </si>
  <si>
    <t>011-295-2319</t>
  </si>
  <si>
    <t>경기도 포천시 가산면 가산리 165-4</t>
  </si>
  <si>
    <t>경기도 포천시 가산면 가산리 165-4 방산길108</t>
  </si>
  <si>
    <t>TH346039875</t>
  </si>
  <si>
    <t>20070509</t>
  </si>
  <si>
    <t>오성지 26</t>
  </si>
  <si>
    <t>1006266719</t>
  </si>
  <si>
    <t>이계화</t>
  </si>
  <si>
    <t>다솜섬유</t>
  </si>
  <si>
    <t>시우동길117-12</t>
  </si>
  <si>
    <t>031-543-1259</t>
  </si>
  <si>
    <t>010-9408-1257</t>
  </si>
  <si>
    <t>경기도 포천시 가산면 가산리 167-18</t>
  </si>
  <si>
    <t>경기도 포천시 가산면 가산리 167-18 시우동길117-12</t>
  </si>
  <si>
    <t>06340099028</t>
  </si>
  <si>
    <t>오성지 27R2R2</t>
  </si>
  <si>
    <t>1006266808</t>
  </si>
  <si>
    <t>송민주</t>
  </si>
  <si>
    <t>우리섬유</t>
  </si>
  <si>
    <t>시우동2길117-18</t>
  </si>
  <si>
    <t>031-543-1367</t>
  </si>
  <si>
    <t>011-325-0104</t>
  </si>
  <si>
    <t>경기도 포천시 가산면 가산리 167-5</t>
  </si>
  <si>
    <t>경기도 포천시 가산면 가산리 167-5 시우동2길117-18</t>
  </si>
  <si>
    <t>PS340170055</t>
  </si>
  <si>
    <t>20060301</t>
  </si>
  <si>
    <t>1006266988</t>
  </si>
  <si>
    <t>배동섭</t>
  </si>
  <si>
    <t>가람</t>
  </si>
  <si>
    <t>김하경/방산길119-7</t>
  </si>
  <si>
    <t>031-543-9304</t>
  </si>
  <si>
    <t>010-5188-4976</t>
  </si>
  <si>
    <t>경기도 포천시 가산면 가산리 164-8</t>
  </si>
  <si>
    <t>경기도 포천시 가산면 가산리 164-8 김하경/방산길119-7</t>
  </si>
  <si>
    <t>LG340379453</t>
  </si>
  <si>
    <t>20010225</t>
  </si>
  <si>
    <t>오성지 29L1</t>
  </si>
  <si>
    <t>1006267326</t>
  </si>
  <si>
    <t>박미자</t>
  </si>
  <si>
    <t>승일기업</t>
  </si>
  <si>
    <t>방산길144/향</t>
  </si>
  <si>
    <t>031-542-9353</t>
  </si>
  <si>
    <t>010-8909-4169</t>
  </si>
  <si>
    <t>경기도 포천시 가산면 가산리 143-1</t>
  </si>
  <si>
    <t>경기도 포천시 가산면 가산리 143-1 방산길144/향</t>
  </si>
  <si>
    <t>TH346194073</t>
  </si>
  <si>
    <t>오성지 28R8</t>
  </si>
  <si>
    <t>1006267415</t>
  </si>
  <si>
    <t>송호선</t>
  </si>
  <si>
    <t>부경산업</t>
  </si>
  <si>
    <t>두껍바위길220</t>
  </si>
  <si>
    <t>031-543-5119</t>
  </si>
  <si>
    <t>017-716-1631</t>
  </si>
  <si>
    <t>경기도 포천시 가산면 가산리 100-2</t>
  </si>
  <si>
    <t>경기도 포천시 가산면 가산리 100-2 두껍바위길220</t>
  </si>
  <si>
    <t>TH346021226</t>
  </si>
  <si>
    <t>20030414</t>
  </si>
  <si>
    <t>가현지 58L5L1</t>
  </si>
  <si>
    <t>1006284815</t>
  </si>
  <si>
    <t>박동석</t>
  </si>
  <si>
    <t>킹덤</t>
  </si>
  <si>
    <t>성장로481-38</t>
  </si>
  <si>
    <t>031-535-7733</t>
  </si>
  <si>
    <t>011-9911-2087</t>
  </si>
  <si>
    <t>경기도 포천시 일동면 수입리 869</t>
  </si>
  <si>
    <t>경기도 포천시 일동면 수입리 869 성장로481-38</t>
  </si>
  <si>
    <t>TH346009664</t>
  </si>
  <si>
    <t>운곡간 175L3</t>
  </si>
  <si>
    <t>1006286378</t>
  </si>
  <si>
    <t>김호기</t>
  </si>
  <si>
    <t>포천다복식품</t>
  </si>
  <si>
    <t>화동로477번길8/7</t>
  </si>
  <si>
    <t>031-531-6687</t>
  </si>
  <si>
    <t>016-353-6477</t>
  </si>
  <si>
    <t>경기도 포천시 화현면 화현리 367-4</t>
  </si>
  <si>
    <t>경기도 포천시 화현면 화현리 367-4 화동로477번길8/7</t>
  </si>
  <si>
    <t>PS340169864</t>
  </si>
  <si>
    <t>20060303</t>
  </si>
  <si>
    <t>봉화간 184L2R1</t>
  </si>
  <si>
    <t>1006754308</t>
  </si>
  <si>
    <t>백승규</t>
  </si>
  <si>
    <t>서울뿌리기계</t>
  </si>
  <si>
    <t>호국로629</t>
  </si>
  <si>
    <t>031-542-1949</t>
  </si>
  <si>
    <t>011-9033-4624</t>
  </si>
  <si>
    <t>경기도 포천시 소흘읍 송우리 458-3</t>
  </si>
  <si>
    <t>경기도 포천시 소흘읍 송우리 458-3 호국로629</t>
  </si>
  <si>
    <t>NJ340036533</t>
  </si>
  <si>
    <t>선단간 18L1</t>
  </si>
  <si>
    <t>1006756299</t>
  </si>
  <si>
    <t>김희숙</t>
  </si>
  <si>
    <t>태능숯불갈비</t>
  </si>
  <si>
    <t>솔모루로36</t>
  </si>
  <si>
    <t>031-543-5544</t>
  </si>
  <si>
    <t>010-9069-5383</t>
  </si>
  <si>
    <t>경기도 포천시 소흘읍 송우리 452-7</t>
  </si>
  <si>
    <t>경기도 포천시 소흘읍 송우리 452-7 솔모루로36</t>
  </si>
  <si>
    <t>LG340690074</t>
  </si>
  <si>
    <t>20040814</t>
  </si>
  <si>
    <t>송우로 18</t>
  </si>
  <si>
    <t>1006756627</t>
  </si>
  <si>
    <t>직동</t>
  </si>
  <si>
    <t>새마을1길9</t>
  </si>
  <si>
    <t>031-541-9911</t>
  </si>
  <si>
    <t>019-220-2981</t>
  </si>
  <si>
    <t>경기도 포천시 소흘읍 송우리 595-2</t>
  </si>
  <si>
    <t>경기도 포천시 소흘읍 송우리 595-2 새마을1길9</t>
  </si>
  <si>
    <t>PS340063911</t>
  </si>
  <si>
    <t>동교지 31L3R5</t>
  </si>
  <si>
    <t>1006759367</t>
  </si>
  <si>
    <t>김재식</t>
  </si>
  <si>
    <t>삼보콤푸레샤</t>
  </si>
  <si>
    <t>천보2길10</t>
  </si>
  <si>
    <t>031-541-2113</t>
  </si>
  <si>
    <t>011-265-8381</t>
  </si>
  <si>
    <t>경기도 포천시 동교동 556-13</t>
  </si>
  <si>
    <t>경기도 포천시 동교동 556-13 천보2길10</t>
  </si>
  <si>
    <t>6005278</t>
  </si>
  <si>
    <t>19981120</t>
  </si>
  <si>
    <t>동교지 47R3R1</t>
  </si>
  <si>
    <t>1006760729</t>
  </si>
  <si>
    <t>송순이</t>
  </si>
  <si>
    <t>화합로257길9-7</t>
  </si>
  <si>
    <t>경기도 포천시 동교동 499-13</t>
  </si>
  <si>
    <t>487-801</t>
  </si>
  <si>
    <t>경기도 포천시 동교동 499-13 화합로257길9-7</t>
  </si>
  <si>
    <t>TH346021924</t>
  </si>
  <si>
    <t>동교지 18R2L2</t>
  </si>
  <si>
    <t>1006761087</t>
  </si>
  <si>
    <t>이기삼</t>
  </si>
  <si>
    <t>동교18R8</t>
  </si>
  <si>
    <t>016-292-4337</t>
  </si>
  <si>
    <t>경기도 포천시 동교동 499-36</t>
  </si>
  <si>
    <t>경기도 포천시 동교동 499-36 동교18R8</t>
  </si>
  <si>
    <t>LS340859272</t>
  </si>
  <si>
    <t>동교지 18R8</t>
  </si>
  <si>
    <t>1006764155</t>
  </si>
  <si>
    <t>배명순</t>
  </si>
  <si>
    <t>엠에스</t>
  </si>
  <si>
    <t>호국로667</t>
  </si>
  <si>
    <t>031-543-8748</t>
  </si>
  <si>
    <t>011-888-0841</t>
  </si>
  <si>
    <t>경기도 포천시 소흘읍 이동교리 84-2</t>
  </si>
  <si>
    <t>경기도 포천시 소흘읍 이동교리 84-2 호국로667</t>
  </si>
  <si>
    <t>01350526461</t>
  </si>
  <si>
    <t>부인간 16</t>
  </si>
  <si>
    <t>1006764226</t>
  </si>
  <si>
    <t>서병주</t>
  </si>
  <si>
    <t>용상노래방</t>
  </si>
  <si>
    <t>호국로471</t>
  </si>
  <si>
    <t>010-2240-7420</t>
  </si>
  <si>
    <t>010-7512-4202</t>
  </si>
  <si>
    <t>경기도 포천시 소흘읍 이동교리 84-2 호국로471</t>
  </si>
  <si>
    <t>1006764734</t>
  </si>
  <si>
    <t>이주화</t>
  </si>
  <si>
    <t>현대 기아 부품대리점</t>
  </si>
  <si>
    <t>031-544-8683</t>
  </si>
  <si>
    <t>경기도 포천시 소흘읍 이동교리 132-2</t>
  </si>
  <si>
    <t>경기도 포천시 소흘읍 이동교리 132-2 현대 기아 부품대리점</t>
  </si>
  <si>
    <t>PS340257641</t>
  </si>
  <si>
    <t>부인간 14R1</t>
  </si>
  <si>
    <t>1006764994</t>
  </si>
  <si>
    <t>남궁온</t>
  </si>
  <si>
    <t>폴로(송우점)</t>
  </si>
  <si>
    <t>1층비버리힐스폴로</t>
  </si>
  <si>
    <t>031-541-0052</t>
  </si>
  <si>
    <t>011-234-0523</t>
  </si>
  <si>
    <t>경기도 포천시 소흘읍 이동교리 93-2</t>
  </si>
  <si>
    <t>경기도 포천시 소흘읍 이동교리 93-2 1층비버리힐스폴로</t>
  </si>
  <si>
    <t>LG340148714</t>
  </si>
  <si>
    <t>19981102</t>
  </si>
  <si>
    <t>부인간 23</t>
  </si>
  <si>
    <t>1006765065</t>
  </si>
  <si>
    <t>장명석</t>
  </si>
  <si>
    <t>송우점현대자동차</t>
  </si>
  <si>
    <t>호국로484번길24-6</t>
  </si>
  <si>
    <t>031-542-9090</t>
  </si>
  <si>
    <t>011-282-8299</t>
  </si>
  <si>
    <t>경기도 포천시 소흘읍 이동교리 64-35</t>
  </si>
  <si>
    <t>경기도 포천시 소흘읍 이동교리 64-35 호국로484번길24-6</t>
  </si>
  <si>
    <t>LG340578877</t>
  </si>
  <si>
    <t>20030729</t>
  </si>
  <si>
    <t>송동간 12L6R2</t>
  </si>
  <si>
    <t>1006765216</t>
  </si>
  <si>
    <t>김양배</t>
  </si>
  <si>
    <t>상일리베가구</t>
  </si>
  <si>
    <t>호국로437</t>
  </si>
  <si>
    <t>031-543-5409</t>
  </si>
  <si>
    <t>010-3352-5409</t>
  </si>
  <si>
    <t>경기도 포천시 소흘읍 이동교리 92-7</t>
  </si>
  <si>
    <t>경기도 포천시 소흘읍 이동교리 92-7 호국로437</t>
  </si>
  <si>
    <t>LG340690070</t>
  </si>
  <si>
    <t>1006765243</t>
  </si>
  <si>
    <t>유강식</t>
  </si>
  <si>
    <t>한독패션</t>
  </si>
  <si>
    <t>호국로435</t>
  </si>
  <si>
    <t>031-541-2834</t>
  </si>
  <si>
    <t>011-355-2833</t>
  </si>
  <si>
    <t>경기도 포천시 소흘읍 이동교리 93-2 호국로435</t>
  </si>
  <si>
    <t>LG340556950</t>
  </si>
  <si>
    <t>1006765804</t>
  </si>
  <si>
    <t>부인간14R12R4R1L2</t>
  </si>
  <si>
    <t>031-542-2288</t>
  </si>
  <si>
    <t>017-363-3722</t>
  </si>
  <si>
    <t>경기도 포천시 소흘읍 이동교리 99</t>
  </si>
  <si>
    <t>경기도 포천시 소흘읍 이동교리 212 김용환</t>
  </si>
  <si>
    <t>DR341005498</t>
  </si>
  <si>
    <t>20090630</t>
  </si>
  <si>
    <t>부인간 14R12R4R5</t>
  </si>
  <si>
    <t>1006769766</t>
  </si>
  <si>
    <t>김홍경</t>
  </si>
  <si>
    <t>풍성포장</t>
  </si>
  <si>
    <t>거친봉이1길78-3</t>
  </si>
  <si>
    <t>031-543-0477</t>
  </si>
  <si>
    <t>010-4230-0477</t>
  </si>
  <si>
    <t>경기도 포천시 소흘읍 무봉리 431-1</t>
  </si>
  <si>
    <t>경기도 포천시 소흘읍 무봉리 431-1 거친봉이1길78-3</t>
  </si>
  <si>
    <t>LG340185564</t>
  </si>
  <si>
    <t>19990415</t>
  </si>
  <si>
    <t>고모간 52R6A3</t>
  </si>
  <si>
    <t>1006769828</t>
  </si>
  <si>
    <t>최성우</t>
  </si>
  <si>
    <t>거친봉이길140</t>
  </si>
  <si>
    <t>031-542-3320</t>
  </si>
  <si>
    <t>011-245-0460</t>
  </si>
  <si>
    <t>경기도 포천시 소흘읍 무봉리 408-5</t>
  </si>
  <si>
    <t>경기도 포천시 소흘읍 무봉리 408-5 거친봉이길140</t>
  </si>
  <si>
    <t>01350491676</t>
  </si>
  <si>
    <t>고모간 52R6R1L6B1</t>
  </si>
  <si>
    <t>1006770184</t>
  </si>
  <si>
    <t>김순명</t>
  </si>
  <si>
    <t>경기금속</t>
  </si>
  <si>
    <t>고모루성길76</t>
  </si>
  <si>
    <t>011-9749-4894</t>
  </si>
  <si>
    <t>010-9967-2534</t>
  </si>
  <si>
    <t>경기도 포천시 소흘읍 무봉리 614-1</t>
  </si>
  <si>
    <t>경기도 포천시 소흘읍 무봉리 614-1 고모루성길76</t>
  </si>
  <si>
    <t>LG340644410</t>
  </si>
  <si>
    <t>고모간 52R24</t>
  </si>
  <si>
    <t>1006772413</t>
  </si>
  <si>
    <t>강대석</t>
  </si>
  <si>
    <t>롯데마켓999(포천소흘점)</t>
  </si>
  <si>
    <t>031-543-2520</t>
  </si>
  <si>
    <t>010-3242-2680</t>
  </si>
  <si>
    <t>경기도 포천시 소흘읍 초가팔리 336</t>
  </si>
  <si>
    <t>487-827</t>
  </si>
  <si>
    <t xml:space="preserve">경기도 포천시 소흘읍 초가팔리 336 </t>
  </si>
  <si>
    <t>08350034546</t>
  </si>
  <si>
    <t>20121226</t>
  </si>
  <si>
    <t>송내간 45R12R9R9L1</t>
  </si>
  <si>
    <t>1006775704</t>
  </si>
  <si>
    <t>양태연</t>
  </si>
  <si>
    <t>에이스분체</t>
  </si>
  <si>
    <t>광70좌7좌2</t>
  </si>
  <si>
    <t>031-572-0654</t>
  </si>
  <si>
    <t>011-384-7432</t>
  </si>
  <si>
    <t>경기도 포천시 소흘읍 고모리 372</t>
  </si>
  <si>
    <t>경기도 포천시 소흘읍 고모리 372 광70좌7좌2</t>
  </si>
  <si>
    <t>LG340183327</t>
  </si>
  <si>
    <t>19990417</t>
  </si>
  <si>
    <t>광릉간 70L7L1</t>
  </si>
  <si>
    <t>1006776062</t>
  </si>
  <si>
    <t>장재설</t>
  </si>
  <si>
    <t>형재섬유</t>
  </si>
  <si>
    <t>죽엽산로269번길37-35</t>
  </si>
  <si>
    <t>031-542-5461</t>
  </si>
  <si>
    <t>011-419-5467</t>
  </si>
  <si>
    <t>경기도 포천시 소흘읍 고모리 391-7</t>
  </si>
  <si>
    <t>경기도 포천시 소흘읍 고모리 391-7 죽엽산로269번길37-35</t>
  </si>
  <si>
    <t>TH346004824</t>
  </si>
  <si>
    <t>광릉간 70L8L3</t>
  </si>
  <si>
    <t>1006777374</t>
  </si>
  <si>
    <t>이승철</t>
  </si>
  <si>
    <t>DS무역</t>
  </si>
  <si>
    <t>한성3길135</t>
  </si>
  <si>
    <t>031-541-1654</t>
  </si>
  <si>
    <t>011-710-3216</t>
  </si>
  <si>
    <t>경기도 포천시 소흘읍 고모리 98</t>
  </si>
  <si>
    <t>경기도 포천시 소흘읍 고모리 98 SD무역</t>
  </si>
  <si>
    <t>LG340573528</t>
  </si>
  <si>
    <t>금현지 20R8R1</t>
  </si>
  <si>
    <t>1006777971</t>
  </si>
  <si>
    <t>빙용섭</t>
  </si>
  <si>
    <t>한성2길15-5</t>
  </si>
  <si>
    <t>031-542-9998</t>
  </si>
  <si>
    <t>010-8528-8542</t>
  </si>
  <si>
    <t>경기도 포천시 소흘읍 고모리 63</t>
  </si>
  <si>
    <t>경기도 포천시 소흘읍 고모리 63 한성2길15-5</t>
  </si>
  <si>
    <t>2487345</t>
  </si>
  <si>
    <t>금현지 20R3H1L1</t>
  </si>
  <si>
    <t>1007227993</t>
  </si>
  <si>
    <t>심완준</t>
  </si>
  <si>
    <t>완전해물짬뽕완전손돈까스</t>
  </si>
  <si>
    <t>호국로1193</t>
  </si>
  <si>
    <t>010-8287-7709</t>
  </si>
  <si>
    <t>경기도 포천시 자작동 276-2</t>
  </si>
  <si>
    <t>경기도 포천시 자작동 276-2 호국로1193</t>
  </si>
  <si>
    <t>KH340137086</t>
  </si>
  <si>
    <t>20111028</t>
  </si>
  <si>
    <t>송우간 169R1</t>
  </si>
  <si>
    <t>1007230168</t>
  </si>
  <si>
    <t>자작로2길38-17</t>
  </si>
  <si>
    <t>031-535-4469</t>
  </si>
  <si>
    <t>010-2248-9815</t>
  </si>
  <si>
    <t>경기도 포천시 자작동 421</t>
  </si>
  <si>
    <t>경기도 포천시 자작동 421 자작로2길38-17</t>
  </si>
  <si>
    <t>PS340061183</t>
  </si>
  <si>
    <t>송우간 180R14R2</t>
  </si>
  <si>
    <t>1007233557</t>
  </si>
  <si>
    <t>권기학</t>
  </si>
  <si>
    <t>선우</t>
  </si>
  <si>
    <t>유교로31</t>
  </si>
  <si>
    <t>010-5435-0357</t>
  </si>
  <si>
    <t>경기도 포천시 어룡동 143-8</t>
  </si>
  <si>
    <t>경기도 포천시 어룡동 143-8 유교로31</t>
  </si>
  <si>
    <t>LG340690362</t>
  </si>
  <si>
    <t>무동간 134L3</t>
  </si>
  <si>
    <t>1007237447</t>
  </si>
  <si>
    <t>박동필</t>
  </si>
  <si>
    <t>태성기계</t>
  </si>
  <si>
    <t>호국로2049</t>
  </si>
  <si>
    <t>031-533-1095</t>
  </si>
  <si>
    <t>011-748-7513</t>
  </si>
  <si>
    <t>경기도 포천시 신북면 기지리 897-2</t>
  </si>
  <si>
    <t>경기도 포천시 신북면 기지리 897-2 호국로2049</t>
  </si>
  <si>
    <t>LG340182672</t>
  </si>
  <si>
    <t>19990526</t>
  </si>
  <si>
    <t>창수간 38L4</t>
  </si>
  <si>
    <t>1007257727</t>
  </si>
  <si>
    <t>이기천</t>
  </si>
  <si>
    <t>도평파크</t>
  </si>
  <si>
    <t>화동로2407</t>
  </si>
  <si>
    <t>010-9569-0001</t>
  </si>
  <si>
    <t>010-7777-6034</t>
  </si>
  <si>
    <t>경기도 포천시 이동면 도평리 169</t>
  </si>
  <si>
    <t>경기도 포천시 이동면 도평리 169 화동로2407</t>
  </si>
  <si>
    <t>LS350856336</t>
  </si>
  <si>
    <t>20110623</t>
  </si>
  <si>
    <t>이동지 135L2</t>
  </si>
  <si>
    <t>1007264951</t>
  </si>
  <si>
    <t>남태례</t>
  </si>
  <si>
    <t>성장로982-96</t>
  </si>
  <si>
    <t>011-307-5685</t>
  </si>
  <si>
    <t>경기도 포천시 이동면 노곡리 1432-1</t>
  </si>
  <si>
    <t>경기도 포천시 이동면 노곡리 1432-1 성장로982-96</t>
  </si>
  <si>
    <t>LG340315535</t>
  </si>
  <si>
    <t>일동지 205R9</t>
  </si>
  <si>
    <t>1007659419</t>
  </si>
  <si>
    <t>한양제분산업사</t>
  </si>
  <si>
    <t>반월산성로371번길206</t>
  </si>
  <si>
    <t>031-536-2974</t>
  </si>
  <si>
    <t>011-326-8081</t>
  </si>
  <si>
    <t>경기도 포천시 군내면 상성북리 575-2</t>
  </si>
  <si>
    <t>경기도 포천시 군내면 상성북리 575-2 반월산성로371번길206</t>
  </si>
  <si>
    <t>6100164</t>
  </si>
  <si>
    <t>19971230</t>
  </si>
  <si>
    <t>201901</t>
  </si>
  <si>
    <t>화현간 108L9</t>
  </si>
  <si>
    <t>1007664118</t>
  </si>
  <si>
    <t>박현순</t>
  </si>
  <si>
    <t>피씨방이떴다</t>
  </si>
  <si>
    <t>양문로10길4</t>
  </si>
  <si>
    <t>010-9147-8092</t>
  </si>
  <si>
    <t>010-3595-6831</t>
  </si>
  <si>
    <t>경기도 포천시 영중면 양문리 809-2</t>
  </si>
  <si>
    <t>경기도 포천시 영중면 양문리 809-2 양문로10길4</t>
  </si>
  <si>
    <t>LG340305325</t>
  </si>
  <si>
    <t>20000810</t>
  </si>
  <si>
    <t>거사간 22</t>
  </si>
  <si>
    <t>1007669729</t>
  </si>
  <si>
    <t>박종춘</t>
  </si>
  <si>
    <t>궁들1길26</t>
  </si>
  <si>
    <t>011-217-3676</t>
  </si>
  <si>
    <t>경기도 포천시 영중면 금주리 588-1</t>
  </si>
  <si>
    <t>경기도 포천시 영중면 금주리 588-1 궁들1길26</t>
  </si>
  <si>
    <t>TH346118133</t>
  </si>
  <si>
    <t>영북간 15R36R5</t>
  </si>
  <si>
    <t>1007674036</t>
  </si>
  <si>
    <t>신상익</t>
  </si>
  <si>
    <t>젖소농장</t>
  </si>
  <si>
    <t>전영로 1390번길 21-4</t>
  </si>
  <si>
    <t>031-532-9062</t>
  </si>
  <si>
    <t>010-3857-8127</t>
  </si>
  <si>
    <t>경기도 포천시 영중면 영평리 333</t>
  </si>
  <si>
    <t>경기도 포천시 영중면 영평리 333 전영로 1390번길 21-4</t>
  </si>
  <si>
    <t>LG340340016</t>
  </si>
  <si>
    <t>오가간 153L6</t>
  </si>
  <si>
    <t>1007679273</t>
  </si>
  <si>
    <t>박풍호</t>
  </si>
  <si>
    <t>풍곡떡방앗간</t>
  </si>
  <si>
    <t>영북로177번길29</t>
  </si>
  <si>
    <t>031-532-5090</t>
  </si>
  <si>
    <t>경기도 포천시 영북면 운천리 88</t>
  </si>
  <si>
    <t>경기도 포천시 영북면 운천리 88 영북로177번길29</t>
  </si>
  <si>
    <t>PS340247490</t>
  </si>
  <si>
    <t>19991225</t>
  </si>
  <si>
    <t>문암간 52R4R13L3</t>
  </si>
  <si>
    <t>1007679291</t>
  </si>
  <si>
    <t>이영봉</t>
  </si>
  <si>
    <t>인천떡방앗간</t>
  </si>
  <si>
    <t>영북로177번길27</t>
  </si>
  <si>
    <t>031-532-5475</t>
  </si>
  <si>
    <t>018-356-8825</t>
  </si>
  <si>
    <t>경기도 포천시 영북면 운천리 531-4</t>
  </si>
  <si>
    <t>경기도 포천시 영북면 운천리 531-4 인천방앗간</t>
  </si>
  <si>
    <t>LG340247489</t>
  </si>
  <si>
    <t>1007688664</t>
  </si>
  <si>
    <t>황성숙</t>
  </si>
  <si>
    <t>031-533-8809</t>
  </si>
  <si>
    <t>011-211-2139</t>
  </si>
  <si>
    <t>경기도 포천시 관인면 탄동리 650-60</t>
  </si>
  <si>
    <t xml:space="preserve">경기도 포천시 관인면 탄동리 650-60 </t>
  </si>
  <si>
    <t>KH340084835</t>
  </si>
  <si>
    <t>20070630</t>
  </si>
  <si>
    <t>냉정지 25L1</t>
  </si>
  <si>
    <t>1009250613</t>
  </si>
  <si>
    <t>양지영</t>
  </si>
  <si>
    <t>크로스</t>
  </si>
  <si>
    <t>중앙로119번길16-6</t>
  </si>
  <si>
    <t>031-535-5882</t>
  </si>
  <si>
    <t>010-3379-5877</t>
  </si>
  <si>
    <t>경기도 포천시 신읍동 45-2</t>
  </si>
  <si>
    <t>경기도 포천시 신읍동 45-2 중앙로119번길16-6</t>
  </si>
  <si>
    <t>TH346098607</t>
  </si>
  <si>
    <t>20051014</t>
  </si>
  <si>
    <t>심곡지 7L11L1</t>
  </si>
  <si>
    <t>1009256225</t>
  </si>
  <si>
    <t>이택수</t>
  </si>
  <si>
    <t>소리개길111</t>
  </si>
  <si>
    <t>031-533-2596</t>
  </si>
  <si>
    <t>011-275-2596</t>
  </si>
  <si>
    <t>경기도 포천시 내촌면 내리 88</t>
  </si>
  <si>
    <t>경기도 포천시 내촌면 내리 88 소리개길111</t>
  </si>
  <si>
    <t>PS340170407</t>
  </si>
  <si>
    <t>20051220</t>
  </si>
  <si>
    <t>소현간 176L34R1</t>
  </si>
  <si>
    <t>1009256476</t>
  </si>
  <si>
    <t>배을영</t>
  </si>
  <si>
    <t>을영목장</t>
  </si>
  <si>
    <t>능곡청정길18</t>
  </si>
  <si>
    <t>031-533-5487</t>
  </si>
  <si>
    <t>011-9151-5487</t>
  </si>
  <si>
    <t>경기도 포천시 내촌면 내리 95-2</t>
  </si>
  <si>
    <t>경기도 포천시 내촌면 내리 95-2 능곡청정길18</t>
  </si>
  <si>
    <t>LG340556991</t>
  </si>
  <si>
    <t>소현간 176L21R4</t>
  </si>
  <si>
    <t>1009258786</t>
  </si>
  <si>
    <t>조상구</t>
  </si>
  <si>
    <t>부마로503번길8</t>
  </si>
  <si>
    <t>031-531-6005</t>
  </si>
  <si>
    <t>016-307-2587</t>
  </si>
  <si>
    <t>경기도 포천시 내촌면 진목리 711-3</t>
  </si>
  <si>
    <t>경기도 포천시 내촌면 진목리 711-3 부마로503번길8</t>
  </si>
  <si>
    <t>LG340579121</t>
  </si>
  <si>
    <t>진목간 182R26</t>
  </si>
  <si>
    <t>1009261807</t>
  </si>
  <si>
    <t>허브갤러리</t>
  </si>
  <si>
    <t>금강로2995-31</t>
  </si>
  <si>
    <t>010-9275-6147</t>
  </si>
  <si>
    <t>경기도 포천시 내촌면 신팔리 350</t>
  </si>
  <si>
    <t>경기도 포천시 내촌면 신팔리 350 금강로2995-31</t>
  </si>
  <si>
    <t>LG340729509</t>
  </si>
  <si>
    <t>내리간 39R4</t>
  </si>
  <si>
    <t>1009267614</t>
  </si>
  <si>
    <t>유시련</t>
  </si>
  <si>
    <t>2리 1반</t>
  </si>
  <si>
    <t>031-544-6380</t>
  </si>
  <si>
    <t>010-5411-6441</t>
  </si>
  <si>
    <t>경기도 포천시 가산면 우금리 671-1</t>
  </si>
  <si>
    <t>경기도 포천시 가산면 우금리 670 2리 1반</t>
  </si>
  <si>
    <t>TH346120236</t>
  </si>
  <si>
    <t>20061017</t>
  </si>
  <si>
    <t>우금지 37L11R1</t>
  </si>
  <si>
    <t>1009268016</t>
  </si>
  <si>
    <t>임선일</t>
  </si>
  <si>
    <t>현대오닉스</t>
  </si>
  <si>
    <t>괴화동2길8</t>
  </si>
  <si>
    <t>031-541-6296</t>
  </si>
  <si>
    <t>011-284-3444</t>
  </si>
  <si>
    <t>경기도 포천시 가산면 우금리 550-1</t>
  </si>
  <si>
    <t>경기도 포천시 가산면 우금리 550-1 괴화동2길8</t>
  </si>
  <si>
    <t>NJ340002224</t>
  </si>
  <si>
    <t>20090504</t>
  </si>
  <si>
    <t>군내간 185L15</t>
  </si>
  <si>
    <t>1009268196</t>
  </si>
  <si>
    <t>이범중</t>
  </si>
  <si>
    <t>우금농원</t>
  </si>
  <si>
    <t>군내185L25L1</t>
  </si>
  <si>
    <t>010-5326-5440</t>
  </si>
  <si>
    <t>경기도 포천시 가산면 우금리 97-1</t>
  </si>
  <si>
    <t>경기도 포천시 가산면 우금리 97-1 군내185L25L1</t>
  </si>
  <si>
    <t>PS340090595</t>
  </si>
  <si>
    <t>군내간 185L25L1</t>
  </si>
  <si>
    <t>1009271100</t>
  </si>
  <si>
    <t>진영득</t>
  </si>
  <si>
    <t>대진상사</t>
  </si>
  <si>
    <t>궁말길47-5</t>
  </si>
  <si>
    <t>031-541-6343</t>
  </si>
  <si>
    <t>011-354-9382</t>
  </si>
  <si>
    <t>경기도 포천시 가산면 금현리 568-6</t>
  </si>
  <si>
    <t>경기도 포천시 가산면 금현리 568-6 궁말길47-5</t>
  </si>
  <si>
    <t>TH346033715</t>
  </si>
  <si>
    <t>20001107</t>
  </si>
  <si>
    <t>마명지 3L2</t>
  </si>
  <si>
    <t>1009271770</t>
  </si>
  <si>
    <t>주상희</t>
  </si>
  <si>
    <t>행복한섬유</t>
  </si>
  <si>
    <t>궁말길113</t>
  </si>
  <si>
    <t>031-532-1584</t>
  </si>
  <si>
    <t>010-7248-8291</t>
  </si>
  <si>
    <t>경기도 포천시 가산면 금현리 30-3</t>
  </si>
  <si>
    <t>경기도 포천시 가산면 금현리 30-3 궁말길113</t>
  </si>
  <si>
    <t>2828005</t>
  </si>
  <si>
    <t>20081017</t>
  </si>
  <si>
    <t>마명지 9L9</t>
  </si>
  <si>
    <t>1009273787</t>
  </si>
  <si>
    <t>(주)다원벽지</t>
  </si>
  <si>
    <t>정금로477</t>
  </si>
  <si>
    <t>031-541-3923</t>
  </si>
  <si>
    <t>010-8941-6509</t>
  </si>
  <si>
    <t>경기도 포천시 가산면 금현리 180-2</t>
  </si>
  <si>
    <t>경기도 포천시 가산면 금현리 180-2 정금로477</t>
  </si>
  <si>
    <t>185652</t>
  </si>
  <si>
    <t>정교간 178</t>
  </si>
  <si>
    <t>1009281046</t>
  </si>
  <si>
    <t>(주)엘지텔</t>
  </si>
  <si>
    <t>화동로1018-1</t>
  </si>
  <si>
    <t>경기도 포천시 일동면 기산리 289-9</t>
  </si>
  <si>
    <t>LG340558640</t>
  </si>
  <si>
    <t>일동지 4</t>
  </si>
  <si>
    <t>1009281180</t>
  </si>
  <si>
    <t>정난주</t>
  </si>
  <si>
    <t>MJ FOOD</t>
  </si>
  <si>
    <t>운악청계로1793</t>
  </si>
  <si>
    <t>031-533-3033</t>
  </si>
  <si>
    <t>010-9990-9125</t>
  </si>
  <si>
    <t>경기도 포천시 일동면 기산리 138-6</t>
  </si>
  <si>
    <t>487-851</t>
  </si>
  <si>
    <t>경기도 포천시 일동면 기산리 138-6 운악청계로1793</t>
  </si>
  <si>
    <t>06340100160</t>
  </si>
  <si>
    <t>일동지 5</t>
  </si>
  <si>
    <t>1009281322</t>
  </si>
  <si>
    <t>최주미</t>
  </si>
  <si>
    <t>최주미메밀국수</t>
  </si>
  <si>
    <t>운악청계로1782</t>
  </si>
  <si>
    <t>031-531-9130</t>
  </si>
  <si>
    <t>010-5190-8918</t>
  </si>
  <si>
    <t>경기도 포천시 일동면 기산리 287-1</t>
  </si>
  <si>
    <t>경기도 포천시 일동면 기산리 287-1 운악청계로1782</t>
  </si>
  <si>
    <t>NJ340012182</t>
  </si>
  <si>
    <t>20110225</t>
  </si>
  <si>
    <t>202403</t>
  </si>
  <si>
    <t>일동지 5R3C1</t>
  </si>
  <si>
    <t>1009286229</t>
  </si>
  <si>
    <t>김지선</t>
  </si>
  <si>
    <t>GS25포천일동점</t>
  </si>
  <si>
    <t>화동로1048-2</t>
  </si>
  <si>
    <t>010-8422-2584</t>
  </si>
  <si>
    <t>경기도 포천시 일동면 기산리 90-148</t>
  </si>
  <si>
    <t>경기도 포천시 일동면 기산리 90-148 화동로1048-2</t>
  </si>
  <si>
    <t>TH346098619</t>
  </si>
  <si>
    <t>20060220</t>
  </si>
  <si>
    <t>일동지 11</t>
  </si>
  <si>
    <t>1009289565</t>
  </si>
  <si>
    <t>이강문</t>
  </si>
  <si>
    <t>원조향토이동갈비</t>
  </si>
  <si>
    <t>031-536-3263</t>
  </si>
  <si>
    <t>016-254-3453</t>
  </si>
  <si>
    <t>경기도 포천시 일동면 화대리 689-3</t>
  </si>
  <si>
    <t xml:space="preserve">경기도 포천시 일동면 화대리 689-3 </t>
  </si>
  <si>
    <t>0156739</t>
  </si>
  <si>
    <t>19981128</t>
  </si>
  <si>
    <t>운일간 373</t>
  </si>
  <si>
    <t>1009293925</t>
  </si>
  <si>
    <t>박순연</t>
  </si>
  <si>
    <t>02-518-5050</t>
  </si>
  <si>
    <t>011-229-9152</t>
  </si>
  <si>
    <t>경기도 포천시 화현면 화현리 1064</t>
  </si>
  <si>
    <t>서울특별시 강남구 논현동 228-1 선일빌딩</t>
  </si>
  <si>
    <t>135-830</t>
  </si>
  <si>
    <t>DR341019685</t>
  </si>
  <si>
    <t>20100609</t>
  </si>
  <si>
    <t>명덕간 187R26L4L1</t>
  </si>
  <si>
    <t>1009690620</t>
  </si>
  <si>
    <t>김용득</t>
  </si>
  <si>
    <t>크린매트</t>
  </si>
  <si>
    <t>기와골길19</t>
  </si>
  <si>
    <t>031-543-3736</t>
  </si>
  <si>
    <t>011-319-3736</t>
  </si>
  <si>
    <t>경기도 포천시 설운동 271-2</t>
  </si>
  <si>
    <t>487-030</t>
  </si>
  <si>
    <t>경기도 포천시 설운동 268 크린매트</t>
  </si>
  <si>
    <t>LG340579139</t>
  </si>
  <si>
    <t>선단간 79L44R1R3</t>
  </si>
  <si>
    <t>1009690844</t>
  </si>
  <si>
    <t>최해진</t>
  </si>
  <si>
    <t>한라금속</t>
  </si>
  <si>
    <t>송선로195번길34/3동</t>
  </si>
  <si>
    <t>031-544-1256</t>
  </si>
  <si>
    <t>010-6482-8381</t>
  </si>
  <si>
    <t>경기도 포천시 설운동 286</t>
  </si>
  <si>
    <t>경기도 포천시 설운동 286 송선로195번길34/3동</t>
  </si>
  <si>
    <t>LG340516652</t>
  </si>
  <si>
    <t>선단간 79L44R8</t>
  </si>
  <si>
    <t>1009691291</t>
  </si>
  <si>
    <t>김종대</t>
  </si>
  <si>
    <t>대아통신산업</t>
  </si>
  <si>
    <t>선단110L19R4</t>
  </si>
  <si>
    <t>031-534-4805</t>
  </si>
  <si>
    <t>010-3271-4805</t>
  </si>
  <si>
    <t>경기도 포천시 설운동 290-3</t>
  </si>
  <si>
    <t>경기도 포천시 설운동 290-3 선단110L19R4</t>
  </si>
  <si>
    <t>LG340575292</t>
  </si>
  <si>
    <t>선단간 79L47R3</t>
  </si>
  <si>
    <t>1009696107</t>
  </si>
  <si>
    <t>대성농자재(주)</t>
  </si>
  <si>
    <t>송우로206</t>
  </si>
  <si>
    <t>031-541-7122</t>
  </si>
  <si>
    <t>011-240-7122</t>
  </si>
  <si>
    <t>경기도 포천시 동교동 537-11</t>
  </si>
  <si>
    <t>경기도 포천시 동교동 537-11 송우로206</t>
  </si>
  <si>
    <t>LG340644338</t>
  </si>
  <si>
    <t>동교지 47L8L1</t>
  </si>
  <si>
    <t>1009698506</t>
  </si>
  <si>
    <t>김광옥</t>
  </si>
  <si>
    <t>비케이텍스</t>
  </si>
  <si>
    <t>화합로264번길17</t>
  </si>
  <si>
    <t>031-543-8909</t>
  </si>
  <si>
    <t>010-8245-6325</t>
  </si>
  <si>
    <t>경기도 포천시 소흘읍 송우리 304-5</t>
  </si>
  <si>
    <t>경기도 포천시 소흘읍 송우리 304-5 화합로264번길17</t>
  </si>
  <si>
    <t>LG340576537</t>
  </si>
  <si>
    <t>동교지 17L4A1</t>
  </si>
  <si>
    <t>1009707783</t>
  </si>
  <si>
    <t>전창근</t>
  </si>
  <si>
    <t>삼일기업</t>
  </si>
  <si>
    <t>윗용상길33</t>
  </si>
  <si>
    <t>010-5235-0696</t>
  </si>
  <si>
    <t>경기도 포천시 소흘읍 이동교리 243-4</t>
  </si>
  <si>
    <t>경기도 포천시 소흘읍 이동교리 243-4 윗용상길33</t>
  </si>
  <si>
    <t>DR341005495</t>
  </si>
  <si>
    <t>부인간 31R7</t>
  </si>
  <si>
    <t>1009708149</t>
  </si>
  <si>
    <t>정태수</t>
  </si>
  <si>
    <t>태룡산업</t>
  </si>
  <si>
    <t>031-542-2473</t>
  </si>
  <si>
    <t>010-4031-2132</t>
  </si>
  <si>
    <t>경기도 포천시 소흘읍 이동교리 266-1</t>
  </si>
  <si>
    <t xml:space="preserve">경기도 포천시 소흘읍 이동교리 240 </t>
  </si>
  <si>
    <t>TH346020762</t>
  </si>
  <si>
    <t>20000730</t>
  </si>
  <si>
    <t>송동간 24L1R5</t>
  </si>
  <si>
    <t>1009708354</t>
  </si>
  <si>
    <t>트레비스 포천점</t>
  </si>
  <si>
    <t>호국로450</t>
  </si>
  <si>
    <t>031-541-3239</t>
  </si>
  <si>
    <t>010-8540-4462</t>
  </si>
  <si>
    <t>경기도 포천시 소흘읍 이동교리 74-1</t>
  </si>
  <si>
    <t>경기도 포천시 소흘읍 이동교리 74-1 호국로450</t>
  </si>
  <si>
    <t>TH346045077</t>
  </si>
  <si>
    <t>20010327</t>
  </si>
  <si>
    <t>송동간 21</t>
  </si>
  <si>
    <t>1009708425</t>
  </si>
  <si>
    <t>주혜경</t>
  </si>
  <si>
    <t>꼼빠니아</t>
  </si>
  <si>
    <t>호국로450/꼼빠니아</t>
  </si>
  <si>
    <t>031-544-2795</t>
  </si>
  <si>
    <t>010-6257-8401</t>
  </si>
  <si>
    <t>경기도 포천시 소흘읍 이동교리 74-1 호국로450/꼼빠니아</t>
  </si>
  <si>
    <t>TH346118993</t>
  </si>
  <si>
    <t>20061010</t>
  </si>
  <si>
    <t>송동간 20</t>
  </si>
  <si>
    <t>1009708657</t>
  </si>
  <si>
    <t>일신교역(주</t>
  </si>
  <si>
    <t>호국로456-137</t>
  </si>
  <si>
    <t>031-542-4343</t>
  </si>
  <si>
    <t>010-3351-5517</t>
  </si>
  <si>
    <t>경기도 포천시 소흘읍 이동교리 67-2</t>
  </si>
  <si>
    <t>경기도 포천시 소흘읍 이동교리 67-2 호국로456-137</t>
  </si>
  <si>
    <t>TH346014216</t>
  </si>
  <si>
    <t>19980929</t>
  </si>
  <si>
    <t>송동간 12L11R5R4</t>
  </si>
  <si>
    <t>1009708871</t>
  </si>
  <si>
    <t>김정섭</t>
  </si>
  <si>
    <t>정우실업</t>
  </si>
  <si>
    <t>031-541-3893</t>
  </si>
  <si>
    <t>011-9035-3893</t>
  </si>
  <si>
    <t>경기도 포천시 소흘읍 이동교리 79-6</t>
  </si>
  <si>
    <t xml:space="preserve">경기도 포천시 소흘읍 이동교리 79-6 </t>
  </si>
  <si>
    <t>PS340061340</t>
  </si>
  <si>
    <t>20010702</t>
  </si>
  <si>
    <t>송동간 20L2L2</t>
  </si>
  <si>
    <t>1009708988</t>
  </si>
  <si>
    <t>정상훈</t>
  </si>
  <si>
    <t>에스지상사</t>
  </si>
  <si>
    <t>호국로464</t>
  </si>
  <si>
    <t>031-541-9026</t>
  </si>
  <si>
    <t>011-9093-1212</t>
  </si>
  <si>
    <t>경기도 포천시 소흘읍 이동교리 77-4</t>
  </si>
  <si>
    <t xml:space="preserve">경기도 포천시 소흘읍 이가팔리 574-1 </t>
  </si>
  <si>
    <t>487-825</t>
  </si>
  <si>
    <t>LG340690083</t>
  </si>
  <si>
    <t>송동간 18</t>
  </si>
  <si>
    <t>1009710476</t>
  </si>
  <si>
    <t>대한식품</t>
  </si>
  <si>
    <t>호국로35-32</t>
  </si>
  <si>
    <t>010-6341-1871</t>
  </si>
  <si>
    <t>경기도 포천시 소흘읍 이동교리 715-2</t>
  </si>
  <si>
    <t>경기도 포천시 소흘읍 이동교리 715-2 호국로35-32</t>
  </si>
  <si>
    <t>TH346099160</t>
  </si>
  <si>
    <t>부인간 107R3</t>
  </si>
  <si>
    <t>1009710699</t>
  </si>
  <si>
    <t>홍순금</t>
  </si>
  <si>
    <t>돈까스강</t>
  </si>
  <si>
    <t>호국로27/돈까스강</t>
  </si>
  <si>
    <t>031-544-1855</t>
  </si>
  <si>
    <t>010-9700-1852</t>
  </si>
  <si>
    <t>경기도 포천시 소흘읍 이동교리 719-6</t>
  </si>
  <si>
    <t>경기도 포천시 소흘읍 이동교리 719-6 호국로27/돈까스강</t>
  </si>
  <si>
    <t>LG340728993</t>
  </si>
  <si>
    <t>부인간 111</t>
  </si>
  <si>
    <t>1009712571</t>
  </si>
  <si>
    <t>(주)윈푸드</t>
  </si>
  <si>
    <t>(주) 윈푸드</t>
  </si>
  <si>
    <t>민락로636-21</t>
  </si>
  <si>
    <t>031-541-9696</t>
  </si>
  <si>
    <t>011-9455-7879</t>
  </si>
  <si>
    <t>경기도 포천시 소흘읍 이동교리 749</t>
  </si>
  <si>
    <t>경기도 포천시 소흘읍 이동교리 749 민락로636-21</t>
  </si>
  <si>
    <t>LG340468259</t>
  </si>
  <si>
    <t>수목지 3R13L3</t>
  </si>
  <si>
    <t>1009712731</t>
  </si>
  <si>
    <t>02-2005-7072</t>
  </si>
  <si>
    <t>경기도 포천시 소흘읍 이동교리 산125-4</t>
  </si>
  <si>
    <t>LG340572849</t>
  </si>
  <si>
    <t>수목지 4</t>
  </si>
  <si>
    <t>1009713017</t>
  </si>
  <si>
    <t>고문학</t>
  </si>
  <si>
    <t>원.엔테프라이즈</t>
  </si>
  <si>
    <t>광릉수목원로1115-17</t>
  </si>
  <si>
    <t>031-543-0931</t>
  </si>
  <si>
    <t>010-5286-0922</t>
  </si>
  <si>
    <t>경기도 포천시 소흘읍 이동교리 519-24</t>
  </si>
  <si>
    <t>경기도 포천시 소흘읍 이동교리 519-24 광릉수목원로1115-17</t>
  </si>
  <si>
    <t>LG340305933</t>
  </si>
  <si>
    <t>수목지 15R1</t>
  </si>
  <si>
    <t>1009714007</t>
  </si>
  <si>
    <t>송석근</t>
  </si>
  <si>
    <t>동신양행</t>
  </si>
  <si>
    <t>소흘로139번길52-14</t>
  </si>
  <si>
    <t>031-543-1362</t>
  </si>
  <si>
    <t>011-219-3477</t>
  </si>
  <si>
    <t>경기도 포천시 소흘읍 초가팔리 360</t>
  </si>
  <si>
    <t>경기도 포천시 소흘읍 초가팔리 360 소흘로139번길52-14</t>
  </si>
  <si>
    <t>PS340090457</t>
  </si>
  <si>
    <t>송내간 45R14L3</t>
  </si>
  <si>
    <t>1009714089</t>
  </si>
  <si>
    <t>조규문</t>
  </si>
  <si>
    <t>고모간152R3</t>
  </si>
  <si>
    <t>016-714-4384</t>
  </si>
  <si>
    <t>경기도 포천시 소흘읍 초가팔리 191</t>
  </si>
  <si>
    <t>경기도 포천시 소흘읍 초가팔리 191 고모간152R3</t>
  </si>
  <si>
    <t>LG340558306</t>
  </si>
  <si>
    <t>1009716256</t>
  </si>
  <si>
    <t>이태연</t>
  </si>
  <si>
    <t>초가팔로2길15</t>
  </si>
  <si>
    <t>031-852-9201</t>
  </si>
  <si>
    <t>010-2480-7228</t>
  </si>
  <si>
    <t>경기도 포천시 소흘읍 초가팔리 212-2</t>
  </si>
  <si>
    <t xml:space="preserve">경기도 포천시 소흘읍 초가팔리 212-2 </t>
  </si>
  <si>
    <t>PS340170062</t>
  </si>
  <si>
    <t>송내간 45R1R4</t>
  </si>
  <si>
    <t>1009716292</t>
  </si>
  <si>
    <t>박성환</t>
  </si>
  <si>
    <t>코사</t>
  </si>
  <si>
    <t>초가팔로2길8</t>
  </si>
  <si>
    <t>031-543-5841</t>
  </si>
  <si>
    <t>011-9031-5841</t>
  </si>
  <si>
    <t>경기도 포천시 소흘읍 초가팔리 214</t>
  </si>
  <si>
    <t>경기도 포천시 소흘읍 초가팔리 214 초가팔로2길8</t>
  </si>
  <si>
    <t>TH346021194</t>
  </si>
  <si>
    <t>20000719</t>
  </si>
  <si>
    <t>송내간 45R1R6</t>
  </si>
  <si>
    <t>1009719208</t>
  </si>
  <si>
    <t>권용춘</t>
  </si>
  <si>
    <t>031-543-5675</t>
  </si>
  <si>
    <t>011-9290-0553</t>
  </si>
  <si>
    <t>경기도 포천시 소흘읍 고모리 452</t>
  </si>
  <si>
    <t xml:space="preserve">경기도 포천시 소흘읍 고모리 452 </t>
  </si>
  <si>
    <t>1581518</t>
  </si>
  <si>
    <t>금현지 41R2</t>
  </si>
  <si>
    <t>1009719761</t>
  </si>
  <si>
    <t>이원희</t>
  </si>
  <si>
    <t>한성3길26</t>
  </si>
  <si>
    <t>031-542-0323</t>
  </si>
  <si>
    <t>011-721-0323</t>
  </si>
  <si>
    <t>경기도 포천시 소흘읍 고모리 39-3</t>
  </si>
  <si>
    <t>경기도 포천시 소흘읍 고모리 39-3 한성3길26</t>
  </si>
  <si>
    <t>LG340573469</t>
  </si>
  <si>
    <t>금현지 29R2R1</t>
  </si>
  <si>
    <t>1010174482</t>
  </si>
  <si>
    <t>김도석</t>
  </si>
  <si>
    <t>경기옥설렁탕</t>
  </si>
  <si>
    <t>호국로1705</t>
  </si>
  <si>
    <t>031-536-3391</t>
  </si>
  <si>
    <t>010-9494-9893</t>
  </si>
  <si>
    <t>경기도 포천시 어룡동 401</t>
  </si>
  <si>
    <t>경기도 포천시 어룡동 401 호국로1705</t>
  </si>
  <si>
    <t>TH346054433</t>
  </si>
  <si>
    <t>송우간 121R1</t>
  </si>
  <si>
    <t>1010176177</t>
  </si>
  <si>
    <t>(주)로이포스</t>
  </si>
  <si>
    <t>어룡3길55</t>
  </si>
  <si>
    <t>031-534-4164</t>
  </si>
  <si>
    <t>010-2298-8101</t>
  </si>
  <si>
    <t>경기도 포천시 어룡동 산49-2</t>
  </si>
  <si>
    <t>경기도 포천시 어룡동 산49-2 어룡3길55</t>
  </si>
  <si>
    <t>LG340573485</t>
  </si>
  <si>
    <t>20030217</t>
  </si>
  <si>
    <t>송우간 132R21L12R7H1</t>
  </si>
  <si>
    <t>1010179799</t>
  </si>
  <si>
    <t>최영재</t>
  </si>
  <si>
    <t>삼순이고추방아간</t>
  </si>
  <si>
    <t>왕방로286</t>
  </si>
  <si>
    <t>031-536-1741</t>
  </si>
  <si>
    <t>011-9999-9967</t>
  </si>
  <si>
    <t>경기도 포천시 신북면 가채리 518-46</t>
  </si>
  <si>
    <t>경기도 포천시 신북면 가채리 518-46 왕방로286</t>
  </si>
  <si>
    <t>TH346099301</t>
  </si>
  <si>
    <t>송우간 61R16R2R1</t>
  </si>
  <si>
    <t>1010180572</t>
  </si>
  <si>
    <t>조재호</t>
  </si>
  <si>
    <t>평양갈비</t>
  </si>
  <si>
    <t>중앙로209</t>
  </si>
  <si>
    <t>031-533-5455</t>
  </si>
  <si>
    <t>010-2264-1467</t>
  </si>
  <si>
    <t>경기도 포천시 신북면 가채리 802-1</t>
  </si>
  <si>
    <t>경기도 포천시 신북면 가채리 802-1 중앙로209</t>
  </si>
  <si>
    <t>LG340518621</t>
  </si>
  <si>
    <t>20020624</t>
  </si>
  <si>
    <t>송우간 57</t>
  </si>
  <si>
    <t>1010181330</t>
  </si>
  <si>
    <t>김철균</t>
  </si>
  <si>
    <t>종로엠스쿨</t>
  </si>
  <si>
    <t>중앙로203</t>
  </si>
  <si>
    <t>031-536-0360</t>
  </si>
  <si>
    <t>011-9956-5694</t>
  </si>
  <si>
    <t>경기도 포천시 신북면 가채리 802-3</t>
  </si>
  <si>
    <t>경기도 포천시 신북면 가채리 802-3 중앙로203</t>
  </si>
  <si>
    <t>LG340522446</t>
  </si>
  <si>
    <t>송우간 59</t>
  </si>
  <si>
    <t>1010184319</t>
  </si>
  <si>
    <t>차이나</t>
  </si>
  <si>
    <t>호국로2252</t>
  </si>
  <si>
    <t>031-533-4293</t>
  </si>
  <si>
    <t>010-9141-4293</t>
  </si>
  <si>
    <t>경기도 포천시 신북면 기지리 58</t>
  </si>
  <si>
    <t>경기도 포천시 신북면 기지리 58 호국로2252</t>
  </si>
  <si>
    <t>KH340101385</t>
  </si>
  <si>
    <t>20070806</t>
  </si>
  <si>
    <t>길명간 76</t>
  </si>
  <si>
    <t>1010207116</t>
  </si>
  <si>
    <t>한국복음주의</t>
  </si>
  <si>
    <t>010-4264-8795</t>
  </si>
  <si>
    <t>경기도 포천시 이동면 도평리 11</t>
  </si>
  <si>
    <t>서울특별시 노원구 상계동 205 한국성서대학</t>
  </si>
  <si>
    <t>139-207</t>
  </si>
  <si>
    <t>PS340234851</t>
  </si>
  <si>
    <t>20090716</t>
  </si>
  <si>
    <t>이동지 250R3R2</t>
  </si>
  <si>
    <t>1010208918</t>
  </si>
  <si>
    <t>황인권</t>
  </si>
  <si>
    <t>031-531-4659</t>
  </si>
  <si>
    <t>011-389-4659</t>
  </si>
  <si>
    <t>경기도 포천시 이동면 노곡리 1297</t>
  </si>
  <si>
    <t xml:space="preserve">경기도 포천시 이동면 노곡리 1297 </t>
  </si>
  <si>
    <t>NJ340006654</t>
  </si>
  <si>
    <t>20090501</t>
  </si>
  <si>
    <t>일동지 223R8</t>
  </si>
  <si>
    <t>1010592556</t>
  </si>
  <si>
    <t>구현구</t>
  </si>
  <si>
    <t>(주)티케이물산</t>
  </si>
  <si>
    <t>010-4720-4295</t>
  </si>
  <si>
    <t>경기도 포천시 군내면 직두리 543-3</t>
  </si>
  <si>
    <t xml:space="preserve">경기도 포천시 군내면 직두리 543-3 </t>
  </si>
  <si>
    <t>TH346040619</t>
  </si>
  <si>
    <t>화현간 187R2</t>
  </si>
  <si>
    <t>1010600805</t>
  </si>
  <si>
    <t>김성원</t>
  </si>
  <si>
    <t>진영산업</t>
  </si>
  <si>
    <t>연정말길96</t>
  </si>
  <si>
    <t>031-544-4334</t>
  </si>
  <si>
    <t>010-6220-7803</t>
  </si>
  <si>
    <t>경기도 포천시 군내면 유교리 1017</t>
  </si>
  <si>
    <t>경기도 포천시 군내면 유교리 1017 연정말길96</t>
  </si>
  <si>
    <t>PS340176694</t>
  </si>
  <si>
    <t>20060502</t>
  </si>
  <si>
    <t>내촌간 180R20</t>
  </si>
  <si>
    <t>1010610117</t>
  </si>
  <si>
    <t>표창혁</t>
  </si>
  <si>
    <t>한우목장</t>
  </si>
  <si>
    <t>가영로526</t>
  </si>
  <si>
    <t>031-532-2797</t>
  </si>
  <si>
    <t>011-313-2797</t>
  </si>
  <si>
    <t>경기도 포천시 영중면 영송리 538-5</t>
  </si>
  <si>
    <t>경기도 포천시 영중면 영송리 538-5 가영로526</t>
  </si>
  <si>
    <t>TH346090575</t>
  </si>
  <si>
    <t>영송지 15L4</t>
  </si>
  <si>
    <t>1010610215</t>
  </si>
  <si>
    <t>이창식</t>
  </si>
  <si>
    <t>돈사농짱</t>
  </si>
  <si>
    <t>은잿말길257-17</t>
  </si>
  <si>
    <t>031-533-6004</t>
  </si>
  <si>
    <t>010-9868-6002</t>
  </si>
  <si>
    <t>경기도 포천시 영중면 영송리 565-2</t>
  </si>
  <si>
    <t>경기도 포천시 영중면 영송리 565-2 은잿말길257-17</t>
  </si>
  <si>
    <t>TH346052913</t>
  </si>
  <si>
    <t>20011028</t>
  </si>
  <si>
    <t>영송지 9L15R2</t>
  </si>
  <si>
    <t>1010610304</t>
  </si>
  <si>
    <t>백득현</t>
  </si>
  <si>
    <t>하우스</t>
  </si>
  <si>
    <t>장승거리420</t>
  </si>
  <si>
    <t>019-469-3885</t>
  </si>
  <si>
    <t>경기도 포천시 영중면 영송리 675-4</t>
  </si>
  <si>
    <t>경기도 포천시 영중면 영송리 675-4 장승거리420</t>
  </si>
  <si>
    <t>LG340516816</t>
  </si>
  <si>
    <t>영송지 15R4</t>
  </si>
  <si>
    <t>1010612473</t>
  </si>
  <si>
    <t>박옥자</t>
  </si>
  <si>
    <t>나나노래연습장</t>
  </si>
  <si>
    <t>운천로18</t>
  </si>
  <si>
    <t>010-7912-9991</t>
  </si>
  <si>
    <t>경기도 포천시 영북면 운천리 516-16</t>
  </si>
  <si>
    <t>경기도 포천시 영북면 운천리 516-16 운천로18</t>
  </si>
  <si>
    <t>6048378</t>
  </si>
  <si>
    <t>문암간 52R18</t>
  </si>
  <si>
    <t>1010620357</t>
  </si>
  <si>
    <t>김문기</t>
  </si>
  <si>
    <t>호국로4350번길154-69</t>
  </si>
  <si>
    <t>031-536-8273</t>
  </si>
  <si>
    <t>011-480-8273</t>
  </si>
  <si>
    <t>경기도 포천시 영북면 자일리 42</t>
  </si>
  <si>
    <t>487-899</t>
  </si>
  <si>
    <t>경기도 포천시 영북면 자일리 42 호국로4350번길154-69</t>
  </si>
  <si>
    <t>LG340517308</t>
  </si>
  <si>
    <t>강포간 206R8</t>
  </si>
  <si>
    <t>1010629624</t>
  </si>
  <si>
    <t>장호경</t>
  </si>
  <si>
    <t>한비축산</t>
  </si>
  <si>
    <t>찬우물길290</t>
  </si>
  <si>
    <t>031-534-6341</t>
  </si>
  <si>
    <t>011-688-0294</t>
  </si>
  <si>
    <t>경기도 포천시 관인면 냉정리 660-2</t>
  </si>
  <si>
    <t>487-931</t>
  </si>
  <si>
    <t>경기도 포천시 관인면 냉정리 660-2 찬우물길290</t>
  </si>
  <si>
    <t>TH346077750</t>
  </si>
  <si>
    <t>20060630</t>
  </si>
  <si>
    <t>냉정지 144R1</t>
  </si>
  <si>
    <t>1012241584</t>
  </si>
  <si>
    <t>스프리스포천점</t>
  </si>
  <si>
    <t>중앙로119번2</t>
  </si>
  <si>
    <t>031-536-8311</t>
  </si>
  <si>
    <t>011-9434-4134</t>
  </si>
  <si>
    <t>경기도 포천시 신읍동 43-4</t>
  </si>
  <si>
    <t>경기도 포천시 신읍동 43-4 중앙로119번2</t>
  </si>
  <si>
    <t>LG340690056</t>
  </si>
  <si>
    <t>송우간 80</t>
  </si>
  <si>
    <t>1012243154</t>
  </si>
  <si>
    <t>김미숙</t>
  </si>
  <si>
    <t>대우건재철근</t>
  </si>
  <si>
    <t>내촌로37</t>
  </si>
  <si>
    <t>031-533-4500</t>
  </si>
  <si>
    <t>011-9738-0700</t>
  </si>
  <si>
    <t>경기도 포천시 내촌면 내리 488</t>
  </si>
  <si>
    <t>경기도 포천시 내촌면 내리 488 내촌로37</t>
  </si>
  <si>
    <t>LG340578795</t>
  </si>
  <si>
    <t>소현간 186R1</t>
  </si>
  <si>
    <t>1012246589</t>
  </si>
  <si>
    <t>조성태</t>
  </si>
  <si>
    <t>오림포길34</t>
  </si>
  <si>
    <t>031-531-4897</t>
  </si>
  <si>
    <t>010-7128-4074</t>
  </si>
  <si>
    <t>경기도 포천시 내촌면 진목리 474</t>
  </si>
  <si>
    <t>경기도 포천시 내촌면 진목리 474 오림포길34</t>
  </si>
  <si>
    <t>LG340578949</t>
  </si>
  <si>
    <t>20030415</t>
  </si>
  <si>
    <t>우금지 120L6R2C1</t>
  </si>
  <si>
    <t>1012253678</t>
  </si>
  <si>
    <t>서외수</t>
  </si>
  <si>
    <t>금강로3224번길11-7</t>
  </si>
  <si>
    <t>031-533-6605</t>
  </si>
  <si>
    <t>010-8892-3605</t>
  </si>
  <si>
    <t>경기도 포천시 내촌면 신팔리 66-18</t>
  </si>
  <si>
    <t>경기도 포천시 내촌면 신팔리 66-18 금강로3224번길11-7</t>
  </si>
  <si>
    <t>TH346040756</t>
  </si>
  <si>
    <t>내율간 3L4</t>
  </si>
  <si>
    <t>1012255792</t>
  </si>
  <si>
    <t>정오석</t>
  </si>
  <si>
    <t>현대중장비판매(주</t>
  </si>
  <si>
    <t>당넘말길150</t>
  </si>
  <si>
    <t>031-542-3001</t>
  </si>
  <si>
    <t>010-4650-0726</t>
  </si>
  <si>
    <t>경기도 포천시 가산면 감암리 184-1</t>
  </si>
  <si>
    <t>경기도 포천시 가산면 감암리 184-1 당넘말길150</t>
  </si>
  <si>
    <t>PS340061377</t>
  </si>
  <si>
    <t>내촌간 228R2</t>
  </si>
  <si>
    <t>1012256425</t>
  </si>
  <si>
    <t>태성산업</t>
  </si>
  <si>
    <t>고인돌길77</t>
  </si>
  <si>
    <t>031-543-8566</t>
  </si>
  <si>
    <t>019-228-0221</t>
  </si>
  <si>
    <t>경기도 포천시 가산면 마산리 106</t>
  </si>
  <si>
    <t>경기도 포천시 가산면 마산리 106 고인돌길77</t>
  </si>
  <si>
    <t>LG340514800</t>
  </si>
  <si>
    <t>군내간 155R1L10</t>
  </si>
  <si>
    <t>1012256461</t>
  </si>
  <si>
    <t>한일사료(주)포</t>
  </si>
  <si>
    <t>한양로747</t>
  </si>
  <si>
    <t>031-541-6521</t>
  </si>
  <si>
    <t>011-275-5952</t>
  </si>
  <si>
    <t>경기도 포천시 가산면 마산리 49-3</t>
  </si>
  <si>
    <t>경기도 포천시 가산면 마산리 49-3 한양로747</t>
  </si>
  <si>
    <t>01350552862</t>
  </si>
  <si>
    <t>우금지 12L1R1</t>
  </si>
  <si>
    <t>1012257335</t>
  </si>
  <si>
    <t>24씨마산</t>
  </si>
  <si>
    <t>경기도 포천시 가산면 마산리 142-7</t>
  </si>
  <si>
    <t>6049714</t>
  </si>
  <si>
    <t>20010604</t>
  </si>
  <si>
    <t>우금지 2.</t>
  </si>
  <si>
    <t>1012261598</t>
  </si>
  <si>
    <t>이익순</t>
  </si>
  <si>
    <t>대진</t>
  </si>
  <si>
    <t>우금길48</t>
  </si>
  <si>
    <t>031-544-7590</t>
  </si>
  <si>
    <t>010-5216-9010</t>
  </si>
  <si>
    <t>경기도 포천시 가산면 우금리 329</t>
  </si>
  <si>
    <t>경기도 포천시 가산면 우금리 329 우금길48</t>
  </si>
  <si>
    <t>PS340090535</t>
  </si>
  <si>
    <t>우금지 65L7</t>
  </si>
  <si>
    <t>1012261776</t>
  </si>
  <si>
    <t>강성봉</t>
  </si>
  <si>
    <t>고인돌앞길17</t>
  </si>
  <si>
    <t>010-8285-8386</t>
  </si>
  <si>
    <t>경기도 포천시 가산면 금현리 351-8</t>
  </si>
  <si>
    <t>경기도 포천시 가산면 금현리 351-8 고인돌앞길17</t>
  </si>
  <si>
    <t>LG340183329</t>
  </si>
  <si>
    <t>방축간 111</t>
  </si>
  <si>
    <t>1012262524</t>
  </si>
  <si>
    <t>권영함</t>
  </si>
  <si>
    <t>주)영재에스에프</t>
  </si>
  <si>
    <t>010-6720-5601</t>
  </si>
  <si>
    <t>경기도 포천시 가산면 금현리 362-3</t>
  </si>
  <si>
    <t xml:space="preserve">경기도 포천시 가산면 금현리 362-3 </t>
  </si>
  <si>
    <t>LG340690203</t>
  </si>
  <si>
    <t>방축간 105R5L5</t>
  </si>
  <si>
    <t>1012263159</t>
  </si>
  <si>
    <t>김한길</t>
  </si>
  <si>
    <t>대신 사무용가구</t>
  </si>
  <si>
    <t>031-543-4214</t>
  </si>
  <si>
    <t>018-308-4388</t>
  </si>
  <si>
    <t>경기도 포천시 가산면 금현리 385-4</t>
  </si>
  <si>
    <t>경기도 포천시 가산면 금현리 385-4 대신 사무용가구</t>
  </si>
  <si>
    <t>LG340573342</t>
  </si>
  <si>
    <t>20030603</t>
  </si>
  <si>
    <t>방축간 137L1L1</t>
  </si>
  <si>
    <t>1012266799</t>
  </si>
  <si>
    <t>이준성</t>
  </si>
  <si>
    <t>금현지96우5에이치1좌</t>
  </si>
  <si>
    <t>011-443-4131</t>
  </si>
  <si>
    <t>경기도 포천시 가산면 금현리 562</t>
  </si>
  <si>
    <t xml:space="preserve">경기도 남양주시 별내면 청학리 334 </t>
  </si>
  <si>
    <t>6016752</t>
  </si>
  <si>
    <t>20081217</t>
  </si>
  <si>
    <t>금현지 96R5H1L2</t>
  </si>
  <si>
    <t>1012268831</t>
  </si>
  <si>
    <t>예림가구</t>
  </si>
  <si>
    <t>정금로162번길37</t>
  </si>
  <si>
    <t>011-9870-3616</t>
  </si>
  <si>
    <t>경기도 포천시 가산면 정교리 283-6</t>
  </si>
  <si>
    <t>487-818</t>
  </si>
  <si>
    <t>경기도 포천시 가산면 정교리 283-6 정금로162번길37</t>
  </si>
  <si>
    <t>LG340642799</t>
  </si>
  <si>
    <t>금현지 52R9L1</t>
  </si>
  <si>
    <t>1012270427</t>
  </si>
  <si>
    <t>장정숙</t>
  </si>
  <si>
    <t>이젠모아</t>
  </si>
  <si>
    <t>남기형/정금로238번길80</t>
  </si>
  <si>
    <t>경기도 포천시 가산면 정교리 43-6</t>
  </si>
  <si>
    <t>경기도 포천시 가산면 정교리 43-6 남기형/정금로238번길80</t>
  </si>
  <si>
    <t>LG340558405</t>
  </si>
  <si>
    <t>금현지 65R3</t>
  </si>
  <si>
    <t>1012270766</t>
  </si>
  <si>
    <t>김미섭</t>
  </si>
  <si>
    <t>경동가구</t>
  </si>
  <si>
    <t>정금로238번길70</t>
  </si>
  <si>
    <t>011-9757-8523</t>
  </si>
  <si>
    <t>경기도 포천시 가산면 정교리 41-3</t>
  </si>
  <si>
    <t>경기도 포천시 가산면 정교리 41-3 정금로238번길70</t>
  </si>
  <si>
    <t>TH346099053</t>
  </si>
  <si>
    <t>금현지 65R3L3</t>
  </si>
  <si>
    <t>1012271257</t>
  </si>
  <si>
    <t>월성아크릴</t>
  </si>
  <si>
    <t>용화3길36</t>
  </si>
  <si>
    <t>031-542-2930</t>
  </si>
  <si>
    <t>010-8932-2711</t>
  </si>
  <si>
    <t>경기도 포천시 가산면 정교리 36-37</t>
  </si>
  <si>
    <t>경기도 포천시 가산면 정교리 36-37 용화3길36</t>
  </si>
  <si>
    <t>TH346020431</t>
  </si>
  <si>
    <t>금현지 72R7L1</t>
  </si>
  <si>
    <t>1012271925</t>
  </si>
  <si>
    <t>대경섬유</t>
  </si>
  <si>
    <t>정금로255번길41</t>
  </si>
  <si>
    <t>010-4163-6818</t>
  </si>
  <si>
    <t>경기도 포천시 가산면 정교리 80-27</t>
  </si>
  <si>
    <t>경기도 포천시 가산면 정교리 80-27 정금로255번길41</t>
  </si>
  <si>
    <t>LG340182703</t>
  </si>
  <si>
    <t>정교간 118L1L10</t>
  </si>
  <si>
    <t>1012274548</t>
  </si>
  <si>
    <t>동양마트(주</t>
  </si>
  <si>
    <t>동양마트(주)일동</t>
  </si>
  <si>
    <t>금강산로2581-5</t>
  </si>
  <si>
    <t>031-535-0238</t>
  </si>
  <si>
    <t>010-4132-4224</t>
  </si>
  <si>
    <t>경기도 포천시 일동면 기산리 90-116</t>
  </si>
  <si>
    <t>경기도 포천시 일동면 기산리 90-116 금강산로2581-5</t>
  </si>
  <si>
    <t>TH346041058</t>
  </si>
  <si>
    <t>20010825</t>
  </si>
  <si>
    <t>일동지 6L8L1</t>
  </si>
  <si>
    <t>1012274995</t>
  </si>
  <si>
    <t>백송진갈비</t>
  </si>
  <si>
    <t>기산서길7</t>
  </si>
  <si>
    <t>031-532-3975</t>
  </si>
  <si>
    <t>010-4856-8922</t>
  </si>
  <si>
    <t>경기도 포천시 일동면 기산리 90</t>
  </si>
  <si>
    <t>경기도 포천시 일동면 기산리 90 기산서길7</t>
  </si>
  <si>
    <t>LG340572832</t>
  </si>
  <si>
    <t>20030623</t>
  </si>
  <si>
    <t>일동지 6L9L2</t>
  </si>
  <si>
    <t>1012283039</t>
  </si>
  <si>
    <t>신석봉</t>
  </si>
  <si>
    <t>031-531-6167</t>
  </si>
  <si>
    <t>017-203-6167</t>
  </si>
  <si>
    <t>경기도 포천시 일동면 사직리 855-1</t>
  </si>
  <si>
    <t xml:space="preserve">경기도 포천시 일동면 사직리 855-1 </t>
  </si>
  <si>
    <t>KH340120313</t>
  </si>
  <si>
    <t>일동지 76R40R7L3</t>
  </si>
  <si>
    <t>1012650711</t>
  </si>
  <si>
    <t>(주)문암</t>
  </si>
  <si>
    <t>중앙로63/공용</t>
  </si>
  <si>
    <t>010-8886-7320</t>
  </si>
  <si>
    <t>경기도 포천시 신읍동 72-7</t>
  </si>
  <si>
    <t>경기도 포천시 신읍동 72-7 중앙로63/공용</t>
  </si>
  <si>
    <t>TH346031511</t>
  </si>
  <si>
    <t>20031231</t>
  </si>
  <si>
    <t>송우간 97</t>
  </si>
  <si>
    <t>1012650766</t>
  </si>
  <si>
    <t>양진규</t>
  </si>
  <si>
    <t>놀부보쌈</t>
  </si>
  <si>
    <t>중앙로63/1층우</t>
  </si>
  <si>
    <t>031-535-5256</t>
  </si>
  <si>
    <t>011-9135-5386</t>
  </si>
  <si>
    <t>경기도 포천시 신읍동 72-7 중앙로63/1층우</t>
  </si>
  <si>
    <t>LG350309854</t>
  </si>
  <si>
    <t>1012655191</t>
  </si>
  <si>
    <t>손우종</t>
  </si>
  <si>
    <t>금호석재</t>
  </si>
  <si>
    <t>삼육사로2011</t>
  </si>
  <si>
    <t>031-542-6826</t>
  </si>
  <si>
    <t>011-317-5601</t>
  </si>
  <si>
    <t>경기도 포천시 선단동 821-2</t>
  </si>
  <si>
    <t>경기도 포천시 선단동 821-2 삼육사로2011</t>
  </si>
  <si>
    <t>160424</t>
  </si>
  <si>
    <t>선단간 148</t>
  </si>
  <si>
    <t>1012655645</t>
  </si>
  <si>
    <t>김동석</t>
  </si>
  <si>
    <t>대명푸드</t>
  </si>
  <si>
    <t>해룡로50-25</t>
  </si>
  <si>
    <t>031-541-4050</t>
  </si>
  <si>
    <t>011-471-4974</t>
  </si>
  <si>
    <t>경기도 포천시 설운동 550-1</t>
  </si>
  <si>
    <t>경기도 포천시 설운동 550-1 해룡로50-25</t>
  </si>
  <si>
    <t>LG340573355</t>
  </si>
  <si>
    <t>20030520</t>
  </si>
  <si>
    <t>선단간 145L14R2</t>
  </si>
  <si>
    <t>1012660434</t>
  </si>
  <si>
    <t>김기희</t>
  </si>
  <si>
    <t>던킨도너츠</t>
  </si>
  <si>
    <t>송우로30번길2-2</t>
  </si>
  <si>
    <t>031-543-5566</t>
  </si>
  <si>
    <t>011-9550-4299</t>
  </si>
  <si>
    <t>경기도 포천시 소흘읍 송우리 192-2</t>
  </si>
  <si>
    <t>경기도 포천시 소흘읍 송우리 192-2 송우로30번길2-2</t>
  </si>
  <si>
    <t>0072947</t>
  </si>
  <si>
    <t>송우로 T8L1</t>
  </si>
  <si>
    <t>1012660933</t>
  </si>
  <si>
    <t>유명근</t>
  </si>
  <si>
    <t>A.J.M코퍼레이션</t>
  </si>
  <si>
    <t>소진수/송우로30번길2-27</t>
  </si>
  <si>
    <t>031-542-9681</t>
  </si>
  <si>
    <t>010-8925-0683</t>
  </si>
  <si>
    <t>경기도 포천시 소흘읍 송우리 194</t>
  </si>
  <si>
    <t>경기도 포천시 소흘읍 송우리 194 소진수/송우로30번길2-27</t>
  </si>
  <si>
    <t>LG340514179</t>
  </si>
  <si>
    <t>20021001</t>
  </si>
  <si>
    <t>송우로 T8L3</t>
  </si>
  <si>
    <t>1012662398</t>
  </si>
  <si>
    <t>김순자</t>
  </si>
  <si>
    <t>대한어린이집큐</t>
  </si>
  <si>
    <t>송우로40번길18-5</t>
  </si>
  <si>
    <t>031-543-0467</t>
  </si>
  <si>
    <t>011-9576-2304</t>
  </si>
  <si>
    <t>경기도 포천시 소흘읍 송우리 219-5</t>
  </si>
  <si>
    <t>경기도 포천시 소흘읍 송우리 219-5 송우로40번길18-5</t>
  </si>
  <si>
    <t>TH346043111</t>
  </si>
  <si>
    <t>20010727</t>
  </si>
  <si>
    <t>택지 SW6-2L5R1</t>
  </si>
  <si>
    <t>1012670673</t>
  </si>
  <si>
    <t>여우비</t>
  </si>
  <si>
    <t>수목원로535 (고궁)</t>
  </si>
  <si>
    <t>010-9974-7855</t>
  </si>
  <si>
    <t>경기도 포천시 소흘읍 이곡리 37-8</t>
  </si>
  <si>
    <t>경기도 포천시 소흘읍 이곡리 37-8 수목원로535 (고궁)</t>
  </si>
  <si>
    <t>LG340374730</t>
  </si>
  <si>
    <t>수목지 102L3</t>
  </si>
  <si>
    <t>1012675213</t>
  </si>
  <si>
    <t>임하영</t>
  </si>
  <si>
    <t>하우스옆/전주</t>
  </si>
  <si>
    <t>031-543-5879</t>
  </si>
  <si>
    <t>011-347-1603</t>
  </si>
  <si>
    <t>경기도 포천시 소흘읍 이동교리 594-6</t>
  </si>
  <si>
    <t>경기도 포천시 소흘읍 이동교리 0 대방아파트106동201호</t>
  </si>
  <si>
    <t>TH346194051</t>
  </si>
  <si>
    <t>고모간 23R2</t>
  </si>
  <si>
    <t>1012675268</t>
  </si>
  <si>
    <t>정정애</t>
  </si>
  <si>
    <t>온오프해피모드</t>
  </si>
  <si>
    <t>호국로164-112</t>
  </si>
  <si>
    <t>031-542-6407</t>
  </si>
  <si>
    <t>010-7354-8289</t>
  </si>
  <si>
    <t>경기도 포천시 소흘읍 이동교리 460</t>
  </si>
  <si>
    <t>경기도 포천시 소흘읍 이동교리 460 호국로164-112</t>
  </si>
  <si>
    <t>LG340518673</t>
  </si>
  <si>
    <t>고모간 26R1</t>
  </si>
  <si>
    <t>1012676034</t>
  </si>
  <si>
    <t>정정길</t>
  </si>
  <si>
    <t>버디골프존</t>
  </si>
  <si>
    <t>호국로230</t>
  </si>
  <si>
    <t>031-541-5510</t>
  </si>
  <si>
    <t>010-5353-7997</t>
  </si>
  <si>
    <t>경기도 포천시 소흘읍 이동교리 406</t>
  </si>
  <si>
    <t>경기도 포천시 소흘읍 이동교리 406 호국로230</t>
  </si>
  <si>
    <t>LG340517326</t>
  </si>
  <si>
    <t>고모간 57L10R1</t>
  </si>
  <si>
    <t>1012676061</t>
  </si>
  <si>
    <t>GOLF아울렛</t>
  </si>
  <si>
    <t>최맹림/호국로252-1</t>
  </si>
  <si>
    <t>031-542-1283</t>
  </si>
  <si>
    <t>010-4220-5225</t>
  </si>
  <si>
    <t>경기도 포천시 소흘읍 이동교리 403-4</t>
  </si>
  <si>
    <t>경기도 포천시 소흘읍 이동교리 403-4 최맹림/호국로252-1</t>
  </si>
  <si>
    <t>LG340644461</t>
  </si>
  <si>
    <t>송동간 72</t>
  </si>
  <si>
    <t>1012676070</t>
  </si>
  <si>
    <t>강준모</t>
  </si>
  <si>
    <t>가구아울렛</t>
  </si>
  <si>
    <t>호국로250</t>
  </si>
  <si>
    <t>031-542-6360</t>
  </si>
  <si>
    <t>010-9953-9250</t>
  </si>
  <si>
    <t>경기도 포천시 소흘읍 이동교리 403-5</t>
  </si>
  <si>
    <t>경기도 포천시 소흘읍 이동교리 403-5 호국로250</t>
  </si>
  <si>
    <t>LG340644469</t>
  </si>
  <si>
    <t>1012676098</t>
  </si>
  <si>
    <t>박철균</t>
  </si>
  <si>
    <t>현일섬유</t>
  </si>
  <si>
    <t>호국로262-31</t>
  </si>
  <si>
    <t>031-541-8651</t>
  </si>
  <si>
    <t>011-541-8651</t>
  </si>
  <si>
    <t>경기도 포천시 소흘읍 이동교리 383</t>
  </si>
  <si>
    <t>경기도 포천시 소흘읍 이동교리 383 호국로262-31</t>
  </si>
  <si>
    <t>LG340546403</t>
  </si>
  <si>
    <t>송동간 69L2L1L1</t>
  </si>
  <si>
    <t>1012676105</t>
  </si>
  <si>
    <t>루트디자인</t>
  </si>
  <si>
    <t>호국로248</t>
  </si>
  <si>
    <t>031-543-8039</t>
  </si>
  <si>
    <t>010-5041-5201</t>
  </si>
  <si>
    <t>경기도 포천시 소흘읍 이동교리 403-8</t>
  </si>
  <si>
    <t>경기도 포천시 소흘읍 이동교리 403-3 다호</t>
  </si>
  <si>
    <t>LG340644468</t>
  </si>
  <si>
    <t>1012676141</t>
  </si>
  <si>
    <t>정운만</t>
  </si>
  <si>
    <t>엄마도시락</t>
  </si>
  <si>
    <t>호국로236</t>
  </si>
  <si>
    <t>031-543-2221</t>
  </si>
  <si>
    <t>010-9125-3929</t>
  </si>
  <si>
    <t>경기도 포천시 소흘읍 이동교리 401-1</t>
  </si>
  <si>
    <t>경기도 포천시 소흘읍 이동교리 401-1 호국로236</t>
  </si>
  <si>
    <t>TH346098713</t>
  </si>
  <si>
    <t>송동간 75</t>
  </si>
  <si>
    <t>1012676481</t>
  </si>
  <si>
    <t>윤영규</t>
  </si>
  <si>
    <t>타이어뱅크</t>
  </si>
  <si>
    <t>호국로304</t>
  </si>
  <si>
    <t>031-541-7007</t>
  </si>
  <si>
    <t>010-9971-0234</t>
  </si>
  <si>
    <t>경기도 포천시 소흘읍 이동교리 371-7</t>
  </si>
  <si>
    <t>경기도 포천시 소흘읍 이동교리 371-7 호국로304</t>
  </si>
  <si>
    <t>LG340250060</t>
  </si>
  <si>
    <t>19991224</t>
  </si>
  <si>
    <t>송동간 54</t>
  </si>
  <si>
    <t>1012676613</t>
  </si>
  <si>
    <t>김기환</t>
  </si>
  <si>
    <t>삼영기계</t>
  </si>
  <si>
    <t>호국로308-19</t>
  </si>
  <si>
    <t>010-5281-7793</t>
  </si>
  <si>
    <t>경기도 포천시 소흘읍 이동교리 361-1</t>
  </si>
  <si>
    <t>경기도 포천시 소흘읍 이동교리 361-1 호국로308-19</t>
  </si>
  <si>
    <t>PS340254730</t>
  </si>
  <si>
    <t>송동간 54L2</t>
  </si>
  <si>
    <t>1012676800</t>
  </si>
  <si>
    <t>(주)삼흥에너지</t>
  </si>
  <si>
    <t>주식회사 삼흥에너지</t>
  </si>
  <si>
    <t>호국로324-12</t>
  </si>
  <si>
    <t>031-542-5172</t>
  </si>
  <si>
    <t>011-441-3057</t>
  </si>
  <si>
    <t>경기도 포천시 소흘읍 이동교리 354-2</t>
  </si>
  <si>
    <t>경기도 포천시 소흘읍 이동교리 354-2 호국로324-12</t>
  </si>
  <si>
    <t>LG340371705</t>
  </si>
  <si>
    <t>송동간 50L2</t>
  </si>
  <si>
    <t>1012677541</t>
  </si>
  <si>
    <t>문창호</t>
  </si>
  <si>
    <t>송우대형점 현대자동차</t>
  </si>
  <si>
    <t>031-541-1737</t>
  </si>
  <si>
    <t>010-8724-4529</t>
  </si>
  <si>
    <t>경기도 포천시 소흘읍 이동교리 288-5</t>
  </si>
  <si>
    <t xml:space="preserve">경기도 포천시 소흘읍 이동교리 288-5 </t>
  </si>
  <si>
    <t>PS340176521</t>
  </si>
  <si>
    <t>고모간 105L6</t>
  </si>
  <si>
    <t>1012678942</t>
  </si>
  <si>
    <t>주정연</t>
  </si>
  <si>
    <t>아스필</t>
  </si>
  <si>
    <t>송내60R13L6</t>
  </si>
  <si>
    <t>031-543-5095</t>
  </si>
  <si>
    <t>017-280-4388</t>
  </si>
  <si>
    <t>경기도 포천시 소흘읍 초가팔리 108-2</t>
  </si>
  <si>
    <t>경기도 포천시 소흘읍 초가팔리 108-2 송내60R13L6</t>
  </si>
  <si>
    <t>TH346036228</t>
  </si>
  <si>
    <t>송내간 60R13L6</t>
  </si>
  <si>
    <t>1012679255</t>
  </si>
  <si>
    <t>박종현</t>
  </si>
  <si>
    <t>초가낚시터</t>
  </si>
  <si>
    <t>소흘로246길24</t>
  </si>
  <si>
    <t>031-541-8864</t>
  </si>
  <si>
    <t>010-7582-3113</t>
  </si>
  <si>
    <t>경기도 포천시 소흘읍 초가팔리 81-5</t>
  </si>
  <si>
    <t>경기도 포천시 소흘읍 초가팔리 81-5 소흘로246길24</t>
  </si>
  <si>
    <t>2535619</t>
  </si>
  <si>
    <t>송내간 49R5</t>
  </si>
  <si>
    <t>1012680788</t>
  </si>
  <si>
    <t>심원술</t>
  </si>
  <si>
    <t>대창편직</t>
  </si>
  <si>
    <t>죽엽산로174-18</t>
  </si>
  <si>
    <t>031-541-1106</t>
  </si>
  <si>
    <t>011-328-3239</t>
  </si>
  <si>
    <t>경기도 포천시 소흘읍 이가팔리 608-4</t>
  </si>
  <si>
    <t>경기도 포천시 소흘읍 이가팔리 608-4 죽엽산로174-18</t>
  </si>
  <si>
    <t>LG340462389</t>
  </si>
  <si>
    <t>송내간 64L4R1</t>
  </si>
  <si>
    <t>1012680822</t>
  </si>
  <si>
    <t>전분순</t>
  </si>
  <si>
    <t>선진가구</t>
  </si>
  <si>
    <t>031-542-2750</t>
  </si>
  <si>
    <t>011-9147-3730</t>
  </si>
  <si>
    <t>LG340578909</t>
  </si>
  <si>
    <t>20030412</t>
  </si>
  <si>
    <t>1012682312</t>
  </si>
  <si>
    <t>김용덕</t>
  </si>
  <si>
    <t>영보섬유공업사</t>
  </si>
  <si>
    <t>정금길43</t>
  </si>
  <si>
    <t>031-544-0903</t>
  </si>
  <si>
    <t>경기도 포천시 소흘읍 이가팔리 28-1</t>
  </si>
  <si>
    <t>경기도 포천시 소흘읍 이가팔리 28-1 정금길43</t>
  </si>
  <si>
    <t>PS340090395</t>
  </si>
  <si>
    <t>20020516</t>
  </si>
  <si>
    <t>정교간 58L3</t>
  </si>
  <si>
    <t>1013050136</t>
  </si>
  <si>
    <t>시영자</t>
  </si>
  <si>
    <t>내고향돌솥순대국</t>
  </si>
  <si>
    <t>호국로1323</t>
  </si>
  <si>
    <t>031-535-3332</t>
  </si>
  <si>
    <t>017-232-1433</t>
  </si>
  <si>
    <t>경기도 포천시 어룡동 188-15</t>
  </si>
  <si>
    <t>경기도 포천시 어룡동 188-15 호국로1323</t>
  </si>
  <si>
    <t>KH340100768</t>
  </si>
  <si>
    <t>송우간 143R1</t>
  </si>
  <si>
    <t>1013057816</t>
  </si>
  <si>
    <t>원종국</t>
  </si>
  <si>
    <t>호국로2464번길14-18</t>
  </si>
  <si>
    <t>031-532-6938</t>
  </si>
  <si>
    <t>010-5337-6938</t>
  </si>
  <si>
    <t>경기도 포천시 신북면 만세교리 43-1</t>
  </si>
  <si>
    <t>경기도 포천시 신북면 만세교리 43-1 호국로2464번길14-18</t>
  </si>
  <si>
    <t>LG340540449</t>
  </si>
  <si>
    <t>길명간 122R4</t>
  </si>
  <si>
    <t>1013058968</t>
  </si>
  <si>
    <t>홍진수</t>
  </si>
  <si>
    <t>호국로2609</t>
  </si>
  <si>
    <t>010-4231-9047</t>
  </si>
  <si>
    <t>경기도 포천시 신북면 만세교리 60-1</t>
  </si>
  <si>
    <t>경기도 포천시 신북면 만세교리 60-1 호국로2609</t>
  </si>
  <si>
    <t>02350016738</t>
  </si>
  <si>
    <t>양문간 92L2</t>
  </si>
  <si>
    <t>1013070383</t>
  </si>
  <si>
    <t>김미자이동갈비</t>
  </si>
  <si>
    <t>화동로2083</t>
  </si>
  <si>
    <t>031-532-4500</t>
  </si>
  <si>
    <t>010-4920-8030</t>
  </si>
  <si>
    <t>경기도 포천시 이동면 장암리 216-7</t>
  </si>
  <si>
    <t>경기도 포천시 이동면 장암리 216-7 화동로2083</t>
  </si>
  <si>
    <t>LG340372208</t>
  </si>
  <si>
    <t>20010330</t>
  </si>
  <si>
    <t>이동지 108R44H1</t>
  </si>
  <si>
    <t>1013070418</t>
  </si>
  <si>
    <t>유은미</t>
  </si>
  <si>
    <t>원조이동김미자할머니갈비집</t>
  </si>
  <si>
    <t>화동로2087</t>
  </si>
  <si>
    <t>010-6246-6377</t>
  </si>
  <si>
    <t>경기도 포천시 이동면 장암리 216-4</t>
  </si>
  <si>
    <t>경기도 포천시 이동면 장암리 216-4 화동로2087</t>
  </si>
  <si>
    <t>LG340578924</t>
  </si>
  <si>
    <t>1013071319</t>
  </si>
  <si>
    <t>금강？?982/옆</t>
  </si>
  <si>
    <t>경기도 포천시 이동면 장암리 214-22</t>
  </si>
  <si>
    <t>경기도 포천시 이동면 장암리 214-22 금강？?982/옆</t>
  </si>
  <si>
    <t>PS340170510</t>
  </si>
  <si>
    <t>이동지 108R45L1H2</t>
  </si>
  <si>
    <t>1013073825</t>
  </si>
  <si>
    <t>손평국</t>
  </si>
  <si>
    <t>동양마트이동터니널</t>
  </si>
  <si>
    <t>장암1길 13</t>
  </si>
  <si>
    <t>031-532-4319</t>
  </si>
  <si>
    <t>010-3479-5807</t>
  </si>
  <si>
    <t>경기도 포천시 이동면 장암리 508-6</t>
  </si>
  <si>
    <t>경기도 포천시 이동면 장암리 508-6 장암1길 13</t>
  </si>
  <si>
    <t>KH340011062</t>
  </si>
  <si>
    <t>이동지 108R45L6</t>
  </si>
  <si>
    <t>1013075627</t>
  </si>
  <si>
    <t>이병삼</t>
  </si>
  <si>
    <t>백운만나가든</t>
  </si>
  <si>
    <t>포화로188-20</t>
  </si>
  <si>
    <t>017-243-4155</t>
  </si>
  <si>
    <t>경기도 포천시 이동면 도평리 43-2</t>
  </si>
  <si>
    <t>경기도 포천시 이동면 도평리 43-2 포화로188-20</t>
  </si>
  <si>
    <t>KH340084572</t>
  </si>
  <si>
    <t>20110526</t>
  </si>
  <si>
    <t>백운지 39R2</t>
  </si>
  <si>
    <t>1013363058</t>
  </si>
  <si>
    <t>김원주</t>
  </si>
  <si>
    <t>나눔디자인</t>
  </si>
  <si>
    <t>꽃배산4길61(임채근)</t>
  </si>
  <si>
    <t>031-542-3282</t>
  </si>
  <si>
    <t>011-321-5409</t>
  </si>
  <si>
    <t>경기도 포천시 군내면 좌의리 30</t>
  </si>
  <si>
    <t>경기도 포천시 군내면 좌의리 30 꽃배산4길61(임채근)</t>
  </si>
  <si>
    <t>LG340558448</t>
  </si>
  <si>
    <t>명산지 72L26</t>
  </si>
  <si>
    <t>1013363094</t>
  </si>
  <si>
    <t>전기운</t>
  </si>
  <si>
    <t>명진산업</t>
  </si>
  <si>
    <t>031-536-5140</t>
  </si>
  <si>
    <t>010-3762-7853</t>
  </si>
  <si>
    <t>경기도 포천시 군내면 좌의리 188-4</t>
  </si>
  <si>
    <t xml:space="preserve">경기도 포천시 군내면 좌의리 188-4 </t>
  </si>
  <si>
    <t>KH340101298</t>
  </si>
  <si>
    <t>명산지 72L11L5</t>
  </si>
  <si>
    <t>1013371682</t>
  </si>
  <si>
    <t>성옥자</t>
  </si>
  <si>
    <t>해성전기</t>
  </si>
  <si>
    <t>나삼2길85</t>
  </si>
  <si>
    <t>031-532-8833</t>
  </si>
  <si>
    <t>011-338-8832</t>
  </si>
  <si>
    <t>경기도 포천시 영중면 양문리 371-4</t>
  </si>
  <si>
    <t>경기도 포천시 영중면 양문리 371-4 나삼2길85</t>
  </si>
  <si>
    <t>LG340575235</t>
  </si>
  <si>
    <t>20030319</t>
  </si>
  <si>
    <t>오가간 58L18</t>
  </si>
  <si>
    <t>1013372146</t>
  </si>
  <si>
    <t>나삼길45-27</t>
  </si>
  <si>
    <t>031-531-7823</t>
  </si>
  <si>
    <t>010-2529-4547</t>
  </si>
  <si>
    <t>경기도 포천시 영중면 양문리 933-2</t>
  </si>
  <si>
    <t>경기도 포천시 영중면 양문리 933-2 나삼길45-27</t>
  </si>
  <si>
    <t>230487</t>
  </si>
  <si>
    <t>201112</t>
  </si>
  <si>
    <t>오가간 55R3</t>
  </si>
  <si>
    <t>1013376204</t>
  </si>
  <si>
    <t>꽃 하우스</t>
  </si>
  <si>
    <t>031-534-5158</t>
  </si>
  <si>
    <t>010-4044-4195</t>
  </si>
  <si>
    <t>경기도 포천시 영중면 거사리 328-1</t>
  </si>
  <si>
    <t xml:space="preserve">경기도 포천시 영중면 거사리 328-1 </t>
  </si>
  <si>
    <t>TH346116147</t>
  </si>
  <si>
    <t>거사간 38R21L3</t>
  </si>
  <si>
    <t>1013377141</t>
  </si>
  <si>
    <t>장이비</t>
  </si>
  <si>
    <t>은잿말길187</t>
  </si>
  <si>
    <t>010-9060-9422</t>
  </si>
  <si>
    <t>경기도 포천시 영중면 영송리 174</t>
  </si>
  <si>
    <t>경기도 포천시 영중면 영송리 174 은잿말길187</t>
  </si>
  <si>
    <t>LG340556632</t>
  </si>
  <si>
    <t>20110226</t>
  </si>
  <si>
    <t>거사간 21R41</t>
  </si>
  <si>
    <t>1013381653</t>
  </si>
  <si>
    <t>영북면장</t>
  </si>
  <si>
    <t>영북면사무소</t>
  </si>
  <si>
    <t>영북로166</t>
  </si>
  <si>
    <t>031-538-2831</t>
  </si>
  <si>
    <t>010-5247-3755</t>
  </si>
  <si>
    <t>경기도 포천시 영북면 운천리 340-6</t>
  </si>
  <si>
    <t>경기도 포천시 영북면 운천리 340-6 영북로166</t>
  </si>
  <si>
    <t>PS340169960</t>
  </si>
  <si>
    <t>강포간 88R2R2</t>
  </si>
  <si>
    <t>1013382457</t>
  </si>
  <si>
    <t>영북농협</t>
  </si>
  <si>
    <t>영북로174</t>
  </si>
  <si>
    <t>031-534-0835</t>
  </si>
  <si>
    <t>경기도 포천시 영북면 운천리 345</t>
  </si>
  <si>
    <t>경기도 포천시 영북면 운천리 345 영북로174</t>
  </si>
  <si>
    <t>TH346011907</t>
  </si>
  <si>
    <t>19981220</t>
  </si>
  <si>
    <t>강포간 88R2L2</t>
  </si>
  <si>
    <t>1013391722</t>
  </si>
  <si>
    <t>최정은</t>
  </si>
  <si>
    <t>정은칡즙</t>
  </si>
  <si>
    <t>호국로3549번길25</t>
  </si>
  <si>
    <t>031-531-6484</t>
  </si>
  <si>
    <t>010-8970-3356</t>
  </si>
  <si>
    <t>경기도 포천시 영북면 야미리 625-3</t>
  </si>
  <si>
    <t>경기도 포천시 영북면 야미리 625-3 호국로3549번길25</t>
  </si>
  <si>
    <t>LG340689931</t>
  </si>
  <si>
    <t>20041031</t>
  </si>
  <si>
    <t>영평간 6R7L1</t>
  </si>
  <si>
    <t>1013394168</t>
  </si>
  <si>
    <t>방죽말31</t>
  </si>
  <si>
    <t>031-536-5722</t>
  </si>
  <si>
    <t>011-9070-5728</t>
  </si>
  <si>
    <t>경기도 포천시 영북면 문암리 52</t>
  </si>
  <si>
    <t>487-895</t>
  </si>
  <si>
    <t>경기도 포천시 영북면 문암리 52 방죽말31</t>
  </si>
  <si>
    <t>TH346098814</t>
  </si>
  <si>
    <t>20050924</t>
  </si>
  <si>
    <t>운천간 32L11L1</t>
  </si>
  <si>
    <t>1013399038</t>
  </si>
  <si>
    <t>이순모</t>
  </si>
  <si>
    <t>윗찬물길184-34</t>
  </si>
  <si>
    <t>031-533-1559</t>
  </si>
  <si>
    <t>010-9065-4380</t>
  </si>
  <si>
    <t>경기도 포천시 관인면 냉정리 750</t>
  </si>
  <si>
    <t>경기도 포천시 관인면 냉정리 750 윗찬물길184-34</t>
  </si>
  <si>
    <t>LG340690664</t>
  </si>
  <si>
    <t>냉정지 144R14R4</t>
  </si>
  <si>
    <t>1013399298</t>
  </si>
  <si>
    <t>이정기</t>
  </si>
  <si>
    <t>윗찬물길221-29</t>
  </si>
  <si>
    <t>031-533-1377</t>
  </si>
  <si>
    <t>010-6433-8078</t>
  </si>
  <si>
    <t>경기도 포천시 관인면 냉정리 804</t>
  </si>
  <si>
    <t>경기도 포천시 관인면 냉정리 804 윗찬물길221-29</t>
  </si>
  <si>
    <t>LG340690138</t>
  </si>
  <si>
    <t>냉정지 144R25</t>
  </si>
  <si>
    <t>1016002405</t>
  </si>
  <si>
    <t>이윤주</t>
  </si>
  <si>
    <t>주승실업</t>
  </si>
  <si>
    <t>031-542-1983</t>
  </si>
  <si>
    <t>016-271-1983</t>
  </si>
  <si>
    <t>경기도 포천시 가산면 가산리 217-3</t>
  </si>
  <si>
    <t xml:space="preserve">경기도 포천시 가산면 가산리 217-3 </t>
  </si>
  <si>
    <t>LG340728827</t>
  </si>
  <si>
    <t>방축간 46R14L3</t>
  </si>
  <si>
    <t>1016040249</t>
  </si>
  <si>
    <t>심경숙</t>
  </si>
  <si>
    <t>현대화학</t>
  </si>
  <si>
    <t>아랫용상길58</t>
  </si>
  <si>
    <t>031-542-5147</t>
  </si>
  <si>
    <t>016-255-4147</t>
  </si>
  <si>
    <t>경기도 포천시 소흘읍 이동교리 203-12</t>
  </si>
  <si>
    <t>경기도 포천시 소흘읍 이동교리 203-12 아랫용상길58</t>
  </si>
  <si>
    <t>2833990</t>
  </si>
  <si>
    <t>부인간 13R13L4</t>
  </si>
  <si>
    <t>1016051227</t>
  </si>
  <si>
    <t>최창엽</t>
  </si>
  <si>
    <t>건영섬유</t>
  </si>
  <si>
    <t>소흘로24번길33-2  3동</t>
  </si>
  <si>
    <t>031-543-1903</t>
  </si>
  <si>
    <t>017-748-7800</t>
  </si>
  <si>
    <t>경기도 포천시 소흘읍 무봉리 240-11</t>
  </si>
  <si>
    <t>경기도 포천시 소흘읍 무봉리 240-11 소흘로24번길33-2  3동</t>
  </si>
  <si>
    <t>TH346119623</t>
  </si>
  <si>
    <t>고모간 118L3</t>
  </si>
  <si>
    <t>1016096242</t>
  </si>
  <si>
    <t>이준형</t>
  </si>
  <si>
    <t>세기통상</t>
  </si>
  <si>
    <t>음성말1길21</t>
  </si>
  <si>
    <t>031-542-8081</t>
  </si>
  <si>
    <t>010-3226-6063</t>
  </si>
  <si>
    <t>경기도 포천시 소흘읍 초가팔리 61-5</t>
  </si>
  <si>
    <t>경기도 포천시 소흘읍 초가팔리 61-5 음성말1길21</t>
  </si>
  <si>
    <t>LG350495367</t>
  </si>
  <si>
    <t>송내간 60R5L1</t>
  </si>
  <si>
    <t>1020013761</t>
  </si>
  <si>
    <t>박명수</t>
  </si>
  <si>
    <t>험멜 포천점</t>
  </si>
  <si>
    <t>호국로452</t>
  </si>
  <si>
    <t>031-542-6955</t>
  </si>
  <si>
    <t>010-5307-9280</t>
  </si>
  <si>
    <t>경기도 포천시 소흘읍 이동교리 74-1 호국로452</t>
  </si>
  <si>
    <t>TH346005301</t>
  </si>
  <si>
    <t>1020045255</t>
  </si>
  <si>
    <t>이을현</t>
  </si>
  <si>
    <t>진현포장</t>
  </si>
  <si>
    <t>돌모루길165</t>
  </si>
  <si>
    <t>031-543-4227</t>
  </si>
  <si>
    <t>010-2759-2977</t>
  </si>
  <si>
    <t>경기도 포천시 가산면 금현리 348-1</t>
  </si>
  <si>
    <t>경기도 포천시 가산면 금현리 348-1 돌모루길165</t>
  </si>
  <si>
    <t>PS340170297</t>
  </si>
  <si>
    <t>방축간 116R3L1</t>
  </si>
  <si>
    <t>1020085434</t>
  </si>
  <si>
    <t>금강로2259번길9-47</t>
  </si>
  <si>
    <t>011-9751-3666</t>
  </si>
  <si>
    <t>경기도 포천시 내촌면 음현리 766</t>
  </si>
  <si>
    <t>경기도 포천시 내촌면 음현리 766 금강로2259번길9-47</t>
  </si>
  <si>
    <t>TH346090353</t>
  </si>
  <si>
    <t>내리간 194R5L1</t>
  </si>
  <si>
    <t>1020115072</t>
  </si>
  <si>
    <t>차희숙</t>
  </si>
  <si>
    <t>홍콩반점</t>
  </si>
  <si>
    <t>호병골길45</t>
  </si>
  <si>
    <t>031-535-3555</t>
  </si>
  <si>
    <t>010-2075-7544</t>
  </si>
  <si>
    <t>경기도 포천시 신읍동 303-1</t>
  </si>
  <si>
    <t>487-805</t>
  </si>
  <si>
    <t>경기도 포천시 신읍동 303-1 호병골길45</t>
  </si>
  <si>
    <t>TH346090561</t>
  </si>
  <si>
    <t>20050613</t>
  </si>
  <si>
    <t>호병지 27L2</t>
  </si>
  <si>
    <t>1020142925</t>
  </si>
  <si>
    <t>권승호</t>
  </si>
  <si>
    <t>LIVE,CAFE 색소폰</t>
  </si>
  <si>
    <t>수목원로531</t>
  </si>
  <si>
    <t>017-286-3909</t>
  </si>
  <si>
    <t>경기도 포천시 소흘읍 이곡리 35</t>
  </si>
  <si>
    <t>경기도 포천시 소흘읍 이곡리 35 수목원로531</t>
  </si>
  <si>
    <t>TH346090329</t>
  </si>
  <si>
    <t>수목지 102L3R1</t>
  </si>
  <si>
    <t>1020148938</t>
  </si>
  <si>
    <t>김성기</t>
  </si>
  <si>
    <t>아자피트니스</t>
  </si>
  <si>
    <t>아자휘트니스(김승욱)</t>
  </si>
  <si>
    <t>010-9070-1370</t>
  </si>
  <si>
    <t>경기도 포천시 소흘읍 송우리 493</t>
  </si>
  <si>
    <t>경기도 포천시 소흘읍 송우리 493 아자휘트니스(김승욱)</t>
  </si>
  <si>
    <t>TH346099146</t>
  </si>
  <si>
    <t>선단간 11L2L2</t>
  </si>
  <si>
    <t>1020155368</t>
  </si>
  <si>
    <t>조지훈</t>
  </si>
  <si>
    <t>마파도</t>
  </si>
  <si>
    <t>이상택/태봉로166번길15-3</t>
  </si>
  <si>
    <t>031-541-2140</t>
  </si>
  <si>
    <t>010-3336-2197</t>
  </si>
  <si>
    <t>경기도 포천시 소흘읍 송우리 15</t>
  </si>
  <si>
    <t>경기도 포천시 소흘읍 송우리 15 이상택/태봉로166번길15-3</t>
  </si>
  <si>
    <t>TH346090711</t>
  </si>
  <si>
    <t>택지 T5-5H21J4</t>
  </si>
  <si>
    <t>1020159113</t>
  </si>
  <si>
    <t>주영국</t>
  </si>
  <si>
    <t>산정리저트</t>
  </si>
  <si>
    <t>031-536-5555</t>
  </si>
  <si>
    <t>017-245-4861</t>
  </si>
  <si>
    <t>경기도 포천시 영북면 산정리 77</t>
  </si>
  <si>
    <t>경기도 포천시 영북면 산정리 77 다동</t>
  </si>
  <si>
    <t>LG340148595</t>
  </si>
  <si>
    <t>강포간 352L2</t>
  </si>
  <si>
    <t>1020159836</t>
  </si>
  <si>
    <t>김두봉</t>
  </si>
  <si>
    <t>일동지185R4</t>
  </si>
  <si>
    <t>031-535-0247</t>
  </si>
  <si>
    <t>017-747-9711</t>
  </si>
  <si>
    <t>경기도 포천시 이동면 노곡리 1560</t>
  </si>
  <si>
    <t xml:space="preserve">경기도 포천시 이동면 노곡리 860-2 </t>
  </si>
  <si>
    <t>PS340166504</t>
  </si>
  <si>
    <t>일동지 185R4</t>
  </si>
  <si>
    <t>1020173473</t>
  </si>
  <si>
    <t>(주)세광통상</t>
  </si>
  <si>
    <t>무림길89</t>
  </si>
  <si>
    <t>031-544-2207</t>
  </si>
  <si>
    <t>011-9938-9136</t>
  </si>
  <si>
    <t>경기도 포천시 소흘읍 무림리 252-1</t>
  </si>
  <si>
    <t>경기도 포천시 소흘읍 무림리 252-1 무림길89</t>
  </si>
  <si>
    <t>TH346020761</t>
  </si>
  <si>
    <t>수목지 38R17L3</t>
  </si>
  <si>
    <t>1020201175</t>
  </si>
  <si>
    <t>소흘농협이동교지점</t>
  </si>
  <si>
    <t>당구장/2F</t>
  </si>
  <si>
    <t>031-542-1211</t>
  </si>
  <si>
    <t>경기도 포천시 소흘읍 이동교리 93-7</t>
  </si>
  <si>
    <t>경기도 포천시 소흘읍 송우리 180-2 소흘농협 총무과</t>
  </si>
  <si>
    <t>PS340165875</t>
  </si>
  <si>
    <t>부인간 23R1</t>
  </si>
  <si>
    <t>1020228879</t>
  </si>
  <si>
    <t>전은자</t>
  </si>
  <si>
    <t>남양산업</t>
  </si>
  <si>
    <t>031-536-0633</t>
  </si>
  <si>
    <t>010-5138-0633</t>
  </si>
  <si>
    <t>경기도 포천시 신북면 신평리 305-2</t>
  </si>
  <si>
    <t xml:space="preserve">경기도 포천시 신북면 신평리 305-2 </t>
  </si>
  <si>
    <t>0140993</t>
  </si>
  <si>
    <t>20101231</t>
  </si>
  <si>
    <t>창수간 62R17</t>
  </si>
  <si>
    <t>1020241426</t>
  </si>
  <si>
    <t>정훈</t>
  </si>
  <si>
    <t>정훈텍스타일</t>
  </si>
  <si>
    <t>031-542-8516</t>
  </si>
  <si>
    <t>011-412-7426</t>
  </si>
  <si>
    <t>경기도 포천시 소흘읍 무봉리 313-4</t>
  </si>
  <si>
    <t xml:space="preserve">경기도 포천시 소흘읍 무봉리 313-4 </t>
  </si>
  <si>
    <t>PS340165718</t>
  </si>
  <si>
    <t>고모간 102R6</t>
  </si>
  <si>
    <t>1020246895</t>
  </si>
  <si>
    <t>고점덕</t>
  </si>
  <si>
    <t>태성공예</t>
  </si>
  <si>
    <t>금강로2047번길41</t>
  </si>
  <si>
    <t>031-533-2980</t>
  </si>
  <si>
    <t>011-789-6895</t>
  </si>
  <si>
    <t>경기도 포천시 내촌면 음현리 812</t>
  </si>
  <si>
    <t>경기도 포천시 내촌면 음현리 812 금강로2047번길41</t>
  </si>
  <si>
    <t>TH346098555</t>
  </si>
  <si>
    <t>소현간 242R8L9L1</t>
  </si>
  <si>
    <t>1020255508</t>
  </si>
  <si>
    <t>정상균</t>
  </si>
  <si>
    <t>바이오엔즈푸드</t>
  </si>
  <si>
    <t>백로주1길75</t>
  </si>
  <si>
    <t>018-284-4715</t>
  </si>
  <si>
    <t>경기도 포천시 영중면 거사리 31-1</t>
  </si>
  <si>
    <t>경기도 포천시 영중면 거사리 31-1 백로주1길75</t>
  </si>
  <si>
    <t>TH346098395</t>
  </si>
  <si>
    <t>거사간 81R18L1R2L1</t>
  </si>
  <si>
    <t>1020295252</t>
  </si>
  <si>
    <t>이원기</t>
  </si>
  <si>
    <t>031-571-4521</t>
  </si>
  <si>
    <t>011-750-4521</t>
  </si>
  <si>
    <t>경기도 포천시 영북면 문암리 270-2</t>
  </si>
  <si>
    <t xml:space="preserve">경기도 포천시 영북면 문암리 270-2 </t>
  </si>
  <si>
    <t>TH346035149</t>
  </si>
  <si>
    <t>운천간 67L7L7</t>
  </si>
  <si>
    <t>1020297731</t>
  </si>
  <si>
    <t>박미옥</t>
  </si>
  <si>
    <t>포천로1160번길49</t>
  </si>
  <si>
    <t>010-2771-1717</t>
  </si>
  <si>
    <t>경기도 포천시 군내면 좌의리 454-3</t>
  </si>
  <si>
    <t>경기도 포천시 군내면 좌의리 454-3 포천로1160번길49</t>
  </si>
  <si>
    <t>PS340166446</t>
  </si>
  <si>
    <t>군내간 81</t>
  </si>
  <si>
    <t>1020309988</t>
  </si>
  <si>
    <t>중앙로132/2층</t>
  </si>
  <si>
    <t>016-740-9996</t>
  </si>
  <si>
    <t>경기도 포천시 신읍동 42-8 중앙로132/2층</t>
  </si>
  <si>
    <t>TH346098722</t>
  </si>
  <si>
    <t>1020310459</t>
  </si>
  <si>
    <t>대영정밀</t>
  </si>
  <si>
    <t>괴화동길53</t>
  </si>
  <si>
    <t>031-543-8270</t>
  </si>
  <si>
    <t>010-8869-6504</t>
  </si>
  <si>
    <t>경기도 포천시 가산면 우금리 528</t>
  </si>
  <si>
    <t>경기도 포천시 가산면 우금리 528 괴화동길53</t>
  </si>
  <si>
    <t>TH346098568</t>
  </si>
  <si>
    <t>군내간 185L13R1R5R1</t>
  </si>
  <si>
    <t>1020312117</t>
  </si>
  <si>
    <t>이관구</t>
  </si>
  <si>
    <t>대영제과/부마로315</t>
  </si>
  <si>
    <t>031-534-5275</t>
  </si>
  <si>
    <t>011-248-0702</t>
  </si>
  <si>
    <t>경기도 포천시 내촌면 마명리 252-73</t>
  </si>
  <si>
    <t>경기도 포천시 내촌면 마명리 252-73 대영제과/부마로315</t>
  </si>
  <si>
    <t>PS340166620</t>
  </si>
  <si>
    <t>진목간 182R76R1R1</t>
  </si>
  <si>
    <t>1020320894</t>
  </si>
  <si>
    <t>반종현</t>
  </si>
  <si>
    <t>오리마루</t>
  </si>
  <si>
    <t>호국로262-81/좌</t>
  </si>
  <si>
    <t>02-934-7036</t>
  </si>
  <si>
    <t>010-4129-1789</t>
  </si>
  <si>
    <t>경기도 포천시 소흘읍 이동교리 399-6</t>
  </si>
  <si>
    <t>경기도 포천시 소흘읍 이동교리 399-6 호국로262-81/좌</t>
  </si>
  <si>
    <t>DR341015136</t>
  </si>
  <si>
    <t>202501</t>
  </si>
  <si>
    <t>송동간 69L5</t>
  </si>
  <si>
    <t>1020338554</t>
  </si>
  <si>
    <t>안명종</t>
  </si>
  <si>
    <t>선광전자</t>
  </si>
  <si>
    <t>031-541-9972</t>
  </si>
  <si>
    <t>011-710-9972</t>
  </si>
  <si>
    <t>경기도 포천시 동교동 687-5</t>
  </si>
  <si>
    <t xml:space="preserve">경기도 포천시 동교동 687-5 </t>
  </si>
  <si>
    <t>PS340170235</t>
  </si>
  <si>
    <t>동교지 47R9L6R2B1</t>
  </si>
  <si>
    <t>1020346395</t>
  </si>
  <si>
    <t>영　음악학원</t>
  </si>
  <si>
    <t>큰말길9</t>
  </si>
  <si>
    <t>011-9016-1342</t>
  </si>
  <si>
    <t>010-3719-4321</t>
  </si>
  <si>
    <t>경기도 포천시 소흘읍 이가팔리 548-1</t>
  </si>
  <si>
    <t>경기도 포천시 소흘읍 이가팔리 548-1 큰말길9</t>
  </si>
  <si>
    <t>PS340170434</t>
  </si>
  <si>
    <t>광릉간 45R6R4</t>
  </si>
  <si>
    <t>1020379554</t>
  </si>
  <si>
    <t>이선걸</t>
  </si>
  <si>
    <t>연합상사</t>
  </si>
  <si>
    <t>우현로133</t>
  </si>
  <si>
    <t>031-544-4451</t>
  </si>
  <si>
    <t>011-795-5149</t>
  </si>
  <si>
    <t>경기도 포천시 가산면 금현리 279-5</t>
  </si>
  <si>
    <t>경기도 포천시 가산면 금현리 279-5 우현로133</t>
  </si>
  <si>
    <t>PS340170424</t>
  </si>
  <si>
    <t>진목간 31</t>
  </si>
  <si>
    <t>1020388205</t>
  </si>
  <si>
    <t>선건주</t>
  </si>
  <si>
    <t>현진수출포장</t>
  </si>
  <si>
    <t>현진포장</t>
  </si>
  <si>
    <t>031-544-3631</t>
  </si>
  <si>
    <t>010-2066-4932</t>
  </si>
  <si>
    <t>경기도 포천시 가산면 정교리 231-5</t>
  </si>
  <si>
    <t>경기도 포천시 가산면 정교리 231-5 현진포장</t>
  </si>
  <si>
    <t>LG34090067</t>
  </si>
  <si>
    <t>금현지 58R3R1</t>
  </si>
  <si>
    <t>1020415293</t>
  </si>
  <si>
    <t>김점모</t>
  </si>
  <si>
    <t>신풍엔지니어링</t>
  </si>
  <si>
    <t>금강로2047번길41-1</t>
  </si>
  <si>
    <t>031-531-7260</t>
  </si>
  <si>
    <t>011-216-7260</t>
  </si>
  <si>
    <t>경기도 포천시 내촌면 음현리 812 금강로2047번길41-1</t>
  </si>
  <si>
    <t>TH346089470</t>
  </si>
  <si>
    <t>소현간 242R8L11</t>
  </si>
  <si>
    <t>1020424041</t>
  </si>
  <si>
    <t>유재춘</t>
  </si>
  <si>
    <t>010-8942-4741</t>
  </si>
  <si>
    <t>경기도 포천시 가산면 금현리 844</t>
  </si>
  <si>
    <t xml:space="preserve">경기도 포천시 가산면 금현리 844 </t>
  </si>
  <si>
    <t>PS340257427</t>
  </si>
  <si>
    <t>정교간 153H1L7L5L2</t>
  </si>
  <si>
    <t>1020438081</t>
  </si>
  <si>
    <t>화동로1033번길12</t>
  </si>
  <si>
    <t>031-538-2271</t>
  </si>
  <si>
    <t>017-656-7032</t>
  </si>
  <si>
    <t>경기도 포천시 일동면 기산리 89-51</t>
  </si>
  <si>
    <t>TH346098575</t>
  </si>
  <si>
    <t>20060318</t>
  </si>
  <si>
    <t>일동지 6L3L2</t>
  </si>
  <si>
    <t>1020480453</t>
  </si>
  <si>
    <t>송교선</t>
  </si>
  <si>
    <t>호국로2347길138-16</t>
  </si>
  <si>
    <t>031-533-6709</t>
  </si>
  <si>
    <t>011-712-6118</t>
  </si>
  <si>
    <t>경기도 포천시 신북면 신평리 221-1</t>
  </si>
  <si>
    <t>경기도 포천시 신북면 신평리 221-1 호국로2347길138-16</t>
  </si>
  <si>
    <t>PS340112014</t>
  </si>
  <si>
    <t>양문간 65L29R1</t>
  </si>
  <si>
    <t>1020538990</t>
  </si>
  <si>
    <t>박종연</t>
  </si>
  <si>
    <t>세인석재</t>
  </si>
  <si>
    <t>금강로2223번길25</t>
  </si>
  <si>
    <t>031-531-6305</t>
  </si>
  <si>
    <t>011-336-2932</t>
  </si>
  <si>
    <t>경기도 포천시 내촌면 음현리 673</t>
  </si>
  <si>
    <t>경기도 포천시 내촌면 음현리 673 금강로2223번길25</t>
  </si>
  <si>
    <t>PS340176675</t>
  </si>
  <si>
    <t>소현간 202R1L6</t>
  </si>
  <si>
    <t>1020567226</t>
  </si>
  <si>
    <t>최종국</t>
  </si>
  <si>
    <t>장자마을3길32</t>
  </si>
  <si>
    <t>031-532-2268</t>
  </si>
  <si>
    <t>010-9272-2268</t>
  </si>
  <si>
    <t>경기도 포천시 신북면 신평리 212-2</t>
  </si>
  <si>
    <t>경기도 포천시 신북면 신평리 212-2 장자마을3길32</t>
  </si>
  <si>
    <t>PS340176584</t>
  </si>
  <si>
    <t>금주간 104L6</t>
  </si>
  <si>
    <t>1020585199</t>
  </si>
  <si>
    <t>김영표</t>
  </si>
  <si>
    <t>011-288-6878</t>
  </si>
  <si>
    <t>경기도 포천시 가산면 정교리 231-2</t>
  </si>
  <si>
    <t xml:space="preserve">경기도 포천시 가산면 정교리 231-2 </t>
  </si>
  <si>
    <t>06340097690</t>
  </si>
  <si>
    <t>금현지 58R6R1</t>
  </si>
  <si>
    <t>1020586492</t>
  </si>
  <si>
    <t>프라임TAC(주)</t>
  </si>
  <si>
    <t>부마로282번길71-5</t>
  </si>
  <si>
    <t>031-533-7728</t>
  </si>
  <si>
    <t>경기도 포천시 내촌면 마명리 119-3</t>
  </si>
  <si>
    <t>서울특별시 광진구 군자동 1-7 4층 회계팀</t>
  </si>
  <si>
    <t>143-150</t>
  </si>
  <si>
    <t>LG340517286</t>
  </si>
  <si>
    <t>진목간 182R85L18L2</t>
  </si>
  <si>
    <t>1020598265</t>
  </si>
  <si>
    <t>(주)엘지생활건강</t>
  </si>
  <si>
    <t>충목단길172</t>
  </si>
  <si>
    <t>031-544-0015</t>
  </si>
  <si>
    <t>019-369-8520</t>
  </si>
  <si>
    <t>경기도 포천시 소흘읍 무봉리 187-6</t>
  </si>
  <si>
    <t>경기도 포천시 소흘읍 무봉리 187-6 충목단길172</t>
  </si>
  <si>
    <t>PS340169959</t>
  </si>
  <si>
    <t>송동간 12L11R8</t>
  </si>
  <si>
    <t>1020616511</t>
  </si>
  <si>
    <t>(주)세신</t>
  </si>
  <si>
    <t>포천로909번길18</t>
  </si>
  <si>
    <t>031-478-4212</t>
  </si>
  <si>
    <t>011-662-6685</t>
  </si>
  <si>
    <t>경기도 포천시 군내면 유교리 1044-9</t>
  </si>
  <si>
    <t>경기도 안양시 동안구 평촌동 126-1 두산벤쳐다임</t>
  </si>
  <si>
    <t>431-070</t>
  </si>
  <si>
    <t>TH346118032</t>
  </si>
  <si>
    <t>내촌간 221R4R2</t>
  </si>
  <si>
    <t>1020637801</t>
  </si>
  <si>
    <t>방축간46우24좌5우3</t>
  </si>
  <si>
    <t>031-542-5762</t>
  </si>
  <si>
    <t>011-9018-6724</t>
  </si>
  <si>
    <t>경기도 포천시 가산면 가산리 190-17</t>
  </si>
  <si>
    <t>경기도 포천시 가산면 가산리 190-17 방축간46우24좌5우3</t>
  </si>
  <si>
    <t>LG340517846</t>
  </si>
  <si>
    <t>방축간 46R24L5R3</t>
  </si>
  <si>
    <t>1020641039</t>
  </si>
  <si>
    <t>최수영</t>
  </si>
  <si>
    <t>동화</t>
  </si>
  <si>
    <t>티모스/유순란/정182</t>
  </si>
  <si>
    <t>031-542-4688</t>
  </si>
  <si>
    <t>011-381-4254</t>
  </si>
  <si>
    <t>경기도 포천시 가산면 정교리 240-3</t>
  </si>
  <si>
    <t>경기도 포천시 가산면 정교리 240-3 티모스/유순란/정182</t>
  </si>
  <si>
    <t>TH346118019</t>
  </si>
  <si>
    <t>1020650821</t>
  </si>
  <si>
    <t>창동로1071길77</t>
  </si>
  <si>
    <t>031-534-0102</t>
  </si>
  <si>
    <t>경기도 포천시 관인면 중리 197</t>
  </si>
  <si>
    <t>487-934</t>
  </si>
  <si>
    <t>경기도 포천시 관인면 중리 197 창동로1071길77</t>
  </si>
  <si>
    <t>TH346119065</t>
  </si>
  <si>
    <t>20061028</t>
  </si>
  <si>
    <t>중리지 121R8L3R4</t>
  </si>
  <si>
    <t>1020678179</t>
  </si>
  <si>
    <t>이진형</t>
  </si>
  <si>
    <t>형진산업</t>
  </si>
  <si>
    <t>송선로149번길44</t>
  </si>
  <si>
    <t>017-304-8266</t>
  </si>
  <si>
    <t>경기도 포천시 설운동 258</t>
  </si>
  <si>
    <t>경기도 포천시 설운동 258 송선로149번길44</t>
  </si>
  <si>
    <t>TH346118034</t>
  </si>
  <si>
    <t>20060919</t>
  </si>
  <si>
    <t>선단간 79L35</t>
  </si>
  <si>
    <t>1020681049</t>
  </si>
  <si>
    <t>장춘택</t>
  </si>
  <si>
    <t>장자마을길10</t>
  </si>
  <si>
    <t>031-533-2327</t>
  </si>
  <si>
    <t>010-7251-0616</t>
  </si>
  <si>
    <t>경기도 포천시 신북면 신평리 239-1</t>
  </si>
  <si>
    <t>경기도 포천시 신북면 신평리 239-1 장자마을길10</t>
  </si>
  <si>
    <t>TH346119816</t>
  </si>
  <si>
    <t>창수간 62R54R3R1</t>
  </si>
  <si>
    <t>1020696738</t>
  </si>
  <si>
    <t>안순자</t>
  </si>
  <si>
    <t>031-544-7988</t>
  </si>
  <si>
    <t>010-5285-7988</t>
  </si>
  <si>
    <t>경기도 포천시 소흘읍 직동리 353-4</t>
  </si>
  <si>
    <t xml:space="preserve">경기도 포천시 소흘읍 직동리 353-4 </t>
  </si>
  <si>
    <t>TH346117727</t>
  </si>
  <si>
    <t>수목지 117L2L1</t>
  </si>
  <si>
    <t>1020744026</t>
  </si>
  <si>
    <t>031-541-3895</t>
  </si>
  <si>
    <t>010-3027-6366</t>
  </si>
  <si>
    <t>경기도 포천시 소흘읍 고모리 538</t>
  </si>
  <si>
    <t>경기도 포천시 소흘읍 고모리 538 신정식품</t>
  </si>
  <si>
    <t>TH346118117</t>
  </si>
  <si>
    <t>광릉간 68R4</t>
  </si>
  <si>
    <t>1020757155</t>
  </si>
  <si>
    <t>조치조치송우점</t>
  </si>
  <si>
    <t>태봉로166번길19-3</t>
  </si>
  <si>
    <t>011-9881-7411</t>
  </si>
  <si>
    <t>010-3745-3113</t>
  </si>
  <si>
    <t>경기도 포천시 소흘읍 송우리 726-49</t>
  </si>
  <si>
    <t>경기도 포천시 소흘읍 송우리 726-49 태봉로166번길19-3</t>
  </si>
  <si>
    <t>TH346004847</t>
  </si>
  <si>
    <t>택지 T5-6J10</t>
  </si>
  <si>
    <t>1020761872</t>
  </si>
  <si>
    <t>김희동</t>
  </si>
  <si>
    <t>화동로1770-57</t>
  </si>
  <si>
    <t>031-533-4769</t>
  </si>
  <si>
    <t>010-6378-4762</t>
  </si>
  <si>
    <t>경기도 포천시 이동면 연곡리 551-11</t>
  </si>
  <si>
    <t>경기도 포천시 이동면 연곡리 551-11 화동로1770-57</t>
  </si>
  <si>
    <t>TH346118513</t>
  </si>
  <si>
    <t>장암지 107R6A4</t>
  </si>
  <si>
    <t>1021098384</t>
  </si>
  <si>
    <t>신경애</t>
  </si>
  <si>
    <t>꿀참숯불갈비</t>
  </si>
  <si>
    <t>봉송로1길10번101호</t>
  </si>
  <si>
    <t>031-544-9592</t>
  </si>
  <si>
    <t>010-9766-8997</t>
  </si>
  <si>
    <t>경기도 포천시 소흘읍 송우리 730-20</t>
  </si>
  <si>
    <t>경기도 포천시 소흘읍 송우리 730-20 봉송로1길10번101호</t>
  </si>
  <si>
    <t>TH346011048</t>
  </si>
  <si>
    <t>20070917</t>
  </si>
  <si>
    <t>택지 T1-1H9J3</t>
  </si>
  <si>
    <t>1021394250</t>
  </si>
  <si>
    <t>전광자</t>
  </si>
  <si>
    <t>네네치킨</t>
  </si>
  <si>
    <t>031-543-9229</t>
  </si>
  <si>
    <t>010-2857-6958</t>
  </si>
  <si>
    <t>경기도 포천시 소흘읍 송우리 567-1</t>
  </si>
  <si>
    <t xml:space="preserve">경기도 포천시 소흘읍 송우리 567-1 </t>
  </si>
  <si>
    <t>2606498</t>
  </si>
  <si>
    <t>20080322</t>
  </si>
  <si>
    <t>동교지 47L24L1</t>
  </si>
  <si>
    <t>1021438784</t>
  </si>
  <si>
    <t>이준영</t>
  </si>
  <si>
    <t>031-541-2502</t>
  </si>
  <si>
    <t>010-3391-2448</t>
  </si>
  <si>
    <t>경기도 포천시 소흘읍 이가팔리 929-3</t>
  </si>
  <si>
    <t xml:space="preserve">경기도 포천시 소흘읍 이가팔리 929-3 </t>
  </si>
  <si>
    <t>NJ340037722</t>
  </si>
  <si>
    <t>정교간 44L1R2</t>
  </si>
  <si>
    <t>1021568964</t>
  </si>
  <si>
    <t>장병곤</t>
  </si>
  <si>
    <t>레이스당구클럽</t>
  </si>
  <si>
    <t>031-542-6645</t>
  </si>
  <si>
    <t>011-9764-1664</t>
  </si>
  <si>
    <t>경기도 포천시 선단동 58-7</t>
  </si>
  <si>
    <t xml:space="preserve">경기도 포천시 선단동 58-7 </t>
  </si>
  <si>
    <t>TH346119866</t>
  </si>
  <si>
    <t>20080403</t>
  </si>
  <si>
    <t>무동간 189L1</t>
  </si>
  <si>
    <t>1021649164</t>
  </si>
  <si>
    <t>이두복</t>
  </si>
  <si>
    <t>수입감리교회</t>
  </si>
  <si>
    <t>031-531-4057</t>
  </si>
  <si>
    <t>경기도 포천시 일동면 수입리 410-1</t>
  </si>
  <si>
    <t xml:space="preserve">경기도 포천시 일동면 수입리 410-1 </t>
  </si>
  <si>
    <t>147299</t>
  </si>
  <si>
    <t>일동지 79L4</t>
  </si>
  <si>
    <t>1021784640</t>
  </si>
  <si>
    <t>전수민</t>
  </si>
  <si>
    <t>우림타일조명</t>
  </si>
  <si>
    <t>호국로1179</t>
  </si>
  <si>
    <t>031-532-2236</t>
  </si>
  <si>
    <t>011-707-7514</t>
  </si>
  <si>
    <t>경기도 포천시 자작동 221-3</t>
  </si>
  <si>
    <t>487-808</t>
  </si>
  <si>
    <t>경기도 포천시 자작동 221-3 호국로1179</t>
  </si>
  <si>
    <t>TH346020840</t>
  </si>
  <si>
    <t>20080804</t>
  </si>
  <si>
    <t>송우간 173A1</t>
  </si>
  <si>
    <t>1021883061</t>
  </si>
  <si>
    <t>이미선</t>
  </si>
  <si>
    <t>가산로78/당구장</t>
  </si>
  <si>
    <t>010-9971-6061</t>
  </si>
  <si>
    <t>경기도 포천시 가산면 방축리 441-1</t>
  </si>
  <si>
    <t>경기도 포천시 가산면 방축리 441-1 가산로78/당구장</t>
  </si>
  <si>
    <t>TH346079004</t>
  </si>
  <si>
    <t>가현지 1L1</t>
  </si>
  <si>
    <t>1021948493</t>
  </si>
  <si>
    <t>아진섬유공업사</t>
  </si>
  <si>
    <t>오성길3</t>
  </si>
  <si>
    <t>011-9036-8655</t>
  </si>
  <si>
    <t>경기도 포천시 가산면 금현리 1059-1</t>
  </si>
  <si>
    <t>경기도 포천시 가산면 금현리 1059-1 오성길3</t>
  </si>
  <si>
    <t>TH346180894</t>
  </si>
  <si>
    <t>오성지 33</t>
  </si>
  <si>
    <t>1021954136</t>
  </si>
  <si>
    <t>(주)레이디창</t>
  </si>
  <si>
    <t>주식회사 레이디창</t>
  </si>
  <si>
    <t>은잿말길142</t>
  </si>
  <si>
    <t>031-543-8981</t>
  </si>
  <si>
    <t>010-4120-0824</t>
  </si>
  <si>
    <t>경기도 포천시 영중면 거사리 962-1</t>
  </si>
  <si>
    <t>경기도 포천시 영중면 거사리 962-1 은잿말길142</t>
  </si>
  <si>
    <t>TH346179202</t>
  </si>
  <si>
    <t>거사간 21R33</t>
  </si>
  <si>
    <t>1021973785</t>
  </si>
  <si>
    <t>농업회사법인도향</t>
  </si>
  <si>
    <t>메치골로159</t>
  </si>
  <si>
    <t>010-2580-0543</t>
  </si>
  <si>
    <t>010-7239-0543</t>
  </si>
  <si>
    <t>경기도 포천시 창수면 추동리 4</t>
  </si>
  <si>
    <t>경기도 포천시 창수면 추동리 4 메치골로159</t>
  </si>
  <si>
    <t>01350682174</t>
  </si>
  <si>
    <t>창수간 248L1</t>
  </si>
  <si>
    <t>1022161446</t>
  </si>
  <si>
    <t>이장옥</t>
  </si>
  <si>
    <t>꽃향기어린이집</t>
  </si>
  <si>
    <t>031-543-2111</t>
  </si>
  <si>
    <t>010-9022-3330</t>
  </si>
  <si>
    <t>경기도 포천시 소흘읍 송우리 593-4</t>
  </si>
  <si>
    <t>경기도 포천시 소흘읍 송우리 593-4 꽃향기어린이집</t>
  </si>
  <si>
    <t>LS340900426</t>
  </si>
  <si>
    <t>20100428</t>
  </si>
  <si>
    <t>동교지 47L13L17</t>
  </si>
  <si>
    <t>1022241002</t>
  </si>
  <si>
    <t>이수기</t>
  </si>
  <si>
    <t>031-533-1810</t>
  </si>
  <si>
    <t>010-9422-1810</t>
  </si>
  <si>
    <t>경기도 포천시 관인면 사정리 311</t>
  </si>
  <si>
    <t xml:space="preserve">경기도 포천시 관인면 사정리 311 </t>
  </si>
  <si>
    <t>NJ340012853</t>
  </si>
  <si>
    <t>20090813</t>
  </si>
  <si>
    <t>관인간 100R5R5</t>
  </si>
  <si>
    <t>1022294035</t>
  </si>
  <si>
    <t>서주희</t>
  </si>
  <si>
    <t>서주희전복장어생고기떡갈비</t>
  </si>
  <si>
    <t>(서주희)청성로8</t>
  </si>
  <si>
    <t>경기도 포천시 군내면 하성북 523-2</t>
  </si>
  <si>
    <t>경기도 포천시 군내면 하성북 523-2 (서주희)청성로8</t>
  </si>
  <si>
    <t>내촌간 41L1</t>
  </si>
  <si>
    <t>1022304676</t>
  </si>
  <si>
    <t>김중환</t>
  </si>
  <si>
    <t>필디자인</t>
  </si>
  <si>
    <t>010-8880-8958</t>
  </si>
  <si>
    <t>경기도 포천시 내촌면 신팔리 423-3</t>
  </si>
  <si>
    <t xml:space="preserve">경기도 포천시 내촌면 신팔리 423-3 </t>
  </si>
  <si>
    <t>LS340888855</t>
  </si>
  <si>
    <t>20090916</t>
  </si>
  <si>
    <t>내리간 31R10A4</t>
  </si>
  <si>
    <t>1022770038</t>
  </si>
  <si>
    <t>(주)대저토건</t>
  </si>
  <si>
    <t>창수간189R2</t>
  </si>
  <si>
    <t>055-336-0680</t>
  </si>
  <si>
    <t>010-9373-7948</t>
  </si>
  <si>
    <t>경기도 포천시 창수면 가양리 599</t>
  </si>
  <si>
    <t>경기도 포천시 창수면 가양리 599 창수간189R2</t>
  </si>
  <si>
    <t>TH356019662</t>
  </si>
  <si>
    <t>20110824</t>
  </si>
  <si>
    <t>창수간 189R2</t>
  </si>
  <si>
    <t>1022785157</t>
  </si>
  <si>
    <t>캠핑라운지</t>
  </si>
  <si>
    <t>010-4761-1145</t>
  </si>
  <si>
    <t>경기도 포천시 이동면 장암리 651-3</t>
  </si>
  <si>
    <t xml:space="preserve">경기도 포천시 이동면 장암리 651-3 </t>
  </si>
  <si>
    <t>TH346187266</t>
  </si>
  <si>
    <t>20100326</t>
  </si>
  <si>
    <t>이동지 108R32R24R4</t>
  </si>
  <si>
    <t>1022813046</t>
  </si>
  <si>
    <t>왕방창호산업</t>
  </si>
  <si>
    <t>요양원옆/공장</t>
  </si>
  <si>
    <t>031-541-8420</t>
  </si>
  <si>
    <t>010-4196-2474</t>
  </si>
  <si>
    <t>경기도 포천시 신북면 기지리 809-1</t>
  </si>
  <si>
    <t>경기도 포천시 신북면 기지리 809-1 요양원옆/공장</t>
  </si>
  <si>
    <t>LS340899050</t>
  </si>
  <si>
    <t>창수간 30L15R5R1</t>
  </si>
  <si>
    <t>1022842906</t>
  </si>
  <si>
    <t>천인규</t>
  </si>
  <si>
    <t>차의대앞/ 우사지나/끝</t>
  </si>
  <si>
    <t>031-543-3987</t>
  </si>
  <si>
    <t>011-352-9055</t>
  </si>
  <si>
    <t>경기도 포천시 설운동 587-5</t>
  </si>
  <si>
    <t>경기도 포천시 설운동 587-5 차의대앞/ 우사지나/끝</t>
  </si>
  <si>
    <t>LS340900420</t>
  </si>
  <si>
    <t>송차간 83R7</t>
  </si>
  <si>
    <t>1022853430</t>
  </si>
  <si>
    <t>차장익</t>
  </si>
  <si>
    <t>한신Tech</t>
  </si>
  <si>
    <t>부흥로130</t>
  </si>
  <si>
    <t>011-9637-1351</t>
  </si>
  <si>
    <t>경기도 포천시 소흘읍 이동교리 290-5</t>
  </si>
  <si>
    <t>경기도 포천시 소흘읍 이동교리 290-5 부흥로130</t>
  </si>
  <si>
    <t>LS340899591</t>
  </si>
  <si>
    <t>20100520</t>
  </si>
  <si>
    <t>송동간 41L2</t>
  </si>
  <si>
    <t>1022876111</t>
  </si>
  <si>
    <t>김인숙</t>
  </si>
  <si>
    <t>청담동 에스테틱</t>
  </si>
  <si>
    <t>031-531-6630</t>
  </si>
  <si>
    <t>010-4547-6602</t>
  </si>
  <si>
    <t>경기도 포천시 신읍동 48-18</t>
  </si>
  <si>
    <t xml:space="preserve">경기도 포천시 신읍동 48-18 </t>
  </si>
  <si>
    <t>DR341019657</t>
  </si>
  <si>
    <t>심곡지 7L14</t>
  </si>
  <si>
    <t>1022876139</t>
  </si>
  <si>
    <t>이동란</t>
  </si>
  <si>
    <t>마차가요장</t>
  </si>
  <si>
    <t>031-539-0234</t>
  </si>
  <si>
    <t>011-667-2781</t>
  </si>
  <si>
    <t>DR341019659</t>
  </si>
  <si>
    <t>심곡지 7L13</t>
  </si>
  <si>
    <t>1022916827</t>
  </si>
  <si>
    <t>((주)맛죤식품</t>
  </si>
  <si>
    <t>(주)맛죤식품</t>
  </si>
  <si>
    <t>031-542-6526</t>
  </si>
  <si>
    <t>010-3327-7374</t>
  </si>
  <si>
    <t>경기도 포천시 신북면 기지리 846-3</t>
  </si>
  <si>
    <t xml:space="preserve">경기도 포천시 신북면 기지리 846-3 </t>
  </si>
  <si>
    <t>DR341019621</t>
  </si>
  <si>
    <t>길명간 27R2R2R3</t>
  </si>
  <si>
    <t>1022928440</t>
  </si>
  <si>
    <t>안수천</t>
  </si>
  <si>
    <t>일동지76R87L1</t>
  </si>
  <si>
    <t>011-247-2607</t>
  </si>
  <si>
    <t>경기도 포천시 일동면 사직리 611-2</t>
  </si>
  <si>
    <t>경기도 포천시 일동면 사직리 611-2 일동지76R87L1</t>
  </si>
  <si>
    <t>LS340900101</t>
  </si>
  <si>
    <t>일동지 76R87L1L1</t>
  </si>
  <si>
    <t>1022987260</t>
  </si>
  <si>
    <t>(주)세명랜드</t>
  </si>
  <si>
    <t>011-614-9562</t>
  </si>
  <si>
    <t>경기도 포천시 화현면 명덕리 산222</t>
  </si>
  <si>
    <t xml:space="preserve">경기도 포천시 화현면 명덕리 산222 </t>
  </si>
  <si>
    <t>TH346195790</t>
  </si>
  <si>
    <t>명덕간 129L32</t>
  </si>
  <si>
    <t>1023025690</t>
  </si>
  <si>
    <t>(주)현대기계</t>
  </si>
  <si>
    <t>010-2036-2557</t>
  </si>
  <si>
    <t>경기도 포천시 가산면 정교리 10-2</t>
  </si>
  <si>
    <t xml:space="preserve">경기도 포천시 가산면 정교리 10-2 </t>
  </si>
  <si>
    <t>KH340136941</t>
  </si>
  <si>
    <t>금현지 76R12R1</t>
  </si>
  <si>
    <t>1023044072</t>
  </si>
  <si>
    <t>이진래</t>
  </si>
  <si>
    <t>광릉참숯</t>
  </si>
  <si>
    <t>031-542-5970</t>
  </si>
  <si>
    <t>010-9610-7689</t>
  </si>
  <si>
    <t>경기도 포천시 소흘읍 이곡리 410-6</t>
  </si>
  <si>
    <t xml:space="preserve">경기도 포천시 소흘읍 이곡리 410-6 </t>
  </si>
  <si>
    <t>PS340254763</t>
  </si>
  <si>
    <t>수목지 73L13L16R3</t>
  </si>
  <si>
    <t>1023156977</t>
  </si>
  <si>
    <t>한종엽</t>
  </si>
  <si>
    <t>010-6242-1109</t>
  </si>
  <si>
    <t>경기도 포천시 일동면 사직리 1573</t>
  </si>
  <si>
    <t>경기도 남양주시 진접읍 금곡리 0 신안인스빌1215동604호</t>
  </si>
  <si>
    <t>KH340120597</t>
  </si>
  <si>
    <t>운일간 270R2L2</t>
  </si>
  <si>
    <t>1023199672</t>
  </si>
  <si>
    <t>박행만</t>
  </si>
  <si>
    <t>010-5416-4294</t>
  </si>
  <si>
    <t>경기도 포천시 내촌면 소학리 196-4</t>
  </si>
  <si>
    <t xml:space="preserve">경기도 포천시 내촌면 소학리 196-4 </t>
  </si>
  <si>
    <t>DR341015143</t>
  </si>
  <si>
    <t>소현간 86L2R10</t>
  </si>
  <si>
    <t>1023228123</t>
  </si>
  <si>
    <t>유난식</t>
  </si>
  <si>
    <t>은성사</t>
  </si>
  <si>
    <t>010-3227-7703</t>
  </si>
  <si>
    <t>경기도 포천시 내촌면 내리 331-10</t>
  </si>
  <si>
    <t xml:space="preserve">경기도 포천시 내촌면 내리 331-10 </t>
  </si>
  <si>
    <t>LS340911474</t>
  </si>
  <si>
    <t>20110126</t>
  </si>
  <si>
    <t>소현간 169L5R2</t>
  </si>
  <si>
    <t>1023231592</t>
  </si>
  <si>
    <t>김병희</t>
  </si>
  <si>
    <t>장흥섬유</t>
  </si>
  <si>
    <t>소흘139길34</t>
  </si>
  <si>
    <t>010-8907-7837</t>
  </si>
  <si>
    <t>경기도 포천시 소흘읍 초가팔리 384-1</t>
  </si>
  <si>
    <t>경기도 포천시 소흘읍 초가팔리 384-1 소흘139길34</t>
  </si>
  <si>
    <t>TH346201112</t>
  </si>
  <si>
    <t>20110208</t>
  </si>
  <si>
    <t>고모간 148</t>
  </si>
  <si>
    <t>1023253425</t>
  </si>
  <si>
    <t>조상호</t>
  </si>
  <si>
    <t>대유조경(농원)</t>
  </si>
  <si>
    <t>010-3360-2985</t>
  </si>
  <si>
    <t>010-3223-1425</t>
  </si>
  <si>
    <t>경기도 포천시 신북면 갈월리 산112</t>
  </si>
  <si>
    <t xml:space="preserve">경기도 포천시 신북면 갈월리 113 </t>
  </si>
  <si>
    <t>LG340156730</t>
  </si>
  <si>
    <t>20111206</t>
  </si>
  <si>
    <t>금동지 99L12H1R11</t>
  </si>
  <si>
    <t>1023282233</t>
  </si>
  <si>
    <t>김나리</t>
  </si>
  <si>
    <t>031-544-7791</t>
  </si>
  <si>
    <t>010-3025-2537</t>
  </si>
  <si>
    <t>경기도 포천시 소흘읍 송우리 129-2</t>
  </si>
  <si>
    <t>경기도 포천시 소흘읍 송우리 129-2 501호</t>
  </si>
  <si>
    <t>PS340256709</t>
  </si>
  <si>
    <t>20110331</t>
  </si>
  <si>
    <t>선단간 26L3R3</t>
  </si>
  <si>
    <t>1023627326</t>
  </si>
  <si>
    <t>(주)우주공업사</t>
  </si>
  <si>
    <t>봉화간184L9R18R1</t>
  </si>
  <si>
    <t>031-534-0164</t>
  </si>
  <si>
    <t>010-8986-0164</t>
  </si>
  <si>
    <t>경기도 포천시 화현면 화현리 590-2</t>
  </si>
  <si>
    <t xml:space="preserve">경기도 포천시 내촌면 음현리 466-1 </t>
  </si>
  <si>
    <t>문영수</t>
  </si>
  <si>
    <t>06111001893</t>
  </si>
  <si>
    <t>1023664909</t>
  </si>
  <si>
    <t>상경코닝</t>
  </si>
  <si>
    <t>010-9151-7345</t>
  </si>
  <si>
    <t>경기도 포천시 소흘읍 고모리 907</t>
  </si>
  <si>
    <t xml:space="preserve">경기도 포천시 소흘읍 고모리 907 </t>
  </si>
  <si>
    <t>PS340165728</t>
  </si>
  <si>
    <t>20110624</t>
  </si>
  <si>
    <t>광릉간 70L3R9R1</t>
  </si>
  <si>
    <t>1023679458</t>
  </si>
  <si>
    <t>장철순</t>
  </si>
  <si>
    <t>017-275-8810</t>
  </si>
  <si>
    <t>경기도 포천시 소흘읍 송우리 163-3</t>
  </si>
  <si>
    <t xml:space="preserve">경기도 포천시 소흘읍 송우리 163-3 </t>
  </si>
  <si>
    <t>PS340166570</t>
  </si>
  <si>
    <t>20110725</t>
  </si>
  <si>
    <t>송우로 7</t>
  </si>
  <si>
    <t>1023687010</t>
  </si>
  <si>
    <t>남국종합건설</t>
  </si>
  <si>
    <t>남국종합건설(주)</t>
  </si>
  <si>
    <t>052-260-5000</t>
  </si>
  <si>
    <t>경기도 포천시 이동면 노곡리 1218-1</t>
  </si>
  <si>
    <t>경기도 포천시 이동면 노곡리 1235-1 청록버섯나라</t>
  </si>
  <si>
    <t>일동지 158</t>
  </si>
  <si>
    <t>1023867940</t>
  </si>
  <si>
    <t>손용수</t>
  </si>
  <si>
    <t>010-5002-0404</t>
  </si>
  <si>
    <t>경기도 포천시 소흘읍 송우리 95-1</t>
  </si>
  <si>
    <t xml:space="preserve">경기도 포천시 소흘읍 송우리 95-1 </t>
  </si>
  <si>
    <t>KH340136653</t>
  </si>
  <si>
    <t>20111026</t>
  </si>
  <si>
    <t>송우로 SW19-4R1R2</t>
  </si>
  <si>
    <t>1023875995</t>
  </si>
  <si>
    <t>김정철</t>
  </si>
  <si>
    <t>010-9209-5979</t>
  </si>
  <si>
    <t>경기도 포천시 일동면 사직리 1727</t>
  </si>
  <si>
    <t xml:space="preserve">경기도 포천시 일동면 사직리 1727 </t>
  </si>
  <si>
    <t>KH340137080</t>
  </si>
  <si>
    <t>20111101</t>
  </si>
  <si>
    <t>운일간 281R12L1C1</t>
  </si>
  <si>
    <t>1023887562</t>
  </si>
  <si>
    <t>(주)하나토건</t>
  </si>
  <si>
    <t>031-533-7935</t>
  </si>
  <si>
    <t>010-5480-1129</t>
  </si>
  <si>
    <t>경기도 포천시 영북면 자일리 962</t>
  </si>
  <si>
    <t>서울특별시 강남구 수서동 713 수서현대벤쳐빌824호</t>
  </si>
  <si>
    <t>135-220</t>
  </si>
  <si>
    <t>관인간 56</t>
  </si>
  <si>
    <t>1023887660</t>
  </si>
  <si>
    <t>조영란</t>
  </si>
  <si>
    <t>임진강매운탕</t>
  </si>
  <si>
    <t>016-777-6802</t>
  </si>
  <si>
    <t>019-462-6802</t>
  </si>
  <si>
    <t>경기도 포천시 신북면 기지리 693-5</t>
  </si>
  <si>
    <t xml:space="preserve">경기도 포천시 신북면 기지리 693-5 </t>
  </si>
  <si>
    <t>KH340137096</t>
  </si>
  <si>
    <t>길명간 6R2</t>
  </si>
  <si>
    <t>1023892618</t>
  </si>
  <si>
    <t>윤숙녀</t>
  </si>
  <si>
    <t>전체공용</t>
  </si>
  <si>
    <t>010-5365-1269</t>
  </si>
  <si>
    <t>경기도 포천시 영북면 운천리 522-3</t>
  </si>
  <si>
    <t xml:space="preserve">충청북도 음성군 음성읍 읍내리 566-9 </t>
  </si>
  <si>
    <t>369-807</t>
  </si>
  <si>
    <t>KH340136435</t>
  </si>
  <si>
    <t>문암간 52R11</t>
  </si>
  <si>
    <t>1023908576</t>
  </si>
  <si>
    <t>박경희</t>
  </si>
  <si>
    <t>T.I.C</t>
  </si>
  <si>
    <t>010-2540-4192</t>
  </si>
  <si>
    <t>경기도 포천시 소흘읍 무봉리 509-7</t>
  </si>
  <si>
    <t xml:space="preserve">경기도 포천시 소흘읍 무봉리 509-7 </t>
  </si>
  <si>
    <t>LG340727018</t>
  </si>
  <si>
    <t>고모간 77L8</t>
  </si>
  <si>
    <t>1023908594</t>
  </si>
  <si>
    <t>말울이1길13</t>
  </si>
  <si>
    <t>011-9870-4841</t>
  </si>
  <si>
    <t>경기도 포천시 내촌면 마명리 354-1</t>
  </si>
  <si>
    <t xml:space="preserve">경기도 포천시 내촌면 마명리 362-3 </t>
  </si>
  <si>
    <t>DR341019610</t>
  </si>
  <si>
    <t>진목간 182R82R5L3</t>
  </si>
  <si>
    <t>1023928698</t>
  </si>
  <si>
    <t>(주)일주종합건설</t>
  </si>
  <si>
    <t>031-531-3211</t>
  </si>
  <si>
    <t>011-352-4134</t>
  </si>
  <si>
    <t>경기도 포천시 군내면 구읍리 622-1</t>
  </si>
  <si>
    <t xml:space="preserve">경기도 포천시 어룡동 64-2 </t>
  </si>
  <si>
    <t>KH340136788</t>
  </si>
  <si>
    <t>마전간 96R9</t>
  </si>
  <si>
    <t>1023929269</t>
  </si>
  <si>
    <t>박시춘</t>
  </si>
  <si>
    <t>현대기계</t>
  </si>
  <si>
    <t>010-3688-3064</t>
  </si>
  <si>
    <t>경기도 포천시 군내면 상성북리 365</t>
  </si>
  <si>
    <t xml:space="preserve">경기도 포천시 군내면 상성북리 365 </t>
  </si>
  <si>
    <t>KH340137263</t>
  </si>
  <si>
    <t>화현간 122L2R22L1</t>
  </si>
  <si>
    <t>1023951812</t>
  </si>
  <si>
    <t>(주)리빙천하</t>
  </si>
  <si>
    <t>무봉로106-1</t>
  </si>
  <si>
    <t>010-9063-5968</t>
  </si>
  <si>
    <t>경기도 포천시 소흘읍 무봉리 509-7 무봉로106-1</t>
  </si>
  <si>
    <t>KH340136787</t>
  </si>
  <si>
    <t>20111202</t>
  </si>
  <si>
    <t>1023957451</t>
  </si>
  <si>
    <t>임형순</t>
  </si>
  <si>
    <t>010-2533-5563</t>
  </si>
  <si>
    <t>경기도 포천시 신북면 만세교리 산13-1</t>
  </si>
  <si>
    <t xml:space="preserve">경기도 포천시 신북면 만세교리 산13-1 </t>
  </si>
  <si>
    <t>KH340137060</t>
  </si>
  <si>
    <t>길명간 124R11R1</t>
  </si>
  <si>
    <t>1023982799</t>
  </si>
  <si>
    <t>김기태</t>
  </si>
  <si>
    <t>소리개길72/안쪽동</t>
  </si>
  <si>
    <t>010-7293-9327</t>
  </si>
  <si>
    <t>경기도 포천시 내촌면 음현리 144-1 소리개길72/안쪽동</t>
  </si>
  <si>
    <t>KH340137202</t>
  </si>
  <si>
    <t>1024087283</t>
  </si>
  <si>
    <t>김 명현</t>
  </si>
  <si>
    <t>한우직판장</t>
  </si>
  <si>
    <t>010-5282-1912</t>
  </si>
  <si>
    <t>경기도 포천시 소흘읍 이가팔리 738-1</t>
  </si>
  <si>
    <t>경기도 포천시 소흘읍 이가팔리 738-1 한우직판장</t>
  </si>
  <si>
    <t>DR341035015</t>
  </si>
  <si>
    <t>20120217</t>
  </si>
  <si>
    <t>202610</t>
  </si>
  <si>
    <t>1024098841</t>
  </si>
  <si>
    <t>김주환</t>
  </si>
  <si>
    <t>우창텍스타일</t>
  </si>
  <si>
    <t>011-9048-5484</t>
  </si>
  <si>
    <t>경기도 포천시 신북면 신평리 597-10</t>
  </si>
  <si>
    <t xml:space="preserve">경기도 포천시 신북면 신평리 597-10 </t>
  </si>
  <si>
    <t>DR341035093</t>
  </si>
  <si>
    <t>20120305</t>
  </si>
  <si>
    <t>202612</t>
  </si>
  <si>
    <t>창수간 51L5R5L1L1</t>
  </si>
  <si>
    <t>1024103602</t>
  </si>
  <si>
    <t>동성토건(주)</t>
  </si>
  <si>
    <t>동선토건(주)</t>
  </si>
  <si>
    <t>02-904-7126</t>
  </si>
  <si>
    <t>010-7282-8236</t>
  </si>
  <si>
    <t>경기도 포천시 창수면 주원리 481-4</t>
  </si>
  <si>
    <t>서울특별시 강북구 수유동 47-4 석우빌딩 5층</t>
  </si>
  <si>
    <t>142-070</t>
  </si>
  <si>
    <t>창수간 312</t>
  </si>
  <si>
    <t>1024121487</t>
  </si>
  <si>
    <t>윤외숙</t>
  </si>
  <si>
    <t>영일후로킹</t>
  </si>
  <si>
    <t>화합로359-32</t>
  </si>
  <si>
    <t>031-543-5060</t>
  </si>
  <si>
    <t>010-3482-8944</t>
  </si>
  <si>
    <t>경기도 포천시 소흘읍 송우리 24-3</t>
  </si>
  <si>
    <t>경기도 포천시 소흘읍 송우리 24-3 화합로359-32</t>
  </si>
  <si>
    <t>KH340138630</t>
  </si>
  <si>
    <t>20120313</t>
  </si>
  <si>
    <t>202611</t>
  </si>
  <si>
    <t>송차간 11R4R1</t>
  </si>
  <si>
    <t>1024125768</t>
  </si>
  <si>
    <t>김교환</t>
  </si>
  <si>
    <t>010-2602-5437</t>
  </si>
  <si>
    <t>경기도 포천시 일동면 사직리 1609</t>
  </si>
  <si>
    <t xml:space="preserve">경기도 포천시 일동면 사직리 1609 </t>
  </si>
  <si>
    <t>KH340137068</t>
  </si>
  <si>
    <t>20120323</t>
  </si>
  <si>
    <t>운일간 281R17L7</t>
  </si>
  <si>
    <t>1024129773</t>
  </si>
  <si>
    <t>장광정</t>
  </si>
  <si>
    <t>레디가구</t>
  </si>
  <si>
    <t>010-9960-2138</t>
  </si>
  <si>
    <t>경기도 포천시 가산면 방축리 348-1</t>
  </si>
  <si>
    <t>487-816</t>
  </si>
  <si>
    <t xml:space="preserve">경기도 포천시 가산면 방축리 348-1 </t>
  </si>
  <si>
    <t>DR341035171</t>
  </si>
  <si>
    <t>20120404</t>
  </si>
  <si>
    <t>마산간 34L9R3R1</t>
  </si>
  <si>
    <t>1024161424</t>
  </si>
  <si>
    <t>이강식</t>
  </si>
  <si>
    <t>031-851-7422</t>
  </si>
  <si>
    <t>011-383-4023</t>
  </si>
  <si>
    <t>경기도 포천시 영중면 영송리 584-1</t>
  </si>
  <si>
    <t xml:space="preserve">경기도 포천시 영중면 영송리 584-1 </t>
  </si>
  <si>
    <t>TH346079143</t>
  </si>
  <si>
    <t>20120419</t>
  </si>
  <si>
    <t>영송지 25L1L1</t>
  </si>
  <si>
    <t>1024249242</t>
  </si>
  <si>
    <t>5163부대</t>
  </si>
  <si>
    <t>경기도 포천시 영중면 양문리 14-1</t>
  </si>
  <si>
    <t xml:space="preserve">경기도 포천시 영중면 양문리 14-1 </t>
  </si>
  <si>
    <t>DR341035159</t>
  </si>
  <si>
    <t>20120710</t>
  </si>
  <si>
    <t>영북간 79R10L13L13</t>
  </si>
  <si>
    <t>1000268523</t>
  </si>
  <si>
    <t>최오순</t>
  </si>
  <si>
    <t>목포해물탕</t>
  </si>
  <si>
    <t>중앙로98번길6</t>
  </si>
  <si>
    <t>031-536-0970</t>
  </si>
  <si>
    <t>018-428-1709</t>
  </si>
  <si>
    <t>경기도 포천시 신읍동 33-6</t>
  </si>
  <si>
    <t>경기도 포천시 신읍동 33-6 중앙로98번길6</t>
  </si>
  <si>
    <t>LG350368115</t>
  </si>
  <si>
    <t>포천간 79L1A1</t>
  </si>
  <si>
    <t>1000268569</t>
  </si>
  <si>
    <t>포천단원</t>
  </si>
  <si>
    <t>포천농협신읍지점</t>
  </si>
  <si>
    <t>SC352569675</t>
  </si>
  <si>
    <t>1000274124</t>
  </si>
  <si>
    <t>김춘옥</t>
  </si>
  <si>
    <t>참나무쟁이</t>
  </si>
  <si>
    <t>031-531-7970</t>
  </si>
  <si>
    <t>011-325-7970</t>
  </si>
  <si>
    <t>경기도 포천시 내촌면 내리 267</t>
  </si>
  <si>
    <t xml:space="preserve">경기도 포천시 내촌면 내리 267 </t>
  </si>
  <si>
    <t>TH356064723</t>
  </si>
  <si>
    <t>소현간 151L1</t>
  </si>
  <si>
    <t>1000276569</t>
  </si>
  <si>
    <t>고재매</t>
  </si>
  <si>
    <t>명가춘천닭갈비</t>
  </si>
  <si>
    <t>내촌로169</t>
  </si>
  <si>
    <t>031-534-7067</t>
  </si>
  <si>
    <t>010-5201-1386</t>
  </si>
  <si>
    <t>경기도 포천시 내촌면 내리 273-5</t>
  </si>
  <si>
    <t>경기도 포천시 내촌면 내리 273-5 내촌로169</t>
  </si>
  <si>
    <t>TH356017592</t>
  </si>
  <si>
    <t>내리간 147R2L2R1</t>
  </si>
  <si>
    <t>1000279067</t>
  </si>
  <si>
    <t>손미영</t>
  </si>
  <si>
    <t>본점 곰탕</t>
  </si>
  <si>
    <t>금강산로233</t>
  </si>
  <si>
    <t>031-531-2527</t>
  </si>
  <si>
    <t>010-8914-3082</t>
  </si>
  <si>
    <t>경기도 포천시 내촌면 음현리 643-1</t>
  </si>
  <si>
    <t>경기도 포천시 내촌면 음현리 643-1 금강산로233</t>
  </si>
  <si>
    <t>SC351861374</t>
  </si>
  <si>
    <t>소현간 208R3L1</t>
  </si>
  <si>
    <t>1000279085</t>
  </si>
  <si>
    <t>박경식</t>
  </si>
  <si>
    <t>SK스마일주유소</t>
  </si>
  <si>
    <t>031-534-5151</t>
  </si>
  <si>
    <t>011-749-7780</t>
  </si>
  <si>
    <t>경기도 포천시 내촌면 음현리 293-2</t>
  </si>
  <si>
    <t xml:space="preserve">경기도 포천시 내촌면 음현리 293-2 </t>
  </si>
  <si>
    <t>LG350438384</t>
  </si>
  <si>
    <t>소현간 208R5L1</t>
  </si>
  <si>
    <t>1000279780</t>
  </si>
  <si>
    <t>김영기</t>
  </si>
  <si>
    <t>24시당구장</t>
  </si>
  <si>
    <t>내촌로32</t>
  </si>
  <si>
    <t>031-531-6950</t>
  </si>
  <si>
    <t>010-8224-2141</t>
  </si>
  <si>
    <t>경기도 포천시 내촌면 음현리 765</t>
  </si>
  <si>
    <t>경기도 포천시 내촌면 음현리 765 내촌로32</t>
  </si>
  <si>
    <t>TH356023875</t>
  </si>
  <si>
    <t>소현간 187</t>
  </si>
  <si>
    <t>1000279799</t>
  </si>
  <si>
    <t>유비트피씨방</t>
  </si>
  <si>
    <t>010-9120-3148</t>
  </si>
  <si>
    <t>LG350366193</t>
  </si>
  <si>
    <t>20040513</t>
  </si>
  <si>
    <t>1000280938</t>
  </si>
  <si>
    <t>배차수</t>
  </si>
  <si>
    <t>배박수지</t>
  </si>
  <si>
    <t>음고개길59-36</t>
  </si>
  <si>
    <t>031-534-5712</t>
  </si>
  <si>
    <t>011-357-5712</t>
  </si>
  <si>
    <t>경기도 포천시 내촌면 음현리 183</t>
  </si>
  <si>
    <t>경기도 포천시 내촌면 음현리 183 음고개길59-36</t>
  </si>
  <si>
    <t>TH356167123</t>
  </si>
  <si>
    <t>20081010</t>
  </si>
  <si>
    <t>소현간 197L14L7</t>
  </si>
  <si>
    <t>1000283481</t>
  </si>
  <si>
    <t>내리지255</t>
  </si>
  <si>
    <t>011-222-2523</t>
  </si>
  <si>
    <t>경기도 포천시 내촌면 음현리 602</t>
  </si>
  <si>
    <t>경기도 포천시 내촌면 음현리 602 내리지255</t>
  </si>
  <si>
    <t>TH356062231</t>
  </si>
  <si>
    <t>소현간 223</t>
  </si>
  <si>
    <t>1000283944</t>
  </si>
  <si>
    <t>이상종</t>
  </si>
  <si>
    <t>선마로51-178</t>
  </si>
  <si>
    <t>031-544-8540</t>
  </si>
  <si>
    <t>010-9731-8540</t>
  </si>
  <si>
    <t>경기도 포천시 가산면 마산리 713</t>
  </si>
  <si>
    <t>경기도 포천시 가산면 마산리 713 선마로51-178</t>
  </si>
  <si>
    <t>0141160</t>
  </si>
  <si>
    <t>20070821</t>
  </si>
  <si>
    <t>무동간 191L30</t>
  </si>
  <si>
    <t>1000285425</t>
  </si>
  <si>
    <t>정순이</t>
  </si>
  <si>
    <t>경인섬유</t>
  </si>
  <si>
    <t>선마로117</t>
  </si>
  <si>
    <t>010-8632-8998</t>
  </si>
  <si>
    <t>경기도 포천시 가산면 마산리 546-1</t>
  </si>
  <si>
    <t>경기도 포천시 가산면 마산리 546-1 선마로117</t>
  </si>
  <si>
    <t>PS350038624</t>
  </si>
  <si>
    <t>가산간 128R23R1</t>
  </si>
  <si>
    <t>1000286898</t>
  </si>
  <si>
    <t>김병선</t>
  </si>
  <si>
    <t>하나섬유</t>
  </si>
  <si>
    <t>가산로297길10-19</t>
  </si>
  <si>
    <t>031-543-6331</t>
  </si>
  <si>
    <t>010-7702-6332</t>
  </si>
  <si>
    <t>경기도 포천시 가산면 마산리 422-5</t>
  </si>
  <si>
    <t>경기도 포천시 가산면 마산리 422-5 가산로297길10-19</t>
  </si>
  <si>
    <t>TH356166646</t>
  </si>
  <si>
    <t>마산간 70L2R5</t>
  </si>
  <si>
    <t>1000287762</t>
  </si>
  <si>
    <t>이희선</t>
  </si>
  <si>
    <t>w모텔</t>
  </si>
  <si>
    <t>가산로219</t>
  </si>
  <si>
    <t>031-542-3242</t>
  </si>
  <si>
    <t>011-724-0437</t>
  </si>
  <si>
    <t>경기도 포천시 가산면 방축리 144-3</t>
  </si>
  <si>
    <t>경기도 포천시 가산면 방축리 144-3 가산로219</t>
  </si>
  <si>
    <t>LS350856539</t>
  </si>
  <si>
    <t>마산간 53</t>
  </si>
  <si>
    <t>1000288333</t>
  </si>
  <si>
    <t>이상일</t>
  </si>
  <si>
    <t>화봉주유소</t>
  </si>
  <si>
    <t>가산로261</t>
  </si>
  <si>
    <t>010-4705-0994</t>
  </si>
  <si>
    <t>경기도 포천시 가산면 방축리 30-6</t>
  </si>
  <si>
    <t>경기도 포천시 가산면 방축리 30-6 가산로261</t>
  </si>
  <si>
    <t>LG350571749</t>
  </si>
  <si>
    <t>20090910</t>
  </si>
  <si>
    <t>마산간 59R1</t>
  </si>
  <si>
    <t>1000293327</t>
  </si>
  <si>
    <t>황명미</t>
  </si>
  <si>
    <t>성창</t>
  </si>
  <si>
    <t>군내간170L6H1L1</t>
  </si>
  <si>
    <t>010-3307-4690</t>
  </si>
  <si>
    <t>경기도 포천시 가산면 마전리 산92-3</t>
  </si>
  <si>
    <t xml:space="preserve">경기도 포천시 가산면 마전리 565-7 </t>
  </si>
  <si>
    <t>487-815</t>
  </si>
  <si>
    <t>PS350013707</t>
  </si>
  <si>
    <t>군내간 170L6H1L1</t>
  </si>
  <si>
    <t>1000295450</t>
  </si>
  <si>
    <t>김영모</t>
  </si>
  <si>
    <t>경화산업</t>
  </si>
  <si>
    <t>고인돌길88</t>
  </si>
  <si>
    <t>010-9131-0843</t>
  </si>
  <si>
    <t>경기도 포천시 가산면 금현리 306-14</t>
  </si>
  <si>
    <t>경기도 포천시 가산면 금현리 306-14 고인돌길88</t>
  </si>
  <si>
    <t>LG350534984</t>
  </si>
  <si>
    <t>20101209</t>
  </si>
  <si>
    <t>우금지 26L7H1L3</t>
  </si>
  <si>
    <t>1000295922</t>
  </si>
  <si>
    <t>김수만</t>
  </si>
  <si>
    <t>고인돌길54</t>
  </si>
  <si>
    <t>031-544-8322</t>
  </si>
  <si>
    <t>010-8589-8322</t>
  </si>
  <si>
    <t>경기도 포천시 가산면 금현리 332</t>
  </si>
  <si>
    <t>경기도 포천시 가산면 금현리 332 고인돌길54</t>
  </si>
  <si>
    <t>LG350511718</t>
  </si>
  <si>
    <t>우금지 26L11L2L1</t>
  </si>
  <si>
    <t>1000296388</t>
  </si>
  <si>
    <t>(주)그린그린</t>
  </si>
  <si>
    <t>포천로736길23-25</t>
  </si>
  <si>
    <t>031-544-3752</t>
  </si>
  <si>
    <t>011-660-8133</t>
  </si>
  <si>
    <t>경기도 포천시 가산면 금현리 313-4</t>
  </si>
  <si>
    <t>경기도 포천시 가산면 금현리 313-4 포천로736길23-25</t>
  </si>
  <si>
    <t>PS350009654</t>
  </si>
  <si>
    <t>우금지 26L5R1</t>
  </si>
  <si>
    <t>1000298590</t>
  </si>
  <si>
    <t>김애숙</t>
  </si>
  <si>
    <t>신우정밀</t>
  </si>
  <si>
    <t>031-543-5380</t>
  </si>
  <si>
    <t>011-354-8941</t>
  </si>
  <si>
    <t>경기도 포천시 가산면 방축리 672-2</t>
  </si>
  <si>
    <t>경기도 포천시 가산면 방축리 672-2 가산로14번길53</t>
  </si>
  <si>
    <t>TH356059733</t>
  </si>
  <si>
    <t>방축간 3R10L1</t>
  </si>
  <si>
    <t>1000299571</t>
  </si>
  <si>
    <t>유화종</t>
  </si>
  <si>
    <t>화영섬유</t>
  </si>
  <si>
    <t>시우동길114</t>
  </si>
  <si>
    <t>031-541-0703</t>
  </si>
  <si>
    <t>010-8948-1968</t>
  </si>
  <si>
    <t>경기도 포천시 가산면 가산리 385</t>
  </si>
  <si>
    <t xml:space="preserve">경기도 포천시 가산면 가산리 411-1 </t>
  </si>
  <si>
    <t>LS350856335</t>
  </si>
  <si>
    <t>가현지 28D1</t>
  </si>
  <si>
    <t>1000301390</t>
  </si>
  <si>
    <t>서길자</t>
  </si>
  <si>
    <t>서울떡집</t>
  </si>
  <si>
    <t>031-534-7984</t>
  </si>
  <si>
    <t>011-313-3683</t>
  </si>
  <si>
    <t>경기도 포천시 일동면 기산리 89-88</t>
  </si>
  <si>
    <t xml:space="preserve">경기도 포천시 일동면 기산리 89-88 </t>
  </si>
  <si>
    <t>LG350511733</t>
  </si>
  <si>
    <t>20040921</t>
  </si>
  <si>
    <t>일동지 6L4</t>
  </si>
  <si>
    <t>1000301960</t>
  </si>
  <si>
    <t>김준영</t>
  </si>
  <si>
    <t>대흥주유소</t>
  </si>
  <si>
    <t>화동로967</t>
  </si>
  <si>
    <t>031-532-1121</t>
  </si>
  <si>
    <t>010-7159-8569</t>
  </si>
  <si>
    <t>경기도 포천시 일동면 기산리 326</t>
  </si>
  <si>
    <t>경기도 포천시 일동면 기산리 326 화동로967</t>
  </si>
  <si>
    <t>TH356033628</t>
  </si>
  <si>
    <t>20090706</t>
  </si>
  <si>
    <t>기산간 213L1</t>
  </si>
  <si>
    <t>1000302362</t>
  </si>
  <si>
    <t>김만석</t>
  </si>
  <si>
    <t>청진동해장국</t>
  </si>
  <si>
    <t>화동로949</t>
  </si>
  <si>
    <t>031-531-1914</t>
  </si>
  <si>
    <t>016-760-1914</t>
  </si>
  <si>
    <t>경기도 포천시 일동면 기산리 328-4</t>
  </si>
  <si>
    <t>경기도 포천시 일동면 기산리 328-4 화동로949</t>
  </si>
  <si>
    <t>TH356024427</t>
  </si>
  <si>
    <t>기산간 211</t>
  </si>
  <si>
    <t>1000304020</t>
  </si>
  <si>
    <t>최치명</t>
  </si>
  <si>
    <t>화동로918번길56</t>
  </si>
  <si>
    <t>031-532-3140</t>
  </si>
  <si>
    <t>011-475-3140</t>
  </si>
  <si>
    <t>경기도 포천시 일동면 기산리 618</t>
  </si>
  <si>
    <t>경기도 포천시 일동면 기산리 618 화동로918번길56</t>
  </si>
  <si>
    <t>LG350296204</t>
  </si>
  <si>
    <t>20110928</t>
  </si>
  <si>
    <t>기산간 229L7L1</t>
  </si>
  <si>
    <t>1000311094</t>
  </si>
  <si>
    <t>조영식</t>
  </si>
  <si>
    <t>덕영농장</t>
  </si>
  <si>
    <t>정자골길92/정화조</t>
  </si>
  <si>
    <t>031-536-3583</t>
  </si>
  <si>
    <t>010-7113-3583</t>
  </si>
  <si>
    <t>경기도 포천시 일동면 길명리 538-4</t>
  </si>
  <si>
    <t>경기도 포천시 일동면 길명리 538-4 정자골길92/정화조</t>
  </si>
  <si>
    <t>LG350318143</t>
  </si>
  <si>
    <t>유동간 42R16R4B3</t>
  </si>
  <si>
    <t>1000316008</t>
  </si>
  <si>
    <t>(주)운학</t>
  </si>
  <si>
    <t>함박뷔페</t>
  </si>
  <si>
    <t>031-535-9056</t>
  </si>
  <si>
    <t>010-5427-9403</t>
  </si>
  <si>
    <t>경기도 포천시 일동면 수입리 43</t>
  </si>
  <si>
    <t>경기도 포천시 일동면 수입리 43 함박뷔페</t>
  </si>
  <si>
    <t>6100942</t>
  </si>
  <si>
    <t>일동지 71L1</t>
  </si>
  <si>
    <t>1000318275</t>
  </si>
  <si>
    <t>강의봉</t>
  </si>
  <si>
    <t>정순옥고객님</t>
  </si>
  <si>
    <t>샘터길50</t>
  </si>
  <si>
    <t>031-533-4321</t>
  </si>
  <si>
    <t>011-9948-8206</t>
  </si>
  <si>
    <t>경기도 포천시 화현면 명덕리 152-3</t>
  </si>
  <si>
    <t xml:space="preserve">경기도 포천시 화현면 지현리 122 </t>
  </si>
  <si>
    <t>SC351863710</t>
  </si>
  <si>
    <t>지현지 111</t>
  </si>
  <si>
    <t>1000319461</t>
  </si>
  <si>
    <t>이영주</t>
  </si>
  <si>
    <t>영그린하우스</t>
  </si>
  <si>
    <t>봉화로407</t>
  </si>
  <si>
    <t>031-534-8675</t>
  </si>
  <si>
    <t>010-7340-8675</t>
  </si>
  <si>
    <t>경기도 포천시 화현면 명덕리 318-1</t>
  </si>
  <si>
    <t>경기도 포천시 화현면 명덕리 318-1 봉화로407</t>
  </si>
  <si>
    <t>01350552824</t>
  </si>
  <si>
    <t>명덕간 109L1</t>
  </si>
  <si>
    <t>1000720972</t>
  </si>
  <si>
    <t>조종규</t>
  </si>
  <si>
    <t>다이소</t>
  </si>
  <si>
    <t>031-533-3382</t>
  </si>
  <si>
    <t>010-3316-8042</t>
  </si>
  <si>
    <t>경기도 포천시 신읍동 38-3</t>
  </si>
  <si>
    <t>경기도 포천시 신읍동 38-3 1층</t>
  </si>
  <si>
    <t>LG350653336</t>
  </si>
  <si>
    <t>심곡지 7L7L10</t>
  </si>
  <si>
    <t>1000721221</t>
  </si>
  <si>
    <t>조성민</t>
  </si>
  <si>
    <t>조내과의원</t>
  </si>
  <si>
    <t>중앙로109-1</t>
  </si>
  <si>
    <t>031-536-3355</t>
  </si>
  <si>
    <t>011-797-6261</t>
  </si>
  <si>
    <t>경기도 포천시 신읍동 39-7</t>
  </si>
  <si>
    <t>경기도 포천시 신읍동 39-7 중앙로109-1</t>
  </si>
  <si>
    <t>0050936</t>
  </si>
  <si>
    <t>송우간 84</t>
  </si>
  <si>
    <t>1000721365</t>
  </si>
  <si>
    <t>임정숙</t>
  </si>
  <si>
    <t>뚜레쥬르포천중앙점</t>
  </si>
  <si>
    <t>중앙로113</t>
  </si>
  <si>
    <t>031-532-0031</t>
  </si>
  <si>
    <t>010-2881-2823</t>
  </si>
  <si>
    <t>경기도 포천시 신읍동 41-4</t>
  </si>
  <si>
    <t>경기도 포천시 신읍동 41-4 중앙로113</t>
  </si>
  <si>
    <t>TH356044519</t>
  </si>
  <si>
    <t>1000721383</t>
  </si>
  <si>
    <t>박미숙</t>
  </si>
  <si>
    <t>프랑수아 당구장</t>
  </si>
  <si>
    <t>031-532-5369</t>
  </si>
  <si>
    <t>010-6393-4950</t>
  </si>
  <si>
    <t>LG350296734</t>
  </si>
  <si>
    <t>1000721454</t>
  </si>
  <si>
    <t>이호존</t>
  </si>
  <si>
    <t>중앙신경외과의원</t>
  </si>
  <si>
    <t>중앙로115</t>
  </si>
  <si>
    <t>031-533-7784</t>
  </si>
  <si>
    <t>010-7634-0003</t>
  </si>
  <si>
    <t>경기도 포천시 신읍동 41-3</t>
  </si>
  <si>
    <t>경기도 포천시 신읍동 41-3 중앙로115</t>
  </si>
  <si>
    <t>LG350553947</t>
  </si>
  <si>
    <t>20030809</t>
  </si>
  <si>
    <t>1000721542</t>
  </si>
  <si>
    <t>에이치엠씨투자증권</t>
  </si>
  <si>
    <t>중앙로115번길4</t>
  </si>
  <si>
    <t>HMC투자증권</t>
  </si>
  <si>
    <t>02-3787-2106</t>
  </si>
  <si>
    <t>경기도 포천시 신읍동 43-40</t>
  </si>
  <si>
    <t>경기도 포천시 신읍동 43-40 HMC투자증권</t>
  </si>
  <si>
    <t>PS350019246</t>
  </si>
  <si>
    <t>1000724344</t>
  </si>
  <si>
    <t>구절초로43-4</t>
  </si>
  <si>
    <t>031-532-0711</t>
  </si>
  <si>
    <t>017-2465-5687</t>
  </si>
  <si>
    <t>경기도 포천시 신읍동 47-58</t>
  </si>
  <si>
    <t>경기도 포천시 신읍동 47-58 구절초로43-4</t>
  </si>
  <si>
    <t>PS350009578</t>
  </si>
  <si>
    <t>20111116</t>
  </si>
  <si>
    <t>심곡지 7L7L3</t>
  </si>
  <si>
    <t>1000724451</t>
  </si>
  <si>
    <t>장대성</t>
  </si>
  <si>
    <t>도니스</t>
  </si>
  <si>
    <t>왕방로184번길21</t>
  </si>
  <si>
    <t>031-535-0034</t>
  </si>
  <si>
    <t>010-8530-1270</t>
  </si>
  <si>
    <t>경기도 포천시 신읍동 137-19</t>
  </si>
  <si>
    <t>경기도 포천시 신읍동 137-19 왕방로184번길21</t>
  </si>
  <si>
    <t>LG350511352</t>
  </si>
  <si>
    <t>20101230</t>
  </si>
  <si>
    <t>심곡지 7L7L4R2</t>
  </si>
  <si>
    <t>1000728457</t>
  </si>
  <si>
    <t>황성호</t>
  </si>
  <si>
    <t>가온섬유</t>
  </si>
  <si>
    <t>원동교길86-2</t>
  </si>
  <si>
    <t>031-543-1808</t>
  </si>
  <si>
    <t>011-9014-3477</t>
  </si>
  <si>
    <t>경기도 포천시 동교동 156-1</t>
  </si>
  <si>
    <t>경기도 포천시 동교동 156-1 원동교길86-2</t>
  </si>
  <si>
    <t>TH356049526</t>
  </si>
  <si>
    <t>20110209</t>
  </si>
  <si>
    <t>송차간 36R2</t>
  </si>
  <si>
    <t>1000728787</t>
  </si>
  <si>
    <t>조희갑</t>
  </si>
  <si>
    <t>경우산업</t>
  </si>
  <si>
    <t>원동교길96</t>
  </si>
  <si>
    <t>031-542-8009</t>
  </si>
  <si>
    <t>011-9056-8200</t>
  </si>
  <si>
    <t>경기도 포천시 동교동 159-10</t>
  </si>
  <si>
    <t>경기도 포천시 동교동 159-10 원동교길96</t>
  </si>
  <si>
    <t>LG350266171</t>
  </si>
  <si>
    <t>20100211</t>
  </si>
  <si>
    <t>송차간 38</t>
  </si>
  <si>
    <t>1000730943</t>
  </si>
  <si>
    <t>정낙일</t>
  </si>
  <si>
    <t>031-541-2092</t>
  </si>
  <si>
    <t>010-2988-2092</t>
  </si>
  <si>
    <t>경기도 포천시 동교동 산22-1</t>
  </si>
  <si>
    <t xml:space="preserve">경기도 포천시 동교동 산22-1 </t>
  </si>
  <si>
    <t>TH356077037</t>
  </si>
  <si>
    <t>20100223</t>
  </si>
  <si>
    <t>송차간 55L13L6L3</t>
  </si>
  <si>
    <t>1000731899</t>
  </si>
  <si>
    <t>송진철</t>
  </si>
  <si>
    <t>골드랜드</t>
  </si>
  <si>
    <t>010-4544-1175</t>
  </si>
  <si>
    <t>LG350368424</t>
  </si>
  <si>
    <t>1000731988</t>
  </si>
  <si>
    <t>이주성</t>
  </si>
  <si>
    <t>솔모루로83</t>
  </si>
  <si>
    <t>031-542-1183</t>
  </si>
  <si>
    <t>010-6322-1183</t>
  </si>
  <si>
    <t>경기도 포천시 소흘읍 송우리 196-9</t>
  </si>
  <si>
    <t>경기도 포천시 소흘읍 송우리 196-9 솔모루로83</t>
  </si>
  <si>
    <t>6010710</t>
  </si>
  <si>
    <t>송우로 T10J2</t>
  </si>
  <si>
    <t>1000733405</t>
  </si>
  <si>
    <t>솔모루로105</t>
  </si>
  <si>
    <t>031-542-1100</t>
  </si>
  <si>
    <t>010-5224-5177</t>
  </si>
  <si>
    <t>경기도 포천시 소흘읍 송우리 222-1</t>
  </si>
  <si>
    <t>6018330</t>
  </si>
  <si>
    <t>20050930</t>
  </si>
  <si>
    <t>송우로 12</t>
  </si>
  <si>
    <t>1000733851</t>
  </si>
  <si>
    <t>서유순</t>
  </si>
  <si>
    <t>가스미 노래연습장</t>
  </si>
  <si>
    <t>솔모루로113/2층</t>
  </si>
  <si>
    <t>010-4111-6674</t>
  </si>
  <si>
    <t>경기도 포천시 소흘읍 송우리 223-1</t>
  </si>
  <si>
    <t>경기도 포천시 소흘읍 송우리 223-1 솔모루로113/2층</t>
  </si>
  <si>
    <t>PS350042836</t>
  </si>
  <si>
    <t>20091010</t>
  </si>
  <si>
    <t>송우로 T13J05</t>
  </si>
  <si>
    <t>1000734592</t>
  </si>
  <si>
    <t>송우리떡갈비</t>
  </si>
  <si>
    <t>솔모루로124-3</t>
  </si>
  <si>
    <t>031-542-1735</t>
  </si>
  <si>
    <t>010-6821-3288</t>
  </si>
  <si>
    <t>경기도 포천시 소흘읍 송우리 96-4</t>
  </si>
  <si>
    <t>경기도 포천시 소흘읍 송우리 96-4 솔모루로124-3</t>
  </si>
  <si>
    <t>LG350591252</t>
  </si>
  <si>
    <t>송우로 SW19-4R2</t>
  </si>
  <si>
    <t>1000735494</t>
  </si>
  <si>
    <t>조병숙</t>
  </si>
  <si>
    <t>대일철강</t>
  </si>
  <si>
    <t>호국로939</t>
  </si>
  <si>
    <t>031-543-9100</t>
  </si>
  <si>
    <t>011-345-1105</t>
  </si>
  <si>
    <t>경기도 포천시 소흘읍 송우리 90</t>
  </si>
  <si>
    <t>경기도 포천시 소흘읍 송우리 90 호국로939</t>
  </si>
  <si>
    <t>LG350511675</t>
  </si>
  <si>
    <t>선단간 34L7R1</t>
  </si>
  <si>
    <t>1000736117</t>
  </si>
  <si>
    <t>(주)북부프라자</t>
  </si>
  <si>
    <t>(주)북부프라자 송우점</t>
  </si>
  <si>
    <t>솔모루길150</t>
  </si>
  <si>
    <t>031-542-2693</t>
  </si>
  <si>
    <t>010-5383-6722</t>
  </si>
  <si>
    <t>경기도 포천시 소흘읍 송우리 105-5 솔모루길150</t>
  </si>
  <si>
    <t>TH356080302</t>
  </si>
  <si>
    <t>1000738776</t>
  </si>
  <si>
    <t>손덕수</t>
  </si>
  <si>
    <t>셀프장어</t>
  </si>
  <si>
    <t>먹돌</t>
  </si>
  <si>
    <t>031-543-0670</t>
  </si>
  <si>
    <t>010-9145-4850</t>
  </si>
  <si>
    <t>경기도 포천시 소흘읍 송우리 110-10</t>
  </si>
  <si>
    <t>경기도 포천시 소흘읍 송우리 110-10 먹돌</t>
  </si>
  <si>
    <t>TH356059714</t>
  </si>
  <si>
    <t>20090930</t>
  </si>
  <si>
    <t>선단간 29L2L4</t>
  </si>
  <si>
    <t>1000738927</t>
  </si>
  <si>
    <t>황종태</t>
  </si>
  <si>
    <t>고래등</t>
  </si>
  <si>
    <t>솔모루로78번길3</t>
  </si>
  <si>
    <t>031-541-4125</t>
  </si>
  <si>
    <t>010-5239-0694</t>
  </si>
  <si>
    <t>경기도 포천시 소흘읍 송우리 642-14</t>
  </si>
  <si>
    <t>경기도 포천시 소흘읍 송우리 642-14 솔모루로78번길3</t>
  </si>
  <si>
    <t>TH356059438</t>
  </si>
  <si>
    <t>20021115</t>
  </si>
  <si>
    <t>선단간 26L5</t>
  </si>
  <si>
    <t>1000739454</t>
  </si>
  <si>
    <t>죽엽산로3</t>
  </si>
  <si>
    <t>02-2127-5851</t>
  </si>
  <si>
    <t>010-7234-8162</t>
  </si>
  <si>
    <t>경기도 포천시 소흘읍 송우리 110-33 죽엽산로3</t>
  </si>
  <si>
    <t>TH356064711</t>
  </si>
  <si>
    <t>1000740647</t>
  </si>
  <si>
    <t>김용국</t>
  </si>
  <si>
    <t>솔모루길10</t>
  </si>
  <si>
    <t>031-541-1963</t>
  </si>
  <si>
    <t>010-5351-8889</t>
  </si>
  <si>
    <t>경기도 포천시 소흘읍 송우리 442-5</t>
  </si>
  <si>
    <t>경기도 포천시 소흘읍 송우리 442-5 솔모루길10</t>
  </si>
  <si>
    <t>TH356064609</t>
  </si>
  <si>
    <t>20021222</t>
  </si>
  <si>
    <t>송우로 15</t>
  </si>
  <si>
    <t>1000741030</t>
  </si>
  <si>
    <t>이일수</t>
  </si>
  <si>
    <t>락PC존</t>
  </si>
  <si>
    <t>솔모루길21</t>
  </si>
  <si>
    <t>010-3372-6539</t>
  </si>
  <si>
    <t>경기도 포천시 소흘읍 송우리 503-7 솔모루길21</t>
  </si>
  <si>
    <t>TH356089831</t>
  </si>
  <si>
    <t>20071207</t>
  </si>
  <si>
    <t>1000741888</t>
  </si>
  <si>
    <t>이정승</t>
  </si>
  <si>
    <t>Q노래빠</t>
  </si>
  <si>
    <t>솔모루로88/3층</t>
  </si>
  <si>
    <t>011-9349-5026</t>
  </si>
  <si>
    <t>경기도 포천시 소흘읍 송우리 127-4 솔모루로88/3층</t>
  </si>
  <si>
    <t>LG350414004</t>
  </si>
  <si>
    <t>20091009</t>
  </si>
  <si>
    <t>1000746883</t>
  </si>
  <si>
    <t>이훈기</t>
  </si>
  <si>
    <t>아사도</t>
  </si>
  <si>
    <t>죽엽산길691</t>
  </si>
  <si>
    <t>031-544-6683</t>
  </si>
  <si>
    <t>010-4290-1019</t>
  </si>
  <si>
    <t>경기도 포천시 소흘읍 직동리 325-1</t>
  </si>
  <si>
    <t>경기도 포천시 소흘읍 직동리 325-1 죽엽산길691</t>
  </si>
  <si>
    <t>TH356011799</t>
  </si>
  <si>
    <t>20110309</t>
  </si>
  <si>
    <t>광릉간 147</t>
  </si>
  <si>
    <t>1000748916</t>
  </si>
  <si>
    <t>이남홍</t>
  </si>
  <si>
    <t>이동교1리</t>
  </si>
  <si>
    <t>031-542-1267</t>
  </si>
  <si>
    <t>017-358-1267</t>
  </si>
  <si>
    <t>경기도 포천시 소흘읍 이동교리 177-1</t>
  </si>
  <si>
    <t>경기도 포천시 소흘읍 이동교리 177-1 이동교1리</t>
  </si>
  <si>
    <t>PS350053693</t>
  </si>
  <si>
    <t>부인간 4R14R1</t>
  </si>
  <si>
    <t>1000750010</t>
  </si>
  <si>
    <t>싱하르다르슨</t>
  </si>
  <si>
    <t>아랫용상길48-14</t>
  </si>
  <si>
    <t>010-8750-4738</t>
  </si>
  <si>
    <t>경기도 포천시 소흘읍 이동교리 202-1</t>
  </si>
  <si>
    <t>경기도 포천시 소흘읍 이동교리 202-1 아랫용상길48-14</t>
  </si>
  <si>
    <t>0131296</t>
  </si>
  <si>
    <t>부인간 13R14L2</t>
  </si>
  <si>
    <t>1000752205</t>
  </si>
  <si>
    <t>오미순</t>
  </si>
  <si>
    <t>경기섬유</t>
  </si>
  <si>
    <t>호국로301-22</t>
  </si>
  <si>
    <t>031-544-3306</t>
  </si>
  <si>
    <t>010-2231-3388</t>
  </si>
  <si>
    <t>경기도 포천시 소흘읍 이동교리 338-2</t>
  </si>
  <si>
    <t>경기도 포천시 소흘읍 이동교리 338-2 호국로301-22</t>
  </si>
  <si>
    <t>LG350591636</t>
  </si>
  <si>
    <t>20070811</t>
  </si>
  <si>
    <t>부인간 51R4</t>
  </si>
  <si>
    <t>1000752214</t>
  </si>
  <si>
    <t>박영덕</t>
  </si>
  <si>
    <t>시대섬유</t>
  </si>
  <si>
    <t>031-543-6338</t>
  </si>
  <si>
    <t>010-9000-3363</t>
  </si>
  <si>
    <t>경기도 포천시 소흘읍 이동교리 338-2 시대섬유</t>
  </si>
  <si>
    <t>PS350044260</t>
  </si>
  <si>
    <t>1000753865</t>
  </si>
  <si>
    <t>배종덕</t>
  </si>
  <si>
    <t>484 / 43-82</t>
  </si>
  <si>
    <t>031-543-3136</t>
  </si>
  <si>
    <t>011-302-2491</t>
  </si>
  <si>
    <t>경기도 포천시 소흘읍 무봉리 169-3</t>
  </si>
  <si>
    <t>경기도 포천시 소흘읍 무봉리 169-3 484 / 43-82</t>
  </si>
  <si>
    <t>TH356080160</t>
  </si>
  <si>
    <t>송동간 12L20</t>
  </si>
  <si>
    <t>1000753892</t>
  </si>
  <si>
    <t>주)제일공조</t>
  </si>
  <si>
    <t>139 / 11-65</t>
  </si>
  <si>
    <t>031-544-0633</t>
  </si>
  <si>
    <t>010-9011-9867</t>
  </si>
  <si>
    <t>경기도 포천시 소흘읍 무봉리 78</t>
  </si>
  <si>
    <t>경기도 포천시 소흘읍 무봉리 78 139 / 11-65</t>
  </si>
  <si>
    <t>TH356080162</t>
  </si>
  <si>
    <t>송동간 12L22</t>
  </si>
  <si>
    <t>1000754463</t>
  </si>
  <si>
    <t>오해균</t>
  </si>
  <si>
    <t>진산섬유</t>
  </si>
  <si>
    <t>소흘로154-28</t>
  </si>
  <si>
    <t>031-542-2086</t>
  </si>
  <si>
    <t>010-9268-2046</t>
  </si>
  <si>
    <t>경기도 포천시 소흘읍 무봉리 110-1</t>
  </si>
  <si>
    <t>경기도 포천시 소흘읍 무봉리 110-1 소흘로154-28</t>
  </si>
  <si>
    <t>TH356015436</t>
  </si>
  <si>
    <t>고모간 143R8</t>
  </si>
  <si>
    <t>1000755676</t>
  </si>
  <si>
    <t>정창주</t>
  </si>
  <si>
    <t>바다섬유</t>
  </si>
  <si>
    <t>호국로484번길49</t>
  </si>
  <si>
    <t>031-542-6472</t>
  </si>
  <si>
    <t>011-215-4391</t>
  </si>
  <si>
    <t>경기도 포천시 소흘읍 무봉리 173-1</t>
  </si>
  <si>
    <t>경기도 포천시 소흘읍 무봉리 173-1 호국로484번길49</t>
  </si>
  <si>
    <t>PS350006652</t>
  </si>
  <si>
    <t>송동간 12L11D2</t>
  </si>
  <si>
    <t>1000755738</t>
  </si>
  <si>
    <t>강광희</t>
  </si>
  <si>
    <t>태광금속</t>
  </si>
  <si>
    <t>호국로484번길68-72</t>
  </si>
  <si>
    <t>031-541-9242</t>
  </si>
  <si>
    <t>010-2423-1067</t>
  </si>
  <si>
    <t>경기도 포천시 소흘읍 무봉리 187-2</t>
  </si>
  <si>
    <t>경기도 포천시 소흘읍 무봉리 187-2 호국로484번길68-72</t>
  </si>
  <si>
    <t>TH356021857</t>
  </si>
  <si>
    <t>1000756274</t>
  </si>
  <si>
    <t>박옥임</t>
  </si>
  <si>
    <t>소흘로107-11</t>
  </si>
  <si>
    <t>031-541-2181</t>
  </si>
  <si>
    <t>010-5223-7023</t>
  </si>
  <si>
    <t>경기도 포천시 소흘읍 무봉리 214</t>
  </si>
  <si>
    <t>경기도 포천시 소흘읍 무봉리 214 소흘로107-11</t>
  </si>
  <si>
    <t>SC352003569</t>
  </si>
  <si>
    <t>20110124</t>
  </si>
  <si>
    <t>고모간 135C3L1</t>
  </si>
  <si>
    <t>1000756407</t>
  </si>
  <si>
    <t>일광공업</t>
  </si>
  <si>
    <t>소흘로116번길3</t>
  </si>
  <si>
    <t>031-542-7853</t>
  </si>
  <si>
    <t>010-3283-1571</t>
  </si>
  <si>
    <t>경기도 포천시 소흘읍 무봉리 69-3</t>
  </si>
  <si>
    <t>경기도 포천시 소흘읍 무봉리 69-3 소흘로116번길3</t>
  </si>
  <si>
    <t>TH356031329</t>
  </si>
  <si>
    <t>20101015</t>
  </si>
  <si>
    <t>고모간 134</t>
  </si>
  <si>
    <t>1000756434</t>
  </si>
  <si>
    <t>임병만</t>
  </si>
  <si>
    <t>소흘로116번길5-7</t>
  </si>
  <si>
    <t>031-543-0104</t>
  </si>
  <si>
    <t>010-6272-9125</t>
  </si>
  <si>
    <t>경기도 포천시 소흘읍 무봉리 29</t>
  </si>
  <si>
    <t>경기도 포천시 소흘읍 무봉리 29 소흘로116번길5-7</t>
  </si>
  <si>
    <t>LS350856551</t>
  </si>
  <si>
    <t>20080228</t>
  </si>
  <si>
    <t>고모간 134H1</t>
  </si>
  <si>
    <t>1000758254</t>
  </si>
  <si>
    <t>김민기</t>
  </si>
  <si>
    <t>이가팔리 영양탕 염소전문점</t>
  </si>
  <si>
    <t>죽엽산로51-5</t>
  </si>
  <si>
    <t>010-7279-6886</t>
  </si>
  <si>
    <t>경기도 포천시 소흘읍 이가팔리 476-5</t>
  </si>
  <si>
    <t>경기도 포천시 소흘읍 이가팔리 476-5 죽엽산로51-5</t>
  </si>
  <si>
    <t>TH356000996</t>
  </si>
  <si>
    <t>20100610</t>
  </si>
  <si>
    <t>부인간 91R1L4</t>
  </si>
  <si>
    <t>1000761286</t>
  </si>
  <si>
    <t>박대영</t>
  </si>
  <si>
    <t>벽산</t>
  </si>
  <si>
    <t>정금길14</t>
  </si>
  <si>
    <t>031-542-5345</t>
  </si>
  <si>
    <t>011-317-5966</t>
  </si>
  <si>
    <t>경기도 포천시 소흘읍 고모리 495-8</t>
  </si>
  <si>
    <t>경기도 포천시 소흘읍 고모리 495-8 정금길14</t>
  </si>
  <si>
    <t>TH356003591</t>
  </si>
  <si>
    <t>20020620</t>
  </si>
  <si>
    <t>송내간 70R1</t>
  </si>
  <si>
    <t>1000764764</t>
  </si>
  <si>
    <t>김난영</t>
  </si>
  <si>
    <t>태화섬유</t>
  </si>
  <si>
    <t>죽엽산길335</t>
  </si>
  <si>
    <t>010-6394-9752</t>
  </si>
  <si>
    <t>경기도 포천시 소흘읍 고모리 620-1</t>
  </si>
  <si>
    <t>경기도 포천시 소흘읍 고모리 620-1 죽엽산길335</t>
  </si>
  <si>
    <t>TH356015970</t>
  </si>
  <si>
    <t>광릉간 84L2</t>
  </si>
  <si>
    <t>1001322981</t>
  </si>
  <si>
    <t>임혜영</t>
  </si>
  <si>
    <t>동궁아트</t>
  </si>
  <si>
    <t>정자동1길14-47</t>
  </si>
  <si>
    <t>031-824-9342</t>
  </si>
  <si>
    <t>경기도 포천시 선단동 179-4</t>
  </si>
  <si>
    <t>경기도 포천시 선단동 179-4 정자동1길14-47</t>
  </si>
  <si>
    <t>TH356024270</t>
  </si>
  <si>
    <t>송우간 191R8L3R6L1</t>
  </si>
  <si>
    <t>1001329458</t>
  </si>
  <si>
    <t>이규희</t>
  </si>
  <si>
    <t>동일에너지</t>
  </si>
  <si>
    <t>031-534-2574</t>
  </si>
  <si>
    <t>경기도 포천시 선단동 134-2</t>
  </si>
  <si>
    <t xml:space="preserve">경기도 포천시 선단동 134-2 </t>
  </si>
  <si>
    <t>SC352367192</t>
  </si>
  <si>
    <t>송우간 199</t>
  </si>
  <si>
    <t>1001330838</t>
  </si>
  <si>
    <t>양희정</t>
  </si>
  <si>
    <t>빠리바게트</t>
  </si>
  <si>
    <t>호국로1005</t>
  </si>
  <si>
    <t>031-543-1021</t>
  </si>
  <si>
    <t>010-7622-0925</t>
  </si>
  <si>
    <t>경기도 포천시 선단동 55-8</t>
  </si>
  <si>
    <t>경기도 포천시 선단동 55-8 호국로1005</t>
  </si>
  <si>
    <t>6107029</t>
  </si>
  <si>
    <t>20091024</t>
  </si>
  <si>
    <t>송우간 215</t>
  </si>
  <si>
    <t>1001331631</t>
  </si>
  <si>
    <t>한국미니스톱(주</t>
  </si>
  <si>
    <t>호국로983</t>
  </si>
  <si>
    <t>02-521-4720</t>
  </si>
  <si>
    <t>010-2964-7665</t>
  </si>
  <si>
    <t>경기도 포천시 선단동 491-1</t>
  </si>
  <si>
    <t>경기도 포천시 선단동 491-1 호국로983</t>
  </si>
  <si>
    <t>TH356048742</t>
  </si>
  <si>
    <t>20110215</t>
  </si>
  <si>
    <t>송우간 220</t>
  </si>
  <si>
    <t>1001331695</t>
  </si>
  <si>
    <t>허진</t>
  </si>
  <si>
    <t>제트모터스포츠</t>
  </si>
  <si>
    <t>호국로989-1</t>
  </si>
  <si>
    <t>031-543-1665</t>
  </si>
  <si>
    <t>010-8974-1665</t>
  </si>
  <si>
    <t>경기도 포천시 선단동 487-10</t>
  </si>
  <si>
    <t>경기도 포천시 선단동 487-10 호국로989-1</t>
  </si>
  <si>
    <t>TH356024292</t>
  </si>
  <si>
    <t>송우간 219R1</t>
  </si>
  <si>
    <t>1001333728</t>
  </si>
  <si>
    <t>강희우</t>
  </si>
  <si>
    <t>씨유 포천진주점</t>
  </si>
  <si>
    <t>삼육사로2225-1</t>
  </si>
  <si>
    <t>010-8660-4953</t>
  </si>
  <si>
    <t>경기도 포천시 선단동 460-13</t>
  </si>
  <si>
    <t>경기도 포천시 선단동 460-13 삼육사로2225-1</t>
  </si>
  <si>
    <t>TH356002127</t>
  </si>
  <si>
    <t>20070720</t>
  </si>
  <si>
    <t>선단간 99R2</t>
  </si>
  <si>
    <t>1001340578</t>
  </si>
  <si>
    <t>이종암</t>
  </si>
  <si>
    <t>이천산업</t>
  </si>
  <si>
    <t>031-542-8925</t>
  </si>
  <si>
    <t>011-731-8925</t>
  </si>
  <si>
    <t>경기도 포천시 선단동 703</t>
  </si>
  <si>
    <t xml:space="preserve">경기도 포천시 선단동 702-1 </t>
  </si>
  <si>
    <t>LG340517887</t>
  </si>
  <si>
    <t>선단간 110R9</t>
  </si>
  <si>
    <t>1001344191</t>
  </si>
  <si>
    <t>황대하</t>
  </si>
  <si>
    <t>삼육사로2059</t>
  </si>
  <si>
    <t>031-542-3665</t>
  </si>
  <si>
    <t>011-258-7035</t>
  </si>
  <si>
    <t>경기도 포천시 선단동 815-4</t>
  </si>
  <si>
    <t>경기도 포천시 선단동 815-4 삼육사로2059</t>
  </si>
  <si>
    <t>LG350591414</t>
  </si>
  <si>
    <t>선단간 136</t>
  </si>
  <si>
    <t>1001347704</t>
  </si>
  <si>
    <t>이한칠</t>
  </si>
  <si>
    <t>정우식품</t>
  </si>
  <si>
    <t>중앙로383번길21-36</t>
  </si>
  <si>
    <t>031-533-7731</t>
  </si>
  <si>
    <t>011-9090-7717</t>
  </si>
  <si>
    <t>경기도 포천시 신북면 가채리 499</t>
  </si>
  <si>
    <t>경기도 포천시 신북면 가채리 499 중앙로383번길21-36</t>
  </si>
  <si>
    <t>TH356015747</t>
  </si>
  <si>
    <t>송우간 20R11</t>
  </si>
  <si>
    <t>1001349686</t>
  </si>
  <si>
    <t>정남용</t>
  </si>
  <si>
    <t>중앙열산업</t>
  </si>
  <si>
    <t>호국로2113</t>
  </si>
  <si>
    <t>031-533-2272</t>
  </si>
  <si>
    <t>010-4037-1234</t>
  </si>
  <si>
    <t>경기도 포천시 신북면 기지리 109-5</t>
  </si>
  <si>
    <t>경기도 포천시 신북면 기지리 109-5 호국로2113</t>
  </si>
  <si>
    <t>240271</t>
  </si>
  <si>
    <t>양문간 12</t>
  </si>
  <si>
    <t>1001349944</t>
  </si>
  <si>
    <t>윤창규</t>
  </si>
  <si>
    <t>호국로2313</t>
  </si>
  <si>
    <t>031-531-5111</t>
  </si>
  <si>
    <t>011-494-8304</t>
  </si>
  <si>
    <t>경기도 포천시 신북면 기지리 969</t>
  </si>
  <si>
    <t>경기도 포천시 신북면 기지리 969 호국로2313</t>
  </si>
  <si>
    <t>TH346010523</t>
  </si>
  <si>
    <t>19990927</t>
  </si>
  <si>
    <t>양문간 12L9L1</t>
  </si>
  <si>
    <t>1001350753</t>
  </si>
  <si>
    <t>박정웅</t>
  </si>
  <si>
    <t>포천교회</t>
  </si>
  <si>
    <t>아트밸리로31</t>
  </si>
  <si>
    <t>031-536-5654</t>
  </si>
  <si>
    <t>010-5123-2460</t>
  </si>
  <si>
    <t>경기도 포천시 신북면 기지리 115-2</t>
  </si>
  <si>
    <t>경기도 포천시 신북면 기지리 115-2 아트밸리로31</t>
  </si>
  <si>
    <t>LG350296834</t>
  </si>
  <si>
    <t>길명간 27R14L21</t>
  </si>
  <si>
    <t>1001352822</t>
  </si>
  <si>
    <t>인성실크</t>
  </si>
  <si>
    <t>독곡132</t>
  </si>
  <si>
    <t>031-536-5543</t>
  </si>
  <si>
    <t>017-236-7699</t>
  </si>
  <si>
    <t>경기도 포천시 신북면 기지리 600-4</t>
  </si>
  <si>
    <t>경기도 포천시 신북면 기지리 600-4 독곡132</t>
  </si>
  <si>
    <t>LG340371662</t>
  </si>
  <si>
    <t>20010420</t>
  </si>
  <si>
    <t>길명간 27R24R2</t>
  </si>
  <si>
    <t>1001357104</t>
  </si>
  <si>
    <t>이정식</t>
  </si>
  <si>
    <t>부광섬유</t>
  </si>
  <si>
    <t>청신로1764-70</t>
  </si>
  <si>
    <t>011-248-3278</t>
  </si>
  <si>
    <t>경기도 포천시 신북면 심곡리 247</t>
  </si>
  <si>
    <t xml:space="preserve">경기도 포천시 소흘읍 무봉리 289-2 </t>
  </si>
  <si>
    <t>TH356080272</t>
  </si>
  <si>
    <t>20020725</t>
  </si>
  <si>
    <t>창수간 118L8H1</t>
  </si>
  <si>
    <t>1001359914</t>
  </si>
  <si>
    <t>동막골</t>
  </si>
  <si>
    <t>포천로2419</t>
  </si>
  <si>
    <t>031-531-8080</t>
  </si>
  <si>
    <t>010-7322-8032</t>
  </si>
  <si>
    <t>경기도 포천시 신북면 고일리 10-5</t>
  </si>
  <si>
    <t>경기도 포천시 신북면 고일리 10-5 포천로2419</t>
  </si>
  <si>
    <t>LG350309884</t>
  </si>
  <si>
    <t>창수간 184L2</t>
  </si>
  <si>
    <t>1001360289</t>
  </si>
  <si>
    <t>박청정</t>
  </si>
  <si>
    <t>포천로2337번길25</t>
  </si>
  <si>
    <t>031-533-2118</t>
  </si>
  <si>
    <t>011-323-4435</t>
  </si>
  <si>
    <t>경기도 포천시 신북면 고일리 27-7</t>
  </si>
  <si>
    <t>경기도 포천시 신북면 고일리 27-7 포천로2337번길25</t>
  </si>
  <si>
    <t>TH356031169</t>
  </si>
  <si>
    <t>20020403</t>
  </si>
  <si>
    <t>창수간 166L6</t>
  </si>
  <si>
    <t>1001362713</t>
  </si>
  <si>
    <t>양길진</t>
  </si>
  <si>
    <t>보은연사</t>
  </si>
  <si>
    <t>청신로1605</t>
  </si>
  <si>
    <t>031-533-0401</t>
  </si>
  <si>
    <t>011-265-0401</t>
  </si>
  <si>
    <t>경기도 포천시 신북면 계류리 249-1</t>
  </si>
  <si>
    <t>경기도 포천시 신북면 계류리 249-1 청신로1605</t>
  </si>
  <si>
    <t>TH356045764</t>
  </si>
  <si>
    <t>19991223</t>
  </si>
  <si>
    <t>금동지 23</t>
  </si>
  <si>
    <t>1001367344</t>
  </si>
  <si>
    <t>이관우</t>
  </si>
  <si>
    <t>포천로2721번44</t>
  </si>
  <si>
    <t>010-4748-4152</t>
  </si>
  <si>
    <t>017-748-4152</t>
  </si>
  <si>
    <t>경기도 포천시 창수면 추동리 350</t>
  </si>
  <si>
    <t>경기도 포천시 창수면 추동리 350 포천로2721번44</t>
  </si>
  <si>
    <t>TH356166755</t>
  </si>
  <si>
    <t>추동지 28L8B1</t>
  </si>
  <si>
    <t>1001836631</t>
  </si>
  <si>
    <t>포천체육회</t>
  </si>
  <si>
    <t>테니스장</t>
  </si>
  <si>
    <t>공설운동장내</t>
  </si>
  <si>
    <t>010-9063-7474</t>
  </si>
  <si>
    <t>경기도 포천시 군내면 용정리 691</t>
  </si>
  <si>
    <t>487-874</t>
  </si>
  <si>
    <t>경기도 포천시 군내면 용정리 691 공설운동장내</t>
  </si>
  <si>
    <t>0140891</t>
  </si>
  <si>
    <t>내촌간 87</t>
  </si>
  <si>
    <t>1001847585</t>
  </si>
  <si>
    <t>조명현</t>
  </si>
  <si>
    <t>선정비로25</t>
  </si>
  <si>
    <t>070-4035-4153</t>
  </si>
  <si>
    <t>010-6429-3558</t>
  </si>
  <si>
    <t>경기도 포천시 군내면 구읍리 422-1</t>
  </si>
  <si>
    <t>경기도 포천시 군내면 구읍리 422-1 선정비로25</t>
  </si>
  <si>
    <t>LG350347160</t>
  </si>
  <si>
    <t>20100914</t>
  </si>
  <si>
    <t>마전간 109L6L2</t>
  </si>
  <si>
    <t>1001851472</t>
  </si>
  <si>
    <t>CU 포천양문점</t>
  </si>
  <si>
    <t>양문로9길4</t>
  </si>
  <si>
    <t>010-2066-6230</t>
  </si>
  <si>
    <t>경기도 포천시 영중면 양문리 770-1</t>
  </si>
  <si>
    <t>경기도 포천시 영중면 양문리 770-1 양문로9길4</t>
  </si>
  <si>
    <t>TH356080024</t>
  </si>
  <si>
    <t>거사간 23</t>
  </si>
  <si>
    <t>1001853112</t>
  </si>
  <si>
    <t>차종철</t>
  </si>
  <si>
    <t>추산목장</t>
  </si>
  <si>
    <t>금화봉길701</t>
  </si>
  <si>
    <t>010-6298-7378</t>
  </si>
  <si>
    <t>010-9074-7378</t>
  </si>
  <si>
    <t>경기도 포천시 영중면 양문리 728</t>
  </si>
  <si>
    <t>경기도 포천시 영중면 양문리 728 금화봉길701</t>
  </si>
  <si>
    <t>01350626878</t>
  </si>
  <si>
    <t>거사간 38R3R1D1</t>
  </si>
  <si>
    <t>1001855030</t>
  </si>
  <si>
    <t>최호열</t>
  </si>
  <si>
    <t>설악모텔</t>
  </si>
  <si>
    <t>영일로97번길4</t>
  </si>
  <si>
    <t>031-534-4411</t>
  </si>
  <si>
    <t>경기도 포천시 영중면 금주리 1044-2</t>
  </si>
  <si>
    <t>경기도 포천시 영중면 금주리 1044-2 영일로97번길4</t>
  </si>
  <si>
    <t>LG350182264</t>
  </si>
  <si>
    <t>19990610</t>
  </si>
  <si>
    <t>기산간 20L2R1</t>
  </si>
  <si>
    <t>1001860355</t>
  </si>
  <si>
    <t>이배근</t>
  </si>
  <si>
    <t>운천간100L13</t>
  </si>
  <si>
    <t>오호마을길21</t>
  </si>
  <si>
    <t>031-532-5484</t>
  </si>
  <si>
    <t>010-8004-5484</t>
  </si>
  <si>
    <t>경기도 포천시 영북면 운천리 466-3</t>
  </si>
  <si>
    <t>경기도 포천시 영북면 운천리 466-3 오호마을길21</t>
  </si>
  <si>
    <t>LG350571754</t>
  </si>
  <si>
    <t>20110831</t>
  </si>
  <si>
    <t>문암간 71</t>
  </si>
  <si>
    <t>1001864431</t>
  </si>
  <si>
    <t>한석균</t>
  </si>
  <si>
    <t>로하스 PC 방</t>
  </si>
  <si>
    <t>2층(PC방 투입요청)</t>
  </si>
  <si>
    <t>031-534-7337</t>
  </si>
  <si>
    <t>017-258-5840</t>
  </si>
  <si>
    <t>경기도 포천시 영북면 운천리 506-14</t>
  </si>
  <si>
    <t>487-890</t>
  </si>
  <si>
    <t>경기도 포천시 영북면 운천리 506-14 2층(PC방 투입요청)</t>
  </si>
  <si>
    <t>LG350511750</t>
  </si>
  <si>
    <t>20070621</t>
  </si>
  <si>
    <t>문암간 52R23</t>
  </si>
  <si>
    <t>1001864468</t>
  </si>
  <si>
    <t>이정모</t>
  </si>
  <si>
    <t>바이더웨이운천점</t>
  </si>
  <si>
    <t>운천로9번길6</t>
  </si>
  <si>
    <t>031-533-6734</t>
  </si>
  <si>
    <t>017-363-9014</t>
  </si>
  <si>
    <t>경기도 포천시 영북면 운천리 506-14 운천로9번길6</t>
  </si>
  <si>
    <t>PS350013732</t>
  </si>
  <si>
    <t>1001873145</t>
  </si>
  <si>
    <t>포천군수</t>
  </si>
  <si>
    <t>마을회관이장댁</t>
  </si>
  <si>
    <t>꿈나무길15</t>
  </si>
  <si>
    <t>031-534-6322</t>
  </si>
  <si>
    <t>010-4255-6027</t>
  </si>
  <si>
    <t>경기도 포천시 관인면 탄동리 1000</t>
  </si>
  <si>
    <t>경기도 포천시 관인면 탄동리 1000 꿈나무길15</t>
  </si>
  <si>
    <t>128383</t>
  </si>
  <si>
    <t>냉정지 36L2L5</t>
  </si>
  <si>
    <t>1001874304</t>
  </si>
  <si>
    <t>관인농업협동</t>
  </si>
  <si>
    <t>관인농업협동조합</t>
  </si>
  <si>
    <t>중앙로4</t>
  </si>
  <si>
    <t>031-534-0841</t>
  </si>
  <si>
    <t>경기도 포천시 관인면 탄동리 653-8</t>
  </si>
  <si>
    <t>경기도 포천시 관인면 탄동리 653-8 중앙로4</t>
  </si>
  <si>
    <t>LG350186703</t>
  </si>
  <si>
    <t>19990726</t>
  </si>
  <si>
    <t>냉정지 29L1</t>
  </si>
  <si>
    <t>1001875367</t>
  </si>
  <si>
    <t>엄기풍</t>
  </si>
  <si>
    <t>숯골길86</t>
  </si>
  <si>
    <t>031-532-4945</t>
  </si>
  <si>
    <t>017-372-3450</t>
  </si>
  <si>
    <t>경기도 포천시 관인면 탄동리 448</t>
  </si>
  <si>
    <t>경기도 포천시 관인면 탄동리 448 숯골길86</t>
  </si>
  <si>
    <t>LG350466191</t>
  </si>
  <si>
    <t>냉정지 30R18R2</t>
  </si>
  <si>
    <t>1001876605</t>
  </si>
  <si>
    <t>박세준</t>
  </si>
  <si>
    <t>031-533-1374</t>
  </si>
  <si>
    <t>010-5045-2910</t>
  </si>
  <si>
    <t>경기도 포천시 관인면 삼율리 115</t>
  </si>
  <si>
    <t xml:space="preserve">경기도 포천시 관인면 삼율리 115 </t>
  </si>
  <si>
    <t>LG350281934</t>
  </si>
  <si>
    <t>20110415</t>
  </si>
  <si>
    <t>중리지 61R4R3</t>
  </si>
  <si>
    <t>1003265343</t>
  </si>
  <si>
    <t>최혜숙</t>
  </si>
  <si>
    <t>매일가든</t>
  </si>
  <si>
    <t>원앙로52</t>
  </si>
  <si>
    <t>011-704-3760</t>
  </si>
  <si>
    <t>경기도 포천시 신읍동 185-1</t>
  </si>
  <si>
    <t>경기도 포천시 신읍동 185-1 원앙로52</t>
  </si>
  <si>
    <t>LG350515947</t>
  </si>
  <si>
    <t>심곡지 7R6</t>
  </si>
  <si>
    <t>1003266440</t>
  </si>
  <si>
    <t>천미경</t>
  </si>
  <si>
    <t>씨유포천중앙점</t>
  </si>
  <si>
    <t>포천로1584 (편의점)</t>
  </si>
  <si>
    <t>031-536-4423</t>
  </si>
  <si>
    <t>010-3782-5971</t>
  </si>
  <si>
    <t>경기도 포천시 신읍동 191-47</t>
  </si>
  <si>
    <t>경기도 포천시 신읍동 191-47 포천로1584 (편의점)</t>
  </si>
  <si>
    <t>LG350511794</t>
  </si>
  <si>
    <t>심곡지 4R1</t>
  </si>
  <si>
    <t>1003266921</t>
  </si>
  <si>
    <t>랜드로바포천점</t>
  </si>
  <si>
    <t>포천로1576</t>
  </si>
  <si>
    <t>031-532-7745</t>
  </si>
  <si>
    <t>경기도 포천시 신읍동 192-6</t>
  </si>
  <si>
    <t>경기도 포천시 신읍동 192-6 포천로1576</t>
  </si>
  <si>
    <t>LG350511647</t>
  </si>
  <si>
    <t>1003267412</t>
  </si>
  <si>
    <t>박영자산부인과의원</t>
  </si>
  <si>
    <t>중앙로145</t>
  </si>
  <si>
    <t>031-535-8986</t>
  </si>
  <si>
    <t>010-5350-6103</t>
  </si>
  <si>
    <t>경기도 포천시 신읍동 201-8</t>
  </si>
  <si>
    <t>경기도 포천시 신읍동 201-8 중앙로145</t>
  </si>
  <si>
    <t>LG350364871</t>
  </si>
  <si>
    <t>송우간 74</t>
  </si>
  <si>
    <t>1003267797</t>
  </si>
  <si>
    <t>포천축협</t>
  </si>
  <si>
    <t>포천축산업협동조합</t>
  </si>
  <si>
    <t>포천로1586번길6</t>
  </si>
  <si>
    <t>031-536-1571</t>
  </si>
  <si>
    <t>017-392-3450</t>
  </si>
  <si>
    <t>경기도 포천시 신읍동 191-6</t>
  </si>
  <si>
    <t xml:space="preserve">경기도 포천시 신북면 가채리 254-5 </t>
  </si>
  <si>
    <t>6101984</t>
  </si>
  <si>
    <t>20080220</t>
  </si>
  <si>
    <t>1003268956</t>
  </si>
  <si>
    <t>노래짱콘서트</t>
  </si>
  <si>
    <t>중앙로149번길17-2</t>
  </si>
  <si>
    <t>031-535-3232</t>
  </si>
  <si>
    <t>010-3673-8901</t>
  </si>
  <si>
    <t>경기도 포천시 신읍동 186-12</t>
  </si>
  <si>
    <t>경기도 포천시 신읍동 186-12 중앙로149번길17-2</t>
  </si>
  <si>
    <t>LG350369730</t>
  </si>
  <si>
    <t>심곡지 7R4</t>
  </si>
  <si>
    <t>1003272175</t>
  </si>
  <si>
    <t>박현정</t>
  </si>
  <si>
    <t>씨유포천내촌점</t>
  </si>
  <si>
    <t>포천로12</t>
  </si>
  <si>
    <t>031-531-0711</t>
  </si>
  <si>
    <t>019-378-2421</t>
  </si>
  <si>
    <t>경기도 포천시 내촌면 내리 465-28</t>
  </si>
  <si>
    <t>경기도 포천시 내촌면 내리 465-28 포천로12</t>
  </si>
  <si>
    <t>01350609346</t>
  </si>
  <si>
    <t>소현간 178R3</t>
  </si>
  <si>
    <t>1003273398</t>
  </si>
  <si>
    <t>송교덕</t>
  </si>
  <si>
    <t>청구데코라인</t>
  </si>
  <si>
    <t>금강산로107</t>
  </si>
  <si>
    <t>011-730-7926</t>
  </si>
  <si>
    <t>경기도 포천시 내촌면 음현리 579-26</t>
  </si>
  <si>
    <t>경기도 포천시 내촌면 음현리 579-26 금강산로107</t>
  </si>
  <si>
    <t>LG350313337</t>
  </si>
  <si>
    <t>20040204</t>
  </si>
  <si>
    <t>소현간 225R6R1</t>
  </si>
  <si>
    <t>1003273539</t>
  </si>
  <si>
    <t>문명환</t>
  </si>
  <si>
    <t>재원정밀</t>
  </si>
  <si>
    <t>금강로2076번길14</t>
  </si>
  <si>
    <t>031-532-3848</t>
  </si>
  <si>
    <t>011-783-1760</t>
  </si>
  <si>
    <t>경기도 포천시 내촌면 음현리 543</t>
  </si>
  <si>
    <t>경기도 포천시 내촌면 음현리 543 금강로2076번길14</t>
  </si>
  <si>
    <t>PS350061028</t>
  </si>
  <si>
    <t>소현간 232L2R2</t>
  </si>
  <si>
    <t>1003274235</t>
  </si>
  <si>
    <t>신홍철</t>
  </si>
  <si>
    <t>동산유리</t>
  </si>
  <si>
    <t>금강로2714-16</t>
  </si>
  <si>
    <t>031-533-7169</t>
  </si>
  <si>
    <t>011-706-7169</t>
  </si>
  <si>
    <t>경기도 포천시 내촌면 소학리 237</t>
  </si>
  <si>
    <t>경기도 포천시 내촌면 소학리 237 금강로2714-16</t>
  </si>
  <si>
    <t>TH356166176</t>
  </si>
  <si>
    <t>20080209</t>
  </si>
  <si>
    <t>소현간 99L1R3</t>
  </si>
  <si>
    <t>1003274468</t>
  </si>
  <si>
    <t>김낙영</t>
  </si>
  <si>
    <t>해바라기주유소</t>
  </si>
  <si>
    <t>금강로2681-21</t>
  </si>
  <si>
    <t>031-532-6226</t>
  </si>
  <si>
    <t>010-7235-8001</t>
  </si>
  <si>
    <t>경기도 포천시 내촌면 소학리 226-3</t>
  </si>
  <si>
    <t>경기도 포천시 내촌면 소학리 226-3 금강로2681-21</t>
  </si>
  <si>
    <t>TH356024231</t>
  </si>
  <si>
    <t>내리간 106</t>
  </si>
  <si>
    <t>1003274743</t>
  </si>
  <si>
    <t>김영관</t>
  </si>
  <si>
    <t>노원가든</t>
  </si>
  <si>
    <t>금강로2655-16</t>
  </si>
  <si>
    <t>031-533-8865</t>
  </si>
  <si>
    <t>011-9008-8865</t>
  </si>
  <si>
    <t>경기도 포천시 내촌면 소학리 417</t>
  </si>
  <si>
    <t>경기도 포천시 내촌면 소학리 417 금강로2655-16</t>
  </si>
  <si>
    <t>TH356024250</t>
  </si>
  <si>
    <t>내리간 116</t>
  </si>
  <si>
    <t>1003275706</t>
  </si>
  <si>
    <t>김선남</t>
  </si>
  <si>
    <t>녹천모텔</t>
  </si>
  <si>
    <t>금강로2606번길23</t>
  </si>
  <si>
    <t>031-532-2737</t>
  </si>
  <si>
    <t>010-9966-7109</t>
  </si>
  <si>
    <t>경기도 포천시 내촌면 소학리 380-3</t>
  </si>
  <si>
    <t>경기도 포천시 내촌면 소학리 380-3 금강로2606번길23</t>
  </si>
  <si>
    <t>LG350296833</t>
  </si>
  <si>
    <t>소현간 119L5</t>
  </si>
  <si>
    <t>1003281049</t>
  </si>
  <si>
    <t>백승철</t>
  </si>
  <si>
    <t>파워텍스</t>
  </si>
  <si>
    <t>뒤/공장</t>
  </si>
  <si>
    <t>031-544-1538</t>
  </si>
  <si>
    <t>010-6611-1538</t>
  </si>
  <si>
    <t>경기도 포천시 가산면 방축리 476</t>
  </si>
  <si>
    <t>경기도 포천시 가산면 방축리 476 뒤/공장</t>
  </si>
  <si>
    <t>TH356048391</t>
  </si>
  <si>
    <t>마산간 16L2</t>
  </si>
  <si>
    <t>1003282306</t>
  </si>
  <si>
    <t>이금순</t>
  </si>
  <si>
    <t>일성상사</t>
  </si>
  <si>
    <t>마산간16L8R5R2L2</t>
  </si>
  <si>
    <t>010-7448-7833</t>
  </si>
  <si>
    <t>경기도 포천시 가산면 방축리 526-2</t>
  </si>
  <si>
    <t>경기도 포천시 가산면 방축리 526-2 마산간16L8R5R2L2</t>
  </si>
  <si>
    <t>SC351863175</t>
  </si>
  <si>
    <t>마산간 16L8R5R2L2</t>
  </si>
  <si>
    <t>1003282422</t>
  </si>
  <si>
    <t>이하일</t>
  </si>
  <si>
    <t>031-542-2303</t>
  </si>
  <si>
    <t>016-350-2112</t>
  </si>
  <si>
    <t>경기도 포천시 가산면 방축리 489-1</t>
  </si>
  <si>
    <t xml:space="preserve">경기도 포천시 가산면 방축리 489-1 </t>
  </si>
  <si>
    <t>TH356062275</t>
  </si>
  <si>
    <t>마산간 23L4R2</t>
  </si>
  <si>
    <t>1003282869</t>
  </si>
  <si>
    <t>김수배</t>
  </si>
  <si>
    <t>부국섬유</t>
  </si>
  <si>
    <t>가산로116번25/1번</t>
  </si>
  <si>
    <t>031-541-6857</t>
  </si>
  <si>
    <t>010-4503-6857</t>
  </si>
  <si>
    <t>경기도 포천시 가산면 방축리 413-6</t>
  </si>
  <si>
    <t>경기도 포천시 가산면 방축리 413-6 가산로116번25/1번</t>
  </si>
  <si>
    <t>LS350856361</t>
  </si>
  <si>
    <t>20080226</t>
  </si>
  <si>
    <t>방축간 34R17</t>
  </si>
  <si>
    <t>1003283920</t>
  </si>
  <si>
    <t>정기학</t>
  </si>
  <si>
    <t>에이치앤정밀</t>
  </si>
  <si>
    <t>시우동길4</t>
  </si>
  <si>
    <t>031-541-7393</t>
  </si>
  <si>
    <t>010-8550-1400</t>
  </si>
  <si>
    <t>경기도 포천시 가산면 방축리 450-5</t>
  </si>
  <si>
    <t>경기도 포천시 가산면 방축리 450-5 시우동길4</t>
  </si>
  <si>
    <t>6041129</t>
  </si>
  <si>
    <t>20100618</t>
  </si>
  <si>
    <t>가현지 1R1</t>
  </si>
  <si>
    <t>1003289559</t>
  </si>
  <si>
    <t>우경섬유</t>
  </si>
  <si>
    <t>시우동길150</t>
  </si>
  <si>
    <t>010-9990-8212</t>
  </si>
  <si>
    <t>경기도 포천시 가산면 가산리 297-26</t>
  </si>
  <si>
    <t>경기도 포천시 가산면 가산리 297-26 시우동길150</t>
  </si>
  <si>
    <t>TH356024344</t>
  </si>
  <si>
    <t>가현지 41</t>
  </si>
  <si>
    <t>1003291608</t>
  </si>
  <si>
    <t>박영귀</t>
  </si>
  <si>
    <t>괸돌주막가든</t>
  </si>
  <si>
    <t>화동로894</t>
  </si>
  <si>
    <t>031-531-8094</t>
  </si>
  <si>
    <t>010-9566-4053</t>
  </si>
  <si>
    <t>경기도 포천시 일동면 기산리 634-1</t>
  </si>
  <si>
    <t>경기도 포천시 일동면 기산리 634-1 화동로894</t>
  </si>
  <si>
    <t>0090048</t>
  </si>
  <si>
    <t>기산간 229L1</t>
  </si>
  <si>
    <t>1003304186</t>
  </si>
  <si>
    <t>일동골프랜드</t>
  </si>
  <si>
    <t>화동로809</t>
  </si>
  <si>
    <t>010-2249-0007</t>
  </si>
  <si>
    <t>경기도 포천시 일동면 유동리 282-3</t>
  </si>
  <si>
    <t>경기도 포천시 일동면 유동리 282-3 화동로809</t>
  </si>
  <si>
    <t>289759</t>
  </si>
  <si>
    <t>20081114</t>
  </si>
  <si>
    <t>유동간 133R1</t>
  </si>
  <si>
    <t>1003306004</t>
  </si>
  <si>
    <t>강대견</t>
  </si>
  <si>
    <t>선진1급정비공업(주)</t>
  </si>
  <si>
    <t>031-531-0808</t>
  </si>
  <si>
    <t>011-9732-3479</t>
  </si>
  <si>
    <t>경기도 포천시 일동면 유동리 237-9</t>
  </si>
  <si>
    <t xml:space="preserve">경기도 포천시 일동면 유동리 237-9 </t>
  </si>
  <si>
    <t>PS350007071</t>
  </si>
  <si>
    <t>봉화간 252R1</t>
  </si>
  <si>
    <t>1003312097</t>
  </si>
  <si>
    <t>이종기</t>
  </si>
  <si>
    <t>도성사</t>
  </si>
  <si>
    <t>영선동길78</t>
  </si>
  <si>
    <t>031-533-8815</t>
  </si>
  <si>
    <t>011-258-9997</t>
  </si>
  <si>
    <t>경기도 포천시 화현면 화현리 산38-7</t>
  </si>
  <si>
    <t>경기도 포천시 화현면 화현리 산38-7 영선동길78</t>
  </si>
  <si>
    <t>TH356048770</t>
  </si>
  <si>
    <t>20060710</t>
  </si>
  <si>
    <t>봉화간 214R16R6</t>
  </si>
  <si>
    <t>1003313363</t>
  </si>
  <si>
    <t>안의근</t>
  </si>
  <si>
    <t>영초목장</t>
  </si>
  <si>
    <t>화재19</t>
  </si>
  <si>
    <t>031-531-0793</t>
  </si>
  <si>
    <t>010-4214-0793</t>
  </si>
  <si>
    <t>경기도 포천시 화현면 화현리 429-2</t>
  </si>
  <si>
    <t>경기도 포천시 화현면 화현리 429-2 화재19</t>
  </si>
  <si>
    <t>TH356077070</t>
  </si>
  <si>
    <t>20110504</t>
  </si>
  <si>
    <t>봉화간 195L5L1</t>
  </si>
  <si>
    <t>1003694059</t>
  </si>
  <si>
    <t>김수연</t>
  </si>
  <si>
    <t>파닭파닭비앤씨</t>
  </si>
  <si>
    <t>신읍길4</t>
  </si>
  <si>
    <t>031-533-9255</t>
  </si>
  <si>
    <t>010-9024-0377</t>
  </si>
  <si>
    <t>경기도 포천시 신읍동 58-26</t>
  </si>
  <si>
    <t>경기도 포천시 신읍동 58-26 신읍길4</t>
  </si>
  <si>
    <t>PS350051383</t>
  </si>
  <si>
    <t>1003694120</t>
  </si>
  <si>
    <t>김덕수</t>
  </si>
  <si>
    <t>씨유 포천시청점</t>
  </si>
  <si>
    <t>중앙로95</t>
  </si>
  <si>
    <t>011-9771-5971</t>
  </si>
  <si>
    <t>경기도 포천시 신읍동 34-5</t>
  </si>
  <si>
    <t>경기도 포천시 신읍동 34-5 중앙로95</t>
  </si>
  <si>
    <t>LG350317745</t>
  </si>
  <si>
    <t>20060426</t>
  </si>
  <si>
    <t>송우간 88</t>
  </si>
  <si>
    <t>1003694219</t>
  </si>
  <si>
    <t>3층 보험회사</t>
  </si>
  <si>
    <t>중앙로99</t>
  </si>
  <si>
    <t>031-533-5517</t>
  </si>
  <si>
    <t>010-7207-0600</t>
  </si>
  <si>
    <t>경기도 포천시 신읍동 34-3</t>
  </si>
  <si>
    <t>경기도 포천시 신읍동 34-3 중앙로99</t>
  </si>
  <si>
    <t>PS350062338</t>
  </si>
  <si>
    <t>1003696146</t>
  </si>
  <si>
    <t>대기오염측정장소</t>
  </si>
  <si>
    <t>통신담당</t>
  </si>
  <si>
    <t>031-538-2178</t>
  </si>
  <si>
    <t>경기도 포천시 신읍동 59-4</t>
  </si>
  <si>
    <t>경기도 포천시 신읍동 58-2 환경위생과</t>
  </si>
  <si>
    <t>TH356033839</t>
  </si>
  <si>
    <t>호병지 6L3</t>
  </si>
  <si>
    <t>1003700060</t>
  </si>
  <si>
    <t>임복선</t>
  </si>
  <si>
    <t>뜰애향</t>
  </si>
  <si>
    <t>호병골길41-36</t>
  </si>
  <si>
    <t>031-536-6961</t>
  </si>
  <si>
    <t>010-5678-4096</t>
  </si>
  <si>
    <t>경기도 포천시 신읍동 325</t>
  </si>
  <si>
    <t>경기도 포천시 신읍동 325 호병골길41-36</t>
  </si>
  <si>
    <t>TH356003288</t>
  </si>
  <si>
    <t>호병지 25L5H1</t>
  </si>
  <si>
    <t>1003700195</t>
  </si>
  <si>
    <t>이재흥</t>
  </si>
  <si>
    <t>주)일우개발</t>
  </si>
  <si>
    <t>호병골길41-14</t>
  </si>
  <si>
    <t>031-536-1820</t>
  </si>
  <si>
    <t>경기도 포천시 신읍동 303-19</t>
  </si>
  <si>
    <t>경기도 포천시 신읍동 307 일신상가203호</t>
  </si>
  <si>
    <t>TH356033951</t>
  </si>
  <si>
    <t>호병지 25L2</t>
  </si>
  <si>
    <t>1003700480</t>
  </si>
  <si>
    <t>서윤숙</t>
  </si>
  <si>
    <t>일신마트</t>
  </si>
  <si>
    <t>호병골길39</t>
  </si>
  <si>
    <t>031-536-6599</t>
  </si>
  <si>
    <t>011-9017-4752</t>
  </si>
  <si>
    <t>경기도 포천시 신읍동 302</t>
  </si>
  <si>
    <t>경기도 포천시 신읍동 302 호병골길39</t>
  </si>
  <si>
    <t>TH356034038</t>
  </si>
  <si>
    <t>호병지 25H1</t>
  </si>
  <si>
    <t>1003701470</t>
  </si>
  <si>
    <t>홍순기</t>
  </si>
  <si>
    <t>대철섬유</t>
  </si>
  <si>
    <t>원동교길162</t>
  </si>
  <si>
    <t>031-543-3042</t>
  </si>
  <si>
    <t>010-8708-3045</t>
  </si>
  <si>
    <t>경기도 포천시 동교동 591-5</t>
  </si>
  <si>
    <t>경기도 포천시 동교동 591-5 원동교길162</t>
  </si>
  <si>
    <t>LG350622115</t>
  </si>
  <si>
    <t>20071016</t>
  </si>
  <si>
    <t>송차간 55L2R1</t>
  </si>
  <si>
    <t>1003701531</t>
  </si>
  <si>
    <t>박효순</t>
  </si>
  <si>
    <t>영신장갑</t>
  </si>
  <si>
    <t>016-380-8135</t>
  </si>
  <si>
    <t>경기도 포천시 동교동 589-7</t>
  </si>
  <si>
    <t xml:space="preserve">경기도 포천시 동교동 589-7 </t>
  </si>
  <si>
    <t>TH356167816</t>
  </si>
  <si>
    <t>송차간 55L4R3</t>
  </si>
  <si>
    <t>1003707330</t>
  </si>
  <si>
    <t>연무인</t>
  </si>
  <si>
    <t>송우로16(여관)</t>
  </si>
  <si>
    <t>031-542-2211</t>
  </si>
  <si>
    <t>경기도 포천시 소흘읍 송우리 134-3</t>
  </si>
  <si>
    <t>경기도 포천시 소흘읍 송우리 134-3 송우로16(여관)</t>
  </si>
  <si>
    <t>LG350548785</t>
  </si>
  <si>
    <t>20040719</t>
  </si>
  <si>
    <t>선단간 26L7</t>
  </si>
  <si>
    <t>1003709819</t>
  </si>
  <si>
    <t>박혜경</t>
  </si>
  <si>
    <t>LA노래주점</t>
  </si>
  <si>
    <t>송우로21번길10-1</t>
  </si>
  <si>
    <t>010-2272-2454</t>
  </si>
  <si>
    <t>경기도 포천시 소흘읍 송우리 142-5</t>
  </si>
  <si>
    <t>경기도 포천시 소흘읍 송우리 142-5 송우로21번길10-1</t>
  </si>
  <si>
    <t>PS350057194</t>
  </si>
  <si>
    <t>송우로 SW12-3R6</t>
  </si>
  <si>
    <t>1003710816</t>
  </si>
  <si>
    <t>김흥묵</t>
  </si>
  <si>
    <t>함자고개26</t>
  </si>
  <si>
    <t>010-9483-4966</t>
  </si>
  <si>
    <t>경기도 포천시 소흘읍 송우리 473</t>
  </si>
  <si>
    <t>경기도 포천시 소흘읍 송우리 473 함자고개26</t>
  </si>
  <si>
    <t>TH356003453</t>
  </si>
  <si>
    <t>무동간 273L12R3A1</t>
  </si>
  <si>
    <t>1003710941</t>
  </si>
  <si>
    <t>김문경</t>
  </si>
  <si>
    <t>솔모루길33(상가공용)</t>
  </si>
  <si>
    <t>031-542-5132</t>
  </si>
  <si>
    <t>011-9995-9910</t>
  </si>
  <si>
    <t>경기도 포천시 소흘읍 송우리 150-3</t>
  </si>
  <si>
    <t>경기도 포천시 소흘읍 송우리 150-3 솔모루길33(상가공용)</t>
  </si>
  <si>
    <t>TH356166609</t>
  </si>
  <si>
    <t>송우로 3</t>
  </si>
  <si>
    <t>1003711174</t>
  </si>
  <si>
    <t>원일종합건설</t>
  </si>
  <si>
    <t>Red pc zone</t>
  </si>
  <si>
    <t>이성아/솔모루길33/지하</t>
  </si>
  <si>
    <t>010-6409-1518</t>
  </si>
  <si>
    <t>경기도 포천시 소흘읍 송우리 150-3 이성아/솔모루길33/지하</t>
  </si>
  <si>
    <t>TH356166618</t>
  </si>
  <si>
    <t>1003711432</t>
  </si>
  <si>
    <t>정상길</t>
  </si>
  <si>
    <t>일공공일안경콘택트</t>
  </si>
  <si>
    <t>시온빌딩1층</t>
  </si>
  <si>
    <t>031-541-1160</t>
  </si>
  <si>
    <t>010-4767-7791</t>
  </si>
  <si>
    <t>경기도 포천시 소흘읍 송우리 149-4</t>
  </si>
  <si>
    <t>경기도 포천시 소흘읍 송우리 149-4 시온빌딩1층</t>
  </si>
  <si>
    <t>TH356024115</t>
  </si>
  <si>
    <t>송우로 T4J1</t>
  </si>
  <si>
    <t>1003713387</t>
  </si>
  <si>
    <t>윤화자</t>
  </si>
  <si>
    <t>전통평양만두</t>
  </si>
  <si>
    <t>봉솔로4길11-9</t>
  </si>
  <si>
    <t>010-8771-6889</t>
  </si>
  <si>
    <t>경기도 포천시 소흘읍 송우리 155-1</t>
  </si>
  <si>
    <t>경기도 포천시 소흘읍 송우리 155-1 봉솔로4길11-9</t>
  </si>
  <si>
    <t>LG350166457</t>
  </si>
  <si>
    <t>20070802</t>
  </si>
  <si>
    <t>1003714233</t>
  </si>
  <si>
    <t>미니스톱 송우태봉점</t>
  </si>
  <si>
    <t>태봉로152</t>
  </si>
  <si>
    <t>010-2416-7799</t>
  </si>
  <si>
    <t>경기도 포천시 소흘읍 송우리 726-55</t>
  </si>
  <si>
    <t>경기도 포천시 소흘읍 송우리 726-55 태봉로152</t>
  </si>
  <si>
    <t>6015321</t>
  </si>
  <si>
    <t>택지 T5-5H21J1</t>
  </si>
  <si>
    <t>1003714732</t>
  </si>
  <si>
    <t>채영숙</t>
  </si>
  <si>
    <t>원조마포숯불돼지갈비</t>
  </si>
  <si>
    <t>봉송로5길11</t>
  </si>
  <si>
    <t>031-542-5434</t>
  </si>
  <si>
    <t>010-2731-5850</t>
  </si>
  <si>
    <t>경기도 포천시 소흘읍 송우리 158-2</t>
  </si>
  <si>
    <t>경기도 포천시 소흘읍 송우리 158-2 봉송로5길11</t>
  </si>
  <si>
    <t>TH356023863</t>
  </si>
  <si>
    <t>택지 7-1</t>
  </si>
  <si>
    <t>1003715018</t>
  </si>
  <si>
    <t>장진휘</t>
  </si>
  <si>
    <t>이디야</t>
  </si>
  <si>
    <t>솔모루로61</t>
  </si>
  <si>
    <t>010-8752-7923</t>
  </si>
  <si>
    <t>경기도 포천시 소흘읍 송우리 163-3 솔모루로61</t>
  </si>
  <si>
    <t>01350552810</t>
  </si>
  <si>
    <t>1003716865</t>
  </si>
  <si>
    <t>이우연</t>
  </si>
  <si>
    <t>삼진코팅</t>
  </si>
  <si>
    <t>송우로139</t>
  </si>
  <si>
    <t>031-542-3711</t>
  </si>
  <si>
    <t>010-3773-1933</t>
  </si>
  <si>
    <t>경기도 포천시 소흘읍 송우리 572-10</t>
  </si>
  <si>
    <t>경기도 포천시 소흘읍 송우리 572-10 송우로139</t>
  </si>
  <si>
    <t>01350552811</t>
  </si>
  <si>
    <t>동교지 47L22</t>
  </si>
  <si>
    <t>1003717445</t>
  </si>
  <si>
    <t>연일기업</t>
  </si>
  <si>
    <t>송우로132번길41</t>
  </si>
  <si>
    <t>031-541-2700</t>
  </si>
  <si>
    <t>011-3753-8601</t>
  </si>
  <si>
    <t>경기도 포천시 소흘읍 송우리 577-9</t>
  </si>
  <si>
    <t>경기도 포천시 소흘읍 송우리 577-9 송우로132번길41</t>
  </si>
  <si>
    <t>PS350017139</t>
  </si>
  <si>
    <t>동교지 47L17L3</t>
  </si>
  <si>
    <t>1003717472</t>
  </si>
  <si>
    <t>정종호</t>
  </si>
  <si>
    <t>천연가구</t>
  </si>
  <si>
    <t>031-543-8804</t>
  </si>
  <si>
    <t>011-754-9804</t>
  </si>
  <si>
    <t>경기도 포천시 소흘읍 송우리 361-5</t>
  </si>
  <si>
    <t xml:space="preserve">경기도 포천시 소흘읍 송우리 361-5 </t>
  </si>
  <si>
    <t>LG350511711</t>
  </si>
  <si>
    <t>동교지 47L24L4R2</t>
  </si>
  <si>
    <t>1003717659</t>
  </si>
  <si>
    <t>김기순</t>
  </si>
  <si>
    <t>나눔현대공업사</t>
  </si>
  <si>
    <t>송우로 166</t>
  </si>
  <si>
    <t>031-542-8235</t>
  </si>
  <si>
    <t>010-5472-5648</t>
  </si>
  <si>
    <t>경기도 포천시 소흘읍 송우리 577-1</t>
  </si>
  <si>
    <t>경기도 포천시 소흘읍 송우리 577-1 송우로 166</t>
  </si>
  <si>
    <t>LG350494831</t>
  </si>
  <si>
    <t>1003718122</t>
  </si>
  <si>
    <t>양기모</t>
  </si>
  <si>
    <t>다인막국수</t>
  </si>
  <si>
    <t>수목원로359</t>
  </si>
  <si>
    <t>031-543-9995</t>
  </si>
  <si>
    <t>010-5012-9995</t>
  </si>
  <si>
    <t>경기도 포천시 소흘읍 직동리 390-1</t>
  </si>
  <si>
    <t>경기도 포천시 소흘읍 직동리 390-1 수목원로359</t>
  </si>
  <si>
    <t>TH356003216</t>
  </si>
  <si>
    <t>수목지 117L2</t>
  </si>
  <si>
    <t>1003720379</t>
  </si>
  <si>
    <t>백무인</t>
  </si>
  <si>
    <t>태양바이오지원센타</t>
  </si>
  <si>
    <t>수목지140L13</t>
  </si>
  <si>
    <t>031-542-3981</t>
  </si>
  <si>
    <t>017-217-4331</t>
  </si>
  <si>
    <t>경기도 포천시 소흘읍 직동리 35-7</t>
  </si>
  <si>
    <t>경기도 포천시 소흘읍 직동리 35-7 수목지140L13</t>
  </si>
  <si>
    <t>LG350466268</t>
  </si>
  <si>
    <t>수목지 140L13</t>
  </si>
  <si>
    <t>1003721403</t>
  </si>
  <si>
    <t>대한감리회</t>
  </si>
  <si>
    <t>재단법인기독교대한</t>
  </si>
  <si>
    <t>아랫용상길24-14</t>
  </si>
  <si>
    <t>031-541-0913</t>
  </si>
  <si>
    <t>010-5259-2312</t>
  </si>
  <si>
    <t>경기도 포천시 소흘읍 이동교리 126-2</t>
  </si>
  <si>
    <t>경기도 포천시 소흘읍 이동교리 126-2 아랫용상길24-14</t>
  </si>
  <si>
    <t>LG350438300</t>
  </si>
  <si>
    <t>부인간 13R6R3</t>
  </si>
  <si>
    <t>1003723820</t>
  </si>
  <si>
    <t>강명수</t>
  </si>
  <si>
    <t>화랑체육공사</t>
  </si>
  <si>
    <t>호국로273</t>
  </si>
  <si>
    <t>031-543-1277</t>
  </si>
  <si>
    <t>017-438-1482</t>
  </si>
  <si>
    <t>경기도 포천시 소흘읍 이동교리 377-1</t>
  </si>
  <si>
    <t>경기도 포천시 소흘읍 이동교리 377-1 호국로273</t>
  </si>
  <si>
    <t>SC351843930</t>
  </si>
  <si>
    <t>부인간 57</t>
  </si>
  <si>
    <t>1003723946</t>
  </si>
  <si>
    <t>(주)보르네오가구</t>
  </si>
  <si>
    <t>(주)보루네오가구송우리직영점</t>
  </si>
  <si>
    <t>호국로381</t>
  </si>
  <si>
    <t>031-541-7818</t>
  </si>
  <si>
    <t>010-4274-1660</t>
  </si>
  <si>
    <t>경기도 포천시 소흘읍 이동교리 산392-29</t>
  </si>
  <si>
    <t>인천광역시 남동구 고잔동 246-1 영업관리팀</t>
  </si>
  <si>
    <t>405-310</t>
  </si>
  <si>
    <t>TH356064614</t>
  </si>
  <si>
    <t>부인간 62</t>
  </si>
  <si>
    <t>1003724017</t>
  </si>
  <si>
    <t>신원철</t>
  </si>
  <si>
    <t>각시방 이브자리</t>
  </si>
  <si>
    <t>031-543-7744</t>
  </si>
  <si>
    <t>011-745-1777</t>
  </si>
  <si>
    <t>경기도 포천시 소흘읍 이동교리 392-13</t>
  </si>
  <si>
    <t xml:space="preserve">경기도 포천시 소흘읍 이동교리 392-13 </t>
  </si>
  <si>
    <t>LG350182218</t>
  </si>
  <si>
    <t>부인간 64</t>
  </si>
  <si>
    <t>1003724080</t>
  </si>
  <si>
    <t>임용자</t>
  </si>
  <si>
    <t>다신섬유</t>
  </si>
  <si>
    <t>호국로243-9</t>
  </si>
  <si>
    <t>011-9005-1441</t>
  </si>
  <si>
    <t>경기도 포천시 소흘읍 이동교리 392-10</t>
  </si>
  <si>
    <t>경기도 포천시 소흘읍 이동교리 392-10 호국로243-9</t>
  </si>
  <si>
    <t>6100815</t>
  </si>
  <si>
    <t>20081013</t>
  </si>
  <si>
    <t>부인간 63R1</t>
  </si>
  <si>
    <t>1003724311</t>
  </si>
  <si>
    <t>김은래</t>
  </si>
  <si>
    <t>그린주유소</t>
  </si>
  <si>
    <t>호국로229</t>
  </si>
  <si>
    <t>031-541-5151</t>
  </si>
  <si>
    <t>010-8260-4745</t>
  </si>
  <si>
    <t>경기도 포천시 소흘읍 이동교리 389-4</t>
  </si>
  <si>
    <t>경기도 포천시 소흘읍 이동교리 389-4 호국로229</t>
  </si>
  <si>
    <t>01350491116</t>
  </si>
  <si>
    <t>부인간 65R1L2</t>
  </si>
  <si>
    <t>1003724339</t>
  </si>
  <si>
    <t>호국로219/장인</t>
  </si>
  <si>
    <t>경기도 포천시 소흘읍 이동교리 391-6</t>
  </si>
  <si>
    <t>경기도 포천시 소흘읍 이동교리 391-6 호국로219/장인</t>
  </si>
  <si>
    <t>TH356061944</t>
  </si>
  <si>
    <t>1003724437</t>
  </si>
  <si>
    <t>정영숙</t>
  </si>
  <si>
    <t>은하섬유</t>
  </si>
  <si>
    <t>호국로223-20</t>
  </si>
  <si>
    <t>010-8001-8522</t>
  </si>
  <si>
    <t>경기도 포천시 소흘읍 이동교리 389-21</t>
  </si>
  <si>
    <t>경기도 포천시 소흘읍 이동교리 389-21 호국로223-20</t>
  </si>
  <si>
    <t>TH356042119</t>
  </si>
  <si>
    <t>20071212</t>
  </si>
  <si>
    <t>부인간 67R2R1R1</t>
  </si>
  <si>
    <t>1003724703</t>
  </si>
  <si>
    <t>이장훈</t>
  </si>
  <si>
    <t>양학균가구</t>
  </si>
  <si>
    <t>031-542-8074</t>
  </si>
  <si>
    <t>010-2280-8629</t>
  </si>
  <si>
    <t>경기도 포천시 소흘읍 이동교리 412-2</t>
  </si>
  <si>
    <t xml:space="preserve">경기도 포천시 소흘읍 이동교리 412-2 </t>
  </si>
  <si>
    <t>6007189</t>
  </si>
  <si>
    <t>부인간 70</t>
  </si>
  <si>
    <t>1003724758</t>
  </si>
  <si>
    <t>박기수</t>
  </si>
  <si>
    <t>삭스라인</t>
  </si>
  <si>
    <t>031-541-6950</t>
  </si>
  <si>
    <t>011-9789-6289</t>
  </si>
  <si>
    <t>경기도 포천시 소흘읍 이동교리 678</t>
  </si>
  <si>
    <t xml:space="preserve">경기도 포천시 소흘읍 이동교리 678 </t>
  </si>
  <si>
    <t>6049957</t>
  </si>
  <si>
    <t>20081023</t>
  </si>
  <si>
    <t>부인간 69R4L2</t>
  </si>
  <si>
    <t>1003724794</t>
  </si>
  <si>
    <t>김동진</t>
  </si>
  <si>
    <t>인덕산업</t>
  </si>
  <si>
    <t>호국로209</t>
  </si>
  <si>
    <t>031-541-8544</t>
  </si>
  <si>
    <t>011-279-1702</t>
  </si>
  <si>
    <t>경기도 포천시 소흘읍 이동교리 412-25</t>
  </si>
  <si>
    <t>경기도 포천시 소흘읍 이동교리 412-25 호국로209</t>
  </si>
  <si>
    <t>TH356031729</t>
  </si>
  <si>
    <t>부인간 72</t>
  </si>
  <si>
    <t>1003724856</t>
  </si>
  <si>
    <t>이용운</t>
  </si>
  <si>
    <t>코네코에이스</t>
  </si>
  <si>
    <t>031-543-6688</t>
  </si>
  <si>
    <t>010-8652-6689</t>
  </si>
  <si>
    <t>경기도 포천시 소흘읍 이동교리 414-1</t>
  </si>
  <si>
    <t xml:space="preserve">경기도 포천시 소흘읍 이동교리 414-1 </t>
  </si>
  <si>
    <t>TH356021756</t>
  </si>
  <si>
    <t>1003724865</t>
  </si>
  <si>
    <t>정수길</t>
  </si>
  <si>
    <t>우드갤러리</t>
  </si>
  <si>
    <t>부인간73/시몬스침대</t>
  </si>
  <si>
    <t>경기도 포천시 소흘읍 이동교리 412-6</t>
  </si>
  <si>
    <t>경기도 포천시 소흘읍 이동교리 412-6 부인간73/시몬스침대</t>
  </si>
  <si>
    <t>LG350186539</t>
  </si>
  <si>
    <t>19991116</t>
  </si>
  <si>
    <t>1003724874</t>
  </si>
  <si>
    <t>김만준</t>
  </si>
  <si>
    <t>지반갤러리</t>
  </si>
  <si>
    <t>호국로201/우</t>
  </si>
  <si>
    <t>010-4167-0270</t>
  </si>
  <si>
    <t>경기도 포천시 소흘읍 이동교리 412-31</t>
  </si>
  <si>
    <t>경기도 포천시 소흘읍 이동교리 412-31 호국로201/우</t>
  </si>
  <si>
    <t>TH356080417</t>
  </si>
  <si>
    <t>1003724909</t>
  </si>
  <si>
    <t>031-544-4933</t>
  </si>
  <si>
    <t>TH356030993</t>
  </si>
  <si>
    <t>1003724927</t>
  </si>
  <si>
    <t>TH356031014</t>
  </si>
  <si>
    <t>1003725301</t>
  </si>
  <si>
    <t>장문식</t>
  </si>
  <si>
    <t>정화양말</t>
  </si>
  <si>
    <t>호국로171번길32</t>
  </si>
  <si>
    <t>031-542-6170</t>
  </si>
  <si>
    <t>011-503-6170</t>
  </si>
  <si>
    <t>경기도 포천시 소흘읍 이동교리 672</t>
  </si>
  <si>
    <t>경기도 포천시 소흘읍 이동교리 672 호국로171번길32</t>
  </si>
  <si>
    <t>LG350511695</t>
  </si>
  <si>
    <t>부인간 78R1R7</t>
  </si>
  <si>
    <t>1003725935</t>
  </si>
  <si>
    <t>이무광</t>
  </si>
  <si>
    <t>미성주유소</t>
  </si>
  <si>
    <t>호국로147</t>
  </si>
  <si>
    <t>031-542-6456</t>
  </si>
  <si>
    <t>019-480-5264</t>
  </si>
  <si>
    <t>경기도 포천시 소흘읍 이동교리 634-8</t>
  </si>
  <si>
    <t>경기도 포천시 소흘읍 이동교리 634-8 호국로147</t>
  </si>
  <si>
    <t>TH356061954</t>
  </si>
  <si>
    <t>부인간 85R1</t>
  </si>
  <si>
    <t>1003726444</t>
  </si>
  <si>
    <t>석경</t>
  </si>
  <si>
    <t>무란1길15-21</t>
  </si>
  <si>
    <t>031-856-1237</t>
  </si>
  <si>
    <t>010-7105-9904</t>
  </si>
  <si>
    <t>경기도 포천시 소흘읍 이동교리 619-17</t>
  </si>
  <si>
    <t>경기도 포천시 소흘읍 이동교리 619-17 무란1길15-21</t>
  </si>
  <si>
    <t>6102379</t>
  </si>
  <si>
    <t>부인간 91R4L5</t>
  </si>
  <si>
    <t>1003726453</t>
  </si>
  <si>
    <t>임용현</t>
  </si>
  <si>
    <t>스톤에이지</t>
  </si>
  <si>
    <t>031-542-9456</t>
  </si>
  <si>
    <t>010-3727-9547</t>
  </si>
  <si>
    <t xml:space="preserve">경기도 포천시 소흘읍 이동교리 619-17 </t>
  </si>
  <si>
    <t>01350491118</t>
  </si>
  <si>
    <t>1003727023</t>
  </si>
  <si>
    <t>이병남</t>
  </si>
  <si>
    <t>대원</t>
  </si>
  <si>
    <t>호국로137/대성하우징</t>
  </si>
  <si>
    <t>031-541-8765</t>
  </si>
  <si>
    <t>010-3629-4483</t>
  </si>
  <si>
    <t>경기도 포천시 소흘읍 이동교리 626-4</t>
  </si>
  <si>
    <t>서울특별시 도봉구 창동 700-10 대성하우징</t>
  </si>
  <si>
    <t>132-926</t>
  </si>
  <si>
    <t>TH356054888</t>
  </si>
  <si>
    <t>20021101</t>
  </si>
  <si>
    <t>부인간 87</t>
  </si>
  <si>
    <t>1003727121</t>
  </si>
  <si>
    <t>정규성</t>
  </si>
  <si>
    <t>세이프나노텍</t>
  </si>
  <si>
    <t>무란1길16-20</t>
  </si>
  <si>
    <t>031-541-1780</t>
  </si>
  <si>
    <t>010-3737-7166</t>
  </si>
  <si>
    <t>경기도 포천시 소흘읍 이동교리 608-2</t>
  </si>
  <si>
    <t>경기도 포천시 소흘읍 이동교리 608-2 무란1길16-20</t>
  </si>
  <si>
    <t>LG350511740</t>
  </si>
  <si>
    <t>부인간 91R3R1</t>
  </si>
  <si>
    <t>1003728111</t>
  </si>
  <si>
    <t>우정스트림</t>
  </si>
  <si>
    <t>24 / 32-29</t>
  </si>
  <si>
    <t>031-544-4481</t>
  </si>
  <si>
    <t>010-6433-6344</t>
  </si>
  <si>
    <t>경기도 포천시 소흘읍 무봉리 304</t>
  </si>
  <si>
    <t>경기도 포천시 소흘읍 무봉리 304 24 / 32-29</t>
  </si>
  <si>
    <t>LG350443932</t>
  </si>
  <si>
    <t>고모간 117R3L1</t>
  </si>
  <si>
    <t>1003728674</t>
  </si>
  <si>
    <t>김종호</t>
  </si>
  <si>
    <t>대한실업</t>
  </si>
  <si>
    <t>031-543-8328</t>
  </si>
  <si>
    <t>011-9053-8328</t>
  </si>
  <si>
    <t>경기도 포천시 소흘읍 무봉리 265-1</t>
  </si>
  <si>
    <t xml:space="preserve">경기도 포천시 소흘읍 무봉리 265-1 </t>
  </si>
  <si>
    <t>TH356002029</t>
  </si>
  <si>
    <t>20100915</t>
  </si>
  <si>
    <t>고모간 109H1</t>
  </si>
  <si>
    <t>1003728692</t>
  </si>
  <si>
    <t>양기철</t>
  </si>
  <si>
    <t>정은섬유</t>
  </si>
  <si>
    <t>수목원우회로538</t>
  </si>
  <si>
    <t>031-541-0284</t>
  </si>
  <si>
    <t>011-897-4877</t>
  </si>
  <si>
    <t>경기도 포천시 소흘읍 무봉리 267-1</t>
  </si>
  <si>
    <t>경기도 포천시 소흘읍 무봉리 267-1 수목원우회로538</t>
  </si>
  <si>
    <t>LG350306852</t>
  </si>
  <si>
    <t>20000902</t>
  </si>
  <si>
    <t>고모간 105L4R6</t>
  </si>
  <si>
    <t>1003729110</t>
  </si>
  <si>
    <t>김우균</t>
  </si>
  <si>
    <t>무봉로9-59</t>
  </si>
  <si>
    <t>031-543-9010</t>
  </si>
  <si>
    <t>011-790-2208</t>
  </si>
  <si>
    <t>경기도 포천시 소흘읍 무봉리 317-1</t>
  </si>
  <si>
    <t>경기도 포천시 소흘읍 무봉리 317-1 무봉로9-59</t>
  </si>
  <si>
    <t>TH356080296</t>
  </si>
  <si>
    <t>고모간 100R7</t>
  </si>
  <si>
    <t>1003729192</t>
  </si>
  <si>
    <t>박은실</t>
  </si>
  <si>
    <t>TU</t>
  </si>
  <si>
    <t>무봉로15</t>
  </si>
  <si>
    <t>031-544-3815</t>
  </si>
  <si>
    <t>010-2828-4466</t>
  </si>
  <si>
    <t>경기도 포천시 소흘읍 무봉리 319-16</t>
  </si>
  <si>
    <t>경기도 포천시 소흘읍 무봉리 319-16 무봉로15</t>
  </si>
  <si>
    <t>LG350338884</t>
  </si>
  <si>
    <t>고모간 100</t>
  </si>
  <si>
    <t>1003729254</t>
  </si>
  <si>
    <t>(주)동삼섬유</t>
  </si>
  <si>
    <t>무봉로49-13</t>
  </si>
  <si>
    <t>010-3751-1673</t>
  </si>
  <si>
    <t>경기도 포천시 소흘읍 무봉리 573-5</t>
  </si>
  <si>
    <t>경기도 포천시 소흘읍 무봉리 573-5 무봉로49-13</t>
  </si>
  <si>
    <t>SC352367761</t>
  </si>
  <si>
    <t>고모간 91R1</t>
  </si>
  <si>
    <t>1003729370</t>
  </si>
  <si>
    <t>김정기</t>
  </si>
  <si>
    <t>무지개상사</t>
  </si>
  <si>
    <t>무봉로30</t>
  </si>
  <si>
    <t>031-543-8178</t>
  </si>
  <si>
    <t>010-6295-0282</t>
  </si>
  <si>
    <t>경기도 포천시 소흘읍 무봉리 331-2</t>
  </si>
  <si>
    <t>경기도 포천시 소흘읍 무봉리 331-2 무봉로30</t>
  </si>
  <si>
    <t>TH356023971</t>
  </si>
  <si>
    <t>고모간 97</t>
  </si>
  <si>
    <t>1003729708</t>
  </si>
  <si>
    <t>이글골프랜드</t>
  </si>
  <si>
    <t>031-543-9200</t>
  </si>
  <si>
    <t>경기도 포천시 소흘읍 무봉리 371</t>
  </si>
  <si>
    <t xml:space="preserve">경기도 포천시 소흘읍 무봉리 371 </t>
  </si>
  <si>
    <t>TH356067745</t>
  </si>
  <si>
    <t>고모간 57L4</t>
  </si>
  <si>
    <t>1003729904</t>
  </si>
  <si>
    <t>송태훈</t>
  </si>
  <si>
    <t>태진건업</t>
  </si>
  <si>
    <t>고모간42R1</t>
  </si>
  <si>
    <t>031-543-5606</t>
  </si>
  <si>
    <t>011-284-4975</t>
  </si>
  <si>
    <t>경기도 포천시 소흘읍 무봉리 392-1</t>
  </si>
  <si>
    <t>경기도 포천시 소흘읍 무봉리 392-1 고모간42R1</t>
  </si>
  <si>
    <t>LG350331450</t>
  </si>
  <si>
    <t>20010109</t>
  </si>
  <si>
    <t>고모간 42R1</t>
  </si>
  <si>
    <t>1003730661</t>
  </si>
  <si>
    <t>(주)토우테크</t>
  </si>
  <si>
    <t>주식회사 토우테크</t>
  </si>
  <si>
    <t>031-544-9581</t>
  </si>
  <si>
    <t>010-4564-1969</t>
  </si>
  <si>
    <t>경기도 포천시 소흘읍 무봉리 378-3</t>
  </si>
  <si>
    <t xml:space="preserve">경기도 포천시 소흘읍 무봉리 378-3 </t>
  </si>
  <si>
    <t>LG350318032</t>
  </si>
  <si>
    <t>1003730698</t>
  </si>
  <si>
    <t>정관수</t>
  </si>
  <si>
    <t>031-541-8388</t>
  </si>
  <si>
    <t>010-3735-1606</t>
  </si>
  <si>
    <t>PS350013845</t>
  </si>
  <si>
    <t>고모간 62</t>
  </si>
  <si>
    <t>1003730992</t>
  </si>
  <si>
    <t>인진식</t>
  </si>
  <si>
    <t>일진기업사</t>
  </si>
  <si>
    <t>무봉로67</t>
  </si>
  <si>
    <t>031-542-9025</t>
  </si>
  <si>
    <t>010-3481-2624</t>
  </si>
  <si>
    <t>경기도 포천시 소흘읍 무봉리 550-2</t>
  </si>
  <si>
    <t>경기도 포천시 소흘읍 무봉리 550-2 무봉로67</t>
  </si>
  <si>
    <t>TH356021896</t>
  </si>
  <si>
    <t>고모간 88</t>
  </si>
  <si>
    <t>1003731241</t>
  </si>
  <si>
    <t>조현진</t>
  </si>
  <si>
    <t>대한불교예술원</t>
  </si>
  <si>
    <t>무봉로59</t>
  </si>
  <si>
    <t>031-542-3296</t>
  </si>
  <si>
    <t>011-9728-0406</t>
  </si>
  <si>
    <t>경기도 포천시 소흘읍 무봉리 545-5</t>
  </si>
  <si>
    <t>경기도 포천시 소흘읍 무봉리 545-5 무봉로59</t>
  </si>
  <si>
    <t>LG350182083</t>
  </si>
  <si>
    <t>고모간 91R1R1</t>
  </si>
  <si>
    <t>1003731278</t>
  </si>
  <si>
    <t>임승경</t>
  </si>
  <si>
    <t>승미섬유</t>
  </si>
  <si>
    <t>무봉로55</t>
  </si>
  <si>
    <t>031-543-7598</t>
  </si>
  <si>
    <t>011-794-7598</t>
  </si>
  <si>
    <t>경기도 포천시 소흘읍 무봉리 545-7</t>
  </si>
  <si>
    <t>경기도 포천시 소흘읍 무봉리 545-7 무봉로55</t>
  </si>
  <si>
    <t>TH356034160</t>
  </si>
  <si>
    <t>고모간 91</t>
  </si>
  <si>
    <t>1003731401</t>
  </si>
  <si>
    <t>정경애</t>
  </si>
  <si>
    <t>신명섬유</t>
  </si>
  <si>
    <t>무봉로83-40</t>
  </si>
  <si>
    <t>031-541-8656</t>
  </si>
  <si>
    <t>경기도 포천시 소흘읍 무봉리 566-4</t>
  </si>
  <si>
    <t>경기도 포천시 소흘읍 무봉리 566-4 무봉로83-40</t>
  </si>
  <si>
    <t>TH356000962</t>
  </si>
  <si>
    <t>고모간 83R5</t>
  </si>
  <si>
    <t>1003731535</t>
  </si>
  <si>
    <t>박종찬</t>
  </si>
  <si>
    <t>무봉공단길217</t>
  </si>
  <si>
    <t>031-542-4436</t>
  </si>
  <si>
    <t>010-3712-0036</t>
  </si>
  <si>
    <t>경기도 포천시 소흘읍 무봉리 494</t>
  </si>
  <si>
    <t>경기도 포천시 소흘읍 무봉리 494 무봉공단길217</t>
  </si>
  <si>
    <t>TH356021751</t>
  </si>
  <si>
    <t>고모간 73R1</t>
  </si>
  <si>
    <t>1003731713</t>
  </si>
  <si>
    <t>최용운</t>
  </si>
  <si>
    <t>삼인유통</t>
  </si>
  <si>
    <t>무봉공단길84</t>
  </si>
  <si>
    <t>031-544-1223</t>
  </si>
  <si>
    <t>010-5454-6703</t>
  </si>
  <si>
    <t>경기도 포천시 소흘읍 무봉리 513-1</t>
  </si>
  <si>
    <t>경기도 포천시 소흘읍 무봉리 513-1 무봉공단길84</t>
  </si>
  <si>
    <t>LS350269996</t>
  </si>
  <si>
    <t>고모간 75L3</t>
  </si>
  <si>
    <t>1003731722</t>
  </si>
  <si>
    <t>윤재봉</t>
  </si>
  <si>
    <t>제이투산업</t>
  </si>
  <si>
    <t>무봉로114</t>
  </si>
  <si>
    <t>031-541-9801</t>
  </si>
  <si>
    <t>010-9026-9889</t>
  </si>
  <si>
    <t>경기도 포천시 소흘읍 무봉리 513-1 무봉로114</t>
  </si>
  <si>
    <t>08350020739</t>
  </si>
  <si>
    <t>20130111</t>
  </si>
  <si>
    <t>고모간 75L1</t>
  </si>
  <si>
    <t>1003732730</t>
  </si>
  <si>
    <t>최순옥</t>
  </si>
  <si>
    <t>테디베어스쿨</t>
  </si>
  <si>
    <t>죽엽산로35번길36-7</t>
  </si>
  <si>
    <t>031-542-9355</t>
  </si>
  <si>
    <t>010-6449-1190</t>
  </si>
  <si>
    <t>경기도 포천시 소흘읍 이가팔리 381-1</t>
  </si>
  <si>
    <t>경기도 포천시 소흘읍 이가팔리 381-1 죽엽산로35번길36-7</t>
  </si>
  <si>
    <t>TH356059491</t>
  </si>
  <si>
    <t>정교간 28L20</t>
  </si>
  <si>
    <t>1003733310</t>
  </si>
  <si>
    <t>최정지</t>
  </si>
  <si>
    <t>숲속나라 어린이집</t>
  </si>
  <si>
    <t>죽엽산로45번길17-2</t>
  </si>
  <si>
    <t>031-541-6115</t>
  </si>
  <si>
    <t>011-9997-0619</t>
  </si>
  <si>
    <t>경기도 포천시 소흘읍 이가팔리 349-2</t>
  </si>
  <si>
    <t>경기도 포천시 소흘읍 이가팔리 349-2 죽엽산로45번길17-2</t>
  </si>
  <si>
    <t>01350491061</t>
  </si>
  <si>
    <t>정교간 28L14L3R2</t>
  </si>
  <si>
    <t>1003735489</t>
  </si>
  <si>
    <t>김재환</t>
  </si>
  <si>
    <t>푸른레이스</t>
  </si>
  <si>
    <t>죽엽산95번길15</t>
  </si>
  <si>
    <t>031-543-1459</t>
  </si>
  <si>
    <t>016-349-6459</t>
  </si>
  <si>
    <t>경기도 포천시 소흘읍 이가팔리 461</t>
  </si>
  <si>
    <t>경기도 포천시 소흘읍 이가팔리 461 죽엽산95번길15</t>
  </si>
  <si>
    <t>TH356003606</t>
  </si>
  <si>
    <t>20001117</t>
  </si>
  <si>
    <t>정교간 28L6</t>
  </si>
  <si>
    <t>1003737717</t>
  </si>
  <si>
    <t>고모리691레스토랑</t>
  </si>
  <si>
    <t>고모루성길267</t>
  </si>
  <si>
    <t>010-3893-2993</t>
  </si>
  <si>
    <t>경기도 포천시 소흘읍 고모리 691-1</t>
  </si>
  <si>
    <t>경기도 포천시 소흘읍 고모리 691-1 고모루성길267</t>
  </si>
  <si>
    <t>01350491075</t>
  </si>
  <si>
    <t>고모간 52R69L1R1</t>
  </si>
  <si>
    <t>1003738654</t>
  </si>
  <si>
    <t>신월균</t>
  </si>
  <si>
    <t>고향초가</t>
  </si>
  <si>
    <t>죽엽산로539-15</t>
  </si>
  <si>
    <t>031-543-2471</t>
  </si>
  <si>
    <t>010-4147-2471</t>
  </si>
  <si>
    <t>경기도 포천시 소흘읍 고모리 144-21</t>
  </si>
  <si>
    <t>경기도 포천시 소흘읍 고모리 144-21 죽엽산로539-15</t>
  </si>
  <si>
    <t>SC351865118</t>
  </si>
  <si>
    <t>광릉간 126L2</t>
  </si>
  <si>
    <t>1004189193</t>
  </si>
  <si>
    <t>이광국</t>
  </si>
  <si>
    <t>신우건업</t>
  </si>
  <si>
    <t>송선로289</t>
  </si>
  <si>
    <t>011-744-8023</t>
  </si>
  <si>
    <t>010-5302-8023</t>
  </si>
  <si>
    <t>경기도 포천시 선단동 832</t>
  </si>
  <si>
    <t>경기도 포천시 선단동 832 송선로289</t>
  </si>
  <si>
    <t>LG350296829</t>
  </si>
  <si>
    <t>선단간 129L6R2</t>
  </si>
  <si>
    <t>1004192483</t>
  </si>
  <si>
    <t>GS25선단로드점</t>
  </si>
  <si>
    <t>삼육사로2184</t>
  </si>
  <si>
    <t>011-9264-4151</t>
  </si>
  <si>
    <t>경기도 포천시 선단동 634</t>
  </si>
  <si>
    <t>경기도 포천시 선단동 634 삼육사로2184</t>
  </si>
  <si>
    <t>PS350003521</t>
  </si>
  <si>
    <t>20100904</t>
  </si>
  <si>
    <t>선단간 108</t>
  </si>
  <si>
    <t>1004203131</t>
  </si>
  <si>
    <t>호국로982번길15</t>
  </si>
  <si>
    <t>010-6224-0533</t>
  </si>
  <si>
    <t>경기도 포천시 선단동 38-6</t>
  </si>
  <si>
    <t>경기도 포천시 선단동 38-6 호국로982번길15</t>
  </si>
  <si>
    <t>PS350008426</t>
  </si>
  <si>
    <t>20110131</t>
  </si>
  <si>
    <t>무동간 195L3</t>
  </si>
  <si>
    <t>1004204452</t>
  </si>
  <si>
    <t>변상순</t>
  </si>
  <si>
    <t>착한맛집둥우리</t>
  </si>
  <si>
    <t>호국로994</t>
  </si>
  <si>
    <t>031-543-3399</t>
  </si>
  <si>
    <t>010-3013-3345</t>
  </si>
  <si>
    <t>경기도 포천시 선단동 45-2</t>
  </si>
  <si>
    <t>경기도 포천시 선단동 45-2 호국로994</t>
  </si>
  <si>
    <t>6020576</t>
  </si>
  <si>
    <t>무동간 193</t>
  </si>
  <si>
    <t>1004205139</t>
  </si>
  <si>
    <t>송무성</t>
  </si>
  <si>
    <t>선단자원</t>
  </si>
  <si>
    <t>선마로39-8</t>
  </si>
  <si>
    <t>031-541-5500</t>
  </si>
  <si>
    <t>011-9783-9845</t>
  </si>
  <si>
    <t>경기도 포천시 선단동 64</t>
  </si>
  <si>
    <t>경기도 포천시 선단동 64 선마로39-8</t>
  </si>
  <si>
    <t>TH356152931</t>
  </si>
  <si>
    <t>202208</t>
  </si>
  <si>
    <t>무동간 191L12A1</t>
  </si>
  <si>
    <t>1004205326</t>
  </si>
  <si>
    <t>우규상</t>
  </si>
  <si>
    <t>부평굴요리전문점</t>
  </si>
  <si>
    <t>호국로1056</t>
  </si>
  <si>
    <t>010-9838-0057</t>
  </si>
  <si>
    <t>경기도 포천시 선단동 81-8</t>
  </si>
  <si>
    <t>경기도 포천시 선단동 81-8 호국로1056</t>
  </si>
  <si>
    <t>TH356024356</t>
  </si>
  <si>
    <t>1004213825</t>
  </si>
  <si>
    <t>유재영</t>
  </si>
  <si>
    <t>향나무촌</t>
  </si>
  <si>
    <t>틀못이길3</t>
  </si>
  <si>
    <t>010-7268-7731</t>
  </si>
  <si>
    <t>경기도 포천시 신북면 기지리 683</t>
  </si>
  <si>
    <t>경기도 포천시 신북면 기지리 683 틀못이길3</t>
  </si>
  <si>
    <t>LS350856386</t>
  </si>
  <si>
    <t>길명간 6R1</t>
  </si>
  <si>
    <t>1004219106</t>
  </si>
  <si>
    <t>김춘원</t>
  </si>
  <si>
    <t>대신파워텍(주)</t>
  </si>
  <si>
    <t>청신로2097번길85-28</t>
  </si>
  <si>
    <t>02-994-7878</t>
  </si>
  <si>
    <t>011-276-8181</t>
  </si>
  <si>
    <t>경기도 포천시 신북면 신평리 81-6</t>
  </si>
  <si>
    <t>서울특별시 성북구 하월곡동 90-1385 2층 대신파워텍</t>
  </si>
  <si>
    <t>136-130</t>
  </si>
  <si>
    <t>TH356059329</t>
  </si>
  <si>
    <t>20030207</t>
  </si>
  <si>
    <t>금주간 48L5L3</t>
  </si>
  <si>
    <t>1004222708</t>
  </si>
  <si>
    <t>김형균</t>
  </si>
  <si>
    <t>포천로1967번길43</t>
  </si>
  <si>
    <t>031-534-9382</t>
  </si>
  <si>
    <t>011-398-7473</t>
  </si>
  <si>
    <t>경기도 포천시 신북면 심곡리 468-2</t>
  </si>
  <si>
    <t xml:space="preserve">경기도 포천시 신북면 심곡리 468-2 </t>
  </si>
  <si>
    <t>SC351861722</t>
  </si>
  <si>
    <t>심곡지 95L7</t>
  </si>
  <si>
    <t>1004225849</t>
  </si>
  <si>
    <t>허재성</t>
  </si>
  <si>
    <t>010-9166-0633</t>
  </si>
  <si>
    <t>경기도 포천시 신북면 갈월리 404</t>
  </si>
  <si>
    <t xml:space="preserve">경기도 포천시 신북면 갈월리 404 </t>
  </si>
  <si>
    <t>LG350201736</t>
  </si>
  <si>
    <t>금동지 99L3B1</t>
  </si>
  <si>
    <t>1004227286</t>
  </si>
  <si>
    <t>창수초등학교</t>
  </si>
  <si>
    <t>031-533-0204</t>
  </si>
  <si>
    <t>018-302-0903</t>
  </si>
  <si>
    <t>경기도 포천시 창수면 추동리 117-2</t>
  </si>
  <si>
    <t xml:space="preserve">경기도 포천시 창수면 추동리 117-2 </t>
  </si>
  <si>
    <t>LG350184662</t>
  </si>
  <si>
    <t>추동지 16L1</t>
  </si>
  <si>
    <t>1004228533</t>
  </si>
  <si>
    <t>곽윤호</t>
  </si>
  <si>
    <t>포천로2505번길22</t>
  </si>
  <si>
    <t>031-531-1080</t>
  </si>
  <si>
    <t>010-6470-1050</t>
  </si>
  <si>
    <t>경기도 포천시 창수면 추동리 265</t>
  </si>
  <si>
    <t>경기도 포천시 창수면 추동리 265 포천로2505번길22</t>
  </si>
  <si>
    <t>TH356067765</t>
  </si>
  <si>
    <t>창수간 188L20L4</t>
  </si>
  <si>
    <t>1004228800</t>
  </si>
  <si>
    <t>유덕현</t>
  </si>
  <si>
    <t>유월농장</t>
  </si>
  <si>
    <t>창수간188L20L20</t>
  </si>
  <si>
    <t>031-534-7066</t>
  </si>
  <si>
    <t>010-5239-7066</t>
  </si>
  <si>
    <t>경기도 포천시 신북면 고일리 196</t>
  </si>
  <si>
    <t>경기도 포천시 신북면 고일리 196 창수간188L20L20</t>
  </si>
  <si>
    <t>TH356047499</t>
  </si>
  <si>
    <t>창수간 188L20L20</t>
  </si>
  <si>
    <t>1004236463</t>
  </si>
  <si>
    <t>한인교</t>
  </si>
  <si>
    <t>갈비명가할머니집</t>
  </si>
  <si>
    <t>금강산로3760</t>
  </si>
  <si>
    <t>031-531-1800</t>
  </si>
  <si>
    <t>010-6649-4982</t>
  </si>
  <si>
    <t>경기도 포천시 이동면 장암리 278-7</t>
  </si>
  <si>
    <t>경기도 포천시 이동면 장암리 278-7 금강산로3760</t>
  </si>
  <si>
    <t>TH356067593</t>
  </si>
  <si>
    <t>20050516</t>
  </si>
  <si>
    <t>장암지 157R1R1</t>
  </si>
  <si>
    <t>1004236481</t>
  </si>
  <si>
    <t>임선이</t>
  </si>
  <si>
    <t>소문난이동갈비</t>
  </si>
  <si>
    <t>금강산길3758</t>
  </si>
  <si>
    <t>031-531-0721</t>
  </si>
  <si>
    <t>010-2755-1565</t>
  </si>
  <si>
    <t>경기도 포천시 이동면 장암리 278-3</t>
  </si>
  <si>
    <t>경기도 포천시 이동면 장암리 278-3 금강산길3758</t>
  </si>
  <si>
    <t>TH356028314</t>
  </si>
  <si>
    <t>장암지 155R1</t>
  </si>
  <si>
    <t>1004236506</t>
  </si>
  <si>
    <t>김우겸</t>
  </si>
  <si>
    <t>우목정</t>
  </si>
  <si>
    <t>금강산로3742</t>
  </si>
  <si>
    <t>031-532-5167</t>
  </si>
  <si>
    <t>경기도 포천시 이동면 장암리 283 금강산로3742</t>
  </si>
  <si>
    <t>TH356065279</t>
  </si>
  <si>
    <t>1004238951</t>
  </si>
  <si>
    <t>조성달</t>
  </si>
  <si>
    <t>유밀원목장</t>
  </si>
  <si>
    <t>화동로1908번길51</t>
  </si>
  <si>
    <t>031-533-4996</t>
  </si>
  <si>
    <t>010-6220-4996</t>
  </si>
  <si>
    <t>경기도 포천시 이동면 연곡리 398</t>
  </si>
  <si>
    <t>경기도 포천시 이동면 연곡리 398 화동로1908번길51</t>
  </si>
  <si>
    <t>TH356015813</t>
  </si>
  <si>
    <t>장암지 138R11L2L2</t>
  </si>
  <si>
    <t>1004642504</t>
  </si>
  <si>
    <t>특공연대교회</t>
  </si>
  <si>
    <t>경기도 포천시 이동면 장암리 100</t>
  </si>
  <si>
    <t>TH356013575</t>
  </si>
  <si>
    <t>이동지 108R29L8</t>
  </si>
  <si>
    <t>1004642611</t>
  </si>
  <si>
    <t>경기도 포천시 일동면 기산리 78</t>
  </si>
  <si>
    <t>178410</t>
  </si>
  <si>
    <t>20080911</t>
  </si>
  <si>
    <t>운일간 372L31L1</t>
  </si>
  <si>
    <t>1004642942</t>
  </si>
  <si>
    <t>독신자숙소관리실</t>
  </si>
  <si>
    <t>031-530-4621</t>
  </si>
  <si>
    <t>경기도 포천시 신읍동 82-1</t>
  </si>
  <si>
    <t>경기도 포천시 설운동  사서함118-10</t>
  </si>
  <si>
    <t>TH356080127</t>
  </si>
  <si>
    <t>호병지 15L23L1R2</t>
  </si>
  <si>
    <t>1004642979</t>
  </si>
  <si>
    <t>상승회관</t>
  </si>
  <si>
    <t>2136부대</t>
  </si>
  <si>
    <t>사서함106-1호</t>
  </si>
  <si>
    <t>010-3020-6636</t>
  </si>
  <si>
    <t>경기도 포천시 창수면 고소성리 106-1</t>
  </si>
  <si>
    <t>경기도 연천군 전곡읍 신답리 106-3 사서함106-3호</t>
  </si>
  <si>
    <t>486-900</t>
  </si>
  <si>
    <t>PS350051363</t>
  </si>
  <si>
    <t>추동지 137R13</t>
  </si>
  <si>
    <t>1004643013</t>
  </si>
  <si>
    <t>132대대급수장</t>
  </si>
  <si>
    <t>경기도 포천시 창수면 고소성리 1</t>
  </si>
  <si>
    <t>경기도 포천시 설운동 118-10 사서함118-10호</t>
  </si>
  <si>
    <t>LG350553916</t>
  </si>
  <si>
    <t>20030502</t>
  </si>
  <si>
    <t>추동지 137R23</t>
  </si>
  <si>
    <t>1004643031</t>
  </si>
  <si>
    <t>방공중대막사</t>
  </si>
  <si>
    <t>011-9110-2136</t>
  </si>
  <si>
    <t>경기도 포천시 창수면 고소성리 443</t>
  </si>
  <si>
    <t>경기도 연천군 전곡읍 신답리 1 사서함106-3</t>
  </si>
  <si>
    <t>PS350051405</t>
  </si>
  <si>
    <t>추동지 137R35L10</t>
  </si>
  <si>
    <t>1004643148</t>
  </si>
  <si>
    <t>백곰교회</t>
  </si>
  <si>
    <t>사서함106-18호</t>
  </si>
  <si>
    <t>경기도 포천시 창수면 고소성리 106-18</t>
  </si>
  <si>
    <t>TH356059879</t>
  </si>
  <si>
    <t>추동지 137R49R1</t>
  </si>
  <si>
    <t>1004643629</t>
  </si>
  <si>
    <t>5군단</t>
  </si>
  <si>
    <t>경기도 포천시 소흘읍 이동교리 100</t>
  </si>
  <si>
    <t>LG350495509</t>
  </si>
  <si>
    <t>부인간 47R3</t>
  </si>
  <si>
    <t>1004643656</t>
  </si>
  <si>
    <t>5657부대</t>
  </si>
  <si>
    <t>010-5089-9787</t>
  </si>
  <si>
    <t>경기도 포천시 내촌면 내리 100</t>
  </si>
  <si>
    <t>6104589</t>
  </si>
  <si>
    <t>19980412</t>
  </si>
  <si>
    <t>우금지 166L1</t>
  </si>
  <si>
    <t>1004643736</t>
  </si>
  <si>
    <t>7021부대</t>
  </si>
  <si>
    <t>031-589-6465</t>
  </si>
  <si>
    <t>010-4631-6589</t>
  </si>
  <si>
    <t>경기도 포천시 신북면 심곡리 100</t>
  </si>
  <si>
    <t xml:space="preserve">경기도 가평군 하면 현리 102-4 </t>
  </si>
  <si>
    <t>477-834</t>
  </si>
  <si>
    <t>6007588</t>
  </si>
  <si>
    <t>19930923</t>
  </si>
  <si>
    <t>창수간 123L2</t>
  </si>
  <si>
    <t>1004645681</t>
  </si>
  <si>
    <t>주영구</t>
  </si>
  <si>
    <t>실나라</t>
  </si>
  <si>
    <t>031-534-6652</t>
  </si>
  <si>
    <t>011-749-0953</t>
  </si>
  <si>
    <t>경기도 포천시 군내면 유교리 744-13</t>
  </si>
  <si>
    <t>경기도 포천시 군내면 유교리 744-13 유교로84</t>
  </si>
  <si>
    <t>178514</t>
  </si>
  <si>
    <t>1004648704</t>
  </si>
  <si>
    <t>한선자</t>
  </si>
  <si>
    <t>성민기업</t>
  </si>
  <si>
    <t>031-535-6019</t>
  </si>
  <si>
    <t>경기도 포천시 군내면 유교리 426-3</t>
  </si>
  <si>
    <t xml:space="preserve">경기도 포천시 군내면 유교리 426-3 </t>
  </si>
  <si>
    <t>6102306</t>
  </si>
  <si>
    <t>20081126</t>
  </si>
  <si>
    <t>내촌간 137L17L2</t>
  </si>
  <si>
    <t>1004652404</t>
  </si>
  <si>
    <t>박은미</t>
  </si>
  <si>
    <t>향촌</t>
  </si>
  <si>
    <t>포천로1540</t>
  </si>
  <si>
    <t>031-536-7788</t>
  </si>
  <si>
    <t>010-2600-7786</t>
  </si>
  <si>
    <t>경기도 포천시 군내면 하성북 673</t>
  </si>
  <si>
    <t>경기도 포천시 군내면 하성북 673 포천로1540</t>
  </si>
  <si>
    <t>LS350856581</t>
  </si>
  <si>
    <t>20110801</t>
  </si>
  <si>
    <t>마전간 75R10R1</t>
  </si>
  <si>
    <t>1004652422</t>
  </si>
  <si>
    <t>이왕직</t>
  </si>
  <si>
    <t>호병골닭발</t>
  </si>
  <si>
    <t>설곰탕/포천로1530</t>
  </si>
  <si>
    <t>031-535-0905</t>
  </si>
  <si>
    <t>010-4087-9563</t>
  </si>
  <si>
    <t>경기도 포천시 군내면 하성북 675-1</t>
  </si>
  <si>
    <t>경기도 포천시 군내면 하성북 675-1 설곰탕/포천로1530</t>
  </si>
  <si>
    <t>2277132</t>
  </si>
  <si>
    <t>마전간 75R7R1</t>
  </si>
  <si>
    <t>1004652609</t>
  </si>
  <si>
    <t>한강동물약품(주)</t>
  </si>
  <si>
    <t>호국로1628</t>
  </si>
  <si>
    <t>031-536-4281</t>
  </si>
  <si>
    <t>016-269-2766</t>
  </si>
  <si>
    <t>경기도 포천시 군내면 하성북 724</t>
  </si>
  <si>
    <t xml:space="preserve">경기도 포천시 군내면 하성북 755 </t>
  </si>
  <si>
    <t>LG350184841</t>
  </si>
  <si>
    <t>내촌간 56</t>
  </si>
  <si>
    <t>1004655875</t>
  </si>
  <si>
    <t>장길엽</t>
  </si>
  <si>
    <t>우리농장</t>
  </si>
  <si>
    <t>반월산성153길82-75</t>
  </si>
  <si>
    <t>031-534-1165</t>
  </si>
  <si>
    <t>010-3006-2222</t>
  </si>
  <si>
    <t>경기도 포천시 군내면 하성북 32-2</t>
  </si>
  <si>
    <t>경기도 포천시 군내면 하성북 32-2 반월산성153길82-75</t>
  </si>
  <si>
    <t>TH356027560</t>
  </si>
  <si>
    <t>화현간 57L7</t>
  </si>
  <si>
    <t>1004656035</t>
  </si>
  <si>
    <t>강공원</t>
  </si>
  <si>
    <t>유창제과</t>
  </si>
  <si>
    <t>반월산성로153길17</t>
  </si>
  <si>
    <t>031-533-2344</t>
  </si>
  <si>
    <t>010-5335-9344</t>
  </si>
  <si>
    <t>경기도 포천시 군내면 하성북 87-3</t>
  </si>
  <si>
    <t>경기도 포천시 군내면 하성북 87-3 반월산성로153길17</t>
  </si>
  <si>
    <t>LS350856529</t>
  </si>
  <si>
    <t>화현간 71R2</t>
  </si>
  <si>
    <t>1004675443</t>
  </si>
  <si>
    <t>양범식</t>
  </si>
  <si>
    <t>운천한방병원</t>
  </si>
  <si>
    <t>운천로17</t>
  </si>
  <si>
    <t>011-274-7115</t>
  </si>
  <si>
    <t>경기도 포천시 영북면 운천리 513-9</t>
  </si>
  <si>
    <t>경기도 포천시 영북면 운천리 513-9 운천로17</t>
  </si>
  <si>
    <t>TH356116559</t>
  </si>
  <si>
    <t>20100813</t>
  </si>
  <si>
    <t>문암간 52R19</t>
  </si>
  <si>
    <t>1004676647</t>
  </si>
  <si>
    <t>백문자</t>
  </si>
  <si>
    <t>현대노래연습장</t>
  </si>
  <si>
    <t>운천로43번길7</t>
  </si>
  <si>
    <t>010-3187-9128</t>
  </si>
  <si>
    <t>경기도 포천시 영북면 운천리 525-5</t>
  </si>
  <si>
    <t>경기도 포천시 영북면 운천리 525-5 운천로43번길7</t>
  </si>
  <si>
    <t>2240933</t>
  </si>
  <si>
    <t>문암간 52R4R10L1D1</t>
  </si>
  <si>
    <t>1004680927</t>
  </si>
  <si>
    <t>이옥경</t>
  </si>
  <si>
    <t>한림각</t>
  </si>
  <si>
    <t>010-4141-4334</t>
  </si>
  <si>
    <t>경기도 포천시 영북면 산정리 192-2</t>
  </si>
  <si>
    <t xml:space="preserve">경기도 포천시 영북면 산정리 192-2 </t>
  </si>
  <si>
    <t>TH356053630</t>
  </si>
  <si>
    <t>20020905</t>
  </si>
  <si>
    <t>강포간 351R10</t>
  </si>
  <si>
    <t>1004681720</t>
  </si>
  <si>
    <t>정상례</t>
  </si>
  <si>
    <t>원막국수</t>
  </si>
  <si>
    <t>031-533-7442</t>
  </si>
  <si>
    <t>010-2336-9030</t>
  </si>
  <si>
    <t>경기도 포천시 영북면 산정리 504-5</t>
  </si>
  <si>
    <t xml:space="preserve">경기도 포천시 영북면 산정리 504-5 </t>
  </si>
  <si>
    <t>TH356024294</t>
  </si>
  <si>
    <t>운일간 79R1</t>
  </si>
  <si>
    <t>1004682275</t>
  </si>
  <si>
    <t>포천시 시설관리</t>
  </si>
  <si>
    <t>포천시 시설관리공단</t>
  </si>
  <si>
    <t>031-540-6301</t>
  </si>
  <si>
    <t>010-9356-0918</t>
  </si>
  <si>
    <t>경기도 포천시 영북면 산정리 1</t>
  </si>
  <si>
    <t xml:space="preserve">경기도 포천시 영북면 산정리 191 </t>
  </si>
  <si>
    <t>LG350364841</t>
  </si>
  <si>
    <t>산정간 81L1</t>
  </si>
  <si>
    <t>1004682523</t>
  </si>
  <si>
    <t>변양주</t>
  </si>
  <si>
    <t>궁예가든</t>
  </si>
  <si>
    <t>산정호수로385</t>
  </si>
  <si>
    <t>031-531-1500</t>
  </si>
  <si>
    <t>010-4051-0877</t>
  </si>
  <si>
    <t>경기도 포천시 영북면 산정리 446-2</t>
  </si>
  <si>
    <t>경기도 포천시 영북면 산정리 446-2 산정호수로385</t>
  </si>
  <si>
    <t>TH356023908</t>
  </si>
  <si>
    <t>20100805</t>
  </si>
  <si>
    <t>산정간 79L1</t>
  </si>
  <si>
    <t>1004683041</t>
  </si>
  <si>
    <t>이수인</t>
  </si>
  <si>
    <t>산비탈</t>
  </si>
  <si>
    <t>031-534-3992</t>
  </si>
  <si>
    <t>010-3654-3991</t>
  </si>
  <si>
    <t>경기도 포천시 영북면 산정리 528-5</t>
  </si>
  <si>
    <t xml:space="preserve">경기도 포천시 영북면 산정리 528-5 </t>
  </si>
  <si>
    <t>TH356080377</t>
  </si>
  <si>
    <t>20031109</t>
  </si>
  <si>
    <t>산정간 59</t>
  </si>
  <si>
    <t>1004683176</t>
  </si>
  <si>
    <t>서순복</t>
  </si>
  <si>
    <t>명문가든</t>
  </si>
  <si>
    <t>산정호수로279</t>
  </si>
  <si>
    <t>031-531-6040</t>
  </si>
  <si>
    <t>011-224-6040</t>
  </si>
  <si>
    <t>경기도 포천시 영북면 산정리 532-1</t>
  </si>
  <si>
    <t>경기도 포천시 영북면 산정리 532-1 산정호수로279</t>
  </si>
  <si>
    <t>LG350553934</t>
  </si>
  <si>
    <t>산정간 58L2</t>
  </si>
  <si>
    <t>1004685496</t>
  </si>
  <si>
    <t>허용복</t>
  </si>
  <si>
    <t>숯골1길67</t>
  </si>
  <si>
    <t>031-533-5306</t>
  </si>
  <si>
    <t>016-266-5306</t>
  </si>
  <si>
    <t>경기도 포천시 관인면 탄동리 417</t>
  </si>
  <si>
    <t>경기도 포천시 관인면 탄동리 417 우사</t>
  </si>
  <si>
    <t>6103218</t>
  </si>
  <si>
    <t>20080926</t>
  </si>
  <si>
    <t>냉정지 30R22AL4L3</t>
  </si>
  <si>
    <t>1004685806</t>
  </si>
  <si>
    <t>박종일</t>
  </si>
  <si>
    <t>가인목장</t>
  </si>
  <si>
    <t>느릅실1길28</t>
  </si>
  <si>
    <t>031-533-1324</t>
  </si>
  <si>
    <t>010-3670-1324</t>
  </si>
  <si>
    <t>경기도 포천시 관인면 탄동리 176</t>
  </si>
  <si>
    <t>경기도 포천시 관인면 탄동리 176 느릅실1길28</t>
  </si>
  <si>
    <t>SC351923659</t>
  </si>
  <si>
    <t>20090825</t>
  </si>
  <si>
    <t>냉정지 75R8L2</t>
  </si>
  <si>
    <t>1004686093</t>
  </si>
  <si>
    <t>최재금</t>
  </si>
  <si>
    <t>느릅실길77</t>
  </si>
  <si>
    <t>031-533-1334</t>
  </si>
  <si>
    <t>010-9066-3757</t>
  </si>
  <si>
    <t>경기도 포천시 관인면 탄동리 123</t>
  </si>
  <si>
    <t>경기도 포천시 관인면 탄동리 123 느릅실길77</t>
  </si>
  <si>
    <t>TH356024139</t>
  </si>
  <si>
    <t>냉정지 47R14R2L3</t>
  </si>
  <si>
    <t>1004686182</t>
  </si>
  <si>
    <t>신동수</t>
  </si>
  <si>
    <t>느릅실길146위목장</t>
  </si>
  <si>
    <t>평산복장(콘테인어)</t>
  </si>
  <si>
    <t>031-531-6116</t>
  </si>
  <si>
    <t>011-895-7434</t>
  </si>
  <si>
    <t>경기도 포천시 관인면 탄동리 10</t>
  </si>
  <si>
    <t>경기도 포천시 관인면 탄동리 10 평산복장(콘테인어)</t>
  </si>
  <si>
    <t>TH356017416</t>
  </si>
  <si>
    <t>냉정지 47R14R6L2</t>
  </si>
  <si>
    <t>1004686191</t>
  </si>
  <si>
    <t>느릅실길84-67</t>
  </si>
  <si>
    <t>031-535-5060</t>
  </si>
  <si>
    <t>016-337-8246</t>
  </si>
  <si>
    <t>경기도 포천시 관인면 탄동리 111</t>
  </si>
  <si>
    <t>경기도 포천시 관인면 탄동리 111 우사</t>
  </si>
  <si>
    <t>LG350511761</t>
  </si>
  <si>
    <t>냉정지 47R14R9L2</t>
  </si>
  <si>
    <t>1004686244</t>
  </si>
  <si>
    <t>이재천</t>
  </si>
  <si>
    <t>느릅실길118</t>
  </si>
  <si>
    <t>느릅실84-83</t>
  </si>
  <si>
    <t>031-531-3198</t>
  </si>
  <si>
    <t>010-8901-0042</t>
  </si>
  <si>
    <t>경기도 포천시 관인면 탄동리 49</t>
  </si>
  <si>
    <t>경기도 포천시 관인면 탄동리 49 느릅실84-83</t>
  </si>
  <si>
    <t>LG350511654</t>
  </si>
  <si>
    <t>냉정지 47R14R9R2L1</t>
  </si>
  <si>
    <t>1004686262</t>
  </si>
  <si>
    <t>강경호</t>
  </si>
  <si>
    <t>느릅실길84-73</t>
  </si>
  <si>
    <t>흥덕목장</t>
  </si>
  <si>
    <t>031-534-3634</t>
  </si>
  <si>
    <t>011-9027-3634</t>
  </si>
  <si>
    <t>경기도 포천시 관인면 탄동리 13</t>
  </si>
  <si>
    <t>경기도 포천시 관인면 탄동리 13 흥덕목장</t>
  </si>
  <si>
    <t>LG350511655</t>
  </si>
  <si>
    <t>냉정지 47R14R12</t>
  </si>
  <si>
    <t>1004688331</t>
  </si>
  <si>
    <t>양어장</t>
  </si>
  <si>
    <t>010-9493-2852</t>
  </si>
  <si>
    <t>경기도 포천시 관인면 중리 161</t>
  </si>
  <si>
    <t xml:space="preserve">강원도 철원군 갈말읍 군탄리 483-7 </t>
  </si>
  <si>
    <t>269-802</t>
  </si>
  <si>
    <t>LS350856403</t>
  </si>
  <si>
    <t>20111018</t>
  </si>
  <si>
    <t>중리지 121R6L4</t>
  </si>
  <si>
    <t>1004688590</t>
  </si>
  <si>
    <t>중리초등학교</t>
  </si>
  <si>
    <t>중리새싹길49</t>
  </si>
  <si>
    <t>031-531-1162</t>
  </si>
  <si>
    <t>011-229-5218</t>
  </si>
  <si>
    <t>경기도 포천시 관인면 중리 209-2</t>
  </si>
  <si>
    <t>경기도 포천시 관인면 중리 209-2 중리새싹길49</t>
  </si>
  <si>
    <t>TH356017421</t>
  </si>
  <si>
    <t>중리지 135R6L4</t>
  </si>
  <si>
    <t>1006234978</t>
  </si>
  <si>
    <t>궁전</t>
  </si>
  <si>
    <t>중앙로130</t>
  </si>
  <si>
    <t>031-535-2447</t>
  </si>
  <si>
    <t>010-4247-0683</t>
  </si>
  <si>
    <t>경기도 포천시 신읍동 42-9</t>
  </si>
  <si>
    <t>경기도 포천시 신읍동 42-9 중앙로130</t>
  </si>
  <si>
    <t>LG350366418</t>
  </si>
  <si>
    <t>20040712</t>
  </si>
  <si>
    <t>1006243227</t>
  </si>
  <si>
    <t>송애자</t>
  </si>
  <si>
    <t>두원환경산업</t>
  </si>
  <si>
    <t>진금로4-43</t>
  </si>
  <si>
    <t>031-532-1332</t>
  </si>
  <si>
    <t>017-713-0705</t>
  </si>
  <si>
    <t>경기도 포천시 내촌면 진목리 201-1</t>
  </si>
  <si>
    <t>경기도 포천시 내촌면 진목리 201-1 진금로4-43</t>
  </si>
  <si>
    <t>LG350466313</t>
  </si>
  <si>
    <t>우금지 89L4L1</t>
  </si>
  <si>
    <t>1006243423</t>
  </si>
  <si>
    <t>양은종</t>
  </si>
  <si>
    <t>포천로416</t>
  </si>
  <si>
    <t>031-531-2306</t>
  </si>
  <si>
    <t>011-734-2513</t>
  </si>
  <si>
    <t>경기도 포천시 내촌면 진목리 206</t>
  </si>
  <si>
    <t>경기도 포천시 내촌면 진목리 206 포천로416</t>
  </si>
  <si>
    <t>LG350511684</t>
  </si>
  <si>
    <t>우금지 92L1</t>
  </si>
  <si>
    <t>1006243584</t>
  </si>
  <si>
    <t>주)북부모터스</t>
  </si>
  <si>
    <t>(주)북부모터스</t>
  </si>
  <si>
    <t>내진로314</t>
  </si>
  <si>
    <t>031-532-6991</t>
  </si>
  <si>
    <t>011-448-2921</t>
  </si>
  <si>
    <t>경기도 포천시 내촌면 진목리 350-12</t>
  </si>
  <si>
    <t>경기도 포천시 내촌면 진목리 350-12 내진로314</t>
  </si>
  <si>
    <t>LG350563579</t>
  </si>
  <si>
    <t>우금지 98</t>
  </si>
  <si>
    <t>1006244011</t>
  </si>
  <si>
    <t>(주)가방클럽</t>
  </si>
  <si>
    <t>작은넙고개131</t>
  </si>
  <si>
    <t>010-5287-7879</t>
  </si>
  <si>
    <t>경기도 포천시 내촌면 진목리 981-1</t>
  </si>
  <si>
    <t>경기도 포천시 내촌면 진목리 981-1 작은넙고개131</t>
  </si>
  <si>
    <t>LG350548806</t>
  </si>
  <si>
    <t>마명지 30R2</t>
  </si>
  <si>
    <t>1006244146</t>
  </si>
  <si>
    <t>김광기</t>
  </si>
  <si>
    <t>작은넙고개길67-18</t>
  </si>
  <si>
    <t>031-531-5787</t>
  </si>
  <si>
    <t>011-9733-5787</t>
  </si>
  <si>
    <t>경기도 포천시 내촌면 진목리 330-7</t>
  </si>
  <si>
    <t>경기도 포천시 내촌면 진목리 330-7 작은넙고개길67-18</t>
  </si>
  <si>
    <t>LG350366627</t>
  </si>
  <si>
    <t>마명지 48R1R2</t>
  </si>
  <si>
    <t>1006244271</t>
  </si>
  <si>
    <t>강영만</t>
  </si>
  <si>
    <t>월드크린</t>
  </si>
  <si>
    <t>마명지55좌1</t>
  </si>
  <si>
    <t>031-534-6850</t>
  </si>
  <si>
    <t>010-8934-3303</t>
  </si>
  <si>
    <t>경기도 포천시 내촌면 진목리 379</t>
  </si>
  <si>
    <t>경기도 포천시 내촌면 진목리 379 마명지55좌1</t>
  </si>
  <si>
    <t>LG350531065</t>
  </si>
  <si>
    <t>마명지 55L1L1</t>
  </si>
  <si>
    <t>1006244770</t>
  </si>
  <si>
    <t>이평기</t>
  </si>
  <si>
    <t>작은넙고개1길79</t>
  </si>
  <si>
    <t>031-534-1115</t>
  </si>
  <si>
    <t>011-725-7649</t>
  </si>
  <si>
    <t>경기도 포천시 내촌면 진목리 915-11</t>
  </si>
  <si>
    <t>경기도 포천시 내촌면 진목리 915-11 작은넙고개1길79</t>
  </si>
  <si>
    <t>TH356017175</t>
  </si>
  <si>
    <t>마명지 55R22L1</t>
  </si>
  <si>
    <t>1006244789</t>
  </si>
  <si>
    <t>박상수</t>
  </si>
  <si>
    <t>(주)제일그라스텍</t>
  </si>
  <si>
    <t>작은넙고개길29</t>
  </si>
  <si>
    <t>011-9186-6480</t>
  </si>
  <si>
    <t>경기도 포천시 내촌면 진목리 948</t>
  </si>
  <si>
    <t>경기도 포천시 내촌면 진목리 948 작은넙고개길29</t>
  </si>
  <si>
    <t>01350552838</t>
  </si>
  <si>
    <t>마명지 57</t>
  </si>
  <si>
    <t>1006245243</t>
  </si>
  <si>
    <t>이호영</t>
  </si>
  <si>
    <t>정성정밀</t>
  </si>
  <si>
    <t>031-533-8368</t>
  </si>
  <si>
    <t>011-788-8368</t>
  </si>
  <si>
    <t>경기도 포천시 내촌면 진목리 389-2</t>
  </si>
  <si>
    <t>경기도 포천시 내촌면 진목리 389-2 작은넙고개길8</t>
  </si>
  <si>
    <t>PS350014112</t>
  </si>
  <si>
    <t>마명지 63L1</t>
  </si>
  <si>
    <t>1006245500</t>
  </si>
  <si>
    <t>신동인</t>
  </si>
  <si>
    <t>거목벽지</t>
  </si>
  <si>
    <t>내진로300</t>
  </si>
  <si>
    <t>031-573-8682</t>
  </si>
  <si>
    <t>011-235-5721</t>
  </si>
  <si>
    <t>경기도 포천시 내촌면 진목리 350-14</t>
  </si>
  <si>
    <t>경기도 포천시 내촌면 진목리 466 거목벽지</t>
  </si>
  <si>
    <t>6101368</t>
  </si>
  <si>
    <t>우금지 104</t>
  </si>
  <si>
    <t>1006245519</t>
  </si>
  <si>
    <t>고원준</t>
  </si>
  <si>
    <t>주식회사모노화학</t>
  </si>
  <si>
    <t>031-532-0895</t>
  </si>
  <si>
    <t>010-7515-5576</t>
  </si>
  <si>
    <t xml:space="preserve">경기도 포천시 내촌면 진목리 350-14 </t>
  </si>
  <si>
    <t>TH356021771</t>
  </si>
  <si>
    <t>우금지 106A1</t>
  </si>
  <si>
    <t>1006245635</t>
  </si>
  <si>
    <t>박정우</t>
  </si>
  <si>
    <t>내진로258번길12</t>
  </si>
  <si>
    <t>031-532-0367</t>
  </si>
  <si>
    <t>010-8467-7763</t>
  </si>
  <si>
    <t>경기도 포천시 내촌면 진목리 407-1</t>
  </si>
  <si>
    <t>경기도 포천시 내촌면 진목리 407-1 내진로258번길12</t>
  </si>
  <si>
    <t>TH356016178</t>
  </si>
  <si>
    <t>우금지 116L2</t>
  </si>
  <si>
    <t>1006245644</t>
  </si>
  <si>
    <t>박기훈</t>
  </si>
  <si>
    <t>TH356016199</t>
  </si>
  <si>
    <t>우금지 116L3</t>
  </si>
  <si>
    <t>1006245715</t>
  </si>
  <si>
    <t>나성도</t>
  </si>
  <si>
    <t>나래연사</t>
  </si>
  <si>
    <t>내진로258번길23</t>
  </si>
  <si>
    <t>031-532-0977</t>
  </si>
  <si>
    <t>011-748-0035</t>
  </si>
  <si>
    <t>경기도 포천시 내촌면 진목리 415</t>
  </si>
  <si>
    <t>경기도 포천시 내촌면 진목리 415 내진로258번길23</t>
  </si>
  <si>
    <t>TH356024325</t>
  </si>
  <si>
    <t>20020423</t>
  </si>
  <si>
    <t>우금지 116L7</t>
  </si>
  <si>
    <t>1006245751</t>
  </si>
  <si>
    <t>김의만</t>
  </si>
  <si>
    <t>광성기획</t>
  </si>
  <si>
    <t>내진로258번길35</t>
  </si>
  <si>
    <t>031-532-8044</t>
  </si>
  <si>
    <t>011-308-2491</t>
  </si>
  <si>
    <t>경기도 포천시 내촌면 진목리 132</t>
  </si>
  <si>
    <t>경기도 포천시 내촌면 진목리 132 내진로258번길35</t>
  </si>
  <si>
    <t>LG350361615</t>
  </si>
  <si>
    <t>우금지 116L11</t>
  </si>
  <si>
    <t>1006246377</t>
  </si>
  <si>
    <t>이호규</t>
  </si>
  <si>
    <t>이조가든</t>
  </si>
  <si>
    <t>금강로1993번길25</t>
  </si>
  <si>
    <t>031-532-6466</t>
  </si>
  <si>
    <t>011-309-6466</t>
  </si>
  <si>
    <t>경기도 포천시 내촌면 음현리 852</t>
  </si>
  <si>
    <t>경기도 포천시 내촌면 음현리 852 금강로1993번길25</t>
  </si>
  <si>
    <t>TH356062065</t>
  </si>
  <si>
    <t>소현간 242R1L13</t>
  </si>
  <si>
    <t>1006246787</t>
  </si>
  <si>
    <t>김성구</t>
  </si>
  <si>
    <t>Mart＆Mart</t>
  </si>
  <si>
    <t>금강산로2026</t>
  </si>
  <si>
    <t>031-532-7978</t>
  </si>
  <si>
    <t>011-9949-3680</t>
  </si>
  <si>
    <t>경기도 포천시 내촌면 음현리 521-1</t>
  </si>
  <si>
    <t>경기도 포천시 내촌면 음현리 521-1 금강산로2026</t>
  </si>
  <si>
    <t>TH356024008</t>
  </si>
  <si>
    <t>소현간 242</t>
  </si>
  <si>
    <t>1006247054</t>
  </si>
  <si>
    <t>김영칠</t>
  </si>
  <si>
    <t>세진금속산업</t>
  </si>
  <si>
    <t>금강로2018번길65</t>
  </si>
  <si>
    <t>031-532-2383</t>
  </si>
  <si>
    <t>011-285-1276</t>
  </si>
  <si>
    <t>경기도 포천시 내촌면 음현리 462</t>
  </si>
  <si>
    <t>경기도 포천시 내촌면 음현리 462 금강로2018번길65</t>
  </si>
  <si>
    <t>TH356008874</t>
  </si>
  <si>
    <t>소현간 245L10R7</t>
  </si>
  <si>
    <t>1006247321</t>
  </si>
  <si>
    <t>이준남</t>
  </si>
  <si>
    <t>신원정공사</t>
  </si>
  <si>
    <t>금강로2018번길41-89</t>
  </si>
  <si>
    <t>031-531-5758</t>
  </si>
  <si>
    <t>010-5357-7161</t>
  </si>
  <si>
    <t>경기도 포천시 내촌면 음현리 444-1</t>
  </si>
  <si>
    <t>경기도 포천시 내촌면 음현리 444-1 금강로2018번길41-89</t>
  </si>
  <si>
    <t>0142123</t>
  </si>
  <si>
    <t>19990106</t>
  </si>
  <si>
    <t>소현간 245L18</t>
  </si>
  <si>
    <t>1006247367</t>
  </si>
  <si>
    <t>에스엠티엘비</t>
  </si>
  <si>
    <t>금강로2018번41-36</t>
  </si>
  <si>
    <t>031-531-7663</t>
  </si>
  <si>
    <t>010-3664-9561</t>
  </si>
  <si>
    <t>경기도 포천시 내촌면 음현리 448</t>
  </si>
  <si>
    <t>경기도 포천시 내촌면 음현리 448 금강로2018번41-36</t>
  </si>
  <si>
    <t>SC351863911</t>
  </si>
  <si>
    <t>소현간 245L15R2</t>
  </si>
  <si>
    <t>1006247438</t>
  </si>
  <si>
    <t>한광수</t>
  </si>
  <si>
    <t>영광산업</t>
  </si>
  <si>
    <t>매봉길22-21</t>
  </si>
  <si>
    <t>031-533-2701</t>
  </si>
  <si>
    <t>018-255-9074</t>
  </si>
  <si>
    <t>경기도 포천시 내촌면 음현리 489</t>
  </si>
  <si>
    <t>경기도 포천시 내촌면 음현리 489 매봉길22-21</t>
  </si>
  <si>
    <t>TH356017402</t>
  </si>
  <si>
    <t>소현간 241L6R4</t>
  </si>
  <si>
    <t>1006249980</t>
  </si>
  <si>
    <t>김훈</t>
  </si>
  <si>
    <t>인창포엠가구</t>
  </si>
  <si>
    <t>금강산로919</t>
  </si>
  <si>
    <t>031-532-2183</t>
  </si>
  <si>
    <t>017-329-3187</t>
  </si>
  <si>
    <t>경기도 포천시 내촌면 소학리 123-1</t>
  </si>
  <si>
    <t>경기도 포천시 내촌면 소학리 123-1 금강산로919</t>
  </si>
  <si>
    <t>LG350557529</t>
  </si>
  <si>
    <t>내리간 84R2</t>
  </si>
  <si>
    <t>1006250575</t>
  </si>
  <si>
    <t>이인규</t>
  </si>
  <si>
    <t>홍천화로구이</t>
  </si>
  <si>
    <t>금강로2753번길6</t>
  </si>
  <si>
    <t>010-8840-2173</t>
  </si>
  <si>
    <t>경기도 포천시 내촌면 소학리 179-16</t>
  </si>
  <si>
    <t>경기도 포천시 내촌면 소학리 179-16 금강로2753번길6</t>
  </si>
  <si>
    <t>LG350511676</t>
  </si>
  <si>
    <t>내리간 93</t>
  </si>
  <si>
    <t>1006250806</t>
  </si>
  <si>
    <t>서용우</t>
  </si>
  <si>
    <t>금강로2713</t>
  </si>
  <si>
    <t>031-534-0055</t>
  </si>
  <si>
    <t>010-8825-5949</t>
  </si>
  <si>
    <t>경기도 포천시 내촌면 소학리 222</t>
  </si>
  <si>
    <t>경기도 포천시 내촌면 소학리 222 금강로2713</t>
  </si>
  <si>
    <t>LG350531060</t>
  </si>
  <si>
    <t>20020710</t>
  </si>
  <si>
    <t>내리간 103R1</t>
  </si>
  <si>
    <t>1006251510</t>
  </si>
  <si>
    <t>임중수</t>
  </si>
  <si>
    <t>가산로327</t>
  </si>
  <si>
    <t>031-544-7202</t>
  </si>
  <si>
    <t>010-5230-7639</t>
  </si>
  <si>
    <t>경기도 포천시 가산면 마산리 42-17</t>
  </si>
  <si>
    <t>경기도 포천시 가산면 마산리 42-17 가산로327</t>
  </si>
  <si>
    <t>PS350007329</t>
  </si>
  <si>
    <t>19991021</t>
  </si>
  <si>
    <t>마산간 76</t>
  </si>
  <si>
    <t>1006254205</t>
  </si>
  <si>
    <t>한상분</t>
  </si>
  <si>
    <t>대강산업사</t>
  </si>
  <si>
    <t>가산로147번23-47</t>
  </si>
  <si>
    <t>031-542-0797</t>
  </si>
  <si>
    <t>010-7997-4510</t>
  </si>
  <si>
    <t>경기도 포천시 가산면 방축리 307</t>
  </si>
  <si>
    <t>경기도 포천시 가산면 방축리 307 가산로147번23-47</t>
  </si>
  <si>
    <t>TH356088656</t>
  </si>
  <si>
    <t>마산간 34L7L7</t>
  </si>
  <si>
    <t>1006254438</t>
  </si>
  <si>
    <t>윤용환</t>
  </si>
  <si>
    <t>새한정밀보링</t>
  </si>
  <si>
    <t>가산로147번23-55</t>
  </si>
  <si>
    <t>031-544-3214</t>
  </si>
  <si>
    <t>011-271-9404</t>
  </si>
  <si>
    <t>경기도 포천시 가산면 방축리 307 가산로147번23-55</t>
  </si>
  <si>
    <t>TH356017395</t>
  </si>
  <si>
    <t>1006254492</t>
  </si>
  <si>
    <t>이규원</t>
  </si>
  <si>
    <t>성원수출포장</t>
  </si>
  <si>
    <t>가산로147번23-50</t>
  </si>
  <si>
    <t>031-543-3900</t>
  </si>
  <si>
    <t>017-744-8610</t>
  </si>
  <si>
    <t>경기도 포천시 가산면 방축리 308-1</t>
  </si>
  <si>
    <t>경기도 포천시 가산면 방축리 308-1 가산로147번23-50</t>
  </si>
  <si>
    <t>LG350348151</t>
  </si>
  <si>
    <t>1006255231</t>
  </si>
  <si>
    <t>최미자</t>
  </si>
  <si>
    <t>대연금속</t>
  </si>
  <si>
    <t>건영금속</t>
  </si>
  <si>
    <t>011-552-4978</t>
  </si>
  <si>
    <t>경기도 포천시 가산면 방축리 325</t>
  </si>
  <si>
    <t>경기도 포천시 가산면 방축리 325 건영금속</t>
  </si>
  <si>
    <t>LG350563576</t>
  </si>
  <si>
    <t>마산간 34L15L6</t>
  </si>
  <si>
    <t>1006261064</t>
  </si>
  <si>
    <t>서을순</t>
  </si>
  <si>
    <t>글로벌통신산업</t>
  </si>
  <si>
    <t>감암길106</t>
  </si>
  <si>
    <t>031-536-0315</t>
  </si>
  <si>
    <t>010-4320-5315</t>
  </si>
  <si>
    <t>경기도 포천시 가산면 감암리 230-1</t>
  </si>
  <si>
    <t>경기도 포천시 가산면 감암리 230-1 감암길106</t>
  </si>
  <si>
    <t>TH356062307</t>
  </si>
  <si>
    <t>가산간 103</t>
  </si>
  <si>
    <t>1006261153</t>
  </si>
  <si>
    <t>이호인</t>
  </si>
  <si>
    <t>031-544-2044</t>
  </si>
  <si>
    <t>011-339-9698</t>
  </si>
  <si>
    <t>경기도 포천시 가산면 감암리 157-3</t>
  </si>
  <si>
    <t xml:space="preserve">경기도 포천시 가산면 감암리 157-3 </t>
  </si>
  <si>
    <t>LS350856345</t>
  </si>
  <si>
    <t>가산간 106L8</t>
  </si>
  <si>
    <t>1006264427</t>
  </si>
  <si>
    <t>유명회</t>
  </si>
  <si>
    <t>명성양어장</t>
  </si>
  <si>
    <t>정금로321-17</t>
  </si>
  <si>
    <t>031-544-4727</t>
  </si>
  <si>
    <t>010-4114-4737</t>
  </si>
  <si>
    <t>경기도 포천시 가산면 금현리 749</t>
  </si>
  <si>
    <t>경기도 포천시 가산면 금현리 749 정금로321-17</t>
  </si>
  <si>
    <t>TH356042452</t>
  </si>
  <si>
    <t>정교간 135L3</t>
  </si>
  <si>
    <t>1006266513</t>
  </si>
  <si>
    <t>전창현</t>
  </si>
  <si>
    <t>모던인테리어</t>
  </si>
  <si>
    <t>방산길105-9</t>
  </si>
  <si>
    <t>031-531-5539</t>
  </si>
  <si>
    <t>010-7223-5539</t>
  </si>
  <si>
    <t>경기도 포천시 가산면 가산리 171-5</t>
  </si>
  <si>
    <t>경기도 포천시 가산면 가산리 171-5 방산길105-9</t>
  </si>
  <si>
    <t>LG350348259</t>
  </si>
  <si>
    <t>오성지 25L1L1</t>
  </si>
  <si>
    <t>1006266951</t>
  </si>
  <si>
    <t>동원라벨</t>
  </si>
  <si>
    <t>오성길3/주영옥</t>
  </si>
  <si>
    <t>031-543-6058</t>
  </si>
  <si>
    <t>011-266-1704</t>
  </si>
  <si>
    <t>경기도 포천시 가산면 가산리 164-8 오성길3/주영옥</t>
  </si>
  <si>
    <t>LG350466349</t>
  </si>
  <si>
    <t>1006267479</t>
  </si>
  <si>
    <t>나광표</t>
  </si>
  <si>
    <t>흥성섬유</t>
  </si>
  <si>
    <t>두껍바위길153</t>
  </si>
  <si>
    <t>031-543-2960</t>
  </si>
  <si>
    <t>011-298-2919</t>
  </si>
  <si>
    <t>경기도 포천시 가산면 가산리 97</t>
  </si>
  <si>
    <t>경기도 포천시 가산면 가산리 97 두껍바위길153</t>
  </si>
  <si>
    <t>LG350368089</t>
  </si>
  <si>
    <t>20010524</t>
  </si>
  <si>
    <t>가현지 58L4R1</t>
  </si>
  <si>
    <t>1006268842</t>
  </si>
  <si>
    <t>유귀남</t>
  </si>
  <si>
    <t>마정로270</t>
  </si>
  <si>
    <t>031-542-4802</t>
  </si>
  <si>
    <t>011-720-7163</t>
  </si>
  <si>
    <t>경기도 포천시 가산면 정교리 142-3</t>
  </si>
  <si>
    <t>경기도 포천시 가산면 정교리 142-3 마정로270</t>
  </si>
  <si>
    <t>1680417</t>
  </si>
  <si>
    <t>가현지 68L4</t>
  </si>
  <si>
    <t>1006270508</t>
  </si>
  <si>
    <t>심진섭</t>
  </si>
  <si>
    <t>화동로1051번길7</t>
  </si>
  <si>
    <t>010-6227-1647</t>
  </si>
  <si>
    <t>경기도 포천시 일동면 기산리 90-102</t>
  </si>
  <si>
    <t>경기도 포천시 일동면 기산리 90-102 화동로1051번길7</t>
  </si>
  <si>
    <t>TH356016187</t>
  </si>
  <si>
    <t>일동지 6L6L1</t>
  </si>
  <si>
    <t>1006272971</t>
  </si>
  <si>
    <t>(주)상신주가</t>
  </si>
  <si>
    <t>운악청계로1589</t>
  </si>
  <si>
    <t>031-532-3007</t>
  </si>
  <si>
    <t>999-9999-9999</t>
  </si>
  <si>
    <t>경기도 포천시 일동면 기산리 29</t>
  </si>
  <si>
    <t>경기도 포천시 일동면 기산리 29 운악청계로1589</t>
  </si>
  <si>
    <t>LG350321918</t>
  </si>
  <si>
    <t>일동지 5R44</t>
  </si>
  <si>
    <t>1006273355</t>
  </si>
  <si>
    <t>김경식</t>
  </si>
  <si>
    <t>구마</t>
  </si>
  <si>
    <t>운악청계로1480번146</t>
  </si>
  <si>
    <t>031-532-3456</t>
  </si>
  <si>
    <t>010-4751-9877</t>
  </si>
  <si>
    <t>경기도 포천시 일동면 기산리 1-42</t>
  </si>
  <si>
    <t>487-852</t>
  </si>
  <si>
    <t>경기도 포천시 일동면 기산리 1-42 운악청계로1480번146</t>
  </si>
  <si>
    <t>LG350548846</t>
  </si>
  <si>
    <t>일동지 5R67L26R1</t>
  </si>
  <si>
    <t>1006273630</t>
  </si>
  <si>
    <t>추연형</t>
  </si>
  <si>
    <t>이동멍석갈비</t>
  </si>
  <si>
    <t>청계1길80</t>
  </si>
  <si>
    <t>017-292-2106</t>
  </si>
  <si>
    <t>016-292-2106</t>
  </si>
  <si>
    <t>경기도 포천시 일동면 기산리 1-17</t>
  </si>
  <si>
    <t>경기도 포천시 일동면 기산리 1-17 청계1길80</t>
  </si>
  <si>
    <t>TH356027564</t>
  </si>
  <si>
    <t>20120111</t>
  </si>
  <si>
    <t>일동지 5R67L14R8</t>
  </si>
  <si>
    <t>1006273836</t>
  </si>
  <si>
    <t>허성욱</t>
  </si>
  <si>
    <t>별빛연가팬션</t>
  </si>
  <si>
    <t>운악청계로1480길90-43</t>
  </si>
  <si>
    <t>031-533-6200</t>
  </si>
  <si>
    <t>011-891-2288</t>
  </si>
  <si>
    <t>경기도 포천시 일동면 기산리 1-78</t>
  </si>
  <si>
    <t>경기도 포천시 일동면 기산리 1-78 운악청계로1480길90-43</t>
  </si>
  <si>
    <t>TH356081144</t>
  </si>
  <si>
    <t>20110128</t>
  </si>
  <si>
    <t>일동지 5R67L14R4L1</t>
  </si>
  <si>
    <t>1006280114</t>
  </si>
  <si>
    <t>이창진</t>
  </si>
  <si>
    <t>고스트캐슬PC방</t>
  </si>
  <si>
    <t>화동로1054</t>
  </si>
  <si>
    <t>031-531-9456</t>
  </si>
  <si>
    <t>010-8838-3390</t>
  </si>
  <si>
    <t>경기도 포천시 일동면 기산리 91-167</t>
  </si>
  <si>
    <t>경기도 포천시 일동면 기산리 91-167 화동로1054</t>
  </si>
  <si>
    <t>6024434</t>
  </si>
  <si>
    <t>20081110</t>
  </si>
  <si>
    <t>일동지 13</t>
  </si>
  <si>
    <t>1006280329</t>
  </si>
  <si>
    <t>오준교</t>
  </si>
  <si>
    <t>91-169호</t>
  </si>
  <si>
    <t>011-9118-3362</t>
  </si>
  <si>
    <t>경기도 포천시 일동면 기산리 91-1697</t>
  </si>
  <si>
    <t>경기도 포천시 일동면 기산리 91-1697 91-169호</t>
  </si>
  <si>
    <t>LG350335647</t>
  </si>
  <si>
    <t>20001031</t>
  </si>
  <si>
    <t>일동지 12</t>
  </si>
  <si>
    <t>1006282461</t>
  </si>
  <si>
    <t>조정분</t>
  </si>
  <si>
    <t>전망대갈비</t>
  </si>
  <si>
    <t>031-536-0240</t>
  </si>
  <si>
    <t>011-266-8955</t>
  </si>
  <si>
    <t>경기도 포천시 일동면 사직리 119-6</t>
  </si>
  <si>
    <t xml:space="preserve">경기도 포천시 일동면 사직리 119-6 </t>
  </si>
  <si>
    <t>6021267</t>
  </si>
  <si>
    <t>20090422</t>
  </si>
  <si>
    <t>장암지 64R4R1</t>
  </si>
  <si>
    <t>1006284708</t>
  </si>
  <si>
    <t>전영섭</t>
  </si>
  <si>
    <t>하이트파크</t>
  </si>
  <si>
    <t>성장로499</t>
  </si>
  <si>
    <t>031-535-7331</t>
  </si>
  <si>
    <t>017-799-2227</t>
  </si>
  <si>
    <t>경기도 포천시 일동면 수입리 858-1</t>
  </si>
  <si>
    <t>경기도 포천시 일동면 수입리 858-1 성장로499</t>
  </si>
  <si>
    <t>LS350515580</t>
  </si>
  <si>
    <t>20110803</t>
  </si>
  <si>
    <t>운곡간 179A1</t>
  </si>
  <si>
    <t>1006285057</t>
  </si>
  <si>
    <t>김복순</t>
  </si>
  <si>
    <t>로뎀수련원</t>
  </si>
  <si>
    <t>성장로603</t>
  </si>
  <si>
    <t>031-536-0777</t>
  </si>
  <si>
    <t>010-7150-3152</t>
  </si>
  <si>
    <t>경기도 포천시 일동면 수입리 716</t>
  </si>
  <si>
    <t>경기도 포천시 일동면 수입리 716 성장로603</t>
  </si>
  <si>
    <t>6004984</t>
  </si>
  <si>
    <t>운곡간 200L1</t>
  </si>
  <si>
    <t>1006286270</t>
  </si>
  <si>
    <t>오병지</t>
  </si>
  <si>
    <t>조술당뒤 건물</t>
  </si>
  <si>
    <t>011-9759-6163</t>
  </si>
  <si>
    <t>경기도 포천시 화현면 화현리 679-1</t>
  </si>
  <si>
    <t>서울특별시 광진구 구의동 30-25 광진노인복지센터</t>
  </si>
  <si>
    <t>143-816</t>
  </si>
  <si>
    <t>LG350487495</t>
  </si>
  <si>
    <t>봉화간 172R6R1</t>
  </si>
  <si>
    <t>1006286485</t>
  </si>
  <si>
    <t>이명호</t>
  </si>
  <si>
    <t>삼덕푸드</t>
  </si>
  <si>
    <t>화동로477번길16</t>
  </si>
  <si>
    <t>031-534-5563</t>
  </si>
  <si>
    <t>010-5433-4661</t>
  </si>
  <si>
    <t>경기도 포천시 화현면 화현리 367-11</t>
  </si>
  <si>
    <t>경기도 포천시 화현면 화현리 367-11 화동로477번길16</t>
  </si>
  <si>
    <t>PS350044118</t>
  </si>
  <si>
    <t>20070812</t>
  </si>
  <si>
    <t>봉화간 184L3</t>
  </si>
  <si>
    <t>1006287493</t>
  </si>
  <si>
    <t>주민자치위원</t>
  </si>
  <si>
    <t>주민자치위원회</t>
  </si>
  <si>
    <t>달인동로1길55</t>
  </si>
  <si>
    <t>031-538-2613</t>
  </si>
  <si>
    <t>010-6301-9741</t>
  </si>
  <si>
    <t>경기도 포천시 화현면 화현리 874-1</t>
  </si>
  <si>
    <t>경기도 포천시 화현면 화현리 874-1 달인동로1길55</t>
  </si>
  <si>
    <t>TH356064817</t>
  </si>
  <si>
    <t>명덕간 181L2</t>
  </si>
  <si>
    <t>1006288866</t>
  </si>
  <si>
    <t>고면영</t>
  </si>
  <si>
    <t>보고 대리석</t>
  </si>
  <si>
    <t>화동로299</t>
  </si>
  <si>
    <t>031-534-4090</t>
  </si>
  <si>
    <t>011-744-4891</t>
  </si>
  <si>
    <t>경기도 포천시 화현면 화현리 1027-1</t>
  </si>
  <si>
    <t>경기도 포천시 화현면 화현리 1027-1 화동로299</t>
  </si>
  <si>
    <t>6025605</t>
  </si>
  <si>
    <t>봉화간 143L2</t>
  </si>
  <si>
    <t>1006290817</t>
  </si>
  <si>
    <t>양영학</t>
  </si>
  <si>
    <t>봉화로925번길39</t>
  </si>
  <si>
    <t>031-532-9766</t>
  </si>
  <si>
    <t>010-4284-9766</t>
  </si>
  <si>
    <t>경기도 포천시 화현면 지현리 348</t>
  </si>
  <si>
    <t>경기도 포천시 화현면 지현리 348 봉화로925번길39</t>
  </si>
  <si>
    <t>TH356166641</t>
  </si>
  <si>
    <t>지현지 17R9</t>
  </si>
  <si>
    <t>1006292085</t>
  </si>
  <si>
    <t>봉화로865-15</t>
  </si>
  <si>
    <t>031-534-5980</t>
  </si>
  <si>
    <t>010-7410-4464</t>
  </si>
  <si>
    <t>경기도 포천시 화현면 지현리 426-1</t>
  </si>
  <si>
    <t>경기도 포천시 화현면 지현리 426-1 봉화로865-15</t>
  </si>
  <si>
    <t>TH356013206</t>
  </si>
  <si>
    <t>지현지 31R2</t>
  </si>
  <si>
    <t>1006747424</t>
  </si>
  <si>
    <t>최은정</t>
  </si>
  <si>
    <t>예당제분소</t>
  </si>
  <si>
    <t>왕방로150</t>
  </si>
  <si>
    <t>031-534-2080</t>
  </si>
  <si>
    <t>010-9592-6160</t>
  </si>
  <si>
    <t>경기도 포천시 신읍동 314-10</t>
  </si>
  <si>
    <t>경기도 포천시 신읍동 314-10 왕방로150</t>
  </si>
  <si>
    <t>LG350456124</t>
  </si>
  <si>
    <t>20080304</t>
  </si>
  <si>
    <t>호병지 15L2R1</t>
  </si>
  <si>
    <t>1006752756</t>
  </si>
  <si>
    <t>이현호</t>
  </si>
  <si>
    <t>수성철강</t>
  </si>
  <si>
    <t>031-541-1117</t>
  </si>
  <si>
    <t>010-4733-1176</t>
  </si>
  <si>
    <t>경기도 포천시 설운동 30</t>
  </si>
  <si>
    <t xml:space="preserve">경기도 포천시 설운동 30 </t>
  </si>
  <si>
    <t>LG350362060</t>
  </si>
  <si>
    <t>20010228</t>
  </si>
  <si>
    <t>선단간 75L1</t>
  </si>
  <si>
    <t>1006756128</t>
  </si>
  <si>
    <t>송길주</t>
  </si>
  <si>
    <t>J노래연습장</t>
  </si>
  <si>
    <t>솔모루로38-1</t>
  </si>
  <si>
    <t>010-4729-5919</t>
  </si>
  <si>
    <t>경기도 포천시 소흘읍 송우리 452-9</t>
  </si>
  <si>
    <t>경기도 포천시 소흘읍 송우리 452-9 솔모루로38-1</t>
  </si>
  <si>
    <t>175609</t>
  </si>
  <si>
    <t>1006756565</t>
  </si>
  <si>
    <t>성우기업</t>
  </si>
  <si>
    <t>송우로186길38-20</t>
  </si>
  <si>
    <t>011-229-4416</t>
  </si>
  <si>
    <t>경기도 포천시 소흘읍 송우리 608-1</t>
  </si>
  <si>
    <t xml:space="preserve">서울특별시 중구 예장동 1-54 </t>
  </si>
  <si>
    <t>LG350511687</t>
  </si>
  <si>
    <t>동교지 31L3R4</t>
  </si>
  <si>
    <t>1006756823</t>
  </si>
  <si>
    <t>양인모</t>
  </si>
  <si>
    <t>충남수지</t>
  </si>
  <si>
    <t>송우로186길20-14번</t>
  </si>
  <si>
    <t>031-543-6812</t>
  </si>
  <si>
    <t>011-416-6812</t>
  </si>
  <si>
    <t>경기도 포천시 소흘읍 송우리 589-6</t>
  </si>
  <si>
    <t>경기도 포천시 소흘읍 송우리 589-6 송우로186길20-14번</t>
  </si>
  <si>
    <t>LG350368062</t>
  </si>
  <si>
    <t>20010531</t>
  </si>
  <si>
    <t>동교지 47L13L5R1</t>
  </si>
  <si>
    <t>1006756841</t>
  </si>
  <si>
    <t>정방훈</t>
  </si>
  <si>
    <t>균도풍력/20-14</t>
  </si>
  <si>
    <t>031-543-3865</t>
  </si>
  <si>
    <t>017-248-3865</t>
  </si>
  <si>
    <t>경기도 포천시 소흘읍 송우리 589-9</t>
  </si>
  <si>
    <t>경기도 포천시 소흘읍 송우리 589-9 균도풍력/20-14</t>
  </si>
  <si>
    <t>LG350335455</t>
  </si>
  <si>
    <t>1006760694</t>
  </si>
  <si>
    <t>다인 택스타일</t>
  </si>
  <si>
    <t>화합로257번길7-1으로</t>
  </si>
  <si>
    <t>010-5315-7907</t>
  </si>
  <si>
    <t>경기도 포천시 동교동 499-7</t>
  </si>
  <si>
    <t>경기도 포천시 동교동 499-7 화합로257번길7-1으로</t>
  </si>
  <si>
    <t>6042447</t>
  </si>
  <si>
    <t>동교지 18R2A1R1</t>
  </si>
  <si>
    <t>1006760890</t>
  </si>
  <si>
    <t>배금덕</t>
  </si>
  <si>
    <t>031-541-1673</t>
  </si>
  <si>
    <t>011-475-1673</t>
  </si>
  <si>
    <t>경기도 포천시 동교동 499-24</t>
  </si>
  <si>
    <t xml:space="preserve">경기도 포천시 동교동 499-24 </t>
  </si>
  <si>
    <t>1863237</t>
  </si>
  <si>
    <t>동교지 15R1</t>
  </si>
  <si>
    <t>1006763281</t>
  </si>
  <si>
    <t>김길순</t>
  </si>
  <si>
    <t>하드림해물칼국수</t>
  </si>
  <si>
    <t>광릉수목원로662</t>
  </si>
  <si>
    <t>031-541-8005</t>
  </si>
  <si>
    <t>010-9238-4702</t>
  </si>
  <si>
    <t>경기도 포천시 소흘읍 직동리 389-2</t>
  </si>
  <si>
    <t>경기도 포천시 소흘읍 직동리 389-2 광릉수목원로662</t>
  </si>
  <si>
    <t>TH356023930</t>
  </si>
  <si>
    <t>수목지 115</t>
  </si>
  <si>
    <t>1006763450</t>
  </si>
  <si>
    <t>박현선</t>
  </si>
  <si>
    <t>토랑</t>
  </si>
  <si>
    <t>017-344-1062</t>
  </si>
  <si>
    <t>경기도 포천시 소흘읍 직동리 362-1</t>
  </si>
  <si>
    <t xml:space="preserve">경기도 포천시 소흘읍 직동리 362-1 </t>
  </si>
  <si>
    <t>LG350466304</t>
  </si>
  <si>
    <t>수목지 107L1</t>
  </si>
  <si>
    <t>1006763469</t>
  </si>
  <si>
    <t>허정미</t>
  </si>
  <si>
    <t>031-541-8228</t>
  </si>
  <si>
    <t>010-2022-9170</t>
  </si>
  <si>
    <t>경기도 포천시 소흘읍 직동리 363-4</t>
  </si>
  <si>
    <t xml:space="preserve">경기도 포천시 소흘읍 직동리 363-4 </t>
  </si>
  <si>
    <t>PS350007992</t>
  </si>
  <si>
    <t>수목지 108</t>
  </si>
  <si>
    <t>1006763487</t>
  </si>
  <si>
    <t>들무새</t>
  </si>
  <si>
    <t>수목원로567</t>
  </si>
  <si>
    <t>031-544-1001</t>
  </si>
  <si>
    <t>경기도 포천시 소흘읍 직동리 373-1</t>
  </si>
  <si>
    <t>경기도 포천시 소흘읍 직동리 373-1 수목원로567</t>
  </si>
  <si>
    <t>TH356000701</t>
  </si>
  <si>
    <t>수목지 107L4</t>
  </si>
  <si>
    <t>1006763600</t>
  </si>
  <si>
    <t>김회숙</t>
  </si>
  <si>
    <t>천년(수목원점)</t>
  </si>
  <si>
    <t>031-541-1913</t>
  </si>
  <si>
    <t>010-7108-0885</t>
  </si>
  <si>
    <t>경기도 포천시 소흘읍 직동리 358-2</t>
  </si>
  <si>
    <t xml:space="preserve">경기도 포천시 소흘읍 직동리 358-2 </t>
  </si>
  <si>
    <t>LG350437689</t>
  </si>
  <si>
    <t>수목지 111R1</t>
  </si>
  <si>
    <t>1006763655</t>
  </si>
  <si>
    <t>장원섭</t>
  </si>
  <si>
    <t>월드낙지</t>
  </si>
  <si>
    <t>광릉수목원로678</t>
  </si>
  <si>
    <t>010-8883-5289</t>
  </si>
  <si>
    <t>경기도 포천시 소흘읍 직동리 355-1</t>
  </si>
  <si>
    <t>경기도 포천시 소흘읍 직동리 355-1 광릉수목원로678</t>
  </si>
  <si>
    <t>수목지 112</t>
  </si>
  <si>
    <t>1006764280</t>
  </si>
  <si>
    <t>강남동태찜전문점</t>
  </si>
  <si>
    <t>호국로465-10</t>
  </si>
  <si>
    <t>031-541-7337</t>
  </si>
  <si>
    <t>011-385-2097</t>
  </si>
  <si>
    <t>경기도 포천시 소흘읍 이동교리 83-3</t>
  </si>
  <si>
    <t>경기도 포천시 소흘읍 이동교리 83-3 호국로465-10</t>
  </si>
  <si>
    <t>01350552912</t>
  </si>
  <si>
    <t>20121029</t>
  </si>
  <si>
    <t>부인간 18R2</t>
  </si>
  <si>
    <t>1006764360</t>
  </si>
  <si>
    <t>이태문</t>
  </si>
  <si>
    <t>새순교회</t>
  </si>
  <si>
    <t>031-541-6814</t>
  </si>
  <si>
    <t>019-632-1001</t>
  </si>
  <si>
    <t>경기도 포천시 소흘읍 무봉리 518 이강수님귀하</t>
  </si>
  <si>
    <t>01350552915</t>
  </si>
  <si>
    <t>1006765350</t>
  </si>
  <si>
    <t>엄상희</t>
  </si>
  <si>
    <t>폴햄 엠폴햄</t>
  </si>
  <si>
    <t>호국로453</t>
  </si>
  <si>
    <t>031-544-1666</t>
  </si>
  <si>
    <t>010-3410-2471</t>
  </si>
  <si>
    <t>경기도 포천시 소흘읍 이동교리 90-1</t>
  </si>
  <si>
    <t>경기도 포천시 소흘읍 이동교리 90-1 호국로453</t>
  </si>
  <si>
    <t>LG350368370</t>
  </si>
  <si>
    <t>20110518</t>
  </si>
  <si>
    <t>부인간 21R1</t>
  </si>
  <si>
    <t>1006765706</t>
  </si>
  <si>
    <t>호국로429번길44-14</t>
  </si>
  <si>
    <t>031-542-3886</t>
  </si>
  <si>
    <t>011-448-6493</t>
  </si>
  <si>
    <t>경기도 포천시 소흘읍 이동교리 215</t>
  </si>
  <si>
    <t>경기도 포천시 소흘읍 이동교리 215 호국로429번길44-14</t>
  </si>
  <si>
    <t>06340055330</t>
  </si>
  <si>
    <t>부인간 14R12R2R1</t>
  </si>
  <si>
    <t>1006765742</t>
  </si>
  <si>
    <t>다라미조형</t>
  </si>
  <si>
    <t>호국로429번길44-13</t>
  </si>
  <si>
    <t>010-2633-1117</t>
  </si>
  <si>
    <t>경기도 포천시 소흘읍 이동교리 산33</t>
  </si>
  <si>
    <t>경기도 포천시 소흘읍 이동교리 산33 호국로429번길44-13</t>
  </si>
  <si>
    <t>PS350020630</t>
  </si>
  <si>
    <t>20010320</t>
  </si>
  <si>
    <t>1006767465</t>
  </si>
  <si>
    <t>최원식</t>
  </si>
  <si>
    <t>무란2길22-1</t>
  </si>
  <si>
    <t>031-541-2393</t>
  </si>
  <si>
    <t>017-349-2270</t>
  </si>
  <si>
    <t>경기도 포천시 소흘읍 이동교리 699</t>
  </si>
  <si>
    <t>경기도 포천시 소흘읍 이동교리 699 무란2길22-1</t>
  </si>
  <si>
    <t>TH356003225</t>
  </si>
  <si>
    <t>부인간 91R1L8R1</t>
  </si>
  <si>
    <t>1006767802</t>
  </si>
  <si>
    <t>김수성</t>
  </si>
  <si>
    <t>세원실업</t>
  </si>
  <si>
    <t>무란2길25</t>
  </si>
  <si>
    <t>031-541-9793</t>
  </si>
  <si>
    <t>011-479-9793</t>
  </si>
  <si>
    <t>경기도 포천시 소흘읍 이동교리 695</t>
  </si>
  <si>
    <t>경기도 포천시 소흘읍 이동교리 695 무란2길25</t>
  </si>
  <si>
    <t>TH356064717</t>
  </si>
  <si>
    <t>부인간 91R1L7</t>
  </si>
  <si>
    <t>1006767857</t>
  </si>
  <si>
    <t>박영호</t>
  </si>
  <si>
    <t>남일가구</t>
  </si>
  <si>
    <t>무란2길11-18</t>
  </si>
  <si>
    <t>031-542-0333</t>
  </si>
  <si>
    <t>011-354-0333</t>
  </si>
  <si>
    <t>경기도 포천시 소흘읍 이동교리 573-7</t>
  </si>
  <si>
    <t>경기도 포천시 소흘읍 이동교리 573-7 무란2길11-18</t>
  </si>
  <si>
    <t>6010356</t>
  </si>
  <si>
    <t>1006767893</t>
  </si>
  <si>
    <t>박수아갤러리</t>
  </si>
  <si>
    <t>호국로99</t>
  </si>
  <si>
    <t>031-542-0650</t>
  </si>
  <si>
    <t>010-3316-0650</t>
  </si>
  <si>
    <t>경기도 포천시 소흘읍 이동교리 570</t>
  </si>
  <si>
    <t>경기도 포천시 소흘읍 이동교리 570 호국로99</t>
  </si>
  <si>
    <t>LG350403602</t>
  </si>
  <si>
    <t>20091107</t>
  </si>
  <si>
    <t>부인간 94R1</t>
  </si>
  <si>
    <t>1006767955</t>
  </si>
  <si>
    <t>지경철</t>
  </si>
  <si>
    <t>해동수출포장</t>
  </si>
  <si>
    <t>무란2길11-15</t>
  </si>
  <si>
    <t>031-541-6333</t>
  </si>
  <si>
    <t>011-259-6333</t>
  </si>
  <si>
    <t>경기도 포천시 소흘읍 이동교리 581-13</t>
  </si>
  <si>
    <t>경기도 포천시 소흘읍 이동교리 581-13 무란2길11-15</t>
  </si>
  <si>
    <t>LG350563551</t>
  </si>
  <si>
    <t>20041023</t>
  </si>
  <si>
    <t>부인간 94R2R1</t>
  </si>
  <si>
    <t>1006767973</t>
  </si>
  <si>
    <t>임형춘</t>
  </si>
  <si>
    <t>부림양말</t>
  </si>
  <si>
    <t>무란2길9</t>
  </si>
  <si>
    <t>031-542-8494</t>
  </si>
  <si>
    <t>010-5289-6257</t>
  </si>
  <si>
    <t>경기도 포천시 소흘읍 이동교리 581-11</t>
  </si>
  <si>
    <t>경기도 포천시 소흘읍 이동교리 581-11 무란2길9</t>
  </si>
  <si>
    <t>LG350511751</t>
  </si>
  <si>
    <t>부인간 91R1L3</t>
  </si>
  <si>
    <t>1006767991</t>
  </si>
  <si>
    <t>박상길</t>
  </si>
  <si>
    <t>근일섬유</t>
  </si>
  <si>
    <t>무란길13</t>
  </si>
  <si>
    <t>031-541-1105</t>
  </si>
  <si>
    <t>011-9240-4373</t>
  </si>
  <si>
    <t>경기도 포천시 소흘읍 이동교리 577-2</t>
  </si>
  <si>
    <t>경기도 포천시 소흘읍 이동교리 577-2 무란길13</t>
  </si>
  <si>
    <t>TH356024286</t>
  </si>
  <si>
    <t>1006768044</t>
  </si>
  <si>
    <t>김미란</t>
  </si>
  <si>
    <t>신일섬유</t>
  </si>
  <si>
    <t>무란길9</t>
  </si>
  <si>
    <t>031-541-0396</t>
  </si>
  <si>
    <t>011-752-0396</t>
  </si>
  <si>
    <t>경기도 포천시 소흘읍 이동교리 577-1</t>
  </si>
  <si>
    <t>경기도 포천시 소흘읍 이동교리 577-1 무란길9</t>
  </si>
  <si>
    <t>LG350463725</t>
  </si>
  <si>
    <t>부인간 91R1L1</t>
  </si>
  <si>
    <t>1006773181</t>
  </si>
  <si>
    <t>이운우</t>
  </si>
  <si>
    <t>이레섬유</t>
  </si>
  <si>
    <t>검바위1길14-47</t>
  </si>
  <si>
    <t>031-541-0738</t>
  </si>
  <si>
    <t>010-3789-0442</t>
  </si>
  <si>
    <t>경기도 포천시 소흘읍 초가팔리 369-1</t>
  </si>
  <si>
    <t>경기도 포천시 소흘읍 초가팔리 369-1 검바위1길14-47</t>
  </si>
  <si>
    <t>LG350193258</t>
  </si>
  <si>
    <t>송내간 45R12R15</t>
  </si>
  <si>
    <t>1006773298</t>
  </si>
  <si>
    <t>명유경</t>
  </si>
  <si>
    <t>주)한마음지앤디</t>
  </si>
  <si>
    <t>검바위1길14-76</t>
  </si>
  <si>
    <t>031-542-2394</t>
  </si>
  <si>
    <t>016-247-7848</t>
  </si>
  <si>
    <t>경기도 포천시 소흘읍 무림리 151-1</t>
  </si>
  <si>
    <t xml:space="preserve">경기도 포천시 소흘읍 무봉리 151-1 </t>
  </si>
  <si>
    <t>TH356031642</t>
  </si>
  <si>
    <t>송내간 45R12R20R1</t>
  </si>
  <si>
    <t>1006773323</t>
  </si>
  <si>
    <t>은혜와축복교</t>
  </si>
  <si>
    <t>은혜와축복교회</t>
  </si>
  <si>
    <t>검바위1길14-12</t>
  </si>
  <si>
    <t>031-543-6607</t>
  </si>
  <si>
    <t>010-4853-6793</t>
  </si>
  <si>
    <t>경기도 포천시 소흘읍 초가팔리 347-1</t>
  </si>
  <si>
    <t>경기도 포천시 소흘읍 초가팔리 347-1 검바위1길14-12</t>
  </si>
  <si>
    <t>LG350364995</t>
  </si>
  <si>
    <t>송내간 45R12R14B1</t>
  </si>
  <si>
    <t>1006773476</t>
  </si>
  <si>
    <t>이성익</t>
  </si>
  <si>
    <t>웰빙할인마트</t>
  </si>
  <si>
    <t>검바위길38</t>
  </si>
  <si>
    <t>031-543-0420</t>
  </si>
  <si>
    <t>011-306-9276</t>
  </si>
  <si>
    <t>경기도 포천시 소흘읍 초가팔리 244-1</t>
  </si>
  <si>
    <t>경기도 포천시 소흘읍 초가팔리 244-1 검바위길38</t>
  </si>
  <si>
    <t>TH356024585</t>
  </si>
  <si>
    <t>송내간 45R12R5L1</t>
  </si>
  <si>
    <t>1006773751</t>
  </si>
  <si>
    <t>이춘훈</t>
  </si>
  <si>
    <t>범안가구</t>
  </si>
  <si>
    <t>소흘로139번길59</t>
  </si>
  <si>
    <t>031-543-5031</t>
  </si>
  <si>
    <t>010-9043-3042</t>
  </si>
  <si>
    <t>경기도 포천시 소흘읍 초가팔리 240-4</t>
  </si>
  <si>
    <t>경기도 포천시 소흘읍 초가팔리 240-4 소흘로139번길59</t>
  </si>
  <si>
    <t>179497</t>
  </si>
  <si>
    <t>송내간 45R12</t>
  </si>
  <si>
    <t>1006775376</t>
  </si>
  <si>
    <t>장서연</t>
  </si>
  <si>
    <t>검바위2길23</t>
  </si>
  <si>
    <t>031-542-3425</t>
  </si>
  <si>
    <t>011-494-9458</t>
  </si>
  <si>
    <t>경기도 포천시 소흘읍 초가팔리 288-18</t>
  </si>
  <si>
    <t>경기도 포천시 소흘읍 초가팔리 288-18 검바위2길23</t>
  </si>
  <si>
    <t>0140894</t>
  </si>
  <si>
    <t>송내간 45R12R9R4</t>
  </si>
  <si>
    <t>1006775526</t>
  </si>
  <si>
    <t>이호근</t>
  </si>
  <si>
    <t>세준섬유</t>
  </si>
  <si>
    <t>죽엽산로269번길10</t>
  </si>
  <si>
    <t>031-543-7976</t>
  </si>
  <si>
    <t>011-9887-7971</t>
  </si>
  <si>
    <t>경기도 포천시 소흘읍 고모리 376-1</t>
  </si>
  <si>
    <t>경기도 포천시 소흘읍 고모리 376-1 죽엽산로269번길10</t>
  </si>
  <si>
    <t>TH356026612</t>
  </si>
  <si>
    <t>광릉간 70L2</t>
  </si>
  <si>
    <t>1006775839</t>
  </si>
  <si>
    <t>김영열</t>
  </si>
  <si>
    <t>경기우드</t>
  </si>
  <si>
    <t>죽엽산로269번길14-16</t>
  </si>
  <si>
    <t>031-542-4519</t>
  </si>
  <si>
    <t>017-354-3638</t>
  </si>
  <si>
    <t>경기도 포천시 소흘읍 고모리 341</t>
  </si>
  <si>
    <t>경기도 포천시 소흘읍 고모리 341 죽엽산로269번길14-16</t>
  </si>
  <si>
    <t>PS350060848</t>
  </si>
  <si>
    <t>20110408</t>
  </si>
  <si>
    <t>광릉간 72L2</t>
  </si>
  <si>
    <t>1006777025</t>
  </si>
  <si>
    <t>최정규</t>
  </si>
  <si>
    <t>종복농장</t>
  </si>
  <si>
    <t>한성2길51</t>
  </si>
  <si>
    <t>031-542-5543</t>
  </si>
  <si>
    <t>017-224-5543</t>
  </si>
  <si>
    <t>경기도 포천시 소흘읍 고모리 77</t>
  </si>
  <si>
    <t>경기도 포천시 소흘읍 고모리 77 한성2길51</t>
  </si>
  <si>
    <t>LS350856417</t>
  </si>
  <si>
    <t>20110419</t>
  </si>
  <si>
    <t>금현지 20R5L6L1</t>
  </si>
  <si>
    <t>1007227975</t>
  </si>
  <si>
    <t>능이버섯백숙</t>
  </si>
  <si>
    <t>호국로1189</t>
  </si>
  <si>
    <t>031-535-2811</t>
  </si>
  <si>
    <t>010-9061-2447</t>
  </si>
  <si>
    <t>경기도 포천시 자작동 276-7</t>
  </si>
  <si>
    <t>경기도 포천시 자작동 276-7 호국로1189</t>
  </si>
  <si>
    <t>LG350365068</t>
  </si>
  <si>
    <t>1007229544</t>
  </si>
  <si>
    <t>박광수</t>
  </si>
  <si>
    <t>나눔과사랑의집</t>
  </si>
  <si>
    <t>자작로2길25-14</t>
  </si>
  <si>
    <t>031-536-9106</t>
  </si>
  <si>
    <t>경기도 포천시 자작동 245-1</t>
  </si>
  <si>
    <t>경기도 포천시 자작동 245-1 자작로2길25-14</t>
  </si>
  <si>
    <t>6004822</t>
  </si>
  <si>
    <t>20081028</t>
  </si>
  <si>
    <t>송우간 180R9L1</t>
  </si>
  <si>
    <t>1007229713</t>
  </si>
  <si>
    <t>사정숙</t>
  </si>
  <si>
    <t>대성패션</t>
  </si>
  <si>
    <t>포천읍선단리</t>
  </si>
  <si>
    <t>031-536-7555</t>
  </si>
  <si>
    <t>010-3729-9246</t>
  </si>
  <si>
    <t>경기도 포천시 자작동 379-1</t>
  </si>
  <si>
    <t>경기도 포천시 자작동 379-1 포천읍선단리</t>
  </si>
  <si>
    <t>TH356024085</t>
  </si>
  <si>
    <t>송우간 189R6</t>
  </si>
  <si>
    <t>1007230024</t>
  </si>
  <si>
    <t>김문선</t>
  </si>
  <si>
    <t>쉼터선교복지요양원</t>
  </si>
  <si>
    <t>자작로2길67</t>
  </si>
  <si>
    <t>031-536-1355</t>
  </si>
  <si>
    <t>010-9112-0611</t>
  </si>
  <si>
    <t>경기도 포천시 자작동 404-1</t>
  </si>
  <si>
    <t>경기도 포천시 자작동 404-1 자작로2길67</t>
  </si>
  <si>
    <t>LG350269331</t>
  </si>
  <si>
    <t>20100128</t>
  </si>
  <si>
    <t>송우간 180R19L2</t>
  </si>
  <si>
    <t>1007230220</t>
  </si>
  <si>
    <t>주)참조은의</t>
  </si>
  <si>
    <t>주)참조은의료기</t>
  </si>
  <si>
    <t>자작로2길38-27</t>
  </si>
  <si>
    <t>031-533-8560</t>
  </si>
  <si>
    <t>011-9137-1779</t>
  </si>
  <si>
    <t>경기도 포천시 자작동 421 자작로2길38-27</t>
  </si>
  <si>
    <t>TH356017412</t>
  </si>
  <si>
    <t>송우간 180R14R7</t>
  </si>
  <si>
    <t>1007232889</t>
  </si>
  <si>
    <t>노조명</t>
  </si>
  <si>
    <t>왕방공단길61(분)</t>
  </si>
  <si>
    <t>031-536-9939</t>
  </si>
  <si>
    <t>011-283-9026</t>
  </si>
  <si>
    <t>경기도 포천시 자작동 587-9</t>
  </si>
  <si>
    <t xml:space="preserve">경기도 포천시 자작동 587-15 </t>
  </si>
  <si>
    <t>LG350438612</t>
  </si>
  <si>
    <t>송우간 173R15L24</t>
  </si>
  <si>
    <t>1007233566</t>
  </si>
  <si>
    <t>홍영동</t>
  </si>
  <si>
    <t>미목가구</t>
  </si>
  <si>
    <t>유교로29</t>
  </si>
  <si>
    <t>031-535-6853</t>
  </si>
  <si>
    <t>010-7773-1131</t>
  </si>
  <si>
    <t>경기도 포천시 어룡동 142-3</t>
  </si>
  <si>
    <t>경기도 포천시 어룡동 142-3 유교로29</t>
  </si>
  <si>
    <t>LG350511720</t>
  </si>
  <si>
    <t>20040920</t>
  </si>
  <si>
    <t>가산간 55</t>
  </si>
  <si>
    <t>1007233735</t>
  </si>
  <si>
    <t>이혜주</t>
  </si>
  <si>
    <t>본전게장무한리필</t>
  </si>
  <si>
    <t>호국로1252</t>
  </si>
  <si>
    <t>031-536-0888</t>
  </si>
  <si>
    <t>010-3231-7599</t>
  </si>
  <si>
    <t>경기도 포천시 자작동 11-7</t>
  </si>
  <si>
    <t>경기도 포천시 자작동 11-7 호국로1252</t>
  </si>
  <si>
    <t>LG350583058</t>
  </si>
  <si>
    <t>무동간 137</t>
  </si>
  <si>
    <t>1007237287</t>
  </si>
  <si>
    <t>신북면사무소</t>
  </si>
  <si>
    <t>호국로2297</t>
  </si>
  <si>
    <t>031-530-8606</t>
  </si>
  <si>
    <t>010-6356-3414</t>
  </si>
  <si>
    <t>경기도 포천시 신북면 기지리 890</t>
  </si>
  <si>
    <t>경기도 포천시 신북면 기지리 890 호국로2297</t>
  </si>
  <si>
    <t>TH356016376</t>
  </si>
  <si>
    <t>창수간 38L1</t>
  </si>
  <si>
    <t>1007237615</t>
  </si>
  <si>
    <t>임철순</t>
  </si>
  <si>
    <t>씨유포천제일점</t>
  </si>
  <si>
    <t>호국로2179</t>
  </si>
  <si>
    <t>010-6383-3608</t>
  </si>
  <si>
    <t>경기도 포천시 신북면 기지리 911</t>
  </si>
  <si>
    <t>경기도 포천시 신북면 기지리 911 호국로2179</t>
  </si>
  <si>
    <t>LG350511696</t>
  </si>
  <si>
    <t>20110829</t>
  </si>
  <si>
    <t>창수간 28</t>
  </si>
  <si>
    <t>1007241290</t>
  </si>
  <si>
    <t>주식회사유성</t>
  </si>
  <si>
    <t>주식회사 유성</t>
  </si>
  <si>
    <t>금주89로18870</t>
  </si>
  <si>
    <t>031-531-8252</t>
  </si>
  <si>
    <t>010-5238-2571</t>
  </si>
  <si>
    <t>경기도 포천시 신북면 신평리 13-1</t>
  </si>
  <si>
    <t xml:space="preserve">경기도 포천시 신북면 신평리 194-7 </t>
  </si>
  <si>
    <t>01350609372</t>
  </si>
  <si>
    <t>금주간 65</t>
  </si>
  <si>
    <t>1007241405</t>
  </si>
  <si>
    <t>유한주</t>
  </si>
  <si>
    <t>삼진전경</t>
  </si>
  <si>
    <t>신창길14</t>
  </si>
  <si>
    <t>031-534-2748</t>
  </si>
  <si>
    <t>011-9916-2748</t>
  </si>
  <si>
    <t>경기도 포천시 신북면 신평리 161-6</t>
  </si>
  <si>
    <t>경기도 포천시 신북면 신평리 161-6 신창길14</t>
  </si>
  <si>
    <t>TH356001147</t>
  </si>
  <si>
    <t>창수간 62R45</t>
  </si>
  <si>
    <t>1007241441</t>
  </si>
  <si>
    <t>오상호</t>
  </si>
  <si>
    <t>동남식품</t>
  </si>
  <si>
    <t>신창길15</t>
  </si>
  <si>
    <t>031-533-7484</t>
  </si>
  <si>
    <t>011-724-0035</t>
  </si>
  <si>
    <t>경기도 포천시 신북면 신평리 160</t>
  </si>
  <si>
    <t>경기도 포천시 신북면 신평리 160 신창길15</t>
  </si>
  <si>
    <t>LG350318074</t>
  </si>
  <si>
    <t>창수간 62R45L1</t>
  </si>
  <si>
    <t>1007245802</t>
  </si>
  <si>
    <t>부강축산주식회사</t>
  </si>
  <si>
    <t>농업회사법인 부강축산주식회사</t>
  </si>
  <si>
    <t>깊이울로66</t>
  </si>
  <si>
    <t>031-533-5299</t>
  </si>
  <si>
    <t>경기도 포천시 신북면 심곡리 577-3</t>
  </si>
  <si>
    <t>경기도 포천시 신북면 심곡리 577-3 깊이울로66</t>
  </si>
  <si>
    <t>PS350051255</t>
  </si>
  <si>
    <t>심곡지 102L10R1</t>
  </si>
  <si>
    <t>1007246124</t>
  </si>
  <si>
    <t>박영도</t>
  </si>
  <si>
    <t>오리구이</t>
  </si>
  <si>
    <t>깊이울로88</t>
  </si>
  <si>
    <t>031-532-9567</t>
  </si>
  <si>
    <t>011-344-6618</t>
  </si>
  <si>
    <t>경기도 포천시 신북면 심곡리 569-1</t>
  </si>
  <si>
    <t>487-910</t>
  </si>
  <si>
    <t>경기도 포천시 신북면 심곡리 569-1 깊이울로88</t>
  </si>
  <si>
    <t>TH356024200</t>
  </si>
  <si>
    <t>심곡지 102L15R1</t>
  </si>
  <si>
    <t>1007252214</t>
  </si>
  <si>
    <t>양병하</t>
  </si>
  <si>
    <t>청산목장</t>
  </si>
  <si>
    <t>창동로74</t>
  </si>
  <si>
    <t>031-533-0167</t>
  </si>
  <si>
    <t>010-6888-0167</t>
  </si>
  <si>
    <t>경기도 포천시 창수면 오가리 450-1</t>
  </si>
  <si>
    <t>경기도 포천시 창수면 오가리 450-1 창동로74</t>
  </si>
  <si>
    <t>LG350544306</t>
  </si>
  <si>
    <t>오가간 225R1</t>
  </si>
  <si>
    <t>1007252429</t>
  </si>
  <si>
    <t>보장초등학교</t>
  </si>
  <si>
    <t>031-532-4491</t>
  </si>
  <si>
    <t>010-9160-4177</t>
  </si>
  <si>
    <t>경기도 포천시 창수면 오가리 423</t>
  </si>
  <si>
    <t xml:space="preserve">경기도 포천시 창수면 오가리 423 </t>
  </si>
  <si>
    <t>LG350179436</t>
  </si>
  <si>
    <t>오가간 234L3L3</t>
  </si>
  <si>
    <t>1007252866</t>
  </si>
  <si>
    <t>전병무</t>
  </si>
  <si>
    <t>경배목장</t>
  </si>
  <si>
    <t>창동로161번길57</t>
  </si>
  <si>
    <t>031-533-2026</t>
  </si>
  <si>
    <t>010-9068-1385</t>
  </si>
  <si>
    <t>경기도 포천시 창수면 오가리 335</t>
  </si>
  <si>
    <t>경기도 포천시 창수면 오가리 335 창동로161번길57</t>
  </si>
  <si>
    <t>TH356064742</t>
  </si>
  <si>
    <t>20111004</t>
  </si>
  <si>
    <t>오가간 242L8D3</t>
  </si>
  <si>
    <t>1007257807</t>
  </si>
  <si>
    <t>권복순</t>
  </si>
  <si>
    <t>이동궁전갈비</t>
  </si>
  <si>
    <t>화동로2362</t>
  </si>
  <si>
    <t>031-536-4292</t>
  </si>
  <si>
    <t>010-2478-9500</t>
  </si>
  <si>
    <t>경기도 포천시 이동면 도평리 262</t>
  </si>
  <si>
    <t>경기도 포천시 이동면 도평리 262 화동로2362</t>
  </si>
  <si>
    <t>LG350511642</t>
  </si>
  <si>
    <t>이동지 126</t>
  </si>
  <si>
    <t>1007257996</t>
  </si>
  <si>
    <t>황인서</t>
  </si>
  <si>
    <t>한국인</t>
  </si>
  <si>
    <t>화동로2357</t>
  </si>
  <si>
    <t>031-535-9253</t>
  </si>
  <si>
    <t>경기도 포천시 이동면 도평리 238-2</t>
  </si>
  <si>
    <t>경기도 포천시 이동면 도평리 238-2 화동로2357</t>
  </si>
  <si>
    <t>TH356033932</t>
  </si>
  <si>
    <t>20010905</t>
  </si>
  <si>
    <t>이동지 126L3L2</t>
  </si>
  <si>
    <t>1007258003</t>
  </si>
  <si>
    <t>TH356033940</t>
  </si>
  <si>
    <t>1007261687</t>
  </si>
  <si>
    <t>8278부</t>
  </si>
  <si>
    <t>심재아파트</t>
  </si>
  <si>
    <t>031-532-5650</t>
  </si>
  <si>
    <t>경기도 포천시 이동면 연곡리 1</t>
  </si>
  <si>
    <t>경기도 포천시 이동면 연곡리 1 심재아파트</t>
  </si>
  <si>
    <t>SC352367498</t>
  </si>
  <si>
    <t>장암지 138R17R2</t>
  </si>
  <si>
    <t>1007654502</t>
  </si>
  <si>
    <t>김준섭</t>
  </si>
  <si>
    <t>열대어양식장</t>
  </si>
  <si>
    <t>유교로218</t>
  </si>
  <si>
    <t>031-534-1813</t>
  </si>
  <si>
    <t>010-8757-1813</t>
  </si>
  <si>
    <t>경기도 포천시 군내면 유교리 390-2</t>
  </si>
  <si>
    <t>경기도 포천시 군내면 유교리 390-2 유교로218</t>
  </si>
  <si>
    <t>PS350006784</t>
  </si>
  <si>
    <t>20040506</t>
  </si>
  <si>
    <t>내촌간 137L14R2L1</t>
  </si>
  <si>
    <t>1007655182</t>
  </si>
  <si>
    <t>고남영</t>
  </si>
  <si>
    <t>선영식품</t>
  </si>
  <si>
    <t>유교로88번길33</t>
  </si>
  <si>
    <t>031-531-6494</t>
  </si>
  <si>
    <t>경기도 포천시 군내면 유교리 750-3</t>
  </si>
  <si>
    <t>경기도 포천시 군내면 유교리 750-3 유교로88번길33</t>
  </si>
  <si>
    <t>TH356004038</t>
  </si>
  <si>
    <t>20000218</t>
  </si>
  <si>
    <t>내촌간 157</t>
  </si>
  <si>
    <t>1007655397</t>
  </si>
  <si>
    <t>지재복</t>
  </si>
  <si>
    <t>대산</t>
  </si>
  <si>
    <t>청량계54/맞은편</t>
  </si>
  <si>
    <t>031-535-7505</t>
  </si>
  <si>
    <t>010-5537-7505</t>
  </si>
  <si>
    <t>경기도 포천시 군내면 유교리 753-1</t>
  </si>
  <si>
    <t>경기도 포천시 군내면 유교리 753-1 청량계54/맞은편</t>
  </si>
  <si>
    <t>LG350456136</t>
  </si>
  <si>
    <t>내촌간 161</t>
  </si>
  <si>
    <t>1007656369</t>
  </si>
  <si>
    <t>윤석용</t>
  </si>
  <si>
    <t>청량정미소</t>
  </si>
  <si>
    <t>유교로88번길140</t>
  </si>
  <si>
    <t>017-314-6337</t>
  </si>
  <si>
    <t>경기도 포천시 군내면 유교리 209</t>
  </si>
  <si>
    <t>경기도 포천시 군내면 유교리 209 유교로88번길140</t>
  </si>
  <si>
    <t>176946</t>
  </si>
  <si>
    <t>20050817</t>
  </si>
  <si>
    <t>내촌간 179</t>
  </si>
  <si>
    <t>1007656591</t>
  </si>
  <si>
    <t>성의경</t>
  </si>
  <si>
    <t>성신산업</t>
  </si>
  <si>
    <t>포천로1049</t>
  </si>
  <si>
    <t>031-542-9770</t>
  </si>
  <si>
    <t>010-9322-2970</t>
  </si>
  <si>
    <t>경기도 포천시 군내면 유교리 297-1</t>
  </si>
  <si>
    <t>경기도 포천시 군내면 유교리 297-1 포천로1049</t>
  </si>
  <si>
    <t>LG350368393</t>
  </si>
  <si>
    <t>20091104</t>
  </si>
  <si>
    <t>내촌간 187R1</t>
  </si>
  <si>
    <t>1007657947</t>
  </si>
  <si>
    <t>반월산성로345</t>
  </si>
  <si>
    <t>031-544-3438</t>
  </si>
  <si>
    <t>010-8763-3439</t>
  </si>
  <si>
    <t>경기도 포천시 군내면 상성북리 772-1</t>
  </si>
  <si>
    <t>경기도 포천시 군내면 상성북리 772-1 반월산성로345</t>
  </si>
  <si>
    <t>PS350057423</t>
  </si>
  <si>
    <t>20101229</t>
  </si>
  <si>
    <t>화현간 116L1</t>
  </si>
  <si>
    <t>1007665402</t>
  </si>
  <si>
    <t>송윤호</t>
  </si>
  <si>
    <t>호국로2908-67</t>
  </si>
  <si>
    <t>031-532-6603</t>
  </si>
  <si>
    <t>010-7532-6603</t>
  </si>
  <si>
    <t>경기도 포천시 영중면 양문리 569</t>
  </si>
  <si>
    <t>경기도 포천시 영중면 양문리 569 호국로2908-67</t>
  </si>
  <si>
    <t>TH356042637</t>
  </si>
  <si>
    <t>20070730</t>
  </si>
  <si>
    <t>영북간 86R4R9</t>
  </si>
  <si>
    <t>1007666526</t>
  </si>
  <si>
    <t>송재봉</t>
  </si>
  <si>
    <t>011-239-3789</t>
  </si>
  <si>
    <t>경기도 포천시 영중면 양문리 672</t>
  </si>
  <si>
    <t xml:space="preserve">경기도 포천시 영중면 양문리 672 </t>
  </si>
  <si>
    <t>218983</t>
  </si>
  <si>
    <t>영북간 50R7L5</t>
  </si>
  <si>
    <t>1007667080</t>
  </si>
  <si>
    <t>조대현</t>
  </si>
  <si>
    <t>백로주유원지</t>
  </si>
  <si>
    <t>호국로2763</t>
  </si>
  <si>
    <t>031-532-1001</t>
  </si>
  <si>
    <t>010-8633-6604</t>
  </si>
  <si>
    <t>경기도 포천시 영중면 금주리 701</t>
  </si>
  <si>
    <t>경기도 포천시 영중면 금주리 701 호국로2763</t>
  </si>
  <si>
    <t>LG350649754</t>
  </si>
  <si>
    <t>20110521</t>
  </si>
  <si>
    <t>거사간 73R4L1</t>
  </si>
  <si>
    <t>1007667302</t>
  </si>
  <si>
    <t>김병일</t>
  </si>
  <si>
    <t>호국로2538</t>
  </si>
  <si>
    <t>031-534-7806</t>
  </si>
  <si>
    <t>010-4013-5260</t>
  </si>
  <si>
    <t>경기도 포천시 영중면 금주리 938-17</t>
  </si>
  <si>
    <t>경기도 포천시 영중면 금주리 938-17 호국로2538</t>
  </si>
  <si>
    <t>TH356073070</t>
  </si>
  <si>
    <t>20090712</t>
  </si>
  <si>
    <t>영북간 12R1</t>
  </si>
  <si>
    <t>1007668784</t>
  </si>
  <si>
    <t>금주초등학교</t>
  </si>
  <si>
    <t>031-531-6312</t>
  </si>
  <si>
    <t>010-4577-8348</t>
  </si>
  <si>
    <t>경기도 포천시 영중면 금주리 1</t>
  </si>
  <si>
    <t xml:space="preserve">경기도 포천시 영중면 금주리 1 </t>
  </si>
  <si>
    <t>TH356021865</t>
  </si>
  <si>
    <t>영북간 10R24H1L4</t>
  </si>
  <si>
    <t>1007669382</t>
  </si>
  <si>
    <t>박운영</t>
  </si>
  <si>
    <t>010-9077-0561</t>
  </si>
  <si>
    <t>경기도 포천시 영중면 금주리 598-1</t>
  </si>
  <si>
    <t xml:space="preserve">경기도 포천시 영중면 금주리 620 </t>
  </si>
  <si>
    <t>LG350182199</t>
  </si>
  <si>
    <t>영북간 15R33</t>
  </si>
  <si>
    <t>1007672083</t>
  </si>
  <si>
    <t>(재)기독교대한감</t>
  </si>
  <si>
    <t>영평교회</t>
  </si>
  <si>
    <t>전영로1405-21</t>
  </si>
  <si>
    <t>031-532-6658</t>
  </si>
  <si>
    <t>011-216-0691</t>
  </si>
  <si>
    <t>경기도 포천시 영중면 영평리 221-1</t>
  </si>
  <si>
    <t>경기도 포천시 영중면 영평리 221-1 전영로1405-21</t>
  </si>
  <si>
    <t>SC351913306</t>
  </si>
  <si>
    <t>20110308</t>
  </si>
  <si>
    <t>영평간 181R6</t>
  </si>
  <si>
    <t>1007680225</t>
  </si>
  <si>
    <t>유경화</t>
  </si>
  <si>
    <t>오복떡집</t>
  </si>
  <si>
    <t>영북로177번길19-1</t>
  </si>
  <si>
    <t>031-532-5677</t>
  </si>
  <si>
    <t>011-248-5677</t>
  </si>
  <si>
    <t>경기도 포천시 영북면 운천리 512-12</t>
  </si>
  <si>
    <t>경기도 포천시 영북면 운천리 512-12 영북로177번길19-1</t>
  </si>
  <si>
    <t>PS350020682</t>
  </si>
  <si>
    <t>문암간 52R4R25L7</t>
  </si>
  <si>
    <t>1007684560</t>
  </si>
  <si>
    <t>김낙주</t>
  </si>
  <si>
    <t>010-9180-0666</t>
  </si>
  <si>
    <t>경기도 포천시 영북면 자일리 494</t>
  </si>
  <si>
    <t xml:space="preserve">경기도 포천시 영북면 자일리 494 </t>
  </si>
  <si>
    <t>LG350469580</t>
  </si>
  <si>
    <t>강포간 143R7R6L1</t>
  </si>
  <si>
    <t>1007684631</t>
  </si>
  <si>
    <t>박인호</t>
  </si>
  <si>
    <t>영북로238번길174</t>
  </si>
  <si>
    <t>031-534-3081</t>
  </si>
  <si>
    <t>011-391-3081</t>
  </si>
  <si>
    <t>경기도 포천시 영북면 자일리 495</t>
  </si>
  <si>
    <t>경기도 포천시 영북면 자일리 495 영북로238번길174</t>
  </si>
  <si>
    <t>183282</t>
  </si>
  <si>
    <t>강포간 143R7R2L3</t>
  </si>
  <si>
    <t>1007685854</t>
  </si>
  <si>
    <t>원영복</t>
  </si>
  <si>
    <t>우물목길203</t>
  </si>
  <si>
    <t>031-531-7751</t>
  </si>
  <si>
    <t>010-8950-3875</t>
  </si>
  <si>
    <t>경기도 포천시 영북면 산정리 668</t>
  </si>
  <si>
    <t>경기도 포천시 영북면 산정리 668 우물목길203</t>
  </si>
  <si>
    <t>TH356024411</t>
  </si>
  <si>
    <t>운일간 110R50L1</t>
  </si>
  <si>
    <t>1007686354</t>
  </si>
  <si>
    <t>이종숙</t>
  </si>
  <si>
    <t>호국로3416-52</t>
  </si>
  <si>
    <t>011-764-8886</t>
  </si>
  <si>
    <t>경기도 포천시 영북면 야미리 466</t>
  </si>
  <si>
    <t>경기도 포천시 영북면 야미리 466 호국로3416-52</t>
  </si>
  <si>
    <t>LG350520840</t>
  </si>
  <si>
    <t>운곡간 34L1L4</t>
  </si>
  <si>
    <t>1007688147</t>
  </si>
  <si>
    <t>영동자동차공업사</t>
  </si>
  <si>
    <t>호국로3574</t>
  </si>
  <si>
    <t>031-533-8495</t>
  </si>
  <si>
    <t>010-3796-9577</t>
  </si>
  <si>
    <t>경기도 포천시 영북면 야미리 270-6</t>
  </si>
  <si>
    <t>487-898</t>
  </si>
  <si>
    <t>경기도 포천시 영북면 야미리 270-6 호국로3574</t>
  </si>
  <si>
    <t>TH356024176</t>
  </si>
  <si>
    <t>강포간 1</t>
  </si>
  <si>
    <t>1007688174</t>
  </si>
  <si>
    <t>더마니축산</t>
  </si>
  <si>
    <t>호국로3578</t>
  </si>
  <si>
    <t>031-532-8982</t>
  </si>
  <si>
    <t>010-6403-5580</t>
  </si>
  <si>
    <t>경기도 포천시 영북면 야미리 270-14</t>
  </si>
  <si>
    <t>경기도 포천시 영북면 야미리 270-14 호국로3578</t>
  </si>
  <si>
    <t>0140879</t>
  </si>
  <si>
    <t>19980731</t>
  </si>
  <si>
    <t>강포간 2</t>
  </si>
  <si>
    <t>1007691464</t>
  </si>
  <si>
    <t>유위교</t>
  </si>
  <si>
    <t>차목장</t>
  </si>
  <si>
    <t>찬우물2길81-38</t>
  </si>
  <si>
    <t>031-531-2545</t>
  </si>
  <si>
    <t>010-7169-2545</t>
  </si>
  <si>
    <t>경기도 포천시 관인면 냉정리 59-8</t>
  </si>
  <si>
    <t>경기도 포천시 관인면 냉정리 59-8 찬우물2길81-38</t>
  </si>
  <si>
    <t>TH356017654</t>
  </si>
  <si>
    <t>20110830</t>
  </si>
  <si>
    <t>냉정지 92L19R1</t>
  </si>
  <si>
    <t>1009246200</t>
  </si>
  <si>
    <t>황현승</t>
  </si>
  <si>
    <t>씨유 포천 보건소점</t>
  </si>
  <si>
    <t>포천로1618</t>
  </si>
  <si>
    <t>031-535-5917</t>
  </si>
  <si>
    <t>010-6354-3633</t>
  </si>
  <si>
    <t>경기도 포천시 신읍동 161-7</t>
  </si>
  <si>
    <t>경기도 포천시 신읍동 161-7 포천로1618</t>
  </si>
  <si>
    <t>LG350184844</t>
  </si>
  <si>
    <t>심곡지 12R1</t>
  </si>
  <si>
    <t>1009248510</t>
  </si>
  <si>
    <t>포천동사무소</t>
  </si>
  <si>
    <t>031-538-3853</t>
  </si>
  <si>
    <t>010-9722-2581</t>
  </si>
  <si>
    <t>경기도 포천시 신읍동 169-2</t>
  </si>
  <si>
    <t xml:space="preserve">경기도 포천시 신읍동 169-2 </t>
  </si>
  <si>
    <t>LG350175652</t>
  </si>
  <si>
    <t>심곡지 7L8R1</t>
  </si>
  <si>
    <t>1009248592</t>
  </si>
  <si>
    <t>산림조합</t>
  </si>
  <si>
    <t>원앙로9</t>
  </si>
  <si>
    <t>031-534-7744</t>
  </si>
  <si>
    <t>경기도 포천시 신읍동 171</t>
  </si>
  <si>
    <t>경기도 포천시 신읍동 171 원앙로9</t>
  </si>
  <si>
    <t>TH356024388</t>
  </si>
  <si>
    <t>심곡지 7L7</t>
  </si>
  <si>
    <t>1009257545</t>
  </si>
  <si>
    <t>손석용</t>
  </si>
  <si>
    <t>동서울모터스</t>
  </si>
  <si>
    <t>내금로93</t>
  </si>
  <si>
    <t>031-531-2209</t>
  </si>
  <si>
    <t>010-3727-3154</t>
  </si>
  <si>
    <t>경기도 포천시 내촌면 진목리 598-5</t>
  </si>
  <si>
    <t>경기도 포천시 내촌면 진목리 598-5 내금로93</t>
  </si>
  <si>
    <t>TH356059341</t>
  </si>
  <si>
    <t>진목간 161R1</t>
  </si>
  <si>
    <t>1009257554</t>
  </si>
  <si>
    <t>김명호</t>
  </si>
  <si>
    <t>재동기계</t>
  </si>
  <si>
    <t>내진로129-1/진목간153</t>
  </si>
  <si>
    <t>031-533-6612</t>
  </si>
  <si>
    <t>011-788-8642</t>
  </si>
  <si>
    <t>경기도 포천시 내촌면 진목리 609-12</t>
  </si>
  <si>
    <t>경기도 포천시 내촌면 진목리 609-12 내진로129-1/진목간153</t>
  </si>
  <si>
    <t>TH356044725</t>
  </si>
  <si>
    <t>진목간 161</t>
  </si>
  <si>
    <t>1009258223</t>
  </si>
  <si>
    <t>박열</t>
  </si>
  <si>
    <t>다원수출포장</t>
  </si>
  <si>
    <t>부마로503번길71-1</t>
  </si>
  <si>
    <t>031-532-1511</t>
  </si>
  <si>
    <t>010-5289-2124</t>
  </si>
  <si>
    <t>경기도 포천시 내촌면 진목리 794</t>
  </si>
  <si>
    <t>경기도 포천시 내촌면 진목리 794 부마로503번길71-1</t>
  </si>
  <si>
    <t>TH356024335</t>
  </si>
  <si>
    <t>진목간 171R10R3</t>
  </si>
  <si>
    <t>1009258606</t>
  </si>
  <si>
    <t>이종철</t>
  </si>
  <si>
    <t>부마로503번길23-14</t>
  </si>
  <si>
    <t>010-4421-2446</t>
  </si>
  <si>
    <t>경기도 포천시 내촌면 진목리 739-2</t>
  </si>
  <si>
    <t>경기도 포천시 내촌면 진목리 739-2 부마로503번길23-14</t>
  </si>
  <si>
    <t>TH356023899</t>
  </si>
  <si>
    <t>20031002</t>
  </si>
  <si>
    <t>진목간 182R22R4</t>
  </si>
  <si>
    <t>1009258615</t>
  </si>
  <si>
    <t>박이배</t>
  </si>
  <si>
    <t>삼성케미칼</t>
  </si>
  <si>
    <t>부마로503번길18</t>
  </si>
  <si>
    <t>031-531-9529</t>
  </si>
  <si>
    <t>010-8776-6731</t>
  </si>
  <si>
    <t>경기도 포천시 내촌면 진목리 710</t>
  </si>
  <si>
    <t>경기도 포천시 내촌면 진목리 710 부마로503번길18</t>
  </si>
  <si>
    <t>LG350548711</t>
  </si>
  <si>
    <t>진목간 182R24L1</t>
  </si>
  <si>
    <t>1009258633</t>
  </si>
  <si>
    <t>아스트</t>
  </si>
  <si>
    <t>02-462-9765</t>
  </si>
  <si>
    <t>010-8888-5473</t>
  </si>
  <si>
    <t>서울특별시 성동구 성수동2가 328-8 2층 아스트</t>
  </si>
  <si>
    <t>LS350856600</t>
  </si>
  <si>
    <t>1009258731</t>
  </si>
  <si>
    <t>고형열</t>
  </si>
  <si>
    <t>부마로503번길9-18</t>
  </si>
  <si>
    <t>031-531-1733</t>
  </si>
  <si>
    <t>010-5285-1735</t>
  </si>
  <si>
    <t>경기도 포천시 내촌면 진목리 715</t>
  </si>
  <si>
    <t>경기도 포천시 내촌면 진목리 715 부마로503번길9-18</t>
  </si>
  <si>
    <t>TH356016317</t>
  </si>
  <si>
    <t>진목간 182R26R1</t>
  </si>
  <si>
    <t>1009260087</t>
  </si>
  <si>
    <t>(주)건용</t>
  </si>
  <si>
    <t>계산빌딩</t>
  </si>
  <si>
    <t>금강로3146-14</t>
  </si>
  <si>
    <t>031-532-8121</t>
  </si>
  <si>
    <t>010-7112-7712</t>
  </si>
  <si>
    <t>경기도 포천시 내촌면 신팔리 90-1</t>
  </si>
  <si>
    <t>경기도 포천시 내촌면 신팔리 90-1 금강로3146-14</t>
  </si>
  <si>
    <t>LG350359018</t>
  </si>
  <si>
    <t>20010223</t>
  </si>
  <si>
    <t>소현간 6L1R1</t>
  </si>
  <si>
    <t>1009260808</t>
  </si>
  <si>
    <t>배인호</t>
  </si>
  <si>
    <t>숲속목장</t>
  </si>
  <si>
    <t>금강로3029번길60</t>
  </si>
  <si>
    <t>031-532-2796</t>
  </si>
  <si>
    <t>010-5279-2796</t>
  </si>
  <si>
    <t>경기도 포천시 내촌면 신팔리 324-2</t>
  </si>
  <si>
    <t>487-834</t>
  </si>
  <si>
    <t>경기도 포천시 내촌면 신팔리 324-2 금강로3029번길60</t>
  </si>
  <si>
    <t>LG350296606</t>
  </si>
  <si>
    <t>20110323</t>
  </si>
  <si>
    <t>내리간 31R13</t>
  </si>
  <si>
    <t>1009263208</t>
  </si>
  <si>
    <t>씨유 포천가산</t>
  </si>
  <si>
    <t>가산로360</t>
  </si>
  <si>
    <t>031-541-1316</t>
  </si>
  <si>
    <t>010-8296-1316</t>
  </si>
  <si>
    <t>경기도 포천시 가산면 마산리 183-8</t>
  </si>
  <si>
    <t>경기도 포천시 가산면 마산리 183-8 가산로360</t>
  </si>
  <si>
    <t>TH356024553</t>
  </si>
  <si>
    <t>방축간 76L10</t>
  </si>
  <si>
    <t>1009265590</t>
  </si>
  <si>
    <t>이순휘</t>
  </si>
  <si>
    <t>031-544-2027</t>
  </si>
  <si>
    <t>010-4200-0351</t>
  </si>
  <si>
    <t>경기도 포천시 가산면 마산리 577-2</t>
  </si>
  <si>
    <t xml:space="preserve">경기도 포천시 가산면 마산리 577-2 </t>
  </si>
  <si>
    <t>TH356116483</t>
  </si>
  <si>
    <t>가산간 109R9L4L17</t>
  </si>
  <si>
    <t>1009266189</t>
  </si>
  <si>
    <t>유은례</t>
  </si>
  <si>
    <t>진아섬유</t>
  </si>
  <si>
    <t>010-3361-0871</t>
  </si>
  <si>
    <t>경기도 포천시 가산면 감암리 249-3</t>
  </si>
  <si>
    <t xml:space="preserve">경기도 포천시 가산면 감암리 249-3 </t>
  </si>
  <si>
    <t>LC350362211</t>
  </si>
  <si>
    <t>가산간 109R9L3R1</t>
  </si>
  <si>
    <t>1009267838</t>
  </si>
  <si>
    <t>윤수완</t>
  </si>
  <si>
    <t>이솔사이버칠판</t>
  </si>
  <si>
    <t>우금길250</t>
  </si>
  <si>
    <t>031-542-7804</t>
  </si>
  <si>
    <t>010-2800-7865</t>
  </si>
  <si>
    <t>경기도 포천시 가산면 우금리 564-2</t>
  </si>
  <si>
    <t>경기도 포천시 가산면 우금리 564-2 우금길250</t>
  </si>
  <si>
    <t>TH356024156</t>
  </si>
  <si>
    <t>20020623</t>
  </si>
  <si>
    <t>군내간 185L11L1</t>
  </si>
  <si>
    <t>1009269337</t>
  </si>
  <si>
    <t>이정실</t>
  </si>
  <si>
    <t>대신산업</t>
  </si>
  <si>
    <t>우금4길7-31</t>
  </si>
  <si>
    <t>031-544-0457</t>
  </si>
  <si>
    <t>010-5260-0457</t>
  </si>
  <si>
    <t>경기도 포천시 가산면 우금리 509-4</t>
  </si>
  <si>
    <t>경기도 포천시 가산면 우금리 509-4 우금4길7-31</t>
  </si>
  <si>
    <t>SC351865205</t>
  </si>
  <si>
    <t>20060815</t>
  </si>
  <si>
    <t>군내간 185L13R1R2L3</t>
  </si>
  <si>
    <t>1009272038</t>
  </si>
  <si>
    <t>걍화홍삼</t>
  </si>
  <si>
    <t>궁말길78</t>
  </si>
  <si>
    <t>031-544-4609</t>
  </si>
  <si>
    <t>011-253-5432</t>
  </si>
  <si>
    <t>경기도 포천시 가산면 금현리 591</t>
  </si>
  <si>
    <t>서울특별시 송파구 삼전동 12-15 2층 201호</t>
  </si>
  <si>
    <t>138-837</t>
  </si>
  <si>
    <t>TH356045760</t>
  </si>
  <si>
    <t>20070814</t>
  </si>
  <si>
    <t>마명지 6R2</t>
  </si>
  <si>
    <t>1009273233</t>
  </si>
  <si>
    <t>최보영</t>
  </si>
  <si>
    <t>중앙특장</t>
  </si>
  <si>
    <t>정금로410번길14</t>
  </si>
  <si>
    <t>031-543-6900</t>
  </si>
  <si>
    <t>010-3710-3519</t>
  </si>
  <si>
    <t>경기도 포천시 가산면 금현리 85-8</t>
  </si>
  <si>
    <t>경기도 포천시 가산면 금현리 85-8 정금로410번길14</t>
  </si>
  <si>
    <t>TH356166648</t>
  </si>
  <si>
    <t>금현지 117A1R1</t>
  </si>
  <si>
    <t>1009273288</t>
  </si>
  <si>
    <t>금강칠판교구</t>
  </si>
  <si>
    <t>주)금강칠판교구</t>
  </si>
  <si>
    <t>031-544-7878</t>
  </si>
  <si>
    <t>011-279-0212</t>
  </si>
  <si>
    <t>경기도 포천시 가산면 금현리 95</t>
  </si>
  <si>
    <t xml:space="preserve">경기도 포천시 가산면 금현리 95 </t>
  </si>
  <si>
    <t>284268</t>
  </si>
  <si>
    <t>금현지 117A6</t>
  </si>
  <si>
    <t>1009273849</t>
  </si>
  <si>
    <t>안경미</t>
  </si>
  <si>
    <t>오방무역</t>
  </si>
  <si>
    <t>정금로493</t>
  </si>
  <si>
    <t>016-361-3344</t>
  </si>
  <si>
    <t>경기도 포천시 가산면 금현리 182</t>
  </si>
  <si>
    <t>경기도 포천시 가산면 금현리 182 정금로493</t>
  </si>
  <si>
    <t>6023139</t>
  </si>
  <si>
    <t>정교간 181</t>
  </si>
  <si>
    <t>1009274483</t>
  </si>
  <si>
    <t>조만식</t>
  </si>
  <si>
    <t>광명비철</t>
  </si>
  <si>
    <t>정금길503</t>
  </si>
  <si>
    <t>031-544-8969</t>
  </si>
  <si>
    <t>011-266-1314</t>
  </si>
  <si>
    <t>경기도 포천시 가산면 금현리 189-1</t>
  </si>
  <si>
    <t>경기도 포천시 가산면 금현리 189-1 정금길503</t>
  </si>
  <si>
    <t>SC352367454</t>
  </si>
  <si>
    <t>정교간 185L3</t>
  </si>
  <si>
    <t>1009274633</t>
  </si>
  <si>
    <t>김유선</t>
  </si>
  <si>
    <t>한신종합주방</t>
  </si>
  <si>
    <t>임준옥/정금길509-33</t>
  </si>
  <si>
    <t>031-536-2161</t>
  </si>
  <si>
    <t>010-5242-1584</t>
  </si>
  <si>
    <t>경기도 포천시 가산면 금현리 196-5</t>
  </si>
  <si>
    <t>경기도 포천시 가산면 금현리 196-5 임준옥/정금길509-33</t>
  </si>
  <si>
    <t>TH356027545</t>
  </si>
  <si>
    <t>정교간 185L6</t>
  </si>
  <si>
    <t>1009275311</t>
  </si>
  <si>
    <t>조성일</t>
  </si>
  <si>
    <t>축사용</t>
  </si>
  <si>
    <t>정교2길45</t>
  </si>
  <si>
    <t>031-542-0506</t>
  </si>
  <si>
    <t>010-8730-7420</t>
  </si>
  <si>
    <t>경기도 포천시 가산면 정교리 400-1</t>
  </si>
  <si>
    <t>경기도 포천시 가산면 정교리 400-1 정교2길45</t>
  </si>
  <si>
    <t>TH35603809</t>
  </si>
  <si>
    <t>가현지 32R24</t>
  </si>
  <si>
    <t>1009276365</t>
  </si>
  <si>
    <t>박정서</t>
  </si>
  <si>
    <t>신광제과</t>
  </si>
  <si>
    <t>정교1길18</t>
  </si>
  <si>
    <t>031-542-4282</t>
  </si>
  <si>
    <t>011-271-4285</t>
  </si>
  <si>
    <t>경기도 포천시 가산면 정교리 545-3</t>
  </si>
  <si>
    <t>경기도 포천시 가산면 정교리 545-3 정교1길18</t>
  </si>
  <si>
    <t>LG350366460</t>
  </si>
  <si>
    <t>20010418</t>
  </si>
  <si>
    <t>가현지 32R39R6</t>
  </si>
  <si>
    <t>1009276383</t>
  </si>
  <si>
    <t>김준수</t>
  </si>
  <si>
    <t>두리섬유</t>
  </si>
  <si>
    <t>정교1길18/김준수</t>
  </si>
  <si>
    <t>031-543-5979</t>
  </si>
  <si>
    <t>010-6242-8090</t>
  </si>
  <si>
    <t>경기도 포천시 가산면 정교리 545-9</t>
  </si>
  <si>
    <t>경기도 포천시 가산면 정교리 545-9 정교1길18/김준수</t>
  </si>
  <si>
    <t>TH356030520</t>
  </si>
  <si>
    <t>가현지 32R39R5R1</t>
  </si>
  <si>
    <t>1009276579</t>
  </si>
  <si>
    <t>백종진</t>
  </si>
  <si>
    <t>성원가구</t>
  </si>
  <si>
    <t>정교1길15</t>
  </si>
  <si>
    <t>031-543-8018</t>
  </si>
  <si>
    <t>011-306-1684</t>
  </si>
  <si>
    <t>경기도 포천시 가산면 정교리 543</t>
  </si>
  <si>
    <t>경기도 포천시 가산면 정교리 543 정교1길15</t>
  </si>
  <si>
    <t>PS350016354</t>
  </si>
  <si>
    <t>20110218</t>
  </si>
  <si>
    <t>정교간 65L7R3</t>
  </si>
  <si>
    <t>1009277355</t>
  </si>
  <si>
    <t>이재복</t>
  </si>
  <si>
    <t>복공예</t>
  </si>
  <si>
    <t>정금로74번길45</t>
  </si>
  <si>
    <t>031-542-8857</t>
  </si>
  <si>
    <t>011-9752-8610</t>
  </si>
  <si>
    <t>경기도 포천시 가산면 정교리 312-1</t>
  </si>
  <si>
    <t>경기도 포천시 가산면 정교리 312-1 정금로74번길45</t>
  </si>
  <si>
    <t>LG350368057</t>
  </si>
  <si>
    <t>송내간 84R11L2</t>
  </si>
  <si>
    <t>1009281206</t>
  </si>
  <si>
    <t>최동옥</t>
  </si>
  <si>
    <t>황토백운장</t>
  </si>
  <si>
    <t>화동로1026</t>
  </si>
  <si>
    <t>031-532-3094</t>
  </si>
  <si>
    <t>016-468-2662</t>
  </si>
  <si>
    <t>경기도 포천시 일동면 기산리 286-16</t>
  </si>
  <si>
    <t>경기도 포천시 일동면 기산리 286-16 화동로1026</t>
  </si>
  <si>
    <t>TH356024376</t>
  </si>
  <si>
    <t>일동지 5R3L1L2</t>
  </si>
  <si>
    <t>1009286489</t>
  </si>
  <si>
    <t>최송월</t>
  </si>
  <si>
    <t>씨유포천일동점</t>
  </si>
  <si>
    <t>화동로1044-1</t>
  </si>
  <si>
    <t>031-533-8181</t>
  </si>
  <si>
    <t>010-2994-4317</t>
  </si>
  <si>
    <t>경기도 포천시 일동면 기산리 90-160</t>
  </si>
  <si>
    <t>경기도 포천시 일동면 기산리 90-160 화동로1044-1</t>
  </si>
  <si>
    <t>LG350310573</t>
  </si>
  <si>
    <t>일동지 10</t>
  </si>
  <si>
    <t>1009289574</t>
  </si>
  <si>
    <t>6102834</t>
  </si>
  <si>
    <t>1009291124</t>
  </si>
  <si>
    <t>신철호</t>
  </si>
  <si>
    <t xml:space="preserve"> 사당말6길88</t>
  </si>
  <si>
    <t>010-4074-5849</t>
  </si>
  <si>
    <t>경기도 포천시 일동면 사직리 164-5</t>
  </si>
  <si>
    <t>경기도 포천시 일동면 사직리 164-5  사당말6길88</t>
  </si>
  <si>
    <t>TH356026556</t>
  </si>
  <si>
    <t>20110513</t>
  </si>
  <si>
    <t>1009291231</t>
  </si>
  <si>
    <t>차용순</t>
  </si>
  <si>
    <t>태광스트링</t>
  </si>
  <si>
    <t>사당말6길8</t>
  </si>
  <si>
    <t>031-535-9616</t>
  </si>
  <si>
    <t>010-4702-9616</t>
  </si>
  <si>
    <t>경기도 포천시 일동면 사직리 189</t>
  </si>
  <si>
    <t>경기도 포천시 일동면 사직리 189 사당말6길8</t>
  </si>
  <si>
    <t>LG350495551</t>
  </si>
  <si>
    <t>장암지 70L5R10R1B1</t>
  </si>
  <si>
    <t>1009291981</t>
  </si>
  <si>
    <t>일동76R87L1</t>
  </si>
  <si>
    <t>017-245-1970</t>
  </si>
  <si>
    <t>경기도 포천시 일동면 사직리 595</t>
  </si>
  <si>
    <t>경기도 포천시 일동면 사직리 595 일동76R87L1</t>
  </si>
  <si>
    <t>SC351864848</t>
  </si>
  <si>
    <t>20110730</t>
  </si>
  <si>
    <t>일동지 76R59L9</t>
  </si>
  <si>
    <t>1009296423</t>
  </si>
  <si>
    <t>강광전</t>
  </si>
  <si>
    <t>봉화로733번길69-38</t>
  </si>
  <si>
    <t>031-534-4738</t>
  </si>
  <si>
    <t>010-5319-9818</t>
  </si>
  <si>
    <t>경기도 포천시 화현면 화현리 615-6</t>
  </si>
  <si>
    <t>경기도 포천시 화현면 화현리 615-6 봉화로733번길69-38</t>
  </si>
  <si>
    <t>TH356166731</t>
  </si>
  <si>
    <t>지현지 58R20</t>
  </si>
  <si>
    <t>1009680640</t>
  </si>
  <si>
    <t>이현옥</t>
  </si>
  <si>
    <t>SM당구장</t>
  </si>
  <si>
    <t>호병로75</t>
  </si>
  <si>
    <t>031-536-3949</t>
  </si>
  <si>
    <t>017-245-5100</t>
  </si>
  <si>
    <t>경기도 포천시 신읍동 114-8</t>
  </si>
  <si>
    <t>경기도 포천시 신읍동 114-8 호병로75</t>
  </si>
  <si>
    <t>LG350321954</t>
  </si>
  <si>
    <t>20110110</t>
  </si>
  <si>
    <t>호병지 15L7</t>
  </si>
  <si>
    <t>1009688839</t>
  </si>
  <si>
    <t>현대자동차</t>
  </si>
  <si>
    <t>중앙로20</t>
  </si>
  <si>
    <t>031-534-8204</t>
  </si>
  <si>
    <t>경기도 포천시 신읍동 394-16</t>
  </si>
  <si>
    <t>경기도 포천시 신읍동 394-16 중앙로20</t>
  </si>
  <si>
    <t>TH356028206</t>
  </si>
  <si>
    <t>포천간 98</t>
  </si>
  <si>
    <t>1009690309</t>
  </si>
  <si>
    <t>최인환</t>
  </si>
  <si>
    <t>장원섬유</t>
  </si>
  <si>
    <t>선단간129L8R3</t>
  </si>
  <si>
    <t>011-755-7152</t>
  </si>
  <si>
    <t>경기도 포천시 설운동 419-1</t>
  </si>
  <si>
    <t xml:space="preserve">경기도 포천시 설운동 419-1 </t>
  </si>
  <si>
    <t>TH346187722</t>
  </si>
  <si>
    <t>선단간 129L11R3</t>
  </si>
  <si>
    <t>1009690808</t>
  </si>
  <si>
    <t>전승국</t>
  </si>
  <si>
    <t>승경코팅장갑사</t>
  </si>
  <si>
    <t>송선로195번길34/1동</t>
  </si>
  <si>
    <t>031-543-7240</t>
  </si>
  <si>
    <t>010-4018-7243</t>
  </si>
  <si>
    <t>경기도 포천시 설운동 286 송선로195번길34/1동</t>
  </si>
  <si>
    <t>TH356166640</t>
  </si>
  <si>
    <t>1009691237</t>
  </si>
  <si>
    <t>강은주</t>
  </si>
  <si>
    <t>지군컴퍼니</t>
  </si>
  <si>
    <t>송선로151번길112</t>
  </si>
  <si>
    <t>02-463-4120</t>
  </si>
  <si>
    <t>010-9001-4120</t>
  </si>
  <si>
    <t>경기도 포천시 설운동 349-4</t>
  </si>
  <si>
    <t xml:space="preserve">서울특별시 성동구 성수동1가 656-1082 </t>
  </si>
  <si>
    <t>133-110</t>
  </si>
  <si>
    <t>PS350057589</t>
  </si>
  <si>
    <t>선단간 79L60R1</t>
  </si>
  <si>
    <t>1009695064</t>
  </si>
  <si>
    <t>천일직물</t>
  </si>
  <si>
    <t>천보길56-20으로</t>
  </si>
  <si>
    <t>031-541-2230</t>
  </si>
  <si>
    <t>011-231-2290</t>
  </si>
  <si>
    <t>경기도 포천시 동교동 687-5 천보길56-20으로</t>
  </si>
  <si>
    <t>LG350531055</t>
  </si>
  <si>
    <t>동교지 47R11L2</t>
  </si>
  <si>
    <t>1009695135</t>
  </si>
  <si>
    <t>세영레이스</t>
  </si>
  <si>
    <t>천보길68</t>
  </si>
  <si>
    <t>031-541-0259</t>
  </si>
  <si>
    <t>011-332-3027</t>
  </si>
  <si>
    <t>경기도 포천시 동교동 683-2</t>
  </si>
  <si>
    <t>경기도 포천시 동교동 683-2 천보길68</t>
  </si>
  <si>
    <t>LG350182143</t>
  </si>
  <si>
    <t>동교지 47R9L10</t>
  </si>
  <si>
    <t>1009696241</t>
  </si>
  <si>
    <t>경기도 포천시 동교동 541-4</t>
  </si>
  <si>
    <t xml:space="preserve">경기도 포천시 동교동 541-4 </t>
  </si>
  <si>
    <t>TH356166644</t>
  </si>
  <si>
    <t>동교지 47A1</t>
  </si>
  <si>
    <t>1009698828</t>
  </si>
  <si>
    <t>화합로300번길43</t>
  </si>
  <si>
    <t>031-541-3477</t>
  </si>
  <si>
    <t>010-5233-4404</t>
  </si>
  <si>
    <t>경기도 포천시 소흘읍 송우리 265</t>
  </si>
  <si>
    <t>경기도 포천시 소흘읍 송우리 265 화합로300번길43</t>
  </si>
  <si>
    <t>LG350511648</t>
  </si>
  <si>
    <t>동교지 7L6L2</t>
  </si>
  <si>
    <t>1009699907</t>
  </si>
  <si>
    <t>유재성</t>
  </si>
  <si>
    <t>세아가구</t>
  </si>
  <si>
    <t>화합로359-40</t>
  </si>
  <si>
    <t>031-543-7867</t>
  </si>
  <si>
    <t>010-8470-1210</t>
  </si>
  <si>
    <t>경기도 포천시 소흘읍 송우리 244-2</t>
  </si>
  <si>
    <t>경기도 포천시 소흘읍 송우리 244-2 화합로359-40</t>
  </si>
  <si>
    <t>6008087</t>
  </si>
  <si>
    <t>송차간 11R5R1</t>
  </si>
  <si>
    <t>1009701342</t>
  </si>
  <si>
    <t>정의순</t>
  </si>
  <si>
    <t>하늘밥상</t>
  </si>
  <si>
    <t>수목원로354</t>
  </si>
  <si>
    <t>031-541-1908</t>
  </si>
  <si>
    <t>010-8899-2592</t>
  </si>
  <si>
    <t>경기도 포천시 소흘읍 이곡리 194-3</t>
  </si>
  <si>
    <t>경기도 포천시 소흘읍 이곡리 194-3 수목원로354</t>
  </si>
  <si>
    <t>LG350495346</t>
  </si>
  <si>
    <t>1009703563</t>
  </si>
  <si>
    <t>안병옥</t>
  </si>
  <si>
    <t>신광아크릴</t>
  </si>
  <si>
    <t>010-3562-1462</t>
  </si>
  <si>
    <t>경기도 포천시 소흘읍 이동교리 739-6</t>
  </si>
  <si>
    <t xml:space="preserve">경기도 포천시 소흘읍 이동교리 739-6 </t>
  </si>
  <si>
    <t>TH356023859</t>
  </si>
  <si>
    <t>수목지 3R5</t>
  </si>
  <si>
    <t>1009703661</t>
  </si>
  <si>
    <t>한상빈</t>
  </si>
  <si>
    <t>한빈공업사</t>
  </si>
  <si>
    <t>무림3길81</t>
  </si>
  <si>
    <t>031-543-9040</t>
  </si>
  <si>
    <t>011-219-6693</t>
  </si>
  <si>
    <t>경기도 포천시 소흘읍 무림리 486-4</t>
  </si>
  <si>
    <t>487-828</t>
  </si>
  <si>
    <t>경기도 포천시 소흘읍 무림리 486-4 무림3길81</t>
  </si>
  <si>
    <t>LG350364737</t>
  </si>
  <si>
    <t>수목지 24R3</t>
  </si>
  <si>
    <t>1009704081</t>
  </si>
  <si>
    <t>광릉수목원로1044</t>
  </si>
  <si>
    <t>016-245-0350</t>
  </si>
  <si>
    <t>011-252-2511</t>
  </si>
  <si>
    <t>경기도 포천시 소흘읍 무림리 514</t>
  </si>
  <si>
    <t>경기도 포천시 소흘읍 무림리 514 광릉수목원로1044</t>
  </si>
  <si>
    <t>6104580</t>
  </si>
  <si>
    <t>20081030</t>
  </si>
  <si>
    <t>수목지 31L2</t>
  </si>
  <si>
    <t>1009705295</t>
  </si>
  <si>
    <t>김교문</t>
  </si>
  <si>
    <t>서호실업</t>
  </si>
  <si>
    <t>무림2길25-1</t>
  </si>
  <si>
    <t>031-543-8935</t>
  </si>
  <si>
    <t>017-266-2219</t>
  </si>
  <si>
    <t>경기도 포천시 소흘읍 무림리 226-1</t>
  </si>
  <si>
    <t>경기도 포천시 소흘읍 무림리 226-1 무림2길25-1</t>
  </si>
  <si>
    <t>LG350368039</t>
  </si>
  <si>
    <t>20010427</t>
  </si>
  <si>
    <t>수목지 38R8L4</t>
  </si>
  <si>
    <t>1009706418</t>
  </si>
  <si>
    <t>박인선</t>
  </si>
  <si>
    <t>삐노꼴레</t>
  </si>
  <si>
    <t>무림3길85</t>
  </si>
  <si>
    <t>031-543-5557</t>
  </si>
  <si>
    <t>010-9011-6530</t>
  </si>
  <si>
    <t>경기도 포천시 소흘읍 무림리 486-15</t>
  </si>
  <si>
    <t>경기도 포천시 소흘읍 무림리 486-15 무림3길85</t>
  </si>
  <si>
    <t>TH356024326</t>
  </si>
  <si>
    <t>수목지 24R2R1</t>
  </si>
  <si>
    <t>1009707701</t>
  </si>
  <si>
    <t>최은주</t>
  </si>
  <si>
    <t>이나정밀</t>
  </si>
  <si>
    <t>윗용상길27</t>
  </si>
  <si>
    <t>070-4149-2071</t>
  </si>
  <si>
    <t>010-4149-2071</t>
  </si>
  <si>
    <t>경기도 포천시 소흘읍 이동교리 243-2</t>
  </si>
  <si>
    <t>경기도 포천시 소흘읍 이동교리 243-2 윗용상길27</t>
  </si>
  <si>
    <t>LG350511643</t>
  </si>
  <si>
    <t>부인간 31R8</t>
  </si>
  <si>
    <t>1009707854</t>
  </si>
  <si>
    <t>지태영</t>
  </si>
  <si>
    <t>한빛전원교회</t>
  </si>
  <si>
    <t>윗용상길3</t>
  </si>
  <si>
    <t>031-541-5591</t>
  </si>
  <si>
    <t>010-3769-4764</t>
  </si>
  <si>
    <t>경기도 포천시 소흘읍 이동교리 277-9</t>
  </si>
  <si>
    <t>경기도 포천시 소흘읍 이동교리 277-9 윗용상길3</t>
  </si>
  <si>
    <t>TH356035446</t>
  </si>
  <si>
    <t>부인간 32</t>
  </si>
  <si>
    <t>1009707916</t>
  </si>
  <si>
    <t>(주)부강리복송우</t>
  </si>
  <si>
    <t>(주)부강리복송우점</t>
  </si>
  <si>
    <t>호국로412</t>
  </si>
  <si>
    <t>011-328-9763</t>
  </si>
  <si>
    <t>경기도 포천시 소흘읍 이동교리 269-5</t>
  </si>
  <si>
    <t>경기도 포천시 소흘읍 이동교리 269-5 호국로412</t>
  </si>
  <si>
    <t>TH356023858</t>
  </si>
  <si>
    <t>송동간 29</t>
  </si>
  <si>
    <t>1009708096</t>
  </si>
  <si>
    <t>엘레강스 송우점</t>
  </si>
  <si>
    <t>호국로418</t>
  </si>
  <si>
    <t>031-542-9917</t>
  </si>
  <si>
    <t>010-9080-2631</t>
  </si>
  <si>
    <t>경기도 포천시 소흘읍 이동교리 269-6</t>
  </si>
  <si>
    <t>경기도 포천시 소흘읍 이동교리 269-6 호국로418</t>
  </si>
  <si>
    <t>LG350189252</t>
  </si>
  <si>
    <t>송동간 28</t>
  </si>
  <si>
    <t>1009708112</t>
  </si>
  <si>
    <t>권순용</t>
  </si>
  <si>
    <t>블렉야크</t>
  </si>
  <si>
    <t>호국로422</t>
  </si>
  <si>
    <t>031-544-4429</t>
  </si>
  <si>
    <t>019-323-0563</t>
  </si>
  <si>
    <t>경기도 포천시 소흘읍 이동교리 269-1</t>
  </si>
  <si>
    <t>경기도 포천시 소흘읍 이동교리 269-1 호국로422</t>
  </si>
  <si>
    <t>TH356006816</t>
  </si>
  <si>
    <t>송동간 27</t>
  </si>
  <si>
    <t>1009708274</t>
  </si>
  <si>
    <t>남승익</t>
  </si>
  <si>
    <t>(주) 한상궁 왕족발</t>
  </si>
  <si>
    <t>송동간24L3</t>
  </si>
  <si>
    <t>031-541-7447</t>
  </si>
  <si>
    <t>018-219-6151</t>
  </si>
  <si>
    <t>경기도 포천시 소흘읍 이동교리 73-1</t>
  </si>
  <si>
    <t>경기도 포천시 소흘읍 이동교리 73-1 송동간24L3</t>
  </si>
  <si>
    <t>PS350051229</t>
  </si>
  <si>
    <t>송동간 24L3</t>
  </si>
  <si>
    <t>1009708283</t>
  </si>
  <si>
    <t>김양섭</t>
  </si>
  <si>
    <t>뱅뱅송우점</t>
  </si>
  <si>
    <t>호국로438</t>
  </si>
  <si>
    <t>031-541-7616</t>
  </si>
  <si>
    <t>011-254-4758</t>
  </si>
  <si>
    <t>경기도 포천시 소흘읍 이동교리 74-1 호국로438</t>
  </si>
  <si>
    <t>LG350553945</t>
  </si>
  <si>
    <t>송동간 23</t>
  </si>
  <si>
    <t>1009708407</t>
  </si>
  <si>
    <t>김민구</t>
  </si>
  <si>
    <t>스프리스</t>
  </si>
  <si>
    <t>031-541-4429</t>
  </si>
  <si>
    <t>010-6206-6378</t>
  </si>
  <si>
    <t>LG350296279</t>
  </si>
  <si>
    <t>20010122</t>
  </si>
  <si>
    <t>1009708416</t>
  </si>
  <si>
    <t>임혜진</t>
  </si>
  <si>
    <t>포천 송우점</t>
  </si>
  <si>
    <t>올포유</t>
  </si>
  <si>
    <t>031-543-5513</t>
  </si>
  <si>
    <t>011-9870-3036</t>
  </si>
  <si>
    <t>경기도 포천시 소흘읍 이동교리 74-3</t>
  </si>
  <si>
    <t>경기도 포천시 소흘읍 이동교리 74-3 올포유</t>
  </si>
  <si>
    <t>TH356015814</t>
  </si>
  <si>
    <t>송동간 22</t>
  </si>
  <si>
    <t>1009708434</t>
  </si>
  <si>
    <t>지희섭</t>
  </si>
  <si>
    <t>톰보이 포천점</t>
  </si>
  <si>
    <t>031-541-4501</t>
  </si>
  <si>
    <t>011-254-0502</t>
  </si>
  <si>
    <t>SC352367143</t>
  </si>
  <si>
    <t>1009708504</t>
  </si>
  <si>
    <t>박종화</t>
  </si>
  <si>
    <t>호국로456-53</t>
  </si>
  <si>
    <t>031-541-2071</t>
  </si>
  <si>
    <t>경기도 포천시 소흘읍 이동교리 67-9</t>
  </si>
  <si>
    <t>경기도 포천시 소흘읍 이동교리 67-9 호국로456-53</t>
  </si>
  <si>
    <t>TH356021700</t>
  </si>
  <si>
    <t>20020503</t>
  </si>
  <si>
    <t>송동간 20L2L1R4</t>
  </si>
  <si>
    <t>1009708513</t>
  </si>
  <si>
    <t>신용호</t>
  </si>
  <si>
    <t>주신물산</t>
  </si>
  <si>
    <t>호국로664</t>
  </si>
  <si>
    <t>031-541-4296</t>
  </si>
  <si>
    <t>011-447-4293</t>
  </si>
  <si>
    <t>경기도 포천시 소흘읍 이동교리 67-11</t>
  </si>
  <si>
    <t>경기도 포천시 소흘읍 이동교리 67-11 호국로664</t>
  </si>
  <si>
    <t>257483</t>
  </si>
  <si>
    <t>송동간 12L11R5R3</t>
  </si>
  <si>
    <t>1009708675</t>
  </si>
  <si>
    <t>명인포장</t>
  </si>
  <si>
    <t>호국로484번길36-10</t>
  </si>
  <si>
    <t>016-346-1650</t>
  </si>
  <si>
    <t>경기도 포천시 소흘읍 이동교리 64-33</t>
  </si>
  <si>
    <t>경기도 포천시 소흘읍 이동교리 64-33 호국로484번길36-10</t>
  </si>
  <si>
    <t>LG350563568</t>
  </si>
  <si>
    <t>20030426</t>
  </si>
  <si>
    <t>송동간 12L6R5</t>
  </si>
  <si>
    <t>1009708693</t>
  </si>
  <si>
    <t>오세창</t>
  </si>
  <si>
    <t>호국로484번길24-27</t>
  </si>
  <si>
    <t>010-2038-4816</t>
  </si>
  <si>
    <t>경기도 포천시 소흘읍 이동교리 64-14</t>
  </si>
  <si>
    <t>경기도 포천시 소흘읍 이동교리 64-14 호국로484번길24-27</t>
  </si>
  <si>
    <t>TH356024296</t>
  </si>
  <si>
    <t>송동간 12L6R3R1</t>
  </si>
  <si>
    <t>1009708700</t>
  </si>
  <si>
    <t>안병순</t>
  </si>
  <si>
    <t>호국로484번길24-25</t>
  </si>
  <si>
    <t>010-3901-7033</t>
  </si>
  <si>
    <t>경기도 포천시 소흘읍 이동교리 65-15</t>
  </si>
  <si>
    <t>경기도 포천시 소흘읍 이동교리 65-15 호국로484번길24-25</t>
  </si>
  <si>
    <t>LG350548727</t>
  </si>
  <si>
    <t>1009708791</t>
  </si>
  <si>
    <t>박정일</t>
  </si>
  <si>
    <t>(주)진생사이언스</t>
  </si>
  <si>
    <t>호국로456-51</t>
  </si>
  <si>
    <t>031-542-6480</t>
  </si>
  <si>
    <t>010-8201-7554</t>
  </si>
  <si>
    <t>경기도 포천시 소흘읍 이동교리 67-3</t>
  </si>
  <si>
    <t>경기도 포천시 소흘읍 이동교리 67-3 호국로456-51</t>
  </si>
  <si>
    <t>TH356021676</t>
  </si>
  <si>
    <t>송동간 20L2L1R3</t>
  </si>
  <si>
    <t>1009708899</t>
  </si>
  <si>
    <t>송환희</t>
  </si>
  <si>
    <t>프린스실업</t>
  </si>
  <si>
    <t>호국로484번길18-23</t>
  </si>
  <si>
    <t>031-541-2815</t>
  </si>
  <si>
    <t>010-6202-2225</t>
  </si>
  <si>
    <t>경기도 포천시 소흘읍 이동교리 64-7</t>
  </si>
  <si>
    <t>경기도 포천시 소흘읍 이동교리 64-7 호국로484번길18-23</t>
  </si>
  <si>
    <t>LG350367274</t>
  </si>
  <si>
    <t>송동간 20L2L1R1L1</t>
  </si>
  <si>
    <t>1009708906</t>
  </si>
  <si>
    <t>최영미</t>
  </si>
  <si>
    <t>서림텍스타일</t>
  </si>
  <si>
    <t>호국로460</t>
  </si>
  <si>
    <t>031-541-5484</t>
  </si>
  <si>
    <t>010-5278-6347</t>
  </si>
  <si>
    <t>경기도 포천시 소흘읍 이동교리 79-6 호국로460</t>
  </si>
  <si>
    <t>TH356067740</t>
  </si>
  <si>
    <t>송동간 20L2L3</t>
  </si>
  <si>
    <t>1009709004</t>
  </si>
  <si>
    <t>김연실</t>
  </si>
  <si>
    <t>캘빈클라인 송우점</t>
  </si>
  <si>
    <t>호국로466</t>
  </si>
  <si>
    <t>010-9245-9977</t>
  </si>
  <si>
    <t>010-6306-0216</t>
  </si>
  <si>
    <t>경기도 포천시 소흘읍 이동교리 78-4</t>
  </si>
  <si>
    <t>경기도 포천시 소흘읍 이동교리 78-4 호국로466</t>
  </si>
  <si>
    <t>TH356000794</t>
  </si>
  <si>
    <t>20031215</t>
  </si>
  <si>
    <t>송동간 17L1</t>
  </si>
  <si>
    <t>1009709022</t>
  </si>
  <si>
    <t>조연희</t>
  </si>
  <si>
    <t>아이들세상</t>
  </si>
  <si>
    <t>호국로470</t>
  </si>
  <si>
    <t>031-541-6404</t>
  </si>
  <si>
    <t>016-725-0541</t>
  </si>
  <si>
    <t>경기도 포천시 소흘읍 이동교리 80-9</t>
  </si>
  <si>
    <t>경기도 포천시 소흘읍 이동교리 80-9 호국로470</t>
  </si>
  <si>
    <t>LG350548909</t>
  </si>
  <si>
    <t>1009709282</t>
  </si>
  <si>
    <t>유지연</t>
  </si>
  <si>
    <t>미찌코런던,톰과제리</t>
  </si>
  <si>
    <t>호국로482</t>
  </si>
  <si>
    <t>031-543-4598</t>
  </si>
  <si>
    <t>010-4909-7645</t>
  </si>
  <si>
    <t>경기도 포천시 소흘읍 이동교리 79-4</t>
  </si>
  <si>
    <t>경기도 포천시 소흘읍 이동교리 79-4 호국로482</t>
  </si>
  <si>
    <t>PS350020290</t>
  </si>
  <si>
    <t>송동간 12L1R1</t>
  </si>
  <si>
    <t>1009709460</t>
  </si>
  <si>
    <t>강인홍</t>
  </si>
  <si>
    <t>호국로484번길8</t>
  </si>
  <si>
    <t>031-541-2735</t>
  </si>
  <si>
    <t>011-474-1030</t>
  </si>
  <si>
    <t>경기도 포천시 소흘읍 이동교리 134-1</t>
  </si>
  <si>
    <t>경기도 포천시 소흘읍 이동교리 134-1 호국로484번길8</t>
  </si>
  <si>
    <t>LG350366461</t>
  </si>
  <si>
    <t>1009709530</t>
  </si>
  <si>
    <t>이인우</t>
  </si>
  <si>
    <t>성진 식품</t>
  </si>
  <si>
    <t>호국로484번길10</t>
  </si>
  <si>
    <t>031-541-6550</t>
  </si>
  <si>
    <t>011-323-6237</t>
  </si>
  <si>
    <t>경기도 포천시 소흘읍 이동교리 134-1 호국로484번길10</t>
  </si>
  <si>
    <t>TH356031736</t>
  </si>
  <si>
    <t>1009710047</t>
  </si>
  <si>
    <t>오홍석</t>
  </si>
  <si>
    <t>아람아크릴</t>
  </si>
  <si>
    <t>호국로65</t>
  </si>
  <si>
    <t>031-544-2877</t>
  </si>
  <si>
    <t>010-8353-0559</t>
  </si>
  <si>
    <t>경기도 포천시 소흘읍 이동교리 709-3</t>
  </si>
  <si>
    <t>경기도 포천시 소흘읍 이동교리 709-3 호국로65</t>
  </si>
  <si>
    <t>TH356048856</t>
  </si>
  <si>
    <t>부인간 101</t>
  </si>
  <si>
    <t>1009711769</t>
  </si>
  <si>
    <t>(주)광진</t>
  </si>
  <si>
    <t>수목지3R9/심현정</t>
  </si>
  <si>
    <t>031-541-6100</t>
  </si>
  <si>
    <t>010-2657-2645</t>
  </si>
  <si>
    <t>경기도 포천시 소흘읍 이동교리 743-1</t>
  </si>
  <si>
    <t>경기도 포천시 소흘읍 이동교리 743-1 수목지3R9/심현정</t>
  </si>
  <si>
    <t>247903</t>
  </si>
  <si>
    <t>수목지 3R10</t>
  </si>
  <si>
    <t>1009711787</t>
  </si>
  <si>
    <t>황병규</t>
  </si>
  <si>
    <t>축석카오디오</t>
  </si>
  <si>
    <t>광릉수목원로1185/좌/에이동</t>
  </si>
  <si>
    <t>031-544-3200</t>
  </si>
  <si>
    <t>경기도 포천시 소흘읍 이동교리 738-4</t>
  </si>
  <si>
    <t>경기도 포천시 소흘읍 이동교리 738-4 광릉수목원로1185/좌/에이동</t>
  </si>
  <si>
    <t>TH356035389</t>
  </si>
  <si>
    <t>1009711803</t>
  </si>
  <si>
    <t>방영혜</t>
  </si>
  <si>
    <t>메리퀸</t>
  </si>
  <si>
    <t>광릉수목원로1185</t>
  </si>
  <si>
    <t>031-542-2773</t>
  </si>
  <si>
    <t>010-3241-7554</t>
  </si>
  <si>
    <t>경기도 포천시 소흘읍 이동교리 738-4 광릉수목원로1185</t>
  </si>
  <si>
    <t>LG350548653</t>
  </si>
  <si>
    <t>1009711830</t>
  </si>
  <si>
    <t>위무영</t>
  </si>
  <si>
    <t>평화기획</t>
  </si>
  <si>
    <t>민락로636</t>
  </si>
  <si>
    <t>031-543-4504</t>
  </si>
  <si>
    <t>011-729-9788</t>
  </si>
  <si>
    <t>경기도 포천시 소흘읍 이동교리 747-1</t>
  </si>
  <si>
    <t>경기도 포천시 소흘읍 이동교리 747-1 민락로636</t>
  </si>
  <si>
    <t>TH356080444</t>
  </si>
  <si>
    <t>20101216</t>
  </si>
  <si>
    <t>수목지 3R13</t>
  </si>
  <si>
    <t>1009711867</t>
  </si>
  <si>
    <t>곽기순</t>
  </si>
  <si>
    <t>그린하우스</t>
  </si>
  <si>
    <t>031-544-2525</t>
  </si>
  <si>
    <t>017-310-3671</t>
  </si>
  <si>
    <t>경기도 포천시 소흘읍 이동교리 747-2</t>
  </si>
  <si>
    <t xml:space="preserve">경기도 포천시 소흘읍 이동교리 747-2 </t>
  </si>
  <si>
    <t>271006</t>
  </si>
  <si>
    <t>20080303</t>
  </si>
  <si>
    <t>수목지 3R15L1</t>
  </si>
  <si>
    <t>1009711885</t>
  </si>
  <si>
    <t>차경심</t>
  </si>
  <si>
    <t>소흘한우직판장</t>
  </si>
  <si>
    <t>민학로626</t>
  </si>
  <si>
    <t>031-541-4359</t>
  </si>
  <si>
    <t>010-9309-4359</t>
  </si>
  <si>
    <t>경기도 포천시 소흘읍 이동교리 748-2</t>
  </si>
  <si>
    <t>경기도 포천시 소흘읍 이동교리 748-2 민학로626</t>
  </si>
  <si>
    <t>TH356048998</t>
  </si>
  <si>
    <t>수목지 3R15</t>
  </si>
  <si>
    <t>1009712072</t>
  </si>
  <si>
    <t>(주)에이치엔피테</t>
  </si>
  <si>
    <t>(주)에이치엔피테크</t>
  </si>
  <si>
    <t>수목원로51</t>
  </si>
  <si>
    <t>031-541-8434</t>
  </si>
  <si>
    <t>경기도 포천시 소흘읍 이동교리 549-5</t>
  </si>
  <si>
    <t>서울특별시 동대문구 장안동 371-1 삼성쉐르빌 542호</t>
  </si>
  <si>
    <t>130-787</t>
  </si>
  <si>
    <t>TH356054889</t>
  </si>
  <si>
    <t>20030312</t>
  </si>
  <si>
    <t>고모간 7</t>
  </si>
  <si>
    <t>1009712713</t>
  </si>
  <si>
    <t>남정헌</t>
  </si>
  <si>
    <t>큐타크</t>
  </si>
  <si>
    <t>광릉수목원로1165</t>
  </si>
  <si>
    <t>031-541-8786</t>
  </si>
  <si>
    <t>011-507-8581</t>
  </si>
  <si>
    <t>경기도 포천시 소흘읍 이동교리 733-4</t>
  </si>
  <si>
    <t>경기도 포천시 소흘읍 이동교리 733-4 광릉수목원로1165</t>
  </si>
  <si>
    <t>TH356166927</t>
  </si>
  <si>
    <t>20080415</t>
  </si>
  <si>
    <t>1009713035</t>
  </si>
  <si>
    <t>전월선</t>
  </si>
  <si>
    <t>철원양평해장국</t>
  </si>
  <si>
    <t>광릉수목원로1169/우</t>
  </si>
  <si>
    <t>031-543-8593</t>
  </si>
  <si>
    <t>010-4183-7028</t>
  </si>
  <si>
    <t>경기도 포천시 소흘읍 이동교리 733-20</t>
  </si>
  <si>
    <t>경기도 포천시 소흘읍 이동교리 733-20 광릉수목원로1169/우</t>
  </si>
  <si>
    <t>01350668600</t>
  </si>
  <si>
    <t>1009713179</t>
  </si>
  <si>
    <t>김공임</t>
  </si>
  <si>
    <t>전라도한정식</t>
  </si>
  <si>
    <t>031-541-1722</t>
  </si>
  <si>
    <t>010-5181-2851</t>
  </si>
  <si>
    <t>경기도 포천시 소흘읍 이동교리 519-26</t>
  </si>
  <si>
    <t>경기도 포천시 소흘읍 이동교리 519-26 광릉수목원로1113</t>
  </si>
  <si>
    <t>TH356003931</t>
  </si>
  <si>
    <t>1009713302</t>
  </si>
  <si>
    <t>김장현</t>
  </si>
  <si>
    <t>백형서울패키지</t>
  </si>
  <si>
    <t>광릉수목원로1158-31</t>
  </si>
  <si>
    <t>031-541-9772</t>
  </si>
  <si>
    <t>011-250-7047</t>
  </si>
  <si>
    <t>경기도 포천시 소흘읍 이동교리 553-4</t>
  </si>
  <si>
    <t>경기도 포천시 소흘읍 이동교리 553-4 광릉수목원로1158-31</t>
  </si>
  <si>
    <t>LG350299454</t>
  </si>
  <si>
    <t>20000629</t>
  </si>
  <si>
    <t>수목지 5L6</t>
  </si>
  <si>
    <t>1009713348</t>
  </si>
  <si>
    <t>청진산전(주)</t>
  </si>
  <si>
    <t>광릉수목원로1158-29</t>
  </si>
  <si>
    <t>011-335-6166</t>
  </si>
  <si>
    <t>010-7187-1345</t>
  </si>
  <si>
    <t>경기도 포천시 소흘읍 이동교리 554-2</t>
  </si>
  <si>
    <t>경기도 포천시 소흘읍 이동교리 554-2 광릉수목원로1158-29</t>
  </si>
  <si>
    <t>LG350384040</t>
  </si>
  <si>
    <t>20010816</t>
  </si>
  <si>
    <t>1009713428</t>
  </si>
  <si>
    <t>조선씨엠푸드</t>
  </si>
  <si>
    <t>광릉수목원로1158-39</t>
  </si>
  <si>
    <t>031-541-8456</t>
  </si>
  <si>
    <t>010-5353-9005</t>
  </si>
  <si>
    <t>경기도 포천시 소흘읍 이동교리 552-2</t>
  </si>
  <si>
    <t>경기도 포천시 소흘읍 이동교리 552-2 광릉수목원로1158-39</t>
  </si>
  <si>
    <t>LG350234364</t>
  </si>
  <si>
    <t>고모간 4</t>
  </si>
  <si>
    <t>1009713605</t>
  </si>
  <si>
    <t>홍효선</t>
  </si>
  <si>
    <t>동진산업</t>
  </si>
  <si>
    <t>초가팔로1길29</t>
  </si>
  <si>
    <t>031-542-3563</t>
  </si>
  <si>
    <t>010-3346-3563</t>
  </si>
  <si>
    <t>경기도 포천시 소흘읍 초가팔리 233-1</t>
  </si>
  <si>
    <t>경기도 포천시 소흘읍 초가팔리 233-1 초가팔로1길29</t>
  </si>
  <si>
    <t>LG350420780</t>
  </si>
  <si>
    <t>20020826</t>
  </si>
  <si>
    <t>송내간 45R12R6R3R3</t>
  </si>
  <si>
    <t>1009713623</t>
  </si>
  <si>
    <t>장상순</t>
  </si>
  <si>
    <t>동호섬유</t>
  </si>
  <si>
    <t>초가팔로1길27</t>
  </si>
  <si>
    <t>011-207-3609</t>
  </si>
  <si>
    <t>경기도 포천시 소흘읍 초가팔리 229</t>
  </si>
  <si>
    <t>경기도 포천시 소흘읍 초가팔리 229 초가팔로1길27</t>
  </si>
  <si>
    <t>TH356017581</t>
  </si>
  <si>
    <t>송내간 45R12R6R3</t>
  </si>
  <si>
    <t>1009713632</t>
  </si>
  <si>
    <t>김재상</t>
  </si>
  <si>
    <t>명진섬유</t>
  </si>
  <si>
    <t>초가팔로1길32</t>
  </si>
  <si>
    <t>031-542-5602</t>
  </si>
  <si>
    <t>010-5496-5614</t>
  </si>
  <si>
    <t>경기도 포천시 소흘읍 초가팔리 232</t>
  </si>
  <si>
    <t>경기도 포천시 소흘읍 초가팔리 232 초가팔로1길32</t>
  </si>
  <si>
    <t>LG350456117</t>
  </si>
  <si>
    <t>20041024</t>
  </si>
  <si>
    <t>송내간 45R12R6R4</t>
  </si>
  <si>
    <t>1009713749</t>
  </si>
  <si>
    <t>창원섬유</t>
  </si>
  <si>
    <t>011-387-3974</t>
  </si>
  <si>
    <t>경기도 포천시 소흘읍 초가팔리 226-1</t>
  </si>
  <si>
    <t xml:space="preserve">경기도 포천시 소흘읍 초가팔리 226-1 </t>
  </si>
  <si>
    <t>TH356023835</t>
  </si>
  <si>
    <t>송내간 45R12R6R7</t>
  </si>
  <si>
    <t>1009714034</t>
  </si>
  <si>
    <t>김상범</t>
  </si>
  <si>
    <t>대도섬유</t>
  </si>
  <si>
    <t>소흘로139번길33</t>
  </si>
  <si>
    <t>031-543-6376</t>
  </si>
  <si>
    <t>011-712-2362</t>
  </si>
  <si>
    <t>경기도 포천시 소흘읍 초가팔리 383-1</t>
  </si>
  <si>
    <t>경기도 포천시 소흘읍 초가팔리 383-1 소흘로139번길33</t>
  </si>
  <si>
    <t>TH356016395</t>
  </si>
  <si>
    <t>1009714098</t>
  </si>
  <si>
    <t>진성섬유</t>
  </si>
  <si>
    <t>소흘로139번길52-18</t>
  </si>
  <si>
    <t>011-703-5847</t>
  </si>
  <si>
    <t>경기도 포천시 소흘읍 초가팔리 191 소흘로139번길52-18</t>
  </si>
  <si>
    <t>LG350548791</t>
  </si>
  <si>
    <t>송내간 45R14L2</t>
  </si>
  <si>
    <t>1009714926</t>
  </si>
  <si>
    <t>서양심</t>
  </si>
  <si>
    <t>성연섬유</t>
  </si>
  <si>
    <t>소홀로213</t>
  </si>
  <si>
    <t>031-542-3826</t>
  </si>
  <si>
    <t>010-8768-0290</t>
  </si>
  <si>
    <t>경기도 포천시 소흘읍 초가팔리 219-2</t>
  </si>
  <si>
    <t>경기도 포천시 소흘읍 초가팔리 219-2 소홀로213</t>
  </si>
  <si>
    <t>TH356166716</t>
  </si>
  <si>
    <t>송내간 45R5</t>
  </si>
  <si>
    <t>1009715104</t>
  </si>
  <si>
    <t>최진규</t>
  </si>
  <si>
    <t>응골길20</t>
  </si>
  <si>
    <t>017-260-0535</t>
  </si>
  <si>
    <t>010-5412-6611</t>
  </si>
  <si>
    <t>경기도 포천시 소흘읍 초가팔리 156</t>
  </si>
  <si>
    <t>경기도 포천시 소흘읍 초가팔리 156 응골길20</t>
  </si>
  <si>
    <t>LG350495569</t>
  </si>
  <si>
    <t>송내간 45R4L4</t>
  </si>
  <si>
    <t>1009715113</t>
  </si>
  <si>
    <t>응골길21</t>
  </si>
  <si>
    <t>010-6288-7336</t>
  </si>
  <si>
    <t>경기도 포천시 소흘읍 초가팔리 161-1</t>
  </si>
  <si>
    <t>경기도 포천시 소흘읍 초가팔리 161-1 응골길21</t>
  </si>
  <si>
    <t>TH356021753</t>
  </si>
  <si>
    <t>1009715480</t>
  </si>
  <si>
    <t>대봉섬유</t>
  </si>
  <si>
    <t>소흘로246번길38-39</t>
  </si>
  <si>
    <t>031-541-2365</t>
  </si>
  <si>
    <t>010-3738-8919</t>
  </si>
  <si>
    <t>경기도 포천시 소흘읍 초가팔리 87-2</t>
  </si>
  <si>
    <t>경기도 포천시 소흘읍 초가팔리 87-2 소흘로246번길38-39</t>
  </si>
  <si>
    <t>PS350046182</t>
  </si>
  <si>
    <t>20100224</t>
  </si>
  <si>
    <t>송내간 45R4L9L1R3</t>
  </si>
  <si>
    <t>1009715925</t>
  </si>
  <si>
    <t>김원규</t>
  </si>
  <si>
    <t>응골1길23</t>
  </si>
  <si>
    <t>031-542-7801</t>
  </si>
  <si>
    <t>018-422-2058</t>
  </si>
  <si>
    <t>경기도 포천시 소흘읍 초가팔리 173</t>
  </si>
  <si>
    <t>경기도 포천시 소흘읍 초가팔리 173 응골1길23</t>
  </si>
  <si>
    <t>TH356032037</t>
  </si>
  <si>
    <t>20040821</t>
  </si>
  <si>
    <t>1009716988</t>
  </si>
  <si>
    <t>박희제</t>
  </si>
  <si>
    <t>세일공업사</t>
  </si>
  <si>
    <t>큰말1길9</t>
  </si>
  <si>
    <t>031-541-4227</t>
  </si>
  <si>
    <t>010-5268-4221</t>
  </si>
  <si>
    <t>경기도 포천시 소흘읍 이가팔리 566-4</t>
  </si>
  <si>
    <t>경기도 포천시 소흘읍 이가팔리 566-4 큰말1길9</t>
  </si>
  <si>
    <t>TH356065007</t>
  </si>
  <si>
    <t>광릉간 45R6R6R1</t>
  </si>
  <si>
    <t>1009717111</t>
  </si>
  <si>
    <t>케이씨종합건설(</t>
  </si>
  <si>
    <t>케이씨종합건설(주)</t>
  </si>
  <si>
    <t>큰말1길10-30</t>
  </si>
  <si>
    <t>031-542-9538</t>
  </si>
  <si>
    <t>011-337-9778</t>
  </si>
  <si>
    <t>경기도 포천시 소흘읍 이가팔리 519</t>
  </si>
  <si>
    <t>경기도 포천시 소흘읍 이가팔리 519 큰말1길10-30</t>
  </si>
  <si>
    <t>LG350495348</t>
  </si>
  <si>
    <t>20031218</t>
  </si>
  <si>
    <t>광릉간 45R17</t>
  </si>
  <si>
    <t>1009718575</t>
  </si>
  <si>
    <t>이일균</t>
  </si>
  <si>
    <t>부영섬유</t>
  </si>
  <si>
    <t>한성길121</t>
  </si>
  <si>
    <t>031-542-1835</t>
  </si>
  <si>
    <t>010-5231-2499</t>
  </si>
  <si>
    <t>경기도 포천시 소흘읍 고모리 46-4</t>
  </si>
  <si>
    <t>경기도 포천시 소흘읍 고모리 46-4 한성길121</t>
  </si>
  <si>
    <t>LG350299526</t>
  </si>
  <si>
    <t>20000630</t>
  </si>
  <si>
    <t>금현지 24R2</t>
  </si>
  <si>
    <t>1009718860</t>
  </si>
  <si>
    <t>(주)금강테크</t>
  </si>
  <si>
    <t>한성길99</t>
  </si>
  <si>
    <t>031-542-3264</t>
  </si>
  <si>
    <t>010-3370-9703</t>
  </si>
  <si>
    <t>경기도 포천시 소흘읍 고모리 48-4</t>
  </si>
  <si>
    <t xml:space="preserve">경기도 포천시 소흘읍 고모리 37-7 </t>
  </si>
  <si>
    <t>LG350531059</t>
  </si>
  <si>
    <t>금현지 27R5</t>
  </si>
  <si>
    <t>1009719084</t>
  </si>
  <si>
    <t>010-3808-3036</t>
  </si>
  <si>
    <t>경기도 포천시 소흘읍 고모리 36</t>
  </si>
  <si>
    <t xml:space="preserve">경기도 포천시 소흘읍 고모리 36 </t>
  </si>
  <si>
    <t>TH356017377</t>
  </si>
  <si>
    <t>20030416</t>
  </si>
  <si>
    <t>금현지 27R7</t>
  </si>
  <si>
    <t>1010174758</t>
  </si>
  <si>
    <t>이인기</t>
  </si>
  <si>
    <t>어룡1길53</t>
  </si>
  <si>
    <t>010-2755-7339</t>
  </si>
  <si>
    <t>경기도 포천시 신읍동 554</t>
  </si>
  <si>
    <t>경기도 포천시 신읍동 554 어룡1길53</t>
  </si>
  <si>
    <t>송우간 122R14L12</t>
  </si>
  <si>
    <t>1010178228</t>
  </si>
  <si>
    <t>온웅휘</t>
  </si>
  <si>
    <t>한양물산</t>
  </si>
  <si>
    <t>어룡길23-18</t>
  </si>
  <si>
    <t>031-536-4341</t>
  </si>
  <si>
    <t>016-780-8296</t>
  </si>
  <si>
    <t>경기도 포천시 어룡동 266-4</t>
  </si>
  <si>
    <t>경기도 포천시 어룡동 266-4 어룡길23-18</t>
  </si>
  <si>
    <t>01350491077</t>
  </si>
  <si>
    <t>송우간 134R2R1</t>
  </si>
  <si>
    <t>1010180153</t>
  </si>
  <si>
    <t>원앙길12</t>
  </si>
  <si>
    <t>010-4017-5674</t>
  </si>
  <si>
    <t>경기도 포천시 신북면 가채리 809-5</t>
  </si>
  <si>
    <t>경기도 포천시 신북면 가채리 809-5 원앙길12</t>
  </si>
  <si>
    <t>TH356003607</t>
  </si>
  <si>
    <t>송우간 58R4</t>
  </si>
  <si>
    <t>1010183971</t>
  </si>
  <si>
    <t>이은억</t>
  </si>
  <si>
    <t>대기산업</t>
  </si>
  <si>
    <t>호국로2378번길12</t>
  </si>
  <si>
    <t>02-2246-1204</t>
  </si>
  <si>
    <t>011-705-1209</t>
  </si>
  <si>
    <t>경기도 포천시 신북면 만세교리 221-3</t>
  </si>
  <si>
    <t>서울특별시 동대문구 장안동 466-9 청암오피스텔</t>
  </si>
  <si>
    <t>130-100</t>
  </si>
  <si>
    <t>TH356001627</t>
  </si>
  <si>
    <t>길명간 105R2</t>
  </si>
  <si>
    <t>1010185176</t>
  </si>
  <si>
    <t>최억조</t>
  </si>
  <si>
    <t>삼성배창희</t>
  </si>
  <si>
    <t>삼성실업앞</t>
  </si>
  <si>
    <t>031-533-8237</t>
  </si>
  <si>
    <t>010-4754-8680</t>
  </si>
  <si>
    <t>경기도 포천시 신북면 신평리 224-23</t>
  </si>
  <si>
    <t xml:space="preserve">경기도 포천시 신북면 신평리 224-23 </t>
  </si>
  <si>
    <t>LG350340968</t>
  </si>
  <si>
    <t>20001116</t>
  </si>
  <si>
    <t>양문간 65L9R1</t>
  </si>
  <si>
    <t>1010185283</t>
  </si>
  <si>
    <t>박재석</t>
  </si>
  <si>
    <t>장자마을3길40</t>
  </si>
  <si>
    <t>031-235-1250</t>
  </si>
  <si>
    <t>011-235-1250</t>
  </si>
  <si>
    <t>경기도 포천시 신북면 신평리 213-6</t>
  </si>
  <si>
    <t>경기도 포천시 신북면 신평리 213-6 장자마을3길40</t>
  </si>
  <si>
    <t>LG350625435</t>
  </si>
  <si>
    <t>20080227</t>
  </si>
  <si>
    <t>금주간 104L4</t>
  </si>
  <si>
    <t>1010186987</t>
  </si>
  <si>
    <t>오경숙</t>
  </si>
  <si>
    <t>유일염공사</t>
  </si>
  <si>
    <t>장자마을길35</t>
  </si>
  <si>
    <t>031-532-1774</t>
  </si>
  <si>
    <t>011-434-9071</t>
  </si>
  <si>
    <t>경기도 포천시 신북면 신평리 220-6</t>
  </si>
  <si>
    <t>경기도 포천시 신북면 신평리 220-6 장자마을길35</t>
  </si>
  <si>
    <t>TH356048260</t>
  </si>
  <si>
    <t>20000315</t>
  </si>
  <si>
    <t>양문간 65L30L3</t>
  </si>
  <si>
    <t>1010187049</t>
  </si>
  <si>
    <t>김정숙</t>
  </si>
  <si>
    <t>나토제판</t>
  </si>
  <si>
    <t>장자마을길20</t>
  </si>
  <si>
    <t>031-533-3550</t>
  </si>
  <si>
    <t>010-3320-9402</t>
  </si>
  <si>
    <t>경기도 포천시 신북면 신평리 220</t>
  </si>
  <si>
    <t>경기도 포천시 신북면 신평리 220 장자마을길20</t>
  </si>
  <si>
    <t>PS350058588</t>
  </si>
  <si>
    <t>20110221</t>
  </si>
  <si>
    <t>창수간 62R54R6</t>
  </si>
  <si>
    <t>1010187940</t>
  </si>
  <si>
    <t>백인기</t>
  </si>
  <si>
    <t>광성산업</t>
  </si>
  <si>
    <t>신창길27</t>
  </si>
  <si>
    <t>031-531-8052</t>
  </si>
  <si>
    <t>011-276-0076</t>
  </si>
  <si>
    <t>경기도 포천시 신북면 신평리 202</t>
  </si>
  <si>
    <t>경기도 포천시 신북면 신평리 202 신창길27</t>
  </si>
  <si>
    <t>TH356024152</t>
  </si>
  <si>
    <t>창수간 62R48</t>
  </si>
  <si>
    <t>1010189298</t>
  </si>
  <si>
    <t>박종근</t>
  </si>
  <si>
    <t>청신로736-53</t>
  </si>
  <si>
    <t>031-535-8852</t>
  </si>
  <si>
    <t>011-9013-8852</t>
  </si>
  <si>
    <t>경기도 포천시 신북면 덕둔리 544</t>
  </si>
  <si>
    <t>경기도 포천시 신북면 덕둔리 544 청신로736-53</t>
  </si>
  <si>
    <t>PS350051374</t>
  </si>
  <si>
    <t>금동지 197L5</t>
  </si>
  <si>
    <t>1010196084</t>
  </si>
  <si>
    <t>이용철</t>
  </si>
  <si>
    <t>대왕바위길46/안쪽</t>
  </si>
  <si>
    <t>창수293알16</t>
  </si>
  <si>
    <t>031-534-6680</t>
  </si>
  <si>
    <t>016-649-6680</t>
  </si>
  <si>
    <t>경기도 포천시 창수면 주원리 94</t>
  </si>
  <si>
    <t>경기도 포천시 창수면 주원리 94 창수293알16</t>
  </si>
  <si>
    <t>08350034529</t>
  </si>
  <si>
    <t>창수간 293R17</t>
  </si>
  <si>
    <t>1010196609</t>
  </si>
  <si>
    <t>김기만</t>
  </si>
  <si>
    <t>석봉농장사무실</t>
  </si>
  <si>
    <t>옥수로379</t>
  </si>
  <si>
    <t>010-5474-7744</t>
  </si>
  <si>
    <t>경기도 포천시 창수면 주원리 483</t>
  </si>
  <si>
    <t>경기도 포천시 창수면 주원리 483 옥수로379</t>
  </si>
  <si>
    <t>PS350012062</t>
  </si>
  <si>
    <t>20070820</t>
  </si>
  <si>
    <t>창수간 312A1</t>
  </si>
  <si>
    <t>1010197449</t>
  </si>
  <si>
    <t>장귀영</t>
  </si>
  <si>
    <t>전영로882</t>
  </si>
  <si>
    <t>031-533-0417</t>
  </si>
  <si>
    <t>016-306-4021</t>
  </si>
  <si>
    <t>경기도 포천시 창수면 주원리 785</t>
  </si>
  <si>
    <t>경기도 포천시 창수면 주원리 785 전영로882</t>
  </si>
  <si>
    <t>LG350515423</t>
  </si>
  <si>
    <t>20110901</t>
  </si>
  <si>
    <t>추동지 116R10R1</t>
  </si>
  <si>
    <t>1010201577</t>
  </si>
  <si>
    <t>이동면장</t>
  </si>
  <si>
    <t>031-538-2610</t>
  </si>
  <si>
    <t>경기도 포천시 이동면 장암리 245-3</t>
  </si>
  <si>
    <t xml:space="preserve">경기도 포천시 이동면 장암리 245-3 </t>
  </si>
  <si>
    <t>TH356053471</t>
  </si>
  <si>
    <t>장암지 166R1R1</t>
  </si>
  <si>
    <t>1010204208</t>
  </si>
  <si>
    <t>전혜숙</t>
  </si>
  <si>
    <t>이동낙원갈비</t>
  </si>
  <si>
    <t>포화로21-21</t>
  </si>
  <si>
    <t>031-535-7354</t>
  </si>
  <si>
    <t>010-7221-5965</t>
  </si>
  <si>
    <t>경기도 포천시 이동면 도평리 79-2</t>
  </si>
  <si>
    <t>경기도 포천시 이동면 도평리 79-2 포화로21-21</t>
  </si>
  <si>
    <t>TH356015510</t>
  </si>
  <si>
    <t>20010915</t>
  </si>
  <si>
    <t>백운지 4L3</t>
  </si>
  <si>
    <t>1010208605</t>
  </si>
  <si>
    <t>안영순</t>
  </si>
  <si>
    <t>010-6248-7329</t>
  </si>
  <si>
    <t>경기도 포천시 이동면 노곡리 1443</t>
  </si>
  <si>
    <t xml:space="preserve">경기도 포천시 이동면 노곡리 1443 </t>
  </si>
  <si>
    <t>01350666650</t>
  </si>
  <si>
    <t>일동지 209R3</t>
  </si>
  <si>
    <t>1010591520</t>
  </si>
  <si>
    <t>이한무</t>
  </si>
  <si>
    <t>포천명산참기름</t>
  </si>
  <si>
    <t>꽃배산1길62</t>
  </si>
  <si>
    <t>031-535-5020</t>
  </si>
  <si>
    <t>011-283-5020</t>
  </si>
  <si>
    <t>경기도 포천시 군내면 명산리 179-2</t>
  </si>
  <si>
    <t>경기도 포천시 군내면 명산리 179-2 꽃배산1길62</t>
  </si>
  <si>
    <t>SC352003912</t>
  </si>
  <si>
    <t>명산지 3L16</t>
  </si>
  <si>
    <t>1010591799</t>
  </si>
  <si>
    <t>아진통상</t>
  </si>
  <si>
    <t>청군로3061</t>
  </si>
  <si>
    <t>031-534-5254</t>
  </si>
  <si>
    <t>010-5347-7988</t>
  </si>
  <si>
    <t>경기도 포천시 군내면 직두리 492-16</t>
  </si>
  <si>
    <t>경기도 포천시 군내면 직두리 492-16 청군로3061</t>
  </si>
  <si>
    <t>LG350335880</t>
  </si>
  <si>
    <t>화현간 192</t>
  </si>
  <si>
    <t>1010593109</t>
  </si>
  <si>
    <t>김덕희</t>
  </si>
  <si>
    <t>대성조리쿡</t>
  </si>
  <si>
    <t>청군로3065</t>
  </si>
  <si>
    <t>031-533-2177</t>
  </si>
  <si>
    <t>011-9112-9828</t>
  </si>
  <si>
    <t>경기도 포천시 군내면 직두리 491-2</t>
  </si>
  <si>
    <t>경기도 포천시 군내면 직두리 491-2 청군로3065</t>
  </si>
  <si>
    <t>LG350511784</t>
  </si>
  <si>
    <t>화현간 191</t>
  </si>
  <si>
    <t>1010596767</t>
  </si>
  <si>
    <t>강덕식</t>
  </si>
  <si>
    <t>진흥섬유</t>
  </si>
  <si>
    <t>청군로2978번길5-49</t>
  </si>
  <si>
    <t>031-536-0998</t>
  </si>
  <si>
    <t>011-267-2254</t>
  </si>
  <si>
    <t>경기도 포천시 군내면 직두리 406-2</t>
  </si>
  <si>
    <t>경기도 포천시 군내면 직두리 406-2 청군로2978번길5-49</t>
  </si>
  <si>
    <t>259249</t>
  </si>
  <si>
    <t>내화간 170R1L7</t>
  </si>
  <si>
    <t>1010596776</t>
  </si>
  <si>
    <t>강덕준</t>
  </si>
  <si>
    <t>경기도 포천시 군내면 직두리 406-1</t>
  </si>
  <si>
    <t>경기도 포천시 군내면 직두리 406-1 청군로2978번길5-49</t>
  </si>
  <si>
    <t>TH356019942</t>
  </si>
  <si>
    <t>1010598177</t>
  </si>
  <si>
    <t>박재환</t>
  </si>
  <si>
    <t>승리복지마을</t>
  </si>
  <si>
    <t>진구자리길75</t>
  </si>
  <si>
    <t>031-536-7582</t>
  </si>
  <si>
    <t>010-9205-1960</t>
  </si>
  <si>
    <t>경기도 포천시 군내면 구읍리 9</t>
  </si>
  <si>
    <t>경기도 포천시 군내면 구읍리 9 진구자리길75</t>
  </si>
  <si>
    <t>LG350515435</t>
  </si>
  <si>
    <t>20110414</t>
  </si>
  <si>
    <t>화현간 172L17A5</t>
  </si>
  <si>
    <t>1010600413</t>
  </si>
  <si>
    <t>권중암</t>
  </si>
  <si>
    <t>대진자동차학원</t>
  </si>
  <si>
    <t>포천로909번길31</t>
  </si>
  <si>
    <t>031-541-6181</t>
  </si>
  <si>
    <t>011-732-6557</t>
  </si>
  <si>
    <t>경기도 포천시 군내면 유교리 1025-4</t>
  </si>
  <si>
    <t>경기도 포천시 군내면 유교리 1025-4 포천로909번길31</t>
  </si>
  <si>
    <t>LG350310662</t>
  </si>
  <si>
    <t>20000820</t>
  </si>
  <si>
    <t>내촌간 221R7L1</t>
  </si>
  <si>
    <t>1010600725</t>
  </si>
  <si>
    <t>김애자</t>
  </si>
  <si>
    <t>한영스텐</t>
  </si>
  <si>
    <t>연정말길83</t>
  </si>
  <si>
    <t>031-541-8908</t>
  </si>
  <si>
    <t>010-9098-4344</t>
  </si>
  <si>
    <t>경기도 포천시 군내면 유교리 230-1</t>
  </si>
  <si>
    <t>경기도 포천시 군내면 유교리 230-1 연정말길83</t>
  </si>
  <si>
    <t>TH356020898</t>
  </si>
  <si>
    <t>내촌간 180R15</t>
  </si>
  <si>
    <t>1010601680</t>
  </si>
  <si>
    <t>송재형</t>
  </si>
  <si>
    <t>거송엔터프라이즈</t>
  </si>
  <si>
    <t>마전1길47</t>
  </si>
  <si>
    <t>031-542-4798</t>
  </si>
  <si>
    <t>010-5497-8202</t>
  </si>
  <si>
    <t>경기도 포천시 군내면 유교리 168-1</t>
  </si>
  <si>
    <t>경기도 포천시 군내면 유교리 168-1 마전1길47</t>
  </si>
  <si>
    <t>6004432</t>
  </si>
  <si>
    <t>군내간 102L19</t>
  </si>
  <si>
    <t>1010601822</t>
  </si>
  <si>
    <t>권세영</t>
  </si>
  <si>
    <t>명성지관</t>
  </si>
  <si>
    <t>포천로984번길42</t>
  </si>
  <si>
    <t>031-544-0856</t>
  </si>
  <si>
    <t>011-212-0856</t>
  </si>
  <si>
    <t>경기도 포천시 군내면 유교리 167-2</t>
  </si>
  <si>
    <t>경기도 포천시 군내면 유교리 167-2 포천로984번길42</t>
  </si>
  <si>
    <t>TH356020520</t>
  </si>
  <si>
    <t>군내간 102L12L1</t>
  </si>
  <si>
    <t>1010602091</t>
  </si>
  <si>
    <t>장효순</t>
  </si>
  <si>
    <t>신일총판</t>
  </si>
  <si>
    <t>포천로1046</t>
  </si>
  <si>
    <t>031-544-0010</t>
  </si>
  <si>
    <t>010-9047-3629</t>
  </si>
  <si>
    <t>경기도 포천시 군내면 유교리 292-4</t>
  </si>
  <si>
    <t>경기도 포천시 군내면 유교리 292-4 포천로1046</t>
  </si>
  <si>
    <t>6101770</t>
  </si>
  <si>
    <t>20100614</t>
  </si>
  <si>
    <t>군내간 115</t>
  </si>
  <si>
    <t>1010603884</t>
  </si>
  <si>
    <t>이화정</t>
  </si>
  <si>
    <t>새마을길31</t>
  </si>
  <si>
    <t>010-9492-3417</t>
  </si>
  <si>
    <t>경기도 포천시 영중면 양문리 255</t>
  </si>
  <si>
    <t>경기도 포천시 영중면 양문리 255 새마을길31</t>
  </si>
  <si>
    <t>223010</t>
  </si>
  <si>
    <t>20080930</t>
  </si>
  <si>
    <t>영북간 79R10L3L2</t>
  </si>
  <si>
    <t>1010605631</t>
  </si>
  <si>
    <t>허순임</t>
  </si>
  <si>
    <t>전통한옥</t>
  </si>
  <si>
    <t>010-5351-9764</t>
  </si>
  <si>
    <t>경기도 포천시 영중면 양문리 618-5</t>
  </si>
  <si>
    <t>경기도 포천시 영중면 양문리 618-5 전통한옥</t>
  </si>
  <si>
    <t>LG350511736</t>
  </si>
  <si>
    <t>20110721</t>
  </si>
  <si>
    <t>영북간 79R4</t>
  </si>
  <si>
    <t>1010605686</t>
  </si>
  <si>
    <t>양재도</t>
  </si>
  <si>
    <t>뻐국천길60</t>
  </si>
  <si>
    <t>031-534-5403</t>
  </si>
  <si>
    <t>010-4780-2118</t>
  </si>
  <si>
    <t>경기도 포천시 영중면 양문리 644</t>
  </si>
  <si>
    <t>경기도 포천시 영중면 양문리 644 뻐국천길60</t>
  </si>
  <si>
    <t>LS350856415</t>
  </si>
  <si>
    <t>영북간 79R6R1</t>
  </si>
  <si>
    <t>1010611928</t>
  </si>
  <si>
    <t>운천로14</t>
  </si>
  <si>
    <t>031-533-7031</t>
  </si>
  <si>
    <t>010-4755-3749</t>
  </si>
  <si>
    <t>경기도 포천시 영북면 운천리 505-23</t>
  </si>
  <si>
    <t>경기도 포천시 영북면 운천리 505-23 운천로14</t>
  </si>
  <si>
    <t>LG350368374</t>
  </si>
  <si>
    <t>20110823</t>
  </si>
  <si>
    <t>문암간 52R20</t>
  </si>
  <si>
    <t>1010613515</t>
  </si>
  <si>
    <t>이양복</t>
  </si>
  <si>
    <t>석화장</t>
  </si>
  <si>
    <t>운천로34번길5-1</t>
  </si>
  <si>
    <t>031-533-6846</t>
  </si>
  <si>
    <t>010-7551-5791</t>
  </si>
  <si>
    <t>경기도 포천시 영북면 운천리 518-82</t>
  </si>
  <si>
    <t>경기도 포천시 영북면 운천리 518-82 운천로34번길5-1</t>
  </si>
  <si>
    <t>LG350511753</t>
  </si>
  <si>
    <t>문암간 52R11L1R2</t>
  </si>
  <si>
    <t>1010615719</t>
  </si>
  <si>
    <t>김복달</t>
  </si>
  <si>
    <t>영북로67</t>
  </si>
  <si>
    <t>현대공업</t>
  </si>
  <si>
    <t>031-534-5746</t>
  </si>
  <si>
    <t>010-5368-5746</t>
  </si>
  <si>
    <t>경기도 포천시 영북면 운천리 270-9</t>
  </si>
  <si>
    <t>경기도 포천시 영북면 운천리 270-9 현대공업</t>
  </si>
  <si>
    <t>TH356030776</t>
  </si>
  <si>
    <t>운천간 57L3R1</t>
  </si>
  <si>
    <t>1010617094</t>
  </si>
  <si>
    <t>천주교회춘천교구</t>
  </si>
  <si>
    <t>춘천교구청</t>
  </si>
  <si>
    <t>운천안길9</t>
  </si>
  <si>
    <t>경기도 포천시 영북면 운천리 538-1</t>
  </si>
  <si>
    <t>경기도 포천시 영북면 운천리 538-1 운천안길9</t>
  </si>
  <si>
    <t>6020418</t>
  </si>
  <si>
    <t>문암간 52R4R22R3</t>
  </si>
  <si>
    <t>1010618146</t>
  </si>
  <si>
    <t>신건영</t>
  </si>
  <si>
    <t>통일자동차공업사</t>
  </si>
  <si>
    <t>호국로4231번길12</t>
  </si>
  <si>
    <t>031-536-5815</t>
  </si>
  <si>
    <t>010-5365-5647</t>
  </si>
  <si>
    <t>경기도 포천시 영북면 자일리 529-8</t>
  </si>
  <si>
    <t>경기도 포천시 영북면 자일리 529-8 호국로4231번길12</t>
  </si>
  <si>
    <t>PS350006390</t>
  </si>
  <si>
    <t>운천간 135L3</t>
  </si>
  <si>
    <t>1010623577</t>
  </si>
  <si>
    <t>신은균</t>
  </si>
  <si>
    <t>문암길29</t>
  </si>
  <si>
    <t>011-9878-1322</t>
  </si>
  <si>
    <t>경기도 포천시 영북면 문암리 253</t>
  </si>
  <si>
    <t>경기도 포천시 영북면 문암리 253 문암길29</t>
  </si>
  <si>
    <t>170222</t>
  </si>
  <si>
    <t>운천간 54L6L1L7</t>
  </si>
  <si>
    <t>1010623951</t>
  </si>
  <si>
    <t>신세근</t>
  </si>
  <si>
    <t>운천간89L2L36</t>
  </si>
  <si>
    <t>031-536-2880</t>
  </si>
  <si>
    <t>011-9271-5523</t>
  </si>
  <si>
    <t>경기도 포천시 영북면 문암리 284-2</t>
  </si>
  <si>
    <t>경기도 포천시 영북면 문암리 284-2 운천간89L2L36</t>
  </si>
  <si>
    <t>TH356053868</t>
  </si>
  <si>
    <t>문암간 34R4</t>
  </si>
  <si>
    <t>1010624166</t>
  </si>
  <si>
    <t>김기철</t>
  </si>
  <si>
    <t>031-536-5524</t>
  </si>
  <si>
    <t>010-4145-6524</t>
  </si>
  <si>
    <t>경기도 포천시 영북면 문암리 338</t>
  </si>
  <si>
    <t xml:space="preserve">경기도 포천시 영북면 문암리 338 </t>
  </si>
  <si>
    <t>LG350296136</t>
  </si>
  <si>
    <t>20101213</t>
  </si>
  <si>
    <t>운천간 45L15R10</t>
  </si>
  <si>
    <t>1010624175</t>
  </si>
  <si>
    <t>대회산지21L8</t>
  </si>
  <si>
    <t>010-9045-7331</t>
  </si>
  <si>
    <t>경기도 포천시 영북면 문암리 341</t>
  </si>
  <si>
    <t>경기도 포천시 영북면 문암리 341 대회산지21L8</t>
  </si>
  <si>
    <t>SC352367707</t>
  </si>
  <si>
    <t>20020727</t>
  </si>
  <si>
    <t>대회산지 21L7</t>
  </si>
  <si>
    <t>1010624479</t>
  </si>
  <si>
    <t>황대성</t>
  </si>
  <si>
    <t>삼성공업사</t>
  </si>
  <si>
    <t>영북로36</t>
  </si>
  <si>
    <t>031-532-8007</t>
  </si>
  <si>
    <t>010-4301-8007</t>
  </si>
  <si>
    <t>경기도 포천시 영북면 운천리 259-3</t>
  </si>
  <si>
    <t>경기도 포천시 영북면 운천리 259-3 영북로36</t>
  </si>
  <si>
    <t>LG350443914</t>
  </si>
  <si>
    <t>20011018</t>
  </si>
  <si>
    <t>강포간 56R2</t>
  </si>
  <si>
    <t>1010624781</t>
  </si>
  <si>
    <t>박용선</t>
  </si>
  <si>
    <t>동명식품</t>
  </si>
  <si>
    <t>031-532-2544</t>
  </si>
  <si>
    <t>010-9268-0511</t>
  </si>
  <si>
    <t>경기도 포천시 영북면 문암리 10-3</t>
  </si>
  <si>
    <t xml:space="preserve">경기도 포천시 영북면 문암리 10-3 </t>
  </si>
  <si>
    <t>6012249</t>
  </si>
  <si>
    <t>20100403</t>
  </si>
  <si>
    <t>강포간 50R7L1</t>
  </si>
  <si>
    <t>1010625771</t>
  </si>
  <si>
    <t>안동희</t>
  </si>
  <si>
    <t>한일장</t>
  </si>
  <si>
    <t>관인로35번길5</t>
  </si>
  <si>
    <t>031-533-1008</t>
  </si>
  <si>
    <t>010-9054-1623</t>
  </si>
  <si>
    <t>경기도 포천시 관인면 초과리 산1-1</t>
  </si>
  <si>
    <t>487-935</t>
  </si>
  <si>
    <t>경기도 포천시 관인면 초과리 산1-1 관인로35번길5</t>
  </si>
  <si>
    <t>PS350051404</t>
  </si>
  <si>
    <t>냉정지 25L4</t>
  </si>
  <si>
    <t>1010628331</t>
  </si>
  <si>
    <t>관인정수장</t>
  </si>
  <si>
    <t>관인 정수장</t>
  </si>
  <si>
    <t>031-530-8581</t>
  </si>
  <si>
    <t>010-6336-6396</t>
  </si>
  <si>
    <t>경기도 포천시 관인면 냉정리 100</t>
  </si>
  <si>
    <t>경기도 포천시 신읍동 107-1 (시청별관 수도사업소)</t>
  </si>
  <si>
    <t>PS350043210</t>
  </si>
  <si>
    <t>20100815</t>
  </si>
  <si>
    <t>냉정지 117R5</t>
  </si>
  <si>
    <t>1012240790</t>
  </si>
  <si>
    <t>정미숙</t>
  </si>
  <si>
    <t>중앙로129-1</t>
  </si>
  <si>
    <t>031-535-2069</t>
  </si>
  <si>
    <t>010-5041-2069</t>
  </si>
  <si>
    <t>경기도 포천시 신읍동 42-6</t>
  </si>
  <si>
    <t>경기도 포천시 신읍동 42-6 중앙로129-1</t>
  </si>
  <si>
    <t>TH356070479</t>
  </si>
  <si>
    <t>송우간 78</t>
  </si>
  <si>
    <t>1012240825</t>
  </si>
  <si>
    <t>유미경</t>
  </si>
  <si>
    <t>아이룩 안경 포천점</t>
  </si>
  <si>
    <t>중앙로129</t>
  </si>
  <si>
    <t>031-535-7752</t>
  </si>
  <si>
    <t>010-9973-0288</t>
  </si>
  <si>
    <t>경기도 포천시 신읍동 42-6 중앙로129</t>
  </si>
  <si>
    <t>SC352569406</t>
  </si>
  <si>
    <t>1012241281</t>
  </si>
  <si>
    <t>코리아세븐포천신읍</t>
  </si>
  <si>
    <t>중앙로123-1</t>
  </si>
  <si>
    <t>031-531-4097</t>
  </si>
  <si>
    <t>경기도 포천시 신읍동 43</t>
  </si>
  <si>
    <t>경기도 포천시 신읍동 43 중앙로123-1</t>
  </si>
  <si>
    <t>LG350368067</t>
  </si>
  <si>
    <t>20010323</t>
  </si>
  <si>
    <t>송우간 79</t>
  </si>
  <si>
    <t>1012241539</t>
  </si>
  <si>
    <t>이네이처 PC방</t>
  </si>
  <si>
    <t>중앙로121</t>
  </si>
  <si>
    <t>010-7312-0003</t>
  </si>
  <si>
    <t>경기도 포천시 신읍동 43-64</t>
  </si>
  <si>
    <t>경기도 포천시 신읍동 43-64 중앙로121</t>
  </si>
  <si>
    <t>TH356015819</t>
  </si>
  <si>
    <t>1012246302</t>
  </si>
  <si>
    <t>에네스가구</t>
  </si>
  <si>
    <t>오림포길55</t>
  </si>
  <si>
    <t>031-531-2560</t>
  </si>
  <si>
    <t>010-3742-9573</t>
  </si>
  <si>
    <t>경기도 포천시 내촌면 진목리 47</t>
  </si>
  <si>
    <t>경기도 포천시 내촌면 진목리 47 오림포길55</t>
  </si>
  <si>
    <t>LG350557514</t>
  </si>
  <si>
    <t>우금지 120L15L1</t>
  </si>
  <si>
    <t>1012246810</t>
  </si>
  <si>
    <t>송흥섭</t>
  </si>
  <si>
    <t>(주)한미중전기</t>
  </si>
  <si>
    <t>오림포길15-19</t>
  </si>
  <si>
    <t>031-532-3683</t>
  </si>
  <si>
    <t>011-353-9090</t>
  </si>
  <si>
    <t>경기도 포천시 내촌면 진목리 427-1</t>
  </si>
  <si>
    <t>경기도 포천시 내촌면 진목리 427-1 오림포길15-19</t>
  </si>
  <si>
    <t>LG350511679</t>
  </si>
  <si>
    <t>우금지 120L4L2</t>
  </si>
  <si>
    <t>1012246954</t>
  </si>
  <si>
    <t>백남정</t>
  </si>
  <si>
    <t>미술석재조각원</t>
  </si>
  <si>
    <t>내진로234</t>
  </si>
  <si>
    <t>031-531-4572</t>
  </si>
  <si>
    <t>010-3794-3227</t>
  </si>
  <si>
    <t>경기도 포천시 내촌면 진목리 461</t>
  </si>
  <si>
    <t>경기도 포천시 내촌면 진목리 461 내진로234</t>
  </si>
  <si>
    <t>TH356023861</t>
  </si>
  <si>
    <t>20030517</t>
  </si>
  <si>
    <t>우금지 120L1</t>
  </si>
  <si>
    <t>1012247025</t>
  </si>
  <si>
    <t>서정하</t>
  </si>
  <si>
    <t>에스원퍼니쳐</t>
  </si>
  <si>
    <t>031-531-7850</t>
  </si>
  <si>
    <t>011-9197-2330</t>
  </si>
  <si>
    <t>경기도 포천시 내촌면 진목리 464-4</t>
  </si>
  <si>
    <t xml:space="preserve">경기도 포천시 내촌면 진목리 464-4 </t>
  </si>
  <si>
    <t>LG350296797</t>
  </si>
  <si>
    <t>우금지 126</t>
  </si>
  <si>
    <t>1012247169</t>
  </si>
  <si>
    <t>(주)신화마린</t>
  </si>
  <si>
    <t>내진로200</t>
  </si>
  <si>
    <t>070-7443-5120</t>
  </si>
  <si>
    <t>011-216-7300</t>
  </si>
  <si>
    <t>경기도 포천시 내촌면 진목리 520-5</t>
  </si>
  <si>
    <t>경기도 포천시 내촌면 진목리 520-5 내진로200</t>
  </si>
  <si>
    <t>TH356054898</t>
  </si>
  <si>
    <t>우금지 129</t>
  </si>
  <si>
    <t>1012247221</t>
  </si>
  <si>
    <t>주)하림스틸</t>
  </si>
  <si>
    <t>하림스틸(주)</t>
  </si>
  <si>
    <t>내진로174</t>
  </si>
  <si>
    <t>031-531-4664</t>
  </si>
  <si>
    <t>011-9766-7268</t>
  </si>
  <si>
    <t>경기도 포천시 내촌면 진목리 552</t>
  </si>
  <si>
    <t>서울특별시 노원구 하계동 250-3 하계테크노타운 지원동 407.8호</t>
  </si>
  <si>
    <t>139-230</t>
  </si>
  <si>
    <t>LG350456147</t>
  </si>
  <si>
    <t>우금지 135</t>
  </si>
  <si>
    <t>1012247310</t>
  </si>
  <si>
    <t>조동찬</t>
  </si>
  <si>
    <t>참나무어린이집</t>
  </si>
  <si>
    <t>부마로501</t>
  </si>
  <si>
    <t>031-533-5444</t>
  </si>
  <si>
    <t>010-8388-5444</t>
  </si>
  <si>
    <t>경기도 포천시 내촌면 마명리 714-20</t>
  </si>
  <si>
    <t>경기도 포천시 내촌면 마명리 714-20 부마로501</t>
  </si>
  <si>
    <t>LG350586841</t>
  </si>
  <si>
    <t>진목간 182R28R2L2</t>
  </si>
  <si>
    <t>1012248195</t>
  </si>
  <si>
    <t>구자호</t>
  </si>
  <si>
    <t>캐릭터가구</t>
  </si>
  <si>
    <t>부마로467</t>
  </si>
  <si>
    <t>031-531-1966</t>
  </si>
  <si>
    <t>경기도 포천시 내촌면 마명리 28-1</t>
  </si>
  <si>
    <t>경기도 포천시 내촌면 마명리 28-1 부마로467</t>
  </si>
  <si>
    <t>TH356024242</t>
  </si>
  <si>
    <t>진목간 182R36R2</t>
  </si>
  <si>
    <t>1012249372</t>
  </si>
  <si>
    <t>((주)가평섬유</t>
  </si>
  <si>
    <t>(주)가평섬유</t>
  </si>
  <si>
    <t>부마로291</t>
  </si>
  <si>
    <t>011-216-9882</t>
  </si>
  <si>
    <t>011-9883-9882</t>
  </si>
  <si>
    <t>경기도 포천시 내촌면 마명리 266-9</t>
  </si>
  <si>
    <t>경기도 포천시 내촌면 마명리 266-9 부마로291</t>
  </si>
  <si>
    <t>TH356169291</t>
  </si>
  <si>
    <t>진목간 182R82R5R2R2</t>
  </si>
  <si>
    <t>1012249390</t>
  </si>
  <si>
    <t>신윤선</t>
  </si>
  <si>
    <t>아트맥</t>
  </si>
  <si>
    <t>부마로291번길10</t>
  </si>
  <si>
    <t>031-532-2097</t>
  </si>
  <si>
    <t>011-273-1731</t>
  </si>
  <si>
    <t>경기도 포천시 내촌면 마명리 266-5</t>
  </si>
  <si>
    <t>경기도 포천시 내촌면 마명리 266-5 부마로291번길10</t>
  </si>
  <si>
    <t>TH356019373</t>
  </si>
  <si>
    <t>진목간 182R82R5R2R1</t>
  </si>
  <si>
    <t>1012250804</t>
  </si>
  <si>
    <t>고장봉</t>
  </si>
  <si>
    <t>장승누비</t>
  </si>
  <si>
    <t>부마로286</t>
  </si>
  <si>
    <t>031-531-9075</t>
  </si>
  <si>
    <t>011-282-9075</t>
  </si>
  <si>
    <t>경기도 포천시 내촌면 마명리 276-1</t>
  </si>
  <si>
    <t>경기도 포천시 내촌면 마명리 276-1 부마로286</t>
  </si>
  <si>
    <t>TH356059379</t>
  </si>
  <si>
    <t>20030204</t>
  </si>
  <si>
    <t>진목간 182R82</t>
  </si>
  <si>
    <t>1012251126</t>
  </si>
  <si>
    <t>수경무늬목</t>
  </si>
  <si>
    <t>부마루270-15</t>
  </si>
  <si>
    <t>031-531-0231</t>
  </si>
  <si>
    <t>011-738-3473</t>
  </si>
  <si>
    <t>경기도 포천시 내촌면 마명리 307-3</t>
  </si>
  <si>
    <t>경기도 포천시 내촌면 마명리 307-3 부마루270-15</t>
  </si>
  <si>
    <t>LG350566501</t>
  </si>
  <si>
    <t>20071003</t>
  </si>
  <si>
    <t>진목간 182R88L4</t>
  </si>
  <si>
    <t>1012251509</t>
  </si>
  <si>
    <t>이주생</t>
  </si>
  <si>
    <t>부마로282번길22</t>
  </si>
  <si>
    <t>031-533-5539</t>
  </si>
  <si>
    <t>010-2755-5539</t>
  </si>
  <si>
    <t>경기도 포천시 내촌면 마명리 291-1</t>
  </si>
  <si>
    <t>경기도 포천시 내촌면 마명리 291-1 부마로282번길22</t>
  </si>
  <si>
    <t>LG350364735</t>
  </si>
  <si>
    <t>20010410</t>
  </si>
  <si>
    <t>진목간 182R85L4R2</t>
  </si>
  <si>
    <t>1012251661</t>
  </si>
  <si>
    <t>부마로282번길42-39</t>
  </si>
  <si>
    <t>031-533-6492</t>
  </si>
  <si>
    <t>011-735-0242</t>
  </si>
  <si>
    <t>경기도 포천시 내촌면 마명리 112</t>
  </si>
  <si>
    <t>경기도 포천시 내촌면 마명리 112 부마로282번길42-39</t>
  </si>
  <si>
    <t>PS350051294</t>
  </si>
  <si>
    <t>진목간 182R85L13</t>
  </si>
  <si>
    <t>1012251689</t>
  </si>
  <si>
    <t>이돈성</t>
  </si>
  <si>
    <t>라인우드</t>
  </si>
  <si>
    <t>부마로282번길42-38</t>
  </si>
  <si>
    <t>031-531-1704</t>
  </si>
  <si>
    <t>011-337-4980</t>
  </si>
  <si>
    <t>경기도 포천시 내촌면 마명리 101-3</t>
  </si>
  <si>
    <t>경기도 포천시 내촌면 마명리 101-3 부마로282번길42-38</t>
  </si>
  <si>
    <t>LG350548802</t>
  </si>
  <si>
    <t>진목간 182R85L9R2L1</t>
  </si>
  <si>
    <t>1012251705</t>
  </si>
  <si>
    <t>영훈섬유</t>
  </si>
  <si>
    <t>부마로282번길53</t>
  </si>
  <si>
    <t>031-531-5239</t>
  </si>
  <si>
    <t>011-785-3766</t>
  </si>
  <si>
    <t>경기도 포천시 내촌면 마명리 110-6</t>
  </si>
  <si>
    <t>경기도 포천시 내촌면 마명리 110-6 부마로282번길53</t>
  </si>
  <si>
    <t>TH356024362</t>
  </si>
  <si>
    <t>진목간 182R85L9</t>
  </si>
  <si>
    <t>1012258940</t>
  </si>
  <si>
    <t>최강일</t>
  </si>
  <si>
    <t>경기패션방화문</t>
  </si>
  <si>
    <t>우현로64</t>
  </si>
  <si>
    <t>010-2489-2236</t>
  </si>
  <si>
    <t>경기도 포천시 가산면 우금리 708-1</t>
  </si>
  <si>
    <t>경기도 포천시 가산면 우금리 708-1 우현로64</t>
  </si>
  <si>
    <t>LG350182416</t>
  </si>
  <si>
    <t>우금지 41</t>
  </si>
  <si>
    <t>1012259468</t>
  </si>
  <si>
    <t>이철우</t>
  </si>
  <si>
    <t>우상기업사</t>
  </si>
  <si>
    <t>마치미길8</t>
  </si>
  <si>
    <t>031-544-6325</t>
  </si>
  <si>
    <t>010-5320-7568</t>
  </si>
  <si>
    <t>경기도 포천시 가산면 우금리 271-5</t>
  </si>
  <si>
    <t>경기도 포천시 가산면 우금리 271-5 마치미길8</t>
  </si>
  <si>
    <t>PS350051439</t>
  </si>
  <si>
    <t>우금지 74L1R3</t>
  </si>
  <si>
    <t>1012259477</t>
  </si>
  <si>
    <t>우금1길39-13으로</t>
  </si>
  <si>
    <t>경기도 포천시 가산면 우금리 271-5 우금1길39-13으로</t>
  </si>
  <si>
    <t>PS350051414</t>
  </si>
  <si>
    <t>우금지 74L1R2</t>
  </si>
  <si>
    <t>1012259672</t>
  </si>
  <si>
    <t>왕경애</t>
  </si>
  <si>
    <t>우금1길16</t>
  </si>
  <si>
    <t>02-2243-4355</t>
  </si>
  <si>
    <t>010-4431-8272</t>
  </si>
  <si>
    <t>경기도 포천시 가산면 우금리 280-4</t>
  </si>
  <si>
    <t>경기도 포천시 가산면 우금리 280-4 우금1길16</t>
  </si>
  <si>
    <t>LG350302860</t>
  </si>
  <si>
    <t>우금지 65L3R2D1</t>
  </si>
  <si>
    <t>1012259681</t>
  </si>
  <si>
    <t>박창환</t>
  </si>
  <si>
    <t>일신산업</t>
  </si>
  <si>
    <t>마치미길28</t>
  </si>
  <si>
    <t>031-543-8750</t>
  </si>
  <si>
    <t>011-9784-1774</t>
  </si>
  <si>
    <t>경기도 포천시 가산면 우금리 281-1</t>
  </si>
  <si>
    <t>경기도 포천시 가산면 우금리 281-1 마치미길28</t>
  </si>
  <si>
    <t>TH356062282</t>
  </si>
  <si>
    <t>우금지 65L3R2</t>
  </si>
  <si>
    <t>1012260973</t>
  </si>
  <si>
    <t>해동양초</t>
  </si>
  <si>
    <t>우금길7</t>
  </si>
  <si>
    <t>010-5020-5249</t>
  </si>
  <si>
    <t>경기도 포천시 가산면 우금리 299-2</t>
  </si>
  <si>
    <t>경기도 포천시 가산면 우금리 299-2 우금길7</t>
  </si>
  <si>
    <t>TH356024266</t>
  </si>
  <si>
    <t>우금지 65L3L6</t>
  </si>
  <si>
    <t>1012263097</t>
  </si>
  <si>
    <t>남국진</t>
  </si>
  <si>
    <t>진일섬유</t>
  </si>
  <si>
    <t>돌모루1길7</t>
  </si>
  <si>
    <t>031-544-2614</t>
  </si>
  <si>
    <t>011-389-8310</t>
  </si>
  <si>
    <t>경기도 포천시 가산면 금현리 401-2</t>
  </si>
  <si>
    <t>경기도 포천시 가산면 금현리 401-2 돌모루1길7</t>
  </si>
  <si>
    <t>TH356062261</t>
  </si>
  <si>
    <t>20030225</t>
  </si>
  <si>
    <t>오성지 75L8L6</t>
  </si>
  <si>
    <t>1012263667</t>
  </si>
  <si>
    <t>황계수</t>
  </si>
  <si>
    <t>성문주유소</t>
  </si>
  <si>
    <t>포천로715</t>
  </si>
  <si>
    <t>031-544-5151</t>
  </si>
  <si>
    <t>010-4841-1262</t>
  </si>
  <si>
    <t>경기도 포천시 가산면 금현리 249-3</t>
  </si>
  <si>
    <t>경기도 포천시 가산면 금현리 249-3 포천로715</t>
  </si>
  <si>
    <t>LG350511793</t>
  </si>
  <si>
    <t>20020913</t>
  </si>
  <si>
    <t>진목간 28A4</t>
  </si>
  <si>
    <t>1012269607</t>
  </si>
  <si>
    <t>최성복</t>
  </si>
  <si>
    <t>만물수출포장</t>
  </si>
  <si>
    <t>031-541-7911</t>
  </si>
  <si>
    <t>경기도 포천시 가산면 정교리 211-10</t>
  </si>
  <si>
    <t xml:space="preserve">경기도 포천시 가산면 정교리 211-10 </t>
  </si>
  <si>
    <t>TH356064728</t>
  </si>
  <si>
    <t>정교간 98A2</t>
  </si>
  <si>
    <t>1012270374</t>
  </si>
  <si>
    <t>표장훈</t>
  </si>
  <si>
    <t>오성테크</t>
  </si>
  <si>
    <t>마정로287</t>
  </si>
  <si>
    <t>031-543-3178</t>
  </si>
  <si>
    <t>010-7242-5668</t>
  </si>
  <si>
    <t>경기도 포천시 가산면 정교리 223-1</t>
  </si>
  <si>
    <t>경기도 포천시 가산면 정교리 223-1 마정로287</t>
  </si>
  <si>
    <t>LS350856534</t>
  </si>
  <si>
    <t>정교간 103L8</t>
  </si>
  <si>
    <t>1012270604</t>
  </si>
  <si>
    <t>최승기</t>
  </si>
  <si>
    <t>은하수섬유</t>
  </si>
  <si>
    <t>정금로206번길49</t>
  </si>
  <si>
    <t>011-761-5239</t>
  </si>
  <si>
    <t>경기도 포천시 가산면 정교리 12-1</t>
  </si>
  <si>
    <t>경기도 포천시 가산면 정교리 12-1 정금로206번길49</t>
  </si>
  <si>
    <t>LG350296137</t>
  </si>
  <si>
    <t>20090901</t>
  </si>
  <si>
    <t>금현지 65R11</t>
  </si>
  <si>
    <t>1012272381</t>
  </si>
  <si>
    <t>임정혜</t>
  </si>
  <si>
    <t>엘림주름</t>
  </si>
  <si>
    <t>정금로237번길16</t>
  </si>
  <si>
    <t>010-6291-6587</t>
  </si>
  <si>
    <t>경기도 포천시 가산면 정교리 82</t>
  </si>
  <si>
    <t>경기도 포천시 가산면 정교리 82 정금로237번길16</t>
  </si>
  <si>
    <t>PS350038635</t>
  </si>
  <si>
    <t>정교간 112L4</t>
  </si>
  <si>
    <t>1012274566</t>
  </si>
  <si>
    <t>송광태</t>
  </si>
  <si>
    <t>여우사이</t>
  </si>
  <si>
    <t>기산서길3-8</t>
  </si>
  <si>
    <t>010-7162-8341</t>
  </si>
  <si>
    <t>경기도 포천시 일동면 기산리 91-116</t>
  </si>
  <si>
    <t>경기도 포천시 일동면 기산리 91-116 기산서길3-8</t>
  </si>
  <si>
    <t>TH356045505</t>
  </si>
  <si>
    <t>20070704</t>
  </si>
  <si>
    <t>1012274806</t>
  </si>
  <si>
    <t>김혜정</t>
  </si>
  <si>
    <t>닭익는마을</t>
  </si>
  <si>
    <t>기산서길4-1</t>
  </si>
  <si>
    <t>031-532-0554</t>
  </si>
  <si>
    <t>011-9198-1781</t>
  </si>
  <si>
    <t>경기도 포천시 일동면 기산리 91-63</t>
  </si>
  <si>
    <t>경기도 포천시 일동면 기산리 91-63 기산서길4-1</t>
  </si>
  <si>
    <t>01340557249</t>
  </si>
  <si>
    <t>일동지 6L9L1</t>
  </si>
  <si>
    <t>1012279179</t>
  </si>
  <si>
    <t>운담초등학교</t>
  </si>
  <si>
    <t>화동로1239</t>
  </si>
  <si>
    <t>031-536-3175</t>
  </si>
  <si>
    <t>경기도 포천시 일동면 화대리 608</t>
  </si>
  <si>
    <t>경기도 포천시 일동면 화대리 608 화동로1239</t>
  </si>
  <si>
    <t>TH356003690</t>
  </si>
  <si>
    <t>장암지 6L2</t>
  </si>
  <si>
    <t>1012282780</t>
  </si>
  <si>
    <t>앵바위길160</t>
  </si>
  <si>
    <t>031-535-0023</t>
  </si>
  <si>
    <t>017-352-7220</t>
  </si>
  <si>
    <t>경기도 포천시 일동면 사직리 1796</t>
  </si>
  <si>
    <t>경기도 포천시 일동면 사직리 1796 앵바위길160</t>
  </si>
  <si>
    <t>189686</t>
  </si>
  <si>
    <t>20110802</t>
  </si>
  <si>
    <t>일동지 103R4L8</t>
  </si>
  <si>
    <t>1012283477</t>
  </si>
  <si>
    <t>김창섭</t>
  </si>
  <si>
    <t>앵바위길68</t>
  </si>
  <si>
    <t>011-768-5161</t>
  </si>
  <si>
    <t>경기도 포천시 일동면 사직리 1421</t>
  </si>
  <si>
    <t>경기도 남양주시 오남읍 양지리 807 이편한세상1단지 112동 1003호</t>
  </si>
  <si>
    <t>2848886</t>
  </si>
  <si>
    <t>20090717</t>
  </si>
  <si>
    <t>운일간 281R40R1</t>
  </si>
  <si>
    <t>1012283654</t>
  </si>
  <si>
    <t>유복준</t>
  </si>
  <si>
    <t>새낭로264</t>
  </si>
  <si>
    <t>031-535-3838</t>
  </si>
  <si>
    <t>010-3083-1241</t>
  </si>
  <si>
    <t>경기도 포천시 일동면 사직리 1512</t>
  </si>
  <si>
    <t>경기도 포천시 일동면 사직리 1512 새낭로264</t>
  </si>
  <si>
    <t>PS350006877</t>
  </si>
  <si>
    <t>19991122</t>
  </si>
  <si>
    <t>일동지 76R55</t>
  </si>
  <si>
    <t>1012650132</t>
  </si>
  <si>
    <t>천수길</t>
  </si>
  <si>
    <t>병원</t>
  </si>
  <si>
    <t>중앙로62</t>
  </si>
  <si>
    <t>031-532-6921</t>
  </si>
  <si>
    <t>011-9915-6921</t>
  </si>
  <si>
    <t>경기도 포천시 신읍동 65-17</t>
  </si>
  <si>
    <t>경기도 포천시 신읍동 65-17 중앙로62</t>
  </si>
  <si>
    <t>6036294</t>
  </si>
  <si>
    <t>포천간 87</t>
  </si>
  <si>
    <t>1012651462</t>
  </si>
  <si>
    <t>장미화</t>
  </si>
  <si>
    <t>중앙로45/1층</t>
  </si>
  <si>
    <t>010-9535-2337</t>
  </si>
  <si>
    <t>경기도 포천시 신읍동 81-2</t>
  </si>
  <si>
    <t>경기도 포천시 신읍동 81-2 중앙로45/1층</t>
  </si>
  <si>
    <t>TH356017400</t>
  </si>
  <si>
    <t>송우간 102</t>
  </si>
  <si>
    <t>1012654478</t>
  </si>
  <si>
    <t>김영선</t>
  </si>
  <si>
    <t>수진포장</t>
  </si>
  <si>
    <t>해룡로16번길9-18</t>
  </si>
  <si>
    <t>031-541-2872</t>
  </si>
  <si>
    <t>010-3171-2872</t>
  </si>
  <si>
    <t>경기도 포천시 설운동 485-8</t>
  </si>
  <si>
    <t>경기도 포천시 설운동 485-8 해룡로16번길9-18</t>
  </si>
  <si>
    <t>LG350318101</t>
  </si>
  <si>
    <t>선단간 145L5R4</t>
  </si>
  <si>
    <t>1012655048</t>
  </si>
  <si>
    <t>진수복</t>
  </si>
  <si>
    <t>진현섬유</t>
  </si>
  <si>
    <t>삼육사로2000</t>
  </si>
  <si>
    <t>031-542-0572</t>
  </si>
  <si>
    <t>016-777-5212</t>
  </si>
  <si>
    <t>경기도 포천시 선단동 473-2</t>
  </si>
  <si>
    <t>경기도 포천시 선단동 473-2 삼육사로2000</t>
  </si>
  <si>
    <t>LG350166387</t>
  </si>
  <si>
    <t>20100902</t>
  </si>
  <si>
    <t>선단간 150</t>
  </si>
  <si>
    <t>1012655413</t>
  </si>
  <si>
    <t>김제일</t>
  </si>
  <si>
    <t>일신텍스타일</t>
  </si>
  <si>
    <t>해룡로64</t>
  </si>
  <si>
    <t>031-544-0549</t>
  </si>
  <si>
    <t>011-441-0549</t>
  </si>
  <si>
    <t>경기도 포천시 설운동 549-17</t>
  </si>
  <si>
    <t xml:space="preserve">경기도 포천시 동교동 390-15 </t>
  </si>
  <si>
    <t>6028513</t>
  </si>
  <si>
    <t>20100521</t>
  </si>
  <si>
    <t>선단간 145L15R1</t>
  </si>
  <si>
    <t>1012660176</t>
  </si>
  <si>
    <t>샹떼PC방</t>
  </si>
  <si>
    <t>솔모루로71-6</t>
  </si>
  <si>
    <t>010-4701-7683</t>
  </si>
  <si>
    <t>경기도 포천시 소흘읍 송우리 191-1</t>
  </si>
  <si>
    <t>경기도 포천시 소흘읍 송우리 191-1 솔모루로71-6</t>
  </si>
  <si>
    <t>LG350495540</t>
  </si>
  <si>
    <t>송우로 8</t>
  </si>
  <si>
    <t>1012660283</t>
  </si>
  <si>
    <t>훼미리송우점</t>
  </si>
  <si>
    <t>씨유송우리점</t>
  </si>
  <si>
    <t>031-542-1210</t>
  </si>
  <si>
    <t>011-790-4828</t>
  </si>
  <si>
    <t>LG350553944</t>
  </si>
  <si>
    <t>20030331</t>
  </si>
  <si>
    <t>1012660309</t>
  </si>
  <si>
    <t>조명옥</t>
  </si>
  <si>
    <t>헐리우드노래장/3층</t>
  </si>
  <si>
    <t>010-6332-4425</t>
  </si>
  <si>
    <t>LG350175732</t>
  </si>
  <si>
    <t>1012660728</t>
  </si>
  <si>
    <t>천주교회</t>
  </si>
  <si>
    <t>송우로30번길10-6</t>
  </si>
  <si>
    <t>031-541-9425</t>
  </si>
  <si>
    <t>010-4624-1783</t>
  </si>
  <si>
    <t>경기도 포천시 소흘읍 송우리 194-12</t>
  </si>
  <si>
    <t>경기도 포천시 소흘읍 송우리 194-12 송우로30번길10-6</t>
  </si>
  <si>
    <t>LS350856580</t>
  </si>
  <si>
    <t>택지 SW6-2L3R7</t>
  </si>
  <si>
    <t>1012660755</t>
  </si>
  <si>
    <t>양정애</t>
  </si>
  <si>
    <t>경기여관</t>
  </si>
  <si>
    <t>송우로길30번길2-5</t>
  </si>
  <si>
    <t>010-3023-8908</t>
  </si>
  <si>
    <t>경기도 포천시 소흘읍 송우리 206</t>
  </si>
  <si>
    <t>경기도 포천시 소흘읍 송우리 206 송우로길30번길2-5</t>
  </si>
  <si>
    <t>6020654</t>
  </si>
  <si>
    <t>20081203</t>
  </si>
  <si>
    <t>송우로 T8L2</t>
  </si>
  <si>
    <t>1012660924</t>
  </si>
  <si>
    <t>이준용</t>
  </si>
  <si>
    <t>세림파크</t>
  </si>
  <si>
    <t>송우로30번길2-25</t>
  </si>
  <si>
    <t>031-542-9324</t>
  </si>
  <si>
    <t>011-266-0393</t>
  </si>
  <si>
    <t>경기도 포천시 소흘읍 송우리 194-2</t>
  </si>
  <si>
    <t>경기도 포천시 소흘읍 송우리 194-2 송우로30번길2-25</t>
  </si>
  <si>
    <t>TH356047432</t>
  </si>
  <si>
    <t>1012664724</t>
  </si>
  <si>
    <t>원일산호2차아파트</t>
  </si>
  <si>
    <t>031-542-3889</t>
  </si>
  <si>
    <t>011-362-5622</t>
  </si>
  <si>
    <t>경기도 포천시 소흘읍 송우리 430-8</t>
  </si>
  <si>
    <t>경기도 포천시 소흘읍 송우리 430-8 원일산호2차아파트</t>
  </si>
  <si>
    <t>146757</t>
  </si>
  <si>
    <t>송우로 SW1-1L9</t>
  </si>
  <si>
    <t>1012664733</t>
  </si>
  <si>
    <t>원일2차산호아파트</t>
  </si>
  <si>
    <t>011-362-5620</t>
  </si>
  <si>
    <t>경기도 포천시 소흘읍 송우리 430-8 원일2차산호아파트</t>
  </si>
  <si>
    <t>191418</t>
  </si>
  <si>
    <t>1012666517</t>
  </si>
  <si>
    <t>신연기</t>
  </si>
  <si>
    <t>두드림손짜장</t>
  </si>
  <si>
    <t>010-6282-3804</t>
  </si>
  <si>
    <t>경기도 포천시 소흘읍 송우리 68-3</t>
  </si>
  <si>
    <t xml:space="preserve">경기도 포천시 소흘읍 송우리 68-3 </t>
  </si>
  <si>
    <t>01350625629</t>
  </si>
  <si>
    <t>송우로 31</t>
  </si>
  <si>
    <t>1012668828</t>
  </si>
  <si>
    <t>고광식</t>
  </si>
  <si>
    <t>광릉수목원길4</t>
  </si>
  <si>
    <t>031-543-0102</t>
  </si>
  <si>
    <t>010-5254-9889</t>
  </si>
  <si>
    <t>경기도 포천시 소흘읍 이곡리 222-1</t>
  </si>
  <si>
    <t>경기도 포천시 소흘읍 이곡리 222-1 광릉수목원길4</t>
  </si>
  <si>
    <t>TH356065123</t>
  </si>
  <si>
    <t>수목지 78L1A2</t>
  </si>
  <si>
    <t>1012668917</t>
  </si>
  <si>
    <t>양교석</t>
  </si>
  <si>
    <t>광릉수목원로826-17</t>
  </si>
  <si>
    <t>031-541-8521</t>
  </si>
  <si>
    <t>010-5381-8521</t>
  </si>
  <si>
    <t>경기도 포천시 소흘읍 이곡리 180-4</t>
  </si>
  <si>
    <t>경기도 포천시 소흘읍 이곡리 180-4 광릉수목원로826-17</t>
  </si>
  <si>
    <t>LG350296121</t>
  </si>
  <si>
    <t>20001018</t>
  </si>
  <si>
    <t>수목지 81L3</t>
  </si>
  <si>
    <t>1012669006</t>
  </si>
  <si>
    <t>광릉수목원길810</t>
  </si>
  <si>
    <t>031-544-7728</t>
  </si>
  <si>
    <t>011-322-7988</t>
  </si>
  <si>
    <t>경기도 포천시 소흘읍 이곡리 179-1</t>
  </si>
  <si>
    <t>경기도 포천시 소흘읍 이곡리 179-1 광릉수목원길810</t>
  </si>
  <si>
    <t>TH356053538</t>
  </si>
  <si>
    <t>수목지 84</t>
  </si>
  <si>
    <t>1012669658</t>
  </si>
  <si>
    <t>지건효</t>
  </si>
  <si>
    <t>대조식품상사</t>
  </si>
  <si>
    <t>광릉수목원로779번18-29</t>
  </si>
  <si>
    <t>031-543-2063</t>
  </si>
  <si>
    <t>010-2299-6469</t>
  </si>
  <si>
    <t>경기도 포천시 소흘읍 이곡리 124-4</t>
  </si>
  <si>
    <t>경기도 포천시 소흘읍 이곡리 124-4 광릉수목원로779번18-29</t>
  </si>
  <si>
    <t>LS350431903</t>
  </si>
  <si>
    <t>수목지 89R5R3</t>
  </si>
  <si>
    <t>1012670593</t>
  </si>
  <si>
    <t>김광종</t>
  </si>
  <si>
    <t>자동차극장</t>
  </si>
  <si>
    <t>031-543-1145</t>
  </si>
  <si>
    <t>LG350456597</t>
  </si>
  <si>
    <t>1012671743</t>
  </si>
  <si>
    <t>김종중</t>
  </si>
  <si>
    <t>전원식품</t>
  </si>
  <si>
    <t>무림4길4-24</t>
  </si>
  <si>
    <t>010-2722-1540</t>
  </si>
  <si>
    <t>010-5310-9084</t>
  </si>
  <si>
    <t>경기도 포천시 소흘읍 무림리 398-1</t>
  </si>
  <si>
    <t>경기도 포천시 소흘읍 무림리 398-1 무림4길4-24</t>
  </si>
  <si>
    <t>TH356021897</t>
  </si>
  <si>
    <t>수목지 38R18R1R3R1</t>
  </si>
  <si>
    <t>1012672494</t>
  </si>
  <si>
    <t>윤남숙</t>
  </si>
  <si>
    <t>영신기업</t>
  </si>
  <si>
    <t>무림길154</t>
  </si>
  <si>
    <t>031-851-6495</t>
  </si>
  <si>
    <t>경기도 포천시 소흘읍 무림리 303-2</t>
  </si>
  <si>
    <t>경기도 포천시 소흘읍 무림리 303-2 무림길154</t>
  </si>
  <si>
    <t>01350522994</t>
  </si>
  <si>
    <t>수목지 38R35R1</t>
  </si>
  <si>
    <t>1012675160</t>
  </si>
  <si>
    <t>주)현건모타</t>
  </si>
  <si>
    <t>(주) 현건모타</t>
  </si>
  <si>
    <t>호국로116-162</t>
  </si>
  <si>
    <t>031-541-8631</t>
  </si>
  <si>
    <t>010-6303-8959</t>
  </si>
  <si>
    <t>경기도 포천시 소흘읍 이동교리 540-1</t>
  </si>
  <si>
    <t>경기도 포천시 소흘읍 이동교리 540-1 호국로116-162</t>
  </si>
  <si>
    <t>PS350029168</t>
  </si>
  <si>
    <t>고모간 14R4L1</t>
  </si>
  <si>
    <t>1012675534</t>
  </si>
  <si>
    <t>임창규</t>
  </si>
  <si>
    <t>노송가구</t>
  </si>
  <si>
    <t>호국로206</t>
  </si>
  <si>
    <t>031-543-8111</t>
  </si>
  <si>
    <t>011-247-0781</t>
  </si>
  <si>
    <t>경기도 포천시 소흘읍 이동교리 410-1</t>
  </si>
  <si>
    <t>경기도 포천시 소흘읍 이동교리 410-1 호국로206</t>
  </si>
  <si>
    <t>TH356000815</t>
  </si>
  <si>
    <t>송동간 81</t>
  </si>
  <si>
    <t>1012676043</t>
  </si>
  <si>
    <t>강문종</t>
  </si>
  <si>
    <t>민통선토종순대국밥</t>
  </si>
  <si>
    <t>031-541-1050</t>
  </si>
  <si>
    <t>017-290-5511</t>
  </si>
  <si>
    <t>0131209</t>
  </si>
  <si>
    <t>1012676052</t>
  </si>
  <si>
    <t>이승후</t>
  </si>
  <si>
    <t>울엄마밥상</t>
  </si>
  <si>
    <t>호국로232/박미선</t>
  </si>
  <si>
    <t>031-541-8151</t>
  </si>
  <si>
    <t>010-8890-4726</t>
  </si>
  <si>
    <t>경기도 포천시 소흘읍 이동교리 406 호국로232/박미선</t>
  </si>
  <si>
    <t>LG350310490</t>
  </si>
  <si>
    <t>20000728</t>
  </si>
  <si>
    <t>1012676212</t>
  </si>
  <si>
    <t>심병태</t>
  </si>
  <si>
    <t>경기주방백화점</t>
  </si>
  <si>
    <t>호국로242</t>
  </si>
  <si>
    <t>031-542-2367</t>
  </si>
  <si>
    <t>010-542-2367</t>
  </si>
  <si>
    <t>경기도 포천시 소흘읍 이동교리 401-5</t>
  </si>
  <si>
    <t>경기도 포천시 소흘읍 이동교리 401-5 호국로242</t>
  </si>
  <si>
    <t>TH356003527</t>
  </si>
  <si>
    <t>송동간 74</t>
  </si>
  <si>
    <t>1012676310</t>
  </si>
  <si>
    <t>송세풍</t>
  </si>
  <si>
    <t>만남기사식당</t>
  </si>
  <si>
    <t>호국로278</t>
  </si>
  <si>
    <t>031-541-3303</t>
  </si>
  <si>
    <t>019-377-4235</t>
  </si>
  <si>
    <t>경기도 포천시 소흘읍 이동교리 367-1</t>
  </si>
  <si>
    <t>경기도 포천시 소흘읍 이동교리 367-1 호국로278</t>
  </si>
  <si>
    <t>TH356035165</t>
  </si>
  <si>
    <t>송동간 65L1</t>
  </si>
  <si>
    <t>1012676329</t>
  </si>
  <si>
    <t>김경수</t>
  </si>
  <si>
    <t>포천휴게실식당</t>
  </si>
  <si>
    <t>호국로282</t>
  </si>
  <si>
    <t>031-543-8118</t>
  </si>
  <si>
    <t>010-9989-4408</t>
  </si>
  <si>
    <t>경기도 포천시 소흘읍 이동교리 367-1 호국로282</t>
  </si>
  <si>
    <t>SC351862633</t>
  </si>
  <si>
    <t>1012676338</t>
  </si>
  <si>
    <t>황두열</t>
  </si>
  <si>
    <t>금강산주유소</t>
  </si>
  <si>
    <t>호국로290</t>
  </si>
  <si>
    <t>031-541-6633</t>
  </si>
  <si>
    <t>010-4228-8191</t>
  </si>
  <si>
    <t>경기도 포천시 소흘읍 이동교리 367-1 호국로290</t>
  </si>
  <si>
    <t>송동간 57L1</t>
  </si>
  <si>
    <t>1012676542</t>
  </si>
  <si>
    <t>(주)디오아이엔티</t>
  </si>
  <si>
    <t>올젠,지오지아</t>
  </si>
  <si>
    <t>호국로266</t>
  </si>
  <si>
    <t>070-7798-6949</t>
  </si>
  <si>
    <t>010-4737-8183</t>
  </si>
  <si>
    <t>경기도 포천시 소흘읍 이동교리 380-9</t>
  </si>
  <si>
    <t>경기도 포천시 소흘읍 이동교리 380-9 호국로266</t>
  </si>
  <si>
    <t>LG350364804</t>
  </si>
  <si>
    <t>송동간 68</t>
  </si>
  <si>
    <t>1012676560</t>
  </si>
  <si>
    <t>성은피혁</t>
  </si>
  <si>
    <t>호국로262-39</t>
  </si>
  <si>
    <t>031-541-7921</t>
  </si>
  <si>
    <t>010-3025-0156</t>
  </si>
  <si>
    <t>경기도 포천시 소흘읍 이동교리 396-6</t>
  </si>
  <si>
    <t>경기도 포천시 소흘읍 이동교리 396-6 호국로262-39</t>
  </si>
  <si>
    <t>TH356059380</t>
  </si>
  <si>
    <t>1012676622</t>
  </si>
  <si>
    <t>백성기</t>
  </si>
  <si>
    <t>은성포장</t>
  </si>
  <si>
    <t>윤숙희/호국로308-21</t>
  </si>
  <si>
    <t>031-543-2345</t>
  </si>
  <si>
    <t>010-4148-0449</t>
  </si>
  <si>
    <t>경기도 포천시 소흘읍 이동교리 361-1 윤숙희/호국로308-21</t>
  </si>
  <si>
    <t>LG350531732</t>
  </si>
  <si>
    <t>1012676720</t>
  </si>
  <si>
    <t>성정란</t>
  </si>
  <si>
    <t>호국로324-18/김석주</t>
  </si>
  <si>
    <t>011-335-1543</t>
  </si>
  <si>
    <t>010-9000-1096</t>
  </si>
  <si>
    <t>경기도 포천시 소흘읍 이동교리 354-1</t>
  </si>
  <si>
    <t>경기도 포천시 소흘읍 이동교리 354-1 호국로324-18/김석주</t>
  </si>
  <si>
    <t>LG350321389</t>
  </si>
  <si>
    <t>송동간 50L3R1</t>
  </si>
  <si>
    <t>1012676819</t>
  </si>
  <si>
    <t>LG350557522</t>
  </si>
  <si>
    <t>1012677300</t>
  </si>
  <si>
    <t>(주)건화</t>
  </si>
  <si>
    <t>건화주유소　이동교점</t>
  </si>
  <si>
    <t>호국로346</t>
  </si>
  <si>
    <t>031-542-6053</t>
  </si>
  <si>
    <t>010-6220-6572</t>
  </si>
  <si>
    <t>경기도 포천시 소흘읍 이동교리 358-1</t>
  </si>
  <si>
    <t xml:space="preserve">경기도 포천시 소흘읍 이동교리 562-1 </t>
  </si>
  <si>
    <t>PS350051330</t>
  </si>
  <si>
    <t>송동간 44</t>
  </si>
  <si>
    <t>1012677499</t>
  </si>
  <si>
    <t>송우현대서비스</t>
  </si>
  <si>
    <t>TH356019632</t>
  </si>
  <si>
    <t>20110816</t>
  </si>
  <si>
    <t>1012678675</t>
  </si>
  <si>
    <t>정재복</t>
  </si>
  <si>
    <t>유림플라스틱</t>
  </si>
  <si>
    <t>죽엽산196길13-16</t>
  </si>
  <si>
    <t>011-9995-2072</t>
  </si>
  <si>
    <t>010-8995-2072</t>
  </si>
  <si>
    <t>경기도 포천시 소흘읍 초가팔리 53-6</t>
  </si>
  <si>
    <t>경기도 포천시 소흘읍 초가팔리 53-6 죽엽산196길13-16</t>
  </si>
  <si>
    <t>TH356059498</t>
  </si>
  <si>
    <t>송내간 63R2R1</t>
  </si>
  <si>
    <t>1012679022</t>
  </si>
  <si>
    <t>(주)정암에스피</t>
  </si>
  <si>
    <t>죽엽산로196번길77-44</t>
  </si>
  <si>
    <t>031-544-2532</t>
  </si>
  <si>
    <t>010-5267-3536</t>
  </si>
  <si>
    <t>경기도 포천시 소흘읍 초가팔리 108</t>
  </si>
  <si>
    <t>경기도 포천시 소흘읍 초가팔리 108 죽엽산로196번길77-44</t>
  </si>
  <si>
    <t>LG350511669</t>
  </si>
  <si>
    <t>송내간 60R8H1L3</t>
  </si>
  <si>
    <t>1012679059</t>
  </si>
  <si>
    <t>박진용</t>
  </si>
  <si>
    <t>죽엽산196길89</t>
  </si>
  <si>
    <t>031-543-2374</t>
  </si>
  <si>
    <t>011-685-9210</t>
  </si>
  <si>
    <t>경기도 포천시 소흘읍 초가팔리 113-2</t>
  </si>
  <si>
    <t>경기도 포천시 소흘읍 초가팔리 113-2 죽엽산196길89</t>
  </si>
  <si>
    <t>LS350828089</t>
  </si>
  <si>
    <t>20091019</t>
  </si>
  <si>
    <t>송내간 60R13L1R1</t>
  </si>
  <si>
    <t>1012679184</t>
  </si>
  <si>
    <t>김진화</t>
  </si>
  <si>
    <t>진산기업</t>
  </si>
  <si>
    <t>소흘로246번길26-3</t>
  </si>
  <si>
    <t>031-543-6750</t>
  </si>
  <si>
    <t>011-9772-9345</t>
  </si>
  <si>
    <t>경기도 포천시 소흘읍 초가팔리 74</t>
  </si>
  <si>
    <t>경기도 포천시 소흘읍 초가팔리 74 소흘로246번길26-3</t>
  </si>
  <si>
    <t>TH356167183</t>
  </si>
  <si>
    <t>20080414</t>
  </si>
  <si>
    <t>송내간 49R6</t>
  </si>
  <si>
    <t>1012679674</t>
  </si>
  <si>
    <t>박문욱</t>
  </si>
  <si>
    <t>대보수지</t>
  </si>
  <si>
    <t>/소흘로229-우</t>
  </si>
  <si>
    <t>031-543-4107</t>
  </si>
  <si>
    <t>010-4248-3345</t>
  </si>
  <si>
    <t>경기도 포천시 소흘읍 초가팔리 467</t>
  </si>
  <si>
    <t>경기도 포천시 소흘읍 초가팔리 467 /소흘로229-우</t>
  </si>
  <si>
    <t>PS350014087</t>
  </si>
  <si>
    <t>20090721</t>
  </si>
  <si>
    <t>송내간 50L1L5</t>
  </si>
  <si>
    <t>1012680779</t>
  </si>
  <si>
    <t>안용준</t>
  </si>
  <si>
    <t>부성산업</t>
  </si>
  <si>
    <t>031-541-4395</t>
  </si>
  <si>
    <t>010-4145-7193</t>
  </si>
  <si>
    <t>TH356001437</t>
  </si>
  <si>
    <t>송내간 64L3</t>
  </si>
  <si>
    <t>1012681313</t>
  </si>
  <si>
    <t>유병순</t>
  </si>
  <si>
    <t>의신금사</t>
  </si>
  <si>
    <t>죽167번21-28</t>
  </si>
  <si>
    <t>031-542-4398</t>
  </si>
  <si>
    <t>011-893-0600</t>
  </si>
  <si>
    <t>경기도 포천시 소흘읍 이가팔리 57-1</t>
  </si>
  <si>
    <t>경기도 포천시 소흘읍 이가팔리 57-1 죽167번21-28</t>
  </si>
  <si>
    <t>6017298</t>
  </si>
  <si>
    <t>정교간 44L4L3R2</t>
  </si>
  <si>
    <t>1012681466</t>
  </si>
  <si>
    <t>주상배</t>
  </si>
  <si>
    <t>성광섬유</t>
  </si>
  <si>
    <t>벌말길59</t>
  </si>
  <si>
    <t>031-543-3682</t>
  </si>
  <si>
    <t>010-3033-3682</t>
  </si>
  <si>
    <t>경기도 포천시 소흘읍 이가팔리 61-3</t>
  </si>
  <si>
    <t>경기도 포천시 소흘읍 이가팔리 61-3 벌말길59</t>
  </si>
  <si>
    <t>LG350531040</t>
  </si>
  <si>
    <t>20070508</t>
  </si>
  <si>
    <t>정교간 44L4L3</t>
  </si>
  <si>
    <t>1012682250</t>
  </si>
  <si>
    <t>보스코</t>
  </si>
  <si>
    <t>정금로15</t>
  </si>
  <si>
    <t>031-541-4882</t>
  </si>
  <si>
    <t>010-6345-6123</t>
  </si>
  <si>
    <t>경기도 포천시 소흘읍 이가팔리 11-1</t>
  </si>
  <si>
    <t>경기도 포천시 소흘읍 이가팔리 11-1 정금로15</t>
  </si>
  <si>
    <t>SC351842295</t>
  </si>
  <si>
    <t>정교간 53L1</t>
  </si>
  <si>
    <t>1013050181</t>
  </si>
  <si>
    <t>홍경자</t>
  </si>
  <si>
    <t>호국로1327</t>
  </si>
  <si>
    <t>031-536-1132</t>
  </si>
  <si>
    <t>017-359-7778</t>
  </si>
  <si>
    <t>경기도 포천시 어룡동 188-15 호국로1327</t>
  </si>
  <si>
    <t>TH356167814</t>
  </si>
  <si>
    <t>송우간 141</t>
  </si>
  <si>
    <t>1013051796</t>
  </si>
  <si>
    <t>인순조</t>
  </si>
  <si>
    <t>포천파크</t>
  </si>
  <si>
    <t>호국로1284</t>
  </si>
  <si>
    <t>031-536-1011</t>
  </si>
  <si>
    <t>경기도 포천시 어룡동 151-2</t>
  </si>
  <si>
    <t>경기도 포천시 어룡동 151-2 호국로1284</t>
  </si>
  <si>
    <t>165953</t>
  </si>
  <si>
    <t>무동간 130L2</t>
  </si>
  <si>
    <t>1013057727</t>
  </si>
  <si>
    <t>고미자</t>
  </si>
  <si>
    <t>협동농장</t>
  </si>
  <si>
    <t>호국로2436-25</t>
  </si>
  <si>
    <t>031-532-6555</t>
  </si>
  <si>
    <t>010-8925-6550</t>
  </si>
  <si>
    <t>경기도 포천시 신북면 만세교리 203-2</t>
  </si>
  <si>
    <t>경기도 포천시 신북면 만세교리 203-2 호국로2436-25</t>
  </si>
  <si>
    <t>LG350182217</t>
  </si>
  <si>
    <t>19990608</t>
  </si>
  <si>
    <t>길명간 119R3</t>
  </si>
  <si>
    <t>1013058398</t>
  </si>
  <si>
    <t>이동훈</t>
  </si>
  <si>
    <t>대원사</t>
  </si>
  <si>
    <t>원광</t>
  </si>
  <si>
    <t>010-5249-4131</t>
  </si>
  <si>
    <t>경기도 포천시 신북면 만세교리 29-1</t>
  </si>
  <si>
    <t>경기도 포천시 신북면 만세교리 29-1 원광</t>
  </si>
  <si>
    <t>LG350206585</t>
  </si>
  <si>
    <t>길명간 124R7R2</t>
  </si>
  <si>
    <t>1013059039</t>
  </si>
  <si>
    <t>방금란</t>
  </si>
  <si>
    <t>라스베가스</t>
  </si>
  <si>
    <t>호국로2447</t>
  </si>
  <si>
    <t>031-534-9097</t>
  </si>
  <si>
    <t>010-4816-0577</t>
  </si>
  <si>
    <t>경기도 포천시 신북면 만세교리 47-5</t>
  </si>
  <si>
    <t>경기도 포천시 신북면 만세교리 47-5 호국로2447</t>
  </si>
  <si>
    <t>PS350065890</t>
  </si>
  <si>
    <t>양문간 88</t>
  </si>
  <si>
    <t>1013062472</t>
  </si>
  <si>
    <t>권혁주</t>
  </si>
  <si>
    <t>계림농장</t>
  </si>
  <si>
    <t>삼성당길57</t>
  </si>
  <si>
    <t>031-533-3026</t>
  </si>
  <si>
    <t>011-302-7994</t>
  </si>
  <si>
    <t>경기도 포천시 신북면 삼성당리 571</t>
  </si>
  <si>
    <t>경기도 포천시 신북면 삼성당리 571 삼성당길57</t>
  </si>
  <si>
    <t>TH356006836</t>
  </si>
  <si>
    <t>창수간 137R11L2</t>
  </si>
  <si>
    <t>1013063952</t>
  </si>
  <si>
    <t>마리아의집</t>
  </si>
  <si>
    <t>삼성당4길24-97</t>
  </si>
  <si>
    <t>031-531-9557</t>
  </si>
  <si>
    <t>010-7502-9999</t>
  </si>
  <si>
    <t>경기도 포천시 신북면 삼성당리 43-1</t>
  </si>
  <si>
    <t>경기도 포천시 신북면 삼성당리 43-1 삼성당4길24-97</t>
  </si>
  <si>
    <t>LG350443913</t>
  </si>
  <si>
    <t>창수간 137R47R4R9</t>
  </si>
  <si>
    <t>1013070356</t>
  </si>
  <si>
    <t>이현준</t>
  </si>
  <si>
    <t>원조이동계곡갈비</t>
  </si>
  <si>
    <t>성장로1287-13</t>
  </si>
  <si>
    <t>031-534-9770</t>
  </si>
  <si>
    <t>010-9389-7769</t>
  </si>
  <si>
    <t>경기도 포천시 이동면 장암리 471-2</t>
  </si>
  <si>
    <t>경기도 포천시 이동면 장암리 471-2 성장로1287-13</t>
  </si>
  <si>
    <t>PS350006781</t>
  </si>
  <si>
    <t>이동지 108R52R6R1</t>
  </si>
  <si>
    <t>1013070392</t>
  </si>
  <si>
    <t>경기도 포천시 이동면 장암리 216-5</t>
  </si>
  <si>
    <t>경기도 포천시 이동면 장암리 216-5 화동로2087</t>
  </si>
  <si>
    <t>2998718</t>
  </si>
  <si>
    <t>1013070436</t>
  </si>
  <si>
    <t>경기도 포천시 이동면 장암리 216-3</t>
  </si>
  <si>
    <t>경기도 포천시 이동면 장암리 216-3 화동로2087</t>
  </si>
  <si>
    <t>TH356035369</t>
  </si>
  <si>
    <t>이동지 108R43</t>
  </si>
  <si>
    <t>1013070579</t>
  </si>
  <si>
    <t>송영선</t>
  </si>
  <si>
    <t>이동전주갈비</t>
  </si>
  <si>
    <t>화동로 2097</t>
  </si>
  <si>
    <t>031-532-4562</t>
  </si>
  <si>
    <t>010-3784-3692</t>
  </si>
  <si>
    <t>경기도 포천시 이동면 장암리 477-1</t>
  </si>
  <si>
    <t>경기도 포천시 이동면 장암리 477-1 화동로 2097</t>
  </si>
  <si>
    <t>PS350051427</t>
  </si>
  <si>
    <t>이동지 108R40R1</t>
  </si>
  <si>
    <t>1013070908</t>
  </si>
  <si>
    <t>이인석</t>
  </si>
  <si>
    <t>지하주점</t>
  </si>
  <si>
    <t>장암1길11</t>
  </si>
  <si>
    <t>031-532-4665</t>
  </si>
  <si>
    <t>경기도 포천시 이동면 장암리 510-3</t>
  </si>
  <si>
    <t>경기도 포천시 이동면 장암리 510-3 장암1길11</t>
  </si>
  <si>
    <t>PS350051245</t>
  </si>
  <si>
    <t>1013071300</t>
  </si>
  <si>
    <t>변용진</t>
  </si>
  <si>
    <t>씨유 포천이동점</t>
  </si>
  <si>
    <t>화동로 2080</t>
  </si>
  <si>
    <t>031-533-4674</t>
  </si>
  <si>
    <t>010-2880-4674</t>
  </si>
  <si>
    <t>경기도 포천시 이동면 장암리 215-13</t>
  </si>
  <si>
    <t>경기도 포천시 이동면 장암리 215-13 화동로 2080</t>
  </si>
  <si>
    <t>TH356064807</t>
  </si>
  <si>
    <t>1013075690</t>
  </si>
  <si>
    <t>은순옥</t>
  </si>
  <si>
    <t>이동자연갈비</t>
  </si>
  <si>
    <t>포화로207</t>
  </si>
  <si>
    <t>031-536-0314</t>
  </si>
  <si>
    <t>010-8669-9636</t>
  </si>
  <si>
    <t>경기도 포천시 이동면 도평리 41-4</t>
  </si>
  <si>
    <t>경기도 포천시 이동면 도평리 41-4 포화로207</t>
  </si>
  <si>
    <t>LG350184557</t>
  </si>
  <si>
    <t>백운지 42L1</t>
  </si>
  <si>
    <t>1013076911</t>
  </si>
  <si>
    <t>031-538-3909</t>
  </si>
  <si>
    <t>010-7183-5146</t>
  </si>
  <si>
    <t>경기도 포천시 이동면 도평리 산1-2</t>
  </si>
  <si>
    <t>경기도 포천시 이동면 장암리 245-3 환경위생과</t>
  </si>
  <si>
    <t>TH356017425</t>
  </si>
  <si>
    <t>백운지 133R1</t>
  </si>
  <si>
    <t>1013360346</t>
  </si>
  <si>
    <t>박성주</t>
  </si>
  <si>
    <t>좌의1길41</t>
  </si>
  <si>
    <t>031-535-1443</t>
  </si>
  <si>
    <t>017-218-1443</t>
  </si>
  <si>
    <t>경기도 포천시 군내면 좌의리 436</t>
  </si>
  <si>
    <t>487-876</t>
  </si>
  <si>
    <t>경기도 포천시 군내면 좌의리 436 좌의1길41</t>
  </si>
  <si>
    <t>01340473480</t>
  </si>
  <si>
    <t>명산지 35</t>
  </si>
  <si>
    <t>1013360685</t>
  </si>
  <si>
    <t>경선섬유</t>
  </si>
  <si>
    <t>좌의길45</t>
  </si>
  <si>
    <t>031-536-2080</t>
  </si>
  <si>
    <t>011-246-3385</t>
  </si>
  <si>
    <t>경기도 포천시 군내면 좌의리 411-1</t>
  </si>
  <si>
    <t>경기도 포천시 군내면 좌의리 411-1 좌의길45</t>
  </si>
  <si>
    <t>TH356166620</t>
  </si>
  <si>
    <t>20080430</t>
  </si>
  <si>
    <t>명산지 43</t>
  </si>
  <si>
    <t>1013361960</t>
  </si>
  <si>
    <t>남욱종</t>
  </si>
  <si>
    <t>고려통상</t>
  </si>
  <si>
    <t>메기안길118</t>
  </si>
  <si>
    <t>031-536-3752</t>
  </si>
  <si>
    <t>011-243-7843</t>
  </si>
  <si>
    <t>경기도 포천시 군내면 좌의리 354-1</t>
  </si>
  <si>
    <t>경기도 포천시 군내면 좌의리 354-1 메기안길118</t>
  </si>
  <si>
    <t>TH356166671</t>
  </si>
  <si>
    <t>명산지 64</t>
  </si>
  <si>
    <t>1013371414</t>
  </si>
  <si>
    <t>개울오리농원</t>
  </si>
  <si>
    <t>먼째1길109</t>
  </si>
  <si>
    <t>010-6782-0086</t>
  </si>
  <si>
    <t>경기도 포천시 영중면 양문리 481-16</t>
  </si>
  <si>
    <t>서울특별시 마포구 신공덕동 159 삼성레미안 2차단지내 산마루교회</t>
  </si>
  <si>
    <t>121-765</t>
  </si>
  <si>
    <t>6007226</t>
  </si>
  <si>
    <t>노곡간 73R8R8</t>
  </si>
  <si>
    <t>1013372084</t>
  </si>
  <si>
    <t>한정미</t>
  </si>
  <si>
    <t>아이니가구</t>
  </si>
  <si>
    <t xml:space="preserve"> 나삼길33</t>
  </si>
  <si>
    <t>031-531-1687</t>
  </si>
  <si>
    <t>010-3554-1811</t>
  </si>
  <si>
    <t>경기도 포천시 영중면 양문리 401-3</t>
  </si>
  <si>
    <t>경기도 포천시 영중면 양문리 401-3  나삼길33</t>
  </si>
  <si>
    <t>TH356002436</t>
  </si>
  <si>
    <t>20110228</t>
  </si>
  <si>
    <t>오가간 59</t>
  </si>
  <si>
    <t>1013372565</t>
  </si>
  <si>
    <t>김점분</t>
  </si>
  <si>
    <t>나삼길132</t>
  </si>
  <si>
    <t>031-532-9495</t>
  </si>
  <si>
    <t>010-8735-9029</t>
  </si>
  <si>
    <t>경기도 포천시 영중면 성동리 503-2</t>
  </si>
  <si>
    <t>경기도 포천시 영중면 성동리 503-2 나삼길132</t>
  </si>
  <si>
    <t>LG350465784</t>
  </si>
  <si>
    <t>20020310</t>
  </si>
  <si>
    <t>오가간 39L2</t>
  </si>
  <si>
    <t>1013375321</t>
  </si>
  <si>
    <t>표암석재</t>
  </si>
  <si>
    <t>금화봉길457</t>
  </si>
  <si>
    <t>031-533-4383</t>
  </si>
  <si>
    <t>011-772-4383</t>
  </si>
  <si>
    <t>경기도 포천시 영중면 거사리 703-1</t>
  </si>
  <si>
    <t>경기도 포천시 영중면 거사리 703-1 금화봉길457</t>
  </si>
  <si>
    <t>01350609353</t>
  </si>
  <si>
    <t>거사간 38R46R1</t>
  </si>
  <si>
    <t>1013375456</t>
  </si>
  <si>
    <t>이주현</t>
  </si>
  <si>
    <t>인천석재</t>
  </si>
  <si>
    <t>금화봉길384</t>
  </si>
  <si>
    <t>031-534-0107</t>
  </si>
  <si>
    <t>011-322-1614</t>
  </si>
  <si>
    <t>경기도 포천시 영중면 거사리 721-1</t>
  </si>
  <si>
    <t>경기도 포천시 영중면 거사리 721-1 금화봉길384</t>
  </si>
  <si>
    <t>175295</t>
  </si>
  <si>
    <t>거사간 38R64</t>
  </si>
  <si>
    <t>1013375474</t>
  </si>
  <si>
    <t>금화봉349</t>
  </si>
  <si>
    <t>031-531-4517</t>
  </si>
  <si>
    <t>010-8943-8787</t>
  </si>
  <si>
    <t>경기도 포천시 영중면 거사리 701-1</t>
  </si>
  <si>
    <t>경기도 포천시 영중면 거사리 701-1 금화봉349</t>
  </si>
  <si>
    <t>TH356080003</t>
  </si>
  <si>
    <t>거사간 38R50</t>
  </si>
  <si>
    <t>1013377301</t>
  </si>
  <si>
    <t>정찬남</t>
  </si>
  <si>
    <t>소풍</t>
  </si>
  <si>
    <t>은잿말길143</t>
  </si>
  <si>
    <t>031-531-7402</t>
  </si>
  <si>
    <t>011-732-6765</t>
  </si>
  <si>
    <t>경기도 포천시 영중면 거사리 946-2</t>
  </si>
  <si>
    <t>경기도 포천시 영중면 거사리 946-2 은잿말길143</t>
  </si>
  <si>
    <t>TH356055243</t>
  </si>
  <si>
    <t>거사간 21R34L2</t>
  </si>
  <si>
    <t>1013381172</t>
  </si>
  <si>
    <t>박호자</t>
  </si>
  <si>
    <t>영북로142</t>
  </si>
  <si>
    <t>010-6351-9153</t>
  </si>
  <si>
    <t>경기도 포천시 영북면 운천리 336-20</t>
  </si>
  <si>
    <t>경기도 포천시 영북면 운천리 336-20 영북로142</t>
  </si>
  <si>
    <t>LG350193467</t>
  </si>
  <si>
    <t>20100406</t>
  </si>
  <si>
    <t>강포간 79</t>
  </si>
  <si>
    <t>1013390812</t>
  </si>
  <si>
    <t>삼양공업사</t>
  </si>
  <si>
    <t>운천5리</t>
  </si>
  <si>
    <t>031-532-6421</t>
  </si>
  <si>
    <t>010-5083-6429</t>
  </si>
  <si>
    <t>경기도 포천시 영북면 운천리 270</t>
  </si>
  <si>
    <t>경기도 포천시 영북면 운천리 270 운천5리</t>
  </si>
  <si>
    <t>SC351859308</t>
  </si>
  <si>
    <t>산정간 4R1</t>
  </si>
  <si>
    <t>1013392507</t>
  </si>
  <si>
    <t>김온규</t>
  </si>
  <si>
    <t>호국로3421번길87-17</t>
  </si>
  <si>
    <t>031-534-9310</t>
  </si>
  <si>
    <t>011-388-9310</t>
  </si>
  <si>
    <t>경기도 포천시 영북면 야미리 727-2</t>
  </si>
  <si>
    <t>경기도 포천시 영북면 야미리 727-2 호국로3421번길87-17</t>
  </si>
  <si>
    <t>TH356033822</t>
  </si>
  <si>
    <t>영평간 10R26</t>
  </si>
  <si>
    <t>1013392785</t>
  </si>
  <si>
    <t>호국로3421번길56/이동수</t>
  </si>
  <si>
    <t>경기도 포천시 영북면 야미리 459</t>
  </si>
  <si>
    <t>경기도 포천시 관인면 사정리 산248 (박승권)</t>
  </si>
  <si>
    <t>PS350044153</t>
  </si>
  <si>
    <t>20110905</t>
  </si>
  <si>
    <t>영평간 34R6R1</t>
  </si>
  <si>
    <t>1013393276</t>
  </si>
  <si>
    <t>양승애</t>
  </si>
  <si>
    <t>호수웨딩홀</t>
  </si>
  <si>
    <t>호국로3939</t>
  </si>
  <si>
    <t>031-531-3777</t>
  </si>
  <si>
    <t>010-8378-0404</t>
  </si>
  <si>
    <t>경기도 포천시 영북면 문암리 170</t>
  </si>
  <si>
    <t>경기도 포천시 영북면 문암리 170 호국로3939</t>
  </si>
  <si>
    <t>TH356001007</t>
  </si>
  <si>
    <t>운천간 43</t>
  </si>
  <si>
    <t>1013393935</t>
  </si>
  <si>
    <t>영북농협주유소</t>
  </si>
  <si>
    <t>호국로3931</t>
  </si>
  <si>
    <t>031-534-0831</t>
  </si>
  <si>
    <t>경기도 포천시 영북면 문암리 150</t>
  </si>
  <si>
    <t>경기도 포천시 영북면 운천리 512-60 총무과</t>
  </si>
  <si>
    <t>TH356034613</t>
  </si>
  <si>
    <t>운천간 40L2</t>
  </si>
  <si>
    <t>1013397049</t>
  </si>
  <si>
    <t>전동진</t>
  </si>
  <si>
    <t>관인목장</t>
  </si>
  <si>
    <t>오금뱅이23</t>
  </si>
  <si>
    <t>031-531-7640</t>
  </si>
  <si>
    <t>011-370-7640</t>
  </si>
  <si>
    <t>경기도 포천시 관인면 초과리 309-2</t>
  </si>
  <si>
    <t>경기도 포천시 관인면 초과리 309-2 오금뱅이23</t>
  </si>
  <si>
    <t>LG350296123</t>
  </si>
  <si>
    <t>관인간 135R11L3</t>
  </si>
  <si>
    <t>1013398627</t>
  </si>
  <si>
    <t>임창순</t>
  </si>
  <si>
    <t>031-533-5277</t>
  </si>
  <si>
    <t>010-2766-6424</t>
  </si>
  <si>
    <t>경기도 포천시 관인면 냉정리 720</t>
  </si>
  <si>
    <t xml:space="preserve">경기도 포천시 관인면 냉정리 720 </t>
  </si>
  <si>
    <t>TH356028978</t>
  </si>
  <si>
    <t>냉정지 144R13R6</t>
  </si>
  <si>
    <t>1016001576</t>
  </si>
  <si>
    <t>019-9122-0635</t>
  </si>
  <si>
    <t>경기도 포천시 내촌면 내리 30</t>
  </si>
  <si>
    <t>서울특별시 관악구 봉천동 729-1 에스케이텔레콤</t>
  </si>
  <si>
    <t>TH356024269</t>
  </si>
  <si>
    <t>20110924</t>
  </si>
  <si>
    <t>소현간 176L26L4</t>
  </si>
  <si>
    <t>1016001718</t>
  </si>
  <si>
    <t>왕진환</t>
  </si>
  <si>
    <t>한미상사</t>
  </si>
  <si>
    <t>매화동37</t>
  </si>
  <si>
    <t>031-534-0286</t>
  </si>
  <si>
    <t>010-6257-7659</t>
  </si>
  <si>
    <t>경기도 포천시 내촌면 음현리 336</t>
  </si>
  <si>
    <t>경기도 포천시 내촌면 음현리 336 매화동37</t>
  </si>
  <si>
    <t>SC352500884</t>
  </si>
  <si>
    <t>20090624</t>
  </si>
  <si>
    <t>소현간 225L8L3</t>
  </si>
  <si>
    <t>1016001905</t>
  </si>
  <si>
    <t>정의광</t>
  </si>
  <si>
    <t>SKY 포크</t>
  </si>
  <si>
    <t>방축끝길18</t>
  </si>
  <si>
    <t>031-541-6929</t>
  </si>
  <si>
    <t>011-9709-6925</t>
  </si>
  <si>
    <t>경기도 포천시 가산면 방축리 1-2</t>
  </si>
  <si>
    <t>경기도 포천시 가산면 방축리 1-2 방축끝길18</t>
  </si>
  <si>
    <t>TH356042302</t>
  </si>
  <si>
    <t>마산간 63L6R7</t>
  </si>
  <si>
    <t>1016002361</t>
  </si>
  <si>
    <t>원정산업</t>
  </si>
  <si>
    <t>우현로103</t>
  </si>
  <si>
    <t>031-541-5291</t>
  </si>
  <si>
    <t>010-5381-5291</t>
  </si>
  <si>
    <t>경기도 포천시 가산면 금현리 255-9</t>
  </si>
  <si>
    <t>경기도 포천시 가산면 금현리 255-9 우현로103</t>
  </si>
  <si>
    <t>6023475</t>
  </si>
  <si>
    <t>진목간 39R2</t>
  </si>
  <si>
    <t>1016002441</t>
  </si>
  <si>
    <t>031-541-5220</t>
  </si>
  <si>
    <t>경기도 포천시 가산면 방축리 672-1</t>
  </si>
  <si>
    <t>경기도 포천시 가산면 방축리 672-1 가산로14번길53</t>
  </si>
  <si>
    <t>LG350299382</t>
  </si>
  <si>
    <t>방축간 3R10L2L1</t>
  </si>
  <si>
    <t>1016006063</t>
  </si>
  <si>
    <t>김동협</t>
  </si>
  <si>
    <t>중앙로73/갈비마을</t>
  </si>
  <si>
    <t>010-2323-1362</t>
  </si>
  <si>
    <t>경기도 포천시 신읍동 72-1</t>
  </si>
  <si>
    <t>경기도 포천시 신읍동 72-1 중앙로73/갈비마을</t>
  </si>
  <si>
    <t>TH356078367</t>
  </si>
  <si>
    <t>송우간 95A1</t>
  </si>
  <si>
    <t>1016010940</t>
  </si>
  <si>
    <t>서기진</t>
  </si>
  <si>
    <t>초가팔로2길11</t>
  </si>
  <si>
    <t>031-543-9788</t>
  </si>
  <si>
    <t>010-8757-9768</t>
  </si>
  <si>
    <t>경기도 포천시 소흘읍 초가팔리 209-4</t>
  </si>
  <si>
    <t>경기도 포천시 소흘읍 초가팔리 209-4 초가팔로2길11</t>
  </si>
  <si>
    <t>TH356166096</t>
  </si>
  <si>
    <t>20080506</t>
  </si>
  <si>
    <t>송내간 40</t>
  </si>
  <si>
    <t>1016011182</t>
  </si>
  <si>
    <t>주식회사현대통상</t>
  </si>
  <si>
    <t>무봉로83-16</t>
  </si>
  <si>
    <t>031-542-1634</t>
  </si>
  <si>
    <t>011-774-3278</t>
  </si>
  <si>
    <t>경기도 포천시 소흘읍 무봉리 564-30</t>
  </si>
  <si>
    <t>경기도 포천시 소흘읍 무봉리 527 성무섬유 귀하</t>
  </si>
  <si>
    <t>LG350548748</t>
  </si>
  <si>
    <t>고모간 83R2</t>
  </si>
  <si>
    <t>1016011734</t>
  </si>
  <si>
    <t>이대진</t>
  </si>
  <si>
    <t>동신화학</t>
  </si>
  <si>
    <t>매봉길22-65</t>
  </si>
  <si>
    <t>011-9759-6828</t>
  </si>
  <si>
    <t>경기도 포천시 내촌면 음현리 475-27</t>
  </si>
  <si>
    <t>경기도 포천시 내촌면 음현리 475-27 매봉길22-65</t>
  </si>
  <si>
    <t>6007385</t>
  </si>
  <si>
    <t>소현간 241L6R3R2</t>
  </si>
  <si>
    <t>1016011823</t>
  </si>
  <si>
    <t>(주)미래자동차</t>
  </si>
  <si>
    <t>금강산로2895번길5</t>
  </si>
  <si>
    <t>031-536-7707</t>
  </si>
  <si>
    <t>010-5252-2431</t>
  </si>
  <si>
    <t>경기도 포천시 내촌면 소학리 32-10</t>
  </si>
  <si>
    <t>경기도 포천시 내촌면 소학리 32-10 금강산로2895번길5</t>
  </si>
  <si>
    <t>LG350269645</t>
  </si>
  <si>
    <t>내리간 59R1L1</t>
  </si>
  <si>
    <t>1016011841</t>
  </si>
  <si>
    <t>최재근</t>
  </si>
  <si>
    <t>동충하초</t>
  </si>
  <si>
    <t>금강산로962</t>
  </si>
  <si>
    <t>017-233-4303</t>
  </si>
  <si>
    <t>경기도 포천시 내촌면 소학리 62</t>
  </si>
  <si>
    <t>서울특별시 양천구 목동 722-7 대한빌딩 4 층</t>
  </si>
  <si>
    <t>158-814</t>
  </si>
  <si>
    <t>소현간 62L1L3</t>
  </si>
  <si>
    <t>1016012001</t>
  </si>
  <si>
    <t>지이현</t>
  </si>
  <si>
    <t>포천금속</t>
  </si>
  <si>
    <t>메나리길110-34</t>
  </si>
  <si>
    <t>011-9954-2123</t>
  </si>
  <si>
    <t>경기도 포천시 가산면 방축리 323</t>
  </si>
  <si>
    <t>경기도 포천시 가산면 방축리 323 메나리길110-34</t>
  </si>
  <si>
    <t>TH356166712</t>
  </si>
  <si>
    <t>20080501</t>
  </si>
  <si>
    <t>1016012047</t>
  </si>
  <si>
    <t>레이스신영</t>
  </si>
  <si>
    <t>마산간34L23R5R1</t>
  </si>
  <si>
    <t>011-9927-4905</t>
  </si>
  <si>
    <t>경기도 포천시 가산면 방축리 181-8</t>
  </si>
  <si>
    <t>경기도 포천시 가산면 방축리 181-8 마산간34L23R5R1</t>
  </si>
  <si>
    <t>LG350520823</t>
  </si>
  <si>
    <t>마산간 34L23R5R1</t>
  </si>
  <si>
    <t>1016012109</t>
  </si>
  <si>
    <t>(주)네오퍼스</t>
  </si>
  <si>
    <t>주식회사네오퍼스방축리지점</t>
  </si>
  <si>
    <t>가산로194번길10</t>
  </si>
  <si>
    <t>031-542-4490</t>
  </si>
  <si>
    <t>011-227-8878</t>
  </si>
  <si>
    <t>경기도 포천시 가산면 방축리 112-3</t>
  </si>
  <si>
    <t>경기도 포천시 가산면 방축리 112-3 가산로194번길10</t>
  </si>
  <si>
    <t>LG350296701</t>
  </si>
  <si>
    <t>방축간 46R3</t>
  </si>
  <si>
    <t>1016012136</t>
  </si>
  <si>
    <t>장정태</t>
  </si>
  <si>
    <t>일신기업</t>
  </si>
  <si>
    <t>가산로194번길12</t>
  </si>
  <si>
    <t>031-542-8747</t>
  </si>
  <si>
    <t>011-9982-8747</t>
  </si>
  <si>
    <t>경기도 포천시 가산면 방축리 104-7</t>
  </si>
  <si>
    <t>경기도 포천시 가산면 방축리 104-7 가산로194번길12</t>
  </si>
  <si>
    <t>LG350577704</t>
  </si>
  <si>
    <t>방축간 46R6L1</t>
  </si>
  <si>
    <t>1016012234</t>
  </si>
  <si>
    <t>이수익</t>
  </si>
  <si>
    <t>주)CK필터</t>
  </si>
  <si>
    <t>감암길245</t>
  </si>
  <si>
    <t>031-536-4252</t>
  </si>
  <si>
    <t>011-388-4252</t>
  </si>
  <si>
    <t>경기도 포천시 가산면 감암리 457</t>
  </si>
  <si>
    <t>경기도 포천시 가산면 감암리 457 감암길245</t>
  </si>
  <si>
    <t>LG350198184</t>
  </si>
  <si>
    <t>가산간 68D1</t>
  </si>
  <si>
    <t>1016012546</t>
  </si>
  <si>
    <t>김승일</t>
  </si>
  <si>
    <t>선일산업</t>
  </si>
  <si>
    <t>방산길81-17</t>
  </si>
  <si>
    <t>031-542-2875</t>
  </si>
  <si>
    <t>010-3313-2874</t>
  </si>
  <si>
    <t>경기도 포천시 가산면 가산리 181-2</t>
  </si>
  <si>
    <t>경기도 포천시 가산면 가산리 181-2 방산길81-17</t>
  </si>
  <si>
    <t>01350609349</t>
  </si>
  <si>
    <t>오성지 16L2</t>
  </si>
  <si>
    <t>1016012635</t>
  </si>
  <si>
    <t>서강섬유</t>
  </si>
  <si>
    <t>방산길140</t>
  </si>
  <si>
    <t>031-543-5304</t>
  </si>
  <si>
    <t>010-6208-0484</t>
  </si>
  <si>
    <t>경기도 포천시 가산면 가산리 156-2</t>
  </si>
  <si>
    <t>경기도 포천시 가산면 가산리 156-2 방산길140</t>
  </si>
  <si>
    <t>LG350466148</t>
  </si>
  <si>
    <t>20110404</t>
  </si>
  <si>
    <t>오성지 28R6A1</t>
  </si>
  <si>
    <t>1016012715</t>
  </si>
  <si>
    <t>장현배</t>
  </si>
  <si>
    <t>송목</t>
  </si>
  <si>
    <t>시우동길261</t>
  </si>
  <si>
    <t>031-542-6425</t>
  </si>
  <si>
    <t>010-9120-1770</t>
  </si>
  <si>
    <t>경기도 포천시 가산면 가산리 63-1</t>
  </si>
  <si>
    <t>경기도 포천시 가산면 가산리 63-1 시우동길261</t>
  </si>
  <si>
    <t>TH356166725</t>
  </si>
  <si>
    <t>가현지 58</t>
  </si>
  <si>
    <t>1016012859</t>
  </si>
  <si>
    <t>정길준</t>
  </si>
  <si>
    <t>대성인터내셔날</t>
  </si>
  <si>
    <t>마정길194</t>
  </si>
  <si>
    <t>031-544-6120</t>
  </si>
  <si>
    <t>010-6338-1139</t>
  </si>
  <si>
    <t>경기도 포천시 가산면 정교리 144-2</t>
  </si>
  <si>
    <t>경기도 포천시 가산면 정교리 144-2 마정길194</t>
  </si>
  <si>
    <t>LG350515573</t>
  </si>
  <si>
    <t>가현지 66R3L2</t>
  </si>
  <si>
    <t>1016012902</t>
  </si>
  <si>
    <t>표종주</t>
  </si>
  <si>
    <t>주영테크</t>
  </si>
  <si>
    <t>마정로284</t>
  </si>
  <si>
    <t>031-541-9870</t>
  </si>
  <si>
    <t>010-2392-9215</t>
  </si>
  <si>
    <t>경기도 포천시 가산면 정교리 143-4</t>
  </si>
  <si>
    <t>경기도 포천시 가산면 정교리 143-4 마정로284</t>
  </si>
  <si>
    <t>TH356068183</t>
  </si>
  <si>
    <t>가현지 68L7</t>
  </si>
  <si>
    <t>1016016864</t>
  </si>
  <si>
    <t>(주)동부택배</t>
  </si>
  <si>
    <t>031-575-1963</t>
  </si>
  <si>
    <t>010-9191-0616</t>
  </si>
  <si>
    <t>경기도 포천시 동교동 386-1</t>
  </si>
  <si>
    <t>경기도 의정부시 금오동 363-1 동부택배</t>
  </si>
  <si>
    <t>LG350266267</t>
  </si>
  <si>
    <t>송차간 48L5C2</t>
  </si>
  <si>
    <t>1016016926</t>
  </si>
  <si>
    <t>서득원</t>
  </si>
  <si>
    <t>오성텍스타일</t>
  </si>
  <si>
    <t>화합로210</t>
  </si>
  <si>
    <t>경기도 포천시 동교동 511</t>
  </si>
  <si>
    <t>경기도 포천시 동교동 511 화합로210</t>
  </si>
  <si>
    <t>SC352608900</t>
  </si>
  <si>
    <t>20100714</t>
  </si>
  <si>
    <t>동교지 29L1R1</t>
  </si>
  <si>
    <t>1016017293</t>
  </si>
  <si>
    <t>(주)에이션패션</t>
  </si>
  <si>
    <t>02-3433-3606</t>
  </si>
  <si>
    <t>010-9069-6308</t>
  </si>
  <si>
    <t>경기도 포천시 동교동 539-1</t>
  </si>
  <si>
    <t>서울특별시 강동구 둔촌동 426-17 이은활실장님</t>
  </si>
  <si>
    <t>134-060</t>
  </si>
  <si>
    <t>SC351923991</t>
  </si>
  <si>
    <t>20110306</t>
  </si>
  <si>
    <t>동교지 49</t>
  </si>
  <si>
    <t>1016018336</t>
  </si>
  <si>
    <t>(주)에치디램프</t>
  </si>
  <si>
    <t>-&gt;정교101L2</t>
  </si>
  <si>
    <t>031-541-2966</t>
  </si>
  <si>
    <t>010-8974-1208</t>
  </si>
  <si>
    <t>경기도 포천시 가산면 정교리 211-6</t>
  </si>
  <si>
    <t>경기도 포천시 가산면 정교리 211-6 -&gt;정교101L2</t>
  </si>
  <si>
    <t>06340100858</t>
  </si>
  <si>
    <t>정교간 101L2</t>
  </si>
  <si>
    <t>1016019059</t>
  </si>
  <si>
    <t>(주)다존</t>
  </si>
  <si>
    <t>(주)다존바이오</t>
  </si>
  <si>
    <t>02-2245-3531</t>
  </si>
  <si>
    <t>010-3541-6136</t>
  </si>
  <si>
    <t>경기도 포천시 가산면 금현리 411-1</t>
  </si>
  <si>
    <t xml:space="preserve">경기도 포천시 가산면 금현리 411-1 </t>
  </si>
  <si>
    <t>TH356019899</t>
  </si>
  <si>
    <t>20060428</t>
  </si>
  <si>
    <t>오성지 75L8L1</t>
  </si>
  <si>
    <t>1016019184</t>
  </si>
  <si>
    <t>정명식</t>
  </si>
  <si>
    <t>세창</t>
  </si>
  <si>
    <t>정교1길16</t>
  </si>
  <si>
    <t>031-542-2910</t>
  </si>
  <si>
    <t>011-9918-2910</t>
  </si>
  <si>
    <t>경기도 포천시 가산면 정교리 545-11</t>
  </si>
  <si>
    <t>경기도 포천시 가산면 정교리 545-11 정교1길16</t>
  </si>
  <si>
    <t>TH356073130</t>
  </si>
  <si>
    <t>20080206</t>
  </si>
  <si>
    <t>가현지 32R39R3</t>
  </si>
  <si>
    <t>1016019228</t>
  </si>
  <si>
    <t>김말숙</t>
  </si>
  <si>
    <t>정교1길31/지성가구</t>
  </si>
  <si>
    <t>031-542-8702</t>
  </si>
  <si>
    <t>010-3380-3622</t>
  </si>
  <si>
    <t>경기도 포천시 가산면 정교리 531</t>
  </si>
  <si>
    <t>경기도 포천시 가산면 정교리 531 정교1길31/지성가구</t>
  </si>
  <si>
    <t>LG350653332</t>
  </si>
  <si>
    <t>정교간 65L8R3</t>
  </si>
  <si>
    <t>1016029912</t>
  </si>
  <si>
    <t>권태식</t>
  </si>
  <si>
    <t>-&gt;방축105R11</t>
  </si>
  <si>
    <t>031-541-3863</t>
  </si>
  <si>
    <t>011-449-3646</t>
  </si>
  <si>
    <t>경기도 포천시 가산면 금현리 997-8</t>
  </si>
  <si>
    <t>경기도 포천시 가산면 금현리 997-8 -&gt;방축105R11</t>
  </si>
  <si>
    <t>6025501</t>
  </si>
  <si>
    <t>20080903</t>
  </si>
  <si>
    <t>방축간 105R11R1</t>
  </si>
  <si>
    <t>1016030107</t>
  </si>
  <si>
    <t>홍진기</t>
  </si>
  <si>
    <t>오림포1길25-11</t>
  </si>
  <si>
    <t>031-534-8290</t>
  </si>
  <si>
    <t>010-4260-2538</t>
  </si>
  <si>
    <t>경기도 포천시 내촌면 진목리 85</t>
  </si>
  <si>
    <t>경기도 포천시 내촌면 진목리 85 오림포1길25-11</t>
  </si>
  <si>
    <t>LG350653299</t>
  </si>
  <si>
    <t>우금지 120L10L3L1L1</t>
  </si>
  <si>
    <t>1016030287</t>
  </si>
  <si>
    <t>김현지</t>
  </si>
  <si>
    <t>장원산업</t>
  </si>
  <si>
    <t>부마로305번길13-9</t>
  </si>
  <si>
    <t>031-532-0592</t>
  </si>
  <si>
    <t>011-9011-7724</t>
  </si>
  <si>
    <t>경기도 포천시 내촌면 마명리 252-33</t>
  </si>
  <si>
    <t>경기도 포천시 내촌면 마명리 252-33 부마로305번길13-9</t>
  </si>
  <si>
    <t>LG350309955</t>
  </si>
  <si>
    <t>20050305</t>
  </si>
  <si>
    <t>진목간 182R76R3R1</t>
  </si>
  <si>
    <t>1016030474</t>
  </si>
  <si>
    <t>조월성</t>
  </si>
  <si>
    <t>광성철강</t>
  </si>
  <si>
    <t>부마로282번길64</t>
  </si>
  <si>
    <t>031-531-0742</t>
  </si>
  <si>
    <t>011-750-0742</t>
  </si>
  <si>
    <t>경기도 포천시 내촌면 마명리 115-1</t>
  </si>
  <si>
    <t>경기도 포천시 내촌면 마명리 115-1 부마로282번길64</t>
  </si>
  <si>
    <t>PS350013812</t>
  </si>
  <si>
    <t>20071006</t>
  </si>
  <si>
    <t>진목간 182R85L15</t>
  </si>
  <si>
    <t>1016030492</t>
  </si>
  <si>
    <t>윤범호</t>
  </si>
  <si>
    <t>대우무늬목</t>
  </si>
  <si>
    <t>031-531-2246</t>
  </si>
  <si>
    <t>011-252-1475</t>
  </si>
  <si>
    <t>경기도 포천시 내촌면 마명리 116</t>
  </si>
  <si>
    <t>경기도 포천시 내촌면 마명리 116 윤범호</t>
  </si>
  <si>
    <t>LG350577436</t>
  </si>
  <si>
    <t>진목간 182R85L16R1</t>
  </si>
  <si>
    <t>1016030688</t>
  </si>
  <si>
    <t>강신대</t>
  </si>
  <si>
    <t>신성섬유</t>
  </si>
  <si>
    <t>돌모루길169</t>
  </si>
  <si>
    <t>031-541-1025</t>
  </si>
  <si>
    <t>011-664-4359</t>
  </si>
  <si>
    <t>경기도 포천시 가산면 금현리 350-4</t>
  </si>
  <si>
    <t>경기도 포천시 가산면 금현리 350-4 돌모루길169</t>
  </si>
  <si>
    <t>LS350856347</t>
  </si>
  <si>
    <t>방축간 116R2</t>
  </si>
  <si>
    <t>1016030991</t>
  </si>
  <si>
    <t>평화섬유</t>
  </si>
  <si>
    <t>정금길206번길45</t>
  </si>
  <si>
    <t>031-542-3502</t>
  </si>
  <si>
    <t>011-770-0264</t>
  </si>
  <si>
    <t>경기도 포천시 가산면 정교리 15-3</t>
  </si>
  <si>
    <t>경기도 포천시 가산면 정교리 15-3 정금길206번길45</t>
  </si>
  <si>
    <t>TH356068296</t>
  </si>
  <si>
    <t>20070721</t>
  </si>
  <si>
    <t>금현지 65R10</t>
  </si>
  <si>
    <t>1016031017</t>
  </si>
  <si>
    <t>변명숙</t>
  </si>
  <si>
    <t>은하수텍스타일</t>
  </si>
  <si>
    <t>SC351863633</t>
  </si>
  <si>
    <t>20110202</t>
  </si>
  <si>
    <t>1016031240</t>
  </si>
  <si>
    <t>이정홍</t>
  </si>
  <si>
    <t>동양섬유</t>
  </si>
  <si>
    <t>정금로228번길11</t>
  </si>
  <si>
    <t>031-543-9647</t>
  </si>
  <si>
    <t>010-5357-1647</t>
  </si>
  <si>
    <t>경기도 포천시 가산면 정교리 56-21</t>
  </si>
  <si>
    <t>경기도 포천시 가산면 정교리 56-21 정금로228번길11</t>
  </si>
  <si>
    <t>TH356045767</t>
  </si>
  <si>
    <t>금현지 70R2</t>
  </si>
  <si>
    <t>1016031320</t>
  </si>
  <si>
    <t>나희영</t>
  </si>
  <si>
    <t>하와이온천</t>
  </si>
  <si>
    <t>031-531-0293</t>
  </si>
  <si>
    <t>011-258-6063</t>
  </si>
  <si>
    <t>경기도 포천시 일동면 사직리 743</t>
  </si>
  <si>
    <t>서울특별시 중구 을지로5가 270-27 수도목재 나희석</t>
  </si>
  <si>
    <t>100-195</t>
  </si>
  <si>
    <t>TH356033893</t>
  </si>
  <si>
    <t>운일간 325L7R2</t>
  </si>
  <si>
    <t>1016040043</t>
  </si>
  <si>
    <t>박직옥</t>
  </si>
  <si>
    <t>롯데리아포천점</t>
  </si>
  <si>
    <t>031-535-0116</t>
  </si>
  <si>
    <t>010-4142-3569</t>
  </si>
  <si>
    <t>LG350515377</t>
  </si>
  <si>
    <t>1016040114</t>
  </si>
  <si>
    <t>이우석</t>
  </si>
  <si>
    <t>(주)삼정하이텍스</t>
  </si>
  <si>
    <t>새동길84</t>
  </si>
  <si>
    <t>031-542-0929</t>
  </si>
  <si>
    <t>011-755-4503</t>
  </si>
  <si>
    <t>경기도 포천시 동교동 386-9</t>
  </si>
  <si>
    <t>경기도 포천시 동교동 386-9 새동길84</t>
  </si>
  <si>
    <t>01350550668</t>
  </si>
  <si>
    <t>20121019</t>
  </si>
  <si>
    <t>송차간 48L1</t>
  </si>
  <si>
    <t>1016040356</t>
  </si>
  <si>
    <t>이정민</t>
  </si>
  <si>
    <t>상왕-TEX</t>
  </si>
  <si>
    <t>소홀로89-9</t>
  </si>
  <si>
    <t>031-543-1667</t>
  </si>
  <si>
    <t>010-6322-1665</t>
  </si>
  <si>
    <t>경기도 포천시 소흘읍 무봉리 211-5</t>
  </si>
  <si>
    <t>경기도 포천시 소흘읍 무봉리 211-5 소홀로89-9</t>
  </si>
  <si>
    <t>TH356023816</t>
  </si>
  <si>
    <t>고모간 125L4</t>
  </si>
  <si>
    <t>1016040711</t>
  </si>
  <si>
    <t>현복순</t>
  </si>
  <si>
    <t>무지개샤링</t>
  </si>
  <si>
    <t>죽엽산로340-30</t>
  </si>
  <si>
    <t>010-7727-6619</t>
  </si>
  <si>
    <t>010-9920-5414</t>
  </si>
  <si>
    <t>경기도 포천시 소흘읍 고모리 630</t>
  </si>
  <si>
    <t>경기도 포천시 소흘읍 고모리 630 죽엽산로340-30</t>
  </si>
  <si>
    <t>TH356030390</t>
  </si>
  <si>
    <t>20090822</t>
  </si>
  <si>
    <t>광릉간 86R3</t>
  </si>
  <si>
    <t>1016051254</t>
  </si>
  <si>
    <t>이승복</t>
  </si>
  <si>
    <t>보성연마</t>
  </si>
  <si>
    <t>막골길106</t>
  </si>
  <si>
    <t>031-542-1568</t>
  </si>
  <si>
    <t>019-412-0227</t>
  </si>
  <si>
    <t>경기도 포천시 소흘읍 무봉리 292</t>
  </si>
  <si>
    <t>경기도 포천시 소흘읍 무봉리 292 막골길106</t>
  </si>
  <si>
    <t>LG350369707</t>
  </si>
  <si>
    <t>고모간 114</t>
  </si>
  <si>
    <t>1016051325</t>
  </si>
  <si>
    <t>삼환 상사</t>
  </si>
  <si>
    <t>031-541-5841</t>
  </si>
  <si>
    <t>경기도 포천시 소흘읍 무봉리 269-10</t>
  </si>
  <si>
    <t>경기도 포천시 소흘읍 무봉리 269-10 삼환 상사</t>
  </si>
  <si>
    <t>LG350296396</t>
  </si>
  <si>
    <t>고모간 105L4</t>
  </si>
  <si>
    <t>1016051584</t>
  </si>
  <si>
    <t>정금진</t>
  </si>
  <si>
    <t>장수누룽닭</t>
  </si>
  <si>
    <t>죽엽산로69-23</t>
  </si>
  <si>
    <t>031-543-8087</t>
  </si>
  <si>
    <t>018-221-9913</t>
  </si>
  <si>
    <t>경기도 포천시 소흘읍 이가팔리 464</t>
  </si>
  <si>
    <t>경기도 포천시 소흘읍 이가팔리 464 죽엽산로69-23</t>
  </si>
  <si>
    <t>LG350549263</t>
  </si>
  <si>
    <t>정교간 28L7L3</t>
  </si>
  <si>
    <t>1016051628</t>
  </si>
  <si>
    <t>산정호수로411번길103</t>
  </si>
  <si>
    <t>031-534-4861</t>
  </si>
  <si>
    <t>경기도 포천시 영북면 산정리 191-1</t>
  </si>
  <si>
    <t>경기도 포천시 영북면 산정리 191-1 산정호수로411번길103</t>
  </si>
  <si>
    <t>TH356005049</t>
  </si>
  <si>
    <t>강포간 351R5L1L1</t>
  </si>
  <si>
    <t>1016060039</t>
  </si>
  <si>
    <t>성낙원</t>
  </si>
  <si>
    <t>영신마트</t>
  </si>
  <si>
    <t>영북로177번길23</t>
  </si>
  <si>
    <t>031-533-6722</t>
  </si>
  <si>
    <t>010-8947-6724</t>
  </si>
  <si>
    <t>경기도 포천시 영북면 운천리 513-53</t>
  </si>
  <si>
    <t>경기도 포천시 영북면 운천리 513-53 영북로177번길23</t>
  </si>
  <si>
    <t>PS350008537</t>
  </si>
  <si>
    <t>문암간 52R4R22L5</t>
  </si>
  <si>
    <t>1016073757</t>
  </si>
  <si>
    <t>배근섭</t>
  </si>
  <si>
    <t>아이엠걸</t>
  </si>
  <si>
    <t>송선로259-16</t>
  </si>
  <si>
    <t>031-541-4493</t>
  </si>
  <si>
    <t>010-3544-4493</t>
  </si>
  <si>
    <t>경기도 포천시 설운동 413-1</t>
  </si>
  <si>
    <t>경기도 포천시 설운동 413-1 송선로259-16</t>
  </si>
  <si>
    <t>LG350534974</t>
  </si>
  <si>
    <t>선단간 129L13R2</t>
  </si>
  <si>
    <t>1016074578</t>
  </si>
  <si>
    <t>허기영</t>
  </si>
  <si>
    <t>광주화학</t>
  </si>
  <si>
    <t>소흘로210</t>
  </si>
  <si>
    <t>031-541-0104</t>
  </si>
  <si>
    <t>010-5475-7554</t>
  </si>
  <si>
    <t>경기도 포천시 소흘읍 초가팔리 199-3</t>
  </si>
  <si>
    <t>경기도 포천시 소흘읍 초가팔리 199-3 소흘로210</t>
  </si>
  <si>
    <t>송내간 45R4C1</t>
  </si>
  <si>
    <t>1016074667</t>
  </si>
  <si>
    <t>전영식</t>
  </si>
  <si>
    <t>초가팔로120-6</t>
  </si>
  <si>
    <t>010-9088-3548</t>
  </si>
  <si>
    <t>경기도 포천시 소흘읍 초가팔리 212-4</t>
  </si>
  <si>
    <t>경기도 포천시 소흘읍 초가팔리 212-4 초가팔로120-6</t>
  </si>
  <si>
    <t>LG350511664</t>
  </si>
  <si>
    <t>송내간 42R1</t>
  </si>
  <si>
    <t>1016074827</t>
  </si>
  <si>
    <t>호국로4233</t>
  </si>
  <si>
    <t>011-365-5647</t>
  </si>
  <si>
    <t>경기도 포천시 영북면 자일리 529-5</t>
  </si>
  <si>
    <t>경기도 포천시 영북면 자일리 529-5 호국로4233</t>
  </si>
  <si>
    <t>LG350193374</t>
  </si>
  <si>
    <t>운천간 135L1</t>
  </si>
  <si>
    <t>1016074854</t>
  </si>
  <si>
    <t>광신비료(주</t>
  </si>
  <si>
    <t>광신비료(주)</t>
  </si>
  <si>
    <t>031-533-2951</t>
  </si>
  <si>
    <t>011-9026-1354</t>
  </si>
  <si>
    <t>경기도 포천시 영북면 자일리 242</t>
  </si>
  <si>
    <t xml:space="preserve">경기도 포천시 영북면 자일리 242 </t>
  </si>
  <si>
    <t>6005405</t>
  </si>
  <si>
    <t>강포간 202R22L2R3</t>
  </si>
  <si>
    <t>1016094967</t>
  </si>
  <si>
    <t>남기태</t>
  </si>
  <si>
    <t>코티퍼</t>
  </si>
  <si>
    <t>반월산성로375번길57</t>
  </si>
  <si>
    <t>010-2004-8049</t>
  </si>
  <si>
    <t>경기도 포천시 군내면 상성북리 431</t>
  </si>
  <si>
    <t xml:space="preserve">경기도 포천시 군내면 상성북리 436 </t>
  </si>
  <si>
    <t>PS340254841</t>
  </si>
  <si>
    <t>화현간 122L2R13L1</t>
  </si>
  <si>
    <t>1016095305</t>
  </si>
  <si>
    <t>이정남</t>
  </si>
  <si>
    <t>형제사</t>
  </si>
  <si>
    <t>물안길194</t>
  </si>
  <si>
    <t>031-531-7658</t>
  </si>
  <si>
    <t>011-9798-8364</t>
  </si>
  <si>
    <t>경기도 포천시 영중면 금주리 163-12</t>
  </si>
  <si>
    <t>경기도 포천시 영중면 금주리 163-12 물안길194</t>
  </si>
  <si>
    <t>TH356166624</t>
  </si>
  <si>
    <t>금용지 38R1</t>
  </si>
  <si>
    <t>1016096386</t>
  </si>
  <si>
    <t>((주)창덕비료</t>
  </si>
  <si>
    <t>(주)창덕비료</t>
  </si>
  <si>
    <t>자일2리</t>
  </si>
  <si>
    <t>031-532-5802</t>
  </si>
  <si>
    <t>011-271-5802</t>
  </si>
  <si>
    <t>경기도 포천시 영북면 자일리 676</t>
  </si>
  <si>
    <t>경기도 포천시 영북면 자일리 676 자일2리</t>
  </si>
  <si>
    <t>LG350217299</t>
  </si>
  <si>
    <t>관인간 32R5L1</t>
  </si>
  <si>
    <t>1016114892</t>
  </si>
  <si>
    <t>유복석</t>
  </si>
  <si>
    <t>유일편직</t>
  </si>
  <si>
    <t>011-269-7863</t>
  </si>
  <si>
    <t>경기도 포천시 가산면 방축리 163-1</t>
  </si>
  <si>
    <t xml:space="preserve">경기도 포천시 가산면 방축리 163-1 </t>
  </si>
  <si>
    <t>SC351862913</t>
  </si>
  <si>
    <t>마산간 34L16</t>
  </si>
  <si>
    <t>1016115999</t>
  </si>
  <si>
    <t>허정식</t>
  </si>
  <si>
    <t>나우환경산업</t>
  </si>
  <si>
    <t>031-542-4235</t>
  </si>
  <si>
    <t>010-7696-3868</t>
  </si>
  <si>
    <t>경기도 포천시 선단동 1</t>
  </si>
  <si>
    <t>경기도 의정부시 가능동 17-1 동진빌딩5층</t>
  </si>
  <si>
    <t>TH356036582</t>
  </si>
  <si>
    <t>선단간 110R6</t>
  </si>
  <si>
    <t>1016125611</t>
  </si>
  <si>
    <t>태원섬유</t>
  </si>
  <si>
    <t>삼육사로2082</t>
  </si>
  <si>
    <t>031-541-2150</t>
  </si>
  <si>
    <t>010-2528-2150</t>
  </si>
  <si>
    <t>경기도 포천시 선단동 805-1</t>
  </si>
  <si>
    <t>경기도 포천시 선단동 805-1 삼육사로2082</t>
  </si>
  <si>
    <t>6022635</t>
  </si>
  <si>
    <t>선단간 132L1</t>
  </si>
  <si>
    <t>1016125639</t>
  </si>
  <si>
    <t>변석순</t>
  </si>
  <si>
    <t>청기와 TOTAL GLASS</t>
  </si>
  <si>
    <t>상육사로2136-12</t>
  </si>
  <si>
    <t>010-5661-9599</t>
  </si>
  <si>
    <t>010-9007-1012</t>
  </si>
  <si>
    <t>경기도 포천시 선단동 661</t>
  </si>
  <si>
    <t>경기도 포천시 선단동 661 상육사로2136-12</t>
  </si>
  <si>
    <t>PS350039690</t>
  </si>
  <si>
    <t>선단간 121L1L1</t>
  </si>
  <si>
    <t>1016125988</t>
  </si>
  <si>
    <t>비누나라</t>
  </si>
  <si>
    <t>전영로1075</t>
  </si>
  <si>
    <t>031-534-0037</t>
  </si>
  <si>
    <t>010-6811-3527</t>
  </si>
  <si>
    <t>경기도 포천시 창수면 오가리 752-1</t>
  </si>
  <si>
    <t>경기도 포천시 창수면 오가리 752-1 전영로1075</t>
  </si>
  <si>
    <t>PS350016327</t>
  </si>
  <si>
    <t>영평간 252R1</t>
  </si>
  <si>
    <t>1016126086</t>
  </si>
  <si>
    <t>고영화</t>
  </si>
  <si>
    <t>산정간229엘7알1</t>
  </si>
  <si>
    <t>새낭로420번길30-17</t>
  </si>
  <si>
    <t>031-593-5959</t>
  </si>
  <si>
    <t>011-9870-5655</t>
  </si>
  <si>
    <t>경기도 포천시 이동면 노곡리 744-2</t>
  </si>
  <si>
    <t>경기도 남양주시 화도읍 창현리 725-3 석봉농장사무실</t>
  </si>
  <si>
    <t>SC352003831</t>
  </si>
  <si>
    <t>202506</t>
  </si>
  <si>
    <t>운일간 241L7</t>
  </si>
  <si>
    <t>1016142825</t>
  </si>
  <si>
    <t>정명선</t>
  </si>
  <si>
    <t>SUPEX산업</t>
  </si>
  <si>
    <t>자작로3길39-7</t>
  </si>
  <si>
    <t>031-535-5951</t>
  </si>
  <si>
    <t>010-3344-5951</t>
  </si>
  <si>
    <t>경기도 포천시 자작동 485</t>
  </si>
  <si>
    <t>경기도 포천시 자작동 485 자작로3길39-7</t>
  </si>
  <si>
    <t>TH356003559</t>
  </si>
  <si>
    <t>송우간 173R20L1</t>
  </si>
  <si>
    <t>1016157211</t>
  </si>
  <si>
    <t>CJ GLS(주)</t>
  </si>
  <si>
    <t>씨제이지엘에스주식회사</t>
  </si>
  <si>
    <t>031-725-9211</t>
  </si>
  <si>
    <t>017-366-8383</t>
  </si>
  <si>
    <t>경기도 포천시 어룡동 80-2</t>
  </si>
  <si>
    <t>경기도 포천시 어룡동 80-2 호국로1387</t>
  </si>
  <si>
    <t>LG350309863</t>
  </si>
  <si>
    <t>송우간 128</t>
  </si>
  <si>
    <t>1016157319</t>
  </si>
  <si>
    <t>신평가압장</t>
  </si>
  <si>
    <t>양문65L9</t>
  </si>
  <si>
    <t>031-538-2582</t>
  </si>
  <si>
    <t>경기도 포천시 신북면 신평리 100</t>
  </si>
  <si>
    <t>LG350347695</t>
  </si>
  <si>
    <t>양문간 65L9</t>
  </si>
  <si>
    <t>1016170955</t>
  </si>
  <si>
    <t>임경묵</t>
  </si>
  <si>
    <t>미성석재</t>
  </si>
  <si>
    <t>명덕간168L2</t>
  </si>
  <si>
    <t>02-432-0243</t>
  </si>
  <si>
    <t>010-6222-7860</t>
  </si>
  <si>
    <t>경기도 포천시 화현면 화현리 796-15</t>
  </si>
  <si>
    <t xml:space="preserve">경기도 포천시 화현면 지현리 89-3 </t>
  </si>
  <si>
    <t>08340007745</t>
  </si>
  <si>
    <t>20121130</t>
  </si>
  <si>
    <t>명덕간 208L3</t>
  </si>
  <si>
    <t>1016171286</t>
  </si>
  <si>
    <t>이승자</t>
  </si>
  <si>
    <t>(주)이화엔지니어</t>
  </si>
  <si>
    <t>호국로1315번길32-2</t>
  </si>
  <si>
    <t>031-535-2529</t>
  </si>
  <si>
    <t>경기도 포천시 어룡동 205-10</t>
  </si>
  <si>
    <t>경기도 포천시 어룡동 205-10 호국로1315번길32-2</t>
  </si>
  <si>
    <t>01350550670</t>
  </si>
  <si>
    <t>송우간 144R8R2</t>
  </si>
  <si>
    <t>1016191503</t>
  </si>
  <si>
    <t>사서함6호</t>
  </si>
  <si>
    <t>031-530-4620</t>
  </si>
  <si>
    <t>010-3463-1118</t>
  </si>
  <si>
    <t>경기도 포천시 자작동 100</t>
  </si>
  <si>
    <t>PS350051231</t>
  </si>
  <si>
    <t>송우간 173R8L2D3</t>
  </si>
  <si>
    <t>1016192691</t>
  </si>
  <si>
    <t>육군3070부대</t>
  </si>
  <si>
    <t>031-534-9600</t>
  </si>
  <si>
    <t>경기도 포천시 일동면 기산리 290-11</t>
  </si>
  <si>
    <t>경기도 포천시 이동면 노곡리  사서함103-2</t>
  </si>
  <si>
    <t>LG350335814</t>
  </si>
  <si>
    <t>일동지 2H1</t>
  </si>
  <si>
    <t>1016205856</t>
  </si>
  <si>
    <t>신용미</t>
  </si>
  <si>
    <t>지영특수지기칼라팩</t>
  </si>
  <si>
    <t>유교로88번길39</t>
  </si>
  <si>
    <t>02-2249-0421</t>
  </si>
  <si>
    <t>010-6260-6754</t>
  </si>
  <si>
    <t>경기도 포천시 군내면 유교리 750-15</t>
  </si>
  <si>
    <t>서울특별시 동대문구 전농동 558-149 (주)혜정퓨닉스</t>
  </si>
  <si>
    <t>130-020</t>
  </si>
  <si>
    <t>PS350043264</t>
  </si>
  <si>
    <t>20100107</t>
  </si>
  <si>
    <t>1016205874</t>
  </si>
  <si>
    <t>염채정</t>
  </si>
  <si>
    <t>세화상사</t>
  </si>
  <si>
    <t>유교로88번길71-17</t>
  </si>
  <si>
    <t>010-3351-5948</t>
  </si>
  <si>
    <t>경기도 포천시 군내면 유교리 805-2</t>
  </si>
  <si>
    <t>경기도 포천시 군내면 유교리 805-2 유교로88번길71-17</t>
  </si>
  <si>
    <t>LG350548308</t>
  </si>
  <si>
    <t>내촌간 163L1L1</t>
  </si>
  <si>
    <t>1016206034</t>
  </si>
  <si>
    <t>이계열</t>
  </si>
  <si>
    <t>프로섬유</t>
  </si>
  <si>
    <t>031-531-1045</t>
  </si>
  <si>
    <t>경기도 포천시 영중면 금주리 844-2</t>
  </si>
  <si>
    <t xml:space="preserve">경기도 포천시 영중면 금주리 844-2 </t>
  </si>
  <si>
    <t>TH356086551</t>
  </si>
  <si>
    <t>영북간 15R9H1R4</t>
  </si>
  <si>
    <t>1016206052</t>
  </si>
  <si>
    <t>김규흔</t>
  </si>
  <si>
    <t>신궁전통한과</t>
  </si>
  <si>
    <t>031-533-8020</t>
  </si>
  <si>
    <t>017-230-2633</t>
  </si>
  <si>
    <t>경기도 포천시 영중면 영평리 335-10</t>
  </si>
  <si>
    <t>경기도 포천시 영중면 양문리 245 신궁전통한과</t>
  </si>
  <si>
    <t>6028754</t>
  </si>
  <si>
    <t>오가간 153L7</t>
  </si>
  <si>
    <t>1016206114</t>
  </si>
  <si>
    <t>오운학</t>
  </si>
  <si>
    <t>교통길56-11</t>
  </si>
  <si>
    <t>010-4574-2321</t>
  </si>
  <si>
    <t>경기도 포천시 관인면 중리 98</t>
  </si>
  <si>
    <t>경기도 포천시 관인면 중리 98 교통길56-11</t>
  </si>
  <si>
    <t>LG350338189</t>
  </si>
  <si>
    <t>중리지 147L11R3</t>
  </si>
  <si>
    <t>1016212937</t>
  </si>
  <si>
    <t>강석규</t>
  </si>
  <si>
    <t>광성섬유</t>
  </si>
  <si>
    <t>청군로3117</t>
  </si>
  <si>
    <t>031-534-9792</t>
  </si>
  <si>
    <t>010-8923-7479</t>
  </si>
  <si>
    <t>경기도 포천시 군내면 직두리 576-9</t>
  </si>
  <si>
    <t>경기도 포천시 군내면 직두리 576-9 청군로3117</t>
  </si>
  <si>
    <t>175520</t>
  </si>
  <si>
    <t>20081007</t>
  </si>
  <si>
    <t>화현간 177</t>
  </si>
  <si>
    <t>1016213142</t>
  </si>
  <si>
    <t>전영수</t>
  </si>
  <si>
    <t>거성산업</t>
  </si>
  <si>
    <t>포천로909번길37</t>
  </si>
  <si>
    <t>031-542-7133</t>
  </si>
  <si>
    <t>011-785-7133</t>
  </si>
  <si>
    <t>경기도 포천시 군내면 유교리 1025-6</t>
  </si>
  <si>
    <t>경기도 포천시 군내면 유교리 1025-6 포천로909번길37</t>
  </si>
  <si>
    <t>6014125</t>
  </si>
  <si>
    <t>20100530</t>
  </si>
  <si>
    <t>내촌간 221R7A4</t>
  </si>
  <si>
    <t>1020002274</t>
  </si>
  <si>
    <t>강만수</t>
  </si>
  <si>
    <t>명성섬유</t>
  </si>
  <si>
    <t>031-544-0958</t>
  </si>
  <si>
    <t>010-3785-0958</t>
  </si>
  <si>
    <t>경기도 포천시 소흘읍 이동교리 163-3</t>
  </si>
  <si>
    <t xml:space="preserve">경기도 포천시 소흘읍 이동교리 163-3 </t>
  </si>
  <si>
    <t>LG350548789</t>
  </si>
  <si>
    <t>부인간 13R17</t>
  </si>
  <si>
    <t>1020004156</t>
  </si>
  <si>
    <t>윤기원</t>
  </si>
  <si>
    <t>씨유포천극동점</t>
  </si>
  <si>
    <t>호병로2길21</t>
  </si>
  <si>
    <t>031-531-6725</t>
  </si>
  <si>
    <t>010-9908-6725</t>
  </si>
  <si>
    <t>경기도 포천시 신읍동 95-3</t>
  </si>
  <si>
    <t>경기도 포천시 신읍동 95-3 호병로2길21</t>
  </si>
  <si>
    <t>01350609370</t>
  </si>
  <si>
    <t>호병지 15L17R3</t>
  </si>
  <si>
    <t>1020009160</t>
  </si>
  <si>
    <t>수목원랜드</t>
  </si>
  <si>
    <t>광릉수목원길6-8</t>
  </si>
  <si>
    <t>010-5545-0137</t>
  </si>
  <si>
    <t>경기도 포천시 소흘읍 이곡리 222-4</t>
  </si>
  <si>
    <t>경기도 포천시 소흘읍 이곡리 222-4 광릉수목원길6-8</t>
  </si>
  <si>
    <t>LS350856549</t>
  </si>
  <si>
    <t>수목지 78L1R2</t>
  </si>
  <si>
    <t>1020032161</t>
  </si>
  <si>
    <t>한동희</t>
  </si>
  <si>
    <t>가산로207</t>
  </si>
  <si>
    <t>031-541-4111</t>
  </si>
  <si>
    <t>017-320-9137</t>
  </si>
  <si>
    <t>경기도 포천시 가산면 방축리 산29-0</t>
  </si>
  <si>
    <t>충청북도 청주시 흥덕구 분평동 177 주공아파트 403동 301호</t>
  </si>
  <si>
    <t>361-768</t>
  </si>
  <si>
    <t>LG350466302</t>
  </si>
  <si>
    <t>20050402</t>
  </si>
  <si>
    <t>마산간 49</t>
  </si>
  <si>
    <t>1020048092</t>
  </si>
  <si>
    <t>우진종합건설</t>
  </si>
  <si>
    <t>우진종합건설(주)</t>
  </si>
  <si>
    <t>031-543-0195</t>
  </si>
  <si>
    <t>경기도 포천시 군내면 유교리 1015</t>
  </si>
  <si>
    <t xml:space="preserve">경기도 포천시 군내면 유교리 1015 </t>
  </si>
  <si>
    <t>PS350043312</t>
  </si>
  <si>
    <t>내촌간 216R8</t>
  </si>
  <si>
    <t>1020059668</t>
  </si>
  <si>
    <t>권이현</t>
  </si>
  <si>
    <t>숯불닭바베큐</t>
  </si>
  <si>
    <t>태봉로166번길15-5</t>
  </si>
  <si>
    <t>031-541-9279</t>
  </si>
  <si>
    <t>경기도 포천시 소흘읍 송우리 30-0</t>
  </si>
  <si>
    <t>경기도 포천시 소흘읍 송우리 30-0 태봉로166번길15-5</t>
  </si>
  <si>
    <t>TH356003853</t>
  </si>
  <si>
    <t>택지 5-5</t>
  </si>
  <si>
    <t>1020061584</t>
  </si>
  <si>
    <t>홍종표</t>
  </si>
  <si>
    <t>씨유송우추산점</t>
  </si>
  <si>
    <t>태봉로83</t>
  </si>
  <si>
    <t>010-2021-8617</t>
  </si>
  <si>
    <t>경기도 포천시 소흘읍 송우리 728-10</t>
  </si>
  <si>
    <t>경기도 포천시 소흘읍 송우리 728-10 태봉로83</t>
  </si>
  <si>
    <t>6008756</t>
  </si>
  <si>
    <t>택지 1-9</t>
  </si>
  <si>
    <t>1020064377</t>
  </si>
  <si>
    <t>양성미</t>
  </si>
  <si>
    <t>씨유산정호수점</t>
  </si>
  <si>
    <t>산정호수로373</t>
  </si>
  <si>
    <t>031-531-9988</t>
  </si>
  <si>
    <t>010-4466-8225</t>
  </si>
  <si>
    <t>경기도 포천시 영북면 산정리 508</t>
  </si>
  <si>
    <t>경기도 포천시 영북면 산정리 508 산정호수로373</t>
  </si>
  <si>
    <t>TH356001035</t>
  </si>
  <si>
    <t>산정간 77</t>
  </si>
  <si>
    <t>1020113902</t>
  </si>
  <si>
    <t>상하이</t>
  </si>
  <si>
    <t>운악청계로1745</t>
  </si>
  <si>
    <t>031-533-0343</t>
  </si>
  <si>
    <t>010-5773-9490</t>
  </si>
  <si>
    <t>경기도 포천시 일동면 기산리 66-4</t>
  </si>
  <si>
    <t>경기도 포천시 일동면 기산리 66-4 운악청계로1745</t>
  </si>
  <si>
    <t>SC351863815</t>
  </si>
  <si>
    <t>일동지 5R9R1</t>
  </si>
  <si>
    <t>1020139733</t>
  </si>
  <si>
    <t>안용복</t>
  </si>
  <si>
    <t>DH섬유/11동</t>
  </si>
  <si>
    <t>송선로195번길34</t>
  </si>
  <si>
    <t>031-543-0628</t>
  </si>
  <si>
    <t>010-3126-0628</t>
  </si>
  <si>
    <t>경기도 포천시 설운동 286 송선로195번길34</t>
  </si>
  <si>
    <t>6010503</t>
  </si>
  <si>
    <t>선단간 79L44R7R1</t>
  </si>
  <si>
    <t>1020165115</t>
  </si>
  <si>
    <t>남궁필</t>
  </si>
  <si>
    <t>소정목장</t>
  </si>
  <si>
    <t>031-535-0137</t>
  </si>
  <si>
    <t>010-2712-4181</t>
  </si>
  <si>
    <t>경기도 포천시 군내면 유교리 92</t>
  </si>
  <si>
    <t xml:space="preserve">경기도 포천시 군내면 유교리 92 </t>
  </si>
  <si>
    <t>6051478</t>
  </si>
  <si>
    <t>내촌간 137L21R8L1</t>
  </si>
  <si>
    <t>1020176318</t>
  </si>
  <si>
    <t>이공국시</t>
  </si>
  <si>
    <t>1-1호</t>
  </si>
  <si>
    <t>031-542-1158</t>
  </si>
  <si>
    <t>010-2703-5445</t>
  </si>
  <si>
    <t>경기도 포천시 소흘읍 이동교리 731-9</t>
  </si>
  <si>
    <t>경기도 포천시 소흘읍 이동교리 731-9 1-1호</t>
  </si>
  <si>
    <t>2399515</t>
  </si>
  <si>
    <t>수목지 1R1</t>
  </si>
  <si>
    <t>1020180134</t>
  </si>
  <si>
    <t>장암지130L3</t>
  </si>
  <si>
    <t>경기도 포천시 내촌면 신팔리 산168-1</t>
  </si>
  <si>
    <t>TH356015863</t>
  </si>
  <si>
    <t>1020181730</t>
  </si>
  <si>
    <t>장종환</t>
  </si>
  <si>
    <t>장발장</t>
  </si>
  <si>
    <t>여우고개로242번길42</t>
  </si>
  <si>
    <t>031-533-3345</t>
  </si>
  <si>
    <t>010-6228-3305</t>
  </si>
  <si>
    <t>경기도 포천시 영북면 산정리 801-112</t>
  </si>
  <si>
    <t>경기도 포천시 영북면 산정리 801-112 여우고개로242번길42</t>
  </si>
  <si>
    <t>3071218</t>
  </si>
  <si>
    <t>이동지 45R9R1</t>
  </si>
  <si>
    <t>1020196760</t>
  </si>
  <si>
    <t>윤영찬</t>
  </si>
  <si>
    <t>포천효성/요양병원</t>
  </si>
  <si>
    <t>화동로2309</t>
  </si>
  <si>
    <t>031-536-7666</t>
  </si>
  <si>
    <t>010-7725-4786</t>
  </si>
  <si>
    <t>경기도 포천시 이동면 도평리 281-5</t>
  </si>
  <si>
    <t>경기도 포천시 이동면 도평리 281-5 화동로2309</t>
  </si>
  <si>
    <t>08350018135</t>
  </si>
  <si>
    <t>20121203</t>
  </si>
  <si>
    <t>이동지 113H1L1</t>
  </si>
  <si>
    <t>1020203306</t>
  </si>
  <si>
    <t>여상훤</t>
  </si>
  <si>
    <t>미광금속</t>
  </si>
  <si>
    <t>궁말길39</t>
  </si>
  <si>
    <t>031-544-8951</t>
  </si>
  <si>
    <t>011-717-9929</t>
  </si>
  <si>
    <t>경기도 포천시 가산면 금현리 570</t>
  </si>
  <si>
    <t>경기도 포천시 가산면 금현리 570 궁말길39</t>
  </si>
  <si>
    <t>6041078</t>
  </si>
  <si>
    <t>마명지 2</t>
  </si>
  <si>
    <t>1020203725</t>
  </si>
  <si>
    <t>이배규</t>
  </si>
  <si>
    <t>이배규외1명</t>
  </si>
  <si>
    <t>(블랙다이알침대)</t>
  </si>
  <si>
    <t>010-2266-0663</t>
  </si>
  <si>
    <t>경기도 포천시 내촌면 음현리 831</t>
  </si>
  <si>
    <t>경기도 포천시 내촌면 음현리 831 (블랙다이알침대)</t>
  </si>
  <si>
    <t>PS350016621</t>
  </si>
  <si>
    <t>20070922</t>
  </si>
  <si>
    <t>소현간 242R1L5R2</t>
  </si>
  <si>
    <t>1020212626</t>
  </si>
  <si>
    <t>노진석</t>
  </si>
  <si>
    <t>031-532-5617</t>
  </si>
  <si>
    <t>016-725-6589</t>
  </si>
  <si>
    <t>경기도 포천시 이동면 연곡리 77</t>
  </si>
  <si>
    <t xml:space="preserve">경기도 포천시 이동면 연곡리 77 </t>
  </si>
  <si>
    <t>185737</t>
  </si>
  <si>
    <t>장암지 138R40</t>
  </si>
  <si>
    <t>1020258596</t>
  </si>
  <si>
    <t>양귀양</t>
  </si>
  <si>
    <t>청해</t>
  </si>
  <si>
    <t>솔모루로3번길13/1층1호</t>
  </si>
  <si>
    <t>031-544-5414</t>
  </si>
  <si>
    <t>010-2794-6900</t>
  </si>
  <si>
    <t>경기도 포천시 소흘읍 송우리 493 솔모루로3번길13/1층1호</t>
  </si>
  <si>
    <t>1020258649</t>
  </si>
  <si>
    <t>방영식</t>
  </si>
  <si>
    <t>평화텍스타일</t>
  </si>
  <si>
    <t>031-542-4874</t>
  </si>
  <si>
    <t>011-9348-2274</t>
  </si>
  <si>
    <t>경기도 포천시 동교동 393-4</t>
  </si>
  <si>
    <t>경기도 포천시 동교동 393-4 평화섬유</t>
  </si>
  <si>
    <t>TH356003620</t>
  </si>
  <si>
    <t>20070817</t>
  </si>
  <si>
    <t>송차간 52L2L1</t>
  </si>
  <si>
    <t>1020259390</t>
  </si>
  <si>
    <t>포천남부새마을금고</t>
  </si>
  <si>
    <t>새마을금고 1층</t>
  </si>
  <si>
    <t>031-543-0855</t>
  </si>
  <si>
    <t>010-7170-9556</t>
  </si>
  <si>
    <t>경기도 포천시 소흘읍 송우리 106-3</t>
  </si>
  <si>
    <t xml:space="preserve">경기도 포천시 신읍동 43-15 </t>
  </si>
  <si>
    <t>6202594</t>
  </si>
  <si>
    <t>송우로 26</t>
  </si>
  <si>
    <t>1020319780</t>
  </si>
  <si>
    <t>한석규</t>
  </si>
  <si>
    <t>운악산휴게소</t>
  </si>
  <si>
    <t>금강산로1882</t>
  </si>
  <si>
    <t>031-533-5579</t>
  </si>
  <si>
    <t>010-4358-7662</t>
  </si>
  <si>
    <t>경기도 포천시 화현면 화현리 772-6</t>
  </si>
  <si>
    <t>경기도 남양주시 금곡동 175-8 성우주택</t>
  </si>
  <si>
    <t>LG350553937</t>
  </si>
  <si>
    <t>봉화간 154R1</t>
  </si>
  <si>
    <t>1020321036</t>
  </si>
  <si>
    <t>초원가구</t>
  </si>
  <si>
    <t>창수간62R62</t>
  </si>
  <si>
    <t>031-542-3991</t>
  </si>
  <si>
    <t>010-9825-7225</t>
  </si>
  <si>
    <t>경기도 포천시 신북면 신평리 262-1</t>
  </si>
  <si>
    <t>경기도 포천시 신북면 신평리 262-1 창수간62R62</t>
  </si>
  <si>
    <t>LG350369712</t>
  </si>
  <si>
    <t>20080918</t>
  </si>
  <si>
    <t>창수간 62R55R2L6H1L2L1</t>
  </si>
  <si>
    <t>1020351501</t>
  </si>
  <si>
    <t>최정수</t>
  </si>
  <si>
    <t>애린선교회</t>
  </si>
  <si>
    <t>무림길134-26</t>
  </si>
  <si>
    <t>031-544-3216</t>
  </si>
  <si>
    <t>010-8728-1925</t>
  </si>
  <si>
    <t>경기도 포천시 소흘읍 무림리 368</t>
  </si>
  <si>
    <t>경기도 포천시 소흘읍 무림리 368 무림길134-26</t>
  </si>
  <si>
    <t>LG350649755</t>
  </si>
  <si>
    <t>20091106</t>
  </si>
  <si>
    <t>수목지 38R31R2R5</t>
  </si>
  <si>
    <t>1020355240</t>
  </si>
  <si>
    <t>류회관</t>
  </si>
  <si>
    <t>운천유치원</t>
  </si>
  <si>
    <t>영북로137-12</t>
  </si>
  <si>
    <t>031-532-5597</t>
  </si>
  <si>
    <t>010-7315-5697</t>
  </si>
  <si>
    <t>경기도 포천시 영북면 운천리 541-4</t>
  </si>
  <si>
    <t>경기도 포천시 영북면 운천리 541-4 영북로137-12</t>
  </si>
  <si>
    <t>TH356076943</t>
  </si>
  <si>
    <t>20110817</t>
  </si>
  <si>
    <t>202601</t>
  </si>
  <si>
    <t>운천간 73L1R1</t>
  </si>
  <si>
    <t>1020366443</t>
  </si>
  <si>
    <t>라득주</t>
  </si>
  <si>
    <t>용운섬유</t>
  </si>
  <si>
    <t>민락로636-79</t>
  </si>
  <si>
    <t>031-542-5169</t>
  </si>
  <si>
    <t>011-739-0076</t>
  </si>
  <si>
    <t>경기도 포천시 소흘읍 이동교리 759-9</t>
  </si>
  <si>
    <t>경기도 포천시 소흘읍 이동교리 759-9 민락로636-79</t>
  </si>
  <si>
    <t>6028593</t>
  </si>
  <si>
    <t>수목지 3R13L6L2</t>
  </si>
  <si>
    <t>1020373382</t>
  </si>
  <si>
    <t>누보허브로</t>
  </si>
  <si>
    <t>오림포1길47</t>
  </si>
  <si>
    <t>031-532-1079</t>
  </si>
  <si>
    <t>010-3767-7800</t>
  </si>
  <si>
    <t>경기도 포천시 내촌면 진목리 105-4</t>
  </si>
  <si>
    <t>487-830</t>
  </si>
  <si>
    <t>경기도 포천시 내촌면 진목리 105-4 오림포1길47</t>
  </si>
  <si>
    <t>LG350366830</t>
  </si>
  <si>
    <t>우금지 120L10L7L2</t>
  </si>
  <si>
    <t>1020390238</t>
  </si>
  <si>
    <t>허석순</t>
  </si>
  <si>
    <t>선진섬유</t>
  </si>
  <si>
    <t>031-542-2965</t>
  </si>
  <si>
    <t>010-3124-7769</t>
  </si>
  <si>
    <t>경기도 포천시 소흘읍 이동교리 390-14</t>
  </si>
  <si>
    <t xml:space="preserve">경기도 포천시 소흘읍 이동교리 390-14 </t>
  </si>
  <si>
    <t>6020889</t>
  </si>
  <si>
    <t>부인간 67R2R9</t>
  </si>
  <si>
    <t>1020424871</t>
  </si>
  <si>
    <t>대성자동차정비</t>
  </si>
  <si>
    <t>한양로520</t>
  </si>
  <si>
    <t>031-542-5288</t>
  </si>
  <si>
    <t>011-661-6263</t>
  </si>
  <si>
    <t>경기도 포천시 군내면 유교리 297-4</t>
  </si>
  <si>
    <t>경기도 포천시 군내면 유교리 297-4 한양로520</t>
  </si>
  <si>
    <t>PS350021084</t>
  </si>
  <si>
    <t>내촌간 187</t>
  </si>
  <si>
    <t>1020429411</t>
  </si>
  <si>
    <t>선단동장</t>
  </si>
  <si>
    <t>선단동사무소</t>
  </si>
  <si>
    <t>삼육사로2186번길11</t>
  </si>
  <si>
    <t>031-538-3873</t>
  </si>
  <si>
    <t>010-4497-3897</t>
  </si>
  <si>
    <t>경기도 포천시 선단동 631</t>
  </si>
  <si>
    <t>경기도 포천시 선단동 631 삼육사로2186번길11</t>
  </si>
  <si>
    <t>SC351861698</t>
  </si>
  <si>
    <t>20100412</t>
  </si>
  <si>
    <t>선단간 107L3</t>
  </si>
  <si>
    <t>1020437974</t>
  </si>
  <si>
    <t>유일이이티(주)</t>
  </si>
  <si>
    <t>010-6289-0497</t>
  </si>
  <si>
    <t xml:space="preserve">경기도 포천시 신북면 신평리 200-6 </t>
  </si>
  <si>
    <t>LG350466321</t>
  </si>
  <si>
    <t>금주간 64R1</t>
  </si>
  <si>
    <t>1020438232</t>
  </si>
  <si>
    <t>신동균</t>
  </si>
  <si>
    <t>수중궁갈비/방갈로</t>
  </si>
  <si>
    <t>늘바위길143</t>
  </si>
  <si>
    <t>031-531-3333</t>
  </si>
  <si>
    <t>011-794-6465</t>
  </si>
  <si>
    <t>경기도 포천시 이동면 장암리 36-4</t>
  </si>
  <si>
    <t>경기도 포천시 이동면 장암리 36-4 늘바위길143</t>
  </si>
  <si>
    <t>LG350310530</t>
  </si>
  <si>
    <t>장암지 164R30L3R5</t>
  </si>
  <si>
    <t>1020447810</t>
  </si>
  <si>
    <t>(주)한내개발</t>
  </si>
  <si>
    <t>영일로368번길34/이강인씨로</t>
  </si>
  <si>
    <t>031-533-2092</t>
  </si>
  <si>
    <t>011-399-2093</t>
  </si>
  <si>
    <t>경기도 포천시 화현면 지현리 335-19</t>
  </si>
  <si>
    <t>경기도 포천시 화현면 지현리 701-1 031-853-5316</t>
  </si>
  <si>
    <t>LG350511805</t>
  </si>
  <si>
    <t>길명간 209R2L1</t>
  </si>
  <si>
    <t>1020452894</t>
  </si>
  <si>
    <t>씨유포천연희점</t>
  </si>
  <si>
    <t>화합로345</t>
  </si>
  <si>
    <t>031-541-3618</t>
  </si>
  <si>
    <t>010-4712-2678</t>
  </si>
  <si>
    <t>경기도 포천시 소흘읍 송우리 28-1</t>
  </si>
  <si>
    <t>경기도 포천시 소흘읍 송우리 28-1 화합로345</t>
  </si>
  <si>
    <t>0134620</t>
  </si>
  <si>
    <t>송차간 15R1</t>
  </si>
  <si>
    <t>1020464738</t>
  </si>
  <si>
    <t>이정희</t>
  </si>
  <si>
    <t>어촌참가재미회마을</t>
  </si>
  <si>
    <t>가자미 회마을</t>
  </si>
  <si>
    <t>031-541-4456</t>
  </si>
  <si>
    <t>010-7370-4456</t>
  </si>
  <si>
    <t>경기도 포천시 소흘읍 송우리 137-3</t>
  </si>
  <si>
    <t>경기도 포천시 소흘읍 송우리 137-3 가자미 회마을</t>
  </si>
  <si>
    <t>6049502</t>
  </si>
  <si>
    <t>송우로 SW12-3R7R2</t>
  </si>
  <si>
    <t>1020469680</t>
  </si>
  <si>
    <t>성장로1032-362</t>
  </si>
  <si>
    <t>016-477-9319</t>
  </si>
  <si>
    <t>경기도 포천시 이동면 노곡리 1507</t>
  </si>
  <si>
    <t>경기도 포천시 이동면 노곡리 1507 성장로1032-362</t>
  </si>
  <si>
    <t>LG350591531</t>
  </si>
  <si>
    <t>20070714</t>
  </si>
  <si>
    <t>이동지 108R99</t>
  </si>
  <si>
    <t>1020507103</t>
  </si>
  <si>
    <t>수성</t>
  </si>
  <si>
    <t>마전길 236</t>
  </si>
  <si>
    <t>010-5331-3530</t>
  </si>
  <si>
    <t>경기도 포천시 가산면 마전리 55</t>
  </si>
  <si>
    <t>경기도 포천시 가산면 마전리 55 마전길 236</t>
  </si>
  <si>
    <t>256248</t>
  </si>
  <si>
    <t>명산지 97L8</t>
  </si>
  <si>
    <t>1020516246</t>
  </si>
  <si>
    <t>임양섭</t>
  </si>
  <si>
    <t>옥수로298번길70</t>
  </si>
  <si>
    <t>011-9912-3022</t>
  </si>
  <si>
    <t>경기도 포천시 창수면 주원리 83-1</t>
  </si>
  <si>
    <t>경기도 포천시 창수면 주원리 83-1 극동아파트</t>
  </si>
  <si>
    <t>6034094</t>
  </si>
  <si>
    <t>창수간 293R12L3</t>
  </si>
  <si>
    <t>1020516530</t>
  </si>
  <si>
    <t>010-7534-5260</t>
  </si>
  <si>
    <t>경기도 포천시 영중면 금주리 913-1</t>
  </si>
  <si>
    <t>경기도 포천시 영중면 금주리 913-1 호국로2538</t>
  </si>
  <si>
    <t>LG350549141</t>
  </si>
  <si>
    <t>영북간 15R2R1R1</t>
  </si>
  <si>
    <t>1020535010</t>
  </si>
  <si>
    <t>류인규</t>
  </si>
  <si>
    <t>우리집</t>
  </si>
  <si>
    <t>죽엽산길567</t>
  </si>
  <si>
    <t>031-543-9292</t>
  </si>
  <si>
    <t>010-2029-2752</t>
  </si>
  <si>
    <t>경기도 포천시 소흘읍 고모리 145-7</t>
  </si>
  <si>
    <t>경기도 포천시 소흘읍 고모리 145-7 죽엽산길567</t>
  </si>
  <si>
    <t>01350526462</t>
  </si>
  <si>
    <t>광릉간 123L2</t>
  </si>
  <si>
    <t>1020540978</t>
  </si>
  <si>
    <t>황용현</t>
  </si>
  <si>
    <t>태건수지</t>
  </si>
  <si>
    <t>오림포1길45-29</t>
  </si>
  <si>
    <t>031-532-3865</t>
  </si>
  <si>
    <t>011-715-1383</t>
  </si>
  <si>
    <t>경기도 포천시 내촌면 진목리 105-8</t>
  </si>
  <si>
    <t>경기도 포천시 내촌면 진목리 105-8 오림포1길45-29</t>
  </si>
  <si>
    <t>우금지 120L10L7L4</t>
  </si>
  <si>
    <t>1020543733</t>
  </si>
  <si>
    <t>문화숙</t>
  </si>
  <si>
    <t>누리소</t>
  </si>
  <si>
    <t>태봉로166번길1</t>
  </si>
  <si>
    <t>010-2416-0525</t>
  </si>
  <si>
    <t>경기도 포천시 소흘읍 송우리 726-7</t>
  </si>
  <si>
    <t>경기도 포천시 소흘읍 송우리 726-7 태봉로166번길1</t>
  </si>
  <si>
    <t>TH356047337</t>
  </si>
  <si>
    <t>20070921</t>
  </si>
  <si>
    <t>택지 D2</t>
  </si>
  <si>
    <t>1020547640</t>
  </si>
  <si>
    <t>최이식</t>
  </si>
  <si>
    <t>쌍용화학</t>
  </si>
  <si>
    <t>화현108좌4우1좌4</t>
  </si>
  <si>
    <t>031-535-0033</t>
  </si>
  <si>
    <t>011-284-7998</t>
  </si>
  <si>
    <t>경기도 포천시 군내면 상성북리 470-21</t>
  </si>
  <si>
    <t>경기도 포천시 군내면 상성북리 470-21 화현108좌4우1좌4</t>
  </si>
  <si>
    <t>PS350014484</t>
  </si>
  <si>
    <t>화현간 108L4R1L4</t>
  </si>
  <si>
    <t>1020556103</t>
  </si>
  <si>
    <t>박명철</t>
  </si>
  <si>
    <t>신한정공</t>
  </si>
  <si>
    <t>충목단길130</t>
  </si>
  <si>
    <t>031-543-7673</t>
  </si>
  <si>
    <t>016-431-7675</t>
  </si>
  <si>
    <t>경기도 포천시 소흘읍 무봉리 190-2</t>
  </si>
  <si>
    <t>경기도 포천시 소흘읍 무봉리 190-2 충목단길130</t>
  </si>
  <si>
    <t>6019775</t>
  </si>
  <si>
    <t>송동간 12L11R1</t>
  </si>
  <si>
    <t>1020584706</t>
  </si>
  <si>
    <t>남명현</t>
  </si>
  <si>
    <t>017-322-6822</t>
  </si>
  <si>
    <t>경기도 포천시 가산면 마전리 302</t>
  </si>
  <si>
    <t xml:space="preserve">경기도 포천시 가산면 마전리 302 </t>
  </si>
  <si>
    <t>TH356017578</t>
  </si>
  <si>
    <t>20090722</t>
  </si>
  <si>
    <t>명산지 123L7L4</t>
  </si>
  <si>
    <t>1020591217</t>
  </si>
  <si>
    <t>화성강재</t>
  </si>
  <si>
    <t>전영로1086-68</t>
  </si>
  <si>
    <t>031-542-8501</t>
  </si>
  <si>
    <t>011-714-8326</t>
  </si>
  <si>
    <t>경기도 포천시 창수면 오가리 779-8</t>
  </si>
  <si>
    <t>경기도 포천시 창수면 오가리 779-8 전영로1086-68</t>
  </si>
  <si>
    <t>TH356048274</t>
  </si>
  <si>
    <t>창수간 323R2L3R3R1</t>
  </si>
  <si>
    <t>1020601732</t>
  </si>
  <si>
    <t>정덕식</t>
  </si>
  <si>
    <t>031-531-6482</t>
  </si>
  <si>
    <t>018-449-7098</t>
  </si>
  <si>
    <t>경기도 포천시 내촌면 내리 489-9</t>
  </si>
  <si>
    <t xml:space="preserve">경기도 포천시 내촌면 내리 489-5 </t>
  </si>
  <si>
    <t>6101108</t>
  </si>
  <si>
    <t>소현간 184R1</t>
  </si>
  <si>
    <t>1020605195</t>
  </si>
  <si>
    <t>주)지에스리테일</t>
  </si>
  <si>
    <t>GS25포천일동2호점</t>
  </si>
  <si>
    <t>수입로135</t>
  </si>
  <si>
    <t>경기도 포천시 일동면 수입리 43 수입로135</t>
  </si>
  <si>
    <t>LG350661468</t>
  </si>
  <si>
    <t>1020607996</t>
  </si>
  <si>
    <t>임태영</t>
  </si>
  <si>
    <t>무란1길6</t>
  </si>
  <si>
    <t>031-542-1336</t>
  </si>
  <si>
    <t>011-9831-5228</t>
  </si>
  <si>
    <t>경기도 포천시 소흘읍 이동교리 612-1</t>
  </si>
  <si>
    <t>경기도 포천시 소흘읍 이동교리 612-1 무란1길6</t>
  </si>
  <si>
    <t>TH356024558</t>
  </si>
  <si>
    <t>부인간 91R2</t>
  </si>
  <si>
    <t>1020637687</t>
  </si>
  <si>
    <t>백태형</t>
  </si>
  <si>
    <t>전영로1441번길65</t>
  </si>
  <si>
    <t>031-542-1441</t>
  </si>
  <si>
    <t>011-9762-3264</t>
  </si>
  <si>
    <t>경기도 포천시 영중면 영송리 291-1</t>
  </si>
  <si>
    <t>경기도 포천시 영중면 영송리 291-1 전영로1441번길65</t>
  </si>
  <si>
    <t>6112513</t>
  </si>
  <si>
    <t>영평간 163R5R2</t>
  </si>
  <si>
    <t>1020684741</t>
  </si>
  <si>
    <t>홍장표</t>
  </si>
  <si>
    <t>씨유송우영화점</t>
  </si>
  <si>
    <t>솔모루로3번길18</t>
  </si>
  <si>
    <t>010-8663-5826</t>
  </si>
  <si>
    <t>경기도 포천시 소흘읍 송우리 730-27</t>
  </si>
  <si>
    <t>경기도 포천시 소흘읍 송우리 730-27 솔모루로3번길18</t>
  </si>
  <si>
    <t>PS350039055</t>
  </si>
  <si>
    <t>20101224</t>
  </si>
  <si>
    <t>택지 T1-3H3J1</t>
  </si>
  <si>
    <t>1020729061</t>
  </si>
  <si>
    <t>엄만익</t>
  </si>
  <si>
    <t>키움니트</t>
  </si>
  <si>
    <t>정자동길81</t>
  </si>
  <si>
    <t>031-532-4823</t>
  </si>
  <si>
    <t>010-9269-4823</t>
  </si>
  <si>
    <t>경기도 포천시 선단동 328-9</t>
  </si>
  <si>
    <t>경기도 포천시 선단동 328-9 정자동길81</t>
  </si>
  <si>
    <t>LG350653343</t>
  </si>
  <si>
    <t>송우간 191R17L1</t>
  </si>
  <si>
    <t>1020729276</t>
  </si>
  <si>
    <t>김봉준</t>
  </si>
  <si>
    <t>스타돈까스옆공장</t>
  </si>
  <si>
    <t>031-534-7742</t>
  </si>
  <si>
    <t>011-9932-7345</t>
  </si>
  <si>
    <t>경기도 포천시 내촌면 진목리 568-1</t>
  </si>
  <si>
    <t>경기도 포천시 내촌면 진목리 568-1 스타돈까스옆공장</t>
  </si>
  <si>
    <t>LG350220743</t>
  </si>
  <si>
    <t>진목간 159R4R2</t>
  </si>
  <si>
    <t>1020772094</t>
  </si>
  <si>
    <t>임명예</t>
  </si>
  <si>
    <t>토탈산업</t>
  </si>
  <si>
    <t>시우동길110-19</t>
  </si>
  <si>
    <t>031-541-3075</t>
  </si>
  <si>
    <t>010-3706-5220</t>
  </si>
  <si>
    <t>경기도 포천시 가산면 가산리 383-4</t>
  </si>
  <si>
    <t>경기도 포천시 가산면 가산리 383-4 시우동길110-19</t>
  </si>
  <si>
    <t>6102600</t>
  </si>
  <si>
    <t>가현지 28R7</t>
  </si>
  <si>
    <t>1020794533</t>
  </si>
  <si>
    <t>임석준</t>
  </si>
  <si>
    <t>동의한재</t>
  </si>
  <si>
    <t>금강로2914-59</t>
  </si>
  <si>
    <t>010-9394-5529</t>
  </si>
  <si>
    <t>011-327-9077</t>
  </si>
  <si>
    <t>경기도 포천시 내촌면 소학리 56</t>
  </si>
  <si>
    <t>서울특별시 동대문구 제기동 1130-1 (주)동의한방제약</t>
  </si>
  <si>
    <t>130-864</t>
  </si>
  <si>
    <t>LG350189281</t>
  </si>
  <si>
    <t>20070629</t>
  </si>
  <si>
    <t>소현간 62L7L5</t>
  </si>
  <si>
    <t>1020797157</t>
  </si>
  <si>
    <t>장광준</t>
  </si>
  <si>
    <t>(주)신아석재</t>
  </si>
  <si>
    <t>가영로150번길60-42</t>
  </si>
  <si>
    <t>031-533-3613</t>
  </si>
  <si>
    <t>018-394-3613</t>
  </si>
  <si>
    <t>경기도 포천시 창수면 가양리 369-1</t>
  </si>
  <si>
    <t>경기도 포천시 창수면 가양리 369-1 가영로150번길60-42</t>
  </si>
  <si>
    <t>TH356047289</t>
  </si>
  <si>
    <t>창수간 216R12R5R1</t>
  </si>
  <si>
    <t>1020800875</t>
  </si>
  <si>
    <t>경기도 포천시 자작동 245-3</t>
  </si>
  <si>
    <t>경기도 포천시 자작동 245-3 자작로2길25-14</t>
  </si>
  <si>
    <t>6022920</t>
  </si>
  <si>
    <t>1020814913</t>
  </si>
  <si>
    <t>한국렌탈(주)</t>
  </si>
  <si>
    <t>4호(한국렌탈)</t>
  </si>
  <si>
    <t>매봉길22-61</t>
  </si>
  <si>
    <t>031-531-9601</t>
  </si>
  <si>
    <t>010-9678-5508</t>
  </si>
  <si>
    <t>경기도 포천시 내촌면 음현리 475-31</t>
  </si>
  <si>
    <t>경기도 포천시 내촌면 음현리 475-31 매봉길22-61</t>
  </si>
  <si>
    <t>6100436</t>
  </si>
  <si>
    <t>소현간 241L6R3R5</t>
  </si>
  <si>
    <t>1020827384</t>
  </si>
  <si>
    <t>박래덕</t>
  </si>
  <si>
    <t>계성섬유</t>
  </si>
  <si>
    <t>011-207-7767</t>
  </si>
  <si>
    <t>경기도 포천시 소흘읍 이동교리 390-19</t>
  </si>
  <si>
    <t>경기도 포천시 소흘읍 이동교리 390-19 광성글라스</t>
  </si>
  <si>
    <t>176678</t>
  </si>
  <si>
    <t>20080925</t>
  </si>
  <si>
    <t>1020836230</t>
  </si>
  <si>
    <t>욱일산업</t>
  </si>
  <si>
    <t>정금로162번길6-26</t>
  </si>
  <si>
    <t>031-543-4071</t>
  </si>
  <si>
    <t>010-5242-1016</t>
  </si>
  <si>
    <t>경기도 포천시 가산면 정교리 258-11</t>
  </si>
  <si>
    <t>경기도 포천시 가산면 정교리 258-11 정금로162번길6-26</t>
  </si>
  <si>
    <t>PS350008529</t>
  </si>
  <si>
    <t>20100421</t>
  </si>
  <si>
    <t>금현지 52R2R3</t>
  </si>
  <si>
    <t>1020842312</t>
  </si>
  <si>
    <t>공도창</t>
  </si>
  <si>
    <t>영주섬유</t>
  </si>
  <si>
    <t>삼육사로2154-38</t>
  </si>
  <si>
    <t>031-542-5845</t>
  </si>
  <si>
    <t>010-3714-9187</t>
  </si>
  <si>
    <t>경기도 포천시 선단동 856-8</t>
  </si>
  <si>
    <t>경기도 포천시 선단동 856-8 삼육사로2154-38</t>
  </si>
  <si>
    <t>PS350041425</t>
  </si>
  <si>
    <t>20070620</t>
  </si>
  <si>
    <t>선단간 114L2R2</t>
  </si>
  <si>
    <t>1020845444</t>
  </si>
  <si>
    <t>탑스포츠</t>
  </si>
  <si>
    <t>031-531-4031</t>
  </si>
  <si>
    <t>010-2557-3233</t>
  </si>
  <si>
    <t>경기도 포천시 내촌면 음현리 475-28</t>
  </si>
  <si>
    <t>경기도 포천시 내촌면 음현리 475-28 매봉길22-65</t>
  </si>
  <si>
    <t>PS350007079</t>
  </si>
  <si>
    <t>소현간 245L6L1</t>
  </si>
  <si>
    <t>1020858028</t>
  </si>
  <si>
    <t>정희봉</t>
  </si>
  <si>
    <t>동원파크</t>
  </si>
  <si>
    <t>양문로136</t>
  </si>
  <si>
    <t>031-533-3100</t>
  </si>
  <si>
    <t>010-3444-7742</t>
  </si>
  <si>
    <t>경기도 포천시 영중면 양문리 832-10</t>
  </si>
  <si>
    <t>경기도 포천시 영중면 양문리 832-10 양문로136</t>
  </si>
  <si>
    <t>TH356056666</t>
  </si>
  <si>
    <t>20070214</t>
  </si>
  <si>
    <t>거사간 23L8</t>
  </si>
  <si>
    <t>1020968310</t>
  </si>
  <si>
    <t>최종수</t>
  </si>
  <si>
    <t>평원섬유</t>
  </si>
  <si>
    <t>017-354-1626</t>
  </si>
  <si>
    <t>경기도 포천시 소흘읍 고모리 588</t>
  </si>
  <si>
    <t>경기도 포천시 소흘읍 고모리 588 평원섬유</t>
  </si>
  <si>
    <t>6106057</t>
  </si>
  <si>
    <t>20090508</t>
  </si>
  <si>
    <t>광릉간 81R2A3R1</t>
  </si>
  <si>
    <t>1021003315</t>
  </si>
  <si>
    <t>김영도</t>
  </si>
  <si>
    <t>태봉로166번길3-1</t>
  </si>
  <si>
    <t>010-2297-4737</t>
  </si>
  <si>
    <t>경기도 포천시 소흘읍 송우리 726-9</t>
  </si>
  <si>
    <t>경기도 포천시 소흘읍 송우리 726-9 태봉로166번길3-1</t>
  </si>
  <si>
    <t>LS350856419</t>
  </si>
  <si>
    <t>택지 T5-2H28J5</t>
  </si>
  <si>
    <t>1021005073</t>
  </si>
  <si>
    <t>서춘원</t>
  </si>
  <si>
    <t>설운어린이집</t>
  </si>
  <si>
    <t>031-543-5603</t>
  </si>
  <si>
    <t>010-5554-3046</t>
  </si>
  <si>
    <t>경기도 포천시 설운동 154-3</t>
  </si>
  <si>
    <t xml:space="preserve">경기도 포천시 설운동 154-3 </t>
  </si>
  <si>
    <t>LG350193837</t>
  </si>
  <si>
    <t>선단간 129L25R1</t>
  </si>
  <si>
    <t>1021010129</t>
  </si>
  <si>
    <t>정성수</t>
  </si>
  <si>
    <t>영남실업</t>
  </si>
  <si>
    <t>오림포1길53</t>
  </si>
  <si>
    <t>031-534-4250</t>
  </si>
  <si>
    <t>017-231-4250</t>
  </si>
  <si>
    <t>경기도 포천시 내촌면 진목리 112</t>
  </si>
  <si>
    <t>경기도 포천시 내촌면 진목리 112 오림포1길53</t>
  </si>
  <si>
    <t>LG350184646</t>
  </si>
  <si>
    <t>우금지 120L10L7L3</t>
  </si>
  <si>
    <t>1021014713</t>
  </si>
  <si>
    <t>씨엘가구 주</t>
  </si>
  <si>
    <t>031-531-4451</t>
  </si>
  <si>
    <t>011-9272-0402</t>
  </si>
  <si>
    <t>경기도 포천시 군내면 좌의리 산6-6</t>
  </si>
  <si>
    <t xml:space="preserve">경기도 포천시 군내면 좌의리 산6-6 </t>
  </si>
  <si>
    <t>LG350306632</t>
  </si>
  <si>
    <t>20070803</t>
  </si>
  <si>
    <t>명산지 3L4</t>
  </si>
  <si>
    <t>1021014900</t>
  </si>
  <si>
    <t>대원농산주식회사</t>
  </si>
  <si>
    <t>대원농산</t>
  </si>
  <si>
    <t>금강로2259번길9-34</t>
  </si>
  <si>
    <t>031-534-9914</t>
  </si>
  <si>
    <t>010-5282-9966</t>
  </si>
  <si>
    <t>경기도 포천시 내촌면 음현리 749</t>
  </si>
  <si>
    <t>경기도 포천시 내촌면 음현리 749 금강로2259번길9-34</t>
  </si>
  <si>
    <t>PS350044211</t>
  </si>
  <si>
    <t>내리간 194R4</t>
  </si>
  <si>
    <t>1021061216</t>
  </si>
  <si>
    <t>서정화</t>
  </si>
  <si>
    <t>(주)송림가구</t>
  </si>
  <si>
    <t>잣뒤길34</t>
  </si>
  <si>
    <t>031-535-7900</t>
  </si>
  <si>
    <t>010-5248-2262</t>
  </si>
  <si>
    <t>경기도 포천시 군내면 상성북리 470-17</t>
  </si>
  <si>
    <t>경기도 포천시 군내면 상성북리 470-17 잣뒤길34</t>
  </si>
  <si>
    <t>0137368</t>
  </si>
  <si>
    <t>화현간 108L4R1L7</t>
  </si>
  <si>
    <t>1021063928</t>
  </si>
  <si>
    <t>신현극</t>
  </si>
  <si>
    <t>기운찬식품</t>
  </si>
  <si>
    <t>천보길45/옆</t>
  </si>
  <si>
    <t>031-534-4757</t>
  </si>
  <si>
    <t>010-5137-0089</t>
  </si>
  <si>
    <t>경기도 포천시 동교동 690-17</t>
  </si>
  <si>
    <t>경기도 포천시 동교동 690-17 천보길45/옆</t>
  </si>
  <si>
    <t>LG350574088</t>
  </si>
  <si>
    <t>20090915</t>
  </si>
  <si>
    <t>동교지 47R9L5L2</t>
  </si>
  <si>
    <t>1021069254</t>
  </si>
  <si>
    <t>김병길</t>
  </si>
  <si>
    <t>오니온방음부스</t>
  </si>
  <si>
    <t>화동로599번길30-22</t>
  </si>
  <si>
    <t>011-266-6718</t>
  </si>
  <si>
    <t>경기도 포천시 일동면 유동리 449-6</t>
  </si>
  <si>
    <t>경기도 포천시 일동면 유동리 449-6 화동로599번길30-22</t>
  </si>
  <si>
    <t>TH356088915</t>
  </si>
  <si>
    <t>유동간 177R7R4</t>
  </si>
  <si>
    <t>1021074328</t>
  </si>
  <si>
    <t>김택곤</t>
  </si>
  <si>
    <t>승화식품</t>
  </si>
  <si>
    <t>031-535-6627</t>
  </si>
  <si>
    <t>011-9984-7501</t>
  </si>
  <si>
    <t>경기도 포천시 영북면 대회산리 309-3</t>
  </si>
  <si>
    <t xml:space="preserve">경기도 포천시 영북면 대회산리 309-3 </t>
  </si>
  <si>
    <t>TH356031773</t>
  </si>
  <si>
    <t>대회산지 115R6</t>
  </si>
  <si>
    <t>1021074373</t>
  </si>
  <si>
    <t>박상진</t>
  </si>
  <si>
    <t>031-533-1606</t>
  </si>
  <si>
    <t>010-5266-7853</t>
  </si>
  <si>
    <t>경기도 포천시 내촌면 음현리 829-3</t>
  </si>
  <si>
    <t xml:space="preserve">경기도 포천시 내촌면 음현리 829-3 </t>
  </si>
  <si>
    <t>LG350189424</t>
  </si>
  <si>
    <t>소현간 242R1L4</t>
  </si>
  <si>
    <t>1021097919</t>
  </si>
  <si>
    <t>임종욱</t>
  </si>
  <si>
    <t>음성말길92</t>
  </si>
  <si>
    <t>031-541-8831</t>
  </si>
  <si>
    <t>017-702-8051</t>
  </si>
  <si>
    <t>경기도 포천시 소흘읍 초가팔리 53-3</t>
  </si>
  <si>
    <t>경기도 포천시 소흘읍 초가팔리 53-3 음성말길92</t>
  </si>
  <si>
    <t>TH356017579</t>
  </si>
  <si>
    <t>송내간 63R1R1</t>
  </si>
  <si>
    <t>1021098286</t>
  </si>
  <si>
    <t>권영춘</t>
  </si>
  <si>
    <t>보형가구</t>
  </si>
  <si>
    <t>삼육사로2154-104</t>
  </si>
  <si>
    <t>031-533-6167</t>
  </si>
  <si>
    <t>011-668-9477</t>
  </si>
  <si>
    <t>경기도 포천시 선단동 856-3</t>
  </si>
  <si>
    <t>경기도 포천시 선단동 856-3 삼육사로2154-104</t>
  </si>
  <si>
    <t>TH356073075</t>
  </si>
  <si>
    <t>20070628</t>
  </si>
  <si>
    <t>선단간 114L2R7</t>
  </si>
  <si>
    <t>1021100905</t>
  </si>
  <si>
    <t>김영균</t>
  </si>
  <si>
    <t>아트밸리주유소</t>
  </si>
  <si>
    <t>호국로2008</t>
  </si>
  <si>
    <t>011-452-9907</t>
  </si>
  <si>
    <t>011-275-3679</t>
  </si>
  <si>
    <t>경기도 포천시 신북면 기지리 838-7</t>
  </si>
  <si>
    <t>경기도 포천시 신북면 기지리 838-7 호국로2008</t>
  </si>
  <si>
    <t>TH356089624</t>
  </si>
  <si>
    <t>길명간 22</t>
  </si>
  <si>
    <t>1021103207</t>
  </si>
  <si>
    <t>장인종합건설(주)</t>
  </si>
  <si>
    <t>031-543-6661</t>
  </si>
  <si>
    <t>017-324-3340</t>
  </si>
  <si>
    <t>경기도 포천시 영중면 금주리 733</t>
  </si>
  <si>
    <t>경기도 포천시 가산면 방축리 441-1 장인종합건설</t>
  </si>
  <si>
    <t>TH356024330</t>
  </si>
  <si>
    <t>영북간 26R1</t>
  </si>
  <si>
    <t>1021103751</t>
  </si>
  <si>
    <t>김정덕</t>
  </si>
  <si>
    <t>삼화건축</t>
  </si>
  <si>
    <t>경기도 포천시 영중면 성동리 466-1</t>
  </si>
  <si>
    <t xml:space="preserve">경기도 포천시 영중면 성동리 466-1 </t>
  </si>
  <si>
    <t>LS340911254</t>
  </si>
  <si>
    <t>20121106</t>
  </si>
  <si>
    <t>오가간 12R5</t>
  </si>
  <si>
    <t>1021108060</t>
  </si>
  <si>
    <t>박성준</t>
  </si>
  <si>
    <t>신명주유소</t>
  </si>
  <si>
    <t>031-536-5154</t>
  </si>
  <si>
    <t>010-3100-3509</t>
  </si>
  <si>
    <t>경기도 포천시 신읍동 424</t>
  </si>
  <si>
    <t xml:space="preserve">경기도 포천시 신읍동 424 </t>
  </si>
  <si>
    <t>TH356059338</t>
  </si>
  <si>
    <t>호병지 15L2R12L1R6</t>
  </si>
  <si>
    <t>1021112885</t>
  </si>
  <si>
    <t>심재호</t>
  </si>
  <si>
    <t>가산농협하나로마트</t>
  </si>
  <si>
    <t>031-544-0106</t>
  </si>
  <si>
    <t>010-5338-6779</t>
  </si>
  <si>
    <t>경기도 포천시 내촌면 내리 275-10</t>
  </si>
  <si>
    <t xml:space="preserve">경기도 포천시 내촌면 내리 275-10 </t>
  </si>
  <si>
    <t>TH356089482</t>
  </si>
  <si>
    <t>소현간 177L1</t>
  </si>
  <si>
    <t>1021123463</t>
  </si>
  <si>
    <t>문선희</t>
  </si>
  <si>
    <t>어부의밥상</t>
  </si>
  <si>
    <t>031-543-9192</t>
  </si>
  <si>
    <t>011-765-3173</t>
  </si>
  <si>
    <t>경기도 포천시 선단동 566-4</t>
  </si>
  <si>
    <t>경기도 포천시 선단동 566-4 문선희</t>
  </si>
  <si>
    <t>PS350003710</t>
  </si>
  <si>
    <t>선단간 87L1</t>
  </si>
  <si>
    <t>1021126488</t>
  </si>
  <si>
    <t>세일섬유</t>
  </si>
  <si>
    <t>틀못이길35</t>
  </si>
  <si>
    <t>010-8478-7836</t>
  </si>
  <si>
    <t>010-6646-4520</t>
  </si>
  <si>
    <t>경기도 포천시 신북면 기지리 701-5</t>
  </si>
  <si>
    <t>경기도 포천시 신북면 기지리 701-5 틀못이길35</t>
  </si>
  <si>
    <t>LG350460845</t>
  </si>
  <si>
    <t>길명간 6R8L1</t>
  </si>
  <si>
    <t>1021162820</t>
  </si>
  <si>
    <t>이광묵</t>
  </si>
  <si>
    <t>만리정밀</t>
  </si>
  <si>
    <t>음고개길105-22</t>
  </si>
  <si>
    <t>011-348-6836</t>
  </si>
  <si>
    <t>경기도 포천시 내촌면 음현리 89-9</t>
  </si>
  <si>
    <t>경기도 포천시 내촌면 음현리 89-9 음고개길105-22</t>
  </si>
  <si>
    <t>TH356031143</t>
  </si>
  <si>
    <t>소현간 197L21R5L4</t>
  </si>
  <si>
    <t>1021170429</t>
  </si>
  <si>
    <t>천진원</t>
  </si>
  <si>
    <t>왕방스포츠</t>
  </si>
  <si>
    <t>왕방로279번길120-16</t>
  </si>
  <si>
    <t>010-2941-8940</t>
  </si>
  <si>
    <t>경기도 포천시 신북면 가채리 641-5</t>
  </si>
  <si>
    <t>경기도 포천시 신북면 가채리 637 헬스클럽사무실</t>
  </si>
  <si>
    <t>TH356167885</t>
  </si>
  <si>
    <t>송우간 61R34L13</t>
  </si>
  <si>
    <t>1021172187</t>
  </si>
  <si>
    <t>김덕재</t>
  </si>
  <si>
    <t>늘푸른마트</t>
  </si>
  <si>
    <t>SK주유소/좌/축석청과</t>
  </si>
  <si>
    <t>031-541-1424</t>
  </si>
  <si>
    <t>010-5286-8509</t>
  </si>
  <si>
    <t>경기도 포천시 소흘읍 이동교리 732-1</t>
  </si>
  <si>
    <t>경기도 포천시 소흘읍 이동교리 732-1 SK주유소/좌/축석청과</t>
  </si>
  <si>
    <t>SC351865499</t>
  </si>
  <si>
    <t>20100204</t>
  </si>
  <si>
    <t>수목지 5L3L1</t>
  </si>
  <si>
    <t>1021179386</t>
  </si>
  <si>
    <t>(주)신덕개발</t>
  </si>
  <si>
    <t>넘마을1길21-13</t>
  </si>
  <si>
    <t>011-353-3465</t>
  </si>
  <si>
    <t>경기도 포천시 선단동 723-1</t>
  </si>
  <si>
    <t>경기도 포천시 선단동 723-1 넘마을1길21-13</t>
  </si>
  <si>
    <t>LG350538903</t>
  </si>
  <si>
    <t>선단간 110R18</t>
  </si>
  <si>
    <t>1021250627</t>
  </si>
  <si>
    <t>신승미</t>
  </si>
  <si>
    <t>케이원피아이티</t>
  </si>
  <si>
    <t>정금로42</t>
  </si>
  <si>
    <t>031-541-0405</t>
  </si>
  <si>
    <t>경기도 포천시 소흘읍 고모리 478-1</t>
  </si>
  <si>
    <t>경기도 포천시 소흘읍 고모리 478-1 정금로42</t>
  </si>
  <si>
    <t>송내간 77R3</t>
  </si>
  <si>
    <t>1021262623</t>
  </si>
  <si>
    <t>신동천</t>
  </si>
  <si>
    <t>크레아마일</t>
  </si>
  <si>
    <t>마금길59</t>
  </si>
  <si>
    <t>031-542-0435</t>
  </si>
  <si>
    <t>010-6383-8099</t>
  </si>
  <si>
    <t>경기도 포천시 가산면 마전리 524-10</t>
  </si>
  <si>
    <t>경기도 포천시 가산면 마전리 524-10 마금길59</t>
  </si>
  <si>
    <t>TH356003755</t>
  </si>
  <si>
    <t>군내간 170A11</t>
  </si>
  <si>
    <t>1021263800</t>
  </si>
  <si>
    <t>중앙로96</t>
  </si>
  <si>
    <t>경기도 포천시 신읍동 33-4</t>
  </si>
  <si>
    <t>경기도 포천시 신읍동 33-4 중앙로96</t>
  </si>
  <si>
    <t>LG350179165</t>
  </si>
  <si>
    <t>포천간 78</t>
  </si>
  <si>
    <t>1021266488</t>
  </si>
  <si>
    <t>(주)희락가구</t>
  </si>
  <si>
    <t>정금로168-66</t>
  </si>
  <si>
    <t>031-544-4371</t>
  </si>
  <si>
    <t>010-5353-7295</t>
  </si>
  <si>
    <t>경기도 포천시 가산면 정교리 270</t>
  </si>
  <si>
    <t>경기도 포천시 가산면 정교리 270 정금로168-66</t>
  </si>
  <si>
    <t>6024431</t>
  </si>
  <si>
    <t>20071215</t>
  </si>
  <si>
    <t>금현지 54R8</t>
  </si>
  <si>
    <t>1021268440</t>
  </si>
  <si>
    <t>홍성현</t>
  </si>
  <si>
    <t>명품안마시술소</t>
  </si>
  <si>
    <t>포천로1569-1</t>
  </si>
  <si>
    <t>031-532-4566</t>
  </si>
  <si>
    <t>경기도 포천시 신읍동 22-2</t>
  </si>
  <si>
    <t>경기도 포천시 신읍동 22-2 포천로1569-1</t>
  </si>
  <si>
    <t>TH356078290</t>
  </si>
  <si>
    <t>포천간 68L2R1</t>
  </si>
  <si>
    <t>1021269984</t>
  </si>
  <si>
    <t>김광훈</t>
  </si>
  <si>
    <t>온누리식품</t>
  </si>
  <si>
    <t>031-529-8885</t>
  </si>
  <si>
    <t>경기도 포천시 내촌면 음현리 767-8</t>
  </si>
  <si>
    <t xml:space="preserve">경기도 포천시 내촌면 음현리 767-8 </t>
  </si>
  <si>
    <t>LG350645362</t>
  </si>
  <si>
    <t>1021270473</t>
  </si>
  <si>
    <t>탑모텔</t>
  </si>
  <si>
    <t>송우로30번길2-22</t>
  </si>
  <si>
    <t>031-542-3465</t>
  </si>
  <si>
    <t>011-9935-5510</t>
  </si>
  <si>
    <t>경기도 포천시 소흘읍 송우리 195-6</t>
  </si>
  <si>
    <t>경기도 포천시 소흘읍 송우리 195-6 송우로30번길2-22</t>
  </si>
  <si>
    <t>LG350292776</t>
  </si>
  <si>
    <t>송우로 SW7-2L10R7</t>
  </si>
  <si>
    <t>1021277751</t>
  </si>
  <si>
    <t>017-230-7980</t>
  </si>
  <si>
    <t>경기도 포천시 창수면 추동리 581-1</t>
  </si>
  <si>
    <t>TH356024426</t>
  </si>
  <si>
    <t>추동지 75L6R1</t>
  </si>
  <si>
    <t>1021282709</t>
  </si>
  <si>
    <t>박봉우</t>
  </si>
  <si>
    <t>우석섬유</t>
  </si>
  <si>
    <t>031-543-4309</t>
  </si>
  <si>
    <t>011-710-4305</t>
  </si>
  <si>
    <t>경기도 포천시 가산면 정교리 56-7</t>
  </si>
  <si>
    <t xml:space="preserve">경기도 포천시 가산면 정교리 56-7 </t>
  </si>
  <si>
    <t>LG350182140</t>
  </si>
  <si>
    <t>금현지 72R5</t>
  </si>
  <si>
    <t>1021283245</t>
  </si>
  <si>
    <t>윤순갑</t>
  </si>
  <si>
    <t>조인시스템</t>
  </si>
  <si>
    <t>죽엽산196길49향</t>
  </si>
  <si>
    <t>031-542-7048</t>
  </si>
  <si>
    <t>019-212-9963</t>
  </si>
  <si>
    <t>경기도 포천시 소흘읍 초가팔리 65-6</t>
  </si>
  <si>
    <t>경기도 포천시 소흘읍 초가팔리 65-6 죽엽산196길49향</t>
  </si>
  <si>
    <t>PS350006241</t>
  </si>
  <si>
    <t>송내간 60R4</t>
  </si>
  <si>
    <t>1021299078</t>
  </si>
  <si>
    <t>가산농업협동</t>
  </si>
  <si>
    <t>포천로800</t>
  </si>
  <si>
    <t>농기구센터</t>
  </si>
  <si>
    <t>031-544-0125</t>
  </si>
  <si>
    <t>011-449-4890</t>
  </si>
  <si>
    <t>경기도 포천시 가산면 마산리 335-4</t>
  </si>
  <si>
    <t>경기도 포천시 가산면 마산리 335-4 농기구센터</t>
  </si>
  <si>
    <t>6030490</t>
  </si>
  <si>
    <t>우금지 14</t>
  </si>
  <si>
    <t>1021299498</t>
  </si>
  <si>
    <t>수정주유소</t>
  </si>
  <si>
    <t>금강로3059</t>
  </si>
  <si>
    <t>031-533-2500</t>
  </si>
  <si>
    <t>018-354-2372</t>
  </si>
  <si>
    <t>경기도 포천시 내촌면 신팔리 321-3</t>
  </si>
  <si>
    <t>경기도 포천시 내촌면 신팔리 321-3 금강로3059</t>
  </si>
  <si>
    <t>LG350577533</t>
  </si>
  <si>
    <t>내리간 24R2</t>
  </si>
  <si>
    <t>1021306426</t>
  </si>
  <si>
    <t>산정가압장</t>
  </si>
  <si>
    <t>031-538-2581</t>
  </si>
  <si>
    <t>경기도 포천시 영북면 운천리 266-2</t>
  </si>
  <si>
    <t>경기도 포천시 신읍동 107-1 시청별관 수도사업소-산정가압장</t>
  </si>
  <si>
    <t>TH356027487</t>
  </si>
  <si>
    <t>산정간 7R1</t>
  </si>
  <si>
    <t>1021308166</t>
  </si>
  <si>
    <t>신성수</t>
  </si>
  <si>
    <t>시우동길25-16</t>
  </si>
  <si>
    <t>010-5352-6522</t>
  </si>
  <si>
    <t>경기도 포천시 가산면 가산리 491</t>
  </si>
  <si>
    <t>경기도 포천시 가산면 가산리 491 시우동길25-16</t>
  </si>
  <si>
    <t>LG350296704</t>
  </si>
  <si>
    <t>20090724</t>
  </si>
  <si>
    <t>가현지 5L4</t>
  </si>
  <si>
    <t>1021310126</t>
  </si>
  <si>
    <t>최병근</t>
  </si>
  <si>
    <t>밤밭길273(낚시터우　공장)</t>
  </si>
  <si>
    <t>010-5348-2198</t>
  </si>
  <si>
    <t>경기도 포천시 가산면 마전리 565-7</t>
  </si>
  <si>
    <t>경기도 포천시 가산면 마전리 565-7 밤밭길273(낚시터우　공장)</t>
  </si>
  <si>
    <t>6101612</t>
  </si>
  <si>
    <t>1021323862</t>
  </si>
  <si>
    <t>김택우</t>
  </si>
  <si>
    <t>삼미사</t>
  </si>
  <si>
    <t>해룡로76</t>
  </si>
  <si>
    <t>031-542-6300</t>
  </si>
  <si>
    <t>010-5225-7206</t>
  </si>
  <si>
    <t>경기도 포천시 설운동 548-10</t>
  </si>
  <si>
    <t>경기도 포천시 설운동 548-10 해룡로76</t>
  </si>
  <si>
    <t>6019569</t>
  </si>
  <si>
    <t>송차간 95</t>
  </si>
  <si>
    <t>1021323924</t>
  </si>
  <si>
    <t>김성미</t>
  </si>
  <si>
    <t>수성섬유</t>
  </si>
  <si>
    <t>청군로2856</t>
  </si>
  <si>
    <t>010-4907-7341</t>
  </si>
  <si>
    <t>경기도 포천시 군내면 직두리 148-13</t>
  </si>
  <si>
    <t>경기도 포천시 군내면 직두리 148-13 청군로2856</t>
  </si>
  <si>
    <t>내화간 141</t>
  </si>
  <si>
    <t>1021367583</t>
  </si>
  <si>
    <t>김기혁</t>
  </si>
  <si>
    <t>큐티엠엔지니어링</t>
  </si>
  <si>
    <t>031-542-8583</t>
  </si>
  <si>
    <t>010-4783-8583</t>
  </si>
  <si>
    <t>경기도 포천시 군내면 유교리 286-8</t>
  </si>
  <si>
    <t xml:space="preserve">경기도 포천시 군내면 유교리 286-8 </t>
  </si>
  <si>
    <t>LG350515502</t>
  </si>
  <si>
    <t>군내간 108L1</t>
  </si>
  <si>
    <t>1021377402</t>
  </si>
  <si>
    <t>진구자리길75(승리수양관)</t>
  </si>
  <si>
    <t>017-353-7606</t>
  </si>
  <si>
    <t>경기도 포천시 군내면 구읍리 20</t>
  </si>
  <si>
    <t>경기도 포천시 군내면 구읍리 20 진구자리길75(승리수양관)</t>
  </si>
  <si>
    <t>SC351862878</t>
  </si>
  <si>
    <t>20071024</t>
  </si>
  <si>
    <t>화현간 172L17A3</t>
  </si>
  <si>
    <t>1021382307</t>
  </si>
  <si>
    <t>김승식</t>
  </si>
  <si>
    <t>삼성당4길77</t>
  </si>
  <si>
    <t>031-532-0357</t>
  </si>
  <si>
    <t>010-4699-0357</t>
  </si>
  <si>
    <t>경기도 포천시 신북면 삼성당리 191-1</t>
  </si>
  <si>
    <t>경기도 포천시 신북면 삼성당리 191-1 삼성당4길77</t>
  </si>
  <si>
    <t>TH356073107</t>
  </si>
  <si>
    <t>창수간 137R47R16C1</t>
  </si>
  <si>
    <t>1021383244</t>
  </si>
  <si>
    <t>이민숙</t>
  </si>
  <si>
    <t>마장</t>
  </si>
  <si>
    <t>양지말길66-72</t>
  </si>
  <si>
    <t>031-532-6700</t>
  </si>
  <si>
    <t>010-8711-3345</t>
  </si>
  <si>
    <t>경기도 포천시 신북면 계류리 534</t>
  </si>
  <si>
    <t>경기도 포천시 신북면 계류리 534 양지말길66-72</t>
  </si>
  <si>
    <t>TH356166250</t>
  </si>
  <si>
    <t>20080407</t>
  </si>
  <si>
    <t>금동지 25R16R5</t>
  </si>
  <si>
    <t>1021391789</t>
  </si>
  <si>
    <t>윤판우</t>
  </si>
  <si>
    <t>우경니트</t>
  </si>
  <si>
    <t>031-544-2340</t>
  </si>
  <si>
    <t>010-4742-5243</t>
  </si>
  <si>
    <t>경기도 포천시 소흘읍 고모리 491-4</t>
  </si>
  <si>
    <t xml:space="preserve">경기도 포천시 소흘읍 고모리 491-4 </t>
  </si>
  <si>
    <t>TH356166699</t>
  </si>
  <si>
    <t>광릉간 61L2</t>
  </si>
  <si>
    <t>1021394296</t>
  </si>
  <si>
    <t>김연옥</t>
  </si>
  <si>
    <t>바람난오리</t>
  </si>
  <si>
    <t>민락로636-13</t>
  </si>
  <si>
    <t>031-543-5290</t>
  </si>
  <si>
    <t>011-9947-1050</t>
  </si>
  <si>
    <t>경기도 포천시 소흘읍 이동교리 750</t>
  </si>
  <si>
    <t>경기도 포천시 소흘읍 이동교리 750 민락로636-13</t>
  </si>
  <si>
    <t>LG350171892</t>
  </si>
  <si>
    <t>수목지 3R13L2L2</t>
  </si>
  <si>
    <t>1021400984</t>
  </si>
  <si>
    <t>김봉문</t>
  </si>
  <si>
    <t>011-9043-1601</t>
  </si>
  <si>
    <t>경기도 포천시 이동면 노곡리 497-3</t>
  </si>
  <si>
    <t xml:space="preserve">경기도 포천시 이동면 노곡리 497-3 </t>
  </si>
  <si>
    <t>08350034543</t>
  </si>
  <si>
    <t>일동지 196L3R6R3</t>
  </si>
  <si>
    <t>1021402679</t>
  </si>
  <si>
    <t>이은한</t>
  </si>
  <si>
    <t>부용원</t>
  </si>
  <si>
    <t>죽엽산로450</t>
  </si>
  <si>
    <t>031-542-1981</t>
  </si>
  <si>
    <t>019-508-1981</t>
  </si>
  <si>
    <t>경기도 포천시 소흘읍 고모리 676-7</t>
  </si>
  <si>
    <t>경기도 포천시 소흘읍 고모리 676-7 죽엽산로450</t>
  </si>
  <si>
    <t>TH356089193</t>
  </si>
  <si>
    <t>20071129</t>
  </si>
  <si>
    <t>광릉간 108R2</t>
  </si>
  <si>
    <t>1021408245</t>
  </si>
  <si>
    <t>진솔섬유</t>
  </si>
  <si>
    <t>호국로929번길57</t>
  </si>
  <si>
    <t>031-543-9350</t>
  </si>
  <si>
    <t>016-233-1480</t>
  </si>
  <si>
    <t>경기도 포천시 설운동 98</t>
  </si>
  <si>
    <t>경기도 포천시 설운동 98 호국로929번길57</t>
  </si>
  <si>
    <t>6042732</t>
  </si>
  <si>
    <t>20080109</t>
  </si>
  <si>
    <t>선단간 89L14L1</t>
  </si>
  <si>
    <t>1021409280</t>
  </si>
  <si>
    <t>송미경</t>
  </si>
  <si>
    <t>성원섬유/마정로69번5</t>
  </si>
  <si>
    <t>031-541-6219</t>
  </si>
  <si>
    <t>010-6432-8990</t>
  </si>
  <si>
    <t>경기도 포천시 가산면 마산리 299-7</t>
  </si>
  <si>
    <t>경기도 포천시 가산면 마산리 299-7 성원섬유/마정로69번5</t>
  </si>
  <si>
    <t>LG350571641</t>
  </si>
  <si>
    <t>오성지 11L6</t>
  </si>
  <si>
    <t>1021415978</t>
  </si>
  <si>
    <t>(주)매일건강</t>
  </si>
  <si>
    <t>오성지25L2</t>
  </si>
  <si>
    <t>031-542-7230</t>
  </si>
  <si>
    <t>010-4369-0415</t>
  </si>
  <si>
    <t>경기도 포천시 가산면 가산리 172</t>
  </si>
  <si>
    <t>경기도 포천시 가산면 가산리 172 오성지25L2</t>
  </si>
  <si>
    <t>LG350511782</t>
  </si>
  <si>
    <t>오성지 25L3</t>
  </si>
  <si>
    <t>1021426911</t>
  </si>
  <si>
    <t>PS350057630</t>
  </si>
  <si>
    <t>1021428296</t>
  </si>
  <si>
    <t>황병일</t>
  </si>
  <si>
    <t>옛골</t>
  </si>
  <si>
    <t>솔모루로3번길19</t>
  </si>
  <si>
    <t>031-534-9978</t>
  </si>
  <si>
    <t>011-449-9978</t>
  </si>
  <si>
    <t>경기도 포천시 소흘읍 송우리 499-7</t>
  </si>
  <si>
    <t>경기도 포천시 소흘읍 송우리 499-7 솔모루로3번길19</t>
  </si>
  <si>
    <t>PS350053735</t>
  </si>
  <si>
    <t>20091105</t>
  </si>
  <si>
    <t>선단간 11L3</t>
  </si>
  <si>
    <t>1021431709</t>
  </si>
  <si>
    <t>이상갑</t>
  </si>
  <si>
    <t>협신섬유</t>
  </si>
  <si>
    <t>꽃배산길49</t>
  </si>
  <si>
    <t>031-533-9351</t>
  </si>
  <si>
    <t>011-289-9356</t>
  </si>
  <si>
    <t>경기도 포천시 군내면 좌의리 18-3</t>
  </si>
  <si>
    <t>경기도 포천시 군내면 좌의리 18-3 꽃배산길49</t>
  </si>
  <si>
    <t>LG350296393</t>
  </si>
  <si>
    <t>명산지 11</t>
  </si>
  <si>
    <t>1021436241</t>
  </si>
  <si>
    <t>이성중</t>
  </si>
  <si>
    <t>미성정밀</t>
  </si>
  <si>
    <t>천보2길23</t>
  </si>
  <si>
    <t>031-541-0544</t>
  </si>
  <si>
    <t>011-445-8581</t>
  </si>
  <si>
    <t>경기도 포천시 동교동 691-19</t>
  </si>
  <si>
    <t>경기도 포천시 동교동 691-19 천보2길23</t>
  </si>
  <si>
    <t>LG350266524</t>
  </si>
  <si>
    <t>동교지 47R9L2L7</t>
  </si>
  <si>
    <t>1021439676</t>
  </si>
  <si>
    <t>이영미</t>
  </si>
  <si>
    <t>미키어린이집</t>
  </si>
  <si>
    <t>031-535-7879</t>
  </si>
  <si>
    <t>010-6281-5068</t>
  </si>
  <si>
    <t>경기도 포천시 신읍동 210-4</t>
  </si>
  <si>
    <t xml:space="preserve">경기도 포천시 신읍동 210-4 </t>
  </si>
  <si>
    <t>6100677</t>
  </si>
  <si>
    <t>송우간 61R5L1H1A2</t>
  </si>
  <si>
    <t>1021443830</t>
  </si>
  <si>
    <t>영중농협창수지소</t>
  </si>
  <si>
    <t>영중농업협동조합</t>
  </si>
  <si>
    <t>031-531-4021</t>
  </si>
  <si>
    <t>경기도 포천시 창수면 오가리 577-2</t>
  </si>
  <si>
    <t xml:space="preserve">경기도 포천시 영중면 양문리 801-4 </t>
  </si>
  <si>
    <t>6007205</t>
  </si>
  <si>
    <t>오가간 206L3R1</t>
  </si>
  <si>
    <t>1021449745</t>
  </si>
  <si>
    <t>범아상사</t>
  </si>
  <si>
    <t>양문공단로59</t>
  </si>
  <si>
    <t>031-532-9384</t>
  </si>
  <si>
    <t>010-4148-4238</t>
  </si>
  <si>
    <t>경기도 포천시 영중면 양문리 417-2</t>
  </si>
  <si>
    <t>경기도 포천시 영중면 양문리 417-2 양문공단로59</t>
  </si>
  <si>
    <t>LS350856610</t>
  </si>
  <si>
    <t>오가간 58L8</t>
  </si>
  <si>
    <t>1021450135</t>
  </si>
  <si>
    <t>유덕수</t>
  </si>
  <si>
    <t>031-542-0339</t>
  </si>
  <si>
    <t>010-9071-0809</t>
  </si>
  <si>
    <t xml:space="preserve">경기도 포천시 소흘읍 이동교리 389-21 </t>
  </si>
  <si>
    <t>TH356065773</t>
  </si>
  <si>
    <t>1021452339</t>
  </si>
  <si>
    <t>수도사업소</t>
  </si>
  <si>
    <t>내촌가압장</t>
  </si>
  <si>
    <t>경기도 포천시 가산면 우금리 779-10</t>
  </si>
  <si>
    <t>경기도 포천시 신읍동 58-2 수도사업소</t>
  </si>
  <si>
    <t>LS350856563</t>
  </si>
  <si>
    <t>우금지 37L3</t>
  </si>
  <si>
    <t>1021458093</t>
  </si>
  <si>
    <t>이주숙</t>
  </si>
  <si>
    <t>장모가구</t>
  </si>
  <si>
    <t>031-543-6040</t>
  </si>
  <si>
    <t>010-5671-2552</t>
  </si>
  <si>
    <t>경기도 포천시 소흘읍 무봉리 151</t>
  </si>
  <si>
    <t xml:space="preserve">경기도 포천시 소흘읍 무봉리 151 </t>
  </si>
  <si>
    <t>TH356166747</t>
  </si>
  <si>
    <t>송동간 12L19A3</t>
  </si>
  <si>
    <t>1021460366</t>
  </si>
  <si>
    <t>정금로473번길27-24</t>
  </si>
  <si>
    <t>오성지76우3우2/김동석</t>
  </si>
  <si>
    <t>010-9072-4336</t>
  </si>
  <si>
    <t>경기도 포천시 가산면 금현리 168-5</t>
  </si>
  <si>
    <t>경기도 포천시 가산면 금현리 168-5 오성지76우3우2/김동석</t>
  </si>
  <si>
    <t>6008525</t>
  </si>
  <si>
    <t>오성지 76R3R2</t>
  </si>
  <si>
    <t>1021461917</t>
  </si>
  <si>
    <t>이동시립교육문화센터</t>
  </si>
  <si>
    <t>017-310-4540</t>
  </si>
  <si>
    <t>경기도 포천시 이동면 장암리 232-1</t>
  </si>
  <si>
    <t>경기도 포천시 이동면 장암리 245-3 이동면사무소</t>
  </si>
  <si>
    <t>6005390</t>
  </si>
  <si>
    <t>장암지 166R4R1</t>
  </si>
  <si>
    <t>1021463345</t>
  </si>
  <si>
    <t>조영수</t>
  </si>
  <si>
    <t>010-4590-3960</t>
  </si>
  <si>
    <t>경기도 포천시 이동면 연곡리 253-2</t>
  </si>
  <si>
    <t xml:space="preserve">경기도 포천시 일동면 사직리 177-1 </t>
  </si>
  <si>
    <t>6042746</t>
  </si>
  <si>
    <t>장암지 138R11L4</t>
  </si>
  <si>
    <t>1021466306</t>
  </si>
  <si>
    <t>최정용</t>
  </si>
  <si>
    <t>시우동1길22-16</t>
  </si>
  <si>
    <t>031-542-2871</t>
  </si>
  <si>
    <t>017-266-2954</t>
  </si>
  <si>
    <t>경기도 포천시 가산면 가산리 481-7</t>
  </si>
  <si>
    <t>경기도 포천시 가산면 가산리 481-7 시우동1길22-16</t>
  </si>
  <si>
    <t>TH356166637</t>
  </si>
  <si>
    <t>가현지 12L1R1</t>
  </si>
  <si>
    <t>1021474459</t>
  </si>
  <si>
    <t>김추자</t>
  </si>
  <si>
    <t>청록텍스타일</t>
  </si>
  <si>
    <t>선단간79좌44우1</t>
  </si>
  <si>
    <t>031-543-4111</t>
  </si>
  <si>
    <t>010-7478-5223</t>
  </si>
  <si>
    <t>경기도 포천시 설운동 309</t>
  </si>
  <si>
    <t>경기도 포천시 설운동 309 선단간79좌44우1</t>
  </si>
  <si>
    <t>TH356166715</t>
  </si>
  <si>
    <t>선단간 79L44R1R1R1</t>
  </si>
  <si>
    <t>1021478473</t>
  </si>
  <si>
    <t>김욱종</t>
  </si>
  <si>
    <t>한빛주유소</t>
  </si>
  <si>
    <t>양문로54</t>
  </si>
  <si>
    <t>031-532-8251</t>
  </si>
  <si>
    <t>011-383-2580</t>
  </si>
  <si>
    <t>경기도 포천시 영중면 양문리 744-4</t>
  </si>
  <si>
    <t>경기도 포천시 영중면 양문리 744-4 양문로54</t>
  </si>
  <si>
    <t>LS350175872</t>
  </si>
  <si>
    <t>거사간 36L2</t>
  </si>
  <si>
    <t>1021482636</t>
  </si>
  <si>
    <t>김동규</t>
  </si>
  <si>
    <t>우림갈비</t>
  </si>
  <si>
    <t>1층/왕방로265</t>
  </si>
  <si>
    <t>031-534-9282</t>
  </si>
  <si>
    <t>010-9902-6003</t>
  </si>
  <si>
    <t>경기도 포천시 신읍동 225-9</t>
  </si>
  <si>
    <t>경기도 포천시 신읍동 225-9 1층/왕방로265</t>
  </si>
  <si>
    <t>SC352003996</t>
  </si>
  <si>
    <t>송우간 61R12H1C1</t>
  </si>
  <si>
    <t>1021483243</t>
  </si>
  <si>
    <t>이순국</t>
  </si>
  <si>
    <t>선단간145L22L3H1</t>
  </si>
  <si>
    <t>031-317-4945</t>
  </si>
  <si>
    <t>010-5337-4983</t>
  </si>
  <si>
    <t>경기도 포천시 설운동 560-24</t>
  </si>
  <si>
    <t>경기도 시흥시 금이동 136-1 융진종합기계</t>
  </si>
  <si>
    <t>429-100</t>
  </si>
  <si>
    <t>LG350583087</t>
  </si>
  <si>
    <t>송차간 88R3</t>
  </si>
  <si>
    <t>1021491163</t>
  </si>
  <si>
    <t>강추자</t>
  </si>
  <si>
    <t>코오롱패션아울렛송우리점</t>
  </si>
  <si>
    <t>호국로462</t>
  </si>
  <si>
    <t>031-543-6614</t>
  </si>
  <si>
    <t>010-8803-2006</t>
  </si>
  <si>
    <t>경기도 포천시 소흘읍 이동교리 77-1</t>
  </si>
  <si>
    <t>서울특별시 강남구 논현동 241-1 강남동양파라곤제에스동4층</t>
  </si>
  <si>
    <t>LS350856328</t>
  </si>
  <si>
    <t>송동간 20L2L1</t>
  </si>
  <si>
    <t>1021491181</t>
  </si>
  <si>
    <t>에이치씨제이</t>
  </si>
  <si>
    <t>031-543-6615</t>
  </si>
  <si>
    <t>경기도 포천시 소흘읍 이동교리 77-2</t>
  </si>
  <si>
    <t>서울특별시 마포구 노고산동 49-2 베이직하우스신촌점</t>
  </si>
  <si>
    <t>121-100</t>
  </si>
  <si>
    <t>LS350856412</t>
  </si>
  <si>
    <t>송동간 20L2</t>
  </si>
  <si>
    <t>1021491190</t>
  </si>
  <si>
    <t>코오롱스포츠포천점</t>
  </si>
  <si>
    <t>서울특별시 마포구 노고산동 49-2 신촌 베이직하우스1층</t>
  </si>
  <si>
    <t>121-807</t>
  </si>
  <si>
    <t>LS350856409</t>
  </si>
  <si>
    <t>1021493134</t>
  </si>
  <si>
    <t>이희자</t>
  </si>
  <si>
    <t>일인자감자탕</t>
  </si>
  <si>
    <t>031-543-0789</t>
  </si>
  <si>
    <t>010-7477-5758</t>
  </si>
  <si>
    <t>경기도 포천시 소흘읍 송우리 494-23</t>
  </si>
  <si>
    <t xml:space="preserve">경기도 포천시 소흘읍 송우리 494-23 </t>
  </si>
  <si>
    <t>TH356166091</t>
  </si>
  <si>
    <t>선단간 8L1</t>
  </si>
  <si>
    <t>1021502491</t>
  </si>
  <si>
    <t>한순영</t>
  </si>
  <si>
    <t>영화섬유</t>
  </si>
  <si>
    <t>011-346-1803</t>
  </si>
  <si>
    <t>경기도 포천시 소흘읍 고모리 494</t>
  </si>
  <si>
    <t xml:space="preserve">경기도 포천시 소흘읍 고모리 494 </t>
  </si>
  <si>
    <t>TH356077034</t>
  </si>
  <si>
    <t>송내간 69R3</t>
  </si>
  <si>
    <t>1021507655</t>
  </si>
  <si>
    <t>아산섬유</t>
  </si>
  <si>
    <t>031-543-1481</t>
  </si>
  <si>
    <t>010-6266-1438</t>
  </si>
  <si>
    <t>경기도 포천시 가산면 마전리 429-2</t>
  </si>
  <si>
    <t xml:space="preserve">경기도 포천시 가산면 마전리 429-2 </t>
  </si>
  <si>
    <t>TH356166613</t>
  </si>
  <si>
    <t>군내간 102L27</t>
  </si>
  <si>
    <t>1021508020</t>
  </si>
  <si>
    <t>장승현</t>
  </si>
  <si>
    <t>광필도장</t>
  </si>
  <si>
    <t>031-542-9247</t>
  </si>
  <si>
    <t>010-9031-7304</t>
  </si>
  <si>
    <t>경기도 포천시 설운동 25-2</t>
  </si>
  <si>
    <t xml:space="preserve">경기도 포천시 설운동 25-2 </t>
  </si>
  <si>
    <t>LS350856362</t>
  </si>
  <si>
    <t>무동간 213L4</t>
  </si>
  <si>
    <t>1021508039</t>
  </si>
  <si>
    <t>김완배</t>
  </si>
  <si>
    <t>아성산업</t>
  </si>
  <si>
    <t>호국로908-26</t>
  </si>
  <si>
    <t>031-543-6280</t>
  </si>
  <si>
    <t>011-9957-2750</t>
  </si>
  <si>
    <t>경기도 포천시 설운동 14-7</t>
  </si>
  <si>
    <t>경기도 포천시 설운동 14-7 호국로908-26</t>
  </si>
  <si>
    <t>PS350042895</t>
  </si>
  <si>
    <t>1021511392</t>
  </si>
  <si>
    <t>희망유통</t>
  </si>
  <si>
    <t>031-541-6501</t>
  </si>
  <si>
    <t>010-2071-8466</t>
  </si>
  <si>
    <t>경기도 포천시 소흘읍 이가팔리 11-10</t>
  </si>
  <si>
    <t xml:space="preserve">경기도 포천시 소흘읍 이가팔리 11-10 </t>
  </si>
  <si>
    <t>6017749</t>
  </si>
  <si>
    <t>정교간 55</t>
  </si>
  <si>
    <t>1021516057</t>
  </si>
  <si>
    <t>한상혁</t>
  </si>
  <si>
    <t>청사초롱</t>
  </si>
  <si>
    <t>화현간112R4</t>
  </si>
  <si>
    <t>010-2940-9536</t>
  </si>
  <si>
    <t>017-369-4444</t>
  </si>
  <si>
    <t>경기도 포천시 군내면 상성북리 769-1</t>
  </si>
  <si>
    <t>경기도 포천시 군내면 상성북리 769-1 화현간112R4</t>
  </si>
  <si>
    <t>TH356024387</t>
  </si>
  <si>
    <t>화현간 112R4</t>
  </si>
  <si>
    <t>1021519063</t>
  </si>
  <si>
    <t>심영애</t>
  </si>
  <si>
    <t>대현상사</t>
  </si>
  <si>
    <t>너배기길90</t>
  </si>
  <si>
    <t>011-9025-8855</t>
  </si>
  <si>
    <t>경기도 포천시 가산면 금현리 877-2</t>
  </si>
  <si>
    <t>경기도 포천시 가산면 금현리 877-2 너배기길90</t>
  </si>
  <si>
    <t>TH356024353</t>
  </si>
  <si>
    <t>오성지 51R3R1</t>
  </si>
  <si>
    <t>1021524869</t>
  </si>
  <si>
    <t>(주)대양기연</t>
  </si>
  <si>
    <t>영일로592번길41</t>
  </si>
  <si>
    <t>031-531-6444</t>
  </si>
  <si>
    <t>010-6219-0994</t>
  </si>
  <si>
    <t>경기도 포천시 일동면 길명리 731-2</t>
  </si>
  <si>
    <t>경기도 포천시 일동면 길명리 731-2 영일로592번길41</t>
  </si>
  <si>
    <t>TH356167170</t>
  </si>
  <si>
    <t>기산간 122L11</t>
  </si>
  <si>
    <t>1021526402</t>
  </si>
  <si>
    <t>은기영</t>
  </si>
  <si>
    <t>동성화학(나동)</t>
  </si>
  <si>
    <t>011-418-7276</t>
  </si>
  <si>
    <t>LS350856339</t>
  </si>
  <si>
    <t>1021527250</t>
  </si>
  <si>
    <t>공왕기</t>
  </si>
  <si>
    <t>신광섬유</t>
  </si>
  <si>
    <t>031-534-4840</t>
  </si>
  <si>
    <t>010-5221-6662</t>
  </si>
  <si>
    <t>경기도 포천시 가산면 금현리 993</t>
  </si>
  <si>
    <t xml:space="preserve">경기도 포천시 가산면 금현리 993 </t>
  </si>
  <si>
    <t>TH356166936</t>
  </si>
  <si>
    <t>20080331</t>
  </si>
  <si>
    <t>방축간 105R9A3</t>
  </si>
  <si>
    <t>1021547657</t>
  </si>
  <si>
    <t>광진풍력기계공업</t>
  </si>
  <si>
    <t>광진풍력기계</t>
  </si>
  <si>
    <t>031-541-8607</t>
  </si>
  <si>
    <t>010-2061-7374</t>
  </si>
  <si>
    <t>경기도 포천시 동교동 511 광진풍력기계</t>
  </si>
  <si>
    <t>6021365</t>
  </si>
  <si>
    <t>1021548255</t>
  </si>
  <si>
    <t>김병주</t>
  </si>
  <si>
    <t>미래가구</t>
  </si>
  <si>
    <t>010-6799-1555</t>
  </si>
  <si>
    <t xml:space="preserve">경기도 포천시 가산면 마전리 524-10 </t>
  </si>
  <si>
    <t>TH356166614</t>
  </si>
  <si>
    <t>군내간 170A10</t>
  </si>
  <si>
    <t>1021554498</t>
  </si>
  <si>
    <t>양영선</t>
  </si>
  <si>
    <t>광명석재</t>
  </si>
  <si>
    <t>031-534-5869</t>
  </si>
  <si>
    <t>010-5278-7793</t>
  </si>
  <si>
    <t>경기도 포천시 신북면 기지리 352-1</t>
  </si>
  <si>
    <t xml:space="preserve">경기도 포천시 신북면 기지리 352-1 </t>
  </si>
  <si>
    <t>LG350582778</t>
  </si>
  <si>
    <t>화현간 46R1</t>
  </si>
  <si>
    <t>1021559858</t>
  </si>
  <si>
    <t>김준권</t>
  </si>
  <si>
    <t>세진섬유</t>
  </si>
  <si>
    <t>031-542-2740</t>
  </si>
  <si>
    <t>010-2261-7561</t>
  </si>
  <si>
    <t>경기도 포천시 소흘읍 초가팔리 209-2</t>
  </si>
  <si>
    <t>경기도 포천시 소흘읍 초가팔리 209-2 초가팔로2길11</t>
  </si>
  <si>
    <t>TH356166035</t>
  </si>
  <si>
    <t>송내간 38</t>
  </si>
  <si>
    <t>1021568973</t>
  </si>
  <si>
    <t>신필수</t>
  </si>
  <si>
    <t>031-541-9422</t>
  </si>
  <si>
    <t>TH356166746</t>
  </si>
  <si>
    <t>1021609965</t>
  </si>
  <si>
    <t>이미환</t>
  </si>
  <si>
    <t>동이손만두</t>
  </si>
  <si>
    <t>031-541-6870</t>
  </si>
  <si>
    <t>010-4447-1232</t>
  </si>
  <si>
    <t>경기도 포천시 소흘읍 직동리 376-2</t>
  </si>
  <si>
    <t xml:space="preserve">경기도 포천시 소흘읍 직동리 376-2 </t>
  </si>
  <si>
    <t>6106092</t>
  </si>
  <si>
    <t>20081029</t>
  </si>
  <si>
    <t>수목지 105L1</t>
  </si>
  <si>
    <t>1021615574</t>
  </si>
  <si>
    <t>정수병</t>
  </si>
  <si>
    <t>한화증권포천지점</t>
  </si>
  <si>
    <t>구절초로28</t>
  </si>
  <si>
    <t>031-905-1046</t>
  </si>
  <si>
    <t>010-2284-1046</t>
  </si>
  <si>
    <t>경기도 포천시 신읍동 39-4</t>
  </si>
  <si>
    <t>경기도 포천시 신읍동 39-4 구절초로28</t>
  </si>
  <si>
    <t>LG350201665</t>
  </si>
  <si>
    <t>1021619160</t>
  </si>
  <si>
    <t>6022528</t>
  </si>
  <si>
    <t>진목간 182R81L1</t>
  </si>
  <si>
    <t>1021619810</t>
  </si>
  <si>
    <t>홍문식</t>
  </si>
  <si>
    <t>성원섬유</t>
  </si>
  <si>
    <t>031-532-1635</t>
  </si>
  <si>
    <t>010-9833-4128</t>
  </si>
  <si>
    <t>경기도 포천시 자작동 600-17</t>
  </si>
  <si>
    <t xml:space="preserve">경기도 포천시 자작동 600-17 </t>
  </si>
  <si>
    <t>PS350028731</t>
  </si>
  <si>
    <t>20110223</t>
  </si>
  <si>
    <t>송우간 173R15L21R2</t>
  </si>
  <si>
    <t>1021620924</t>
  </si>
  <si>
    <t>김익종</t>
  </si>
  <si>
    <t>지동마을영농조합법인</t>
  </si>
  <si>
    <t>031-535-6315</t>
  </si>
  <si>
    <t>016-368-6315</t>
  </si>
  <si>
    <t>경기도 포천시 신북면 금동리 333</t>
  </si>
  <si>
    <t xml:space="preserve">경기도 포천시 신북면 금동리 333 </t>
  </si>
  <si>
    <t>TH356035662</t>
  </si>
  <si>
    <t>금동지 163L83L1</t>
  </si>
  <si>
    <t>1021647166</t>
  </si>
  <si>
    <t>김용엽</t>
  </si>
  <si>
    <t>031-531-6602</t>
  </si>
  <si>
    <t>010-3746-0381</t>
  </si>
  <si>
    <t>경기도 포천시 내촌면 소학리 5-6</t>
  </si>
  <si>
    <t xml:space="preserve">경기도 포천시 내촌면 소학리 5-6 </t>
  </si>
  <si>
    <t>TH356166728</t>
  </si>
  <si>
    <t>내리간 48</t>
  </si>
  <si>
    <t>1021698921</t>
  </si>
  <si>
    <t>주식회사 바로교</t>
  </si>
  <si>
    <t>주식회사 바로교육문화</t>
  </si>
  <si>
    <t>찬우물길201-47</t>
  </si>
  <si>
    <t>010-9492-0981</t>
  </si>
  <si>
    <t>경기도 포천시 관인면 냉정리 339</t>
  </si>
  <si>
    <t>경기도 포천시 관인면 냉정리 339 찬우물길201-47</t>
  </si>
  <si>
    <t>LG350336432</t>
  </si>
  <si>
    <t>20100325</t>
  </si>
  <si>
    <t>냉정지 126L7</t>
  </si>
  <si>
    <t>1021715626</t>
  </si>
  <si>
    <t>김재익</t>
  </si>
  <si>
    <t>당구장</t>
  </si>
  <si>
    <t>솔모루로113/3층</t>
  </si>
  <si>
    <t>031-541-0988</t>
  </si>
  <si>
    <t>011-226-3376</t>
  </si>
  <si>
    <t>경기도 포천시 소흘읍 송우리 223-1 솔모루로113/3층</t>
  </si>
  <si>
    <t>LG350515460</t>
  </si>
  <si>
    <t>1021731966</t>
  </si>
  <si>
    <t>김원회</t>
  </si>
  <si>
    <t>감암3길42-41</t>
  </si>
  <si>
    <t>017-318-1863</t>
  </si>
  <si>
    <t>경기도 포천시 가산면 감암리 69</t>
  </si>
  <si>
    <t>경기도 포천시 가산면 감암리 69 감암3길42-41</t>
  </si>
  <si>
    <t>TH356003576</t>
  </si>
  <si>
    <t>가산간 80L4B4</t>
  </si>
  <si>
    <t>1021741410</t>
  </si>
  <si>
    <t>한기준</t>
  </si>
  <si>
    <t>김상분/마정로309</t>
  </si>
  <si>
    <t>010-3350-3110</t>
  </si>
  <si>
    <t>경기도 포천시 가산면 정교리 210-15</t>
  </si>
  <si>
    <t>경기도 포천시 가산면 정교리 210-15 김상분/마정로309</t>
  </si>
  <si>
    <t>01350552778</t>
  </si>
  <si>
    <t>가현지 84L1R1</t>
  </si>
  <si>
    <t>1021742071</t>
  </si>
  <si>
    <t>(주)다존테크</t>
  </si>
  <si>
    <t>010-2644-3588</t>
  </si>
  <si>
    <t>경기도 포천시 소흘읍 무봉리 447-6</t>
  </si>
  <si>
    <t>경기도 포천시 소흘읍 무봉리 447-6 73</t>
  </si>
  <si>
    <t>TH356003177</t>
  </si>
  <si>
    <t>20110502</t>
  </si>
  <si>
    <t>고모간 52R4L2</t>
  </si>
  <si>
    <t>1021747450</t>
  </si>
  <si>
    <t>생활체육공원</t>
  </si>
  <si>
    <t>017-261-8807</t>
  </si>
  <si>
    <t>경기도 포천시 소흘읍 이동교리 산1</t>
  </si>
  <si>
    <t>경기도 포천시 소흘읍 이동교리 산1 생활체육공원</t>
  </si>
  <si>
    <t>TH356076837</t>
  </si>
  <si>
    <t>20100129</t>
  </si>
  <si>
    <t>부인간 4R34</t>
  </si>
  <si>
    <t>1021750837</t>
  </si>
  <si>
    <t>김덕순</t>
  </si>
  <si>
    <t>금오방음</t>
  </si>
  <si>
    <t>부마로503번길43</t>
  </si>
  <si>
    <t>031-531-5375</t>
  </si>
  <si>
    <t>011-664-2211</t>
  </si>
  <si>
    <t>경기도 포천시 내촌면 진목리 764</t>
  </si>
  <si>
    <t>경기도 포천시 내촌면 진목리 764 부마로503번길43</t>
  </si>
  <si>
    <t>6014481</t>
  </si>
  <si>
    <t>진목간 182R18</t>
  </si>
  <si>
    <t>1021767357</t>
  </si>
  <si>
    <t>양문모</t>
  </si>
  <si>
    <t>용정 32</t>
  </si>
  <si>
    <t>031-533-3132</t>
  </si>
  <si>
    <t>010-8925-3131</t>
  </si>
  <si>
    <t>경기도 포천시 군내면 용정리 97-2</t>
  </si>
  <si>
    <t>경기도 포천시 군내면 용정리 97-2 용정 32</t>
  </si>
  <si>
    <t>175489</t>
  </si>
  <si>
    <t>20081002</t>
  </si>
  <si>
    <t>마전간 132R1L6R2</t>
  </si>
  <si>
    <t>1021776310</t>
  </si>
  <si>
    <t>이순임</t>
  </si>
  <si>
    <t>태양산업</t>
  </si>
  <si>
    <t>호국로292</t>
  </si>
  <si>
    <t>031-543-4475</t>
  </si>
  <si>
    <t>011-703-4474</t>
  </si>
  <si>
    <t>경기도 포천시 소흘읍 이동교리 369-9</t>
  </si>
  <si>
    <t>경기도 포천시 소흘읍 이동교리 369-9 호국로292</t>
  </si>
  <si>
    <t>LS350217295</t>
  </si>
  <si>
    <t>송동간 57L2</t>
  </si>
  <si>
    <t>1021788995</t>
  </si>
  <si>
    <t>박수진</t>
  </si>
  <si>
    <t>다성섬유</t>
  </si>
  <si>
    <t>용두로64</t>
  </si>
  <si>
    <t>031-531-7883</t>
  </si>
  <si>
    <t>010-3766-3234</t>
  </si>
  <si>
    <t>경기도 포천시 군내면 용정리 5-3</t>
  </si>
  <si>
    <t>경기도 포천시 군내면 용정리 5-3 용두로64</t>
  </si>
  <si>
    <t>171103</t>
  </si>
  <si>
    <t>20080829</t>
  </si>
  <si>
    <t>군내간 56</t>
  </si>
  <si>
    <t>1021800310</t>
  </si>
  <si>
    <t>(주)승신전기</t>
  </si>
  <si>
    <t>016-346-2651</t>
  </si>
  <si>
    <t>경기도 포천시 가산면 방축리 380-1</t>
  </si>
  <si>
    <t xml:space="preserve">경기도 포천시 가산면 방축리 380-1 </t>
  </si>
  <si>
    <t>178687</t>
  </si>
  <si>
    <t>20080908</t>
  </si>
  <si>
    <t>마산간 32L2</t>
  </si>
  <si>
    <t>1021812101</t>
  </si>
  <si>
    <t>구순주</t>
  </si>
  <si>
    <t>동인상사</t>
  </si>
  <si>
    <t>031-528-0709</t>
  </si>
  <si>
    <t>010-4758-6789</t>
  </si>
  <si>
    <t>경기도 포천시 내촌면 음현리 850-2</t>
  </si>
  <si>
    <t xml:space="preserve">경기도 포천시 내촌면 음현리 850-2 </t>
  </si>
  <si>
    <t>144581</t>
  </si>
  <si>
    <t>소현간 242R1L9R1</t>
  </si>
  <si>
    <t>1021815527</t>
  </si>
  <si>
    <t>김동선</t>
  </si>
  <si>
    <t>죽엽산로298번길18-24</t>
  </si>
  <si>
    <t>031-543-1121</t>
  </si>
  <si>
    <t>011-724-1181</t>
  </si>
  <si>
    <t>경기도 포천시 소흘읍 고모리 578</t>
  </si>
  <si>
    <t xml:space="preserve">경기도 포천시 소흘읍 고모리 578 </t>
  </si>
  <si>
    <t>143842</t>
  </si>
  <si>
    <t>1021818524</t>
  </si>
  <si>
    <t>김현영</t>
  </si>
  <si>
    <t>010-3121-3091</t>
  </si>
  <si>
    <t xml:space="preserve">경기도 포천시 가산면 금현리 997-8 </t>
  </si>
  <si>
    <t>6101191</t>
  </si>
  <si>
    <t>1021819550</t>
  </si>
  <si>
    <t>김영수</t>
  </si>
  <si>
    <t>풍경섬유</t>
  </si>
  <si>
    <t>방산길58-31/출.가보식당쪽</t>
  </si>
  <si>
    <t>031-542-2795</t>
  </si>
  <si>
    <t>011-391-2795</t>
  </si>
  <si>
    <t>경기도 포천시 가산면 방축리 83-1</t>
  </si>
  <si>
    <t>경기도 포천시 가산면 방축리 83-1 방산길58-31/출.가보식당쪽</t>
  </si>
  <si>
    <t>6101098</t>
  </si>
  <si>
    <t>20080827</t>
  </si>
  <si>
    <t>오성지 12R3</t>
  </si>
  <si>
    <t>1021819783</t>
  </si>
  <si>
    <t>(주)대창개발</t>
  </si>
  <si>
    <t>031-544-5900</t>
  </si>
  <si>
    <t>011-351-7535</t>
  </si>
  <si>
    <t>경기도 포천시 가산면 우금리 690-5</t>
  </si>
  <si>
    <t xml:space="preserve">경기도 포천시 가산면 우금리 690-5 </t>
  </si>
  <si>
    <t>TH356167740</t>
  </si>
  <si>
    <t>우금지 54H1L3</t>
  </si>
  <si>
    <t>1021833776</t>
  </si>
  <si>
    <t>황종길</t>
  </si>
  <si>
    <t>제일산업</t>
  </si>
  <si>
    <t>죽엽산로95번길46/1호</t>
  </si>
  <si>
    <t>010-3727-0344</t>
  </si>
  <si>
    <t>경기도 포천시 소흘읍 이가팔리 362-2</t>
  </si>
  <si>
    <t>경기도 포천시 소흘읍 이가팔리 362-2 죽엽산로95번길46/1호</t>
  </si>
  <si>
    <t>08350028215</t>
  </si>
  <si>
    <t>정교간 28L13R1R2</t>
  </si>
  <si>
    <t>1021835989</t>
  </si>
  <si>
    <t>(주)가나텍스타일</t>
  </si>
  <si>
    <t>정자동길91</t>
  </si>
  <si>
    <t>070-4108-0051</t>
  </si>
  <si>
    <t>010-9218-0550</t>
  </si>
  <si>
    <t>경기도 포천시 선단동 304-15</t>
  </si>
  <si>
    <t>경기도 포천시 선단동 304-15 정자동길91</t>
  </si>
  <si>
    <t>TH356017398</t>
  </si>
  <si>
    <t>송우간 191R18</t>
  </si>
  <si>
    <t>1021850881</t>
  </si>
  <si>
    <t>이필승</t>
  </si>
  <si>
    <t>이필승 해물나라</t>
  </si>
  <si>
    <t>A동 해물나라</t>
  </si>
  <si>
    <t>031-541-1789</t>
  </si>
  <si>
    <t>011-9030-7658</t>
  </si>
  <si>
    <t>경기도 포천시 가산면 방축리 401-11</t>
  </si>
  <si>
    <t>경기도 포천시 가산면 방축리 401-11 A동 해물나라</t>
  </si>
  <si>
    <t>198061</t>
  </si>
  <si>
    <t>마산간 27</t>
  </si>
  <si>
    <t>1021853236</t>
  </si>
  <si>
    <t>박수규</t>
  </si>
  <si>
    <t>시온지관</t>
  </si>
  <si>
    <t>호국로2378번길24</t>
  </si>
  <si>
    <t>010-4002-1642</t>
  </si>
  <si>
    <t>경기도 포천시 신북면 만세교리 223</t>
  </si>
  <si>
    <t>경기도 포천시 신북면 만세교리 223 호국로2378번길24</t>
  </si>
  <si>
    <t>6010353</t>
  </si>
  <si>
    <t>20100219</t>
  </si>
  <si>
    <t>길명간 105R4</t>
  </si>
  <si>
    <t>1021853398</t>
  </si>
  <si>
    <t>장우창</t>
  </si>
  <si>
    <t>창일디스플레이</t>
  </si>
  <si>
    <t>010-6309-9988</t>
  </si>
  <si>
    <t>경기도 포천시 내촌면 내리 156-23</t>
  </si>
  <si>
    <t>경기도 포천시 내촌면 내리 156-23 나동</t>
  </si>
  <si>
    <t>PS350048364</t>
  </si>
  <si>
    <t>내리간 136R3L3</t>
  </si>
  <si>
    <t>1021854832</t>
  </si>
  <si>
    <t>김종국</t>
  </si>
  <si>
    <t>포천파리바게뜨</t>
  </si>
  <si>
    <t>중앙로123</t>
  </si>
  <si>
    <t>031-532-3485</t>
  </si>
  <si>
    <t>010-9534-3485</t>
  </si>
  <si>
    <t>경기도 포천시 신읍동 43-12</t>
  </si>
  <si>
    <t>경기도 포천시 신읍동 43-12 중앙로123</t>
  </si>
  <si>
    <t>146766</t>
  </si>
  <si>
    <t>1021858053</t>
  </si>
  <si>
    <t>손근범</t>
  </si>
  <si>
    <t>덕운섬유</t>
  </si>
  <si>
    <t>016-332-9125</t>
  </si>
  <si>
    <t>경기도 포천시 가산면 금현리 798-1</t>
  </si>
  <si>
    <t xml:space="preserve">경기도 포천시 가산면 금현리 798-1 </t>
  </si>
  <si>
    <t>TH356167179</t>
  </si>
  <si>
    <t>오성지 51R13</t>
  </si>
  <si>
    <t>1021862084</t>
  </si>
  <si>
    <t>문제출</t>
  </si>
  <si>
    <t>명보산업</t>
  </si>
  <si>
    <t>부마로379</t>
  </si>
  <si>
    <t>031-532-7311</t>
  </si>
  <si>
    <t>010-2717-2847</t>
  </si>
  <si>
    <t>경기도 포천시 내촌면 마명리 142-1</t>
  </si>
  <si>
    <t>경기도 포천시 내촌면 마명리 142-1 부마로379</t>
  </si>
  <si>
    <t>PS350053666</t>
  </si>
  <si>
    <t>진목간 182R61R1</t>
  </si>
  <si>
    <t>1021867613</t>
  </si>
  <si>
    <t>노환숙</t>
  </si>
  <si>
    <t>사계절시간여행</t>
  </si>
  <si>
    <t>일동5R67L1R1</t>
  </si>
  <si>
    <t>010-3148-2343</t>
  </si>
  <si>
    <t>010-8849-3521</t>
  </si>
  <si>
    <t>경기도 포천시 일동면 기산리 23-26</t>
  </si>
  <si>
    <t>경기도 포천시 일동면 기산리 23-26 일동5R67L1R1</t>
  </si>
  <si>
    <t>186644</t>
  </si>
  <si>
    <t>일동지 5R67L1R1</t>
  </si>
  <si>
    <t>1021881553</t>
  </si>
  <si>
    <t>(주)우창하이텍</t>
  </si>
  <si>
    <t>동하라이팅</t>
  </si>
  <si>
    <t>고향농장앞조립</t>
  </si>
  <si>
    <t>031-535-1838</t>
  </si>
  <si>
    <t>010-3344-1263</t>
  </si>
  <si>
    <t>경기도 포천시 내촌면 진목리 331</t>
  </si>
  <si>
    <t>경기도 포천시 내촌면 진목리 331 고향농장앞조립</t>
  </si>
  <si>
    <t>LG350212617</t>
  </si>
  <si>
    <t>마명지 46</t>
  </si>
  <si>
    <t>1021889127</t>
  </si>
  <si>
    <t>가산농협정교지점</t>
  </si>
  <si>
    <t>정금로84</t>
  </si>
  <si>
    <t>031-544-0100</t>
  </si>
  <si>
    <t>011-301-7409</t>
  </si>
  <si>
    <t>경기도 포천시 가산면 정교리 553-4</t>
  </si>
  <si>
    <t>경기도 포천시 가산면 정교리 553-4 정금로84</t>
  </si>
  <si>
    <t>6014725</t>
  </si>
  <si>
    <t>송내간 86</t>
  </si>
  <si>
    <t>1021890678</t>
  </si>
  <si>
    <t>정학진</t>
  </si>
  <si>
    <t>일동감리교회</t>
  </si>
  <si>
    <t>화동로1067번길18</t>
  </si>
  <si>
    <t>031-534-1261</t>
  </si>
  <si>
    <t>010-2969-9145</t>
  </si>
  <si>
    <t>경기도 포천시 일동면 기산리 96-19</t>
  </si>
  <si>
    <t>경기도 포천시 일동면 기산리 96-19 화동로1067번길18</t>
  </si>
  <si>
    <t>6101222</t>
  </si>
  <si>
    <t>일동지 6L10R7A3</t>
  </si>
  <si>
    <t>1021939001</t>
  </si>
  <si>
    <t>031-533-8711</t>
  </si>
  <si>
    <t>경기도 포천시 일동면 기산리 90-113</t>
  </si>
  <si>
    <t xml:space="preserve">경기도 포천시 일동면 기산리 90-113 </t>
  </si>
  <si>
    <t>281897</t>
  </si>
  <si>
    <t>20081121</t>
  </si>
  <si>
    <t>일동지 6L6</t>
  </si>
  <si>
    <t>1021943764</t>
  </si>
  <si>
    <t>이경식</t>
  </si>
  <si>
    <t>현아목장</t>
  </si>
  <si>
    <t>창동로161번길37</t>
  </si>
  <si>
    <t>031-531-2554</t>
  </si>
  <si>
    <t>010-2744-2554</t>
  </si>
  <si>
    <t>경기도 포천시 창수면 오가리 383</t>
  </si>
  <si>
    <t>경기도 포천시 창수면 오가리 383 창동로161번길37</t>
  </si>
  <si>
    <t>202929</t>
  </si>
  <si>
    <t>오가간 242L10L2</t>
  </si>
  <si>
    <t>1021950853</t>
  </si>
  <si>
    <t>최선주</t>
  </si>
  <si>
    <t>포천산사원</t>
  </si>
  <si>
    <t>경기도 포천시 화현면 화현리 536-1</t>
  </si>
  <si>
    <t xml:space="preserve">경기도 포천시 화현면 화현리 512 </t>
  </si>
  <si>
    <t>TH356004816</t>
  </si>
  <si>
    <t>봉화간 177R1</t>
  </si>
  <si>
    <t>1021952290</t>
  </si>
  <si>
    <t>조은영</t>
  </si>
  <si>
    <t>제비울1길44-50</t>
  </si>
  <si>
    <t>031-534-7835</t>
  </si>
  <si>
    <t>018-417-7835</t>
  </si>
  <si>
    <t>경기도 포천시 이동면 연곡리 591-2</t>
  </si>
  <si>
    <t>경기도 포천시 이동면 연곡리 591-2 제비울1길44-50</t>
  </si>
  <si>
    <t>6020745</t>
  </si>
  <si>
    <t>20081201</t>
  </si>
  <si>
    <t>장암지 107R16R3</t>
  </si>
  <si>
    <t>1021968773</t>
  </si>
  <si>
    <t>윤성길</t>
  </si>
  <si>
    <t>한성조화</t>
  </si>
  <si>
    <t>장자마을길5</t>
  </si>
  <si>
    <t>011-448-2323</t>
  </si>
  <si>
    <t>경기도 포천시 신북면 신평리 241</t>
  </si>
  <si>
    <t>경기도 포천시 신북면 신평리 241 장자마을길5</t>
  </si>
  <si>
    <t>TH356021878</t>
  </si>
  <si>
    <t>창수간 62R54R1</t>
  </si>
  <si>
    <t>1021972919</t>
  </si>
  <si>
    <t>차영규</t>
  </si>
  <si>
    <t>푸른솔가구</t>
  </si>
  <si>
    <t>밤밭길57</t>
  </si>
  <si>
    <t>031-542-4120</t>
  </si>
  <si>
    <t>010-3396-7327</t>
  </si>
  <si>
    <t>경기도 포천시 가산면 마전리 591-20</t>
  </si>
  <si>
    <t>경기도 포천시 가산면 마전리 591-20 밤밭길57</t>
  </si>
  <si>
    <t>6105378</t>
  </si>
  <si>
    <t>군내간 153L5R2</t>
  </si>
  <si>
    <t>1021978879</t>
  </si>
  <si>
    <t>대웅영농조합법인</t>
  </si>
  <si>
    <t>전영로1609</t>
  </si>
  <si>
    <t>031-532-1660</t>
  </si>
  <si>
    <t>010-5344-6555</t>
  </si>
  <si>
    <t>경기도 포천시 영중면 영송리 124-3</t>
  </si>
  <si>
    <t>경기도 포천시 영중면 영송리 124-3 전영로1609</t>
  </si>
  <si>
    <t>TH356034022</t>
  </si>
  <si>
    <t>영평간 136R1</t>
  </si>
  <si>
    <t>1021987896</t>
  </si>
  <si>
    <t>박양준</t>
  </si>
  <si>
    <t>삼양산업</t>
  </si>
  <si>
    <t>오림포1길45-46</t>
  </si>
  <si>
    <t>010-6398-3488</t>
  </si>
  <si>
    <t>010-7370-1401</t>
  </si>
  <si>
    <t>경기도 포천시 내촌면 진목리 115</t>
  </si>
  <si>
    <t>경기도 포천시 내촌면 진목리 115 오림포1길45-46</t>
  </si>
  <si>
    <t>6102043</t>
  </si>
  <si>
    <t>우금지 120L10L7L7</t>
  </si>
  <si>
    <t>1021994824</t>
  </si>
  <si>
    <t>조야어패럴</t>
  </si>
  <si>
    <t>02-930-0269</t>
  </si>
  <si>
    <t>010-5352-9377</t>
  </si>
  <si>
    <t>경기도 포천시 소흘읍 이동교리 82-2</t>
  </si>
  <si>
    <t xml:space="preserve">경기도 포천시 소흘읍 이동교리 82-2 </t>
  </si>
  <si>
    <t>LG350338591</t>
  </si>
  <si>
    <t>부인간 21A2</t>
  </si>
  <si>
    <t>1022010341</t>
  </si>
  <si>
    <t>차상희</t>
  </si>
  <si>
    <t>GSL(지에스엘)</t>
  </si>
  <si>
    <t>031-541-2666</t>
  </si>
  <si>
    <t>010-9152-9907</t>
  </si>
  <si>
    <t>경기도 포천시 가산면 금현리 480-1</t>
  </si>
  <si>
    <t xml:space="preserve">경기도 포천시 가산면 금현리 480-1 </t>
  </si>
  <si>
    <t>PS350019622</t>
  </si>
  <si>
    <t>정교간 153H1L12</t>
  </si>
  <si>
    <t>1022020045</t>
  </si>
  <si>
    <t>김기형</t>
  </si>
  <si>
    <t>이도공간</t>
  </si>
  <si>
    <t>가동 2층</t>
  </si>
  <si>
    <t>010-2222-8748</t>
  </si>
  <si>
    <t>경기도 포천시 가산면 금현리 27-2</t>
  </si>
  <si>
    <t>경기도 포천시 가산면 금현리 27-2 가동 2층</t>
  </si>
  <si>
    <t>08350028561</t>
  </si>
  <si>
    <t>20130102</t>
  </si>
  <si>
    <t>마명지 9L11</t>
  </si>
  <si>
    <t>1022037689</t>
  </si>
  <si>
    <t>수입가압장</t>
  </si>
  <si>
    <t>경기도 포천시 일동면 수입리 산19</t>
  </si>
  <si>
    <t xml:space="preserve">경기도 포천시 신읍동 58-2 </t>
  </si>
  <si>
    <t>LG350154674</t>
  </si>
  <si>
    <t>운곡간 175L1</t>
  </si>
  <si>
    <t>1022082013</t>
  </si>
  <si>
    <t>고승호</t>
  </si>
  <si>
    <t>서경</t>
  </si>
  <si>
    <t>031-541-9945</t>
  </si>
  <si>
    <t>018-353-9945</t>
  </si>
  <si>
    <t>경기도 포천시 소흘읍 무봉리 574-1</t>
  </si>
  <si>
    <t xml:space="preserve">경기도 포천시 소흘읍 무봉리 574-1 </t>
  </si>
  <si>
    <t>203568</t>
  </si>
  <si>
    <t>20090413</t>
  </si>
  <si>
    <t>고모간 97R4L3</t>
  </si>
  <si>
    <t>1022083076</t>
  </si>
  <si>
    <t>6102030</t>
  </si>
  <si>
    <t>1022093261</t>
  </si>
  <si>
    <t>제경숙</t>
  </si>
  <si>
    <t>이끌레오</t>
  </si>
  <si>
    <t>031-536-8316</t>
  </si>
  <si>
    <t>010-5169-2364</t>
  </si>
  <si>
    <t>경기도 포천시 자작동 71</t>
  </si>
  <si>
    <t xml:space="preserve">경기도 포천시 자작동 71 </t>
  </si>
  <si>
    <t>PS350006425</t>
  </si>
  <si>
    <t>20090403</t>
  </si>
  <si>
    <t>송우간 151R15</t>
  </si>
  <si>
    <t>1022094279</t>
  </si>
  <si>
    <t>미강기업(주)</t>
  </si>
  <si>
    <t>양문공단로44</t>
  </si>
  <si>
    <t>053-566-7242</t>
  </si>
  <si>
    <t>010-9074-1936</t>
  </si>
  <si>
    <t>경기도 포천시 영중면 양문리 409</t>
  </si>
  <si>
    <t>경기도 포천시 영중면 양문리 409 양문공단로44</t>
  </si>
  <si>
    <t>TH356062303</t>
  </si>
  <si>
    <t>노곡간 66</t>
  </si>
  <si>
    <t>1022114140</t>
  </si>
  <si>
    <t>정동화</t>
  </si>
  <si>
    <t>신북폐차장</t>
  </si>
  <si>
    <t>폐차장</t>
  </si>
  <si>
    <t>031-535-2054</t>
  </si>
  <si>
    <t>010-6267-0250</t>
  </si>
  <si>
    <t>경기도 포천시 신북면 기지리 904</t>
  </si>
  <si>
    <t>경기도 포천시 신북면 기지리 904 폐차장</t>
  </si>
  <si>
    <t>6010972</t>
  </si>
  <si>
    <t>창수간 30L4</t>
  </si>
  <si>
    <t>1022114257</t>
  </si>
  <si>
    <t>정만봉</t>
  </si>
  <si>
    <t>송우광고산업</t>
  </si>
  <si>
    <t>031-536-4263</t>
  </si>
  <si>
    <t>011-767-4266</t>
  </si>
  <si>
    <t>경기도 포천시 가산면 금현리 825</t>
  </si>
  <si>
    <t xml:space="preserve">경기도 포천시 가산면 금현리 825 </t>
  </si>
  <si>
    <t>LG350266170</t>
  </si>
  <si>
    <t>오성지 51R6L1</t>
  </si>
  <si>
    <t>1022124086</t>
  </si>
  <si>
    <t>정금로231</t>
  </si>
  <si>
    <t>02-2103-9551</t>
  </si>
  <si>
    <t>경기도 포천시 가산면 정교리 55-5</t>
  </si>
  <si>
    <t>경기도 포천시 가산면 정교리 55-5 정금로231</t>
  </si>
  <si>
    <t>LG350310532</t>
  </si>
  <si>
    <t>정교간 110</t>
  </si>
  <si>
    <t>1022160465</t>
  </si>
  <si>
    <t>031-820-1753</t>
  </si>
  <si>
    <t>010-5344-0895</t>
  </si>
  <si>
    <t>경기도 포천시 내촌면 음현리 710-1</t>
  </si>
  <si>
    <t>경기도 의정부시 용현동 77-5 의정부국도관리사무소</t>
  </si>
  <si>
    <t>TH356067332</t>
  </si>
  <si>
    <t>소현간 194R1R1</t>
  </si>
  <si>
    <t>1022184751</t>
  </si>
  <si>
    <t>성용주</t>
  </si>
  <si>
    <t>031-544-4433</t>
  </si>
  <si>
    <t>010-9440-2138</t>
  </si>
  <si>
    <t>경기도 포천시 소흘읍 이동교리 518</t>
  </si>
  <si>
    <t>서울특별시 강동구 암사동 414-2 롯데캐슬퍼스트아파트</t>
  </si>
  <si>
    <t>134-050</t>
  </si>
  <si>
    <t>PS350028522</t>
  </si>
  <si>
    <t>수목지 12D1</t>
  </si>
  <si>
    <t>1022236161</t>
  </si>
  <si>
    <t>(주)애경상사</t>
  </si>
  <si>
    <t>정금로201번길19</t>
  </si>
  <si>
    <t>02-551-1648</t>
  </si>
  <si>
    <t>011-225-2528</t>
  </si>
  <si>
    <t>경기도 포천시 가산면 정교리 224-1</t>
  </si>
  <si>
    <t>경기도 포천시 가산면 정교리 224-1 정금로201번길19</t>
  </si>
  <si>
    <t>LG350266394</t>
  </si>
  <si>
    <t>정교간 103L4</t>
  </si>
  <si>
    <t>1022239373</t>
  </si>
  <si>
    <t>(주)동양봉제기계</t>
  </si>
  <si>
    <t>주  동양봉제기계</t>
  </si>
  <si>
    <t>031-531-3579</t>
  </si>
  <si>
    <t>010-5443-0663</t>
  </si>
  <si>
    <t>경기도 포천시 내촌면 소학리 36-5</t>
  </si>
  <si>
    <t xml:space="preserve">경기도 포천시 내촌면 소학리 36-5 </t>
  </si>
  <si>
    <t>SC351861809</t>
  </si>
  <si>
    <t>내리간 56R6</t>
  </si>
  <si>
    <t>1022240094</t>
  </si>
  <si>
    <t>연대희</t>
  </si>
  <si>
    <t>연일와인다</t>
  </si>
  <si>
    <t>청신로1898-12</t>
  </si>
  <si>
    <t>011-725-2464</t>
  </si>
  <si>
    <t>경기도 포천시 신북면 신평리 481-3</t>
  </si>
  <si>
    <t>경기도 포천시 신북면 신평리 481-3 청신로1898-12</t>
  </si>
  <si>
    <t>TH356036361</t>
  </si>
  <si>
    <t>20090713</t>
  </si>
  <si>
    <t>창수간 90L2L1</t>
  </si>
  <si>
    <t>1022253187</t>
  </si>
  <si>
    <t>(주)아프로</t>
  </si>
  <si>
    <t>아폴로건업사</t>
  </si>
  <si>
    <t>010-5322-6370</t>
  </si>
  <si>
    <t>경기도 포천시 군내면 좌의리 208-12</t>
  </si>
  <si>
    <t>인천광역시 남동구 고잔동 239-3 아폴로콘테이너</t>
  </si>
  <si>
    <t>405-816</t>
  </si>
  <si>
    <t>LG350383541</t>
  </si>
  <si>
    <t>명산지 72L32</t>
  </si>
  <si>
    <t>1022262382</t>
  </si>
  <si>
    <t>바다주름</t>
  </si>
  <si>
    <t>포천로931</t>
  </si>
  <si>
    <t>031-541-9673</t>
  </si>
  <si>
    <t>011-496-9663</t>
  </si>
  <si>
    <t>경기도 포천시 군내면 유교리 1044-23</t>
  </si>
  <si>
    <t>경기도 포천시 군내면 유교리 1044-23 포천로931</t>
  </si>
  <si>
    <t>LG350273086</t>
  </si>
  <si>
    <t>20090903</t>
  </si>
  <si>
    <t>내촌간 216R4R1</t>
  </si>
  <si>
    <t>1022262505</t>
  </si>
  <si>
    <t>승원개발주식회사</t>
  </si>
  <si>
    <t>송우스크린콜프ZONE</t>
  </si>
  <si>
    <t>031-541-7047</t>
  </si>
  <si>
    <t>011-266-3044</t>
  </si>
  <si>
    <t>경기도 포천시 소흘읍 송우리 146-6</t>
  </si>
  <si>
    <t>경기도 포천시 소흘읍 송우리 146-6 2층</t>
  </si>
  <si>
    <t>2240907</t>
  </si>
  <si>
    <t>송우로 T6J1</t>
  </si>
  <si>
    <t>1022263121</t>
  </si>
  <si>
    <t>이수용</t>
  </si>
  <si>
    <t>삼정</t>
  </si>
  <si>
    <t>죽엽산로220</t>
  </si>
  <si>
    <t>010-3942-9331</t>
  </si>
  <si>
    <t>경기도 포천시 소흘읍 고모리 504-6</t>
  </si>
  <si>
    <t>경기도 포천시 소흘읍 고모리 504-6 죽엽산로220</t>
  </si>
  <si>
    <t>LG350154912</t>
  </si>
  <si>
    <t>광릉간 55R1</t>
  </si>
  <si>
    <t>1022272086</t>
  </si>
  <si>
    <t>한용례</t>
  </si>
  <si>
    <t>우주플랜트</t>
  </si>
  <si>
    <t>010-2702-0334</t>
  </si>
  <si>
    <t>경기도 포천시 일동면 유동리 400-22</t>
  </si>
  <si>
    <t xml:space="preserve">경기도 포천시 일동면 유동리 400-22 </t>
  </si>
  <si>
    <t>SC351863792</t>
  </si>
  <si>
    <t>유동간 155R6L4</t>
  </si>
  <si>
    <t>1022272736</t>
  </si>
  <si>
    <t>권석호</t>
  </si>
  <si>
    <t>대포항</t>
  </si>
  <si>
    <t>봉솔로3길14/대포항</t>
  </si>
  <si>
    <t>031-541-6939</t>
  </si>
  <si>
    <t>017-707-4078</t>
  </si>
  <si>
    <t>경기도 포천시 소흘읍 송우리 424</t>
  </si>
  <si>
    <t>경기도 포천시 소흘읍 송우리 424 봉솔로3길14/대포항</t>
  </si>
  <si>
    <t>PS350057087</t>
  </si>
  <si>
    <t>송우로 SW8-3L4R5</t>
  </si>
  <si>
    <t>1022276000</t>
  </si>
  <si>
    <t>창플러스주식회사</t>
  </si>
  <si>
    <t>010-9921-5381</t>
  </si>
  <si>
    <t>경기도 포천시 소흘읍 무봉리 440-3</t>
  </si>
  <si>
    <t xml:space="preserve">경기도 포천시 소흘읍 무봉리 440-3 </t>
  </si>
  <si>
    <t>LG350266336</t>
  </si>
  <si>
    <t>고모간 52R6R1R7</t>
  </si>
  <si>
    <t>1022277875</t>
  </si>
  <si>
    <t>박동하</t>
  </si>
  <si>
    <t>프랜즈텍스타일</t>
  </si>
  <si>
    <t>031-532-2130</t>
  </si>
  <si>
    <t>경기도 포천시 신북면 신평리 224-12</t>
  </si>
  <si>
    <t>경기도 포천시 신북면 신평리 224-13 프랜즈텍스타일</t>
  </si>
  <si>
    <t>LG350429020</t>
  </si>
  <si>
    <t>양문간 65L34</t>
  </si>
  <si>
    <t>1022280273</t>
  </si>
  <si>
    <t>정종천</t>
  </si>
  <si>
    <t>나이스통상</t>
  </si>
  <si>
    <t>031-575-7044</t>
  </si>
  <si>
    <t>010-2278-7044</t>
  </si>
  <si>
    <t>경기도 포천시 내촌면 내리 293-28</t>
  </si>
  <si>
    <t xml:space="preserve">경기도 포천시 내촌면 내리 293-1 </t>
  </si>
  <si>
    <t>TH356049170</t>
  </si>
  <si>
    <t>20090831</t>
  </si>
  <si>
    <t>소현간 167L2</t>
  </si>
  <si>
    <t>1022288159</t>
  </si>
  <si>
    <t>(주)신성냉열산업</t>
  </si>
  <si>
    <t>청신로1526번길67</t>
  </si>
  <si>
    <t>031-532-6371</t>
  </si>
  <si>
    <t>010-6660-1342</t>
  </si>
  <si>
    <t>경기도 포천시 신북면 계류리 604-26</t>
  </si>
  <si>
    <t>경기도 포천시 신북면 계류리 604-26 청신로1526번길67</t>
  </si>
  <si>
    <t>TH356004955</t>
  </si>
  <si>
    <t>금동지 40L16</t>
  </si>
  <si>
    <t>1022289274</t>
  </si>
  <si>
    <t>문영옥</t>
  </si>
  <si>
    <t>새동길86/7호</t>
  </si>
  <si>
    <t>011-272-8233</t>
  </si>
  <si>
    <t>경기도 포천시 동교동 386-13</t>
  </si>
  <si>
    <t>경기도 포천시 동교동 386-13 새동길86/7호</t>
  </si>
  <si>
    <t>01350562948</t>
  </si>
  <si>
    <t>송차간 48L5L1</t>
  </si>
  <si>
    <t>1022290583</t>
  </si>
  <si>
    <t>(주)소르니아</t>
  </si>
  <si>
    <t>검바위1길14-41</t>
  </si>
  <si>
    <t>031-535-2290</t>
  </si>
  <si>
    <t>010-7705-8545</t>
  </si>
  <si>
    <t>경기도 포천시 소흘읍 초가팔리 369-2</t>
  </si>
  <si>
    <t>경기도 포천시 소흘읍 초가팔리 369-2 검바위1길14-41</t>
  </si>
  <si>
    <t>LG350321965</t>
  </si>
  <si>
    <t>송내간 45R12R14</t>
  </si>
  <si>
    <t>1022291216</t>
  </si>
  <si>
    <t>(주)대진콤포넌트</t>
  </si>
  <si>
    <t>거친봉이15</t>
  </si>
  <si>
    <t>031-541-3938</t>
  </si>
  <si>
    <t>011-796-5874</t>
  </si>
  <si>
    <t>경기도 포천시 소흘읍 무봉리 367-7</t>
  </si>
  <si>
    <t>경기도 포천시 소흘읍 무봉리 367-7 거친봉이15</t>
  </si>
  <si>
    <t>TH346044109</t>
  </si>
  <si>
    <t>고모간 57L7A3</t>
  </si>
  <si>
    <t>1022291564</t>
  </si>
  <si>
    <t>이기종</t>
  </si>
  <si>
    <t>부흥산업기계</t>
  </si>
  <si>
    <t>호국로523번길7</t>
  </si>
  <si>
    <t>031-541-2884</t>
  </si>
  <si>
    <t>010-3168-1581</t>
  </si>
  <si>
    <t>경기도 포천시 소흘읍 이동교리 150-5</t>
  </si>
  <si>
    <t>경기도 포천시 소흘읍 이동교리 150-5 호국로523번길7</t>
  </si>
  <si>
    <t>SC351863022</t>
  </si>
  <si>
    <t>20090824</t>
  </si>
  <si>
    <t>부인간 4R3</t>
  </si>
  <si>
    <t>1022300938</t>
  </si>
  <si>
    <t>김정운</t>
  </si>
  <si>
    <t>화랑산업</t>
  </si>
  <si>
    <t>해룡로83-105</t>
  </si>
  <si>
    <t>031-541-0853</t>
  </si>
  <si>
    <t>010-5212-8593</t>
  </si>
  <si>
    <t>경기도 포천시 설운동 584-25</t>
  </si>
  <si>
    <t>경기도 수원시 팔달구 화서동 703 대우@121동104</t>
  </si>
  <si>
    <t>442-150</t>
  </si>
  <si>
    <t>SC351862840</t>
  </si>
  <si>
    <t>20090907</t>
  </si>
  <si>
    <t>송차간 88R11L1</t>
  </si>
  <si>
    <t>1022303043</t>
  </si>
  <si>
    <t>안창석</t>
  </si>
  <si>
    <t>한백산업</t>
  </si>
  <si>
    <t>부마로437-17</t>
  </si>
  <si>
    <t>031-574-4550</t>
  </si>
  <si>
    <t>011-324-4550</t>
  </si>
  <si>
    <t>경기도 포천시 내촌면 마명리 191-2</t>
  </si>
  <si>
    <t>경기도 포천시 내촌면 마명리 191-2 부마로437-17</t>
  </si>
  <si>
    <t>LG350193418</t>
  </si>
  <si>
    <t>20100311</t>
  </si>
  <si>
    <t>진목간 182R46R3</t>
  </si>
  <si>
    <t>1022304630</t>
  </si>
  <si>
    <t>배효식</t>
  </si>
  <si>
    <t>031-575-8628</t>
  </si>
  <si>
    <t>011-668-4588</t>
  </si>
  <si>
    <t>TH356059761</t>
  </si>
  <si>
    <t>20091006</t>
  </si>
  <si>
    <t>내리간 31R10A3</t>
  </si>
  <si>
    <t>1022304658</t>
  </si>
  <si>
    <t>정영상</t>
  </si>
  <si>
    <t>포천로2721번길148</t>
  </si>
  <si>
    <t>031-542-0553</t>
  </si>
  <si>
    <t>경기도 포천시 신북면 고일리 343</t>
  </si>
  <si>
    <t>경기도 포천시 신북면 고일리 343 포천로2721번길148</t>
  </si>
  <si>
    <t>PS350008475</t>
  </si>
  <si>
    <t>20100413</t>
  </si>
  <si>
    <t>추동지 28L23R2</t>
  </si>
  <si>
    <t>1022308299</t>
  </si>
  <si>
    <t>(주)대우전열</t>
  </si>
  <si>
    <t>에이동(영일로733번길17)</t>
  </si>
  <si>
    <t>031-532-0343</t>
  </si>
  <si>
    <t>016-737-1971</t>
  </si>
  <si>
    <t>경기도 포천시 일동면 길명리 299-5</t>
  </si>
  <si>
    <t xml:space="preserve">서울특별시 종로구 장사동 188-1 </t>
  </si>
  <si>
    <t>110-430</t>
  </si>
  <si>
    <t>LG350547777</t>
  </si>
  <si>
    <t>20091022</t>
  </si>
  <si>
    <t>기산간 152L2L1</t>
  </si>
  <si>
    <t>1022311007</t>
  </si>
  <si>
    <t>황순임</t>
  </si>
  <si>
    <t>영선제분소</t>
  </si>
  <si>
    <t>화동로605</t>
  </si>
  <si>
    <t>031-533-3997</t>
  </si>
  <si>
    <t>010-2758-3997</t>
  </si>
  <si>
    <t>경기도 포천시 일동면 유동리 70-2</t>
  </si>
  <si>
    <t>경기도 포천시 일동면 유동리 70-2 화동로605</t>
  </si>
  <si>
    <t>6012417</t>
  </si>
  <si>
    <t>유동간 177H1</t>
  </si>
  <si>
    <t>1022314987</t>
  </si>
  <si>
    <t>조명동</t>
  </si>
  <si>
    <t>삼우농장</t>
  </si>
  <si>
    <t>010-3262-0456</t>
  </si>
  <si>
    <t>017-365-2883</t>
  </si>
  <si>
    <t>경기도 포천시 창수면 추동리 734-1</t>
  </si>
  <si>
    <t>경기도 포천시 창수면 추동리 734-1 삼우농장</t>
  </si>
  <si>
    <t>LG350296789</t>
  </si>
  <si>
    <t>20090918</t>
  </si>
  <si>
    <t>추동지 45L7L6</t>
  </si>
  <si>
    <t>1022318206</t>
  </si>
  <si>
    <t>이광민</t>
  </si>
  <si>
    <t>길명2리마을회관</t>
  </si>
  <si>
    <t>경기도 포천시 일동면 길명리 505-3</t>
  </si>
  <si>
    <t>경기도 포천시 일동면 길명리 505-3 길명2리마을회관</t>
  </si>
  <si>
    <t>PS350043275</t>
  </si>
  <si>
    <t>유동간 36D2</t>
  </si>
  <si>
    <t>1022329613</t>
  </si>
  <si>
    <t>주영숙</t>
  </si>
  <si>
    <t>동해해물부페</t>
  </si>
  <si>
    <t>호국로1062</t>
  </si>
  <si>
    <t>031-541-8525</t>
  </si>
  <si>
    <t>010-2734-6627</t>
  </si>
  <si>
    <t>경기도 포천시 선단동 145</t>
  </si>
  <si>
    <t>경기도 포천시 선단동 145 호국로1062</t>
  </si>
  <si>
    <t>LG350515419</t>
  </si>
  <si>
    <t>20090908</t>
  </si>
  <si>
    <t>무동간 175</t>
  </si>
  <si>
    <t>1022331405</t>
  </si>
  <si>
    <t>(주)자연</t>
  </si>
  <si>
    <t>031-542-4451</t>
  </si>
  <si>
    <t>016-261-2610</t>
  </si>
  <si>
    <t>경기도 포천시 소흘읍 고모리 601-5</t>
  </si>
  <si>
    <t xml:space="preserve">경기도 포천시 소흘읍 고모리 601-5 </t>
  </si>
  <si>
    <t>LG350653257</t>
  </si>
  <si>
    <t>20090925</t>
  </si>
  <si>
    <t>광릉간 81R13R1</t>
  </si>
  <si>
    <t>1022331432</t>
  </si>
  <si>
    <t>최연국</t>
  </si>
  <si>
    <t>연신철강</t>
  </si>
  <si>
    <t>해룡로83-119</t>
  </si>
  <si>
    <t>011-343-0891</t>
  </si>
  <si>
    <t>경기도 포천시 설운동 584-2</t>
  </si>
  <si>
    <t>경기도 포천시 설운동 584-2 해룡로83-119</t>
  </si>
  <si>
    <t>LG350469463</t>
  </si>
  <si>
    <t>송차간 88R13L1</t>
  </si>
  <si>
    <t>1022350278</t>
  </si>
  <si>
    <t>포천소방서</t>
  </si>
  <si>
    <t>영중119안전센터</t>
  </si>
  <si>
    <t>양문로66</t>
  </si>
  <si>
    <t>031-538-5561</t>
  </si>
  <si>
    <t>010-6347-8217</t>
  </si>
  <si>
    <t>경기도 포천시 영중면 양문리 741</t>
  </si>
  <si>
    <t>경기도 포천시 영중면 양문리 741 양문로66</t>
  </si>
  <si>
    <t>LG350212478</t>
  </si>
  <si>
    <t>거사간 35L3</t>
  </si>
  <si>
    <t>1022350606</t>
  </si>
  <si>
    <t>지규대</t>
  </si>
  <si>
    <t>대진산업</t>
  </si>
  <si>
    <t>소흘로139번길34</t>
  </si>
  <si>
    <t>011-248-3805</t>
  </si>
  <si>
    <t>경기도 포천시 소흘읍 초가팔리 384-1 소흘로139번길34</t>
  </si>
  <si>
    <t>PS350052266</t>
  </si>
  <si>
    <t>1022350615</t>
  </si>
  <si>
    <t>주신기업</t>
  </si>
  <si>
    <t>우금길164</t>
  </si>
  <si>
    <t>010-3602-2467</t>
  </si>
  <si>
    <t>경기도 포천시 가산면 우금리 422-1</t>
  </si>
  <si>
    <t>경기도 포천시 가산면 우금리 422-1 우금길164</t>
  </si>
  <si>
    <t>PS350053406</t>
  </si>
  <si>
    <t>군내간 185L13R16R3</t>
  </si>
  <si>
    <t>1022358797</t>
  </si>
  <si>
    <t>권병규</t>
  </si>
  <si>
    <t>삼일수지</t>
  </si>
  <si>
    <t>부마로265번길43</t>
  </si>
  <si>
    <t>010-8200-8255</t>
  </si>
  <si>
    <t>경기도 포천시 내촌면 마명리 335-6</t>
  </si>
  <si>
    <t>경기도 포천시 내촌면 마명리 335-6 부마로265번길43</t>
  </si>
  <si>
    <t>TH356065151</t>
  </si>
  <si>
    <t>20090923</t>
  </si>
  <si>
    <t>진목간 182R89R11</t>
  </si>
  <si>
    <t>1022359661</t>
  </si>
  <si>
    <t>김창길</t>
  </si>
  <si>
    <t>명인E,N,G</t>
  </si>
  <si>
    <t>1호/틀못이길11-68</t>
  </si>
  <si>
    <t>031-534-3511</t>
  </si>
  <si>
    <t>010-4354-5209</t>
  </si>
  <si>
    <t>경기도 포천시 신북면 기지리 690</t>
  </si>
  <si>
    <t xml:space="preserve">경기도 포천시 동교동 165-13 </t>
  </si>
  <si>
    <t>LG350296751</t>
  </si>
  <si>
    <t>길명간 6R2L2R5</t>
  </si>
  <si>
    <t>1022365146</t>
  </si>
  <si>
    <t>지규인</t>
  </si>
  <si>
    <t>풍일산업</t>
  </si>
  <si>
    <t>호국로1283번길34</t>
  </si>
  <si>
    <t>031-543-0258</t>
  </si>
  <si>
    <t>011-317-3805</t>
  </si>
  <si>
    <t>경기도 포천시 자작동 72-1</t>
  </si>
  <si>
    <t>경기도 포천시 자작동 72-1 호국로1283번길34</t>
  </si>
  <si>
    <t>PS350013826</t>
  </si>
  <si>
    <t>송우간 151R8</t>
  </si>
  <si>
    <t>1022370336</t>
  </si>
  <si>
    <t>전경화</t>
  </si>
  <si>
    <t>산정루</t>
  </si>
  <si>
    <t>산정호수로370</t>
  </si>
  <si>
    <t>031-533-7671</t>
  </si>
  <si>
    <t>010-7688-7671</t>
  </si>
  <si>
    <t>경기도 포천시 영북면 산정리 506-7</t>
  </si>
  <si>
    <t>경기도 포천시 영북면 산정리 506-7 산정호수로370</t>
  </si>
  <si>
    <t>PS350009601</t>
  </si>
  <si>
    <t>운일간 76</t>
  </si>
  <si>
    <t>1022397200</t>
  </si>
  <si>
    <t>함광석</t>
  </si>
  <si>
    <t>명성제과</t>
  </si>
  <si>
    <t>포천로1413번길44</t>
  </si>
  <si>
    <t>011-9116-3333</t>
  </si>
  <si>
    <t>경기도 포천시 군내면 용정리 228</t>
  </si>
  <si>
    <t>경기도 포천시 군내면 용정리 228 포천로1413번길44</t>
  </si>
  <si>
    <t>PS350014466</t>
  </si>
  <si>
    <t>마전간 99R10H1</t>
  </si>
  <si>
    <t>1022401213</t>
  </si>
  <si>
    <t>홍우경</t>
  </si>
  <si>
    <t>오토25카독크주식회사</t>
  </si>
  <si>
    <t>031-544-5355</t>
  </si>
  <si>
    <t>011-317-8119</t>
  </si>
  <si>
    <t>경기도 포천시 가산면 방축리 12-10</t>
  </si>
  <si>
    <t xml:space="preserve">경기도 포천시 가산면 방축리 12-10 </t>
  </si>
  <si>
    <t>TH356059749</t>
  </si>
  <si>
    <t>마산간 63L2</t>
  </si>
  <si>
    <t>1022407734</t>
  </si>
  <si>
    <t>이언기</t>
  </si>
  <si>
    <t>은성</t>
  </si>
  <si>
    <t>011-430-2580</t>
  </si>
  <si>
    <t>경기도 포천시 가산면 금현리 588</t>
  </si>
  <si>
    <t xml:space="preserve">경기도 포천시 가산면 금현리 588 </t>
  </si>
  <si>
    <t>LG350438375</t>
  </si>
  <si>
    <t>마명지 4R7</t>
  </si>
  <si>
    <t>1022409518</t>
  </si>
  <si>
    <t>미니스탑</t>
  </si>
  <si>
    <t>삼원빌딩/103호</t>
  </si>
  <si>
    <t>010-9631-5638</t>
  </si>
  <si>
    <t>경기도 포천시 소흘읍 무봉리 321-2</t>
  </si>
  <si>
    <t>경기도 포천시 소흘읍 무봉리 321-2 삼원빌딩/103호</t>
  </si>
  <si>
    <t>TH356024258</t>
  </si>
  <si>
    <t>고모간 105L5</t>
  </si>
  <si>
    <t>1022410365</t>
  </si>
  <si>
    <t>박봉래</t>
  </si>
  <si>
    <t>경풍건설</t>
  </si>
  <si>
    <t>정금로392번길44</t>
  </si>
  <si>
    <t>031-544-2445</t>
  </si>
  <si>
    <t>011-9062-6567</t>
  </si>
  <si>
    <t>경기도 포천시 가산면 금현리 65-4</t>
  </si>
  <si>
    <t>경기도 포천시 가산면 금현리 65-4 정금로392번길44</t>
  </si>
  <si>
    <t>TH356067795</t>
  </si>
  <si>
    <t>금현지 116R8R1</t>
  </si>
  <si>
    <t>1022414236</t>
  </si>
  <si>
    <t>김남진</t>
  </si>
  <si>
    <t>두원금속</t>
  </si>
  <si>
    <t>031-534-1382</t>
  </si>
  <si>
    <t>011-476-6854</t>
  </si>
  <si>
    <t>경기도 포천시 내촌면 진목리 429-4</t>
  </si>
  <si>
    <t xml:space="preserve">경기도 포천시 내촌면 진목리 429-4 </t>
  </si>
  <si>
    <t>LG350296004</t>
  </si>
  <si>
    <t>우금지 120L7L1</t>
  </si>
  <si>
    <t>1022414806</t>
  </si>
  <si>
    <t>조혜연</t>
  </si>
  <si>
    <t>볏집삼겹살</t>
  </si>
  <si>
    <t>031-531-7555</t>
  </si>
  <si>
    <t>010-9046-0101</t>
  </si>
  <si>
    <t>경기도 포천시 신읍동 137-32</t>
  </si>
  <si>
    <t xml:space="preserve">경기도 포천시 신읍동 137-32 </t>
  </si>
  <si>
    <t>LG350446040</t>
  </si>
  <si>
    <t>심곡지 7L7L4R1R1</t>
  </si>
  <si>
    <t>1022415182</t>
  </si>
  <si>
    <t>김홍식</t>
  </si>
  <si>
    <t>창신산업사</t>
  </si>
  <si>
    <t>소흘로116번길48</t>
  </si>
  <si>
    <t>031-544-9086</t>
  </si>
  <si>
    <t>010-3276-1021</t>
  </si>
  <si>
    <t>경기도 포천시 소흘읍 무봉리 47-1</t>
  </si>
  <si>
    <t>경기도 포천시 소흘읍 무봉리 47-1 소흘로116번길48</t>
  </si>
  <si>
    <t>LG350633460</t>
  </si>
  <si>
    <t>고모간 131R7</t>
  </si>
  <si>
    <t>1022416573</t>
  </si>
  <si>
    <t>주경분</t>
  </si>
  <si>
    <t>정한산업</t>
  </si>
  <si>
    <t>010-4240-2641</t>
  </si>
  <si>
    <t>경기도 포천시 가산면 감암리 208-8</t>
  </si>
  <si>
    <t xml:space="preserve">경기도 포천시 가산면 감암리 208-8 </t>
  </si>
  <si>
    <t>01350551561</t>
  </si>
  <si>
    <t>가산간 109R9L4L4L3</t>
  </si>
  <si>
    <t>1022423057</t>
  </si>
  <si>
    <t>김종하</t>
  </si>
  <si>
    <t>대광초음파</t>
  </si>
  <si>
    <t>031-543-5028</t>
  </si>
  <si>
    <t>011-753-3514</t>
  </si>
  <si>
    <t>경기도 포천시 가산면 방축리 130-3</t>
  </si>
  <si>
    <t xml:space="preserve">경기도 포천시 가산면 방축리 130-3 </t>
  </si>
  <si>
    <t>LG350208977</t>
  </si>
  <si>
    <t>마산간 34L9R9L1</t>
  </si>
  <si>
    <t>1022426125</t>
  </si>
  <si>
    <t>김승범</t>
  </si>
  <si>
    <t>금왕전기</t>
  </si>
  <si>
    <t>소흘고89-13</t>
  </si>
  <si>
    <t>031-544-3887</t>
  </si>
  <si>
    <t>011-9176-0726</t>
  </si>
  <si>
    <t>경기도 포천시 소흘읍 무봉리 213</t>
  </si>
  <si>
    <t>경기도 포천시 소흘읍 무봉리 213 소흘고89-13</t>
  </si>
  <si>
    <t>TH356067347</t>
  </si>
  <si>
    <t>고모간 125L5L1</t>
  </si>
  <si>
    <t>1022430806</t>
  </si>
  <si>
    <t>이병선</t>
  </si>
  <si>
    <t>화동로1908번길44-151</t>
  </si>
  <si>
    <t>010-7422-4718</t>
  </si>
  <si>
    <t>경기도 포천시 이동면 연곡리 235-3</t>
  </si>
  <si>
    <t>경기도 포천시 이동면 연곡리 235-3 화동로1908번길44-151</t>
  </si>
  <si>
    <t>08350023512</t>
  </si>
  <si>
    <t>20130108</t>
  </si>
  <si>
    <t>장암지 138R25C1</t>
  </si>
  <si>
    <t>1022482457</t>
  </si>
  <si>
    <t>장성원</t>
  </si>
  <si>
    <t>IS인터내셔날</t>
  </si>
  <si>
    <t>송선로265번길50</t>
  </si>
  <si>
    <t>010-3768-2378</t>
  </si>
  <si>
    <t>경기도 포천시 선단동 829</t>
  </si>
  <si>
    <t xml:space="preserve">경기도 포천시 설운동 442-5 </t>
  </si>
  <si>
    <t>PS350042965</t>
  </si>
  <si>
    <t>선단간 129L5R10</t>
  </si>
  <si>
    <t>1022483438</t>
  </si>
  <si>
    <t>장석철</t>
  </si>
  <si>
    <t>나라자원</t>
  </si>
  <si>
    <t>010-4693-0774</t>
  </si>
  <si>
    <t>경기도 포천시 신북면 심곡리 337-2</t>
  </si>
  <si>
    <t>경기도 포천시 신북면 심곡리 337-2 나라자원</t>
  </si>
  <si>
    <t>TH356067282</t>
  </si>
  <si>
    <t>심곡지 125L2</t>
  </si>
  <si>
    <t>1022501588</t>
  </si>
  <si>
    <t>최근수</t>
  </si>
  <si>
    <t>동원산업</t>
  </si>
  <si>
    <t>031-541-9230</t>
  </si>
  <si>
    <t>011-726-8481</t>
  </si>
  <si>
    <t>경기도 포천시 동교동 570</t>
  </si>
  <si>
    <t xml:space="preserve">경기도 포천시 동교동 570 </t>
  </si>
  <si>
    <t>LG350434527</t>
  </si>
  <si>
    <t>송차간 55L13L4L3</t>
  </si>
  <si>
    <t>1022629674</t>
  </si>
  <si>
    <t>김유식</t>
  </si>
  <si>
    <t>죽엽산로447번길34</t>
  </si>
  <si>
    <t>031-542-0032</t>
  </si>
  <si>
    <t>010-2058-0996</t>
  </si>
  <si>
    <t>경기도 포천시 소흘읍 고모리 211</t>
  </si>
  <si>
    <t>경기도 포천시 소흘읍 고모리 211 죽엽산로447번길34</t>
  </si>
  <si>
    <t>TH356076116</t>
  </si>
  <si>
    <t>광릉간 107L8R1</t>
  </si>
  <si>
    <t>1022629978</t>
  </si>
  <si>
    <t>강성익</t>
  </si>
  <si>
    <t>광어1마리</t>
  </si>
  <si>
    <t>031-544-7909</t>
  </si>
  <si>
    <t>010-2103-4080</t>
  </si>
  <si>
    <t>경기도 포천시 소흘읍 송우리 50-2</t>
  </si>
  <si>
    <t>경기도 포천시 소흘읍 송우리 50-2 광어1마리</t>
  </si>
  <si>
    <t>LG350296696</t>
  </si>
  <si>
    <t>20111111</t>
  </si>
  <si>
    <t>광릉간 147L15R1</t>
  </si>
  <si>
    <t>1022631929</t>
  </si>
  <si>
    <t>김재곤</t>
  </si>
  <si>
    <t>두산파일</t>
  </si>
  <si>
    <t>정교1길31</t>
  </si>
  <si>
    <t>011-276-4469</t>
  </si>
  <si>
    <t>경기도 포천시 가산면 정교리 531-5</t>
  </si>
  <si>
    <t>경기도 포천시 가산면 정교리 531-5 정교1길31</t>
  </si>
  <si>
    <t>TH356028727</t>
  </si>
  <si>
    <t>1022634793</t>
  </si>
  <si>
    <t>하태식</t>
  </si>
  <si>
    <t>중문의대110/옆신축</t>
  </si>
  <si>
    <t>031-541-6423</t>
  </si>
  <si>
    <t>017-228-6424</t>
  </si>
  <si>
    <t>경기도 포천시 설운동 566-10</t>
  </si>
  <si>
    <t>경기도 포천시 설운동 566-10 중문의대110/옆신축</t>
  </si>
  <si>
    <t>PS350013790</t>
  </si>
  <si>
    <t>송차간 83R1</t>
  </si>
  <si>
    <t>1022641641</t>
  </si>
  <si>
    <t>한흥영</t>
  </si>
  <si>
    <t>다인화학</t>
  </si>
  <si>
    <t>시우동길96</t>
  </si>
  <si>
    <t>031-541-7757</t>
  </si>
  <si>
    <t>016-356-3197</t>
  </si>
  <si>
    <t>경기도 포천시 가산면 가산리 444-5</t>
  </si>
  <si>
    <t>경기도 포천시 가산면 가산리 444-5 시우동길96</t>
  </si>
  <si>
    <t>TH356062080</t>
  </si>
  <si>
    <t>가현지 23</t>
  </si>
  <si>
    <t>1022646325</t>
  </si>
  <si>
    <t>현대TLS주식회사</t>
  </si>
  <si>
    <t>경기도 포천시 소흘읍 무봉리 176-1</t>
  </si>
  <si>
    <t xml:space="preserve">경기도 포천시 소흘읍 무봉리 176-1 </t>
  </si>
  <si>
    <t>LG350437775</t>
  </si>
  <si>
    <t>송동간 12L11D4L3</t>
  </si>
  <si>
    <t>1022647887</t>
  </si>
  <si>
    <t>이수영</t>
  </si>
  <si>
    <t>진우니트</t>
  </si>
  <si>
    <t>010-3125-7647</t>
  </si>
  <si>
    <t>경기도 포천시 설운동 92-2</t>
  </si>
  <si>
    <t xml:space="preserve">경기도 포천시 설운동 92-2 </t>
  </si>
  <si>
    <t>LG350208948</t>
  </si>
  <si>
    <t>선단간 89L9L7L1</t>
  </si>
  <si>
    <t>1022651657</t>
  </si>
  <si>
    <t>이동찬</t>
  </si>
  <si>
    <t>포천농민한우</t>
  </si>
  <si>
    <t>산정호수로327</t>
  </si>
  <si>
    <t>011-9793-8198</t>
  </si>
  <si>
    <t>경기도 포천시 영북면 산정리 517-34</t>
  </si>
  <si>
    <t>경기도 포천시 영북면 산정리 517-34 산정호수로327</t>
  </si>
  <si>
    <t>PS350013798</t>
  </si>
  <si>
    <t>산정간 68</t>
  </si>
  <si>
    <t>1022653101</t>
  </si>
  <si>
    <t>대오시스템</t>
  </si>
  <si>
    <t>010-9900-3640</t>
  </si>
  <si>
    <t>경기도 포천시 내촌면 진목리 산118-3</t>
  </si>
  <si>
    <t xml:space="preserve">경기도 양주시 광적면 가납리 109-3 </t>
  </si>
  <si>
    <t>우금지 120L14R2R1</t>
  </si>
  <si>
    <t>1022672144</t>
  </si>
  <si>
    <t>김정영</t>
  </si>
  <si>
    <t>영어패럴</t>
  </si>
  <si>
    <t>031-541-5598</t>
  </si>
  <si>
    <t>011-805-0788</t>
  </si>
  <si>
    <t>경기도 포천시 소흘읍 이동교리 81-5</t>
  </si>
  <si>
    <t>경기도 포천시 소흘읍 이동교리 81-5 2층1호</t>
  </si>
  <si>
    <t>TH356067266</t>
  </si>
  <si>
    <t>1022674375</t>
  </si>
  <si>
    <t>포천시설관리공단</t>
  </si>
  <si>
    <t>태봉로63번길91</t>
  </si>
  <si>
    <t>031-540-6430</t>
  </si>
  <si>
    <t>010-5497-9667</t>
  </si>
  <si>
    <t>경기도 포천시 소흘읍 이동교리 산1 태봉로63번길91</t>
  </si>
  <si>
    <t>LG350384306</t>
  </si>
  <si>
    <t>1022675702</t>
  </si>
  <si>
    <t>권혁대</t>
  </si>
  <si>
    <t>디팁스코리아</t>
  </si>
  <si>
    <t>정금로392번길39-8</t>
  </si>
  <si>
    <t>031-544-1693</t>
  </si>
  <si>
    <t>010-3226-4581</t>
  </si>
  <si>
    <t>경기도 포천시 가산면 금현리 60-5</t>
  </si>
  <si>
    <t>경기도 포천시 가산면 금현리 60-5 정금로392번길39-8</t>
  </si>
  <si>
    <t>PS350014595</t>
  </si>
  <si>
    <t>금현지 116R6L2</t>
  </si>
  <si>
    <t>1022676168</t>
  </si>
  <si>
    <t>임수택</t>
  </si>
  <si>
    <t>데일리25시 편의점</t>
  </si>
  <si>
    <t>031-541-6029</t>
  </si>
  <si>
    <t>010-4651-3871</t>
  </si>
  <si>
    <t>경기도 포천시 소흘읍 무봉리 73-1</t>
  </si>
  <si>
    <t>경기도 포천시 소흘읍 무봉리 73-1 데일리25시 편의점</t>
  </si>
  <si>
    <t>SC351864366</t>
  </si>
  <si>
    <t>고모간 139L2</t>
  </si>
  <si>
    <t>1022701844</t>
  </si>
  <si>
    <t>(주)제이아이케이</t>
  </si>
  <si>
    <t>(주)제이아이케이솔루션</t>
  </si>
  <si>
    <t>수목지3우1좌2</t>
  </si>
  <si>
    <t>070-7834-4834</t>
  </si>
  <si>
    <t>010-4941-5803</t>
  </si>
  <si>
    <t>경기도 포천시 소흘읍 이동교리 733-14</t>
  </si>
  <si>
    <t>경기도 포천시 소흘읍 이동교리 733-14 수목지3우1좌2</t>
  </si>
  <si>
    <t>PS350021151</t>
  </si>
  <si>
    <t>수목지 3R1L2</t>
  </si>
  <si>
    <t>1022702987</t>
  </si>
  <si>
    <t>권오혁</t>
  </si>
  <si>
    <t>동현크린</t>
  </si>
  <si>
    <t>일동지17R12R3R3</t>
  </si>
  <si>
    <t>031-532-3755</t>
  </si>
  <si>
    <t>010-4522-0321</t>
  </si>
  <si>
    <t>경기도 포천시 일동면 기산리 84-79</t>
  </si>
  <si>
    <t>경기도 포천시 일동면 기산리 84-79 일동지17R12R3R3</t>
  </si>
  <si>
    <t>LS350856424</t>
  </si>
  <si>
    <t>20100806</t>
  </si>
  <si>
    <t>일동지 17R12R3R3</t>
  </si>
  <si>
    <t>1022705396</t>
  </si>
  <si>
    <t>(주)나라방송</t>
  </si>
  <si>
    <t>문암빌딩</t>
  </si>
  <si>
    <t>031-894-0124</t>
  </si>
  <si>
    <t xml:space="preserve">경기도 의정부시 호원동 432 </t>
  </si>
  <si>
    <t>LG350201692</t>
  </si>
  <si>
    <t>1022715786</t>
  </si>
  <si>
    <t>(주)금강칠판교구</t>
  </si>
  <si>
    <t>(주)금강칠판교구산업</t>
  </si>
  <si>
    <t>경기도 포천시 가산면 금현리 90</t>
  </si>
  <si>
    <t xml:space="preserve">경기도 포천시 가산면 금현리 90 </t>
  </si>
  <si>
    <t>TH356078521</t>
  </si>
  <si>
    <t>1022717187</t>
  </si>
  <si>
    <t>유장현</t>
  </si>
  <si>
    <t>제일상사</t>
  </si>
  <si>
    <t>010-2312-3377</t>
  </si>
  <si>
    <t>경기도 포천시 창수면 오가리 83-4</t>
  </si>
  <si>
    <t xml:space="preserve">경기도 포천시 창수면 오가리 83-4 </t>
  </si>
  <si>
    <t>LG350208907</t>
  </si>
  <si>
    <t>오가간 264L9R1</t>
  </si>
  <si>
    <t>1022746075</t>
  </si>
  <si>
    <t>우진멤브레인</t>
  </si>
  <si>
    <t>정금로74번길31</t>
  </si>
  <si>
    <t>031-543-9688</t>
  </si>
  <si>
    <t>010-4914-0357</t>
  </si>
  <si>
    <t>경기도 포천시 가산면 정교리 554-12</t>
  </si>
  <si>
    <t>경기도 포천시 가산면 정교리 554-12 정금로74번길31</t>
  </si>
  <si>
    <t>TH356076904</t>
  </si>
  <si>
    <t>송내간 84R5C1</t>
  </si>
  <si>
    <t>1022749143</t>
  </si>
  <si>
    <t>(사)한국척수장애</t>
  </si>
  <si>
    <t>(사)한국척수장애인협회</t>
  </si>
  <si>
    <t>011-899-7051</t>
  </si>
  <si>
    <t>01350515341</t>
  </si>
  <si>
    <t>1022751166</t>
  </si>
  <si>
    <t>김철보</t>
  </si>
  <si>
    <t>은하수</t>
  </si>
  <si>
    <t>가산간128R28H1L3</t>
  </si>
  <si>
    <t>010-6277-8014</t>
  </si>
  <si>
    <t>경기도 포천시 가산면 마산리 542-11</t>
  </si>
  <si>
    <t>경기도 포천시 가산면 마산리 542-11 가산간128R28H1L3</t>
  </si>
  <si>
    <t>SC351861714</t>
  </si>
  <si>
    <t>20100225</t>
  </si>
  <si>
    <t>가산간 128R28H1L3</t>
  </si>
  <si>
    <t>1022752281</t>
  </si>
  <si>
    <t>011-275-5665</t>
  </si>
  <si>
    <t>경기도 포천시 화현면 화현리 795-37</t>
  </si>
  <si>
    <t xml:space="preserve">경기도 포천시 화현면 화현리 795-37 </t>
  </si>
  <si>
    <t>01350491026</t>
  </si>
  <si>
    <t>봉화간 150R1L3</t>
  </si>
  <si>
    <t>1022753949</t>
  </si>
  <si>
    <t>조평희</t>
  </si>
  <si>
    <t>풍년타이어</t>
  </si>
  <si>
    <t>031-554-3354</t>
  </si>
  <si>
    <t>011-724-3358</t>
  </si>
  <si>
    <t>경기도 포천시 일동면 유동리 400-3</t>
  </si>
  <si>
    <t xml:space="preserve">경기도 포천시 일동면 유동리 400-3 </t>
  </si>
  <si>
    <t>PS350008453</t>
  </si>
  <si>
    <t>유동간 155R6L2R4</t>
  </si>
  <si>
    <t>1022756955</t>
  </si>
  <si>
    <t>박정하</t>
  </si>
  <si>
    <t>영성가구</t>
  </si>
  <si>
    <t>011-449-5344</t>
  </si>
  <si>
    <t>경기도 포천시 어룡동 139-4</t>
  </si>
  <si>
    <t xml:space="preserve">경기도 포천시 어룡동 139-4 </t>
  </si>
  <si>
    <t>TH356003865</t>
  </si>
  <si>
    <t>가산간 51R1</t>
  </si>
  <si>
    <t>1022757017</t>
  </si>
  <si>
    <t>이미진</t>
  </si>
  <si>
    <t>토컴</t>
  </si>
  <si>
    <t>하천쪽/유교로17-39</t>
  </si>
  <si>
    <t>011-9751-3322</t>
  </si>
  <si>
    <t>경기도 포천시 어룡동 139-7</t>
  </si>
  <si>
    <t>경기도 포천시 어룡동 139-7 하천쪽/유교로17-39</t>
  </si>
  <si>
    <t>LG350296676</t>
  </si>
  <si>
    <t>1022759881</t>
  </si>
  <si>
    <t>조동혁</t>
  </si>
  <si>
    <t>내촌청소년수련원</t>
  </si>
  <si>
    <t>010-7160-3623</t>
  </si>
  <si>
    <t>017-352-2892</t>
  </si>
  <si>
    <t>경기도 포천시 내촌면 마명리 산12-1</t>
  </si>
  <si>
    <t xml:space="preserve">경기도 포천시 내촌면 마명리 산12-1 </t>
  </si>
  <si>
    <t>SC351861786</t>
  </si>
  <si>
    <t>진목간 182R46L1R9</t>
  </si>
  <si>
    <t>1022760780</t>
  </si>
  <si>
    <t>김수영</t>
  </si>
  <si>
    <t>광명코팅</t>
  </si>
  <si>
    <t>031-544-3641</t>
  </si>
  <si>
    <t>010-7444-3645</t>
  </si>
  <si>
    <t>경기도 포천시 가산면 마산리 111</t>
  </si>
  <si>
    <t xml:space="preserve">경기도 포천시 가산면 마산리 111 </t>
  </si>
  <si>
    <t>TH356021723</t>
  </si>
  <si>
    <t>군내간 155R1L9</t>
  </si>
  <si>
    <t>1022766999</t>
  </si>
  <si>
    <t>(주)시나프</t>
  </si>
  <si>
    <t>02-2082-5494</t>
  </si>
  <si>
    <t>018-214-5754</t>
  </si>
  <si>
    <t>경기도 포천시 자작동 71-3</t>
  </si>
  <si>
    <t xml:space="preserve">경기도 포천시 자작동 71-3 </t>
  </si>
  <si>
    <t>SC351861433</t>
  </si>
  <si>
    <t>송우간 151R12R1</t>
  </si>
  <si>
    <t>1022779379</t>
  </si>
  <si>
    <t>일주종합건설</t>
  </si>
  <si>
    <t>어룡-구읍간 도로개설공사</t>
  </si>
  <si>
    <t>031-572-3214</t>
  </si>
  <si>
    <t>010-8905-0070</t>
  </si>
  <si>
    <t>경기도 포천시 어룡동 64-2</t>
  </si>
  <si>
    <t>경기도 포천시 어룡동 64-2 어룡-구읍간 도로개설공사</t>
  </si>
  <si>
    <t>TH356011765</t>
  </si>
  <si>
    <t>가산간 21R4</t>
  </si>
  <si>
    <t>1022781650</t>
  </si>
  <si>
    <t>김영운</t>
  </si>
  <si>
    <t>대영라벨</t>
  </si>
  <si>
    <t>방산길140'/우</t>
  </si>
  <si>
    <t>031-544-7871</t>
  </si>
  <si>
    <t>011-725-2196</t>
  </si>
  <si>
    <t>경기도 포천시 가산면 가산리 156</t>
  </si>
  <si>
    <t>경기도 포천시 가산면 가산리 156 방산길140'/우</t>
  </si>
  <si>
    <t>LG350200226</t>
  </si>
  <si>
    <t>20100319</t>
  </si>
  <si>
    <t>오성지 28R7R2</t>
  </si>
  <si>
    <t>1022788412</t>
  </si>
  <si>
    <t>정남선</t>
  </si>
  <si>
    <t>대웅산업기계</t>
  </si>
  <si>
    <t>부인간13R10L1R4</t>
  </si>
  <si>
    <t>031-544-1103</t>
  </si>
  <si>
    <t>018-332-1189</t>
  </si>
  <si>
    <t>경기도 포천시 소흘읍 이동교리 112-12</t>
  </si>
  <si>
    <t>경기도 포천시 소흘읍 이동교리 112-12 부인간13R10L1R4</t>
  </si>
  <si>
    <t>PS350019700</t>
  </si>
  <si>
    <t>부인간 13R10L1R4</t>
  </si>
  <si>
    <t>1022793255</t>
  </si>
  <si>
    <t>박금옥</t>
  </si>
  <si>
    <t>삼성식품기계</t>
  </si>
  <si>
    <t>화합로291</t>
  </si>
  <si>
    <t>031-542-3266</t>
  </si>
  <si>
    <t>010-7273-5445</t>
  </si>
  <si>
    <t>경기도 포천시 동교동 76-4</t>
  </si>
  <si>
    <t>경기도 포천시 동교동 76-4 화합로291</t>
  </si>
  <si>
    <t>SC351861689</t>
  </si>
  <si>
    <t>동교지 10R2R1</t>
  </si>
  <si>
    <t>1022794931</t>
  </si>
  <si>
    <t>홍면유</t>
  </si>
  <si>
    <t>대성자동차공업(주)</t>
  </si>
  <si>
    <t>포천로1043</t>
  </si>
  <si>
    <t>경기도 포천시 군내면 유교리 297-4 포천로1043</t>
  </si>
  <si>
    <t>TH356023447</t>
  </si>
  <si>
    <t>1022800611</t>
  </si>
  <si>
    <t>포천경찰서</t>
  </si>
  <si>
    <t>선단파출소</t>
  </si>
  <si>
    <t>031-541-3111</t>
  </si>
  <si>
    <t>010-3781-1694</t>
  </si>
  <si>
    <t>경기도 포천시 선단동 803-4</t>
  </si>
  <si>
    <t xml:space="preserve">경기도 포천시 선단동 803-4 </t>
  </si>
  <si>
    <t>TH356026702</t>
  </si>
  <si>
    <t>선단간 135R1R2</t>
  </si>
  <si>
    <t>1022804083</t>
  </si>
  <si>
    <t>(주)신한코리아</t>
  </si>
  <si>
    <t>(주)신한코리아송우리지점</t>
  </si>
  <si>
    <t>02-2168-7713</t>
  </si>
  <si>
    <t>016-768-3334</t>
  </si>
  <si>
    <t>경기도 포천시 소흘읍 이동교리 83-12</t>
  </si>
  <si>
    <t>서울특별시 영등포구 영등포동7가 94-364 제이디엑스빌딩 4층 총무부</t>
  </si>
  <si>
    <t>LG350213097</t>
  </si>
  <si>
    <t>20100407</t>
  </si>
  <si>
    <t>부인간 19H1</t>
  </si>
  <si>
    <t>1022806376</t>
  </si>
  <si>
    <t>정용재</t>
  </si>
  <si>
    <t>태양이엔지</t>
  </si>
  <si>
    <t>소흘로246길27</t>
  </si>
  <si>
    <t>011-301-9403</t>
  </si>
  <si>
    <t>경기도 포천시 소흘읍 초가팔리 79</t>
  </si>
  <si>
    <t>경기도 포천시 소흘읍 초가팔리 79 소흘로246길27</t>
  </si>
  <si>
    <t>LG350208943</t>
  </si>
  <si>
    <t>1022806465</t>
  </si>
  <si>
    <t>심은영</t>
  </si>
  <si>
    <t>조이토마토</t>
  </si>
  <si>
    <t>031-531-1414</t>
  </si>
  <si>
    <t>010-9472-2587</t>
  </si>
  <si>
    <t>경기도 포천시 일동면 기산리 1-64</t>
  </si>
  <si>
    <t xml:space="preserve">경기도 포천시 일동면 기산리 1-64 </t>
  </si>
  <si>
    <t>LS350296587</t>
  </si>
  <si>
    <t>20100929</t>
  </si>
  <si>
    <t>일동지 5R67L14R14</t>
  </si>
  <si>
    <t>1022813457</t>
  </si>
  <si>
    <t>선단동주민자치센터</t>
  </si>
  <si>
    <t>SC351913681</t>
  </si>
  <si>
    <t>1022814429</t>
  </si>
  <si>
    <t>서봉원</t>
  </si>
  <si>
    <t>어룡길125</t>
  </si>
  <si>
    <t>010-2722-9842</t>
  </si>
  <si>
    <t>010-6258-5335</t>
  </si>
  <si>
    <t>경기도 포천시 어룡동 694</t>
  </si>
  <si>
    <t>경기도 포천시 어룡동 694 어룡길125</t>
  </si>
  <si>
    <t>6051285</t>
  </si>
  <si>
    <t>송우간 132R21L5R5L1</t>
  </si>
  <si>
    <t>1022814900</t>
  </si>
  <si>
    <t>장석원</t>
  </si>
  <si>
    <t>씨유 포천행복점</t>
  </si>
  <si>
    <t>031-536-5562</t>
  </si>
  <si>
    <t>010-5670-5562</t>
  </si>
  <si>
    <t>경기도 포천시 신읍동 223-3</t>
  </si>
  <si>
    <t xml:space="preserve">경기도 포천시 신읍동 223-3 </t>
  </si>
  <si>
    <t>TH356011711</t>
  </si>
  <si>
    <t>20100408</t>
  </si>
  <si>
    <t>심곡지 7R13L1</t>
  </si>
  <si>
    <t>1022824338</t>
  </si>
  <si>
    <t>조영석</t>
  </si>
  <si>
    <t>타이어할인마트</t>
  </si>
  <si>
    <t>010-7282-1141</t>
  </si>
  <si>
    <t>경기도 포천시 영북면 문암리 100</t>
  </si>
  <si>
    <t xml:space="preserve">경기도 포천시 영북면 문암리 100 </t>
  </si>
  <si>
    <t>6038413</t>
  </si>
  <si>
    <t>운천간 32L1R1R1</t>
  </si>
  <si>
    <t>1022831348</t>
  </si>
  <si>
    <t>청강실업(주)</t>
  </si>
  <si>
    <t>신창길20</t>
  </si>
  <si>
    <t>031-534-6001</t>
  </si>
  <si>
    <t>011-896-0469</t>
  </si>
  <si>
    <t>경기도 포천시 신북면 신평리 13-1 신창길20</t>
  </si>
  <si>
    <t>LS350212926</t>
  </si>
  <si>
    <t>20100419</t>
  </si>
  <si>
    <t>금주간 67R1</t>
  </si>
  <si>
    <t>1022833854</t>
  </si>
  <si>
    <t>이문섭</t>
  </si>
  <si>
    <t>서울우유포천특수대리점</t>
  </si>
  <si>
    <t>010-6528-0833</t>
  </si>
  <si>
    <t xml:space="preserve">경기도 포천시 소흘읍 무봉리 73-1 </t>
  </si>
  <si>
    <t>LG350475186</t>
  </si>
  <si>
    <t>20111114</t>
  </si>
  <si>
    <t>1022834675</t>
  </si>
  <si>
    <t>(주)현대와코텍</t>
  </si>
  <si>
    <t>현대와코텍</t>
  </si>
  <si>
    <t>031-544-2241</t>
  </si>
  <si>
    <t>010-8757-6995</t>
  </si>
  <si>
    <t>경기도 포천시 소흘읍 이동교리 581-7</t>
  </si>
  <si>
    <t>서울특별시 노원구 공릉동 684-49 (주)현대와코텍</t>
  </si>
  <si>
    <t>LS350288224</t>
  </si>
  <si>
    <t>1022837495</t>
  </si>
  <si>
    <t>박병훈</t>
  </si>
  <si>
    <t>예건</t>
  </si>
  <si>
    <t>부인간4R12L1A2</t>
  </si>
  <si>
    <t>011-276-3105</t>
  </si>
  <si>
    <t>경기도 포천시 소흘읍 이동교리 196-21</t>
  </si>
  <si>
    <t>경기도 포천시 소흘읍 이동교리 196-21 부인간4R12L1A2</t>
  </si>
  <si>
    <t>TH356001607</t>
  </si>
  <si>
    <t>부인간 4R12L3</t>
  </si>
  <si>
    <t>1022850273</t>
  </si>
  <si>
    <t>중앙냉동(주)</t>
  </si>
  <si>
    <t>금강로2387</t>
  </si>
  <si>
    <t>031-531-0581</t>
  </si>
  <si>
    <t>011-718-0396</t>
  </si>
  <si>
    <t>경기도 포천시 내촌면 내리 280</t>
  </si>
  <si>
    <t>경기도 포천시 내촌면 내리 280 금강로2387</t>
  </si>
  <si>
    <t>08350034492</t>
  </si>
  <si>
    <t>내리간 159L1</t>
  </si>
  <si>
    <t>1022850521</t>
  </si>
  <si>
    <t>포천동 주민자치</t>
  </si>
  <si>
    <t>031-538-3857</t>
  </si>
  <si>
    <t>010-9760-2992</t>
  </si>
  <si>
    <t>6010800</t>
  </si>
  <si>
    <t>1022852985</t>
  </si>
  <si>
    <t>백영숙</t>
  </si>
  <si>
    <t>010-3173-2336</t>
  </si>
  <si>
    <t>경기도 포천시 내촌면 마명리 117-12</t>
  </si>
  <si>
    <t xml:space="preserve">경기도 포천시 내촌면 마명리 117-12 </t>
  </si>
  <si>
    <t>LS350340979</t>
  </si>
  <si>
    <t>진목간 182R85L20D3</t>
  </si>
  <si>
    <t>1022858499</t>
  </si>
  <si>
    <t>김성학</t>
  </si>
  <si>
    <t>월드콤텍스타일</t>
  </si>
  <si>
    <t>정교1길10</t>
  </si>
  <si>
    <t>011-277-8498</t>
  </si>
  <si>
    <t>010-5391-2771</t>
  </si>
  <si>
    <t>경기도 포천시 가산면 정교리 545-15</t>
  </si>
  <si>
    <t>경기도 포천시 가산면 정교리 545-15 정교1길10</t>
  </si>
  <si>
    <t>PS350042987</t>
  </si>
  <si>
    <t>20110703</t>
  </si>
  <si>
    <t>1022862475</t>
  </si>
  <si>
    <t>최영길</t>
  </si>
  <si>
    <t>북원로166길42</t>
  </si>
  <si>
    <t>031-535-8266</t>
  </si>
  <si>
    <t>010-4328-5909</t>
  </si>
  <si>
    <t>경기도 포천시 영북면 자일리 1002-1</t>
  </si>
  <si>
    <t>경기도 포천시 영북면 자일리 1002-1 .</t>
  </si>
  <si>
    <t>SC351861733</t>
  </si>
  <si>
    <t>관인간 36R7R2</t>
  </si>
  <si>
    <t>1022863189</t>
  </si>
  <si>
    <t>박근규</t>
  </si>
  <si>
    <t>대화섬유</t>
  </si>
  <si>
    <t>031-542-9626</t>
  </si>
  <si>
    <t>010-5216-9438</t>
  </si>
  <si>
    <t>경기도 포천시 군내면 유교리 1044-14</t>
  </si>
  <si>
    <t xml:space="preserve">경기도 포천시 군내면 유교리 1044-14 </t>
  </si>
  <si>
    <t>LG350368051</t>
  </si>
  <si>
    <t>내촌간 216R5R1</t>
  </si>
  <si>
    <t>1022864259</t>
  </si>
  <si>
    <t>신동유</t>
  </si>
  <si>
    <t>호국로2464번길3</t>
  </si>
  <si>
    <t>031-533-9993</t>
  </si>
  <si>
    <t>경기도 포천시 신북면 만세교리 45-6</t>
  </si>
  <si>
    <t>경기도 포천시 신북면 만세교리 45-6 호국로2464번길3</t>
  </si>
  <si>
    <t>SC352528099</t>
  </si>
  <si>
    <t>길명간 123R1</t>
  </si>
  <si>
    <t>1022866854</t>
  </si>
  <si>
    <t>서동준</t>
  </si>
  <si>
    <t>라셀르</t>
  </si>
  <si>
    <t>호국로1060</t>
  </si>
  <si>
    <t>031-532-7222</t>
  </si>
  <si>
    <t>010-6253-7333</t>
  </si>
  <si>
    <t>경기도 포천시 선단동 144-5</t>
  </si>
  <si>
    <t>경기도 포천시 선단동 144-5 호국로1060</t>
  </si>
  <si>
    <t>TH356033336</t>
  </si>
  <si>
    <t>무동간 176</t>
  </si>
  <si>
    <t>1022867489</t>
  </si>
  <si>
    <t>백형철</t>
  </si>
  <si>
    <t>경도섬유</t>
  </si>
  <si>
    <t>031-542-7233</t>
  </si>
  <si>
    <t>010-3703-7235</t>
  </si>
  <si>
    <t>경기도 포천시 가산면 금현리 48</t>
  </si>
  <si>
    <t>경기도 포천시 가산면 금현리 48 경도섬유</t>
  </si>
  <si>
    <t>SC351863158</t>
  </si>
  <si>
    <t>금현지 116R9R9</t>
  </si>
  <si>
    <t>1022873579</t>
  </si>
  <si>
    <t>최명철</t>
  </si>
  <si>
    <t>보배섬유</t>
  </si>
  <si>
    <t>031-533-3536</t>
  </si>
  <si>
    <t>011-282-5134</t>
  </si>
  <si>
    <t>LG350154876</t>
  </si>
  <si>
    <t>방축간 105R12</t>
  </si>
  <si>
    <t>1022876004</t>
  </si>
  <si>
    <t>김명환</t>
  </si>
  <si>
    <t>글라스바바</t>
  </si>
  <si>
    <t>031-531-0655</t>
  </si>
  <si>
    <t>011-473-4153</t>
  </si>
  <si>
    <t>LG350213283</t>
  </si>
  <si>
    <t>1022876031</t>
  </si>
  <si>
    <t>박호진</t>
  </si>
  <si>
    <t>010-4105-0031</t>
  </si>
  <si>
    <t>경기도 포천시 관인면 사정리 89</t>
  </si>
  <si>
    <t xml:space="preserve">경기도 포천시 관인면 사정리 89 </t>
  </si>
  <si>
    <t>LG350477581</t>
  </si>
  <si>
    <t>관인간 72L19</t>
  </si>
  <si>
    <t>1022876059</t>
  </si>
  <si>
    <t>허선용</t>
  </si>
  <si>
    <t>KS테크</t>
  </si>
  <si>
    <t>031-543-3884</t>
  </si>
  <si>
    <t>017-266-8298</t>
  </si>
  <si>
    <t>경기도 포천시 가산면 가산리 34-8</t>
  </si>
  <si>
    <t xml:space="preserve">경기도 포천시 가산면 가산리 34-8 </t>
  </si>
  <si>
    <t>TH356001171</t>
  </si>
  <si>
    <t>가현지 51R5L6L1H1L1</t>
  </si>
  <si>
    <t>1022878903</t>
  </si>
  <si>
    <t>윤용식</t>
  </si>
  <si>
    <t>내촌부자주유소</t>
  </si>
  <si>
    <t>031-541-8811</t>
  </si>
  <si>
    <t>011-9076-0962</t>
  </si>
  <si>
    <t>경기도 포천시 내촌면 신팔리 135</t>
  </si>
  <si>
    <t xml:space="preserve">경기도 포천시 내촌면 신팔리 135 </t>
  </si>
  <si>
    <t>LG350469407</t>
  </si>
  <si>
    <t>내화간 7</t>
  </si>
  <si>
    <t>1022892576</t>
  </si>
  <si>
    <t>이명섭</t>
  </si>
  <si>
    <t>송선로151번길70</t>
  </si>
  <si>
    <t>031-543-5412</t>
  </si>
  <si>
    <t>010-3864-0515</t>
  </si>
  <si>
    <t>경기도 포천시 설운동 296-2</t>
  </si>
  <si>
    <t>경기도 포천시 설운동 296-2 송선로151번길70</t>
  </si>
  <si>
    <t>TH356049190</t>
  </si>
  <si>
    <t>선단간 79L50R3</t>
  </si>
  <si>
    <t>1022894217</t>
  </si>
  <si>
    <t>이화용</t>
  </si>
  <si>
    <t>강화한우숯불구이</t>
  </si>
  <si>
    <t>031-544-6262</t>
  </si>
  <si>
    <t>011-9955-3866</t>
  </si>
  <si>
    <t>경기도 포천시 소흘읍 고모리 550-3</t>
  </si>
  <si>
    <t xml:space="preserve">경기도 포천시 소흘읍 고모리 550-3 </t>
  </si>
  <si>
    <t>PS350044027</t>
  </si>
  <si>
    <t>광릉간 81R1R1</t>
  </si>
  <si>
    <t>1022901682</t>
  </si>
  <si>
    <t>하병용</t>
  </si>
  <si>
    <t>6006661</t>
  </si>
  <si>
    <t>금동지 25R16R8</t>
  </si>
  <si>
    <t>1022903813</t>
  </si>
  <si>
    <t>송성암</t>
  </si>
  <si>
    <t>031-544-9261</t>
  </si>
  <si>
    <t>011-9767-5521</t>
  </si>
  <si>
    <t>경기도 포천시 가산면 방축리 334-1</t>
  </si>
  <si>
    <t>서울특별시 구로구 구로동 197-48 204호 유진산업</t>
  </si>
  <si>
    <t>LG350296638</t>
  </si>
  <si>
    <t>마산간 34L8</t>
  </si>
  <si>
    <t>1022907604</t>
  </si>
  <si>
    <t>동원산업주식회사</t>
  </si>
  <si>
    <t>동원산업(주)</t>
  </si>
  <si>
    <t>금현지65우10좌1D1</t>
  </si>
  <si>
    <t>031-541-2523</t>
  </si>
  <si>
    <t>010-9031-2467</t>
  </si>
  <si>
    <t>경기도 포천시 가산면 정교리 27-13</t>
  </si>
  <si>
    <t>경기도 포천시 가산면 정교리 27-13 금현지65우10좌1D1</t>
  </si>
  <si>
    <t>LG350494886</t>
  </si>
  <si>
    <t>20100909</t>
  </si>
  <si>
    <t>금현지 65R10L1D1</t>
  </si>
  <si>
    <t>1022909345</t>
  </si>
  <si>
    <t>이숙자</t>
  </si>
  <si>
    <t>세</t>
  </si>
  <si>
    <t>010-4634-9782</t>
  </si>
  <si>
    <t>경기도 포천시 동교동 419-36</t>
  </si>
  <si>
    <t xml:space="preserve">경기도 포천시 동교동 419-36 </t>
  </si>
  <si>
    <t>TH356080401</t>
  </si>
  <si>
    <t>동교지 20R6</t>
  </si>
  <si>
    <t>1022909933</t>
  </si>
  <si>
    <t>포천인삼영농조합법</t>
  </si>
  <si>
    <t>경기도 포천시 화현면 화현리 257-6</t>
  </si>
  <si>
    <t xml:space="preserve">경기도 포천시 화현면 화현리 257-6 </t>
  </si>
  <si>
    <t>LG350415856</t>
  </si>
  <si>
    <t>20100701</t>
  </si>
  <si>
    <t>유동간 180R29A1</t>
  </si>
  <si>
    <t>1022911323</t>
  </si>
  <si>
    <t>남현덕</t>
  </si>
  <si>
    <t>용현와이어컷팅</t>
  </si>
  <si>
    <t>가구물류지나좌로</t>
  </si>
  <si>
    <t>031-846-6013</t>
  </si>
  <si>
    <t>011-9741-9212</t>
  </si>
  <si>
    <t>경기도 포천시 소흘읍 무봉리 448-1</t>
  </si>
  <si>
    <t>경기도 포천시 소흘읍 무봉리 448-1 가구물류지나좌로</t>
  </si>
  <si>
    <t>LS350186546</t>
  </si>
  <si>
    <t>20100611</t>
  </si>
  <si>
    <t>고모간 53R2R1</t>
  </si>
  <si>
    <t>1022912091</t>
  </si>
  <si>
    <t>010-2947-5554</t>
  </si>
  <si>
    <t>경기도 포천시 이동면 도평리 93-2</t>
  </si>
  <si>
    <t xml:space="preserve">경기도 포천시 이동면 도평리 93-2 </t>
  </si>
  <si>
    <t>LG350321495</t>
  </si>
  <si>
    <t>20100628</t>
  </si>
  <si>
    <t>백운지 2</t>
  </si>
  <si>
    <t>1022912974</t>
  </si>
  <si>
    <t>박재옥</t>
  </si>
  <si>
    <t>수풀림</t>
  </si>
  <si>
    <t>031-534-2157</t>
  </si>
  <si>
    <t>010-2511-6791</t>
  </si>
  <si>
    <t>경기도 포천시 화현면 명덕리 79-14</t>
  </si>
  <si>
    <t xml:space="preserve">경기도 포천시 화현면 명덕리 79-14 </t>
  </si>
  <si>
    <t>PS350077362</t>
  </si>
  <si>
    <t>20100802</t>
  </si>
  <si>
    <t>명덕간 59R2</t>
  </si>
  <si>
    <t>1022927931</t>
  </si>
  <si>
    <t>전영일</t>
  </si>
  <si>
    <t>영일스트링</t>
  </si>
  <si>
    <t>070-8258-6238</t>
  </si>
  <si>
    <t>010-3336-1452</t>
  </si>
  <si>
    <t>경기도 포천시 소흘읍 무림리 272</t>
  </si>
  <si>
    <t xml:space="preserve">경기도 포천시 소흘읍 무림리 272 </t>
  </si>
  <si>
    <t>PS350014186</t>
  </si>
  <si>
    <t>20100710</t>
  </si>
  <si>
    <t>수목지 38R32L6</t>
  </si>
  <si>
    <t>1022931622</t>
  </si>
  <si>
    <t>노성희</t>
  </si>
  <si>
    <t>(주)진동텍스</t>
  </si>
  <si>
    <t>소흘로24번길26</t>
  </si>
  <si>
    <t>011-268-2275</t>
  </si>
  <si>
    <t>경기도 포천시 소흘읍 무봉리 290-2</t>
  </si>
  <si>
    <t>경기도 포천시 소흘읍 무봉리 290-2 소흘로24번길26</t>
  </si>
  <si>
    <t>TH356008660</t>
  </si>
  <si>
    <t>고모간 116</t>
  </si>
  <si>
    <t>1022949061</t>
  </si>
  <si>
    <t>호국로3371-39</t>
  </si>
  <si>
    <t>031-534-6938</t>
  </si>
  <si>
    <t>011-9018-8520</t>
  </si>
  <si>
    <t>경기도 포천시 영중면 성동리 361-9</t>
  </si>
  <si>
    <t>경기도 포천시 영중면 성동리 361-9 호국로3371-39</t>
  </si>
  <si>
    <t>PS350052929</t>
  </si>
  <si>
    <t>영평간 41R4L4</t>
  </si>
  <si>
    <t>1022973630</t>
  </si>
  <si>
    <t>김완겸</t>
  </si>
  <si>
    <t>바이오헬스월드</t>
  </si>
  <si>
    <t>031-531-1911</t>
  </si>
  <si>
    <t>010-5335-8807</t>
  </si>
  <si>
    <t>경기도 포천시 내촌면 내리 508-3</t>
  </si>
  <si>
    <t>경기도 포천시 내촌면 내리 508-3 바이오헬스월드</t>
  </si>
  <si>
    <t>TH356021762</t>
  </si>
  <si>
    <t>20100903</t>
  </si>
  <si>
    <t>내리간 161</t>
  </si>
  <si>
    <t>1022984343</t>
  </si>
  <si>
    <t>심은진</t>
  </si>
  <si>
    <t>하누소</t>
  </si>
  <si>
    <t>호국로521/102호</t>
  </si>
  <si>
    <t>010-8637-8885</t>
  </si>
  <si>
    <t>010-2749-0201</t>
  </si>
  <si>
    <t>경기도 포천시 소흘읍 이동교리 150-6</t>
  </si>
  <si>
    <t>경기도 포천시 소흘읍 이동교리 150-6 호국로521/102호</t>
  </si>
  <si>
    <t>LG350368035</t>
  </si>
  <si>
    <t>부인간 4R1</t>
  </si>
  <si>
    <t>1022987233</t>
  </si>
  <si>
    <t>손숙자</t>
  </si>
  <si>
    <t>조선곰탕</t>
  </si>
  <si>
    <t>031-534-7861</t>
  </si>
  <si>
    <t>011-9459-7861</t>
  </si>
  <si>
    <t>경기도 포천시 어룡동 404-2</t>
  </si>
  <si>
    <t xml:space="preserve">경기도 포천시 어룡동 404-2 </t>
  </si>
  <si>
    <t>LG350563229</t>
  </si>
  <si>
    <t>호병지 15L2R12L1R8R5</t>
  </si>
  <si>
    <t>1022993235</t>
  </si>
  <si>
    <t>이길자</t>
  </si>
  <si>
    <t>장뒷장어</t>
  </si>
  <si>
    <t>반월산성로317번길35</t>
  </si>
  <si>
    <t>031-536-1960</t>
  </si>
  <si>
    <t>011-9497-1961</t>
  </si>
  <si>
    <t>경기도 포천시 군내면 상성북리 526</t>
  </si>
  <si>
    <t>경기도 포천시 군내면 상성북리 526 반월산성로317번길35</t>
  </si>
  <si>
    <t>LG350306639</t>
  </si>
  <si>
    <t>화현간 108L6C2</t>
  </si>
  <si>
    <t>1022994706</t>
  </si>
  <si>
    <t>배연금</t>
  </si>
  <si>
    <t>010-7118-6551</t>
  </si>
  <si>
    <t>경기도 포천시 관인면 초과리 496</t>
  </si>
  <si>
    <t xml:space="preserve">경기도 포천시 관인면 초과리 496 </t>
  </si>
  <si>
    <t>TH356037663</t>
  </si>
  <si>
    <t>중리지 29L6</t>
  </si>
  <si>
    <t>1022995992</t>
  </si>
  <si>
    <t>보람상조(주)</t>
  </si>
  <si>
    <t>보람상조개발</t>
  </si>
  <si>
    <t>031-852-2150</t>
  </si>
  <si>
    <t>017-277-4796</t>
  </si>
  <si>
    <t>경기도 포천시 소흘읍 이동교리 516-1</t>
  </si>
  <si>
    <t xml:space="preserve">경기도 포천시 소흘읍 이동교리 516-1 </t>
  </si>
  <si>
    <t>TH356023977</t>
  </si>
  <si>
    <t>수목지 8L2</t>
  </si>
  <si>
    <t>1022996394</t>
  </si>
  <si>
    <t>무림길134-213</t>
  </si>
  <si>
    <t>010-6565-0374</t>
  </si>
  <si>
    <t>경기도 포천시 소흘읍 무림리 348-9</t>
  </si>
  <si>
    <t>경기도 포천시 소흘읍 무림리 348-9 무림길134-213</t>
  </si>
  <si>
    <t>LG350306982</t>
  </si>
  <si>
    <t>무림 1</t>
  </si>
  <si>
    <t>1022996401</t>
  </si>
  <si>
    <t>장진선</t>
  </si>
  <si>
    <t>031-534-3888</t>
  </si>
  <si>
    <t>011-9040-1355</t>
  </si>
  <si>
    <t>경기도 포천시 내촌면 진목리 111</t>
  </si>
  <si>
    <t xml:space="preserve">경기도 포천시 내촌면 진목리 111 </t>
  </si>
  <si>
    <t>6107437</t>
  </si>
  <si>
    <t>우금지 120L10L8</t>
  </si>
  <si>
    <t>1023007638</t>
  </si>
  <si>
    <t>(주)모던코리아</t>
  </si>
  <si>
    <t>031-536-0642</t>
  </si>
  <si>
    <t>010-5353-0908</t>
  </si>
  <si>
    <t xml:space="preserve">경기도 포천시 어룡동 80-2 </t>
  </si>
  <si>
    <t>LG350549297</t>
  </si>
  <si>
    <t>1023009075</t>
  </si>
  <si>
    <t>(주)신농바이오텍</t>
  </si>
  <si>
    <t>우금길172-29안쪽좌공장</t>
  </si>
  <si>
    <t>031-544-2121</t>
  </si>
  <si>
    <t>010-8632-2157</t>
  </si>
  <si>
    <t>경기도 포천시 가산면 우금리 213-8</t>
  </si>
  <si>
    <t>경기도 포천시 가산면 우금리 213-8 우금길172-29안쪽좌공장</t>
  </si>
  <si>
    <t>군내간 185L13R22</t>
  </si>
  <si>
    <t>1023034145</t>
  </si>
  <si>
    <t>승림주얼리</t>
  </si>
  <si>
    <t>송우간173R15L4L7R2</t>
  </si>
  <si>
    <t>010-3787-7285</t>
  </si>
  <si>
    <t>경기도 포천시 자작동 592-1</t>
  </si>
  <si>
    <t>경기도 포천시 자작동 592-1 송우간173R15L4L7R2</t>
  </si>
  <si>
    <t>SC351860816</t>
  </si>
  <si>
    <t>송우간 173R15L4L7R2</t>
  </si>
  <si>
    <t>1023046659</t>
  </si>
  <si>
    <t>황정호</t>
  </si>
  <si>
    <t>하이플러스가구</t>
  </si>
  <si>
    <t>오성지51R9R2</t>
  </si>
  <si>
    <t>010-4660-6281</t>
  </si>
  <si>
    <t>경기도 포천시 가산면 금현리 799-1</t>
  </si>
  <si>
    <t>경기도 포천시 가산면 금현리 799-1 오성지51R9R2</t>
  </si>
  <si>
    <t>PS350012898</t>
  </si>
  <si>
    <t>오성지 51R9R2</t>
  </si>
  <si>
    <t>1023049889</t>
  </si>
  <si>
    <t>포천경찰서장</t>
  </si>
  <si>
    <t>031-533-8919</t>
  </si>
  <si>
    <t>경기도 포천시 영중면 영평리 225-2</t>
  </si>
  <si>
    <t>487-886</t>
  </si>
  <si>
    <t xml:space="preserve">경기도 포천시 군내면 구읍리 730-12 </t>
  </si>
  <si>
    <t>LG350230040</t>
  </si>
  <si>
    <t>20110325</t>
  </si>
  <si>
    <t>영평간 186R4L4</t>
  </si>
  <si>
    <t>1023050572</t>
  </si>
  <si>
    <t>창신섬유</t>
  </si>
  <si>
    <t>017-258-6568</t>
  </si>
  <si>
    <t>경기도 포천시 영중면 양문리 1141</t>
  </si>
  <si>
    <t xml:space="preserve">경기도 포천시 영중면 양문리 1141 </t>
  </si>
  <si>
    <t>TH356013329</t>
  </si>
  <si>
    <t>오가간 51L17R5</t>
  </si>
  <si>
    <t>1023051562</t>
  </si>
  <si>
    <t>이용수</t>
  </si>
  <si>
    <t>삼영제어(주)</t>
  </si>
  <si>
    <t>031-542-9514</t>
  </si>
  <si>
    <t>011-383-4373</t>
  </si>
  <si>
    <t>경기도 포천시 가산면 우금리 107</t>
  </si>
  <si>
    <t xml:space="preserve">경기도 포천시 가산면 우금리 107 </t>
  </si>
  <si>
    <t>PS350020573</t>
  </si>
  <si>
    <t>군내간 185L20R2</t>
  </si>
  <si>
    <t>1023056479</t>
  </si>
  <si>
    <t>공영주차장</t>
  </si>
  <si>
    <t>031-538-3459</t>
  </si>
  <si>
    <t>경기도 포천시 소흘읍 송우리 726-81</t>
  </si>
  <si>
    <t>경기도 포천시 군내면 구읍리 691 포천종합운동장 포천시 시설관리공단</t>
  </si>
  <si>
    <t>PS350057238</t>
  </si>
  <si>
    <t>택지 T5-6M38J1</t>
  </si>
  <si>
    <t>1023056488</t>
  </si>
  <si>
    <t>경기도 포천시 소흘읍 송우리 729-6</t>
  </si>
  <si>
    <t>PS350057436</t>
  </si>
  <si>
    <t>택지 T4-3M35J1</t>
  </si>
  <si>
    <t>1023065566</t>
  </si>
  <si>
    <t>김미해</t>
  </si>
  <si>
    <t>전주 장작불 곰탕</t>
  </si>
  <si>
    <t>이동교리플라자</t>
  </si>
  <si>
    <t>010-3362-8989</t>
  </si>
  <si>
    <t>경기도 포천시 소흘읍 이동교리 294-16</t>
  </si>
  <si>
    <t xml:space="preserve">경기도 포천시 소흘읍 이동교리 294-16 </t>
  </si>
  <si>
    <t>01350491115</t>
  </si>
  <si>
    <t>송동간 39</t>
  </si>
  <si>
    <t>1023069241</t>
  </si>
  <si>
    <t>김문희</t>
  </si>
  <si>
    <t>진오섬유</t>
  </si>
  <si>
    <t>010-8875-2903</t>
  </si>
  <si>
    <t>LG350583083</t>
  </si>
  <si>
    <t>1023078151</t>
  </si>
  <si>
    <t>임영택</t>
  </si>
  <si>
    <t>대승자동차공업사</t>
  </si>
  <si>
    <t>031-541-1646</t>
  </si>
  <si>
    <t>010-7456-2000</t>
  </si>
  <si>
    <t>경기도 포천시 소흘읍 이동교리 718-10</t>
  </si>
  <si>
    <t xml:space="preserve">경기도 포천시 소흘읍 이동교리 718-10 </t>
  </si>
  <si>
    <t>LG350321982</t>
  </si>
  <si>
    <t>20101225</t>
  </si>
  <si>
    <t>부인간 112B1</t>
  </si>
  <si>
    <t>1023079506</t>
  </si>
  <si>
    <t>김소연</t>
  </si>
  <si>
    <t>(주)오리표싱크</t>
  </si>
  <si>
    <t>010-3695-8971</t>
  </si>
  <si>
    <t>경기도 포천시 군내면 구읍리 114</t>
  </si>
  <si>
    <t>경기도 포천시 신읍동 2-3 1층 4호</t>
  </si>
  <si>
    <t>TH356001530</t>
  </si>
  <si>
    <t>화현간 122L2R4R1R1</t>
  </si>
  <si>
    <t>1023081290</t>
  </si>
  <si>
    <t>홍현옥</t>
  </si>
  <si>
    <t>이화석재</t>
  </si>
  <si>
    <t>010-2311-7295</t>
  </si>
  <si>
    <t>경기도 포천시 신북면 심곡리 247-2</t>
  </si>
  <si>
    <t xml:space="preserve">경기도 포천시 신북면 심곡리 247-2 </t>
  </si>
  <si>
    <t>TH356019930</t>
  </si>
  <si>
    <t>창수간 118L6</t>
  </si>
  <si>
    <t>1023086794</t>
  </si>
  <si>
    <t>조숙희</t>
  </si>
  <si>
    <t>대우산업</t>
  </si>
  <si>
    <t>반월산성로375번길111/DWI</t>
  </si>
  <si>
    <t>031-574-0985</t>
  </si>
  <si>
    <t>018-3895-2156</t>
  </si>
  <si>
    <t>경기도 포천시 군내면 상성북리 360</t>
  </si>
  <si>
    <t>경기도 포천시 군내면 상성북리 360 반월산성로375번길111/DWI</t>
  </si>
  <si>
    <t>LG350566670</t>
  </si>
  <si>
    <t>화현간 122L2R28H1L4</t>
  </si>
  <si>
    <t>1023086829</t>
  </si>
  <si>
    <t>이미화</t>
  </si>
  <si>
    <t>엄지가구</t>
  </si>
  <si>
    <t>DWI</t>
  </si>
  <si>
    <t>031-536-5231</t>
  </si>
  <si>
    <t>010-2522-9499</t>
  </si>
  <si>
    <t>경기도 포천시 군내면 상성북리 360 DWI</t>
  </si>
  <si>
    <t>PS350038921</t>
  </si>
  <si>
    <t>1023088220</t>
  </si>
  <si>
    <t>서림공조산업</t>
  </si>
  <si>
    <t>010-2017-9186</t>
  </si>
  <si>
    <t>경기도 포천시 일동면 길명리 782-2</t>
  </si>
  <si>
    <t>경기도 포천시 일동면 길명리 782-2 3동</t>
  </si>
  <si>
    <t>TH356049413</t>
  </si>
  <si>
    <t>20110207</t>
  </si>
  <si>
    <t>기산간 89</t>
  </si>
  <si>
    <t>1023093508</t>
  </si>
  <si>
    <t>031-544-1593</t>
  </si>
  <si>
    <t>011-9072-9256</t>
  </si>
  <si>
    <t>경기도 포천시 설운동 10</t>
  </si>
  <si>
    <t>경기도 포천시 설운동 10 공용</t>
  </si>
  <si>
    <t>PS350019502</t>
  </si>
  <si>
    <t>선단간 85H1</t>
  </si>
  <si>
    <t>1023094981</t>
  </si>
  <si>
    <t>포천내촌점</t>
  </si>
  <si>
    <t>019-327-1531</t>
  </si>
  <si>
    <t>010-3695-9488</t>
  </si>
  <si>
    <t>경기도 포천시 내촌면 음현리 723-4</t>
  </si>
  <si>
    <t>경기도 포천시 내촌면 음현리 723-4 포천내촌점</t>
  </si>
  <si>
    <t>LG350369746</t>
  </si>
  <si>
    <t>20110302</t>
  </si>
  <si>
    <t>소현간 195L2</t>
  </si>
  <si>
    <t>1023095098</t>
  </si>
  <si>
    <t>윤명배</t>
  </si>
  <si>
    <t>011-317-1275</t>
  </si>
  <si>
    <t xml:space="preserve">경기도 포천시 내촌면 음현리 723-4 </t>
  </si>
  <si>
    <t>TH356067333</t>
  </si>
  <si>
    <t>1023100359</t>
  </si>
  <si>
    <t>문재현</t>
  </si>
  <si>
    <t>재단법인대한불교육조정맥종</t>
  </si>
  <si>
    <t>010-6431-8805</t>
  </si>
  <si>
    <t>경기도 포천시 내촌면 음현리 8</t>
  </si>
  <si>
    <t xml:space="preserve">경기도 포천시 내촌면 음현리 8 </t>
  </si>
  <si>
    <t>SC351863381</t>
  </si>
  <si>
    <t>소현간 197L34R6</t>
  </si>
  <si>
    <t>1023111908</t>
  </si>
  <si>
    <t>(주)펀엔씨</t>
  </si>
  <si>
    <t>주식회사펀엔씨</t>
  </si>
  <si>
    <t>02-585-8370</t>
  </si>
  <si>
    <t>경기도 포천시 화현면 명덕리 467-5</t>
  </si>
  <si>
    <t xml:space="preserve">경기도 포천시 화현면 명덕리 467-5 </t>
  </si>
  <si>
    <t>PS350000529</t>
  </si>
  <si>
    <t>20101130</t>
  </si>
  <si>
    <t>명덕간 144L3</t>
  </si>
  <si>
    <t>1023125751</t>
  </si>
  <si>
    <t>오정숙</t>
  </si>
  <si>
    <t>010-5317-2067</t>
  </si>
  <si>
    <t>경기도 포천시 신북면 심곡리 125-1</t>
  </si>
  <si>
    <t xml:space="preserve">경기도 포천시 신북면 심곡리 125-1 </t>
  </si>
  <si>
    <t>LG350511702</t>
  </si>
  <si>
    <t>창수간 90L10</t>
  </si>
  <si>
    <t>1023129294</t>
  </si>
  <si>
    <t>(주)엠에이치월</t>
  </si>
  <si>
    <t>경기도 포천시 신북면 신평리 195-19</t>
  </si>
  <si>
    <t xml:space="preserve">경기도 포천시 영중면 양문리 1001 </t>
  </si>
  <si>
    <t>SC351864714</t>
  </si>
  <si>
    <t>금주간 88L5</t>
  </si>
  <si>
    <t>1023129356</t>
  </si>
  <si>
    <t>최성관</t>
  </si>
  <si>
    <t>동광텍스</t>
  </si>
  <si>
    <t>부인간14R9</t>
  </si>
  <si>
    <t>031-542-8551</t>
  </si>
  <si>
    <t>010-2626-5551</t>
  </si>
  <si>
    <t>경기도 포천시 소흘읍 이동교리 89-2</t>
  </si>
  <si>
    <t>경기도 포천시 소흘읍 이동교리 89-2 부인간14R9</t>
  </si>
  <si>
    <t>LG350548801</t>
  </si>
  <si>
    <t>20110311</t>
  </si>
  <si>
    <t>부인간 14R9</t>
  </si>
  <si>
    <t>1023130148</t>
  </si>
  <si>
    <t>(주)삼진이아이씨</t>
  </si>
  <si>
    <t>011-259-7405</t>
  </si>
  <si>
    <t>경기도 포천시 가산면 금현리 334-7</t>
  </si>
  <si>
    <t xml:space="preserve">경기도 포천시 가산면 금현리 334-7 </t>
  </si>
  <si>
    <t>SC351861796</t>
  </si>
  <si>
    <t>우금지 19L12</t>
  </si>
  <si>
    <t>1023133582</t>
  </si>
  <si>
    <t>031-542-2525</t>
  </si>
  <si>
    <t>010-6310-3671</t>
  </si>
  <si>
    <t>경기도 포천시 소흘읍 이동교리 747-2 지하</t>
  </si>
  <si>
    <t>LG350472813</t>
  </si>
  <si>
    <t>20110106</t>
  </si>
  <si>
    <t>1023145613</t>
  </si>
  <si>
    <t>(주)서진산업</t>
  </si>
  <si>
    <t>어룡3길46-5</t>
  </si>
  <si>
    <t>031-543-1260</t>
  </si>
  <si>
    <t>010-5419-4456</t>
  </si>
  <si>
    <t>경기도 포천시 어룡동 702-7</t>
  </si>
  <si>
    <t>경기도 포천시 어룡동 702-7 어룡3길46-5</t>
  </si>
  <si>
    <t>LG350566721</t>
  </si>
  <si>
    <t>20101221</t>
  </si>
  <si>
    <t>송우간 132R21L12R4</t>
  </si>
  <si>
    <t>1023145800</t>
  </si>
  <si>
    <t>최은자</t>
  </si>
  <si>
    <t>포천24시셀프세차장</t>
  </si>
  <si>
    <t>031-542-7944</t>
  </si>
  <si>
    <t>010-3767-7944</t>
  </si>
  <si>
    <t>경기도 포천시 소흘읍 송우리 486-2</t>
  </si>
  <si>
    <t xml:space="preserve">경기도 포천시 소흘읍 송우리 486-2 </t>
  </si>
  <si>
    <t>TH356166977</t>
  </si>
  <si>
    <t>20110914</t>
  </si>
  <si>
    <t>선단간 12H1</t>
  </si>
  <si>
    <t>1023153621</t>
  </si>
  <si>
    <t>남승이</t>
  </si>
  <si>
    <t>완주섬유</t>
  </si>
  <si>
    <t>031-534-3041</t>
  </si>
  <si>
    <t>010-2212-7983</t>
  </si>
  <si>
    <t>경기도 포천시 신북면 기지리 266</t>
  </si>
  <si>
    <t xml:space="preserve">경기도 포천시 신북면 기지리 266 </t>
  </si>
  <si>
    <t>LG350335700</t>
  </si>
  <si>
    <t>20110105</t>
  </si>
  <si>
    <t>길명간 27R14L7R2</t>
  </si>
  <si>
    <t>1023160294</t>
  </si>
  <si>
    <t>(주)세방섬유</t>
  </si>
  <si>
    <t>011-5346-8725</t>
  </si>
  <si>
    <t xml:space="preserve">경기도 포천시 신북면 신평리 13-1 </t>
  </si>
  <si>
    <t>SC351864404</t>
  </si>
  <si>
    <t>금주간 69R3R1</t>
  </si>
  <si>
    <t>1023163102</t>
  </si>
  <si>
    <t>청우산업(주)</t>
  </si>
  <si>
    <t>031-871-8541</t>
  </si>
  <si>
    <t>010-3358-7615</t>
  </si>
  <si>
    <t>경기도 포천시 신북면 삼성당리 403</t>
  </si>
  <si>
    <t xml:space="preserve">경기도 의정부시 신곡동 776-9 </t>
  </si>
  <si>
    <t>LG350206601</t>
  </si>
  <si>
    <t>창수간 137R23L2</t>
  </si>
  <si>
    <t>1023181306</t>
  </si>
  <si>
    <t>(주)우진의료기</t>
  </si>
  <si>
    <t>031-531-5751</t>
  </si>
  <si>
    <t>010-3168-5941</t>
  </si>
  <si>
    <t>경기도 포천시 화현면 명덕리 524-8</t>
  </si>
  <si>
    <t xml:space="preserve">경기도 포천시 화현면 명덕리 524-8 </t>
  </si>
  <si>
    <t>LG350494869</t>
  </si>
  <si>
    <t>20110104</t>
  </si>
  <si>
    <t>지현지 98R5</t>
  </si>
  <si>
    <t>1023185017</t>
  </si>
  <si>
    <t>김인서</t>
  </si>
  <si>
    <t>협신공업사</t>
  </si>
  <si>
    <t>010-3232-8353</t>
  </si>
  <si>
    <t>011-317-9273</t>
  </si>
  <si>
    <t>경기도 포천시 내촌면 진목리 258-2</t>
  </si>
  <si>
    <t xml:space="preserve">경기도 포천시 내촌면 진목리 258-2 </t>
  </si>
  <si>
    <t>LG350577177</t>
  </si>
  <si>
    <t>진목간 102R4</t>
  </si>
  <si>
    <t>1023195471</t>
  </si>
  <si>
    <t>(주)청운종합건설</t>
  </si>
  <si>
    <t>(주)청운종합건설 허브지점</t>
  </si>
  <si>
    <t>자동차전용극장위모텔</t>
  </si>
  <si>
    <t>02-989-2611</t>
  </si>
  <si>
    <t>011-283-9711</t>
  </si>
  <si>
    <t>경기도 포천시 소흘읍 이곡리 43-1</t>
  </si>
  <si>
    <t>경기도 포천시 소흘읍 이곡리 43-1 자동차전용극장위모텔</t>
  </si>
  <si>
    <t>LG350239855</t>
  </si>
  <si>
    <t>수목지 102L8</t>
  </si>
  <si>
    <t>1023196728</t>
  </si>
  <si>
    <t>손계동</t>
  </si>
  <si>
    <t>머피아</t>
  </si>
  <si>
    <t>거친봉이길86-55</t>
  </si>
  <si>
    <t>031-544-3544</t>
  </si>
  <si>
    <t>010-8873-6442</t>
  </si>
  <si>
    <t>경기도 포천시 소흘읍 무봉리 산146-3</t>
  </si>
  <si>
    <t>경기도 포천시 소흘읍 무봉리 산146-3 거친봉이길86-55</t>
  </si>
  <si>
    <t>LG350586736</t>
  </si>
  <si>
    <t>고모간 52R6R6</t>
  </si>
  <si>
    <t>1023199663</t>
  </si>
  <si>
    <t>010-6411-3700</t>
  </si>
  <si>
    <t>경기도 포천시 내촌면 소학리 194-6</t>
  </si>
  <si>
    <t xml:space="preserve">경기도 포천시 내촌면 소학리 194-6 </t>
  </si>
  <si>
    <t>35030039101</t>
  </si>
  <si>
    <t>소현간 86L2R5</t>
  </si>
  <si>
    <t>1023200633</t>
  </si>
  <si>
    <t>(주)녹빛</t>
  </si>
  <si>
    <t>송외갑/한일금박</t>
  </si>
  <si>
    <t>031-544-7611</t>
  </si>
  <si>
    <t>010-2066-7611</t>
  </si>
  <si>
    <t>경기도 포천시 가산면 금현리 157-10</t>
  </si>
  <si>
    <t>경기도 포천시 가산면 금현리 157-10 송외갑/한일금박</t>
  </si>
  <si>
    <t>PS350061530</t>
  </si>
  <si>
    <t>오성지 81</t>
  </si>
  <si>
    <t>1023209297</t>
  </si>
  <si>
    <t>이영섭</t>
  </si>
  <si>
    <t>010-5350-3660</t>
  </si>
  <si>
    <t>경기도 포천시 내촌면 내리 241-1</t>
  </si>
  <si>
    <t xml:space="preserve">경기도 포천시 내촌면 내리 241-1 </t>
  </si>
  <si>
    <t>SC351914473</t>
  </si>
  <si>
    <t>내리간 147R9L1</t>
  </si>
  <si>
    <t>1023213772</t>
  </si>
  <si>
    <t>윤주</t>
  </si>
  <si>
    <t>코스람</t>
  </si>
  <si>
    <t>010-8632-9898</t>
  </si>
  <si>
    <t>경기도 포천시 일동면 길명리 407-3</t>
  </si>
  <si>
    <t xml:space="preserve">경기도 포천시 일동면 길명리 407-3 </t>
  </si>
  <si>
    <t>TH356001408</t>
  </si>
  <si>
    <t>20110303</t>
  </si>
  <si>
    <t>기산간 138L5L1R2</t>
  </si>
  <si>
    <t>1023218615</t>
  </si>
  <si>
    <t>박수구</t>
  </si>
  <si>
    <t>석진프라스틱</t>
  </si>
  <si>
    <t>010-3348-9182</t>
  </si>
  <si>
    <t>경기도 포천시 일동면 길명리 309-3</t>
  </si>
  <si>
    <t xml:space="preserve">경기도 포천시 일동면 길명리 309-3 </t>
  </si>
  <si>
    <t>SC351863185</t>
  </si>
  <si>
    <t>20110310</t>
  </si>
  <si>
    <t>기산간 152L13</t>
  </si>
  <si>
    <t>1023220559</t>
  </si>
  <si>
    <t>박남숙</t>
  </si>
  <si>
    <t>주희자원</t>
  </si>
  <si>
    <t>010-5346-1554</t>
  </si>
  <si>
    <t>경기도 포천시 내촌면 마명리 34-9</t>
  </si>
  <si>
    <t xml:space="preserve">경기도 포천시 내촌면 마명리 34-9 </t>
  </si>
  <si>
    <t>SC351862492</t>
  </si>
  <si>
    <t>20110119</t>
  </si>
  <si>
    <t>진목간 182R33L2R2R1L1</t>
  </si>
  <si>
    <t>1023222423</t>
  </si>
  <si>
    <t>산정영농조합법인</t>
  </si>
  <si>
    <t>경기도 포천시 영북면 산정리 801-43</t>
  </si>
  <si>
    <t xml:space="preserve">경기도 포천시 영북면 산정리 801-43 </t>
  </si>
  <si>
    <t>SC352003720</t>
  </si>
  <si>
    <t>20110127</t>
  </si>
  <si>
    <t>이동지 43R11</t>
  </si>
  <si>
    <t>1023229658</t>
  </si>
  <si>
    <t>청신로2082번길20-41</t>
  </si>
  <si>
    <t>경기도 포천시 신북면 신평리 597-10 청신로2082번길20-41</t>
  </si>
  <si>
    <t>PS350039539</t>
  </si>
  <si>
    <t>창수간 51L5R5</t>
  </si>
  <si>
    <t>1023233377</t>
  </si>
  <si>
    <t>박형환</t>
  </si>
  <si>
    <t>한양자동차(주)</t>
  </si>
  <si>
    <t>031-541-6600</t>
  </si>
  <si>
    <t>010-7224-2006</t>
  </si>
  <si>
    <t>경기도 포천시 소흘읍 이동교리 118-1</t>
  </si>
  <si>
    <t xml:space="preserve">경기도 포천시 소흘읍 이동교리 118-1 </t>
  </si>
  <si>
    <t>SC351864432</t>
  </si>
  <si>
    <t>부인간 13R2L1</t>
  </si>
  <si>
    <t>1023239255</t>
  </si>
  <si>
    <t>김윤행</t>
  </si>
  <si>
    <t>올리어린이집</t>
  </si>
  <si>
    <t>태봉로63번길13</t>
  </si>
  <si>
    <t>011-769-1667</t>
  </si>
  <si>
    <t>경기도 포천시 소흘읍 이동교리 183</t>
  </si>
  <si>
    <t>경기도 포천시 소흘읍 이동교리 183 태봉로63번길13</t>
  </si>
  <si>
    <t>SC351861872</t>
  </si>
  <si>
    <t>20110201</t>
  </si>
  <si>
    <t>선단간 11L9L5</t>
  </si>
  <si>
    <t>1023248557</t>
  </si>
  <si>
    <t xml:space="preserve">경기도 포천시 소흘읍 이곡리 180-4 </t>
  </si>
  <si>
    <t>LG350383535</t>
  </si>
  <si>
    <t>1023281494</t>
  </si>
  <si>
    <t>차선자</t>
  </si>
  <si>
    <t>바로구운빵</t>
  </si>
  <si>
    <t>010-9452-7270</t>
  </si>
  <si>
    <t>010-3011-3854</t>
  </si>
  <si>
    <t>경기도 포천시 소흘읍 송우리 146-2</t>
  </si>
  <si>
    <t xml:space="preserve">경기도 포천시 소흘읍 송우리 146-2 </t>
  </si>
  <si>
    <t>PS350070880</t>
  </si>
  <si>
    <t>송우로 T6J2</t>
  </si>
  <si>
    <t>1023282091</t>
  </si>
  <si>
    <t>임성근</t>
  </si>
  <si>
    <t>예 그러나</t>
  </si>
  <si>
    <t>010-5352-4340</t>
  </si>
  <si>
    <t>경기도 포천시 영중면 금주리 197</t>
  </si>
  <si>
    <t>경기도 포천시 영중면 금주리 197 예 그러나</t>
  </si>
  <si>
    <t>SC351862460</t>
  </si>
  <si>
    <t>금용지 37R9L1H1</t>
  </si>
  <si>
    <t>1023290199</t>
  </si>
  <si>
    <t>김성연</t>
  </si>
  <si>
    <t>바다목장</t>
  </si>
  <si>
    <t>031-535-4001</t>
  </si>
  <si>
    <t>010-2628-6254</t>
  </si>
  <si>
    <t>경기도 포천시 신읍동 90-8</t>
  </si>
  <si>
    <t xml:space="preserve">경기도 포천시 신읍동 90-8 </t>
  </si>
  <si>
    <t>LG350269751</t>
  </si>
  <si>
    <t>호병지 15L27D1</t>
  </si>
  <si>
    <t>1023359516</t>
  </si>
  <si>
    <t>명진산업(주)</t>
  </si>
  <si>
    <t>031-532-4405</t>
  </si>
  <si>
    <t>011-442-2995</t>
  </si>
  <si>
    <t>경기도 포천시 내촌면 음현리 356</t>
  </si>
  <si>
    <t xml:space="preserve">경기도 포천시 내촌면 음현리 356 </t>
  </si>
  <si>
    <t>TH356004075</t>
  </si>
  <si>
    <t>소현간 225L16R1</t>
  </si>
  <si>
    <t>1023478175</t>
  </si>
  <si>
    <t>김양란</t>
  </si>
  <si>
    <t>(주)태산산업</t>
  </si>
  <si>
    <t>011-9096-9240</t>
  </si>
  <si>
    <t>경기도 포천시 내촌면 마명리 191-1</t>
  </si>
  <si>
    <t>경기도 남양주시 도농동 0 부영아파트</t>
  </si>
  <si>
    <t>TH356011712</t>
  </si>
  <si>
    <t>진목간 182R46R4</t>
  </si>
  <si>
    <t>1023481795</t>
  </si>
  <si>
    <t>010-2279-3363</t>
  </si>
  <si>
    <t xml:space="preserve">경기도 포천시 소흘읍 이동교리 338-2 </t>
  </si>
  <si>
    <t>SC351863713</t>
  </si>
  <si>
    <t>20110520</t>
  </si>
  <si>
    <t>부인간 51R3</t>
  </si>
  <si>
    <t>1023483061</t>
  </si>
  <si>
    <t>대성사</t>
  </si>
  <si>
    <t>031-531-3883</t>
  </si>
  <si>
    <t>010-4591-2597</t>
  </si>
  <si>
    <t>경기도 포천시 내촌면 진목리 225</t>
  </si>
  <si>
    <t xml:space="preserve">경기도 포천시 내촌면 진목리 225 </t>
  </si>
  <si>
    <t>TH356031336</t>
  </si>
  <si>
    <t>우금지 84</t>
  </si>
  <si>
    <t>1023625783</t>
  </si>
  <si>
    <t>오현식</t>
  </si>
  <si>
    <t>상일토건(주)</t>
  </si>
  <si>
    <t>031-532-1641</t>
  </si>
  <si>
    <t>011-9632-3870</t>
  </si>
  <si>
    <t>경기도 포천시 관인면 중리 102-7</t>
  </si>
  <si>
    <t xml:space="preserve">경기도 포천시 관인면 중리 102-7 </t>
  </si>
  <si>
    <t>LG350302871</t>
  </si>
  <si>
    <t>20110607</t>
  </si>
  <si>
    <t>중리지 147L6</t>
  </si>
  <si>
    <t>1023787545</t>
  </si>
  <si>
    <t>정만영</t>
  </si>
  <si>
    <t>산정호수로411번길112-28</t>
  </si>
  <si>
    <t>010-2534-3949</t>
  </si>
  <si>
    <t>경기도 포천시 영북면 산정리 186-8</t>
  </si>
  <si>
    <t>경기도 포천시 영북면 산정리 186-8 산정호수로411번길112-28</t>
  </si>
  <si>
    <t>LG350383545</t>
  </si>
  <si>
    <t>20110926</t>
  </si>
  <si>
    <t>강포간 353R2L2</t>
  </si>
  <si>
    <t>1023826708</t>
  </si>
  <si>
    <t>북일종합건설</t>
  </si>
  <si>
    <t>북일종합건설(주)</t>
  </si>
  <si>
    <t>010-3233-1035</t>
  </si>
  <si>
    <t>경기도 포천시 소흘읍 송우리 295-2</t>
  </si>
  <si>
    <t xml:space="preserve">경기도 포천시 소흘읍 송우리 295-2 </t>
  </si>
  <si>
    <t>SC351845027</t>
  </si>
  <si>
    <t>동교지 10</t>
  </si>
  <si>
    <t>1023898088</t>
  </si>
  <si>
    <t>홍복순</t>
  </si>
  <si>
    <t>031-534-2852</t>
  </si>
  <si>
    <t>010-6267-1278</t>
  </si>
  <si>
    <t>경기도 포천시 창수면 가양리 53</t>
  </si>
  <si>
    <t xml:space="preserve">경기도 포천시 창수면 가양리 53 </t>
  </si>
  <si>
    <t>LG350566637</t>
  </si>
  <si>
    <t>20111103</t>
  </si>
  <si>
    <t>창수간 216R33</t>
  </si>
  <si>
    <t>1023973558</t>
  </si>
  <si>
    <t>산정리마을회</t>
  </si>
  <si>
    <t>010-9265-6155</t>
  </si>
  <si>
    <t>경기도 포천시 영북면 산정리 191</t>
  </si>
  <si>
    <t>LG350189289</t>
  </si>
  <si>
    <t>20111222</t>
  </si>
  <si>
    <t>강포간 351R5R3</t>
  </si>
  <si>
    <t>1024181616</t>
  </si>
  <si>
    <t>윤기정</t>
  </si>
  <si>
    <t>하나C&amp;G</t>
  </si>
  <si>
    <t>010-5353-8632</t>
  </si>
  <si>
    <t>경기도 포천시 신북면 가채리 328</t>
  </si>
  <si>
    <t xml:space="preserve">경기도 포천시 신북면 가채리 328 </t>
  </si>
  <si>
    <t>SC351865220</t>
  </si>
  <si>
    <t>20120423</t>
  </si>
  <si>
    <t>송우간 14R6R2</t>
  </si>
  <si>
    <t>1024201738</t>
  </si>
  <si>
    <t>성민자</t>
  </si>
  <si>
    <t>삼성섬유</t>
  </si>
  <si>
    <t>소흘로87 /우3</t>
  </si>
  <si>
    <t>010-5610-5085</t>
  </si>
  <si>
    <t>경기도 포천시 소흘읍 무봉리 210</t>
  </si>
  <si>
    <t>경기도 포천시 소흘읍 무봉리 210 소흘로87 /우3</t>
  </si>
  <si>
    <t>LG350445908</t>
  </si>
  <si>
    <t>20120512</t>
  </si>
  <si>
    <t>1024270011</t>
  </si>
  <si>
    <t>(주)엘지유플러스</t>
  </si>
  <si>
    <t>02-6920-1844</t>
  </si>
  <si>
    <t>010-5771-4893</t>
  </si>
  <si>
    <t>경기도 포천시 내촌면 내리 산30-7</t>
  </si>
  <si>
    <t>서울특별시 마포구 상암동 1600 11층  네트워크지원팀</t>
  </si>
  <si>
    <t>121-270</t>
  </si>
  <si>
    <t>PS350048554</t>
  </si>
  <si>
    <t>20120613</t>
  </si>
  <si>
    <t>1024319041</t>
  </si>
  <si>
    <t>큐리온종합건설</t>
  </si>
  <si>
    <t>큐리온종합건설 주식회사</t>
  </si>
  <si>
    <t>031-386-5071</t>
  </si>
  <si>
    <t>010-2422-1683</t>
  </si>
  <si>
    <t>경기도 포천시 이동면 도평리 323-5</t>
  </si>
  <si>
    <t xml:space="preserve">경기도 포천시 이동면 도평리 323-5 </t>
  </si>
  <si>
    <t>이동지 111L2</t>
  </si>
  <si>
    <t>1000268453</t>
  </si>
  <si>
    <t>경기도립중앙</t>
  </si>
  <si>
    <t>경기도립중앙도서관</t>
  </si>
  <si>
    <t>중앙로92-6</t>
  </si>
  <si>
    <t>031-531-8751</t>
  </si>
  <si>
    <t>031-531-8750</t>
  </si>
  <si>
    <t>경기도 포천시 신읍동 33-24</t>
  </si>
  <si>
    <t>경기도 포천시 신읍동 33-24 중앙로92-6</t>
  </si>
  <si>
    <t>SC033654745</t>
  </si>
  <si>
    <t>20080213</t>
  </si>
  <si>
    <t>포천간 79L1</t>
  </si>
  <si>
    <t>1000286317</t>
  </si>
  <si>
    <t>(주)신용정밀</t>
  </si>
  <si>
    <t>선마로190</t>
  </si>
  <si>
    <t>010-8760-5058</t>
  </si>
  <si>
    <t>경기도 포천시 가산면 마산리 464-3</t>
  </si>
  <si>
    <t>경기도 포천시 가산면 마산리 464-3 선마로190</t>
  </si>
  <si>
    <t>02111011233</t>
  </si>
  <si>
    <t>1000288672</t>
  </si>
  <si>
    <t>조명광</t>
  </si>
  <si>
    <t>마정로11-36</t>
  </si>
  <si>
    <t>동명유리</t>
  </si>
  <si>
    <t>016-392-3949</t>
  </si>
  <si>
    <t>경기도 포천시 가산면 마산리 326-2</t>
  </si>
  <si>
    <t>경기도 포천시 가산면 마산리 326-2 동명유리</t>
  </si>
  <si>
    <t>PS340170288</t>
  </si>
  <si>
    <t>오성지 5L7R3</t>
  </si>
  <si>
    <t>1000288690</t>
  </si>
  <si>
    <t>경기도 포천시 가산면 마산리 326-2 마정로11-36</t>
  </si>
  <si>
    <t>PS340163798</t>
  </si>
  <si>
    <t>방축간 68R5R5</t>
  </si>
  <si>
    <t>1000289145</t>
  </si>
  <si>
    <t>이두봉</t>
  </si>
  <si>
    <t>성우스틸</t>
  </si>
  <si>
    <t>가산로246-1</t>
  </si>
  <si>
    <t>031-543-3221</t>
  </si>
  <si>
    <t>경기도 포천시 가산면 방축리 33</t>
  </si>
  <si>
    <t>경기도 포천시 가산면 방축리 33 가산로246-1</t>
  </si>
  <si>
    <t>SC033677132</t>
  </si>
  <si>
    <t>20081022</t>
  </si>
  <si>
    <t>방축간 60R2</t>
  </si>
  <si>
    <t>1000298625</t>
  </si>
  <si>
    <t>상무철강(주</t>
  </si>
  <si>
    <t>상무철강(주)</t>
  </si>
  <si>
    <t>가산로14번길65</t>
  </si>
  <si>
    <t>031-542-1961</t>
  </si>
  <si>
    <t>017-346-9500</t>
  </si>
  <si>
    <t>경기도 포천시 가산면 방축리 682-1</t>
  </si>
  <si>
    <t>경기도 포천시 가산면 방축리 682-1 가산로14번길65</t>
  </si>
  <si>
    <t>SC033655134</t>
  </si>
  <si>
    <t>방축간 3R10L5L1</t>
  </si>
  <si>
    <t>1000299759</t>
  </si>
  <si>
    <t>유제철</t>
  </si>
  <si>
    <t>삼성금형</t>
  </si>
  <si>
    <t>시우동길110-6</t>
  </si>
  <si>
    <t>031-541-9147</t>
  </si>
  <si>
    <t>010-3890-9373</t>
  </si>
  <si>
    <t>경기도 포천시 가산면 가산리 445-2</t>
  </si>
  <si>
    <t>경기도 포천시 가산면 가산리 445-2 시우동길110-6</t>
  </si>
  <si>
    <t>SC033343288</t>
  </si>
  <si>
    <t>20070419</t>
  </si>
  <si>
    <t>가현지 25R3</t>
  </si>
  <si>
    <t>1000731032</t>
  </si>
  <si>
    <t>이윤희</t>
  </si>
  <si>
    <t>영진폴리텍</t>
  </si>
  <si>
    <t>031-542-7318</t>
  </si>
  <si>
    <t>010-5338-1515</t>
  </si>
  <si>
    <t>경기도 포천시 동교동 565-2</t>
  </si>
  <si>
    <t>경기도 포천시 동교동 565-2 다동</t>
  </si>
  <si>
    <t>SC033677622</t>
  </si>
  <si>
    <t>송차간 55L13L8L2</t>
  </si>
  <si>
    <t>1000732013</t>
  </si>
  <si>
    <t>농협은행송우지점</t>
  </si>
  <si>
    <t>농협은행(주)송우지점</t>
  </si>
  <si>
    <t>솔모루로87</t>
  </si>
  <si>
    <t>031-542-0981</t>
  </si>
  <si>
    <t>010-9116-4091</t>
  </si>
  <si>
    <t>경기도 포천시 소흘읍 송우리 196-5</t>
  </si>
  <si>
    <t>경기도 포천시 소흘읍 송우리 196-5 솔모루로87</t>
  </si>
  <si>
    <t>SC033343059</t>
  </si>
  <si>
    <t>택지 T10J1</t>
  </si>
  <si>
    <t>1000756096</t>
  </si>
  <si>
    <t>염광열</t>
  </si>
  <si>
    <t>자원섬유</t>
  </si>
  <si>
    <t>소흘로107-15</t>
  </si>
  <si>
    <t>011-742-6003</t>
  </si>
  <si>
    <t>경기도 포천시 소흘읍 무봉리 182-4</t>
  </si>
  <si>
    <t>경기도 포천시 소흘읍 무봉리 182-4 소흘로107-15</t>
  </si>
  <si>
    <t>SC033655139</t>
  </si>
  <si>
    <t>20100415</t>
  </si>
  <si>
    <t>고모간 135L5L2</t>
  </si>
  <si>
    <t>1000757264</t>
  </si>
  <si>
    <t>이점오</t>
  </si>
  <si>
    <t>레이빌(아동)</t>
  </si>
  <si>
    <t>고모간124L4</t>
  </si>
  <si>
    <t>031-532-3996</t>
  </si>
  <si>
    <t>011-774-1767</t>
  </si>
  <si>
    <t>경기도 포천시 소흘읍 무봉리 208</t>
  </si>
  <si>
    <t>경기도 포천시 소흘읍 무봉리 208 고모간124L4</t>
  </si>
  <si>
    <t>SC033654518</t>
  </si>
  <si>
    <t>20110907</t>
  </si>
  <si>
    <t>고모간 125L2L5</t>
  </si>
  <si>
    <t>1000757282</t>
  </si>
  <si>
    <t>최영준</t>
  </si>
  <si>
    <t>인테크</t>
  </si>
  <si>
    <t>고모간124L1 ( 나동)</t>
  </si>
  <si>
    <t>031-542-2778</t>
  </si>
  <si>
    <t>010-9968-3214</t>
  </si>
  <si>
    <t>경기도 포천시 소흘읍 무봉리 235-7</t>
  </si>
  <si>
    <t>경기도 포천시 소흘읍 무봉리 235-7 고모간124L1 ( 나동)</t>
  </si>
  <si>
    <t>SC033343076</t>
  </si>
  <si>
    <t>고모간 125L2L2L1</t>
  </si>
  <si>
    <t>1000764586</t>
  </si>
  <si>
    <t>유시창</t>
  </si>
  <si>
    <t>광림산업</t>
  </si>
  <si>
    <t>광릉간81R11R1</t>
  </si>
  <si>
    <t>010-5284-6780</t>
  </si>
  <si>
    <t>경기도 포천시 소흘읍 고모리 601-4</t>
  </si>
  <si>
    <t>경기도 포천시 소흘읍 고모리 601-4 광릉간81R11R1</t>
  </si>
  <si>
    <t>SC033677215</t>
  </si>
  <si>
    <t>광릉간 81R11R1</t>
  </si>
  <si>
    <t>1001321759</t>
  </si>
  <si>
    <t>박수원</t>
  </si>
  <si>
    <t>한원산업</t>
  </si>
  <si>
    <t>자선길167</t>
  </si>
  <si>
    <t>031-541-2951</t>
  </si>
  <si>
    <t>010-5312-4765</t>
  </si>
  <si>
    <t>경기도 포천시 선단동 308-31</t>
  </si>
  <si>
    <t>경기도 포천시 선단동 308-31 자선길167</t>
  </si>
  <si>
    <t>SC033343894</t>
  </si>
  <si>
    <t>송우간 191R11L9L3</t>
  </si>
  <si>
    <t>1001365747</t>
  </si>
  <si>
    <t>김상대</t>
  </si>
  <si>
    <t>트라우트밸리</t>
  </si>
  <si>
    <t>추동낚시터</t>
  </si>
  <si>
    <t>031-533-0373</t>
  </si>
  <si>
    <t>010-8323-3111</t>
  </si>
  <si>
    <t>경기도 포천시 창수면 추동리 802</t>
  </si>
  <si>
    <t>서울특별시 강남구 청담동 53-8 12층 비서팀 성시진님앞</t>
  </si>
  <si>
    <t>SC13339591</t>
  </si>
  <si>
    <t>추동지 45L37L2</t>
  </si>
  <si>
    <t>1001873378</t>
  </si>
  <si>
    <t>031-532-0537</t>
  </si>
  <si>
    <t>010-5364-2897</t>
  </si>
  <si>
    <t>경기도 포천시 관인면 탄동리 644</t>
  </si>
  <si>
    <t xml:space="preserve">경기도 포천시 관인면 탄동리 644 </t>
  </si>
  <si>
    <t>SC033343946</t>
  </si>
  <si>
    <t>20070718</t>
  </si>
  <si>
    <t>냉정지 25C1</t>
  </si>
  <si>
    <t>1003287098</t>
  </si>
  <si>
    <t>(주)큰사람들</t>
  </si>
  <si>
    <t>마전길 128-14</t>
  </si>
  <si>
    <t>031-544-3417</t>
  </si>
  <si>
    <t>010-8852-8464</t>
  </si>
  <si>
    <t>경기도 포천시 가산면 마전리 305</t>
  </si>
  <si>
    <t>경기도 포천시 가산면 마전리 305 마전길 128-14</t>
  </si>
  <si>
    <t>SC033677807</t>
  </si>
  <si>
    <t>20101014</t>
  </si>
  <si>
    <t>명산지 118A5</t>
  </si>
  <si>
    <t>1003289087</t>
  </si>
  <si>
    <t>유영란</t>
  </si>
  <si>
    <t>삼호PLUS산업</t>
  </si>
  <si>
    <t>윗솥다리길96</t>
  </si>
  <si>
    <t>031-541-6636</t>
  </si>
  <si>
    <t>011-253-9880</t>
  </si>
  <si>
    <t>경기도 포천시 가산면 가산리 353</t>
  </si>
  <si>
    <t>경기도 포천시 가산면 가산리 353 윗솥다리길96</t>
  </si>
  <si>
    <t>SC033343105</t>
  </si>
  <si>
    <t>가현지 32R9L2R1</t>
  </si>
  <si>
    <t>1003730849</t>
  </si>
  <si>
    <t>차태복</t>
  </si>
  <si>
    <t>대영섬유</t>
  </si>
  <si>
    <t>거친봉이1길45</t>
  </si>
  <si>
    <t>031-542-4502</t>
  </si>
  <si>
    <t>011-9026-9889</t>
  </si>
  <si>
    <t>경기도 포천시 소흘읍 무봉리 503-6</t>
  </si>
  <si>
    <t>경기도 포천시 소흘읍 무봉리 503-6 거친봉이1길45</t>
  </si>
  <si>
    <t>SC033676732</t>
  </si>
  <si>
    <t>20110525</t>
  </si>
  <si>
    <t>고모간 64AL1</t>
  </si>
  <si>
    <t>1004218802</t>
  </si>
  <si>
    <t>정해륜</t>
  </si>
  <si>
    <t>한진농장</t>
  </si>
  <si>
    <t>010-9966-9664</t>
  </si>
  <si>
    <t>경기도 포천시 신북면 신평리 133</t>
  </si>
  <si>
    <t>경기도 포천시 신북면 신평리 133 한진농장</t>
  </si>
  <si>
    <t>SC033343147</t>
  </si>
  <si>
    <t>20070819</t>
  </si>
  <si>
    <t>창수간 62R23L2</t>
  </si>
  <si>
    <t>1004642899</t>
  </si>
  <si>
    <t>010-9113-8242</t>
  </si>
  <si>
    <t>SC033654574</t>
  </si>
  <si>
    <t>20111027</t>
  </si>
  <si>
    <t>기산간 68</t>
  </si>
  <si>
    <t>1004649605</t>
  </si>
  <si>
    <t>이현욱</t>
  </si>
  <si>
    <t>포미타올</t>
  </si>
  <si>
    <t>솔밭1길19</t>
  </si>
  <si>
    <t>031-531-6239</t>
  </si>
  <si>
    <t>010-3665-4930</t>
  </si>
  <si>
    <t>경기도 포천시 군내면 용정리 16-1</t>
  </si>
  <si>
    <t>경기도 포천시 군내면 용정리 16-1 솔밭1길19</t>
  </si>
  <si>
    <t>SC033225701</t>
  </si>
  <si>
    <t>군내간 48R3L6</t>
  </si>
  <si>
    <t>1006244592</t>
  </si>
  <si>
    <t>김봉주</t>
  </si>
  <si>
    <t>(주)이지데코빌</t>
  </si>
  <si>
    <t>작은넙고개1길49-9</t>
  </si>
  <si>
    <t>031-543-0068</t>
  </si>
  <si>
    <t>010-5211-9501</t>
  </si>
  <si>
    <t>경기도 포천시 내촌면 진목리 912</t>
  </si>
  <si>
    <t>경기도 포천시 내촌면 진목리 912 작은넙고개1길49-9</t>
  </si>
  <si>
    <t>SC033654631</t>
  </si>
  <si>
    <t>마명지 55R12</t>
  </si>
  <si>
    <t>1006247795</t>
  </si>
  <si>
    <t>김재봉</t>
  </si>
  <si>
    <t>장흥금속</t>
  </si>
  <si>
    <t>016-784-5360</t>
  </si>
  <si>
    <t>경기도 포천시 내촌면 음현리 439-6</t>
  </si>
  <si>
    <t xml:space="preserve">경기도 포천시 내촌면 음현리 439-6 </t>
  </si>
  <si>
    <t>SC033343948</t>
  </si>
  <si>
    <t>20070609</t>
  </si>
  <si>
    <t>소현간 241L16</t>
  </si>
  <si>
    <t>1006260797</t>
  </si>
  <si>
    <t>박석주</t>
  </si>
  <si>
    <t>석화다이케스팅</t>
  </si>
  <si>
    <t>감암길26</t>
  </si>
  <si>
    <t>031-535-8421</t>
  </si>
  <si>
    <t>011-891-0033</t>
  </si>
  <si>
    <t>경기도 포천시 가산면 감암리 51</t>
  </si>
  <si>
    <t>경기도 포천시 가산면 감암리 51 감암길26</t>
  </si>
  <si>
    <t>SC033343901</t>
  </si>
  <si>
    <t>가산간 83L1</t>
  </si>
  <si>
    <t>1006265505</t>
  </si>
  <si>
    <t>세진비철</t>
  </si>
  <si>
    <t>정금로256번길17김훈</t>
  </si>
  <si>
    <t>031-541-1178</t>
  </si>
  <si>
    <t>010-2718-1182</t>
  </si>
  <si>
    <t>경기도 포천시 가산면 금현리 662-2</t>
  </si>
  <si>
    <t>경기도 포천시 가산면 금현리 662-2 정금로256번길17김훈</t>
  </si>
  <si>
    <t>SC033343023</t>
  </si>
  <si>
    <t>20070830</t>
  </si>
  <si>
    <t>금현지 76R3L1</t>
  </si>
  <si>
    <t>1006266283</t>
  </si>
  <si>
    <t>보령섬유</t>
  </si>
  <si>
    <t>방산길92</t>
  </si>
  <si>
    <t>031-542-1931</t>
  </si>
  <si>
    <t>011-391-4931</t>
  </si>
  <si>
    <t>경기도 포천시 가산면 가산리 169-16</t>
  </si>
  <si>
    <t>경기도 포천시 가산면 가산리 169-16 방산길92</t>
  </si>
  <si>
    <t>SC033677515</t>
  </si>
  <si>
    <t>20110213</t>
  </si>
  <si>
    <t>오성지 17R5</t>
  </si>
  <si>
    <t>1006754255</t>
  </si>
  <si>
    <t>박시훈</t>
  </si>
  <si>
    <t>강남동태찜</t>
  </si>
  <si>
    <t>호국로639</t>
  </si>
  <si>
    <t>031-542-8664</t>
  </si>
  <si>
    <t>017-201-1738</t>
  </si>
  <si>
    <t>경기도 포천시 소흘읍 송우리 143-3</t>
  </si>
  <si>
    <t>경기도 포천시 소흘읍 송우리 143-3 호국로639</t>
  </si>
  <si>
    <t>SC033342830</t>
  </si>
  <si>
    <t>선단간 20L2</t>
  </si>
  <si>
    <t>1006767964</t>
  </si>
  <si>
    <t>박종송</t>
  </si>
  <si>
    <t>대진정밀</t>
  </si>
  <si>
    <t>무란2길11-7</t>
  </si>
  <si>
    <t>031-543-9245</t>
  </si>
  <si>
    <t>011-233-7755</t>
  </si>
  <si>
    <t>경기도 포천시 소흘읍 이동교리 581-3</t>
  </si>
  <si>
    <t>경기도 포천시 소흘읍 이동교리 581-3 무란2길11-7</t>
  </si>
  <si>
    <t>SC033677828</t>
  </si>
  <si>
    <t>20110327</t>
  </si>
  <si>
    <t>부인간 91R1L4L1</t>
  </si>
  <si>
    <t>1006776222</t>
  </si>
  <si>
    <t>서진석</t>
  </si>
  <si>
    <t>신성아르마니</t>
  </si>
  <si>
    <t>한성3길6</t>
  </si>
  <si>
    <t>031-542-7912</t>
  </si>
  <si>
    <t>010-3897-7926</t>
  </si>
  <si>
    <t>경기도 포천시 소흘읍 고모리 43-1</t>
  </si>
  <si>
    <t>경기도 포천시 소흘읍 고모리 43-1 한성3길6</t>
  </si>
  <si>
    <t>SC033655495</t>
  </si>
  <si>
    <t>20080225</t>
  </si>
  <si>
    <t>금현지 27R2H1L1</t>
  </si>
  <si>
    <t>1007232870</t>
  </si>
  <si>
    <t>세화레더(주)</t>
  </si>
  <si>
    <t>왕방공단65</t>
  </si>
  <si>
    <t>031-536-6458</t>
  </si>
  <si>
    <t>011-226-7136</t>
  </si>
  <si>
    <t>경기도 포천시 자작동 587-8</t>
  </si>
  <si>
    <t>경기도 포천시 자작동 587-8 왕방공단65</t>
  </si>
  <si>
    <t>SC033677251</t>
  </si>
  <si>
    <t>20120210</t>
  </si>
  <si>
    <t>1007241986</t>
  </si>
  <si>
    <t>주)신영섬유</t>
  </si>
  <si>
    <t>(주)신영섬유</t>
  </si>
  <si>
    <t>금주66R1</t>
  </si>
  <si>
    <t>031-531-2174</t>
  </si>
  <si>
    <t>010-3038-9432</t>
  </si>
  <si>
    <t>경기도 포천시 신북면 신평리 9-1</t>
  </si>
  <si>
    <t xml:space="preserve">경기도 포천시 신북면 신평리 195-1 </t>
  </si>
  <si>
    <t>SC033676495</t>
  </si>
  <si>
    <t>금주간 66R1</t>
  </si>
  <si>
    <t>1007250617</t>
  </si>
  <si>
    <t>최필규</t>
  </si>
  <si>
    <t>옥수로262번길65</t>
  </si>
  <si>
    <t>031-533-9849</t>
  </si>
  <si>
    <t>011-9849-0483</t>
  </si>
  <si>
    <t>경기도 포천시 창수면 주원리 140-3</t>
  </si>
  <si>
    <t>경기도 포천시 창수면 주원리 140-3 옥수로262번길65</t>
  </si>
  <si>
    <t>SC033343729</t>
  </si>
  <si>
    <t>20080714</t>
  </si>
  <si>
    <t>영송지 9R55L1</t>
  </si>
  <si>
    <t>1007263186</t>
  </si>
  <si>
    <t>김효선</t>
  </si>
  <si>
    <t>화동로1779-108</t>
  </si>
  <si>
    <t>031-533-9238</t>
  </si>
  <si>
    <t>019-692-7488</t>
  </si>
  <si>
    <t>경기도 포천시 이동면 연곡리 991</t>
  </si>
  <si>
    <t>경기도 포천시 이동면 연곡리 991 화동로1779-108</t>
  </si>
  <si>
    <t>SC03367597</t>
  </si>
  <si>
    <t>20100106</t>
  </si>
  <si>
    <t>장암지 112L13R2</t>
  </si>
  <si>
    <t>1007655645</t>
  </si>
  <si>
    <t>최귀환</t>
  </si>
  <si>
    <t>우영상사</t>
  </si>
  <si>
    <t>유교로88번길114-24</t>
  </si>
  <si>
    <t>031-544-4237</t>
  </si>
  <si>
    <t>011-288-7237</t>
  </si>
  <si>
    <t>경기도 포천시 군내면 유교리 892-1</t>
  </si>
  <si>
    <t>경기도 포천시 군내면 유교리 892-1 유교로88번길114-24</t>
  </si>
  <si>
    <t>SC033655160</t>
  </si>
  <si>
    <t>내촌간 172R2</t>
  </si>
  <si>
    <t>1007656172</t>
  </si>
  <si>
    <t>송영민</t>
  </si>
  <si>
    <t>아나섬유</t>
  </si>
  <si>
    <t>유교로88번길134</t>
  </si>
  <si>
    <t>031-543-9871</t>
  </si>
  <si>
    <t>011-238-9524</t>
  </si>
  <si>
    <t>경기도 포천시 군내면 유교리 851-8</t>
  </si>
  <si>
    <t>경기도 포천시 군내면 유교리 851-8 유교로88번길134</t>
  </si>
  <si>
    <t>SC033676473</t>
  </si>
  <si>
    <t>내촌간 177R1</t>
  </si>
  <si>
    <t>1007658429</t>
  </si>
  <si>
    <t>박희원</t>
  </si>
  <si>
    <t>풍만섬유</t>
  </si>
  <si>
    <t>반월산성로375번길39</t>
  </si>
  <si>
    <t>031-542-8393</t>
  </si>
  <si>
    <t>011-267-4827</t>
  </si>
  <si>
    <t>경기도 포천시 군내면 상성북리 424</t>
  </si>
  <si>
    <t>경기도 포천시 군내면 상성북리 424 반월산성로375번길39</t>
  </si>
  <si>
    <t>SC033677805</t>
  </si>
  <si>
    <t>화현간 122L2R8L2</t>
  </si>
  <si>
    <t>1009276560</t>
  </si>
  <si>
    <t>손용식</t>
  </si>
  <si>
    <t>케이원텍스</t>
  </si>
  <si>
    <t>창고/좌</t>
  </si>
  <si>
    <t>010-5650-8199</t>
  </si>
  <si>
    <t>경기도 포천시 가산면 정교리 527-6</t>
  </si>
  <si>
    <t>경기도 포천시 가산면 정교리 527-6 창고/좌</t>
  </si>
  <si>
    <t>SC033676762</t>
  </si>
  <si>
    <t>20100522</t>
  </si>
  <si>
    <t>가현지 32R39R9H1L3</t>
  </si>
  <si>
    <t>1009688795</t>
  </si>
  <si>
    <t>(주)씨앤엠우리케</t>
  </si>
  <si>
    <t>(주)씨앤엠우리케이블</t>
  </si>
  <si>
    <t>031-536-6555</t>
  </si>
  <si>
    <t>011-381-6774</t>
  </si>
  <si>
    <t>경기도 의정부시 의정부동 531-5 교차로빌딩2층</t>
  </si>
  <si>
    <t>SC033343867</t>
  </si>
  <si>
    <t>1009711974</t>
  </si>
  <si>
    <t>채경원</t>
  </si>
  <si>
    <t>포유모텔</t>
  </si>
  <si>
    <t>민락로608</t>
  </si>
  <si>
    <t>031-829-4324</t>
  </si>
  <si>
    <t>011-348-4138</t>
  </si>
  <si>
    <t>경기도 포천시 소흘읍 이동교리 765-3</t>
  </si>
  <si>
    <t>경기도 포천시 소흘읍 이동교리 765-3 민락로608</t>
  </si>
  <si>
    <t>SC033677190</t>
  </si>
  <si>
    <t>수목지 3R21L1R1</t>
  </si>
  <si>
    <t>1009718744</t>
  </si>
  <si>
    <t>윤보원</t>
  </si>
  <si>
    <t>태성전장</t>
  </si>
  <si>
    <t>한성길84-11</t>
  </si>
  <si>
    <t>031-543-9370</t>
  </si>
  <si>
    <t>011-311-4454</t>
  </si>
  <si>
    <t>경기도 포천시 소흘읍 고모리 54-5</t>
  </si>
  <si>
    <t>경기도 포천시 소흘읍 고모리 54-5 한성길84-11</t>
  </si>
  <si>
    <t>SC033343146</t>
  </si>
  <si>
    <t>20071102</t>
  </si>
  <si>
    <t>금현지 26L2</t>
  </si>
  <si>
    <t>1010176890</t>
  </si>
  <si>
    <t>배문식</t>
  </si>
  <si>
    <t>나윤니트</t>
  </si>
  <si>
    <t>어룡길41</t>
  </si>
  <si>
    <t>031-544-1894</t>
  </si>
  <si>
    <t>010-8307-8880</t>
  </si>
  <si>
    <t>경기도 포천시 어룡동 255</t>
  </si>
  <si>
    <t>경기도 포천시 어룡동 255 어룡길41</t>
  </si>
  <si>
    <t>SC033343712</t>
  </si>
  <si>
    <t>20120412</t>
  </si>
  <si>
    <t>송우간 132R16L4H1L1</t>
  </si>
  <si>
    <t>1010597524</t>
  </si>
  <si>
    <t>중앙산업(주)</t>
  </si>
  <si>
    <t>청군로3086</t>
  </si>
  <si>
    <t>031-535-1551</t>
  </si>
  <si>
    <t>016-432-0937</t>
  </si>
  <si>
    <t>경기도 포천시 군내면 직두리 538-1</t>
  </si>
  <si>
    <t>경기도 포천시 군내면 직두리 538-1 청군로3086</t>
  </si>
  <si>
    <t>SC033676719</t>
  </si>
  <si>
    <t>화현간 193L3L5L2</t>
  </si>
  <si>
    <t>1012246614</t>
  </si>
  <si>
    <t>018-707-1929</t>
  </si>
  <si>
    <t>경기도 포천시 내촌면 진목리 466</t>
  </si>
  <si>
    <t>경기도 포천시 내촌면 진목리 466 -</t>
  </si>
  <si>
    <t>SC033343902</t>
  </si>
  <si>
    <t>우금지 120L6R3R2</t>
  </si>
  <si>
    <t>1012269199</t>
  </si>
  <si>
    <t>(주)플래이잼</t>
  </si>
  <si>
    <t>(주)플레이잼</t>
  </si>
  <si>
    <t>정근길226</t>
  </si>
  <si>
    <t>031-543-3411</t>
  </si>
  <si>
    <t>010-4006-0121</t>
  </si>
  <si>
    <t>경기도 포천시 가산면 정교리 231-17</t>
  </si>
  <si>
    <t>서울특별시 금천구 가산동 371-50 에이스하이앤드 1406호</t>
  </si>
  <si>
    <t>SC033676610</t>
  </si>
  <si>
    <t>금현지 58R6</t>
  </si>
  <si>
    <t>1012269901</t>
  </si>
  <si>
    <t>마상열</t>
  </si>
  <si>
    <t>새모</t>
  </si>
  <si>
    <t>정금로207</t>
  </si>
  <si>
    <t>031-543-4429</t>
  </si>
  <si>
    <t>011-385-6281</t>
  </si>
  <si>
    <t>경기도 포천시 가산면 정교리 49</t>
  </si>
  <si>
    <t>경기도 포천시 가산면 정교리 49 정금로207</t>
  </si>
  <si>
    <t>SC033343924</t>
  </si>
  <si>
    <t>20070405</t>
  </si>
  <si>
    <t>정교간 105L3</t>
  </si>
  <si>
    <t>1012655057</t>
  </si>
  <si>
    <t>오재웅</t>
  </si>
  <si>
    <t>호림섬유</t>
  </si>
  <si>
    <t>삼육사로2008(오성 전우공장</t>
  </si>
  <si>
    <t>031-542-6869</t>
  </si>
  <si>
    <t>010-8358-9956</t>
  </si>
  <si>
    <t>경기도 포천시 설운동 481</t>
  </si>
  <si>
    <t>경기도 포천시 설운동 481 삼육사로2008(오성 전우공장</t>
  </si>
  <si>
    <t>SC033655560</t>
  </si>
  <si>
    <t>선단간 148L1</t>
  </si>
  <si>
    <t>1013052143</t>
  </si>
  <si>
    <t>백우정</t>
  </si>
  <si>
    <t>로얄파크</t>
  </si>
  <si>
    <t>호국로1356</t>
  </si>
  <si>
    <t>031-535-7272</t>
  </si>
  <si>
    <t>017-260-5400</t>
  </si>
  <si>
    <t>경기도 포천시 어룡동 290-1</t>
  </si>
  <si>
    <t>경기도 포천시 어룡동 290-1 호국로1356</t>
  </si>
  <si>
    <t>SC033655153</t>
  </si>
  <si>
    <t>무동간 114L1</t>
  </si>
  <si>
    <t>1013359642</t>
  </si>
  <si>
    <t>여형구</t>
  </si>
  <si>
    <t>플러스산업</t>
  </si>
  <si>
    <t>꽃배산33</t>
  </si>
  <si>
    <t>010-2030-6785</t>
  </si>
  <si>
    <t>010-2572-6785</t>
  </si>
  <si>
    <t>경기도 포천시 군내면 좌의리 18-5</t>
  </si>
  <si>
    <t>경기도 포천시 군내면 좌의리 18-5 꽃배산33</t>
  </si>
  <si>
    <t>SC033676653</t>
  </si>
  <si>
    <t>명산지 12</t>
  </si>
  <si>
    <t>1013390091</t>
  </si>
  <si>
    <t>진철농장</t>
  </si>
  <si>
    <t>우정길45</t>
  </si>
  <si>
    <t>031-536-5909</t>
  </si>
  <si>
    <t>경기도 포천시 영북면 자일리 1014</t>
  </si>
  <si>
    <t>경기도 포천시 영북면 자일리 1014 우정길45</t>
  </si>
  <si>
    <t>SC033344098</t>
  </si>
  <si>
    <t>관인간 55R16L6</t>
  </si>
  <si>
    <t>1013402569</t>
  </si>
  <si>
    <t>박승권</t>
  </si>
  <si>
    <t>한일농원</t>
  </si>
  <si>
    <t>031-531-9792</t>
  </si>
  <si>
    <t>010-8878-1322</t>
  </si>
  <si>
    <t>경기도 포천시 관인면 사정리 248</t>
  </si>
  <si>
    <t xml:space="preserve">경기도 포천시 관인면 사정리 248 </t>
  </si>
  <si>
    <t>SC033343083</t>
  </si>
  <si>
    <t>20080704</t>
  </si>
  <si>
    <t>관인간 72L33R1</t>
  </si>
  <si>
    <t>1016001807</t>
  </si>
  <si>
    <t>정동대</t>
  </si>
  <si>
    <t>동우섬유</t>
  </si>
  <si>
    <t>메나리길4</t>
  </si>
  <si>
    <t>031-543-4971</t>
  </si>
  <si>
    <t>011-754-8908</t>
  </si>
  <si>
    <t>경기도 포천시 가산면 마산리 536-1</t>
  </si>
  <si>
    <t>경기도 포천시 가산면 마산리 536-1 메나리길4</t>
  </si>
  <si>
    <t>SC033677189</t>
  </si>
  <si>
    <t>가산간 128R22L1R2</t>
  </si>
  <si>
    <t>1016001816</t>
  </si>
  <si>
    <t>류정심</t>
  </si>
  <si>
    <t>신영레이블</t>
  </si>
  <si>
    <t>선마로145-9</t>
  </si>
  <si>
    <t>031-544-8411</t>
  </si>
  <si>
    <t>010-3730-5357</t>
  </si>
  <si>
    <t>경기도 포천시 가산면 마산리 563-30</t>
  </si>
  <si>
    <t>경기도 포천시 가산면 마산리 563-30 선마로145-9</t>
  </si>
  <si>
    <t>SC033677256</t>
  </si>
  <si>
    <t>가산간 128R17R1</t>
  </si>
  <si>
    <t>1016001914</t>
  </si>
  <si>
    <t>김윤기</t>
  </si>
  <si>
    <t>세한물산</t>
  </si>
  <si>
    <t>마정로11-26</t>
  </si>
  <si>
    <t>031-544-3509</t>
  </si>
  <si>
    <t>011-248-5748</t>
  </si>
  <si>
    <t>경기도 포천시 가산면 마산리 329-6</t>
  </si>
  <si>
    <t>경기도 포천시 가산면 마산리 329-6 마정로11-26</t>
  </si>
  <si>
    <t>SC033677579</t>
  </si>
  <si>
    <t>방축간 68R5R2</t>
  </si>
  <si>
    <t>1016002058</t>
  </si>
  <si>
    <t>배만규</t>
  </si>
  <si>
    <t>뉴동양하우징</t>
  </si>
  <si>
    <t>방축골길29</t>
  </si>
  <si>
    <t>031-543-8023</t>
  </si>
  <si>
    <t>010-3745-2283</t>
  </si>
  <si>
    <t>경기도 포천시 가산면 마산리 297-2</t>
  </si>
  <si>
    <t>서울특별시 강남구 논현동 227-3 백향빌딩102호</t>
  </si>
  <si>
    <t>SC033677387</t>
  </si>
  <si>
    <t>오성지 11L8L2A1</t>
  </si>
  <si>
    <t>1016002192</t>
  </si>
  <si>
    <t>장동윤</t>
  </si>
  <si>
    <t>디엠디</t>
  </si>
  <si>
    <t>031-543-4920</t>
  </si>
  <si>
    <t>010-2829-9907</t>
  </si>
  <si>
    <t>경기도 포천시 가산면 마전리 640-8</t>
  </si>
  <si>
    <t xml:space="preserve">경기도 포천시 가산면 마전리 640-8 </t>
  </si>
  <si>
    <t>SC033343741</t>
  </si>
  <si>
    <t>20070326</t>
  </si>
  <si>
    <t>군내간 149L2</t>
  </si>
  <si>
    <t>1016002245</t>
  </si>
  <si>
    <t>오인호</t>
  </si>
  <si>
    <t>포천로898번131</t>
  </si>
  <si>
    <t>031-543-8480</t>
  </si>
  <si>
    <t>011-277-0480</t>
  </si>
  <si>
    <t>경기도 포천시 가산면 금현리 306-15</t>
  </si>
  <si>
    <t>경기도 포천시 가산면 금현리 306-15 포천로898번131</t>
  </si>
  <si>
    <t>SC033343612</t>
  </si>
  <si>
    <t>1016002414</t>
  </si>
  <si>
    <t>이승우</t>
  </si>
  <si>
    <t>세창산업</t>
  </si>
  <si>
    <t>시우동1길63</t>
  </si>
  <si>
    <t>031-543-8886</t>
  </si>
  <si>
    <t>011-9957-1918</t>
  </si>
  <si>
    <t>경기도 포천시 가산면 가산리 206</t>
  </si>
  <si>
    <t>경기도 포천시 가산면 가산리 206 시우동1길63</t>
  </si>
  <si>
    <t>SC033677388</t>
  </si>
  <si>
    <t>방축간 46R21L1</t>
  </si>
  <si>
    <t>1016002478</t>
  </si>
  <si>
    <t>주)포천기공</t>
  </si>
  <si>
    <t>(주) 포천기공</t>
  </si>
  <si>
    <t>031-541-2566</t>
  </si>
  <si>
    <t>경기도 포천시 가산면 방축리 682-6</t>
  </si>
  <si>
    <t>경기도 포천시 가산면 방축리 672-1 천마마트 앞</t>
  </si>
  <si>
    <t>SC033343203</t>
  </si>
  <si>
    <t>20070518</t>
  </si>
  <si>
    <t>방축간 3R10L7L1</t>
  </si>
  <si>
    <t>1016006624</t>
  </si>
  <si>
    <t>추교상</t>
  </si>
  <si>
    <t>주원산업</t>
  </si>
  <si>
    <t>마정로69번13-14</t>
  </si>
  <si>
    <t>031-543-0756</t>
  </si>
  <si>
    <t>010-8987-3179</t>
  </si>
  <si>
    <t>경기도 포천시 가산면 마산리 295-1</t>
  </si>
  <si>
    <t>경기도 포천시 가산면 마산리 295-1 마정로69번13-14</t>
  </si>
  <si>
    <t>SC033677373</t>
  </si>
  <si>
    <t>오성지 11L8L1</t>
  </si>
  <si>
    <t>1016006928</t>
  </si>
  <si>
    <t>김남견</t>
  </si>
  <si>
    <t>한마음퍼니쳐</t>
  </si>
  <si>
    <t>마전길 128-39</t>
  </si>
  <si>
    <t>031-543-9882</t>
  </si>
  <si>
    <t>010-8989-2949</t>
  </si>
  <si>
    <t>경기도 포천시 가산면 마전리 298-2</t>
  </si>
  <si>
    <t>경기도 포천시 가산면 마전리 298-2 마전길 128-39</t>
  </si>
  <si>
    <t>SC033677364</t>
  </si>
  <si>
    <t>명산지 114L6</t>
  </si>
  <si>
    <t>1016007151</t>
  </si>
  <si>
    <t>황규익</t>
  </si>
  <si>
    <t>(주)협성섬유</t>
  </si>
  <si>
    <t>031-543-0035</t>
  </si>
  <si>
    <t>경기도 포천시 가산면 가산리 산64</t>
  </si>
  <si>
    <t xml:space="preserve">경기도 포천시 가산면 가산리 산64 </t>
  </si>
  <si>
    <t>SC033343227</t>
  </si>
  <si>
    <t>가현지 45</t>
  </si>
  <si>
    <t>1016011217</t>
  </si>
  <si>
    <t>박병수</t>
  </si>
  <si>
    <t>삼정통상</t>
  </si>
  <si>
    <t>031-543-0941</t>
  </si>
  <si>
    <t>경기도 포천시 소흘읍 무봉리 564-12</t>
  </si>
  <si>
    <t xml:space="preserve">경기도 포천시 소흘읍 무봉리 564-12 </t>
  </si>
  <si>
    <t>SC033676620</t>
  </si>
  <si>
    <t>고모간 83R6</t>
  </si>
  <si>
    <t>1016011636</t>
  </si>
  <si>
    <t>손인숙</t>
  </si>
  <si>
    <t>용성산업</t>
  </si>
  <si>
    <t>내진로258번길75</t>
  </si>
  <si>
    <t>031-533-4482</t>
  </si>
  <si>
    <t>017-266-0490</t>
  </si>
  <si>
    <t>경기도 포천시 내촌면 진목리 170</t>
  </si>
  <si>
    <t>경기도 포천시 내촌면 진목리 170 내진로258번길75</t>
  </si>
  <si>
    <t>SC033654576</t>
  </si>
  <si>
    <t>우금지 116L19</t>
  </si>
  <si>
    <t>1016011985</t>
  </si>
  <si>
    <t>이강호</t>
  </si>
  <si>
    <t>보경CNC</t>
  </si>
  <si>
    <t>메나리길117-18</t>
  </si>
  <si>
    <t>031-543-6342</t>
  </si>
  <si>
    <t>011-9767-6566</t>
  </si>
  <si>
    <t>경기도 포천시 가산면 방축리 156-1</t>
  </si>
  <si>
    <t>경기도 포천시 가산면 방축리 156-1 메나리길117-18</t>
  </si>
  <si>
    <t>SC033677472</t>
  </si>
  <si>
    <t>마산간 34L12R3</t>
  </si>
  <si>
    <t>1016011994</t>
  </si>
  <si>
    <t>이선준</t>
  </si>
  <si>
    <t>선명특수</t>
  </si>
  <si>
    <t>031-541-1977</t>
  </si>
  <si>
    <t>010-5373-2123</t>
  </si>
  <si>
    <t>경기도 포천시 가산면 방축리 156-14</t>
  </si>
  <si>
    <t xml:space="preserve">경기도 포천시 가산면 방축리 156-14 </t>
  </si>
  <si>
    <t>SC033677405</t>
  </si>
  <si>
    <t>마산간 34L12R1</t>
  </si>
  <si>
    <t>1016012029</t>
  </si>
  <si>
    <t>메나리길110-7</t>
  </si>
  <si>
    <t>031-543-5108</t>
  </si>
  <si>
    <t>011-352-5108</t>
  </si>
  <si>
    <t>경기도 포천시 가산면 방축리 329-2</t>
  </si>
  <si>
    <t>경기도 포천시 가산면 방축리 329-2 메나리길110-7</t>
  </si>
  <si>
    <t>SC033677298</t>
  </si>
  <si>
    <t>마산간 34L15L3</t>
  </si>
  <si>
    <t>1016012038</t>
  </si>
  <si>
    <t>허인무</t>
  </si>
  <si>
    <t>I.K산업</t>
  </si>
  <si>
    <t>메나리길116</t>
  </si>
  <si>
    <t>031-543-5452</t>
  </si>
  <si>
    <t>011-9831-5452</t>
  </si>
  <si>
    <t>경기도 포천시 가산면 방축리 329-7</t>
  </si>
  <si>
    <t>경기도 포천시 가산면 방축리 329-7 메나리길116</t>
  </si>
  <si>
    <t>SC033676711</t>
  </si>
  <si>
    <t>마산간 34L15L2L2</t>
  </si>
  <si>
    <t>1016012289</t>
  </si>
  <si>
    <t>(주)나산산업</t>
  </si>
  <si>
    <t>031-544-7530</t>
  </si>
  <si>
    <t>011-287-7532</t>
  </si>
  <si>
    <t>경기도 포천시 가산면 감암리 162-2</t>
  </si>
  <si>
    <t xml:space="preserve">경기도 포천시 가산면 감암리 162-2 </t>
  </si>
  <si>
    <t>SC033676532</t>
  </si>
  <si>
    <t>20120223</t>
  </si>
  <si>
    <t>가산간 106L9</t>
  </si>
  <si>
    <t>1016012298</t>
  </si>
  <si>
    <t>김은순</t>
  </si>
  <si>
    <t>효천푸드</t>
  </si>
  <si>
    <t>당넘말90</t>
  </si>
  <si>
    <t>031-541-8377</t>
  </si>
  <si>
    <t>016-342-2195</t>
  </si>
  <si>
    <t>경기도 포천시 가산면 감암리 162-5</t>
  </si>
  <si>
    <t>경기도 포천시 가산면 감암리 162-5 당넘말90</t>
  </si>
  <si>
    <t>SC033677793</t>
  </si>
  <si>
    <t>가산간 106L12R1</t>
  </si>
  <si>
    <t>1016012369</t>
  </si>
  <si>
    <t>혜성섬유</t>
  </si>
  <si>
    <t>오성길89-36</t>
  </si>
  <si>
    <t>011-702-0864</t>
  </si>
  <si>
    <t>010-4930-2218</t>
  </si>
  <si>
    <t>경기도 포천시 가산면 금현리 854-6</t>
  </si>
  <si>
    <t>경기도 포천시 가산면 금현리 854-6 오성길89-36</t>
  </si>
  <si>
    <t>SC033677327</t>
  </si>
  <si>
    <t>20110424</t>
  </si>
  <si>
    <t>오성지 51R5L6</t>
  </si>
  <si>
    <t>1016012396</t>
  </si>
  <si>
    <t>유재선</t>
  </si>
  <si>
    <t>양지정밀</t>
  </si>
  <si>
    <t>오성지50R1</t>
  </si>
  <si>
    <t>017-346-5056</t>
  </si>
  <si>
    <t>경기도 포천시 가산면 금현리 869-6</t>
  </si>
  <si>
    <t>경기도 포천시 가산면 금현리 869-6 오성지50R1</t>
  </si>
  <si>
    <t>SC033654530</t>
  </si>
  <si>
    <t>20081018</t>
  </si>
  <si>
    <t>오성지 50R1</t>
  </si>
  <si>
    <t>1016012733</t>
  </si>
  <si>
    <t>전원애</t>
  </si>
  <si>
    <t>센스퍼니처</t>
  </si>
  <si>
    <t>정교2길106-69</t>
  </si>
  <si>
    <t>011-256-3095</t>
  </si>
  <si>
    <t>경기도 포천시 가산면 가산리 26-2</t>
  </si>
  <si>
    <t>경기도 포천시 가산면 가산리 26-2 정교2길106-69</t>
  </si>
  <si>
    <t>SC033654490</t>
  </si>
  <si>
    <t>가현지 51R5L6L2R1</t>
  </si>
  <si>
    <t>1016012742</t>
  </si>
  <si>
    <t>한만헌</t>
  </si>
  <si>
    <t>뉴대원니트</t>
  </si>
  <si>
    <t>시우동길182</t>
  </si>
  <si>
    <t>031-541-3722</t>
  </si>
  <si>
    <t>011-763-8520</t>
  </si>
  <si>
    <t>경기도 포천시 가산면 가산리 41</t>
  </si>
  <si>
    <t>서울특별시 성북구 장위동 6-91 한만헌귀하</t>
  </si>
  <si>
    <t>136-826</t>
  </si>
  <si>
    <t>SC033226303</t>
  </si>
  <si>
    <t>20100731</t>
  </si>
  <si>
    <t>가현지 54R1A1</t>
  </si>
  <si>
    <t>1016012788</t>
  </si>
  <si>
    <t>김유진</t>
  </si>
  <si>
    <t>정현샛길25/김여진</t>
  </si>
  <si>
    <t>018-227-0547</t>
  </si>
  <si>
    <t>경기도 포천시 가산면 금현리 1153-4</t>
  </si>
  <si>
    <t>경기도 포천시 가산면 금현리 1153-4 정현샛길25/김여진</t>
  </si>
  <si>
    <t>SC033676411</t>
  </si>
  <si>
    <t>가현지 63L11L2</t>
  </si>
  <si>
    <t>1016012813</t>
  </si>
  <si>
    <t>정환용</t>
  </si>
  <si>
    <t>용화멤브레인산업</t>
  </si>
  <si>
    <t>031-541-5040</t>
  </si>
  <si>
    <t>011-9089-6292</t>
  </si>
  <si>
    <t>경기도 포천시 가산면 금현리 1149</t>
  </si>
  <si>
    <t xml:space="preserve">경기도 포천시 가산면 금현리 1149 </t>
  </si>
  <si>
    <t>SC033676682</t>
  </si>
  <si>
    <t>가현지 63L16L1</t>
  </si>
  <si>
    <t>1016012868</t>
  </si>
  <si>
    <t>이광덕</t>
  </si>
  <si>
    <t>공작섬유</t>
  </si>
  <si>
    <t>정교안길39</t>
  </si>
  <si>
    <t>031-543-8503</t>
  </si>
  <si>
    <t>011-289-8094</t>
  </si>
  <si>
    <t>경기도 포천시 가산면 정교리 153</t>
  </si>
  <si>
    <t>경기도 포천시 가산면 정교리 153 정교안길39</t>
  </si>
  <si>
    <t>SC033654942</t>
  </si>
  <si>
    <t>가현지 69R2</t>
  </si>
  <si>
    <t>1016012877</t>
  </si>
  <si>
    <t>정병달</t>
  </si>
  <si>
    <t>인성화학</t>
  </si>
  <si>
    <t>정교안길30</t>
  </si>
  <si>
    <t>031-543-1018</t>
  </si>
  <si>
    <t>011-282-1018</t>
  </si>
  <si>
    <t>경기도 포천시 가산면 정교리 143-1</t>
  </si>
  <si>
    <t>경기도 포천시 가산면 정교리 143-1 정교안길30</t>
  </si>
  <si>
    <t>SC033655416</t>
  </si>
  <si>
    <t>가현지 70</t>
  </si>
  <si>
    <t>1016018899</t>
  </si>
  <si>
    <t>경기도 포천시 가산면 금현리 569</t>
  </si>
  <si>
    <t>경기도 포천시 가산면 금현리 569 궁말길39</t>
  </si>
  <si>
    <t>SC033677237</t>
  </si>
  <si>
    <t>마명지 2L1</t>
  </si>
  <si>
    <t>1016018951</t>
  </si>
  <si>
    <t>김인중</t>
  </si>
  <si>
    <t>다원가구산업</t>
  </si>
  <si>
    <t>정금길363</t>
  </si>
  <si>
    <t>010-9272-9223</t>
  </si>
  <si>
    <t>경기도 포천시 가산면 금현리 498-2</t>
  </si>
  <si>
    <t>경기도 포천시 가산면 금현리 498-2 정금길363</t>
  </si>
  <si>
    <t>SC033676730</t>
  </si>
  <si>
    <t>정교간 149L2</t>
  </si>
  <si>
    <t>1016019111</t>
  </si>
  <si>
    <t>이혁호</t>
  </si>
  <si>
    <t>예은산업</t>
  </si>
  <si>
    <t>정교2길74</t>
  </si>
  <si>
    <t>031-544-3525</t>
  </si>
  <si>
    <t>011-746-1243</t>
  </si>
  <si>
    <t>경기도 포천시 가산면 정교리 424-13</t>
  </si>
  <si>
    <t>경기도 포천시 가산면 정교리 424-13 정교2길74</t>
  </si>
  <si>
    <t>SC033676440</t>
  </si>
  <si>
    <t>가현지 51R13</t>
  </si>
  <si>
    <t>1016019148</t>
  </si>
  <si>
    <t>김영섭</t>
  </si>
  <si>
    <t>한울제과</t>
  </si>
  <si>
    <t>정금로153번길96</t>
  </si>
  <si>
    <t>031-542-8606</t>
  </si>
  <si>
    <t>011-225-2647</t>
  </si>
  <si>
    <t>경기도 포천시 가산면 정교리 397-3</t>
  </si>
  <si>
    <t>경기도 포천시 가산면 정교리 397-3 정금로153번길96</t>
  </si>
  <si>
    <t>SC033676483</t>
  </si>
  <si>
    <t>가현지 32R24L1</t>
  </si>
  <si>
    <t>1016019157</t>
  </si>
  <si>
    <t>이용연</t>
  </si>
  <si>
    <t>정민섬유</t>
  </si>
  <si>
    <t>정선래</t>
  </si>
  <si>
    <t>031-541-9831</t>
  </si>
  <si>
    <t>010-2643-9575</t>
  </si>
  <si>
    <t>경기도 포천시 가산면 정교리 524-1</t>
  </si>
  <si>
    <t>경기도 포천시 가산면 정교리 524-1 정선래</t>
  </si>
  <si>
    <t>SC033676472</t>
  </si>
  <si>
    <t>가현지 32R34R1</t>
  </si>
  <si>
    <t>1016019193</t>
  </si>
  <si>
    <t>(주)동림디엘</t>
  </si>
  <si>
    <t>정교1길52</t>
  </si>
  <si>
    <t>011-730-6518</t>
  </si>
  <si>
    <t>경기도 포천시 가산면 정교리 484-2</t>
  </si>
  <si>
    <t>경기도 포천시 가산면 정교리 484-2 정교1길52</t>
  </si>
  <si>
    <t>SC033676748</t>
  </si>
  <si>
    <t>가현지 32R39R13</t>
  </si>
  <si>
    <t>1016030429</t>
  </si>
  <si>
    <t>태현물산(주)</t>
  </si>
  <si>
    <t>태현물산</t>
  </si>
  <si>
    <t>011-226-1940</t>
  </si>
  <si>
    <t>경기도 포천시 내촌면 마명리 307-5</t>
  </si>
  <si>
    <t>서울특별시 성동구 성수동2가 277-17 성수아카데미타워 1317호</t>
  </si>
  <si>
    <t>SC033343121</t>
  </si>
  <si>
    <t>진목간 182R88L5</t>
  </si>
  <si>
    <t>1016030606</t>
  </si>
  <si>
    <t>삼평목재(주</t>
  </si>
  <si>
    <t>포천로573</t>
  </si>
  <si>
    <t>031-543-4191</t>
  </si>
  <si>
    <t>011-216-9900</t>
  </si>
  <si>
    <t>경기도 포천시 가산면 우금리 756-1</t>
  </si>
  <si>
    <t>경기도 포천시 가산면 우금리 756-1 포천로573</t>
  </si>
  <si>
    <t>SC033676428</t>
  </si>
  <si>
    <t>진목간 67R4</t>
  </si>
  <si>
    <t>1016030633</t>
  </si>
  <si>
    <t>임대섭</t>
  </si>
  <si>
    <t>대봉산업</t>
  </si>
  <si>
    <t>우금1길37</t>
  </si>
  <si>
    <t>031-544-0051</t>
  </si>
  <si>
    <t>010-9052-9352</t>
  </si>
  <si>
    <t>경기도 포천시 가산면 우금리 271-1</t>
  </si>
  <si>
    <t>경기도 포천시 가산면 우금리 271-1 우금1길37</t>
  </si>
  <si>
    <t>SC033677232</t>
  </si>
  <si>
    <t>우금지 74L3</t>
  </si>
  <si>
    <t>1016030713</t>
  </si>
  <si>
    <t>신일철구조(</t>
  </si>
  <si>
    <t>신일철구조(주</t>
  </si>
  <si>
    <t>고인돌앞길73</t>
  </si>
  <si>
    <t>031-544-8527</t>
  </si>
  <si>
    <t>011-386-7077</t>
  </si>
  <si>
    <t>경기도 포천시 가산면 금현리 1006-2</t>
  </si>
  <si>
    <t>경기도 포천시 가산면 금현리 1006-2 고인돌앞길73</t>
  </si>
  <si>
    <t>SC033677585</t>
  </si>
  <si>
    <t>방축간 105R15</t>
  </si>
  <si>
    <t>1016030722</t>
  </si>
  <si>
    <t>유만선</t>
  </si>
  <si>
    <t>신일철구조(주)</t>
  </si>
  <si>
    <t>011-250-8527</t>
  </si>
  <si>
    <t>경기도 포천시 가산면 금현리 1026</t>
  </si>
  <si>
    <t>경기도 포천시 가산면 금현리 1026 고인돌앞길73</t>
  </si>
  <si>
    <t>SC033677569</t>
  </si>
  <si>
    <t>방축간 105R23</t>
  </si>
  <si>
    <t>1016030839</t>
  </si>
  <si>
    <t>거산실업</t>
  </si>
  <si>
    <t>정금로162번길25-14</t>
  </si>
  <si>
    <t>031-543-1780</t>
  </si>
  <si>
    <t>011-448-1780</t>
  </si>
  <si>
    <t>경기도 포천시 가산면 정교리 282-4</t>
  </si>
  <si>
    <t>경기도 포천시 가산면 정교리 282-4 정금로162번길25-14</t>
  </si>
  <si>
    <t>SC033677639</t>
  </si>
  <si>
    <t>금현지 52R6L1</t>
  </si>
  <si>
    <t>1016031124</t>
  </si>
  <si>
    <t>유병기</t>
  </si>
  <si>
    <t>일신유화</t>
  </si>
  <si>
    <t>정금로238번길30</t>
  </si>
  <si>
    <t>031-541-9852</t>
  </si>
  <si>
    <t>010-4600-9884</t>
  </si>
  <si>
    <t>경기도 포천시 가산면 정교리 56-12</t>
  </si>
  <si>
    <t>경기도 포천시 가산면 정교리 56-12 정금로238번길30</t>
  </si>
  <si>
    <t>5066045</t>
  </si>
  <si>
    <t>금현지 72R6R1</t>
  </si>
  <si>
    <t>1016031213</t>
  </si>
  <si>
    <t>박일선</t>
  </si>
  <si>
    <t>유진상사</t>
  </si>
  <si>
    <t>정금로237번길20-14</t>
  </si>
  <si>
    <t>010-5381-3119</t>
  </si>
  <si>
    <t>경기도 포천시 가산면 정교리 83-7</t>
  </si>
  <si>
    <t>경기도 포천시 가산면 정교리 83-7 정금로237번길20-14</t>
  </si>
  <si>
    <t>SC033676412</t>
  </si>
  <si>
    <t>정교간 112L4R3</t>
  </si>
  <si>
    <t>1016031277</t>
  </si>
  <si>
    <t>조영섭</t>
  </si>
  <si>
    <t>밴오크</t>
  </si>
  <si>
    <t>정금로219</t>
  </si>
  <si>
    <t>031-541-6844</t>
  </si>
  <si>
    <t>011-227-6200</t>
  </si>
  <si>
    <t>경기도 포천시 가산면 정교리 53-1</t>
  </si>
  <si>
    <t>경기도 포천시 가산면 정교리 53-1 정금로219</t>
  </si>
  <si>
    <t>SC033676588</t>
  </si>
  <si>
    <t>정교간 108L3</t>
  </si>
  <si>
    <t>1016040123</t>
  </si>
  <si>
    <t>영재섬유</t>
  </si>
  <si>
    <t>원동교길133-42</t>
  </si>
  <si>
    <t>031-543-0549</t>
  </si>
  <si>
    <t>경기도 포천시 동교동 390-15</t>
  </si>
  <si>
    <t>경기도 포천시 동교동 390-15 원동교길133-42</t>
  </si>
  <si>
    <t>SC033344083</t>
  </si>
  <si>
    <t>20110318</t>
  </si>
  <si>
    <t>송차간 48L4R1</t>
  </si>
  <si>
    <t>1016040454</t>
  </si>
  <si>
    <t>신송호</t>
  </si>
  <si>
    <t>우진기업</t>
  </si>
  <si>
    <t>용문길12</t>
  </si>
  <si>
    <t>031-542-4300</t>
  </si>
  <si>
    <t>010-8709-3334</t>
  </si>
  <si>
    <t>경기도 포천시 소흘읍 고모리 520</t>
  </si>
  <si>
    <t>경기도 포천시 소흘읍 고모리 520 용문길12</t>
  </si>
  <si>
    <t>SC033677645</t>
  </si>
  <si>
    <t>광릉간 62L3R1</t>
  </si>
  <si>
    <t>1016040560</t>
  </si>
  <si>
    <t>양준식</t>
  </si>
  <si>
    <t>성리섬유</t>
  </si>
  <si>
    <t>죽엽산길310</t>
  </si>
  <si>
    <t>031-541-4078</t>
  </si>
  <si>
    <t>017-211-0533</t>
  </si>
  <si>
    <t>경기도 포천시 소흘읍 고모리 534-8</t>
  </si>
  <si>
    <t>경기도 포천시 소흘읍 고모리 534-8 죽엽산길310</t>
  </si>
  <si>
    <t>SC033676642</t>
  </si>
  <si>
    <t>광릉간 63R1</t>
  </si>
  <si>
    <t>1016050923</t>
  </si>
  <si>
    <t>심정보</t>
  </si>
  <si>
    <t>노엘섬유</t>
  </si>
  <si>
    <t>.원동교길 189</t>
  </si>
  <si>
    <t>031-542-5040</t>
  </si>
  <si>
    <t>011-332-5033</t>
  </si>
  <si>
    <t>경기도 포천시 동교동 583-4</t>
  </si>
  <si>
    <t>경기도 포천시 동교동 583-4 .원동교길 189</t>
  </si>
  <si>
    <t>SC033343304</t>
  </si>
  <si>
    <t>송차간 55L7</t>
  </si>
  <si>
    <t>1016051307</t>
  </si>
  <si>
    <t>고이자</t>
  </si>
  <si>
    <t>흥국섬유</t>
  </si>
  <si>
    <t>막골길144</t>
  </si>
  <si>
    <t>031-542-5715</t>
  </si>
  <si>
    <t>010-6242-2757</t>
  </si>
  <si>
    <t>경기도 포천시 소흘읍 무봉리 273-1</t>
  </si>
  <si>
    <t>경기도 포천시 소흘읍 무봉리 273-1 막골길144</t>
  </si>
  <si>
    <t>SC033533769</t>
  </si>
  <si>
    <t>20080229</t>
  </si>
  <si>
    <t>고모간 108A1</t>
  </si>
  <si>
    <t>1016051566</t>
  </si>
  <si>
    <t>윤봉기</t>
  </si>
  <si>
    <t>(주)동양식품</t>
  </si>
  <si>
    <t>031-541-1581</t>
  </si>
  <si>
    <t>011-311-9234</t>
  </si>
  <si>
    <t>경기도 포천시 소흘읍 이가팔리 241</t>
  </si>
  <si>
    <t xml:space="preserve">경기도 포천시 소흘읍 이가팔리 241 </t>
  </si>
  <si>
    <t>SC033343970</t>
  </si>
  <si>
    <t>방축간 3R14R3</t>
  </si>
  <si>
    <t>1016074015</t>
  </si>
  <si>
    <t>황영수</t>
  </si>
  <si>
    <t>화랑섬유</t>
  </si>
  <si>
    <t>송우로208번길10</t>
  </si>
  <si>
    <t>031-543-7607</t>
  </si>
  <si>
    <t>010-8959-7238</t>
  </si>
  <si>
    <t>경기도 포천시 동교동 535-2</t>
  </si>
  <si>
    <t>경기도 포천시 동교동 535-2 송우로208번길10</t>
  </si>
  <si>
    <t>SC033677702</t>
  </si>
  <si>
    <t>동교지 47L8L4</t>
  </si>
  <si>
    <t>1016074051</t>
  </si>
  <si>
    <t>도봉지공(주)</t>
  </si>
  <si>
    <t>031-542-4245</t>
  </si>
  <si>
    <t>011-253-8585</t>
  </si>
  <si>
    <t>경기도 포천시 소흘읍 송우리 253-2</t>
  </si>
  <si>
    <t xml:space="preserve">경기도 포천시 소흘읍 송우리 253-2 </t>
  </si>
  <si>
    <t>SC033677321</t>
  </si>
  <si>
    <t>20100508</t>
  </si>
  <si>
    <t>동교지 7L10A1</t>
  </si>
  <si>
    <t>1016074104</t>
  </si>
  <si>
    <t>신한연수원</t>
  </si>
  <si>
    <t>송선로83</t>
  </si>
  <si>
    <t>031-541-0184</t>
  </si>
  <si>
    <t>019-250-0571</t>
  </si>
  <si>
    <t>경기도 포천시 동교동 75-11</t>
  </si>
  <si>
    <t>경기도 포천시 동교동 75-11 송선로83</t>
  </si>
  <si>
    <t>SC033343205</t>
  </si>
  <si>
    <t>송차간 21</t>
  </si>
  <si>
    <t>1016074355</t>
  </si>
  <si>
    <t>성진식품</t>
  </si>
  <si>
    <t>010-9187-2257</t>
  </si>
  <si>
    <t>경기도 포천시 소흘읍 이동교리 134-13</t>
  </si>
  <si>
    <t>경기도 포천시 소흘읍 이동교리 134-13 호국로484번길10</t>
  </si>
  <si>
    <t>SC03342876</t>
  </si>
  <si>
    <t>1016074373</t>
  </si>
  <si>
    <t>강천</t>
  </si>
  <si>
    <t>강북수지</t>
  </si>
  <si>
    <t>호국로71</t>
  </si>
  <si>
    <t>010-6365-9777</t>
  </si>
  <si>
    <t>경기도 포천시 소흘읍 이동교리 708-1</t>
  </si>
  <si>
    <t>경기도 포천시 소흘읍 이동교리 708-1 호국로71</t>
  </si>
  <si>
    <t>SC033343857</t>
  </si>
  <si>
    <t>20071116</t>
  </si>
  <si>
    <t>부인간 100R1</t>
  </si>
  <si>
    <t>1016074532</t>
  </si>
  <si>
    <t>유재식</t>
  </si>
  <si>
    <t>우리CNC</t>
  </si>
  <si>
    <t>031-544-8889</t>
  </si>
  <si>
    <t>011-248-1193</t>
  </si>
  <si>
    <t>SC033343278</t>
  </si>
  <si>
    <t>송내간 45R17</t>
  </si>
  <si>
    <t>1016074783</t>
  </si>
  <si>
    <t>곽동재</t>
  </si>
  <si>
    <t>동재섬유</t>
  </si>
  <si>
    <t>정금길38</t>
  </si>
  <si>
    <t>031-542-6664</t>
  </si>
  <si>
    <t>016-387-0208</t>
  </si>
  <si>
    <t>경기도 포천시 소흘읍 고모리 478</t>
  </si>
  <si>
    <t>경기도 포천시 소흘읍 고모리 478 정금길38</t>
  </si>
  <si>
    <t>02030027439</t>
  </si>
  <si>
    <t>1016095957</t>
  </si>
  <si>
    <t>한희준</t>
  </si>
  <si>
    <t>한신단열</t>
  </si>
  <si>
    <t>해룡1길13</t>
  </si>
  <si>
    <t>031-541-9251</t>
  </si>
  <si>
    <t>경기도 포천시 설운동 458-1</t>
  </si>
  <si>
    <t>경기도 포천시 설운동 458-1 해룡1길13</t>
  </si>
  <si>
    <t>SC033342866</t>
  </si>
  <si>
    <t>선단간 145L7L1</t>
  </si>
  <si>
    <t>1016096377</t>
  </si>
  <si>
    <t>운천감리교회</t>
  </si>
  <si>
    <t>영북로148번길10</t>
  </si>
  <si>
    <t>031-531-0824</t>
  </si>
  <si>
    <t>010-5013-2739</t>
  </si>
  <si>
    <t>경기도 포천시 영북면 운천리 336-21</t>
  </si>
  <si>
    <t>경기도 포천시 영북면 운천리 336-21 영북로148번길10</t>
  </si>
  <si>
    <t>02030009867</t>
  </si>
  <si>
    <t>강포간 81R2L1</t>
  </si>
  <si>
    <t>1016115917</t>
  </si>
  <si>
    <t>(주)영암산업</t>
  </si>
  <si>
    <t>자선길145</t>
  </si>
  <si>
    <t>031-543-3733</t>
  </si>
  <si>
    <t>011-358-7549</t>
  </si>
  <si>
    <t>경기도 포천시 선단동 344-2</t>
  </si>
  <si>
    <t>경기도 포천시 선단동 344-2 자선길145</t>
  </si>
  <si>
    <t>SC033677617</t>
  </si>
  <si>
    <t>송우간 191R11L8H1L1</t>
  </si>
  <si>
    <t>1016116131</t>
  </si>
  <si>
    <t>임경순</t>
  </si>
  <si>
    <t>경성섬유</t>
  </si>
  <si>
    <t>청신로1798번18</t>
  </si>
  <si>
    <t>031-534-3315</t>
  </si>
  <si>
    <t>010-5289-3315</t>
  </si>
  <si>
    <t>경기도 포천시 신북면 심곡리 81</t>
  </si>
  <si>
    <t>경기도 포천시 신북면 심곡리 81 청신로1798번18</t>
  </si>
  <si>
    <t>SC033343236</t>
  </si>
  <si>
    <t>창수간 110L4</t>
  </si>
  <si>
    <t>1016125719</t>
  </si>
  <si>
    <t>유우준</t>
  </si>
  <si>
    <t>동강석공예</t>
  </si>
  <si>
    <t>선마로43-1</t>
  </si>
  <si>
    <t>031-542-9967</t>
  </si>
  <si>
    <t>016-340-9967</t>
  </si>
  <si>
    <t>경기도 포천시 선단동 14</t>
  </si>
  <si>
    <t>경기도 포천시 선단동 14 선마로43-1</t>
  </si>
  <si>
    <t>SC033655144</t>
  </si>
  <si>
    <t>무동간 191L12L4</t>
  </si>
  <si>
    <t>1016125862</t>
  </si>
  <si>
    <t>(주)새롬화장품</t>
  </si>
  <si>
    <t>청신로2097번길51-32</t>
  </si>
  <si>
    <t>031-543-6131</t>
  </si>
  <si>
    <t>010-8600-0735</t>
  </si>
  <si>
    <t>경기도 포천시 신북면 신평리 81-9</t>
  </si>
  <si>
    <t>경기도 포천시 신북면 신평리 81-9 청신로2097번길51-32</t>
  </si>
  <si>
    <t>SC033655579</t>
  </si>
  <si>
    <t>금주간 48L7L6</t>
  </si>
  <si>
    <t>1016126068</t>
  </si>
  <si>
    <t>031-533-5617</t>
  </si>
  <si>
    <t>010-9192-1539</t>
  </si>
  <si>
    <t>SC033676492</t>
  </si>
  <si>
    <t>장암지 138R36</t>
  </si>
  <si>
    <t>1016141853</t>
  </si>
  <si>
    <t>홍연표</t>
  </si>
  <si>
    <t>멀티섬유</t>
  </si>
  <si>
    <t>너배기길42-79</t>
  </si>
  <si>
    <t>031-541-6069</t>
  </si>
  <si>
    <t>경기도 포천시 가산면 금현리 1146-5</t>
  </si>
  <si>
    <t>경기도 포천시 가산면 금현리 1146-5 너배기길42-79</t>
  </si>
  <si>
    <t>SC033343090</t>
  </si>
  <si>
    <t>가현지 63L3L6R4</t>
  </si>
  <si>
    <t>1016142399</t>
  </si>
  <si>
    <t>이수복</t>
  </si>
  <si>
    <t>너배기길42-71</t>
  </si>
  <si>
    <t>031-544-6455</t>
  </si>
  <si>
    <t>010-3341-6455</t>
  </si>
  <si>
    <t>경기도 포천시 가산면 금현리 1146-9</t>
  </si>
  <si>
    <t>경기도 포천시 가산면 금현리 1146-9 너배기길42-71</t>
  </si>
  <si>
    <t>SC033677531</t>
  </si>
  <si>
    <t>20101204</t>
  </si>
  <si>
    <t>가현지 63L3L6R2L4</t>
  </si>
  <si>
    <t>1016142772</t>
  </si>
  <si>
    <t>김용렬</t>
  </si>
  <si>
    <t>우림섬유</t>
  </si>
  <si>
    <t>호국로1101-54</t>
  </si>
  <si>
    <t>031-535-6029</t>
  </si>
  <si>
    <t>011-233-6029</t>
  </si>
  <si>
    <t>경기도 포천시 자작동 378-9</t>
  </si>
  <si>
    <t>경기도 포천시 자작동 378-9 호국로1101-54</t>
  </si>
  <si>
    <t>SC033343192</t>
  </si>
  <si>
    <t>20080815</t>
  </si>
  <si>
    <t>송우간 189R5</t>
  </si>
  <si>
    <t>1016142870</t>
  </si>
  <si>
    <t>경기도 포천시 어룡동 142-2</t>
  </si>
  <si>
    <t>경기도 포천시 어룡동 142-2 유교로29</t>
  </si>
  <si>
    <t>SC033344067</t>
  </si>
  <si>
    <t>1016157346</t>
  </si>
  <si>
    <t>호국로2347번길109</t>
  </si>
  <si>
    <t>031-531-0402</t>
  </si>
  <si>
    <t>017-265-9912</t>
  </si>
  <si>
    <t>경기도 포천시 신북면 만세교리 452-1</t>
  </si>
  <si>
    <t>경기도 포천시 신북면 만세교리 452-1 호국로2347번길109</t>
  </si>
  <si>
    <t>SC033344079</t>
  </si>
  <si>
    <t>양문간 65L24L3</t>
  </si>
  <si>
    <t>1016157667</t>
  </si>
  <si>
    <t>김태윤</t>
  </si>
  <si>
    <t>베스트팜농장</t>
  </si>
  <si>
    <t>가영로150번길91-34</t>
  </si>
  <si>
    <t>010-6204-8581</t>
  </si>
  <si>
    <t>경기도 포천시 창수면 가양리 182</t>
  </si>
  <si>
    <t>경기도 포천시 창수면 가양리 182 가영로150번길91-34</t>
  </si>
  <si>
    <t>SC033225696</t>
  </si>
  <si>
    <t>창수간 216R18L5</t>
  </si>
  <si>
    <t>1016157701</t>
  </si>
  <si>
    <t>이치한</t>
  </si>
  <si>
    <t>효성농장</t>
  </si>
  <si>
    <t>옥수로358</t>
  </si>
  <si>
    <t>031-534-1617</t>
  </si>
  <si>
    <t>011-521-5661</t>
  </si>
  <si>
    <t>경기도 포천시 창수면 주원리 468-1</t>
  </si>
  <si>
    <t>경기도 포천시 군내면 하성북 755 한강빌딩2층퓨리나사료</t>
  </si>
  <si>
    <t>SC033343437</t>
  </si>
  <si>
    <t>창수간 305R3H1R2</t>
  </si>
  <si>
    <t>1016191406</t>
  </si>
  <si>
    <t>7759부대</t>
  </si>
  <si>
    <t>301대대</t>
  </si>
  <si>
    <t>010-8894-1061</t>
  </si>
  <si>
    <t>경기도 포천시 이동면 연곡리 237-3</t>
  </si>
  <si>
    <t>SC033655404</t>
  </si>
  <si>
    <t>장암지 134R12L8</t>
  </si>
  <si>
    <t>1016191638</t>
  </si>
  <si>
    <t>수목지11, 2667부대, 옹달샘가든뒤</t>
  </si>
  <si>
    <t>SC033676509</t>
  </si>
  <si>
    <t>수목지 12R11</t>
  </si>
  <si>
    <t>1016191683</t>
  </si>
  <si>
    <t>제1291부대장</t>
  </si>
  <si>
    <t>제1291부대</t>
  </si>
  <si>
    <t>무동164(항공대)</t>
  </si>
  <si>
    <t>경기도 포천시 설운동 00 사서함118-11호</t>
  </si>
  <si>
    <t>SC033676488</t>
  </si>
  <si>
    <t>20110313</t>
  </si>
  <si>
    <t>무동간 161L1</t>
  </si>
  <si>
    <t>1016192851</t>
  </si>
  <si>
    <t>정철준</t>
  </si>
  <si>
    <t>어가길131-24/뒤</t>
  </si>
  <si>
    <t>031-535-3987</t>
  </si>
  <si>
    <t>경기도 포천시 군내면 용정리 409-2</t>
  </si>
  <si>
    <t>경기도 포천시 군내면 용정리 409-2 어가길131-24/뒤</t>
  </si>
  <si>
    <t>SC033342829</t>
  </si>
  <si>
    <t>내촌간 128L3R1</t>
  </si>
  <si>
    <t>1016206089</t>
  </si>
  <si>
    <t>이범성</t>
  </si>
  <si>
    <t>삼양케이지</t>
  </si>
  <si>
    <t>호국로3406</t>
  </si>
  <si>
    <t>031-536-7007</t>
  </si>
  <si>
    <t>경기도 포천시 영북면 야미리 466 호국로3406</t>
  </si>
  <si>
    <t>SC033342849</t>
  </si>
  <si>
    <t>운곡간 34L1L3R1</t>
  </si>
  <si>
    <t>1016213008</t>
  </si>
  <si>
    <t>주식회사명훈</t>
  </si>
  <si>
    <t>반월로684</t>
  </si>
  <si>
    <t>031-535-8866</t>
  </si>
  <si>
    <t>010-5392-1711</t>
  </si>
  <si>
    <t>경기도 포천시 군내면 직두리 149-2</t>
  </si>
  <si>
    <t>경기도 포천시 군내면 직두리 149-2 반월로684</t>
  </si>
  <si>
    <t>SC033343950</t>
  </si>
  <si>
    <t>내화간 143L1</t>
  </si>
  <si>
    <t>1016218682</t>
  </si>
  <si>
    <t>(주)엠비텍스</t>
  </si>
  <si>
    <t>양문공단로127-5</t>
  </si>
  <si>
    <t>031-533-2316</t>
  </si>
  <si>
    <t>010-3389-2817</t>
  </si>
  <si>
    <t>경기도 포천시 영중면 양문리 982-4</t>
  </si>
  <si>
    <t>경기도 포천시 영중면 양문리 982-4 양문공단로127-5</t>
  </si>
  <si>
    <t>35030038863</t>
  </si>
  <si>
    <t>20121202</t>
  </si>
  <si>
    <t>노곡간 80L8R3</t>
  </si>
  <si>
    <t>1016218735</t>
  </si>
  <si>
    <t>김현철</t>
  </si>
  <si>
    <t>계남섬유</t>
  </si>
  <si>
    <t>금화봉531</t>
  </si>
  <si>
    <t>031-532-0340</t>
  </si>
  <si>
    <t>011-9602-9485</t>
  </si>
  <si>
    <t>경기도 포천시 영중면 거사리 354</t>
  </si>
  <si>
    <t>경기도 포천시 영중면 거사리 354 금화봉531</t>
  </si>
  <si>
    <t>SC033343793</t>
  </si>
  <si>
    <t>거사간 38R7R4L3L1</t>
  </si>
  <si>
    <t>1016218744</t>
  </si>
  <si>
    <t>버섯영농조합</t>
  </si>
  <si>
    <t>금주산버섯영농조합</t>
  </si>
  <si>
    <t>거사간49R38L1</t>
  </si>
  <si>
    <t>031-534-9200</t>
  </si>
  <si>
    <t>010-4381-5831</t>
  </si>
  <si>
    <t>경기도 포천시 영중면 거사리 996-3</t>
  </si>
  <si>
    <t>경기도 포천시 영중면 거사리 996-3 거사간49R38L1</t>
  </si>
  <si>
    <t>SC033676680</t>
  </si>
  <si>
    <t>거사간 21R38L1</t>
  </si>
  <si>
    <t>1020144530</t>
  </si>
  <si>
    <t>동신요업</t>
  </si>
  <si>
    <t>오림포길1길45-38</t>
  </si>
  <si>
    <t>031-534-4676</t>
  </si>
  <si>
    <t>019-270-4676</t>
  </si>
  <si>
    <t>경기도 포천시 내촌면 진목리 114-6</t>
  </si>
  <si>
    <t>경기도 포천시 내촌면 진목리 114-6 오림포길1길45-38</t>
  </si>
  <si>
    <t>SC033226319</t>
  </si>
  <si>
    <t>우금지 120L10L10</t>
  </si>
  <si>
    <t>1020224579</t>
  </si>
  <si>
    <t>대명합판</t>
  </si>
  <si>
    <t>031-542-7168</t>
  </si>
  <si>
    <t>011-9370-8815</t>
  </si>
  <si>
    <t>경기도 포천시 가산면 정교리 131-2</t>
  </si>
  <si>
    <t xml:space="preserve">경기도 포천시 가산면 정교리 131-2 </t>
  </si>
  <si>
    <t>SC033654526</t>
  </si>
  <si>
    <t>가현지 63R2L1</t>
  </si>
  <si>
    <t>1020232123</t>
  </si>
  <si>
    <t>김동옥</t>
  </si>
  <si>
    <t>기린산업</t>
  </si>
  <si>
    <t>신창길71-82</t>
  </si>
  <si>
    <t>031-533-6570</t>
  </si>
  <si>
    <t>010-3742-6567</t>
  </si>
  <si>
    <t>경기도 포천시 신북면 신평리 263</t>
  </si>
  <si>
    <t>경기도 포천시 신북면 신평리 263 신창길71-82</t>
  </si>
  <si>
    <t>2208068</t>
  </si>
  <si>
    <t>창수간 62R55R2L9</t>
  </si>
  <si>
    <t>1020263857</t>
  </si>
  <si>
    <t>하이로드</t>
  </si>
  <si>
    <t>(주)하이로드</t>
  </si>
  <si>
    <t>031-572-0064</t>
  </si>
  <si>
    <t>011-847-5936</t>
  </si>
  <si>
    <t>경기도 포천시 내촌면 음현리 403-3</t>
  </si>
  <si>
    <t xml:space="preserve">경기도 포천시 내촌면 음현리 403-3 </t>
  </si>
  <si>
    <t>SC033654565</t>
  </si>
  <si>
    <t>소현간 232L12</t>
  </si>
  <si>
    <t>1020268781</t>
  </si>
  <si>
    <t>최현원</t>
  </si>
  <si>
    <t>영풍진주</t>
  </si>
  <si>
    <t>031-543-1503</t>
  </si>
  <si>
    <t>011-9008-1503</t>
  </si>
  <si>
    <t>경기도 포천시 가산면 마산리 289-4</t>
  </si>
  <si>
    <t xml:space="preserve">경기도 포천시 가산면 마산리 289-4 </t>
  </si>
  <si>
    <t>SC033654581</t>
  </si>
  <si>
    <t>20080505</t>
  </si>
  <si>
    <t>방축간 105R14R7L4</t>
  </si>
  <si>
    <t>1020276567</t>
  </si>
  <si>
    <t>김주대</t>
  </si>
  <si>
    <t>조광섬유</t>
  </si>
  <si>
    <t>전영로1441번길43</t>
  </si>
  <si>
    <t>011-9758-8281</t>
  </si>
  <si>
    <t>경기도 포천시 영중면 영송리 393-1</t>
  </si>
  <si>
    <t>경기도 포천시 영중면 영송리 393-1 전영로1441번길43</t>
  </si>
  <si>
    <t>SC033343962</t>
  </si>
  <si>
    <t>20071012</t>
  </si>
  <si>
    <t>영평간 171R12L1</t>
  </si>
  <si>
    <t>1020285352</t>
  </si>
  <si>
    <t>세인트상사(주)</t>
  </si>
  <si>
    <t>밤밭길13</t>
  </si>
  <si>
    <t>031-542-9839</t>
  </si>
  <si>
    <t>011-390-2858</t>
  </si>
  <si>
    <t>경기도 포천시 가산면 마전리 641-15</t>
  </si>
  <si>
    <t>경기도 포천시 가산면 마전리 641-15 밤밭길13</t>
  </si>
  <si>
    <t>SC033343911</t>
  </si>
  <si>
    <t>군내간 149L1L2</t>
  </si>
  <si>
    <t>1020557745</t>
  </si>
  <si>
    <t>조수경</t>
  </si>
  <si>
    <t>진솔촌</t>
  </si>
  <si>
    <t>우금길211-1</t>
  </si>
  <si>
    <t>031-544-2770</t>
  </si>
  <si>
    <t>010-4789-1770</t>
  </si>
  <si>
    <t>경기도 포천시 가산면 우금리 510-1</t>
  </si>
  <si>
    <t>경기도 포천시 가산면 우금리 510-1 우금길211-1</t>
  </si>
  <si>
    <t>SC033654582</t>
  </si>
  <si>
    <t>20111021</t>
  </si>
  <si>
    <t>군내간 185L13R1R7</t>
  </si>
  <si>
    <t>1020584699</t>
  </si>
  <si>
    <t>김재영</t>
  </si>
  <si>
    <t>영플러스</t>
  </si>
  <si>
    <t>031-544-2541</t>
  </si>
  <si>
    <t>SC033677244</t>
  </si>
  <si>
    <t>명산지 123L7L2R1</t>
  </si>
  <si>
    <t>1020597499</t>
  </si>
  <si>
    <t>(주)디에스포스트</t>
  </si>
  <si>
    <t>부마로265번길16</t>
  </si>
  <si>
    <t>031-531-6062</t>
  </si>
  <si>
    <t>011-265-1647</t>
  </si>
  <si>
    <t>경기도 포천시 내촌면 마명리 357-15</t>
  </si>
  <si>
    <t>경기도 포천시 내촌면 마명리 357-15 부마로265번길16</t>
  </si>
  <si>
    <t>SC033343780</t>
  </si>
  <si>
    <t>진목간 182R89R3R1</t>
  </si>
  <si>
    <t>1020648924</t>
  </si>
  <si>
    <t>이용태</t>
  </si>
  <si>
    <t>엘리트가구</t>
  </si>
  <si>
    <t>031-531-8673</t>
  </si>
  <si>
    <t>010-4066-6003</t>
  </si>
  <si>
    <t>경기도 포천시 창수면 가양리 16-6</t>
  </si>
  <si>
    <t xml:space="preserve">경기도 포천시 창수면 가양리 16-6 </t>
  </si>
  <si>
    <t>SC033677842</t>
  </si>
  <si>
    <t>창수간 62R55R12L3R2</t>
  </si>
  <si>
    <t>1020685474</t>
  </si>
  <si>
    <t>곽호민</t>
  </si>
  <si>
    <t>이노베크 가구앤가구</t>
  </si>
  <si>
    <t>반월산성로330-30</t>
  </si>
  <si>
    <t>031-544-0230</t>
  </si>
  <si>
    <t>010-9269-7083</t>
  </si>
  <si>
    <t>경기도 포천시 군내면 상성북리 769-4</t>
  </si>
  <si>
    <t>경기도 포천시 군내면 상성북리 769-4 반월산성로330-30</t>
  </si>
  <si>
    <t>SC033343101</t>
  </si>
  <si>
    <t>화현간 112R1R2</t>
  </si>
  <si>
    <t>1020694589</t>
  </si>
  <si>
    <t>박문희</t>
  </si>
  <si>
    <t>세광섬유</t>
  </si>
  <si>
    <t>031-541-7451</t>
  </si>
  <si>
    <t>011-255-7451</t>
  </si>
  <si>
    <t>경기도 포천시 가산면 우금리 571-1</t>
  </si>
  <si>
    <t xml:space="preserve">경기도 포천시 가산면 우금리 571-1 </t>
  </si>
  <si>
    <t>SC033677499</t>
  </si>
  <si>
    <t>군내간 186L2L5R2</t>
  </si>
  <si>
    <t>1020814762</t>
  </si>
  <si>
    <t>유시동</t>
  </si>
  <si>
    <t>(주)아름유리</t>
  </si>
  <si>
    <t>031-534-5408</t>
  </si>
  <si>
    <t>017-321-4763</t>
  </si>
  <si>
    <t>경기도 포천시 화현면 화현리 1066-3</t>
  </si>
  <si>
    <t xml:space="preserve">경기도 포천시 화현면 화현리 1066-3 </t>
  </si>
  <si>
    <t>SC033655143</t>
  </si>
  <si>
    <t>봉화간 137L7</t>
  </si>
  <si>
    <t>1020838194</t>
  </si>
  <si>
    <t>(주)명성프라콘</t>
  </si>
  <si>
    <t>호국로3270</t>
  </si>
  <si>
    <t>011-415-7759</t>
  </si>
  <si>
    <t>경기도 포천시 영중면 성동리 435-5</t>
  </si>
  <si>
    <t>경기도 포천시 어룡동 205-2 주)명성프라콘</t>
  </si>
  <si>
    <t>SC033654756</t>
  </si>
  <si>
    <t>20080530</t>
  </si>
  <si>
    <t>운곡간 63</t>
  </si>
  <si>
    <t>1020965527</t>
  </si>
  <si>
    <t>천마프라스틱</t>
  </si>
  <si>
    <t>용두로117번길23</t>
  </si>
  <si>
    <t>031-535-3931</t>
  </si>
  <si>
    <t>010-2480-2659</t>
  </si>
  <si>
    <t>경기도 포천시 군내면 직두리 739-1</t>
  </si>
  <si>
    <t>경기도 포천시 군내면 직두리 739-1 용두로117번길23</t>
  </si>
  <si>
    <t>SC033342811</t>
  </si>
  <si>
    <t>군내간 48R7R1L2</t>
  </si>
  <si>
    <t>1021033578</t>
  </si>
  <si>
    <t>유명수</t>
  </si>
  <si>
    <t>대경모직</t>
  </si>
  <si>
    <t>031-531-3218</t>
  </si>
  <si>
    <t>010-8980-3218</t>
  </si>
  <si>
    <t>경기도 포천시 신북면 신평리 산92-8</t>
  </si>
  <si>
    <t>경기도 포천시 신북면 신평리 산92-8 청신로2082번길20-41</t>
  </si>
  <si>
    <t>CS033654609</t>
  </si>
  <si>
    <t>20111128</t>
  </si>
  <si>
    <t>창수간 51L5R5L1L2</t>
  </si>
  <si>
    <t>1021122491</t>
  </si>
  <si>
    <t>(주)상원보드</t>
  </si>
  <si>
    <t>소리개길30</t>
  </si>
  <si>
    <t>031-531-3388</t>
  </si>
  <si>
    <t>011-355-8959</t>
  </si>
  <si>
    <t>경기도 포천시 내촌면 음현리 129-3</t>
  </si>
  <si>
    <t>경기도 포천시 내촌면 음현리 129-3 소리개길30</t>
  </si>
  <si>
    <t>SC033677646</t>
  </si>
  <si>
    <t>소현간 197L18L7</t>
  </si>
  <si>
    <t>1021157382</t>
  </si>
  <si>
    <t>원종석</t>
  </si>
  <si>
    <t>원일공업</t>
  </si>
  <si>
    <t>유교로53/옆</t>
  </si>
  <si>
    <t>016-370-1436</t>
  </si>
  <si>
    <t>경기도 포천시 군내면 유교리 741-7</t>
  </si>
  <si>
    <t>경기도 포천시 군내면 유교리 741-7 유교로53/옆</t>
  </si>
  <si>
    <t>SC033343807</t>
  </si>
  <si>
    <t>20070808</t>
  </si>
  <si>
    <t>가산간 62L1R3</t>
  </si>
  <si>
    <t>1021157453</t>
  </si>
  <si>
    <t>최강석</t>
  </si>
  <si>
    <t>이앤에치</t>
  </si>
  <si>
    <t>031-533-0283</t>
  </si>
  <si>
    <t>010-6351-4225</t>
  </si>
  <si>
    <t>경기도 포천시 내촌면 진목리 407-6</t>
  </si>
  <si>
    <t xml:space="preserve">경기도 포천시 내촌면 진목리 407-6 </t>
  </si>
  <si>
    <t>SC033654617</t>
  </si>
  <si>
    <t>20110906</t>
  </si>
  <si>
    <t>우금지 118L1</t>
  </si>
  <si>
    <t>1021276814</t>
  </si>
  <si>
    <t>허복남</t>
  </si>
  <si>
    <t>대영산업</t>
  </si>
  <si>
    <t>오림포1길45-43</t>
  </si>
  <si>
    <t>031-533-3198</t>
  </si>
  <si>
    <t>010-4287-5060</t>
  </si>
  <si>
    <t>경기도 포천시 내촌면 진목리 114-1</t>
  </si>
  <si>
    <t>경기도 의정부시 용현동 0 현대아파트(2차)</t>
  </si>
  <si>
    <t>SC033343983</t>
  </si>
  <si>
    <t>우금지 120L10L7L6</t>
  </si>
  <si>
    <t>1021299103</t>
  </si>
  <si>
    <t>031-544-0101</t>
  </si>
  <si>
    <t>SC033343194</t>
  </si>
  <si>
    <t>20071008</t>
  </si>
  <si>
    <t>우금지 15L1</t>
  </si>
  <si>
    <t>1021312838</t>
  </si>
  <si>
    <t>윤인철</t>
  </si>
  <si>
    <t>퍼니하우스</t>
  </si>
  <si>
    <t>031-543-8004</t>
  </si>
  <si>
    <t>010-9266-7991</t>
  </si>
  <si>
    <t>경기도 포천시 동교동 574-1</t>
  </si>
  <si>
    <t xml:space="preserve">경기도 포천시 동교동 574-1 </t>
  </si>
  <si>
    <t>SC033677601</t>
  </si>
  <si>
    <t>20120215</t>
  </si>
  <si>
    <t>송차간 55L1L2</t>
  </si>
  <si>
    <t>1021328340</t>
  </si>
  <si>
    <t>(주)산두리비빔국</t>
  </si>
  <si>
    <t>영일로215-58</t>
  </si>
  <si>
    <t>031-532-0008</t>
  </si>
  <si>
    <t>010-9918-5658</t>
  </si>
  <si>
    <t>경기도 포천시 영중면 금주리 1061-16</t>
  </si>
  <si>
    <t>경기도 포천시 영중면 금주리 1061-16 영일로215-58</t>
  </si>
  <si>
    <t>SC033343827</t>
  </si>
  <si>
    <t>기산간 43L8</t>
  </si>
  <si>
    <t>1021369625</t>
  </si>
  <si>
    <t>정향순</t>
  </si>
  <si>
    <t>상우산업</t>
  </si>
  <si>
    <t>호국로917번길60</t>
  </si>
  <si>
    <t>031-543-5801</t>
  </si>
  <si>
    <t>010-9199-3735</t>
  </si>
  <si>
    <t xml:space="preserve">경기도 포천시 설운동 98-1 </t>
  </si>
  <si>
    <t>SC033343036</t>
  </si>
  <si>
    <t>선단간 89L9L5R4</t>
  </si>
  <si>
    <t>1021378624</t>
  </si>
  <si>
    <t>주식회사네오퍼스</t>
  </si>
  <si>
    <t>정금로255번길</t>
  </si>
  <si>
    <t>경기도 포천시 가산면 정교리 98-1</t>
  </si>
  <si>
    <t>경기도 포천시 가산면 정교리 98-1 정금로255번길</t>
  </si>
  <si>
    <t>SC033676726</t>
  </si>
  <si>
    <t>정교간 118L6</t>
  </si>
  <si>
    <t>1021460400</t>
  </si>
  <si>
    <t>수연섬유</t>
  </si>
  <si>
    <t>031-543-1805</t>
  </si>
  <si>
    <t>010-9093-4358</t>
  </si>
  <si>
    <t>경기도 포천시 가산면 금현리 36-3</t>
  </si>
  <si>
    <t xml:space="preserve">경기도 포천시 가산면 금현리 36-3 </t>
  </si>
  <si>
    <t>SC033343151</t>
  </si>
  <si>
    <t>금현지 116R9R4</t>
  </si>
  <si>
    <t>1021473744</t>
  </si>
  <si>
    <t>권순교</t>
  </si>
  <si>
    <t>신성</t>
  </si>
  <si>
    <t>솔밭1길26</t>
  </si>
  <si>
    <t>031-544-2132</t>
  </si>
  <si>
    <t>011-305-2134</t>
  </si>
  <si>
    <t>경기도 포천시 군내면 용정리 17-1</t>
  </si>
  <si>
    <t>경기도 포천시 군내면 용정리 17-1 솔밭1길26</t>
  </si>
  <si>
    <t>SC033342814</t>
  </si>
  <si>
    <t>군내간 48R3L7</t>
  </si>
  <si>
    <t>1021478945</t>
  </si>
  <si>
    <t>김윤희</t>
  </si>
  <si>
    <t>포천로1367-4</t>
  </si>
  <si>
    <t>031-536-5012</t>
  </si>
  <si>
    <t>010-3310-2143</t>
  </si>
  <si>
    <t>경기도 포천시 군내면 용정리 237-21</t>
  </si>
  <si>
    <t>경기도 포천시 군내면 용정리 237-21 포천로1367-4</t>
  </si>
  <si>
    <t>SC033344006</t>
  </si>
  <si>
    <t>마전간 111R1</t>
  </si>
  <si>
    <t>1021492288</t>
  </si>
  <si>
    <t>황규석</t>
  </si>
  <si>
    <t>잣뒤길36</t>
  </si>
  <si>
    <t>031-534-4919</t>
  </si>
  <si>
    <t>경기도 포천시 군내면 상성북리 470-1</t>
  </si>
  <si>
    <t>경기도 포천시 군내면 상성북리 470-1 잣뒤길36</t>
  </si>
  <si>
    <t>SC033654381</t>
  </si>
  <si>
    <t>20080211</t>
  </si>
  <si>
    <t>화현간 108L4R1L6</t>
  </si>
  <si>
    <t>1021547915</t>
  </si>
  <si>
    <t>전갑진</t>
  </si>
  <si>
    <t>태림섬유</t>
  </si>
  <si>
    <t>031-542-8325</t>
  </si>
  <si>
    <t>010-3737-1728</t>
  </si>
  <si>
    <t>경기도 포천시 소흘읍 고모리 428-5</t>
  </si>
  <si>
    <t xml:space="preserve">경기도 포천시 소흘읍 고모리 428-5 </t>
  </si>
  <si>
    <t>SC033342816</t>
  </si>
  <si>
    <t>20080826</t>
  </si>
  <si>
    <t>금현지 36R3</t>
  </si>
  <si>
    <t>1021550214</t>
  </si>
  <si>
    <t>김진형</t>
  </si>
  <si>
    <t>신성플라스틱</t>
  </si>
  <si>
    <t>내진로102</t>
  </si>
  <si>
    <t>031-531-9670</t>
  </si>
  <si>
    <t>011-232-2799</t>
  </si>
  <si>
    <t>경기도 포천시 내촌면 진목리 630-8</t>
  </si>
  <si>
    <t>경기도 포천시 내촌면 진목리 630-8 내진로102</t>
  </si>
  <si>
    <t>SC033676651</t>
  </si>
  <si>
    <t>우금지 152</t>
  </si>
  <si>
    <t>1021619482</t>
  </si>
  <si>
    <t>이지산업(주)</t>
  </si>
  <si>
    <t>매봉길74</t>
  </si>
  <si>
    <t>031-795-7297</t>
  </si>
  <si>
    <t>011-667-4688</t>
  </si>
  <si>
    <t>경기도 포천시 내촌면 음현리 440-5</t>
  </si>
  <si>
    <t>경기도 포천시 내촌면 음현리 440-5 매봉길74</t>
  </si>
  <si>
    <t>SC033677667</t>
  </si>
  <si>
    <t>소현간 241L22</t>
  </si>
  <si>
    <t>1021628668</t>
  </si>
  <si>
    <t>신일상사</t>
  </si>
  <si>
    <t>호국로2472번길82-2</t>
  </si>
  <si>
    <t>031-542-8414</t>
  </si>
  <si>
    <t>010-5232-2723</t>
  </si>
  <si>
    <t>경기도 포천시 신북면 만세교리 18-1</t>
  </si>
  <si>
    <t>경기도 포천시 신북면 만세교리 18-1 호국로2472번길82-2</t>
  </si>
  <si>
    <t>SC033655448</t>
  </si>
  <si>
    <t>20110916</t>
  </si>
  <si>
    <t>길명간 142R1</t>
  </si>
  <si>
    <t>1021689352</t>
  </si>
  <si>
    <t>조용수</t>
  </si>
  <si>
    <t>016-262-0456</t>
  </si>
  <si>
    <t>경기도 포천시 창수면 추동리 733-2</t>
  </si>
  <si>
    <t xml:space="preserve">경기도 포천시 창수면 추동리 733-2 </t>
  </si>
  <si>
    <t>SC033676434</t>
  </si>
  <si>
    <t>추동지 45L7L5</t>
  </si>
  <si>
    <t>1021690732</t>
  </si>
  <si>
    <t>유종수</t>
  </si>
  <si>
    <t>뮤  모텔</t>
  </si>
  <si>
    <t>031-536-7240</t>
  </si>
  <si>
    <t>011-241-2462</t>
  </si>
  <si>
    <t>경기도 포천시 일동면 사직리 121</t>
  </si>
  <si>
    <t>경기도 포천시 일동면 사직리 121 뮤  모텔</t>
  </si>
  <si>
    <t>SC033343963</t>
  </si>
  <si>
    <t>장암지 76L3</t>
  </si>
  <si>
    <t>1021743276</t>
  </si>
  <si>
    <t>권혁환</t>
  </si>
  <si>
    <t>유성섬유</t>
  </si>
  <si>
    <t>정금로238번길8</t>
  </si>
  <si>
    <t>031-541-6800</t>
  </si>
  <si>
    <t>011-337-2665</t>
  </si>
  <si>
    <t>경기도 포천시 가산면 정교리 56-6</t>
  </si>
  <si>
    <t>경기도 포천시 가산면 정교리 56-6 정금로238번길8</t>
  </si>
  <si>
    <t>SC033655514</t>
  </si>
  <si>
    <t>금현지 72R4H1</t>
  </si>
  <si>
    <t>1021834267</t>
  </si>
  <si>
    <t>(주)한국이안스</t>
  </si>
  <si>
    <t>031-532-2681</t>
  </si>
  <si>
    <t>010-8632-2496</t>
  </si>
  <si>
    <t>경기도 포천시 소흘읍 초가팔리 365</t>
  </si>
  <si>
    <t xml:space="preserve">경기도 포천시 소흘읍 초가팔리 365 </t>
  </si>
  <si>
    <t>SC033677258</t>
  </si>
  <si>
    <t>송내간 45R16D1R2</t>
  </si>
  <si>
    <t>1021862994</t>
  </si>
  <si>
    <t>장상배</t>
  </si>
  <si>
    <t>목화섬유</t>
  </si>
  <si>
    <t>해룡로83-144</t>
  </si>
  <si>
    <t>031-543-6227</t>
  </si>
  <si>
    <t>010-3717-6784</t>
  </si>
  <si>
    <t>경기도 포천시 설운동 584-9</t>
  </si>
  <si>
    <t>경기도 포천시 설운동 584-9 해룡로83-144</t>
  </si>
  <si>
    <t>SC033677594</t>
  </si>
  <si>
    <t>20110405</t>
  </si>
  <si>
    <t>송차간 88R15</t>
  </si>
  <si>
    <t>1021924142</t>
  </si>
  <si>
    <t>윤재식</t>
  </si>
  <si>
    <t>신현섬유</t>
  </si>
  <si>
    <t>마정로317</t>
  </si>
  <si>
    <t>010-4714-7276</t>
  </si>
  <si>
    <t>경기도 포천시 가산면 정교리 210-16</t>
  </si>
  <si>
    <t>경기도 포천시 가산면 정교리 210-16 마정로317</t>
  </si>
  <si>
    <t>SC033677553</t>
  </si>
  <si>
    <t>1022251205</t>
  </si>
  <si>
    <t>남정국</t>
  </si>
  <si>
    <t>선일화학</t>
  </si>
  <si>
    <t>호국로262-65</t>
  </si>
  <si>
    <t>010-5383-5025</t>
  </si>
  <si>
    <t>경기도 포천시 소흘읍 이동교리 396-10</t>
  </si>
  <si>
    <t>경기도 포천시 소흘읍 이동교리 396-10 호국로262-65</t>
  </si>
  <si>
    <t>SC033343647</t>
  </si>
  <si>
    <t>송동간 69L2L2</t>
  </si>
  <si>
    <t>1022343367</t>
  </si>
  <si>
    <t>이기면</t>
  </si>
  <si>
    <t>(주)고금산업개발</t>
  </si>
  <si>
    <t>금강로2047번길38</t>
  </si>
  <si>
    <t>011-239-0771</t>
  </si>
  <si>
    <t>경기도 포천시 내촌면 음현리 산88-2</t>
  </si>
  <si>
    <t>경기도 포천시 내촌면 음현리 산88-2 금강로2047번길38</t>
  </si>
  <si>
    <t>SC033676647</t>
  </si>
  <si>
    <t>20091205</t>
  </si>
  <si>
    <t>소현간 242R8L8R3</t>
  </si>
  <si>
    <t>1022367340</t>
  </si>
  <si>
    <t>031-542-5052</t>
  </si>
  <si>
    <t>010-8789-8191</t>
  </si>
  <si>
    <t>경기도 포천시 가산면 금현리 449-1</t>
  </si>
  <si>
    <t xml:space="preserve">경기도 포천시 가산면 금현리 449-1 </t>
  </si>
  <si>
    <t>SC033343717</t>
  </si>
  <si>
    <t>정교간 153H1L7L5</t>
  </si>
  <si>
    <t>1022494426</t>
  </si>
  <si>
    <t>주식회사씨제이엠테</t>
  </si>
  <si>
    <t>(주)CJM Tech</t>
  </si>
  <si>
    <t>010-4208-1819</t>
  </si>
  <si>
    <t>경기도 포천시 군내면 좌의리 20-2</t>
  </si>
  <si>
    <t xml:space="preserve">경기도 포천시 군내면 좌의리 20-2 </t>
  </si>
  <si>
    <t>SC033677851</t>
  </si>
  <si>
    <t>명산지 10L2</t>
  </si>
  <si>
    <t>1022641357</t>
  </si>
  <si>
    <t>김주수</t>
  </si>
  <si>
    <t>창성소프트젤(주)</t>
  </si>
  <si>
    <t>031-542-6336</t>
  </si>
  <si>
    <t>010-3739-0353</t>
  </si>
  <si>
    <t xml:space="preserve">경기도 포천시 소흘읍 무봉리 213 </t>
  </si>
  <si>
    <t>SC033676585</t>
  </si>
  <si>
    <t>20100126</t>
  </si>
  <si>
    <t>고모간 125L7</t>
  </si>
  <si>
    <t>1022702914</t>
  </si>
  <si>
    <t>한재근</t>
  </si>
  <si>
    <t>월드칼라산업</t>
  </si>
  <si>
    <t>경기도 포천시 화현면 화현리 590-5</t>
  </si>
  <si>
    <t xml:space="preserve">경기도 포천시 화현면 화현리 590-5 </t>
  </si>
  <si>
    <t>SC33677208</t>
  </si>
  <si>
    <t>봉화간 184L9R19</t>
  </si>
  <si>
    <t>1022754216</t>
  </si>
  <si>
    <t>오철균</t>
  </si>
  <si>
    <t>한국전기직업전문학교</t>
  </si>
  <si>
    <t>031-531-2727</t>
  </si>
  <si>
    <t>010-5312-2727</t>
  </si>
  <si>
    <t>경기도 포천시 일동면 길명리 산196-4</t>
  </si>
  <si>
    <t xml:space="preserve">경기도 포천시 일동면 길명리 산196-4 </t>
  </si>
  <si>
    <t>SC033676570</t>
  </si>
  <si>
    <t>기산간 138L15R5</t>
  </si>
  <si>
    <t>1022758016</t>
  </si>
  <si>
    <t>조성철</t>
  </si>
  <si>
    <t>오션플러스</t>
  </si>
  <si>
    <t>031-531-6420</t>
  </si>
  <si>
    <t>011-397-8521</t>
  </si>
  <si>
    <t>경기도 포천시 신북면 신평리 263-5</t>
  </si>
  <si>
    <t xml:space="preserve">경기도 포천시 신북면 신평리 263-5 </t>
  </si>
  <si>
    <t>SC033676557</t>
  </si>
  <si>
    <t>창수간 62R55R2L6</t>
  </si>
  <si>
    <t>1022876068</t>
  </si>
  <si>
    <t>기전정밀</t>
  </si>
  <si>
    <t>송선로151번길52</t>
  </si>
  <si>
    <t>017-223-8905</t>
  </si>
  <si>
    <t>경기도 포천시 설운동 289</t>
  </si>
  <si>
    <t>경기도 포천시 설운동 289 송선로151번길52</t>
  </si>
  <si>
    <t>SC033676589</t>
  </si>
  <si>
    <t>20100624</t>
  </si>
  <si>
    <t>선단간 79L46</t>
  </si>
  <si>
    <t>1022886761</t>
  </si>
  <si>
    <t>임길창</t>
  </si>
  <si>
    <t>보광섬유</t>
  </si>
  <si>
    <t>031-542-6303</t>
  </si>
  <si>
    <t>011-733-7825</t>
  </si>
  <si>
    <t>경기도 포천시 가산면 정교리 259-12</t>
  </si>
  <si>
    <t xml:space="preserve">경기도 포천시 가산면 정교리 259-12 </t>
  </si>
  <si>
    <t>SC033343745</t>
  </si>
  <si>
    <t>금현지 52R10H1</t>
  </si>
  <si>
    <t>1022944609</t>
  </si>
  <si>
    <t>(주)아이원가구</t>
  </si>
  <si>
    <t>어룡3길46-10</t>
  </si>
  <si>
    <t>010-5345-3296</t>
  </si>
  <si>
    <t>경기도 포천시 어룡동 702-15</t>
  </si>
  <si>
    <t>경기도 포천시 어룡동 702-15 어룡3길46-10</t>
  </si>
  <si>
    <t>SC033677238</t>
  </si>
  <si>
    <t>송우간 132R21L12R4R2</t>
  </si>
  <si>
    <t>1022944618</t>
  </si>
  <si>
    <t>(주)제이유퍼니처</t>
  </si>
  <si>
    <t>어룡길46-6</t>
  </si>
  <si>
    <t>010-5262-7773</t>
  </si>
  <si>
    <t>경기도 포천시 어룡동 702-15 어룡길46-6</t>
  </si>
  <si>
    <t>SC033677360</t>
  </si>
  <si>
    <t>송우간 132R21L12R4R3</t>
  </si>
  <si>
    <t>1022944636</t>
  </si>
  <si>
    <t>오남석</t>
  </si>
  <si>
    <t>아르피아</t>
  </si>
  <si>
    <t>어룡3길58/우</t>
  </si>
  <si>
    <t>011-704-5215</t>
  </si>
  <si>
    <t>경기도 포천시 어룡동 702-10</t>
  </si>
  <si>
    <t>경기도 포천시 어룡동 702-10 어룡3길58/우</t>
  </si>
  <si>
    <t>SC033677670</t>
  </si>
  <si>
    <t>송우간 132R21L12R6R1</t>
  </si>
  <si>
    <t>1022944654</t>
  </si>
  <si>
    <t>고홍철</t>
  </si>
  <si>
    <t>디너팩토리</t>
  </si>
  <si>
    <t>011-315-4553</t>
  </si>
  <si>
    <t>경기도 포천시 어룡동 701-18</t>
  </si>
  <si>
    <t xml:space="preserve">경기도 포천시 어룡동 701-18 </t>
  </si>
  <si>
    <t>SC033677416</t>
  </si>
  <si>
    <t>송우간 132R21L12R5R1</t>
  </si>
  <si>
    <t>1023024557</t>
  </si>
  <si>
    <t>김천겸</t>
  </si>
  <si>
    <t>월드&amp;휘트니스센타</t>
  </si>
  <si>
    <t>011-272-7710</t>
  </si>
  <si>
    <t>경기도 포천시 소흘읍 송우리 151-2</t>
  </si>
  <si>
    <t xml:space="preserve">경기도 포천시 소흘읍 송우리 151-2 </t>
  </si>
  <si>
    <t>02030027862</t>
  </si>
  <si>
    <t>송우택지 SW8-3L7R3</t>
  </si>
  <si>
    <t>1023025388</t>
  </si>
  <si>
    <t>박경민</t>
  </si>
  <si>
    <t>DS SCREEN</t>
  </si>
  <si>
    <t>해룔로7</t>
  </si>
  <si>
    <t>031-543-5141</t>
  </si>
  <si>
    <t>011-779-9757</t>
  </si>
  <si>
    <t>경기도 포천시 설운동 466-4</t>
  </si>
  <si>
    <t>경기도 포천시 설운동 466-4 해룔로7</t>
  </si>
  <si>
    <t>SC033676568</t>
  </si>
  <si>
    <t>20100826</t>
  </si>
  <si>
    <t>선단간 145L3L1</t>
  </si>
  <si>
    <t>1023094543</t>
  </si>
  <si>
    <t>천주교솔모루성당</t>
  </si>
  <si>
    <t>경기도 포천시 소흘읍 송우리 727-7</t>
  </si>
  <si>
    <t xml:space="preserve">경기도 포천시 소흘읍 송우리 727-7 </t>
  </si>
  <si>
    <t>SC033677293</t>
  </si>
  <si>
    <t>동교지 47L29L1</t>
  </si>
  <si>
    <t>1023110972</t>
  </si>
  <si>
    <t>안재복</t>
  </si>
  <si>
    <t>010-8870-5655</t>
  </si>
  <si>
    <t>경기도 포천시 이동면 노곡리 744-1</t>
  </si>
  <si>
    <t xml:space="preserve">경기도 포천시 이동면 노곡리 744-1 </t>
  </si>
  <si>
    <t>SC033677517</t>
  </si>
  <si>
    <t>20110427</t>
  </si>
  <si>
    <t>운일간 241L7R1</t>
  </si>
  <si>
    <t>1023133412</t>
  </si>
  <si>
    <t>고풍기</t>
  </si>
  <si>
    <t>우드웰</t>
  </si>
  <si>
    <t>반월산성371번112</t>
  </si>
  <si>
    <t>경기도 포천시 군내면 상성북리 337</t>
  </si>
  <si>
    <t>경기도 포천시 군내면 상성북리 337 반월산성371번112</t>
  </si>
  <si>
    <t>SC033676447</t>
  </si>
  <si>
    <t>화현간 122L25</t>
  </si>
  <si>
    <t>1023159956</t>
  </si>
  <si>
    <t>(주)아이꿈터</t>
  </si>
  <si>
    <t>02-2207-2000</t>
  </si>
  <si>
    <t>010-9450-3707</t>
  </si>
  <si>
    <t>경기도 포천시 가산면 방축리 156-25</t>
  </si>
  <si>
    <t xml:space="preserve">경기도 포천시 가산면 방축리 156-25 </t>
  </si>
  <si>
    <t>SC033676670</t>
  </si>
  <si>
    <t>20101208</t>
  </si>
  <si>
    <t>마산간 34L9R6L3</t>
  </si>
  <si>
    <t>1023192385</t>
  </si>
  <si>
    <t>최병준</t>
  </si>
  <si>
    <t>마전길272-27</t>
  </si>
  <si>
    <t>016-493-1948</t>
  </si>
  <si>
    <t>경기도 포천시 가산면 마전리 30-1</t>
  </si>
  <si>
    <t>경기도 포천시 가산면 마전리 30-1 마전길272-27</t>
  </si>
  <si>
    <t>SC033676667</t>
  </si>
  <si>
    <t>명산지 97L15L2R3</t>
  </si>
  <si>
    <t>1023274894</t>
  </si>
  <si>
    <t>031-543-3534</t>
  </si>
  <si>
    <t>경기도 포천시 소흘읍 직동리 377-1</t>
  </si>
  <si>
    <t>경기도 포천시 소흘읍 직동리 377-1 1층</t>
  </si>
  <si>
    <t>SC033655534</t>
  </si>
  <si>
    <t>20110613</t>
  </si>
  <si>
    <t>수목지 104L1</t>
  </si>
  <si>
    <t>1023282073</t>
  </si>
  <si>
    <t>이우필</t>
  </si>
  <si>
    <t>르노삼성정비</t>
  </si>
  <si>
    <t>010-6275-1122</t>
  </si>
  <si>
    <t>경기도 포천시 동교동 75-1</t>
  </si>
  <si>
    <t xml:space="preserve">경기도 포천시 동교동 75-1 </t>
  </si>
  <si>
    <t>SC033677142</t>
  </si>
  <si>
    <t>20111110</t>
  </si>
  <si>
    <t>동교지 6R1</t>
  </si>
  <si>
    <t>1023288308</t>
  </si>
  <si>
    <t>강인재</t>
  </si>
  <si>
    <t>대한상사</t>
  </si>
  <si>
    <t>011-9747-5414</t>
  </si>
  <si>
    <t>010-8607-1755</t>
  </si>
  <si>
    <t>경기도 포천시 어룡동 702-20</t>
  </si>
  <si>
    <t>경기도 포천시 어룡동 702-20 가동</t>
  </si>
  <si>
    <t>08350027521</t>
  </si>
  <si>
    <t>송우간 132R21L12R4R7</t>
  </si>
  <si>
    <t>1023676237</t>
  </si>
  <si>
    <t>주)제이더블유이</t>
  </si>
  <si>
    <t>주)제이더블유이노필</t>
  </si>
  <si>
    <t>031-790-1731</t>
  </si>
  <si>
    <t>010-9192-0097</t>
  </si>
  <si>
    <t>경기도 포천시 창수면 추동리 391</t>
  </si>
  <si>
    <t>경기도 하남시 덕풍동 726 하남아이테코 -626호</t>
  </si>
  <si>
    <t>SC033654659</t>
  </si>
  <si>
    <t>추동지 28L4B1</t>
  </si>
  <si>
    <t>1023841353</t>
  </si>
  <si>
    <t>이성훈</t>
  </si>
  <si>
    <t>금현실업</t>
  </si>
  <si>
    <t>경기도 포천시 가산면 금현리 18-1</t>
  </si>
  <si>
    <t xml:space="preserve">경기도 포천시 가산면 금현리 18-1 </t>
  </si>
  <si>
    <t>SC033677495</t>
  </si>
  <si>
    <t>금현지 116R17R7</t>
  </si>
  <si>
    <t>1024188860</t>
  </si>
  <si>
    <t>최준기</t>
  </si>
  <si>
    <t>포천나눔의집 행복도시락</t>
  </si>
  <si>
    <t>010-4002-2149</t>
  </si>
  <si>
    <t>010-8534-9603</t>
  </si>
  <si>
    <t>경기도 포천시 창수면 추동리 740</t>
  </si>
  <si>
    <t>경기도 포천시 창수면 추동리 740 01040022149</t>
  </si>
  <si>
    <t>SC033655099</t>
  </si>
  <si>
    <t>추동지 45L7L2L3</t>
  </si>
  <si>
    <t>동두천</t>
    <phoneticPr fontId="2" type="noConversion"/>
  </si>
  <si>
    <t>1000223830</t>
  </si>
  <si>
    <t>윤병익</t>
  </si>
  <si>
    <t>다래파크</t>
  </si>
  <si>
    <t>031-864-4235</t>
  </si>
  <si>
    <t>경기도 동두천시 생연동 673-5</t>
  </si>
  <si>
    <t>483-030</t>
  </si>
  <si>
    <t xml:space="preserve">경기도 동두천시 생연동 673-5 </t>
  </si>
  <si>
    <t>김상국</t>
  </si>
  <si>
    <t>LG150143018</t>
  </si>
  <si>
    <t>정장로 SW11L1R3</t>
  </si>
  <si>
    <t>1000227275</t>
  </si>
  <si>
    <t>김상기</t>
  </si>
  <si>
    <t>현대</t>
  </si>
  <si>
    <t>연빌딩2층</t>
  </si>
  <si>
    <t>016-307-3800</t>
  </si>
  <si>
    <t>경기도 동두천시 생연동 823-86</t>
  </si>
  <si>
    <t>483-032</t>
  </si>
  <si>
    <t>경기도 동두천시 생연동 823-86 연빌딩2층</t>
  </si>
  <si>
    <t>KH340098724</t>
  </si>
  <si>
    <t>상패간 32</t>
  </si>
  <si>
    <t>1000227694</t>
  </si>
  <si>
    <t>이혜정</t>
  </si>
  <si>
    <t>씨유 동두천태양점</t>
  </si>
  <si>
    <t>031-861-1000</t>
  </si>
  <si>
    <t>010-8932-4988</t>
  </si>
  <si>
    <t>경기도 동두천시 생연동 820-3</t>
  </si>
  <si>
    <t xml:space="preserve">경기도 동두천시 생연동 820-3 </t>
  </si>
  <si>
    <t>TH356033311</t>
  </si>
  <si>
    <t>상패간 26R2</t>
  </si>
  <si>
    <t>1000234640</t>
  </si>
  <si>
    <t>문득님</t>
  </si>
  <si>
    <t>031-861-2788</t>
  </si>
  <si>
    <t>019-9027-6237</t>
  </si>
  <si>
    <t>경기도 양주시 은현면 봉암리 137-1</t>
  </si>
  <si>
    <t>482-862</t>
  </si>
  <si>
    <t xml:space="preserve">경기도 양주시 은현면 봉암리 137-1 </t>
  </si>
  <si>
    <t>안우영</t>
  </si>
  <si>
    <t>LG350472592</t>
  </si>
  <si>
    <t>봉암간 170L1R3</t>
  </si>
  <si>
    <t>1000235952</t>
  </si>
  <si>
    <t>장세봉</t>
  </si>
  <si>
    <t>010-4554-8475</t>
  </si>
  <si>
    <t>경기도 양주시 고암동 77</t>
  </si>
  <si>
    <t>482-010</t>
  </si>
  <si>
    <t xml:space="preserve">경기도 양주시 은현면 봉암리 77 </t>
  </si>
  <si>
    <t>TH356014400</t>
  </si>
  <si>
    <t>봉암간 165L7L1</t>
  </si>
  <si>
    <t>1000238227</t>
  </si>
  <si>
    <t>여강섭</t>
  </si>
  <si>
    <t>010-5110-6338</t>
  </si>
  <si>
    <t>경기도 양주시 남면 매곡리 66-1</t>
  </si>
  <si>
    <t xml:space="preserve">경기도 양주시 남면 매곡리 66-1 </t>
  </si>
  <si>
    <t>남경아</t>
  </si>
  <si>
    <t>SC351866229</t>
  </si>
  <si>
    <t>신산간 36R3</t>
  </si>
  <si>
    <t>1000239119</t>
  </si>
  <si>
    <t>백종윤</t>
  </si>
  <si>
    <t>031-863-5926</t>
  </si>
  <si>
    <t>010-3321-5926</t>
  </si>
  <si>
    <t>경기도 양주시 남면 매곡리 12-5</t>
  </si>
  <si>
    <t xml:space="preserve">경기도 양주시 남면 매곡리 12-5 </t>
  </si>
  <si>
    <t>LG350577636</t>
  </si>
  <si>
    <t>20050112</t>
  </si>
  <si>
    <t>매곡지 5R6L3R1</t>
  </si>
  <si>
    <t>1000239538</t>
  </si>
  <si>
    <t>리사무실</t>
  </si>
  <si>
    <t>2층 정보화센타</t>
  </si>
  <si>
    <t>011-9976-4268</t>
  </si>
  <si>
    <t>경기도 양주시 남면 매곡리 305</t>
  </si>
  <si>
    <t>경기도 양주시 남면 매곡리 305 2층 정보화센타</t>
  </si>
  <si>
    <t>유용덕</t>
  </si>
  <si>
    <t>TH346147831</t>
  </si>
  <si>
    <t>매곡지 17R2</t>
  </si>
  <si>
    <t>1000660876</t>
  </si>
  <si>
    <t>박오순</t>
  </si>
  <si>
    <t>엠인터파원</t>
  </si>
  <si>
    <t>031-861-6969</t>
  </si>
  <si>
    <t>경기도 동두천시 생연동 536-1</t>
  </si>
  <si>
    <t>경기도 동두천시 생연동 536-1 0117241205</t>
  </si>
  <si>
    <t>PS340094379</t>
  </si>
  <si>
    <t>20020805</t>
  </si>
  <si>
    <t>소요간 86R1</t>
  </si>
  <si>
    <t>1000674111</t>
  </si>
  <si>
    <t>(주)강촌엘피지</t>
  </si>
  <si>
    <t>(주)강촌엘피지 봉양지점</t>
  </si>
  <si>
    <t>031-864-0070</t>
  </si>
  <si>
    <t>010-8564-2857</t>
  </si>
  <si>
    <t>경기도 양주시 봉양동 801-6</t>
  </si>
  <si>
    <t xml:space="preserve">경기도 양주시 봉양동 801-6 </t>
  </si>
  <si>
    <t>장선태</t>
  </si>
  <si>
    <t>LG350472441</t>
  </si>
  <si>
    <t>20041215</t>
  </si>
  <si>
    <t>내행간 37</t>
  </si>
  <si>
    <t>1000674308</t>
  </si>
  <si>
    <t>LG350369698</t>
  </si>
  <si>
    <t>1000679198</t>
  </si>
  <si>
    <t>손영태</t>
  </si>
  <si>
    <t>(주)의정상사</t>
  </si>
  <si>
    <t>경기도 양주시 회암동 221-4</t>
  </si>
  <si>
    <t>482-160</t>
  </si>
  <si>
    <t xml:space="preserve">경기도 양주시 회암동 221-4 </t>
  </si>
  <si>
    <t>SC352528103</t>
  </si>
  <si>
    <t>장림지 125R2</t>
  </si>
  <si>
    <t>1000679438</t>
  </si>
  <si>
    <t>서상복</t>
  </si>
  <si>
    <t>동광무역</t>
  </si>
  <si>
    <t>031-866-8161</t>
  </si>
  <si>
    <t>경기도 양주시 회암동 185-37</t>
  </si>
  <si>
    <t xml:space="preserve">경기도 양주시 회암동 185-37 </t>
  </si>
  <si>
    <t>LG350361612</t>
  </si>
  <si>
    <t>20040107</t>
  </si>
  <si>
    <t>장림지 122</t>
  </si>
  <si>
    <t>1000680596</t>
  </si>
  <si>
    <t>양철성</t>
  </si>
  <si>
    <t>하나와이어</t>
  </si>
  <si>
    <t>010-6777-5475</t>
  </si>
  <si>
    <t>경기도 양주시 회암동 131-1</t>
  </si>
  <si>
    <t xml:space="preserve">경기도 양주시 회암동 131-1 </t>
  </si>
  <si>
    <t>LG350444090</t>
  </si>
  <si>
    <t>20040802</t>
  </si>
  <si>
    <t>덕정간 142L11L14R10</t>
  </si>
  <si>
    <t>1000681782</t>
  </si>
  <si>
    <t>대한불교조계종</t>
  </si>
  <si>
    <t>회암사</t>
  </si>
  <si>
    <t>011-273-1950</t>
  </si>
  <si>
    <t>경기도 양주시 회암동 4</t>
  </si>
  <si>
    <t xml:space="preserve">경기도 양주시 회암동 4 </t>
  </si>
  <si>
    <t>TH151239303</t>
  </si>
  <si>
    <t>율정지 67L29</t>
  </si>
  <si>
    <t>1000686297</t>
  </si>
  <si>
    <t>최갑섭</t>
  </si>
  <si>
    <t>016-758-9165</t>
  </si>
  <si>
    <t>경기도 양주시 은현면 선암리 427</t>
  </si>
  <si>
    <t xml:space="preserve">경기도 양주시 은현면 선암리 427 </t>
  </si>
  <si>
    <t>PS340173110</t>
  </si>
  <si>
    <t>20061213</t>
  </si>
  <si>
    <t>은현간 98R1</t>
  </si>
  <si>
    <t>1000686616</t>
  </si>
  <si>
    <t>송태일</t>
  </si>
  <si>
    <t>031-863-7241</t>
  </si>
  <si>
    <t>017-339-7241</t>
  </si>
  <si>
    <t>경기도 양주시 은현면 선암리 443</t>
  </si>
  <si>
    <t xml:space="preserve">경기도 양주시 은현면 선암리 443 </t>
  </si>
  <si>
    <t>LG350474580</t>
  </si>
  <si>
    <t>20040610</t>
  </si>
  <si>
    <t>은현간 102R4</t>
  </si>
  <si>
    <t>1000686983</t>
  </si>
  <si>
    <t>010-3121-7303</t>
  </si>
  <si>
    <t>경기도 양주시 은현면 선암리 387</t>
  </si>
  <si>
    <t xml:space="preserve">경기도 양주시 은현면 선암리 387 </t>
  </si>
  <si>
    <t>LS350474576</t>
  </si>
  <si>
    <t>20090526</t>
  </si>
  <si>
    <t>은현간 107L4</t>
  </si>
  <si>
    <t>1000688286</t>
  </si>
  <si>
    <t>이한성</t>
  </si>
  <si>
    <t>031-863-8575</t>
  </si>
  <si>
    <t>011-9767-8571</t>
  </si>
  <si>
    <t>경기도 양주시 은현면 선암리 34-4</t>
  </si>
  <si>
    <t xml:space="preserve">경기도 양주시 은현면 선암리 34-4 </t>
  </si>
  <si>
    <t>PS350055402</t>
  </si>
  <si>
    <t>경신간 73R46L4R1</t>
  </si>
  <si>
    <t>1001258015</t>
  </si>
  <si>
    <t>정문석</t>
  </si>
  <si>
    <t>중앙새마을금고</t>
  </si>
  <si>
    <t>010-9650-7619</t>
  </si>
  <si>
    <t>경기도 동두천시 지행동 286-30</t>
  </si>
  <si>
    <t>483-020</t>
  </si>
  <si>
    <t>경기도 동두천시 지행동 286-30 중앙새마을금고</t>
  </si>
  <si>
    <t>남동현</t>
  </si>
  <si>
    <t>KH340100031</t>
  </si>
  <si>
    <t>소요간 22R3R1</t>
  </si>
  <si>
    <t>1001267960</t>
  </si>
  <si>
    <t>강례</t>
  </si>
  <si>
    <t>명도식품</t>
  </si>
  <si>
    <t>031-866-2434</t>
  </si>
  <si>
    <t>011-272-0367</t>
  </si>
  <si>
    <t>경기도 동두천시 상봉암동 21-3</t>
  </si>
  <si>
    <t>483-100</t>
  </si>
  <si>
    <t xml:space="preserve">경기도 동두천시 상봉암동 21-3 </t>
  </si>
  <si>
    <t>SC033676547</t>
  </si>
  <si>
    <t>소요간 204R5R1L1</t>
  </si>
  <si>
    <t>1001272570</t>
  </si>
  <si>
    <t>정인호</t>
  </si>
  <si>
    <t>덕정의원</t>
  </si>
  <si>
    <t>011-394-7111</t>
  </si>
  <si>
    <t>경기도 양주시 덕정동 350-112</t>
  </si>
  <si>
    <t xml:space="preserve">경기도 양주시 덕정동 350-112 </t>
  </si>
  <si>
    <t>TH151054923</t>
  </si>
  <si>
    <t>덕정간 69L1</t>
  </si>
  <si>
    <t>1001285012</t>
  </si>
  <si>
    <t>매니아당구장</t>
  </si>
  <si>
    <t>070-8163-3542</t>
  </si>
  <si>
    <t>010-3500-4219</t>
  </si>
  <si>
    <t>경기도 양주시 덕정동 350-212</t>
  </si>
  <si>
    <t xml:space="preserve">경기도 양주시 덕정동 350-212 </t>
  </si>
  <si>
    <t>TH346089516</t>
  </si>
  <si>
    <t>덕정간 77H1</t>
  </si>
  <si>
    <t>1001287369</t>
  </si>
  <si>
    <t>일삼구팔부대장</t>
  </si>
  <si>
    <t>군인아파트관리실</t>
  </si>
  <si>
    <t>031-857-3608</t>
  </si>
  <si>
    <t>경기도 양주시 덕정동 469-2</t>
  </si>
  <si>
    <t>경기도 양주시 덕정동 0 사서함130-15호</t>
  </si>
  <si>
    <t>TH346077641</t>
  </si>
  <si>
    <t>봉양간 135L1</t>
  </si>
  <si>
    <t>1001287378</t>
  </si>
  <si>
    <t>일이구일부대장</t>
  </si>
  <si>
    <t>017-301-3101</t>
  </si>
  <si>
    <t>경기도 양주시 덕정동 1</t>
  </si>
  <si>
    <t>PS340172880</t>
  </si>
  <si>
    <t>봉양간 138</t>
  </si>
  <si>
    <t>1001288901</t>
  </si>
  <si>
    <t>최동학</t>
  </si>
  <si>
    <t>011-357-3025</t>
  </si>
  <si>
    <t>경기도 양주시 덕정동 5-3</t>
  </si>
  <si>
    <t xml:space="preserve">경기도 양주시 덕정동 5-3 </t>
  </si>
  <si>
    <t>LG350574247</t>
  </si>
  <si>
    <t>봉양간 120L28</t>
  </si>
  <si>
    <t>1001288956</t>
  </si>
  <si>
    <t>최갑선</t>
  </si>
  <si>
    <t>송림가구</t>
  </si>
  <si>
    <t>011-340-4123</t>
  </si>
  <si>
    <t>경기도 양주시 덕정동 5-2</t>
  </si>
  <si>
    <t xml:space="preserve">경기도 양주시 덕정동 5-2 </t>
  </si>
  <si>
    <t>SC033677315</t>
  </si>
  <si>
    <t>봉양간 120L28L2</t>
  </si>
  <si>
    <t>1001783368</t>
  </si>
  <si>
    <t>탁재현</t>
  </si>
  <si>
    <t>퀸크럽</t>
  </si>
  <si>
    <t>010-5738-2247</t>
  </si>
  <si>
    <t>경기도 동두천시 보산동 428-20</t>
  </si>
  <si>
    <t>483-060</t>
  </si>
  <si>
    <t xml:space="preserve">경기도 동두천시 보산동 428-20 </t>
  </si>
  <si>
    <t>김해철</t>
  </si>
  <si>
    <t>SC352042604</t>
  </si>
  <si>
    <t>20010928</t>
  </si>
  <si>
    <t>보산 T003</t>
  </si>
  <si>
    <t>1001787382</t>
  </si>
  <si>
    <t>한은례</t>
  </si>
  <si>
    <t>일미정</t>
  </si>
  <si>
    <t>010-9061-0061</t>
  </si>
  <si>
    <t>경기도 동두천시 동두천동 523-2</t>
  </si>
  <si>
    <t>483-080</t>
  </si>
  <si>
    <t xml:space="preserve">경기도 동두천시 동두천동 523-2 </t>
  </si>
  <si>
    <t>SC154035410</t>
  </si>
  <si>
    <t>공단지 13R1</t>
  </si>
  <si>
    <t>1001807734</t>
  </si>
  <si>
    <t>권오영</t>
  </si>
  <si>
    <t>우진섬유</t>
  </si>
  <si>
    <t>011-392-7339</t>
  </si>
  <si>
    <t>경기도 양주시 덕계동 458-1</t>
  </si>
  <si>
    <t>482-050</t>
  </si>
  <si>
    <t xml:space="preserve">경기도 양주시 덕계동 458-1 </t>
  </si>
  <si>
    <t>TH356030611</t>
  </si>
  <si>
    <t>20010725</t>
  </si>
  <si>
    <t>덕산간 29L6</t>
  </si>
  <si>
    <t>1001813013</t>
  </si>
  <si>
    <t>동양마트(주)덕계</t>
  </si>
  <si>
    <t>010-4942-9172</t>
  </si>
  <si>
    <t>경기도 양주시 덕계동 424-11</t>
  </si>
  <si>
    <t xml:space="preserve">경기도 양주시 덕계동 424-11 </t>
  </si>
  <si>
    <t>SC352500757</t>
  </si>
  <si>
    <t>20030309</t>
  </si>
  <si>
    <t>덕산간 34</t>
  </si>
  <si>
    <t>1001814361</t>
  </si>
  <si>
    <t>심정선</t>
  </si>
  <si>
    <t>장수인삼오리와쭈구미</t>
  </si>
  <si>
    <t>010-9056-8261</t>
  </si>
  <si>
    <t>경기도 양주시 덕계동 408-1</t>
  </si>
  <si>
    <t>경기도 양주시 덕계동 408-1 장수인삼오리와쭈구미</t>
  </si>
  <si>
    <t>LG340182588</t>
  </si>
  <si>
    <t>20081230</t>
  </si>
  <si>
    <t>덕산간 29L12</t>
  </si>
  <si>
    <t>1001814511</t>
  </si>
  <si>
    <t>박재만</t>
  </si>
  <si>
    <t>031-827-7370</t>
  </si>
  <si>
    <t>010-5223-7370</t>
  </si>
  <si>
    <t>경기도 양주시 덕계동 420-10</t>
  </si>
  <si>
    <t>경기도 양주시 덕계동 420-10 1층3호</t>
  </si>
  <si>
    <t>LG350474890</t>
  </si>
  <si>
    <t>덕산간 41</t>
  </si>
  <si>
    <t>1001815690</t>
  </si>
  <si>
    <t>이원석</t>
  </si>
  <si>
    <t>평화충전소</t>
  </si>
  <si>
    <t>평화가스충전소</t>
  </si>
  <si>
    <t>010-3324-9600</t>
  </si>
  <si>
    <t>경기도 양주시 회정동 7-6</t>
  </si>
  <si>
    <t>482-170</t>
  </si>
  <si>
    <t>경기도 양주시 회정동 7-6 평화가스충전소</t>
  </si>
  <si>
    <t>TH356044545</t>
  </si>
  <si>
    <t>회암간 71</t>
  </si>
  <si>
    <t>1001815716</t>
  </si>
  <si>
    <t>평화주유소</t>
  </si>
  <si>
    <t>경기도 양주시 회정동 7-9</t>
  </si>
  <si>
    <t xml:space="preserve">경기도 양주시 회정동 7-9 </t>
  </si>
  <si>
    <t>LG350491793</t>
  </si>
  <si>
    <t>회암간 71R1</t>
  </si>
  <si>
    <t>1001815921</t>
  </si>
  <si>
    <t>강희도</t>
  </si>
  <si>
    <t>삼원철강</t>
  </si>
  <si>
    <t>031-858-1881</t>
  </si>
  <si>
    <t>경기도 양주시 회정동 17-8</t>
  </si>
  <si>
    <t xml:space="preserve">경기도 양주시 회정동 17-8 </t>
  </si>
  <si>
    <t>LG350495272</t>
  </si>
  <si>
    <t>내행간 92</t>
  </si>
  <si>
    <t>1001818376</t>
  </si>
  <si>
    <t>안만수</t>
  </si>
  <si>
    <t>동아철강</t>
  </si>
  <si>
    <t>031-859-1959</t>
  </si>
  <si>
    <t>010-3269-1959</t>
  </si>
  <si>
    <t>경기도 양주시 회정동 56-14</t>
  </si>
  <si>
    <t xml:space="preserve">경기도 양주시 회정동 56-14 </t>
  </si>
  <si>
    <t>SC351876167</t>
  </si>
  <si>
    <t>20010408</t>
  </si>
  <si>
    <t>회천간 121</t>
  </si>
  <si>
    <t>1003209510</t>
  </si>
  <si>
    <t>남수진</t>
  </si>
  <si>
    <t>늘푸른주유소</t>
  </si>
  <si>
    <t>031-865-5101</t>
  </si>
  <si>
    <t>010-5615-5151</t>
  </si>
  <si>
    <t>경기도 동두천시 지행동 661-1</t>
  </si>
  <si>
    <t xml:space="preserve">경기도 동두천시 지행동 661-1 </t>
  </si>
  <si>
    <t>TH356014708</t>
  </si>
  <si>
    <t>남면간 57</t>
  </si>
  <si>
    <t>1003213122</t>
  </si>
  <si>
    <t>송석두</t>
  </si>
  <si>
    <t>몰래갈래</t>
  </si>
  <si>
    <t>지하층101호</t>
  </si>
  <si>
    <t>010-8969-6008</t>
  </si>
  <si>
    <t>경기도 동두천시 지행동 692-6</t>
  </si>
  <si>
    <t>경기도 동두천시 지행동 692-6 지하층101호</t>
  </si>
  <si>
    <t>PS340172785</t>
  </si>
  <si>
    <t>송내간 50L6</t>
  </si>
  <si>
    <t>1003216316</t>
  </si>
  <si>
    <t>심효진</t>
  </si>
  <si>
    <t>바이더웨이동두천제일점</t>
  </si>
  <si>
    <t>010-5005-5707</t>
  </si>
  <si>
    <t>경기도 동두천시 생연동 686-17</t>
  </si>
  <si>
    <t xml:space="preserve">경기도 동두천시 생연동 686-17 </t>
  </si>
  <si>
    <t>KH340100166</t>
  </si>
  <si>
    <t>20071019</t>
  </si>
  <si>
    <t>생연 SW3R3R1</t>
  </si>
  <si>
    <t>1003216806</t>
  </si>
  <si>
    <t>천인자</t>
  </si>
  <si>
    <t>2통8반</t>
  </si>
  <si>
    <t>017-301-7821</t>
  </si>
  <si>
    <t>경기도 동두천시 생연동 688-14</t>
  </si>
  <si>
    <t>경기도 동두천시 생연동 688-14 2통8반</t>
  </si>
  <si>
    <t>SC351846701</t>
  </si>
  <si>
    <t>1003218797</t>
  </si>
  <si>
    <t>윤여옥</t>
  </si>
  <si>
    <t>1층마당발</t>
  </si>
  <si>
    <t>031-863-9461</t>
  </si>
  <si>
    <t>010-8613-0031</t>
  </si>
  <si>
    <t>경기도 동두천시 생연동 689-10</t>
  </si>
  <si>
    <t xml:space="preserve">경기도 동두천시 생연동 689-10 </t>
  </si>
  <si>
    <t>TH356044622</t>
  </si>
  <si>
    <t>1003230327</t>
  </si>
  <si>
    <t>상수식당</t>
  </si>
  <si>
    <t>031-863-7578</t>
  </si>
  <si>
    <t>010-8860-3193</t>
  </si>
  <si>
    <t>경기도 양주시 남면 상수리 147-1</t>
  </si>
  <si>
    <t>482-871</t>
  </si>
  <si>
    <t xml:space="preserve">경기도 양주시 남면 상수리 147-1 </t>
  </si>
  <si>
    <t>LG340329919</t>
  </si>
  <si>
    <t>20010312</t>
  </si>
  <si>
    <t>은현간 189</t>
  </si>
  <si>
    <t>1003230693</t>
  </si>
  <si>
    <t>010-3740-2187</t>
  </si>
  <si>
    <t>경기도 양주시 남면 상수리 산30</t>
  </si>
  <si>
    <t>TH356024101</t>
  </si>
  <si>
    <t>은현간 199L3L2</t>
  </si>
  <si>
    <t>1003231647</t>
  </si>
  <si>
    <t>정완근</t>
  </si>
  <si>
    <t>031-861-4358</t>
  </si>
  <si>
    <t>011-9082-4358</t>
  </si>
  <si>
    <t>경기도 양주시 남면 상수리 72-2</t>
  </si>
  <si>
    <t xml:space="preserve">경기도 양주시 남면 상수리 72-2 </t>
  </si>
  <si>
    <t>PS350044235</t>
  </si>
  <si>
    <t>상수간 198R29</t>
  </si>
  <si>
    <t>1003236116</t>
  </si>
  <si>
    <t>홍범철</t>
  </si>
  <si>
    <t>011-235-2858</t>
  </si>
  <si>
    <t>경기도 양주시 남면 구암리 37-3</t>
  </si>
  <si>
    <t xml:space="preserve">경기도 양주시 남면 구암리 37-4 </t>
  </si>
  <si>
    <t>PS340093112</t>
  </si>
  <si>
    <t>신산간 91L12</t>
  </si>
  <si>
    <t>1003239603</t>
  </si>
  <si>
    <t>정영일</t>
  </si>
  <si>
    <t>031-862-5169</t>
  </si>
  <si>
    <t>010-3075-5723</t>
  </si>
  <si>
    <t>경기도 양주시 남면 신암리 153-8</t>
  </si>
  <si>
    <t>482-873</t>
  </si>
  <si>
    <t xml:space="preserve">경기도 양주시 남면 신암리 153-8 </t>
  </si>
  <si>
    <t>서장수</t>
  </si>
  <si>
    <t>LG350318420</t>
  </si>
  <si>
    <t>20100208</t>
  </si>
  <si>
    <t>신암간 16L29L1</t>
  </si>
  <si>
    <t>1003645629</t>
  </si>
  <si>
    <t>에이스1차입주자</t>
  </si>
  <si>
    <t>에이스1차아파트 관리실</t>
  </si>
  <si>
    <t>031-863-1687</t>
  </si>
  <si>
    <t>016-9470-5788</t>
  </si>
  <si>
    <t>경기도 동두천시 생연동 334-1</t>
  </si>
  <si>
    <t xml:space="preserve">경기도 동두천시 생연동 334-1 </t>
  </si>
  <si>
    <t>TH356014319</t>
  </si>
  <si>
    <t>19990212</t>
  </si>
  <si>
    <t>광암지 9R14L3</t>
  </si>
  <si>
    <t>1003648984</t>
  </si>
  <si>
    <t>최현진</t>
  </si>
  <si>
    <t>빠리 바겟트</t>
  </si>
  <si>
    <t>070-7720-4582</t>
  </si>
  <si>
    <t>010-4537-4960</t>
  </si>
  <si>
    <t>경기도 동두천시 생연동 350-2</t>
  </si>
  <si>
    <t>경기도 동두천시 생연동 350-2 빠리 바겟트</t>
  </si>
  <si>
    <t>TH356030193</t>
  </si>
  <si>
    <t>광암지 6R7A2</t>
  </si>
  <si>
    <t>1003649705</t>
  </si>
  <si>
    <t>배상현</t>
  </si>
  <si>
    <t>그린마트</t>
  </si>
  <si>
    <t>031-868-6161</t>
  </si>
  <si>
    <t>010-6230-7575</t>
  </si>
  <si>
    <t>경기도 동두천시 생연동 163-4</t>
  </si>
  <si>
    <t xml:space="preserve">경기도 동두천시 생연동 163-4 </t>
  </si>
  <si>
    <t>PS150024169</t>
  </si>
  <si>
    <t>20060119</t>
  </si>
  <si>
    <t>소요간 74R20R11R2</t>
  </si>
  <si>
    <t>1003650248</t>
  </si>
  <si>
    <t>비지에프리테일</t>
  </si>
  <si>
    <t>02-528-7143</t>
  </si>
  <si>
    <t>010-4710-2304</t>
  </si>
  <si>
    <t>경기도 동두천시 생연동 164-3</t>
  </si>
  <si>
    <t xml:space="preserve">경기도 동두천시 생연동 164-3 </t>
  </si>
  <si>
    <t>01350626993</t>
  </si>
  <si>
    <t>소요간 74R20R9</t>
  </si>
  <si>
    <t>1003652344</t>
  </si>
  <si>
    <t>신남순</t>
  </si>
  <si>
    <t>센터폴</t>
  </si>
  <si>
    <t>031-863-7834</t>
  </si>
  <si>
    <t>010-5068-2275</t>
  </si>
  <si>
    <t>경기도 동두천시 생연동 608-7</t>
  </si>
  <si>
    <t xml:space="preserve">경기도 동두천시 생연동 608-7 </t>
  </si>
  <si>
    <t>TH346078760</t>
  </si>
  <si>
    <t>중앙로 T004</t>
  </si>
  <si>
    <t>1003653398</t>
  </si>
  <si>
    <t>김주희</t>
  </si>
  <si>
    <t>부저스</t>
  </si>
  <si>
    <t>010-6737-8434</t>
  </si>
  <si>
    <t>경기도 동두천시 생연동 595-1</t>
  </si>
  <si>
    <t xml:space="preserve">경기도 동두천시 생연동 595-1 </t>
  </si>
  <si>
    <t>TH356014856</t>
  </si>
  <si>
    <t>중앙로 T003</t>
  </si>
  <si>
    <t>1003662002</t>
  </si>
  <si>
    <t>고광룡</t>
  </si>
  <si>
    <t>동성섬유</t>
  </si>
  <si>
    <t>011-715-2298</t>
  </si>
  <si>
    <t>경기도 양주시 회암동 544-8</t>
  </si>
  <si>
    <t xml:space="preserve">경기도 양주시 회암동 544-8 </t>
  </si>
  <si>
    <t>SC352569552</t>
  </si>
  <si>
    <t>20030406</t>
  </si>
  <si>
    <t>율정지 31L1</t>
  </si>
  <si>
    <t>1003662672</t>
  </si>
  <si>
    <t>경기도 양주시 회암동 377-1</t>
  </si>
  <si>
    <t>PS340173108</t>
  </si>
  <si>
    <t>율정지 45</t>
  </si>
  <si>
    <t>1003662949</t>
  </si>
  <si>
    <t>엄동섭</t>
  </si>
  <si>
    <t>고산실업</t>
  </si>
  <si>
    <t>011-270-6698</t>
  </si>
  <si>
    <t>경기도 양주시 회암동 410-3</t>
  </si>
  <si>
    <t>서울특별시 종로구 종로4가 159-1 화창빌딩 102호 동광</t>
  </si>
  <si>
    <t>110-852</t>
  </si>
  <si>
    <t>TH356027425</t>
  </si>
  <si>
    <t>율정지 41L7</t>
  </si>
  <si>
    <t>1003667953</t>
  </si>
  <si>
    <t>회천4동동사무소</t>
  </si>
  <si>
    <t>031-820-5902</t>
  </si>
  <si>
    <t>010-3540-0951</t>
  </si>
  <si>
    <t>경기도 양주시 옥정동 165-5</t>
  </si>
  <si>
    <t>482-130</t>
  </si>
  <si>
    <t>경기도 양주시 옥정동 165-5 103호</t>
  </si>
  <si>
    <t>TH356088623</t>
  </si>
  <si>
    <t>20031009</t>
  </si>
  <si>
    <t>고암지 42L3</t>
  </si>
  <si>
    <t>1003669899</t>
  </si>
  <si>
    <t>이용한</t>
  </si>
  <si>
    <t>한신기계</t>
  </si>
  <si>
    <t>031-863-0170</t>
  </si>
  <si>
    <t>010-3749-0170</t>
  </si>
  <si>
    <t>경기도 양주시 은현면 선암리 507-4</t>
  </si>
  <si>
    <t xml:space="preserve">경기도 양주시 은현면 선암리 507-4 </t>
  </si>
  <si>
    <t>TH356017178</t>
  </si>
  <si>
    <t>상수간 141R3R1R1</t>
  </si>
  <si>
    <t>1003672082</t>
  </si>
  <si>
    <t>유광호</t>
  </si>
  <si>
    <t>031-862-8556</t>
  </si>
  <si>
    <t>010-4161-3521</t>
  </si>
  <si>
    <t>경기도 양주시 은현면 선암리 84-2</t>
  </si>
  <si>
    <t xml:space="preserve">경기도 양주시 은현면 선암리 84-2 </t>
  </si>
  <si>
    <t>PS340225494</t>
  </si>
  <si>
    <t>경신간 148R1R9</t>
  </si>
  <si>
    <t>1004137230</t>
  </si>
  <si>
    <t>010-9335-8542</t>
  </si>
  <si>
    <t>경기도 동두천시 상봉암동 134-10</t>
  </si>
  <si>
    <t>경기도 동두천시 상봉암동 134-10 1층</t>
  </si>
  <si>
    <t>TH356011591</t>
  </si>
  <si>
    <t>소요간 183</t>
  </si>
  <si>
    <t>1004137560</t>
  </si>
  <si>
    <t>정경철</t>
  </si>
  <si>
    <t>성안장여관</t>
  </si>
  <si>
    <t>010-8379-4536</t>
  </si>
  <si>
    <t>경기도 동두천시 상봉암동 131-25</t>
  </si>
  <si>
    <t xml:space="preserve">경기도 동두천시 상봉암동 131-25 </t>
  </si>
  <si>
    <t>LG350472825</t>
  </si>
  <si>
    <t>소요간 183R5</t>
  </si>
  <si>
    <t>1004149780</t>
  </si>
  <si>
    <t>인옥빌딩</t>
  </si>
  <si>
    <t>종로학원/공용</t>
  </si>
  <si>
    <t>031-858-0008</t>
  </si>
  <si>
    <t>018-747-1246</t>
  </si>
  <si>
    <t>경기도 양주시 덕정동 10</t>
  </si>
  <si>
    <t>경기도 양주시 덕정동 10 종로학원/공용</t>
  </si>
  <si>
    <t>LG350368394</t>
  </si>
  <si>
    <t>회정간 22L6</t>
  </si>
  <si>
    <t>1004149968</t>
  </si>
  <si>
    <t>오영</t>
  </si>
  <si>
    <t>양덕빌딩</t>
  </si>
  <si>
    <t>제1호</t>
  </si>
  <si>
    <t>010-9975-0875</t>
  </si>
  <si>
    <t>경기도 양주시 고암동 128-5</t>
  </si>
  <si>
    <t>경기도 양주시 고암동 128-5 제1호</t>
  </si>
  <si>
    <t>LG350477721</t>
  </si>
  <si>
    <t>20071015</t>
  </si>
  <si>
    <t>회정간 22L4</t>
  </si>
  <si>
    <t>1004150312</t>
  </si>
  <si>
    <t>유일섬유</t>
  </si>
  <si>
    <t>031-858-6130</t>
  </si>
  <si>
    <t>경기도 양주시 덕정동 276-2</t>
  </si>
  <si>
    <t>경기도 양주시 회정동 146-3 주)유일섬유</t>
  </si>
  <si>
    <t>덕정간 11R18R7L4</t>
  </si>
  <si>
    <t>1004153104</t>
  </si>
  <si>
    <t>지상규</t>
  </si>
  <si>
    <t>진맥공구</t>
  </si>
  <si>
    <t>010-7547-7611</t>
  </si>
  <si>
    <t>경기도 양주시 덕정동 175-3</t>
  </si>
  <si>
    <t xml:space="preserve">경기도 양주시 덕정동 175-3 </t>
  </si>
  <si>
    <t>기은순</t>
  </si>
  <si>
    <t>LG350182209</t>
  </si>
  <si>
    <t>덕정간 74L17R2</t>
  </si>
  <si>
    <t>1004155291</t>
  </si>
  <si>
    <t>밀밭칼국수</t>
  </si>
  <si>
    <t>031-858-2726</t>
  </si>
  <si>
    <t>010-3433-2726</t>
  </si>
  <si>
    <t>경기도 양주시 덕정동 151-63</t>
  </si>
  <si>
    <t xml:space="preserve">경기도 양주시 덕정동 151-63 </t>
  </si>
  <si>
    <t>LG340226998</t>
  </si>
  <si>
    <t>덕정간 86L2</t>
  </si>
  <si>
    <t>1004160631</t>
  </si>
  <si>
    <t>이태인</t>
  </si>
  <si>
    <t>011-714-5192</t>
  </si>
  <si>
    <t>경기도 양주시 남면 황방리 392</t>
  </si>
  <si>
    <t>482-874</t>
  </si>
  <si>
    <t xml:space="preserve">경기도 양주시 남면 황방리 392 </t>
  </si>
  <si>
    <t>SC352528188</t>
  </si>
  <si>
    <t>신암간 156R9</t>
  </si>
  <si>
    <t>1004595217</t>
  </si>
  <si>
    <t>전상원</t>
  </si>
  <si>
    <t>하와이장</t>
  </si>
  <si>
    <t>031-862-8178</t>
  </si>
  <si>
    <t>경기도 동두천시 보산동 365-10</t>
  </si>
  <si>
    <t xml:space="preserve">경기도 동두천시 보산동 365-10 </t>
  </si>
  <si>
    <t>0200452</t>
  </si>
  <si>
    <t>20080619</t>
  </si>
  <si>
    <t>소요간 93R2R2</t>
  </si>
  <si>
    <t>1004595235</t>
  </si>
  <si>
    <t>육광수</t>
  </si>
  <si>
    <t>더블크럽</t>
  </si>
  <si>
    <t>031-852-6436</t>
  </si>
  <si>
    <t>010-5040-2753</t>
  </si>
  <si>
    <t>경기도 동두천시 보산동 365-34</t>
  </si>
  <si>
    <t xml:space="preserve">경기도 동두천시 보산동 365-34 </t>
  </si>
  <si>
    <t>LG350472389</t>
  </si>
  <si>
    <t>20070201</t>
  </si>
  <si>
    <t>소요간 93R2R1</t>
  </si>
  <si>
    <t>1004597046</t>
  </si>
  <si>
    <t>한춘진</t>
  </si>
  <si>
    <t>반야사우나</t>
  </si>
  <si>
    <t>011-477-5224</t>
  </si>
  <si>
    <t>경기도 동두천시 보산동 412-2</t>
  </si>
  <si>
    <t xml:space="preserve">경기도 동두천시 보산동 412-2 </t>
  </si>
  <si>
    <t>SC352569681</t>
  </si>
  <si>
    <t>1004609275</t>
  </si>
  <si>
    <t>장영광</t>
  </si>
  <si>
    <t>풀내음 유통</t>
  </si>
  <si>
    <t>031-868-8007</t>
  </si>
  <si>
    <t>010-4920-8007</t>
  </si>
  <si>
    <t>경기도 동두천시 보산동 358-5</t>
  </si>
  <si>
    <t xml:space="preserve">경기도 동두천시 보산동 358-5 </t>
  </si>
  <si>
    <t>TH346007722</t>
  </si>
  <si>
    <t>소요간 74R28H1</t>
  </si>
  <si>
    <t>1004610496</t>
  </si>
  <si>
    <t>칠팔육이부대장</t>
  </si>
  <si>
    <t>118-10</t>
  </si>
  <si>
    <t>사서함117-3호</t>
  </si>
  <si>
    <t>010-5085-2681</t>
  </si>
  <si>
    <t>경기도 포천시 설운동 1 사서함118-10</t>
  </si>
  <si>
    <t>TH356019724</t>
  </si>
  <si>
    <t>20080819</t>
  </si>
  <si>
    <t>걸산지 36R5L1</t>
  </si>
  <si>
    <t>1004610655</t>
  </si>
  <si>
    <t>사단성당</t>
  </si>
  <si>
    <t>010-3813-6251</t>
  </si>
  <si>
    <t>경기도 양주시 은현면 봉암리 1</t>
  </si>
  <si>
    <t>경기도 양주시 남면 한산리 1 사서함92-2호</t>
  </si>
  <si>
    <t>LG350369742</t>
  </si>
  <si>
    <t>남면간 188L6</t>
  </si>
  <si>
    <t>1004610753</t>
  </si>
  <si>
    <t>일팔일공부대장</t>
  </si>
  <si>
    <t>9포병단</t>
  </si>
  <si>
    <t>경기도 양주시 은현면 선암리 16</t>
  </si>
  <si>
    <t>482-863</t>
  </si>
  <si>
    <t>경기도 포천시 설운동 118-10 시설처</t>
  </si>
  <si>
    <t>LG350574270</t>
  </si>
  <si>
    <t>20030203</t>
  </si>
  <si>
    <t>상수간 115L5</t>
  </si>
  <si>
    <t>1004610780</t>
  </si>
  <si>
    <t>칠이구육부대장</t>
  </si>
  <si>
    <t>031-7825-7562</t>
  </si>
  <si>
    <t>경기도 양주시 남면 신산리 1</t>
  </si>
  <si>
    <t>경기도 양주시 남면 한산리 1 사서함95-2호</t>
  </si>
  <si>
    <t>PS340164010</t>
  </si>
  <si>
    <t>신암간 46R7</t>
  </si>
  <si>
    <t>1004610977</t>
  </si>
  <si>
    <t>삼육공구부대장</t>
  </si>
  <si>
    <t>2포대</t>
  </si>
  <si>
    <t>경기도 양주시 남면 구암리 235-5</t>
  </si>
  <si>
    <t>482-870</t>
  </si>
  <si>
    <t>경기도 고양시 덕양구 삼송동 30-1 사서함111-3호</t>
  </si>
  <si>
    <t>09150014972</t>
  </si>
  <si>
    <t>20120525</t>
  </si>
  <si>
    <t>매곡지 43</t>
  </si>
  <si>
    <t>1004610995</t>
  </si>
  <si>
    <t>칠하나육삼부대장</t>
  </si>
  <si>
    <t>관사502호</t>
  </si>
  <si>
    <t>경기도 고양시 덕양구 삼송동 산30-1 사서함111-3호</t>
  </si>
  <si>
    <t>TH356017767</t>
  </si>
  <si>
    <t>신암간 36</t>
  </si>
  <si>
    <t>1004611039</t>
  </si>
  <si>
    <t>육일팔육부대장</t>
  </si>
  <si>
    <t>제독중대</t>
  </si>
  <si>
    <t>경기도 양주시 은현면 선암리 232-2</t>
  </si>
  <si>
    <t>경기도 포천시 설운동 118-10 제독중대</t>
  </si>
  <si>
    <t>LG350441125</t>
  </si>
  <si>
    <t>선암간 158</t>
  </si>
  <si>
    <t>1004611100</t>
  </si>
  <si>
    <t>1291부대장</t>
  </si>
  <si>
    <t>경기도 양주시 고암동 산50-1</t>
  </si>
  <si>
    <t>TH356073242</t>
  </si>
  <si>
    <t>고암지 8R3</t>
  </si>
  <si>
    <t>1004611235</t>
  </si>
  <si>
    <t>제3283부대</t>
  </si>
  <si>
    <t>011-9119-4566</t>
  </si>
  <si>
    <t>경기도 양주시 회암동 316-1</t>
  </si>
  <si>
    <t>경기도 양주시 백석읍 방성리 1 사서함94-2호</t>
  </si>
  <si>
    <t>TH346050220</t>
  </si>
  <si>
    <t>율정지 56L3R4</t>
  </si>
  <si>
    <t>1004626434</t>
  </si>
  <si>
    <t>김상호</t>
  </si>
  <si>
    <t>대화주유소</t>
  </si>
  <si>
    <t>031-863-3501</t>
  </si>
  <si>
    <t>010-3781-8000</t>
  </si>
  <si>
    <t>경기도 양주시 덕계동 361-3</t>
  </si>
  <si>
    <t xml:space="preserve">경기도 양주시 덕계동 361-3 </t>
  </si>
  <si>
    <t>덕산간 58</t>
  </si>
  <si>
    <t>1004626915</t>
  </si>
  <si>
    <t>011-792-1306</t>
  </si>
  <si>
    <t>경기도 양주시 덕계동 248-24</t>
  </si>
  <si>
    <t xml:space="preserve">경기도 양주시 덕계동 135-1 </t>
  </si>
  <si>
    <t>410 농사용(갑)</t>
  </si>
  <si>
    <t>TH356014375</t>
  </si>
  <si>
    <t>20110420</t>
  </si>
  <si>
    <t>양주간 52L1</t>
  </si>
  <si>
    <t>1006194903</t>
  </si>
  <si>
    <t>최제옥</t>
  </si>
  <si>
    <t>동두천주유소</t>
  </si>
  <si>
    <t>경기도 동두천시 생연동 728-5</t>
  </si>
  <si>
    <t xml:space="preserve">경기도 동두천시 생연동 728-5 </t>
  </si>
  <si>
    <t>08340008467</t>
  </si>
  <si>
    <t>보산간 46</t>
  </si>
  <si>
    <t>1006194912</t>
  </si>
  <si>
    <t>쌍용자동차영업소</t>
  </si>
  <si>
    <t>경기도 동두천시 생연동 425-1</t>
  </si>
  <si>
    <t>LG340752229</t>
  </si>
  <si>
    <t>보산간 49</t>
  </si>
  <si>
    <t>1006202663</t>
  </si>
  <si>
    <t>송일순</t>
  </si>
  <si>
    <t>뉴월드파크</t>
  </si>
  <si>
    <t>031-865-5141</t>
  </si>
  <si>
    <t>경기도 동두천시 생연동 540-1</t>
  </si>
  <si>
    <t xml:space="preserve">경기도 동두천시 생연동 540-1 </t>
  </si>
  <si>
    <t>LG350472479</t>
  </si>
  <si>
    <t>보산간 83</t>
  </si>
  <si>
    <t>1006208435</t>
  </si>
  <si>
    <t>이원복</t>
  </si>
  <si>
    <t>HK시스템</t>
  </si>
  <si>
    <t>031-868-8334</t>
  </si>
  <si>
    <t>010-5683-1111</t>
  </si>
  <si>
    <t>경기도 양주시 남면 상수리 353-1</t>
  </si>
  <si>
    <t xml:space="preserve">경기도 양주시 남면 상수리 353-1 </t>
  </si>
  <si>
    <t>LG340147524</t>
  </si>
  <si>
    <t>입암지 2L9</t>
  </si>
  <si>
    <t>1006211261</t>
  </si>
  <si>
    <t>두성코리아</t>
  </si>
  <si>
    <t>(주)두성코리아</t>
  </si>
  <si>
    <t>011-493-2321</t>
  </si>
  <si>
    <t>경기도 양주시 남면 상수리 507-11</t>
  </si>
  <si>
    <t xml:space="preserve">경기도 양주시 남면 상수리 507-11 </t>
  </si>
  <si>
    <t>SC033387861</t>
  </si>
  <si>
    <t>도하지 23L12L1</t>
  </si>
  <si>
    <t>1006212340</t>
  </si>
  <si>
    <t>남면농협하나로마트</t>
  </si>
  <si>
    <t>031-863-5753</t>
  </si>
  <si>
    <t>경기도 양주시 남면 신산리 289-3</t>
  </si>
  <si>
    <t xml:space="preserve">경기도 양주시 남면 신산리 289-3 </t>
  </si>
  <si>
    <t>LG350441000</t>
  </si>
  <si>
    <t>20010919</t>
  </si>
  <si>
    <t>신암간 70R7L2</t>
  </si>
  <si>
    <t>1006212563</t>
  </si>
  <si>
    <t>마영민</t>
  </si>
  <si>
    <t>로하스PC방</t>
  </si>
  <si>
    <t>031-867-8936</t>
  </si>
  <si>
    <t>010-9983-5578</t>
  </si>
  <si>
    <t>경기도 양주시 남면 신산리 282-13</t>
  </si>
  <si>
    <t xml:space="preserve">경기도 양주시 남면 신산리 282-13 </t>
  </si>
  <si>
    <t>LG340605665</t>
  </si>
  <si>
    <t>20070503</t>
  </si>
  <si>
    <t>신암간 70R9L1</t>
  </si>
  <si>
    <t>1006676811</t>
  </si>
  <si>
    <t>이유화</t>
  </si>
  <si>
    <t>031-866-5681</t>
  </si>
  <si>
    <t>011-9310-5681</t>
  </si>
  <si>
    <t>경기도 동두천시 송내동 290-3</t>
  </si>
  <si>
    <t>483-010</t>
  </si>
  <si>
    <t xml:space="preserve">경기도 동두천시 송내동 290-3 </t>
  </si>
  <si>
    <t>215047</t>
  </si>
  <si>
    <t>20091231</t>
  </si>
  <si>
    <t>봉양간 11L24</t>
  </si>
  <si>
    <t>1006676937</t>
  </si>
  <si>
    <t>목영곤</t>
  </si>
  <si>
    <t>031-866-6058</t>
  </si>
  <si>
    <t>010-2771-9010</t>
  </si>
  <si>
    <t>경기도 동두천시 송내동 299</t>
  </si>
  <si>
    <t xml:space="preserve">경기도 동두천시 송내동 299 </t>
  </si>
  <si>
    <t>TH151060675</t>
  </si>
  <si>
    <t>20090924</t>
  </si>
  <si>
    <t>봉양간 11L27H1</t>
  </si>
  <si>
    <t>1006677865</t>
  </si>
  <si>
    <t>어윤선</t>
  </si>
  <si>
    <t>031-865-6970</t>
  </si>
  <si>
    <t>017-284-6970</t>
  </si>
  <si>
    <t>경기도 동두천시 송내동 36</t>
  </si>
  <si>
    <t xml:space="preserve">경기도 동두천시 송내동 36 </t>
  </si>
  <si>
    <t>1503392</t>
  </si>
  <si>
    <t>봉양간 11L51</t>
  </si>
  <si>
    <t>1006679211</t>
  </si>
  <si>
    <t>내행주유소</t>
  </si>
  <si>
    <t>031-863-2125</t>
  </si>
  <si>
    <t>010-4223-1190</t>
  </si>
  <si>
    <t>경기도 동두천시 송내동 513</t>
  </si>
  <si>
    <t xml:space="preserve">경기도 동두천시 송내동 513 </t>
  </si>
  <si>
    <t>LG350472438</t>
  </si>
  <si>
    <t>경신간 7</t>
  </si>
  <si>
    <t>1006683527</t>
  </si>
  <si>
    <t>조명익</t>
  </si>
  <si>
    <t>천지식품</t>
  </si>
  <si>
    <t>017-310-4985</t>
  </si>
  <si>
    <t>경기도 동두천시 지행동 407-8</t>
  </si>
  <si>
    <t xml:space="preserve">경기도 동두천시 지행동 407-8 </t>
  </si>
  <si>
    <t>LG340635324</t>
  </si>
  <si>
    <t>소요간 9R2</t>
  </si>
  <si>
    <t>1006688489</t>
  </si>
  <si>
    <t>생골추어탕</t>
  </si>
  <si>
    <t>031-861-5020</t>
  </si>
  <si>
    <t>011-9029-5031</t>
  </si>
  <si>
    <t>경기도 동두천시 생연동 386</t>
  </si>
  <si>
    <t xml:space="preserve">경기도 동두천시 생연동 386 </t>
  </si>
  <si>
    <t>LG340752205</t>
  </si>
  <si>
    <t>소요간 41R9</t>
  </si>
  <si>
    <t>1006688504</t>
  </si>
  <si>
    <t>GS25 동두천생연점</t>
  </si>
  <si>
    <t>031-867-9191</t>
  </si>
  <si>
    <t>010-2358-0224</t>
  </si>
  <si>
    <t>경기도 동두천시 생연동 385-4</t>
  </si>
  <si>
    <t xml:space="preserve">경기도 동두천시 생연동 385-4 </t>
  </si>
  <si>
    <t>LG150103751</t>
  </si>
  <si>
    <t>소요간 41R10</t>
  </si>
  <si>
    <t>1006688602</t>
  </si>
  <si>
    <t>김선희</t>
  </si>
  <si>
    <t>해미원</t>
  </si>
  <si>
    <t>식당</t>
  </si>
  <si>
    <t>031-859-5408</t>
  </si>
  <si>
    <t>010-2298-4883</t>
  </si>
  <si>
    <t>경기도 동두천시 생연동 378</t>
  </si>
  <si>
    <t>경기도 동두천시 생연동 378 식당</t>
  </si>
  <si>
    <t>PS340045394</t>
  </si>
  <si>
    <t>소요간 41R7L1</t>
  </si>
  <si>
    <t>1006697157</t>
  </si>
  <si>
    <t>박강훈</t>
  </si>
  <si>
    <t>월드켐</t>
  </si>
  <si>
    <t>010-3727-1691</t>
  </si>
  <si>
    <t>경기도 양주시 봉양동 162</t>
  </si>
  <si>
    <t>경기도 양주시 덕계동 00 현진에버빌204동205호</t>
  </si>
  <si>
    <t>PS340050419</t>
  </si>
  <si>
    <t>봉양간 100L14R3L1</t>
  </si>
  <si>
    <t>1006697219</t>
  </si>
  <si>
    <t>011-9875-4684</t>
  </si>
  <si>
    <t>경기도 양주시 봉양동 208-6</t>
  </si>
  <si>
    <t xml:space="preserve">경기도 양주시 봉양동 208-6 </t>
  </si>
  <si>
    <t>PS340172893</t>
  </si>
  <si>
    <t>20090820</t>
  </si>
  <si>
    <t>봉양간 100L14R4</t>
  </si>
  <si>
    <t>1006697512</t>
  </si>
  <si>
    <t>전재수</t>
  </si>
  <si>
    <t>기수산업</t>
  </si>
  <si>
    <t>031-859-7828</t>
  </si>
  <si>
    <t>011-250-4618</t>
  </si>
  <si>
    <t>경기도 양주시 봉양동 172</t>
  </si>
  <si>
    <t xml:space="preserve">경기도 양주시 봉양동 172 </t>
  </si>
  <si>
    <t>KH340114690</t>
  </si>
  <si>
    <t>20080409</t>
  </si>
  <si>
    <t>봉양간 100L14R11R1</t>
  </si>
  <si>
    <t>1006700517</t>
  </si>
  <si>
    <t>변영득</t>
  </si>
  <si>
    <t>011-351-1190</t>
  </si>
  <si>
    <t>경기도 양주시 회암동 558-1</t>
  </si>
  <si>
    <t xml:space="preserve">경기도 양주시 회암동 558-1 </t>
  </si>
  <si>
    <t>1092995</t>
  </si>
  <si>
    <t>전력량계,1P2W,120(30)A,전자식,1.0급(유효), 2.0급(무효),220V,</t>
  </si>
  <si>
    <t>06150002892</t>
  </si>
  <si>
    <t>20090328</t>
  </si>
  <si>
    <t>율정지 19R31R4</t>
  </si>
  <si>
    <t>1006701838</t>
  </si>
  <si>
    <t>이재연</t>
  </si>
  <si>
    <t>지산섬유</t>
  </si>
  <si>
    <t>010-2772-5537</t>
  </si>
  <si>
    <t>경기도 양주시 회암동 622</t>
  </si>
  <si>
    <t xml:space="preserve">경기도 양주시 회암동 622 </t>
  </si>
  <si>
    <t>LG350547877</t>
  </si>
  <si>
    <t>율정지 19R18D4</t>
  </si>
  <si>
    <t>1006708957</t>
  </si>
  <si>
    <t>윤찬섭</t>
  </si>
  <si>
    <t>031-858-5592</t>
  </si>
  <si>
    <t>011-751-5592</t>
  </si>
  <si>
    <t>경기도 양주시 옥정동 533</t>
  </si>
  <si>
    <t xml:space="preserve">경기도 양주시 옥정동 533 </t>
  </si>
  <si>
    <t>TH356030209</t>
  </si>
  <si>
    <t>고암지 49R12</t>
  </si>
  <si>
    <t>1006716644</t>
  </si>
  <si>
    <t>김창엽</t>
  </si>
  <si>
    <t>까치비디오</t>
  </si>
  <si>
    <t>031-867-8882</t>
  </si>
  <si>
    <t>010-6211-8996</t>
  </si>
  <si>
    <t>경기도 양주시 은현면 선암리 337-1</t>
  </si>
  <si>
    <t xml:space="preserve">경기도 양주시 은현면 선암리 337-1 </t>
  </si>
  <si>
    <t>TH151626826</t>
  </si>
  <si>
    <t>상수간 132</t>
  </si>
  <si>
    <t>1006718615</t>
  </si>
  <si>
    <t>031-8082-7545</t>
  </si>
  <si>
    <t>010-5312-0001</t>
  </si>
  <si>
    <t>경기도 양주시 은현면 선암리 477-5</t>
  </si>
  <si>
    <t>482-860</t>
  </si>
  <si>
    <t xml:space="preserve">경기도 양주시 은현면 선암리 477-5 </t>
  </si>
  <si>
    <t>TH346148101</t>
  </si>
  <si>
    <t>20080103</t>
  </si>
  <si>
    <t>상수간 134</t>
  </si>
  <si>
    <t>1007189329</t>
  </si>
  <si>
    <t>새진프라자</t>
  </si>
  <si>
    <t>011-9031-9874</t>
  </si>
  <si>
    <t>011-788-2845</t>
  </si>
  <si>
    <t>경기도 양주시 고암동 128-1</t>
  </si>
  <si>
    <t>경기도 양주시 고암동 128-1 새진프라자</t>
  </si>
  <si>
    <t>PS340091999</t>
  </si>
  <si>
    <t>회정간 24L1</t>
  </si>
  <si>
    <t>1007189551</t>
  </si>
  <si>
    <t>031-859-7650</t>
  </si>
  <si>
    <t>010-3745-3310</t>
  </si>
  <si>
    <t>경기도 양주시 고암동 126-7</t>
  </si>
  <si>
    <t xml:space="preserve">경기도 양주시 고암동 126-7 </t>
  </si>
  <si>
    <t>SC352569320</t>
  </si>
  <si>
    <t>20030418</t>
  </si>
  <si>
    <t>회정간 24R1</t>
  </si>
  <si>
    <t>1007190200</t>
  </si>
  <si>
    <t>하성기</t>
  </si>
  <si>
    <t>쟁반노래방</t>
  </si>
  <si>
    <t>010-8643-0268</t>
  </si>
  <si>
    <t>경기도 양주시 덕정동 240-26</t>
  </si>
  <si>
    <t>경기도 양주시 덕정동 240-26 쟁반노래방</t>
  </si>
  <si>
    <t>TH356001296</t>
  </si>
  <si>
    <t>회정간 8L2</t>
  </si>
  <si>
    <t>1007190273</t>
  </si>
  <si>
    <t>임선미</t>
  </si>
  <si>
    <t>왕짜장</t>
  </si>
  <si>
    <t>031-857-0082</t>
  </si>
  <si>
    <t>011-9969-1017</t>
  </si>
  <si>
    <t>경기도 양주시 덕정동 240-35</t>
  </si>
  <si>
    <t>경기도 양주시 덕정동 240-35 -</t>
  </si>
  <si>
    <t>PS340167530</t>
  </si>
  <si>
    <t>1007195081</t>
  </si>
  <si>
    <t>김소일</t>
  </si>
  <si>
    <t>덕정점 현대자동차</t>
  </si>
  <si>
    <t>019-334-2001</t>
  </si>
  <si>
    <t>경기도 양주시 덕정동 214-20</t>
  </si>
  <si>
    <t xml:space="preserve">경기도 양주시 덕정동 214-20 </t>
  </si>
  <si>
    <t>LG350472819</t>
  </si>
  <si>
    <t>주공간 10L1</t>
  </si>
  <si>
    <t>1007195134</t>
  </si>
  <si>
    <t>권영건</t>
  </si>
  <si>
    <t>낙지한덮밥</t>
  </si>
  <si>
    <t>031-859-5259</t>
  </si>
  <si>
    <t>011-326-2710</t>
  </si>
  <si>
    <t>경기도 양주시 덕정동 224</t>
  </si>
  <si>
    <t xml:space="preserve">경기도 양주시 덕정동 224 </t>
  </si>
  <si>
    <t>TH356008765</t>
  </si>
  <si>
    <t>20040117</t>
  </si>
  <si>
    <t>주공간 6L1</t>
  </si>
  <si>
    <t>1007195143</t>
  </si>
  <si>
    <t>이현승</t>
  </si>
  <si>
    <t>Q PC방</t>
  </si>
  <si>
    <t>031-859-6726</t>
  </si>
  <si>
    <t>010-4342-6625</t>
  </si>
  <si>
    <t>TH356014229</t>
  </si>
  <si>
    <t>1007199247</t>
  </si>
  <si>
    <t>박춘하</t>
  </si>
  <si>
    <t>031-858-3353</t>
  </si>
  <si>
    <t>011-287-2030</t>
  </si>
  <si>
    <t>경기도 양주시 은현면 용암리 64-2</t>
  </si>
  <si>
    <t xml:space="preserve">경기도 양주시 은현면 용암리 64-2 </t>
  </si>
  <si>
    <t>TH356001284</t>
  </si>
  <si>
    <t>경신간 37L5L1</t>
  </si>
  <si>
    <t>1007201984</t>
  </si>
  <si>
    <t>031-222-2222</t>
  </si>
  <si>
    <t>경기도 양주시 은현면 도하리 120-3</t>
  </si>
  <si>
    <t>482-861</t>
  </si>
  <si>
    <t xml:space="preserve">경기도 양주시 은현면 도하리 120-3 </t>
  </si>
  <si>
    <t>LG340315522</t>
  </si>
  <si>
    <t>선암간 212L7</t>
  </si>
  <si>
    <t>1007203722</t>
  </si>
  <si>
    <t>011-9908-1419</t>
  </si>
  <si>
    <t>경기도 양주시 은현면 도하리 280-1</t>
  </si>
  <si>
    <t xml:space="preserve">경기도 양주시 은현면 도하리 280-1 </t>
  </si>
  <si>
    <t>SC013373043</t>
  </si>
  <si>
    <t>20080611</t>
  </si>
  <si>
    <t>용암지 60L10</t>
  </si>
  <si>
    <t>1007204017</t>
  </si>
  <si>
    <t>왕규봉</t>
  </si>
  <si>
    <t>경기도 양주시 은현면 도하리 220-3</t>
  </si>
  <si>
    <t xml:space="preserve">경기도 양주시 은현면 도하리 220-3 </t>
  </si>
  <si>
    <t>LG350472604</t>
  </si>
  <si>
    <t>20090602</t>
  </si>
  <si>
    <t>경신간 247R3</t>
  </si>
  <si>
    <t>1007207014</t>
  </si>
  <si>
    <t>현동만</t>
  </si>
  <si>
    <t>동보섬유</t>
  </si>
  <si>
    <t>031-861-2398</t>
  </si>
  <si>
    <t>010-5225-4827</t>
  </si>
  <si>
    <t>경기도 양주시 남면 한산리 317-25</t>
  </si>
  <si>
    <t>경기도 양주시 은현면 봉암리 124 동보섬유</t>
  </si>
  <si>
    <t>PS340172619</t>
  </si>
  <si>
    <t>남면간 194L1</t>
  </si>
  <si>
    <t>1007620692</t>
  </si>
  <si>
    <t>노창균</t>
  </si>
  <si>
    <t>K마트</t>
  </si>
  <si>
    <t>031-863-0666</t>
  </si>
  <si>
    <t>010-4751-1411</t>
  </si>
  <si>
    <t>경기도 동두천시 상패동 2-17</t>
  </si>
  <si>
    <t>483-120</t>
  </si>
  <si>
    <t>경기도 동두천시 상패동 2-17 1층</t>
  </si>
  <si>
    <t>TH346077315</t>
  </si>
  <si>
    <t>20010726</t>
  </si>
  <si>
    <t>신천간 52R2</t>
  </si>
  <si>
    <t>1007621897</t>
  </si>
  <si>
    <t>김종렬</t>
  </si>
  <si>
    <t>혜성체험학습 연구CENTER</t>
  </si>
  <si>
    <t>031-861-7942</t>
  </si>
  <si>
    <t>010-5018-7942</t>
  </si>
  <si>
    <t>경기도 동두천시 상패동 201-6</t>
  </si>
  <si>
    <t xml:space="preserve">경기도 동두천시 상패동 201-6 </t>
  </si>
  <si>
    <t>TH151076081</t>
  </si>
  <si>
    <t>20040811</t>
  </si>
  <si>
    <t>남면간 98A1</t>
  </si>
  <si>
    <t>1007622903</t>
  </si>
  <si>
    <t>회천2동장</t>
  </si>
  <si>
    <t>031-820-5863</t>
  </si>
  <si>
    <t>010-3038-8848</t>
  </si>
  <si>
    <t>경기도 양주시 덕계동 477-4</t>
  </si>
  <si>
    <t xml:space="preserve">경기도 양주시 덕계동 477-4 </t>
  </si>
  <si>
    <t>TH151054911</t>
  </si>
  <si>
    <t>샘내간 22R4R1</t>
  </si>
  <si>
    <t>1007623172</t>
  </si>
  <si>
    <t>신재훈</t>
  </si>
  <si>
    <t>문구점</t>
  </si>
  <si>
    <t>우리은우돌관리실</t>
  </si>
  <si>
    <t>017-780-7063</t>
  </si>
  <si>
    <t>경기도 양주시 덕계동 510-3</t>
  </si>
  <si>
    <t>경기도 양주시 덕계동 510-3 우리은우돌관리실</t>
  </si>
  <si>
    <t>TH356036465</t>
  </si>
  <si>
    <t>20070726</t>
  </si>
  <si>
    <t>샘내간 19B1L1</t>
  </si>
  <si>
    <t>1007623216</t>
  </si>
  <si>
    <t>훼미리마트 덕계중앙점</t>
  </si>
  <si>
    <t>010-9265-1202</t>
  </si>
  <si>
    <t>경기도 양주시 덕계동 509-10</t>
  </si>
  <si>
    <t xml:space="preserve">경기도 양주시 덕계동 509-10 </t>
  </si>
  <si>
    <t>TH356003656</t>
  </si>
  <si>
    <t>샘내간 18</t>
  </si>
  <si>
    <t>1007624279</t>
  </si>
  <si>
    <t>김두규</t>
  </si>
  <si>
    <t>제일섬유</t>
  </si>
  <si>
    <t>011-255-5200</t>
  </si>
  <si>
    <t>011-9178-2898</t>
  </si>
  <si>
    <t>경기도 양주시 덕계동 533-1</t>
  </si>
  <si>
    <t>경기도 양주시 덕계동 533-1 제일섬유</t>
  </si>
  <si>
    <t>TH346148316</t>
  </si>
  <si>
    <t>샘내간 16R8</t>
  </si>
  <si>
    <t>1007630182</t>
  </si>
  <si>
    <t>양봉근</t>
  </si>
  <si>
    <t>원플러스</t>
  </si>
  <si>
    <t>010-3298-9833</t>
  </si>
  <si>
    <t>경기도 양주시 덕계동 545-2</t>
  </si>
  <si>
    <t xml:space="preserve">경기도 양주시 덕계동 545-2 </t>
  </si>
  <si>
    <t>TH356036368</t>
  </si>
  <si>
    <t>샘내간 31R23R7</t>
  </si>
  <si>
    <t>1007630814</t>
  </si>
  <si>
    <t>정재섭</t>
  </si>
  <si>
    <t>현대락크공업사</t>
  </si>
  <si>
    <t>031-863-2021</t>
  </si>
  <si>
    <t>011-222-9670</t>
  </si>
  <si>
    <t>경기도 양주시 덕계동 567</t>
  </si>
  <si>
    <t xml:space="preserve">경기도 양주시 덕계동 567 </t>
  </si>
  <si>
    <t>TH356044703</t>
  </si>
  <si>
    <t>샘내간 31R24</t>
  </si>
  <si>
    <t>1007630912</t>
  </si>
  <si>
    <t>신상조</t>
  </si>
  <si>
    <t>인성가구</t>
  </si>
  <si>
    <t>031-863-4147</t>
  </si>
  <si>
    <t>010-7344-3033</t>
  </si>
  <si>
    <t>경기도 양주시 덕계동 550-2</t>
  </si>
  <si>
    <t xml:space="preserve">경기도 양주시 덕계동 550-2 </t>
  </si>
  <si>
    <t>TH356033209</t>
  </si>
  <si>
    <t>샘내간 31R26R3</t>
  </si>
  <si>
    <t>1007630958</t>
  </si>
  <si>
    <t>김진영</t>
  </si>
  <si>
    <t>진영섬유</t>
  </si>
  <si>
    <t>017-238-5601</t>
  </si>
  <si>
    <t>경기도 양주시 덕계동 551-1</t>
  </si>
  <si>
    <t xml:space="preserve">경기도 양주시 덕계동 551-1 </t>
  </si>
  <si>
    <t>TH356027410</t>
  </si>
  <si>
    <t>20010704</t>
  </si>
  <si>
    <t>샘내간 31R26R1</t>
  </si>
  <si>
    <t>1007630985</t>
  </si>
  <si>
    <t>정대희</t>
  </si>
  <si>
    <t>유성실업</t>
  </si>
  <si>
    <t>011-9768-1946</t>
  </si>
  <si>
    <t>경기도 양주시 덕계동 566-4</t>
  </si>
  <si>
    <t xml:space="preserve">경기도 양주시 덕계동 566-4 </t>
  </si>
  <si>
    <t>LG350577383</t>
  </si>
  <si>
    <t>샘내간 31R28</t>
  </si>
  <si>
    <t>1007631966</t>
  </si>
  <si>
    <t>김윤명</t>
  </si>
  <si>
    <t>손짜장마을</t>
  </si>
  <si>
    <t>031-858-9988</t>
  </si>
  <si>
    <t>010-5307-0527</t>
  </si>
  <si>
    <t>경기도 양주시 회정동 183-19</t>
  </si>
  <si>
    <t xml:space="preserve">경기도 양주시 회정동 183-19 </t>
  </si>
  <si>
    <t>PS350055409</t>
  </si>
  <si>
    <t>선암간 21L1L1</t>
  </si>
  <si>
    <t>1007636408</t>
  </si>
  <si>
    <t>010-2337-3003</t>
  </si>
  <si>
    <t>경기도 양주시 회정동 347</t>
  </si>
  <si>
    <t xml:space="preserve">경기도 양주시 회정동 347 </t>
  </si>
  <si>
    <t>PS340172782</t>
  </si>
  <si>
    <t>샘내간 3R1</t>
  </si>
  <si>
    <t>1009196790</t>
  </si>
  <si>
    <t>동두천고등학교</t>
  </si>
  <si>
    <t>동두천중고조리실</t>
  </si>
  <si>
    <t>031-865-9286</t>
  </si>
  <si>
    <t>경기도 동두천시 생연동 산44</t>
  </si>
  <si>
    <t>483-031</t>
  </si>
  <si>
    <t xml:space="preserve">경기도 동두천시 생연동 산44 </t>
  </si>
  <si>
    <t>PS350008429</t>
  </si>
  <si>
    <t>19991105</t>
  </si>
  <si>
    <t>소요간 58R2</t>
  </si>
  <si>
    <t>1009198128</t>
  </si>
  <si>
    <t>박은주</t>
  </si>
  <si>
    <t>쌍둥이하이퍼</t>
  </si>
  <si>
    <t>010-2017-2712</t>
  </si>
  <si>
    <t>경기도 동두천시 생연동 498-23</t>
  </si>
  <si>
    <t xml:space="preserve">경기도 동두천시 생연동 498-23 </t>
  </si>
  <si>
    <t>LG150142902</t>
  </si>
  <si>
    <t>소요간 74R6R1</t>
  </si>
  <si>
    <t>1009209303</t>
  </si>
  <si>
    <t>전병익</t>
  </si>
  <si>
    <t>양주남면입암(경동택배)</t>
  </si>
  <si>
    <t>경동택배</t>
  </si>
  <si>
    <t>010-8447-5379</t>
  </si>
  <si>
    <t>경기도 양주시 남면 입암리 114-8</t>
  </si>
  <si>
    <t>경기도 양주시 남면 입암리 114-8 경동택배</t>
  </si>
  <si>
    <t>LS340854688</t>
  </si>
  <si>
    <t>20100222</t>
  </si>
  <si>
    <t>입암지 35R1</t>
  </si>
  <si>
    <t>1009211390</t>
  </si>
  <si>
    <t>홍기선</t>
  </si>
  <si>
    <t>대건전기</t>
  </si>
  <si>
    <t>011-340-7343</t>
  </si>
  <si>
    <t>경기도 양주시 남면 상수리 320-3</t>
  </si>
  <si>
    <t xml:space="preserve">경기도 양주시 남면 상수리 320-3 </t>
  </si>
  <si>
    <t>PS340173052</t>
  </si>
  <si>
    <t>20060605</t>
  </si>
  <si>
    <t>신산간 148R8L1</t>
  </si>
  <si>
    <t>1009212941</t>
  </si>
  <si>
    <t>김기주</t>
  </si>
  <si>
    <t>성화섬유</t>
  </si>
  <si>
    <t>017-282-8843</t>
  </si>
  <si>
    <t>경기도 양주시 남면 상수리 663-7</t>
  </si>
  <si>
    <t xml:space="preserve">경기도 양주시 남면 상수리 663-7 </t>
  </si>
  <si>
    <t>SC033225464</t>
  </si>
  <si>
    <t>검준간 26L2L1</t>
  </si>
  <si>
    <t>1009213478</t>
  </si>
  <si>
    <t>김광욱</t>
  </si>
  <si>
    <t>현신기계</t>
  </si>
  <si>
    <t>031-856-4363</t>
  </si>
  <si>
    <t>010-3230-4581</t>
  </si>
  <si>
    <t>경기도 양주시 남면 상수리 238-6</t>
  </si>
  <si>
    <t>경기도 양주시 남면 상수리 238-6 현신기계</t>
  </si>
  <si>
    <t>LG340643582</t>
  </si>
  <si>
    <t>검준간 41</t>
  </si>
  <si>
    <t>1009214627</t>
  </si>
  <si>
    <t>김쌍운</t>
  </si>
  <si>
    <t>031-867-5161</t>
  </si>
  <si>
    <t>018-324-5163</t>
  </si>
  <si>
    <t>경기도 양주시 남면 상수리 553-2</t>
  </si>
  <si>
    <t xml:space="preserve">경기도 양주시 남면 상수리 553-2 </t>
  </si>
  <si>
    <t>PS340172355</t>
  </si>
  <si>
    <t>두곡지 92L6</t>
  </si>
  <si>
    <t>1009215314</t>
  </si>
  <si>
    <t>안용철</t>
  </si>
  <si>
    <t>경기도지체장애인협회양주군지회</t>
  </si>
  <si>
    <t>031-868-3801</t>
  </si>
  <si>
    <t>010-9597-9596</t>
  </si>
  <si>
    <t>경기도 양주시 남면 상수리 624-4</t>
  </si>
  <si>
    <t>경기도 양주시 남면 상수리 624-4 경기도지체장애인협회양주군지회</t>
  </si>
  <si>
    <t>TH356008551</t>
  </si>
  <si>
    <t>두곡지 82L4L7L1</t>
  </si>
  <si>
    <t>1009216368</t>
  </si>
  <si>
    <t>왕성근</t>
  </si>
  <si>
    <t>010-3739-9966</t>
  </si>
  <si>
    <t>경기도 양주시 남면 신산리 141-2</t>
  </si>
  <si>
    <t xml:space="preserve">경기도 양주시 남면 신산리 141-2 </t>
  </si>
  <si>
    <t>LG350474614</t>
  </si>
  <si>
    <t>남면간 259L15L2L7</t>
  </si>
  <si>
    <t>1009219846</t>
  </si>
  <si>
    <t>010-4036-5678</t>
  </si>
  <si>
    <t>경기도 양주시 남면 신산리 318-2</t>
  </si>
  <si>
    <t>서울특별시 관악구 봉천동 729-1 강북이엔지팀</t>
  </si>
  <si>
    <t>TH356017125</t>
  </si>
  <si>
    <t>20040216</t>
  </si>
  <si>
    <t>남면간 273L1</t>
  </si>
  <si>
    <t>1009634978</t>
  </si>
  <si>
    <t>임민석</t>
  </si>
  <si>
    <t>주)조흥주택</t>
  </si>
  <si>
    <t>조흥아파트관리실</t>
  </si>
  <si>
    <t>031-864-0823</t>
  </si>
  <si>
    <t>경기도 동두천시 생연동 268-5</t>
  </si>
  <si>
    <t>경기도 동두천시 생연동 268-5 조흥아파트관리실</t>
  </si>
  <si>
    <t>SC352500877</t>
  </si>
  <si>
    <t>광암지 20L10</t>
  </si>
  <si>
    <t>1009641176</t>
  </si>
  <si>
    <t>에이스2차입주자</t>
  </si>
  <si>
    <t>에이스2차입주자대표회의</t>
  </si>
  <si>
    <t>3동급수</t>
  </si>
  <si>
    <t>010-9959-0584</t>
  </si>
  <si>
    <t>경기도 동두천시 생연동 344</t>
  </si>
  <si>
    <t>경기도 동두천시 생연동 344 3동급수</t>
  </si>
  <si>
    <t>0142449</t>
  </si>
  <si>
    <t>광암지 9R15R1</t>
  </si>
  <si>
    <t>1009644501</t>
  </si>
  <si>
    <t>김광웅</t>
  </si>
  <si>
    <t>복지종합가스주식회</t>
  </si>
  <si>
    <t>031-858-7373</t>
  </si>
  <si>
    <t>경기도 양주시 봉양동 316 - 5</t>
  </si>
  <si>
    <t xml:space="preserve">경기도 양주시 봉양동 316 - 5 </t>
  </si>
  <si>
    <t>SC352569599</t>
  </si>
  <si>
    <t>율정지 19R4R2L1</t>
  </si>
  <si>
    <t>1009652458</t>
  </si>
  <si>
    <t>고영남</t>
  </si>
  <si>
    <t>SP테크</t>
  </si>
  <si>
    <t>031-866-8073</t>
  </si>
  <si>
    <t>011-9883-8073</t>
  </si>
  <si>
    <t>경기도 양주시 율정동 183</t>
  </si>
  <si>
    <t>482-150</t>
  </si>
  <si>
    <t xml:space="preserve">경기도 양주시 율정동 183 </t>
  </si>
  <si>
    <t>LG350469573</t>
  </si>
  <si>
    <t>덕정간 194L15</t>
  </si>
  <si>
    <t>1009653091</t>
  </si>
  <si>
    <t>귀뫼골</t>
  </si>
  <si>
    <t>031-866-0009</t>
  </si>
  <si>
    <t>018-315-1542</t>
  </si>
  <si>
    <t>경기도 양주시 율정동 23-2</t>
  </si>
  <si>
    <t xml:space="preserve">경기도 양주시 율정동 23-2 </t>
  </si>
  <si>
    <t>LG350369741</t>
  </si>
  <si>
    <t>덕정간 194L9R8R3</t>
  </si>
  <si>
    <t>1009658684</t>
  </si>
  <si>
    <t>전왕운</t>
  </si>
  <si>
    <t>010-8433-6640</t>
  </si>
  <si>
    <t>경기도 양주시 은현면 하패리 379</t>
  </si>
  <si>
    <t xml:space="preserve">경기도 양주시 은현면 하패리 379 </t>
  </si>
  <si>
    <t>LG350567118</t>
  </si>
  <si>
    <t>은현간 61R8L8</t>
  </si>
  <si>
    <t>1009659647</t>
  </si>
  <si>
    <t>이병노</t>
  </si>
  <si>
    <t>010-4479-3188</t>
  </si>
  <si>
    <t>경기도 양주시 은현면 하패리 392-5</t>
  </si>
  <si>
    <t xml:space="preserve">경기도 양주시 은현면 하패리 392-5 </t>
  </si>
  <si>
    <t>LG340633008</t>
  </si>
  <si>
    <t>상수간 60L2L2L1</t>
  </si>
  <si>
    <t>1010120076</t>
  </si>
  <si>
    <t>최경애</t>
  </si>
  <si>
    <t>가든모텔</t>
  </si>
  <si>
    <t>010-6312-1990</t>
  </si>
  <si>
    <t>경기도 동두천시 생연동 823-1</t>
  </si>
  <si>
    <t xml:space="preserve">경기도 동두천시 생연동 823-1 </t>
  </si>
  <si>
    <t>06150002887</t>
  </si>
  <si>
    <t>20090401</t>
  </si>
  <si>
    <t>상패간 36R1R1</t>
  </si>
  <si>
    <t>1010120922</t>
  </si>
  <si>
    <t>오영남</t>
  </si>
  <si>
    <t>중앙고기마을</t>
  </si>
  <si>
    <t>010-9762-0203</t>
  </si>
  <si>
    <t>경기도 동두천시 생연동 589-27</t>
  </si>
  <si>
    <t xml:space="preserve">경기도 동두천시 생연동 589-27 </t>
  </si>
  <si>
    <t>LG350574248</t>
  </si>
  <si>
    <t>상패간 37R1</t>
  </si>
  <si>
    <t>1010120968</t>
  </si>
  <si>
    <t>모텔카라</t>
  </si>
  <si>
    <t>017-259-9220</t>
  </si>
  <si>
    <t>경기도 동두천시 생연동 590-14</t>
  </si>
  <si>
    <t xml:space="preserve">경기도 동두천시 생연동 590-14 </t>
  </si>
  <si>
    <t>SC351442460</t>
  </si>
  <si>
    <t>상패간 37R2</t>
  </si>
  <si>
    <t>1010128470</t>
  </si>
  <si>
    <t>빨대노래장</t>
  </si>
  <si>
    <t>지 하(월드 미용실 건물)</t>
  </si>
  <si>
    <t>010-8859-1197</t>
  </si>
  <si>
    <t>경기도 동두천시 생연동 825-7</t>
  </si>
  <si>
    <t>경기도 동두천시 생연동 825-7 지 하(월드 미용실 건물)</t>
  </si>
  <si>
    <t>PS340089468</t>
  </si>
  <si>
    <t>상패간 36L2</t>
  </si>
  <si>
    <t>1010128504</t>
  </si>
  <si>
    <t>김남극</t>
  </si>
  <si>
    <t>한우나라갈비탕</t>
  </si>
  <si>
    <t>011-319-8141</t>
  </si>
  <si>
    <t xml:space="preserve">경기도 동두천시 생연동 825-7 </t>
  </si>
  <si>
    <t>PS340092361</t>
  </si>
  <si>
    <t>1010136559</t>
  </si>
  <si>
    <t>김남실</t>
  </si>
  <si>
    <t>베스트올 양주점</t>
  </si>
  <si>
    <t>031-859-3114</t>
  </si>
  <si>
    <t>011-9711-0176</t>
  </si>
  <si>
    <t>경기도 양주시 은현면 용암리 735-4</t>
  </si>
  <si>
    <t xml:space="preserve">경기도 양주시 은현면 용암리 735-4 </t>
  </si>
  <si>
    <t>LG350445939</t>
  </si>
  <si>
    <t>경신간 109</t>
  </si>
  <si>
    <t>1010138281</t>
  </si>
  <si>
    <t>유제혁</t>
  </si>
  <si>
    <t>혁성케미칼</t>
  </si>
  <si>
    <t>017-242-3325</t>
  </si>
  <si>
    <t>경기도 양주시 은현면 용암리 691-3</t>
  </si>
  <si>
    <t xml:space="preserve">경기도 양주시 은현면 용암리 691-3 </t>
  </si>
  <si>
    <t>LG350446016</t>
  </si>
  <si>
    <t>경신간 101</t>
  </si>
  <si>
    <t>1010141348</t>
  </si>
  <si>
    <t>갈근태</t>
  </si>
  <si>
    <t>동양엔지니어링</t>
  </si>
  <si>
    <t>031-864-4460</t>
  </si>
  <si>
    <t>011-9138-5149</t>
  </si>
  <si>
    <t>경기도 양주시 은현면 운암리 76-3</t>
  </si>
  <si>
    <t xml:space="preserve">경기도 양주시 은현면 운암리 76-3 </t>
  </si>
  <si>
    <t>LG350495656</t>
  </si>
  <si>
    <t>은현간 155L7L5R1L3</t>
  </si>
  <si>
    <t>1010144256</t>
  </si>
  <si>
    <t>조창목</t>
  </si>
  <si>
    <t>조은섬유</t>
  </si>
  <si>
    <t>031-864-2287</t>
  </si>
  <si>
    <t>016-283-2430</t>
  </si>
  <si>
    <t>경기도 양주시 은현면 도하리 437</t>
  </si>
  <si>
    <t xml:space="preserve">경기도 양주시 은현면 도하리 437 </t>
  </si>
  <si>
    <t>LG340639070</t>
  </si>
  <si>
    <t>20041210</t>
  </si>
  <si>
    <t>도하지 145L2</t>
  </si>
  <si>
    <t>1010145022</t>
  </si>
  <si>
    <t>김운회</t>
  </si>
  <si>
    <t>두성산업</t>
  </si>
  <si>
    <t>010-2707-5957</t>
  </si>
  <si>
    <t>016-707-5957</t>
  </si>
  <si>
    <t>경기도 양주시 은현면 도하리 467</t>
  </si>
  <si>
    <t xml:space="preserve">경기도 양주시 은현면 도하리 467 </t>
  </si>
  <si>
    <t>PS340172952</t>
  </si>
  <si>
    <t>도하지 144L6</t>
  </si>
  <si>
    <t>1010146824</t>
  </si>
  <si>
    <t>이영세</t>
  </si>
  <si>
    <t>영창섬유</t>
  </si>
  <si>
    <t>011-9911-0386</t>
  </si>
  <si>
    <t>경기도 양주시 은현면 도하리 525-3</t>
  </si>
  <si>
    <t xml:space="preserve">경기도 양주시 남면 상수리 210-6 </t>
  </si>
  <si>
    <t>TH356073127</t>
  </si>
  <si>
    <t>검준간 55R1</t>
  </si>
  <si>
    <t>1010546688</t>
  </si>
  <si>
    <t>성춘기</t>
  </si>
  <si>
    <t>샤인메디컬</t>
  </si>
  <si>
    <t>010-3774-8875</t>
  </si>
  <si>
    <t>경기도 동두천시 상패동 901-1</t>
  </si>
  <si>
    <t xml:space="preserve">경기도 동두천시 상패동 901-1 </t>
  </si>
  <si>
    <t>TH356016152</t>
  </si>
  <si>
    <t>황방간 73R9R1</t>
  </si>
  <si>
    <t>1010546820</t>
  </si>
  <si>
    <t>황현창</t>
  </si>
  <si>
    <t>010-9001-6425</t>
  </si>
  <si>
    <t>경기도 동두천시 상패동 846-1</t>
  </si>
  <si>
    <t xml:space="preserve">경기도 동두천시 상패동 846-1 </t>
  </si>
  <si>
    <t>PS340166157</t>
  </si>
  <si>
    <t>황방간 69R4</t>
  </si>
  <si>
    <t>1010547678</t>
  </si>
  <si>
    <t>이창열</t>
  </si>
  <si>
    <t>경기종합철강</t>
  </si>
  <si>
    <t>010-4247-4698</t>
  </si>
  <si>
    <t>경기도 동두천시 상패동 91-4</t>
  </si>
  <si>
    <t xml:space="preserve">경기도 동두천시 상패동 91-4 </t>
  </si>
  <si>
    <t>TH356005855</t>
  </si>
  <si>
    <t>봉암간 103R30R1</t>
  </si>
  <si>
    <t>1010548070</t>
  </si>
  <si>
    <t>최남순</t>
  </si>
  <si>
    <t>서림교회</t>
  </si>
  <si>
    <t>010-5223-0473</t>
  </si>
  <si>
    <t>경기도 동두천시 상패동 281-1</t>
  </si>
  <si>
    <t xml:space="preserve">경기도 동두천시 상패동 281-1 </t>
  </si>
  <si>
    <t>TH346148342</t>
  </si>
  <si>
    <t>봉암간 103R19</t>
  </si>
  <si>
    <t>1010549934</t>
  </si>
  <si>
    <t>동두천시</t>
  </si>
  <si>
    <t>상패어린이집</t>
  </si>
  <si>
    <t>031-860-2264</t>
  </si>
  <si>
    <t>010-3035-3819</t>
  </si>
  <si>
    <t>경기도 동두천시 상패동 83-1</t>
  </si>
  <si>
    <t>경기도 동두천시 상패동 83-1 상패어린이집</t>
  </si>
  <si>
    <t>6010401</t>
  </si>
  <si>
    <t>남면간 93R2</t>
  </si>
  <si>
    <t>1010550333</t>
  </si>
  <si>
    <t>최현보</t>
  </si>
  <si>
    <t>상패점현대자동차</t>
  </si>
  <si>
    <t>011-440-4806</t>
  </si>
  <si>
    <t>경기도 동두천시 상패동 79-4</t>
  </si>
  <si>
    <t xml:space="preserve">경기도 동두천시 상패동 79-4 </t>
  </si>
  <si>
    <t>TH356014376</t>
  </si>
  <si>
    <t>남면간 93R5R3</t>
  </si>
  <si>
    <t>1010551234</t>
  </si>
  <si>
    <t>훼미리마트동두천주</t>
  </si>
  <si>
    <t>경기도 동두천시 상패동 66-3</t>
  </si>
  <si>
    <t xml:space="preserve">경기도 동두천시 상패동 66-3 </t>
  </si>
  <si>
    <t>TH356001285</t>
  </si>
  <si>
    <t>남면간 80R2R1</t>
  </si>
  <si>
    <t>1010553125</t>
  </si>
  <si>
    <t>양제임</t>
  </si>
  <si>
    <t>굽네치킨(덕계점)</t>
  </si>
  <si>
    <t>010-6879-4296</t>
  </si>
  <si>
    <t>경기도 양주시 덕계동 473-4</t>
  </si>
  <si>
    <t xml:space="preserve">경기도 양주시 덕계동 473-4 </t>
  </si>
  <si>
    <t>TH346000988</t>
  </si>
  <si>
    <t>샘내간 24</t>
  </si>
  <si>
    <t>1010554222</t>
  </si>
  <si>
    <t>정상한</t>
  </si>
  <si>
    <t>(유한)대한상사</t>
  </si>
  <si>
    <t>031-867-7200</t>
  </si>
  <si>
    <t>010-2064-3744</t>
  </si>
  <si>
    <t>경기도 양주시 덕계동 670-5</t>
  </si>
  <si>
    <t xml:space="preserve">경기도 양주시 덕계동 670-5 </t>
  </si>
  <si>
    <t>SC352569555</t>
  </si>
  <si>
    <t>20030410</t>
  </si>
  <si>
    <t>샘내간 36R5</t>
  </si>
  <si>
    <t>1010554712</t>
  </si>
  <si>
    <t>변정숙</t>
  </si>
  <si>
    <t>팍스팍스</t>
  </si>
  <si>
    <t>신박사</t>
  </si>
  <si>
    <t>010-9769-7130</t>
  </si>
  <si>
    <t>경기도 양주시 덕계동 678-9</t>
  </si>
  <si>
    <t>경기도 양주시 덕계동 678-9 신박사</t>
  </si>
  <si>
    <t>DR341020570</t>
  </si>
  <si>
    <t>샘내간 31R2</t>
  </si>
  <si>
    <t>1010554909</t>
  </si>
  <si>
    <t>양혜경</t>
  </si>
  <si>
    <t>이튼스쿨</t>
  </si>
  <si>
    <t>011-769-5609</t>
  </si>
  <si>
    <t>경기도 양주시 덕계동 671-1</t>
  </si>
  <si>
    <t>경기도 양주시 덕계동 671-1 이튼스쿨</t>
  </si>
  <si>
    <t>LG350574295</t>
  </si>
  <si>
    <t>샘내간 31R5L1</t>
  </si>
  <si>
    <t>1010555043</t>
  </si>
  <si>
    <t>김형섭</t>
  </si>
  <si>
    <t>횡성생고기</t>
  </si>
  <si>
    <t>031-861-5266</t>
  </si>
  <si>
    <t>010-9063-9213</t>
  </si>
  <si>
    <t>경기도 양주시 덕계동 1</t>
  </si>
  <si>
    <t>경기도 양주시 덕계동 672-1 횡성생고기</t>
  </si>
  <si>
    <t>LG340430364</t>
  </si>
  <si>
    <t>샘내간 31R6</t>
  </si>
  <si>
    <t>1010556603</t>
  </si>
  <si>
    <t>노재숙</t>
  </si>
  <si>
    <t>도유기계공업</t>
  </si>
  <si>
    <t>031-868-6400</t>
  </si>
  <si>
    <t>011-890-5910</t>
  </si>
  <si>
    <t>경기도 양주시 덕계동 13-1</t>
  </si>
  <si>
    <t xml:space="preserve">경기도 양주시 덕계동 13-1 </t>
  </si>
  <si>
    <t>TH356036419</t>
  </si>
  <si>
    <t>덕산간 112B2</t>
  </si>
  <si>
    <t>1010558344</t>
  </si>
  <si>
    <t>박정식</t>
  </si>
  <si>
    <t>안녕나무야</t>
  </si>
  <si>
    <t>010-7227-3476</t>
  </si>
  <si>
    <t>경기도 양주시 덕계동 105-1</t>
  </si>
  <si>
    <t xml:space="preserve">경기도 양주시 덕계동 105-1 </t>
  </si>
  <si>
    <t>PS350056771</t>
  </si>
  <si>
    <t>양주간 49L29</t>
  </si>
  <si>
    <t>1010558647</t>
  </si>
  <si>
    <t>윤성복</t>
  </si>
  <si>
    <t>031-857-3445</t>
  </si>
  <si>
    <t>010-6605-3445</t>
  </si>
  <si>
    <t>경기도 양주시 덕계동 133-2</t>
  </si>
  <si>
    <t xml:space="preserve">경기도 양주시 덕계동 133-2 </t>
  </si>
  <si>
    <t>TH346118944</t>
  </si>
  <si>
    <t>양주간 49L22</t>
  </si>
  <si>
    <t>1012199176</t>
  </si>
  <si>
    <t>강신경</t>
  </si>
  <si>
    <t>1통4반(신흥유치원)</t>
  </si>
  <si>
    <t>031-865-1157</t>
  </si>
  <si>
    <t>경기도 동두천시 생연동 511-1</t>
  </si>
  <si>
    <t>경기도 동두천시 생연동 511-1 1통4반(신흥유치원)</t>
  </si>
  <si>
    <t>PS350008373</t>
  </si>
  <si>
    <t>소요간 74R16R1</t>
  </si>
  <si>
    <t>1012202643</t>
  </si>
  <si>
    <t>배순란</t>
  </si>
  <si>
    <t>경남약국</t>
  </si>
  <si>
    <t>010-3324-9326</t>
  </si>
  <si>
    <t>경기도 동두천시 생연동 488</t>
  </si>
  <si>
    <t>경기도 동두천시 생연동 488 경남약국</t>
  </si>
  <si>
    <t>PS340093811</t>
  </si>
  <si>
    <t>20020701</t>
  </si>
  <si>
    <t>보산간 73L1L3</t>
  </si>
  <si>
    <t>1012205114</t>
  </si>
  <si>
    <t>유재학</t>
  </si>
  <si>
    <t>빨간풍차제과점</t>
  </si>
  <si>
    <t>010-3773-9824</t>
  </si>
  <si>
    <t>경기도 동두천시 생연동 620-3</t>
  </si>
  <si>
    <t xml:space="preserve">경기도 동두천시 생연동 620-3 </t>
  </si>
  <si>
    <t>PS350055248</t>
  </si>
  <si>
    <t>20021030</t>
  </si>
  <si>
    <t>중앙간 20R6</t>
  </si>
  <si>
    <t>1012209824</t>
  </si>
  <si>
    <t>동두천기독교 협</t>
  </si>
  <si>
    <t>기독교협동조합</t>
  </si>
  <si>
    <t>031-864-1984</t>
  </si>
  <si>
    <t>경기도 동두천시 생연동 646</t>
  </si>
  <si>
    <t xml:space="preserve">경기도 동두천시 생연동 646 </t>
  </si>
  <si>
    <t>PS340092436</t>
  </si>
  <si>
    <t>정장로 SW1R5</t>
  </si>
  <si>
    <t>1012210144</t>
  </si>
  <si>
    <t>설악장여관</t>
  </si>
  <si>
    <t>010-5634-2330</t>
  </si>
  <si>
    <t>경기도 동두천시 생연동 643-5</t>
  </si>
  <si>
    <t>경기도 동두천시 보산동 365-4 보산새마을금고</t>
  </si>
  <si>
    <t>1080912</t>
  </si>
  <si>
    <t>20070531</t>
  </si>
  <si>
    <t>정장로 SW1R3</t>
  </si>
  <si>
    <t>1012210162</t>
  </si>
  <si>
    <t>이종익</t>
  </si>
  <si>
    <t>어수장 여관</t>
  </si>
  <si>
    <t>031-862-7974</t>
  </si>
  <si>
    <t>017-290-1799</t>
  </si>
  <si>
    <t>경기도 동두천시 생연동 644-2</t>
  </si>
  <si>
    <t>경기도 동두천시 생연동 644-2 어수장 여관</t>
  </si>
  <si>
    <t>1607755</t>
  </si>
  <si>
    <t>1336769</t>
  </si>
  <si>
    <t>1012210803</t>
  </si>
  <si>
    <t>이금실</t>
  </si>
  <si>
    <t>티는헤어</t>
  </si>
  <si>
    <t>031-861-2336</t>
  </si>
  <si>
    <t>010-9000-0000</t>
  </si>
  <si>
    <t>경기도 동두천시 생연동 608-22</t>
  </si>
  <si>
    <t xml:space="preserve">경기도 동두천시 생연동 608-22 </t>
  </si>
  <si>
    <t>LG350548401</t>
  </si>
  <si>
    <t>중앙로 T006</t>
  </si>
  <si>
    <t>1012210830</t>
  </si>
  <si>
    <t>이동우콜렉션</t>
  </si>
  <si>
    <t>010-2389-1366</t>
  </si>
  <si>
    <t>경기도 동두천시 생연동 608-21</t>
  </si>
  <si>
    <t>483-801</t>
  </si>
  <si>
    <t xml:space="preserve">경기도 동두천시 생연동 608-21 </t>
  </si>
  <si>
    <t>PS340165738</t>
  </si>
  <si>
    <t>20050808</t>
  </si>
  <si>
    <t>생연 TR13L5</t>
  </si>
  <si>
    <t>1012212017</t>
  </si>
  <si>
    <t>이덕호</t>
  </si>
  <si>
    <t>호이네치킨</t>
  </si>
  <si>
    <t>010-2077-7568</t>
  </si>
  <si>
    <t>경기도 동두천시 생연동 592</t>
  </si>
  <si>
    <t>경기도 동두천시 생연동 592 호이네치킨</t>
  </si>
  <si>
    <t>TH356005916</t>
  </si>
  <si>
    <t>상패간 35R5H1</t>
  </si>
  <si>
    <t>1012212231</t>
  </si>
  <si>
    <t>씨유 동두천터미널</t>
  </si>
  <si>
    <t>070-8888-6427</t>
  </si>
  <si>
    <t>경기도 동두천시 생연동 658-4</t>
  </si>
  <si>
    <t xml:space="preserve">경기도 동두천시 생연동 658-4 </t>
  </si>
  <si>
    <t>LG350491847</t>
  </si>
  <si>
    <t>중앙로 T011</t>
  </si>
  <si>
    <t>1012212534</t>
  </si>
  <si>
    <t>노래상자</t>
  </si>
  <si>
    <t>031-861-1590</t>
  </si>
  <si>
    <t>010-6256-4068</t>
  </si>
  <si>
    <t>경기도 동두천시 생연동 592-3</t>
  </si>
  <si>
    <t xml:space="preserve">경기도 동두천시 생연동 592-3 </t>
  </si>
  <si>
    <t>PS340173088</t>
  </si>
  <si>
    <t>20070206</t>
  </si>
  <si>
    <t>상패간 36R5</t>
  </si>
  <si>
    <t>1012212614</t>
  </si>
  <si>
    <t>김기수</t>
  </si>
  <si>
    <t>터미널안경백화점</t>
  </si>
  <si>
    <t>010-5227-2439</t>
  </si>
  <si>
    <t>경기도 동두천시 생연동 657-1</t>
  </si>
  <si>
    <t xml:space="preserve">경기도 동두천시 생연동 657-1 </t>
  </si>
  <si>
    <t>TH356008849</t>
  </si>
  <si>
    <t>1012212641</t>
  </si>
  <si>
    <t>바른손펜시점</t>
  </si>
  <si>
    <t>터미널부근</t>
  </si>
  <si>
    <t>031-866-1090</t>
  </si>
  <si>
    <t>010-3772-7656</t>
  </si>
  <si>
    <t>경기도 동두천시 생연동 593-6</t>
  </si>
  <si>
    <t>경기도 동두천시 생연동 593-6 터미널부근</t>
  </si>
  <si>
    <t>TH346060983</t>
  </si>
  <si>
    <t>20090704</t>
  </si>
  <si>
    <t>1012213739</t>
  </si>
  <si>
    <t>함선우</t>
  </si>
  <si>
    <t>이랜드주니어</t>
  </si>
  <si>
    <t>031-865-3272</t>
  </si>
  <si>
    <t>010-6270-3272</t>
  </si>
  <si>
    <t>경기도 동두천시 생연동 602-11</t>
  </si>
  <si>
    <t xml:space="preserve">경기도 동두천시 생연동 602-11 </t>
  </si>
  <si>
    <t>TH356027234</t>
  </si>
  <si>
    <t>중앙로 T008</t>
  </si>
  <si>
    <t>1012214676</t>
  </si>
  <si>
    <t>031-862-9486</t>
  </si>
  <si>
    <t>017-335-9486</t>
  </si>
  <si>
    <t>경기도 양주시 남면 경신리 120-1</t>
  </si>
  <si>
    <t xml:space="preserve">경기도 양주시 남면 경신리 120-1 </t>
  </si>
  <si>
    <t>LG340334038</t>
  </si>
  <si>
    <t>20001026</t>
  </si>
  <si>
    <t>도하지 109L23L7</t>
  </si>
  <si>
    <t>1012214818</t>
  </si>
  <si>
    <t>조영주</t>
  </si>
  <si>
    <t>도성기계</t>
  </si>
  <si>
    <t>031-867-9833</t>
  </si>
  <si>
    <t>경기도 양주시 남면 경신리 135-4</t>
  </si>
  <si>
    <t xml:space="preserve">경기도 양주시 남면 경신리 135-4 </t>
  </si>
  <si>
    <t>TH356015951</t>
  </si>
  <si>
    <t>20010820</t>
  </si>
  <si>
    <t>도하지 109L22</t>
  </si>
  <si>
    <t>1012214989</t>
  </si>
  <si>
    <t>홍성준</t>
  </si>
  <si>
    <t>남양안료</t>
  </si>
  <si>
    <t>031-867-3710</t>
  </si>
  <si>
    <t>017-288-7554</t>
  </si>
  <si>
    <t>경기도 양주시 남면 경신리 129-3</t>
  </si>
  <si>
    <t xml:space="preserve">경기도 양주시 남면 경신리 129-3 </t>
  </si>
  <si>
    <t>LG350362218</t>
  </si>
  <si>
    <t>도하지 23L21</t>
  </si>
  <si>
    <t>1012215746</t>
  </si>
  <si>
    <t>조한무</t>
  </si>
  <si>
    <t>031-863-7477</t>
  </si>
  <si>
    <t>경기도 양주시 남면 경신리 62-1</t>
  </si>
  <si>
    <t xml:space="preserve">경기도 양주시 남면 경신리 62-1 </t>
  </si>
  <si>
    <t>TH356005702</t>
  </si>
  <si>
    <t>도하지 98R2L2L5</t>
  </si>
  <si>
    <t>1012216344</t>
  </si>
  <si>
    <t>010-7383-4048</t>
  </si>
  <si>
    <t>경기도 양주시 광적면 덕도리 161</t>
  </si>
  <si>
    <t xml:space="preserve">경기도 양주시 광적면 덕도리 161 </t>
  </si>
  <si>
    <t>TH356020945</t>
  </si>
  <si>
    <t>20010730</t>
  </si>
  <si>
    <t>도하지 98R10R1</t>
  </si>
  <si>
    <t>1012217147</t>
  </si>
  <si>
    <t>(주)유정이엔에스</t>
  </si>
  <si>
    <t>031-861-0004</t>
  </si>
  <si>
    <t>010-6206-5033</t>
  </si>
  <si>
    <t>경기도 양주시 남면 경신리 270</t>
  </si>
  <si>
    <t>경기도 의정부시 가능동 830-13 세안빌딩201호</t>
  </si>
  <si>
    <t>PS340172606</t>
  </si>
  <si>
    <t>도하지 64B1</t>
  </si>
  <si>
    <t>1012217780</t>
  </si>
  <si>
    <t>허삼</t>
  </si>
  <si>
    <t>세계섬유(주)</t>
  </si>
  <si>
    <t>031-867-9991</t>
  </si>
  <si>
    <t>010-8875-4472</t>
  </si>
  <si>
    <t>경기도 양주시 남면 경신리 161-2</t>
  </si>
  <si>
    <t xml:space="preserve">경기도 양주시 남면 경신리 161-2 </t>
  </si>
  <si>
    <t>SC352528152</t>
  </si>
  <si>
    <t>20030420</t>
  </si>
  <si>
    <t>도하지 28L2L1</t>
  </si>
  <si>
    <t>1012218093</t>
  </si>
  <si>
    <t>베큠사이언스</t>
  </si>
  <si>
    <t>031-867-8040</t>
  </si>
  <si>
    <t>010-5352-8041</t>
  </si>
  <si>
    <t>경기도 양주시 남면 경신리 176-3</t>
  </si>
  <si>
    <t xml:space="preserve">경기도 양주시 남면 경신리 176-3 </t>
  </si>
  <si>
    <t>PS340172365</t>
  </si>
  <si>
    <t>20090129</t>
  </si>
  <si>
    <t>도하지 28L8</t>
  </si>
  <si>
    <t>1012218413</t>
  </si>
  <si>
    <t>(주)영신물산</t>
  </si>
  <si>
    <t>018-296-8521</t>
  </si>
  <si>
    <t>경기도 양주시 남면 두곡리 18-1</t>
  </si>
  <si>
    <t>경기도 양주시 남면 경신리 191-3 (주)영신물산</t>
  </si>
  <si>
    <t>PS340052074</t>
  </si>
  <si>
    <t>두곡지 121L4</t>
  </si>
  <si>
    <t>1012221427</t>
  </si>
  <si>
    <t>박순원</t>
  </si>
  <si>
    <t>010-4182-7145</t>
  </si>
  <si>
    <t>경기도 양주시 남면 신산리 279-1</t>
  </si>
  <si>
    <t xml:space="preserve">경기도 양주시 남면 신산리 279-1 </t>
  </si>
  <si>
    <t>LG150242788</t>
  </si>
  <si>
    <t>신암간 70R8R2</t>
  </si>
  <si>
    <t>1012221944</t>
  </si>
  <si>
    <t>염종기</t>
  </si>
  <si>
    <t>빵이야</t>
  </si>
  <si>
    <t>011-664-5718</t>
  </si>
  <si>
    <t>경기도 양주시 남면 신산리 285-101</t>
  </si>
  <si>
    <t xml:space="preserve">경기도 양주시 남면 신산리 285-101 </t>
  </si>
  <si>
    <t>PS340163738</t>
  </si>
  <si>
    <t>신암간 46R12</t>
  </si>
  <si>
    <t>1012222088</t>
  </si>
  <si>
    <t>고선순</t>
  </si>
  <si>
    <t>회초리</t>
  </si>
  <si>
    <t>011-9111-5886</t>
  </si>
  <si>
    <t>경기도 양주시 남면 신산리 292-1</t>
  </si>
  <si>
    <t xml:space="preserve">경기도 양주시 남면 신산리 292-1 </t>
  </si>
  <si>
    <t>PS340172337</t>
  </si>
  <si>
    <t>신암간 70R6</t>
  </si>
  <si>
    <t>1012222275</t>
  </si>
  <si>
    <t>심길보</t>
  </si>
  <si>
    <t>남면교회</t>
  </si>
  <si>
    <t>010-6211-5608</t>
  </si>
  <si>
    <t>경기도 양주시 남면 신산리 301-1</t>
  </si>
  <si>
    <t xml:space="preserve">경기도 양주시 남면 신산리 301 </t>
  </si>
  <si>
    <t>LG350472626</t>
  </si>
  <si>
    <t>신암간 70R4R2R1</t>
  </si>
  <si>
    <t>1012613888</t>
  </si>
  <si>
    <t>여광재</t>
  </si>
  <si>
    <t>성민할인 마트</t>
  </si>
  <si>
    <t>010-7737-8400</t>
  </si>
  <si>
    <t>경기도 동두천시 생연동 578-16</t>
  </si>
  <si>
    <t>경기도 동두천시 생연동 578-16 성민할인 마트</t>
  </si>
  <si>
    <t>KH340114667</t>
  </si>
  <si>
    <t>상패간 47</t>
  </si>
  <si>
    <t>1012621405</t>
  </si>
  <si>
    <t>(주)덕양</t>
  </si>
  <si>
    <t>031-865-9220</t>
  </si>
  <si>
    <t>011-282-0477</t>
  </si>
  <si>
    <t>경기도 양주시 율정동 61-2</t>
  </si>
  <si>
    <t xml:space="preserve">경기도 양주시 율정동 61-2 </t>
  </si>
  <si>
    <t>TH356023044</t>
  </si>
  <si>
    <t>20000311</t>
  </si>
  <si>
    <t>덕정간 217</t>
  </si>
  <si>
    <t>1012624689</t>
  </si>
  <si>
    <t>천승일</t>
  </si>
  <si>
    <t>에이스독서대</t>
  </si>
  <si>
    <t>011-220-4934</t>
  </si>
  <si>
    <t>경기도 양주시 고암동 364</t>
  </si>
  <si>
    <t xml:space="preserve">경기도 양주시 고암동 364 </t>
  </si>
  <si>
    <t>LG340316633</t>
  </si>
  <si>
    <t>고암지 27R2</t>
  </si>
  <si>
    <t>1012626507</t>
  </si>
  <si>
    <t>대광섬유</t>
  </si>
  <si>
    <t>010-9728-7408</t>
  </si>
  <si>
    <t>경기도 양주시 고암동 456-1</t>
  </si>
  <si>
    <t xml:space="preserve">경기도 양주시 고암동 456-1 </t>
  </si>
  <si>
    <t>01340615957</t>
  </si>
  <si>
    <t>고암지 16R18R1</t>
  </si>
  <si>
    <t>1012627631</t>
  </si>
  <si>
    <t>이병수</t>
  </si>
  <si>
    <t>건민</t>
  </si>
  <si>
    <t>010-4920-9880</t>
  </si>
  <si>
    <t>경기도 양주시 고암동 508-2</t>
  </si>
  <si>
    <t xml:space="preserve">경기도 양주시 고암동 508-2 </t>
  </si>
  <si>
    <t>LG350474514</t>
  </si>
  <si>
    <t>고암지 16R2R2L2</t>
  </si>
  <si>
    <t>1012628033</t>
  </si>
  <si>
    <t>문승구</t>
  </si>
  <si>
    <t>승진기계</t>
  </si>
  <si>
    <t>010-2216-8384</t>
  </si>
  <si>
    <t>경기도 양주시 고암동 529-1</t>
  </si>
  <si>
    <t xml:space="preserve">경기도 양주시 고암동 529-1 </t>
  </si>
  <si>
    <t>LG350472826</t>
  </si>
  <si>
    <t>고암지 12</t>
  </si>
  <si>
    <t>1012631387</t>
  </si>
  <si>
    <t>형제정밀</t>
  </si>
  <si>
    <t>031-859-0380</t>
  </si>
  <si>
    <t>019-324-0021</t>
  </si>
  <si>
    <t>경기도 양주시 은현면 하패리 47-5</t>
  </si>
  <si>
    <t xml:space="preserve">경기도 양주시 은현면 하패리 47-5 </t>
  </si>
  <si>
    <t>PS340172892</t>
  </si>
  <si>
    <t>은현간 24L1</t>
  </si>
  <si>
    <t>1012999944</t>
  </si>
  <si>
    <t>제나두</t>
  </si>
  <si>
    <t>010-6204-1668</t>
  </si>
  <si>
    <t>경기도 동두천시 생연동 542-9</t>
  </si>
  <si>
    <t xml:space="preserve">경기도 동두천시 생연동 542-9 </t>
  </si>
  <si>
    <t>TH356000527</t>
  </si>
  <si>
    <t>보산 T001</t>
  </si>
  <si>
    <t>1013011483</t>
  </si>
  <si>
    <t>동두천시장</t>
  </si>
  <si>
    <t>안흥주민자치센터</t>
  </si>
  <si>
    <t>031-860-3157</t>
  </si>
  <si>
    <t>경기도 동두천시 안흥동 42-43</t>
  </si>
  <si>
    <t>483-090</t>
  </si>
  <si>
    <t>경기도 동두천시 동두천동 262 소요동사무소앞</t>
  </si>
  <si>
    <t>PS340173117</t>
  </si>
  <si>
    <t>신천간 89L3R2</t>
  </si>
  <si>
    <t>1013016727</t>
  </si>
  <si>
    <t>용암리막국수</t>
  </si>
  <si>
    <t>031-859-6223</t>
  </si>
  <si>
    <t>010-3661-9223</t>
  </si>
  <si>
    <t>경기도 양주시 은현면 용암리 256</t>
  </si>
  <si>
    <t xml:space="preserve">경기도 양주시 은현면 용암리 256 </t>
  </si>
  <si>
    <t>LG340329217</t>
  </si>
  <si>
    <t>내행간 72R4R2</t>
  </si>
  <si>
    <t>1013018903</t>
  </si>
  <si>
    <t>대명섬유(주)</t>
  </si>
  <si>
    <t>031-859-0578</t>
  </si>
  <si>
    <t>017-744-9600</t>
  </si>
  <si>
    <t>경기도 양주시 은현면 용암리 665-4</t>
  </si>
  <si>
    <t xml:space="preserve">경기도 양주시 은현면 용암리 758-2 </t>
  </si>
  <si>
    <t>SC033387651</t>
  </si>
  <si>
    <t>20080806</t>
  </si>
  <si>
    <t>경신간 73R17L3</t>
  </si>
  <si>
    <t>1013019494</t>
  </si>
  <si>
    <t>임헌묵</t>
  </si>
  <si>
    <t>대덕섬유</t>
  </si>
  <si>
    <t>031-868-0410</t>
  </si>
  <si>
    <t>010-2442-8132</t>
  </si>
  <si>
    <t>경기도 양주시 남면 상수리 18-1</t>
  </si>
  <si>
    <t xml:space="preserve">경기도 양주시 남면 상수리 18-1 </t>
  </si>
  <si>
    <t>TH356075757</t>
  </si>
  <si>
    <t>20010317</t>
  </si>
  <si>
    <t>운암지 9R2</t>
  </si>
  <si>
    <t>1013020222</t>
  </si>
  <si>
    <t>최묘순</t>
  </si>
  <si>
    <t>임페리얼</t>
  </si>
  <si>
    <t>017-714-0030</t>
  </si>
  <si>
    <t>경기도 양주시 은현면 운암리 466-3</t>
  </si>
  <si>
    <t xml:space="preserve">경기도 양주시 은현면 운암리 466-3 </t>
  </si>
  <si>
    <t>SC352569556</t>
  </si>
  <si>
    <t>1013021668</t>
  </si>
  <si>
    <t>최병례</t>
  </si>
  <si>
    <t>010-2017-7066</t>
  </si>
  <si>
    <t>경기도 양주시 은현면 운암리 539</t>
  </si>
  <si>
    <t xml:space="preserve">경기도 양주시 은현면 운암리 539 </t>
  </si>
  <si>
    <t>LG350474492</t>
  </si>
  <si>
    <t>은현간 181L20</t>
  </si>
  <si>
    <t>1013022122</t>
  </si>
  <si>
    <t>박경준</t>
  </si>
  <si>
    <t>진수실업</t>
  </si>
  <si>
    <t>031-857-7491</t>
  </si>
  <si>
    <t>011-662-7818</t>
  </si>
  <si>
    <t>경기도 양주시 은현면 운암리 417-21</t>
  </si>
  <si>
    <t xml:space="preserve">경기도 양주시 은현면 운암리 417-21 </t>
  </si>
  <si>
    <t>TH356065687</t>
  </si>
  <si>
    <t>운암지 39L3</t>
  </si>
  <si>
    <t>1013022319</t>
  </si>
  <si>
    <t>홍성덕</t>
  </si>
  <si>
    <t>031-861-7619</t>
  </si>
  <si>
    <t>011-742-8079</t>
  </si>
  <si>
    <t>경기도 양주시 은현면 운암리 297</t>
  </si>
  <si>
    <t xml:space="preserve">경기도 양주시 은현면 운암리 297 </t>
  </si>
  <si>
    <t>SC352471577</t>
  </si>
  <si>
    <t>낙낙지 68L28</t>
  </si>
  <si>
    <t>1013023498</t>
  </si>
  <si>
    <t>이강연</t>
  </si>
  <si>
    <t>길재목장</t>
  </si>
  <si>
    <t>011-9054-2750</t>
  </si>
  <si>
    <t>경기도 양주시 은현면 운암리 399-1</t>
  </si>
  <si>
    <t xml:space="preserve">경기도 양주시 은현면 운암리 399-1 </t>
  </si>
  <si>
    <t>PS340092433</t>
  </si>
  <si>
    <t>운암지 31L6</t>
  </si>
  <si>
    <t>1013023997</t>
  </si>
  <si>
    <t>김점삼</t>
  </si>
  <si>
    <t>영훈목장</t>
  </si>
  <si>
    <t>031-864-4680</t>
  </si>
  <si>
    <t>011-354-4680</t>
  </si>
  <si>
    <t>경기도 양주시 은현면 운암리 386</t>
  </si>
  <si>
    <t xml:space="preserve">경기도 양주시 은현면 운암리 386 </t>
  </si>
  <si>
    <t>LG350477588</t>
  </si>
  <si>
    <t>운암지 31L19R1</t>
  </si>
  <si>
    <t>1013024120</t>
  </si>
  <si>
    <t>한상선</t>
  </si>
  <si>
    <t>031-863-8918</t>
  </si>
  <si>
    <t>011-9709-8918</t>
  </si>
  <si>
    <t>경기도 양주시 은현면 운암리 382-3</t>
  </si>
  <si>
    <t xml:space="preserve">경기도 양주시 은현면 운암리 382-3 </t>
  </si>
  <si>
    <t>TH346020316</t>
  </si>
  <si>
    <t>낙낙지 68L15R1</t>
  </si>
  <si>
    <t>1013026226</t>
  </si>
  <si>
    <t>심연보</t>
  </si>
  <si>
    <t>031-866-3687</t>
  </si>
  <si>
    <t>011-265-3729</t>
  </si>
  <si>
    <t>경기도 양주시 은현면 하패리 625</t>
  </si>
  <si>
    <t>경기도 양주시 은현면 하패리 625 양계장</t>
  </si>
  <si>
    <t>LG350444000</t>
  </si>
  <si>
    <t>상수간 111L4</t>
  </si>
  <si>
    <t>1013028625</t>
  </si>
  <si>
    <t>조신구</t>
  </si>
  <si>
    <t>에스엘산업</t>
  </si>
  <si>
    <t>011-518-8641</t>
  </si>
  <si>
    <t>경기도 양주시 은현면 하패리 826</t>
  </si>
  <si>
    <t xml:space="preserve">경기도 양주시 은현면 하패리 826 </t>
  </si>
  <si>
    <t>LG350446024</t>
  </si>
  <si>
    <t>봉암간 140R1</t>
  </si>
  <si>
    <t>1013321889</t>
  </si>
  <si>
    <t>남만우</t>
  </si>
  <si>
    <t>경기도 동두천시 상패동 751-4</t>
  </si>
  <si>
    <t>충청북도 충주시 연수동 1672-2 럭스빌딩 2층</t>
  </si>
  <si>
    <t>LG350472375</t>
  </si>
  <si>
    <t>봉암간 130R11</t>
  </si>
  <si>
    <t>1013322646</t>
  </si>
  <si>
    <t>나재영</t>
  </si>
  <si>
    <t>동신식품</t>
  </si>
  <si>
    <t>031-862-0104</t>
  </si>
  <si>
    <t>010-3798-0104</t>
  </si>
  <si>
    <t>경기도 동두천시 상패동 648-2</t>
  </si>
  <si>
    <t xml:space="preserve">경기도 동두천시 상패동 648-2 </t>
  </si>
  <si>
    <t>PS350055599</t>
  </si>
  <si>
    <t>남면간 128L10R2L1</t>
  </si>
  <si>
    <t>1013323422</t>
  </si>
  <si>
    <t>신정철</t>
  </si>
  <si>
    <t>고센농장</t>
  </si>
  <si>
    <t>010-9949-4870</t>
  </si>
  <si>
    <t>경기도 동두천시 상패동 739-3</t>
  </si>
  <si>
    <t xml:space="preserve">경기도 동두천시 상패동 739-3 </t>
  </si>
  <si>
    <t>08350035416</t>
  </si>
  <si>
    <t>20130110</t>
  </si>
  <si>
    <t>봉암간 130R14R3</t>
  </si>
  <si>
    <t>1013325901</t>
  </si>
  <si>
    <t>강라미</t>
  </si>
  <si>
    <t>010-3737-3989</t>
  </si>
  <si>
    <t>경기도 동두천시 상패동 559-5</t>
  </si>
  <si>
    <t xml:space="preserve">경기도 동두천시 상패동 559-5 </t>
  </si>
  <si>
    <t>TH356036417</t>
  </si>
  <si>
    <t>황방간 56R6L4</t>
  </si>
  <si>
    <t>1013327909</t>
  </si>
  <si>
    <t>박태진</t>
  </si>
  <si>
    <t>수랏간양평해장국</t>
  </si>
  <si>
    <t>031-865-8874</t>
  </si>
  <si>
    <t>010-4037-0382</t>
  </si>
  <si>
    <t>경기도 동두천시 상패동 600-11</t>
  </si>
  <si>
    <t xml:space="preserve">경기도 동두천시 상패동 600-11 </t>
  </si>
  <si>
    <t>NJ340042865</t>
  </si>
  <si>
    <t>황방간 56R2A1</t>
  </si>
  <si>
    <t>1013329113</t>
  </si>
  <si>
    <t>정우현</t>
  </si>
  <si>
    <t>제이피혁</t>
  </si>
  <si>
    <t>010-4351-3407</t>
  </si>
  <si>
    <t>경기도 동두천시 상패동 226-11</t>
  </si>
  <si>
    <t xml:space="preserve">경기도 동두천시 상패동 226-11 </t>
  </si>
  <si>
    <t>PS340163001</t>
  </si>
  <si>
    <t>봉암간 103R28L8</t>
  </si>
  <si>
    <t>1013329649</t>
  </si>
  <si>
    <t>이숙희</t>
  </si>
  <si>
    <t>코리아토션</t>
  </si>
  <si>
    <t>031-865-2567</t>
  </si>
  <si>
    <t>011-309-1935</t>
  </si>
  <si>
    <t>경기도 동두천시 상패동 108-1</t>
  </si>
  <si>
    <t xml:space="preserve">경기도 동두천시 상패동 108-1 </t>
  </si>
  <si>
    <t>LG350491814</t>
  </si>
  <si>
    <t>봉암간 103R31L3</t>
  </si>
  <si>
    <t>1013334081</t>
  </si>
  <si>
    <t>미성과학기기(주)</t>
  </si>
  <si>
    <t>031-866-3808</t>
  </si>
  <si>
    <t>011-751-9032</t>
  </si>
  <si>
    <t>경기도 양주시 덕계동 691-4</t>
  </si>
  <si>
    <t xml:space="preserve">경기도 양주시 덕계동 691-4 </t>
  </si>
  <si>
    <t>TH356033375</t>
  </si>
  <si>
    <t>19990210</t>
  </si>
  <si>
    <t>샘내간 43R7R4</t>
  </si>
  <si>
    <t>1013334599</t>
  </si>
  <si>
    <t>최인순</t>
  </si>
  <si>
    <t>만남노래방</t>
  </si>
  <si>
    <t>경기도 양주시 덕계동 681-24</t>
  </si>
  <si>
    <t xml:space="preserve">경기도 양주시 덕계동 681-24 </t>
  </si>
  <si>
    <t>TH356017197</t>
  </si>
  <si>
    <t>샘내간 36R1</t>
  </si>
  <si>
    <t>1013335017</t>
  </si>
  <si>
    <t>연제갑</t>
  </si>
  <si>
    <t>동신파카우드</t>
  </si>
  <si>
    <t>010-4743-9770</t>
  </si>
  <si>
    <t>경기도 양주시 덕계동 682-37</t>
  </si>
  <si>
    <t xml:space="preserve">경기도 양주시 덕계동 682-37 </t>
  </si>
  <si>
    <t>TH356077897</t>
  </si>
  <si>
    <t>20010407</t>
  </si>
  <si>
    <t>샘내간 36R6L5R2</t>
  </si>
  <si>
    <t>1013336025</t>
  </si>
  <si>
    <t>정상수</t>
  </si>
  <si>
    <t>미카엘PC</t>
  </si>
  <si>
    <t>010-2695-1720</t>
  </si>
  <si>
    <t>경기도 양주시 덕계동 670-9</t>
  </si>
  <si>
    <t>경기도 양주시 덕계동 670-9 3층</t>
  </si>
  <si>
    <t>TH356000560</t>
  </si>
  <si>
    <t>샘내간 36R6</t>
  </si>
  <si>
    <t>1013336267</t>
  </si>
  <si>
    <t>정재성</t>
  </si>
  <si>
    <t>복된송아지</t>
  </si>
  <si>
    <t>010-3732-3039</t>
  </si>
  <si>
    <t>경기도 양주시 덕계동 682-36</t>
  </si>
  <si>
    <t xml:space="preserve">경기도 양주시 덕계동 682-36 </t>
  </si>
  <si>
    <t>KH340114643</t>
  </si>
  <si>
    <t>20080219</t>
  </si>
  <si>
    <t>샘내간 36R2</t>
  </si>
  <si>
    <t>1013336356</t>
  </si>
  <si>
    <t>회천단위농협</t>
  </si>
  <si>
    <t>회천농업협동조합덕계지점</t>
  </si>
  <si>
    <t>031-863-1085</t>
  </si>
  <si>
    <t>010-9415-1550</t>
  </si>
  <si>
    <t>경기도 양주시 덕계동 681-8</t>
  </si>
  <si>
    <t xml:space="preserve">경기도 양주시 덕계동 681-8 </t>
  </si>
  <si>
    <t>SC352500868</t>
  </si>
  <si>
    <t>20030408</t>
  </si>
  <si>
    <t>샘내간 36R2L1</t>
  </si>
  <si>
    <t>1013336515</t>
  </si>
  <si>
    <t>김백철</t>
  </si>
  <si>
    <t>백철헤어스투디오</t>
  </si>
  <si>
    <t>031-861-9658</t>
  </si>
  <si>
    <t>010-6605-0409</t>
  </si>
  <si>
    <t>경기도 양주시 덕계동 681-14</t>
  </si>
  <si>
    <t xml:space="preserve">경기도 양주시 덕계동 681-14 </t>
  </si>
  <si>
    <t>LG350205605</t>
  </si>
  <si>
    <t>1013336533</t>
  </si>
  <si>
    <t>황서현</t>
  </si>
  <si>
    <t>고을떡방앗간</t>
  </si>
  <si>
    <t>031-863-0764</t>
  </si>
  <si>
    <t>010-5381-8764</t>
  </si>
  <si>
    <t>경기도 양주시 덕계동 681</t>
  </si>
  <si>
    <t xml:space="preserve">경기도 양주시 덕계동 681 </t>
  </si>
  <si>
    <t>LG350577334</t>
  </si>
  <si>
    <t>20100423</t>
  </si>
  <si>
    <t>1013336720</t>
  </si>
  <si>
    <t>임종일</t>
  </si>
  <si>
    <t>보스노래장</t>
  </si>
  <si>
    <t>010-4351-4930</t>
  </si>
  <si>
    <t>경기도 양주시 덕계동 681-23</t>
  </si>
  <si>
    <t>경기도 양주시 덕계동 681-23 지하</t>
  </si>
  <si>
    <t>119609</t>
  </si>
  <si>
    <t>19990117</t>
  </si>
  <si>
    <t>샘내간 33</t>
  </si>
  <si>
    <t>1013336800</t>
  </si>
  <si>
    <t>백은선</t>
  </si>
  <si>
    <t>성모의원</t>
  </si>
  <si>
    <t>031-863-2098</t>
  </si>
  <si>
    <t>010-2229-7877</t>
  </si>
  <si>
    <t xml:space="preserve">경기도 양주시 덕계동 681-23 </t>
  </si>
  <si>
    <t>LG350495202</t>
  </si>
  <si>
    <t>20020930</t>
  </si>
  <si>
    <t>샘내간 34</t>
  </si>
  <si>
    <t>1016027914</t>
  </si>
  <si>
    <t>세계섬유주식회사</t>
  </si>
  <si>
    <t>016-464-3220</t>
  </si>
  <si>
    <t>경기도 양주시 남면 경신리 532-1</t>
  </si>
  <si>
    <t xml:space="preserve">경기도 양주시 남면 경신리 161-4 </t>
  </si>
  <si>
    <t>5093970</t>
  </si>
  <si>
    <t>도하지 28L26</t>
  </si>
  <si>
    <t>1016028012</t>
  </si>
  <si>
    <t>서광비엠비</t>
  </si>
  <si>
    <t>서광비엠비(주)</t>
  </si>
  <si>
    <t>019-272-0029</t>
  </si>
  <si>
    <t>경기도 양주시 남면 두곡리 47-1</t>
  </si>
  <si>
    <t xml:space="preserve">경기도 양주시 남면 두곡리 47-1 </t>
  </si>
  <si>
    <t>5005542</t>
  </si>
  <si>
    <t>두곡지 129L9</t>
  </si>
  <si>
    <t>1016028049</t>
  </si>
  <si>
    <t>경기도 양주시 남면 두곡리 5</t>
  </si>
  <si>
    <t>5055807</t>
  </si>
  <si>
    <t>두곡지 113R2</t>
  </si>
  <si>
    <t>1016028067</t>
  </si>
  <si>
    <t>남면농협</t>
  </si>
  <si>
    <t>남면농업협동조합</t>
  </si>
  <si>
    <t>031-863-5754</t>
  </si>
  <si>
    <t>경기도 양주시 남면 신산리 294-1</t>
  </si>
  <si>
    <t xml:space="preserve">경기도 양주시 남면 신산리 294-1 </t>
  </si>
  <si>
    <t>5000319</t>
  </si>
  <si>
    <t>1016049339</t>
  </si>
  <si>
    <t>유인술</t>
  </si>
  <si>
    <t>주식회사드림테크</t>
  </si>
  <si>
    <t>031-861-8600</t>
  </si>
  <si>
    <t>경기도 양주시 봉양동 437-8</t>
  </si>
  <si>
    <t xml:space="preserve">경기도 양주시 봉양동 437-8 </t>
  </si>
  <si>
    <t>SC033677605</t>
  </si>
  <si>
    <t>20100724</t>
  </si>
  <si>
    <t>봉양간 75L19B3</t>
  </si>
  <si>
    <t>1016093030</t>
  </si>
  <si>
    <t>(주)성화</t>
  </si>
  <si>
    <t>010-5305-6836</t>
  </si>
  <si>
    <t>경기도 양주시 회암동 41-3</t>
  </si>
  <si>
    <t xml:space="preserve">경기도 양주시 회암동 41-3 </t>
  </si>
  <si>
    <t>PS340168111</t>
  </si>
  <si>
    <t>장림지 152L2R1</t>
  </si>
  <si>
    <t>1016111083</t>
  </si>
  <si>
    <t>금천실버</t>
  </si>
  <si>
    <t>봉양간120 좌14 우2</t>
  </si>
  <si>
    <t>031-866-0390</t>
  </si>
  <si>
    <t>010-3740-5549</t>
  </si>
  <si>
    <t>경기도 양주시 덕정동 39-4</t>
  </si>
  <si>
    <t>경기도 양주시 덕정동 39-4 봉양간120 좌14 우2</t>
  </si>
  <si>
    <t>TH356030108</t>
  </si>
  <si>
    <t>봉양간 120L14</t>
  </si>
  <si>
    <t>1016112812</t>
  </si>
  <si>
    <t>황두식</t>
  </si>
  <si>
    <t>예성기계</t>
  </si>
  <si>
    <t>031-858-9314</t>
  </si>
  <si>
    <t>경기도 양주시 은현면 선암리 345</t>
  </si>
  <si>
    <t xml:space="preserve">경기도 양주시 은현면 선암리 345 </t>
  </si>
  <si>
    <t>SC352528040</t>
  </si>
  <si>
    <t>상수간 125</t>
  </si>
  <si>
    <t>1016113198</t>
  </si>
  <si>
    <t>박용길</t>
  </si>
  <si>
    <t>태진섬유</t>
  </si>
  <si>
    <t>031-861-8917</t>
  </si>
  <si>
    <t>011-338-6334</t>
  </si>
  <si>
    <t>경기도 양주시 은현면 운암리 417-23</t>
  </si>
  <si>
    <t>경기도 양주시 만송동 696 한양수자인아파트</t>
  </si>
  <si>
    <t>PS350007130</t>
  </si>
  <si>
    <t>운암지 39L5</t>
  </si>
  <si>
    <t>1016124006</t>
  </si>
  <si>
    <t>이일섭</t>
  </si>
  <si>
    <t>에스엔지</t>
  </si>
  <si>
    <t>031-862-0058</t>
  </si>
  <si>
    <t>010-6810-3164</t>
  </si>
  <si>
    <t>경기도 양주시 남면 상수리 147-6</t>
  </si>
  <si>
    <t xml:space="preserve">경기도 양주시 남면 상수리 147-6 </t>
  </si>
  <si>
    <t>SC033225530</t>
  </si>
  <si>
    <t>은현간 184L1</t>
  </si>
  <si>
    <t>1016169912</t>
  </si>
  <si>
    <t>이문관</t>
  </si>
  <si>
    <t>형제금속</t>
  </si>
  <si>
    <t>031-862-4271</t>
  </si>
  <si>
    <t>017-243-7411</t>
  </si>
  <si>
    <t>경기도 양주시 남면 상수리 166</t>
  </si>
  <si>
    <t xml:space="preserve">경기도 양주시 남면 상수리 166 </t>
  </si>
  <si>
    <t>5093989</t>
  </si>
  <si>
    <t>운암지 9R1</t>
  </si>
  <si>
    <t>1016170152</t>
  </si>
  <si>
    <t>김영국</t>
  </si>
  <si>
    <t>미래섬유</t>
  </si>
  <si>
    <t>031-866-0614</t>
  </si>
  <si>
    <t>010-6423-0614</t>
  </si>
  <si>
    <t>경기도 양주시 은현면 운암리 346-9</t>
  </si>
  <si>
    <t xml:space="preserve">경기도 양주시 은현면 운암리 346-9 </t>
  </si>
  <si>
    <t>PS030007141</t>
  </si>
  <si>
    <t>20081026</t>
  </si>
  <si>
    <t>낙낙지 70L2</t>
  </si>
  <si>
    <t>1016174737</t>
  </si>
  <si>
    <t>한미문화의광장</t>
  </si>
  <si>
    <t>분수야외화장실</t>
  </si>
  <si>
    <t>010-6398-1174</t>
  </si>
  <si>
    <t>경기도 동두천시 보산동 431-51</t>
  </si>
  <si>
    <t>경기도 동두천시 생연동 438 개발사업과</t>
  </si>
  <si>
    <t>PS030006990</t>
  </si>
  <si>
    <t>20090826</t>
  </si>
  <si>
    <t>보산 T007</t>
  </si>
  <si>
    <t>1016203135</t>
  </si>
  <si>
    <t>(주)하이프라자</t>
  </si>
  <si>
    <t>016-291-2711</t>
  </si>
  <si>
    <t>경기도 양주시 덕계동 509-7</t>
  </si>
  <si>
    <t xml:space="preserve">경기도 양주시 덕계동 509-7 </t>
  </si>
  <si>
    <t>SC033387819</t>
  </si>
  <si>
    <t>20090424</t>
  </si>
  <si>
    <t>샘내간 18H1</t>
  </si>
  <si>
    <t>1016203340</t>
  </si>
  <si>
    <t>신광유화주식회사</t>
  </si>
  <si>
    <t>031-859-2451</t>
  </si>
  <si>
    <t>010-7501-4111</t>
  </si>
  <si>
    <t>경기도 양주시 회정동 322</t>
  </si>
  <si>
    <t xml:space="preserve">경기도 양주시 회정동 322 </t>
  </si>
  <si>
    <t>PS030006988</t>
  </si>
  <si>
    <t>20090827</t>
  </si>
  <si>
    <t>샘내간 7R4</t>
  </si>
  <si>
    <t>1016209889</t>
  </si>
  <si>
    <t>원진피엠피글라스</t>
  </si>
  <si>
    <t>031-865-3177</t>
  </si>
  <si>
    <t>016-449-7104</t>
  </si>
  <si>
    <t>경기도 동두천시 상패동 275-1</t>
  </si>
  <si>
    <t>경기도 동두천시 상패동 275-1 원진피엠피글라스</t>
  </si>
  <si>
    <t>TH356001208</t>
  </si>
  <si>
    <t>남면간 62L10R1</t>
  </si>
  <si>
    <t>1016209898</t>
  </si>
  <si>
    <t>민춘호</t>
  </si>
  <si>
    <t>대성피혁</t>
  </si>
  <si>
    <t>상패자원개발</t>
  </si>
  <si>
    <t>018-358-8364</t>
  </si>
  <si>
    <t>경기도 동두천시 상패동 284-67</t>
  </si>
  <si>
    <t>경기도 동두천시 상패동 284-67 상패자원개발</t>
  </si>
  <si>
    <t>PS340165362</t>
  </si>
  <si>
    <t>봉암간 103R20R2L1</t>
  </si>
  <si>
    <t>1020001140</t>
  </si>
  <si>
    <t>영도건설산업(주)</t>
  </si>
  <si>
    <t>011-304-4476</t>
  </si>
  <si>
    <t>경기도 양주시 봉양동 346</t>
  </si>
  <si>
    <t xml:space="preserve">경기도 양주시 봉양동 346 </t>
  </si>
  <si>
    <t>SC352500880</t>
  </si>
  <si>
    <t>양주간 49L28</t>
  </si>
  <si>
    <t>1020068211</t>
  </si>
  <si>
    <t>주식회사연천교통</t>
  </si>
  <si>
    <t>031-867-3326</t>
  </si>
  <si>
    <t>경기도 동두천시 하봉암동 62</t>
  </si>
  <si>
    <t>483-110</t>
  </si>
  <si>
    <t xml:space="preserve">경기도 동두천시 하봉암동 62 </t>
  </si>
  <si>
    <t>PS340163493</t>
  </si>
  <si>
    <t>보산간 216L1</t>
  </si>
  <si>
    <t>1020089350</t>
  </si>
  <si>
    <t>중원섬유</t>
  </si>
  <si>
    <t>010-2933-6200</t>
  </si>
  <si>
    <t>경기도 양주시 봉양동 30</t>
  </si>
  <si>
    <t xml:space="preserve">경기도 양주시 봉양동 30 </t>
  </si>
  <si>
    <t>06340082773</t>
  </si>
  <si>
    <t>20121017</t>
  </si>
  <si>
    <t>율정지 11L19R2R2</t>
  </si>
  <si>
    <t>1020126426</t>
  </si>
  <si>
    <t>최양훈</t>
  </si>
  <si>
    <t>소요산불가마체험장</t>
  </si>
  <si>
    <t>010-8991-2131</t>
  </si>
  <si>
    <t>010-9600-2095</t>
  </si>
  <si>
    <t>경기도 동두천시 상봉암동 24</t>
  </si>
  <si>
    <t xml:space="preserve">경기도 동두천시 상봉암동 24 </t>
  </si>
  <si>
    <t>LG340752912</t>
  </si>
  <si>
    <t>소요간 204R7</t>
  </si>
  <si>
    <t>1020137897</t>
  </si>
  <si>
    <t>동두천 호수부대찌개</t>
  </si>
  <si>
    <t>주영프라자1층</t>
  </si>
  <si>
    <t>031-858-3030</t>
  </si>
  <si>
    <t>018-259-5041</t>
  </si>
  <si>
    <t>경기도 양주시 덕정동 162-3</t>
  </si>
  <si>
    <t>경기도 양주시 덕정동 162-3 주영프라자1층</t>
  </si>
  <si>
    <t>DR341005356</t>
  </si>
  <si>
    <t>덕정간 85R3L1L6R1</t>
  </si>
  <si>
    <t>1020166579</t>
  </si>
  <si>
    <t>mbc당구클럽</t>
  </si>
  <si>
    <t>031-866-6759</t>
  </si>
  <si>
    <t>경기도 양주시 덕계동 480-2</t>
  </si>
  <si>
    <t>경기도 양주시 덕계동 480-2 mbc당구클럽</t>
  </si>
  <si>
    <t>PS340166381</t>
  </si>
  <si>
    <t>샘내간 22R1</t>
  </si>
  <si>
    <t>1020187262</t>
  </si>
  <si>
    <t>땡큐맘치킨</t>
  </si>
  <si>
    <t>010-9082-4867</t>
  </si>
  <si>
    <t>경기도 동두천시 생연동 714-5</t>
  </si>
  <si>
    <t xml:space="preserve">경기도 동두천시 생연동 714-5 </t>
  </si>
  <si>
    <t>PS340167564</t>
  </si>
  <si>
    <t>상수간 30R7L2</t>
  </si>
  <si>
    <t>1020232436</t>
  </si>
  <si>
    <t>정순재</t>
  </si>
  <si>
    <t>광남주유소</t>
  </si>
  <si>
    <t>016-666-7185</t>
  </si>
  <si>
    <t>경기도 양주시 남면 경신리 52-2</t>
  </si>
  <si>
    <t xml:space="preserve">경기도 양주시 남면 경신리 52-2 </t>
  </si>
  <si>
    <t>LG350172251</t>
  </si>
  <si>
    <t>도하지 115</t>
  </si>
  <si>
    <t>1020241836</t>
  </si>
  <si>
    <t>캠프케시바비</t>
  </si>
  <si>
    <t>031-866-5589</t>
  </si>
  <si>
    <t>010-5273-3789</t>
  </si>
  <si>
    <t>경기도 동두천시 지행동 672</t>
  </si>
  <si>
    <t xml:space="preserve">경기도 동두천시 지행동 672 </t>
  </si>
  <si>
    <t>PS340168099</t>
  </si>
  <si>
    <t>상수간 39R4R3</t>
  </si>
  <si>
    <t>1020253010</t>
  </si>
  <si>
    <t>신흥고등학교</t>
  </si>
  <si>
    <t>031-865-3169</t>
  </si>
  <si>
    <t>011-9928-3169</t>
  </si>
  <si>
    <t>경기도 동두천시 안흥동 38</t>
  </si>
  <si>
    <t xml:space="preserve">경기도 동두천시 안흥동 38 </t>
  </si>
  <si>
    <t>SC033226349</t>
  </si>
  <si>
    <t>20070402</t>
  </si>
  <si>
    <t>신천간 90L3</t>
  </si>
  <si>
    <t>1020256703</t>
  </si>
  <si>
    <t>꼬꼬리아</t>
  </si>
  <si>
    <t>010-9070-7548</t>
  </si>
  <si>
    <t>경기도 양주시 회정동 459</t>
  </si>
  <si>
    <t>경기도 양주시 덕정동 210-2 주공아파트 411동1502호</t>
  </si>
  <si>
    <t>482-710</t>
  </si>
  <si>
    <t>LG350474510</t>
  </si>
  <si>
    <t>선암간 13L7L1L1</t>
  </si>
  <si>
    <t>1020315089</t>
  </si>
  <si>
    <t>늘푸른어린이집</t>
  </si>
  <si>
    <t>011-341-0579</t>
  </si>
  <si>
    <t>경기도 동두천시 지행동 268-3</t>
  </si>
  <si>
    <t xml:space="preserve">경기도 동두천시 지행동 268-3 </t>
  </si>
  <si>
    <t>PS340167616</t>
  </si>
  <si>
    <t>소요간 23R19R1</t>
  </si>
  <si>
    <t>1020323472</t>
  </si>
  <si>
    <t>031-861-0400</t>
  </si>
  <si>
    <t>011-356-1198</t>
  </si>
  <si>
    <t>경기도 양주시 덕계동 534-4</t>
  </si>
  <si>
    <t xml:space="preserve">경기도 양주시 덕계동 534-4 </t>
  </si>
  <si>
    <t>PS340167709</t>
  </si>
  <si>
    <t>샘내간 10</t>
  </si>
  <si>
    <t>1020328299</t>
  </si>
  <si>
    <t>김선녀</t>
  </si>
  <si>
    <t>해피웍</t>
  </si>
  <si>
    <t>010-5292-5775</t>
  </si>
  <si>
    <t>경기도 동두천시 보산동 418-19</t>
  </si>
  <si>
    <t xml:space="preserve">경기도 동두천시 보산동 418-19 </t>
  </si>
  <si>
    <t>TH346057366</t>
  </si>
  <si>
    <t>보산간 93</t>
  </si>
  <si>
    <t>1020419770</t>
  </si>
  <si>
    <t>김영삼</t>
  </si>
  <si>
    <t>경기가설산업</t>
  </si>
  <si>
    <t>031-858-1600</t>
  </si>
  <si>
    <t>010-6237-3207</t>
  </si>
  <si>
    <t>경기도 양주시 은현면 선암리 93-4</t>
  </si>
  <si>
    <t xml:space="preserve">경기도 양주시 은현면 선암리 93-4 </t>
  </si>
  <si>
    <t>PS340167520</t>
  </si>
  <si>
    <t>20060224</t>
  </si>
  <si>
    <t>경신간 127R2</t>
  </si>
  <si>
    <t>1020420027</t>
  </si>
  <si>
    <t>동해기계공업(주)</t>
  </si>
  <si>
    <t>박봉성동</t>
  </si>
  <si>
    <t>017-327-4594</t>
  </si>
  <si>
    <t>경기도 동두천시 생연동 110</t>
  </si>
  <si>
    <t>경기도 동두천시 생연동 110 박봉성동</t>
  </si>
  <si>
    <t>TH356017112</t>
  </si>
  <si>
    <t>20060307</t>
  </si>
  <si>
    <t>걸산지 33</t>
  </si>
  <si>
    <t>1020442968</t>
  </si>
  <si>
    <t>조사철</t>
  </si>
  <si>
    <t>제일비철</t>
  </si>
  <si>
    <t>011-358-3407</t>
  </si>
  <si>
    <t>경기도 양주시 회정동 88-9</t>
  </si>
  <si>
    <t xml:space="preserve">경기도 양주시 회정동 88-9 </t>
  </si>
  <si>
    <t>덕정간 37R1</t>
  </si>
  <si>
    <t>1020459487</t>
  </si>
  <si>
    <t>황애현</t>
  </si>
  <si>
    <t>S.R 테크</t>
  </si>
  <si>
    <t>010-4200-2298</t>
  </si>
  <si>
    <t>경기도 양주시 은현면 선암리 353-10</t>
  </si>
  <si>
    <t xml:space="preserve">경기도 양주시 은현면 선암리 353-10 </t>
  </si>
  <si>
    <t>02350008081</t>
  </si>
  <si>
    <t>은현간 112L2</t>
  </si>
  <si>
    <t>1020517904</t>
  </si>
  <si>
    <t>유경근</t>
  </si>
  <si>
    <t>기숙사</t>
  </si>
  <si>
    <t>031-868-2181</t>
  </si>
  <si>
    <t>경기도 동두천시 동두천동 373-1</t>
  </si>
  <si>
    <t xml:space="preserve">경기도 동두천시 동두천동 536-3 </t>
  </si>
  <si>
    <t>PS340172318</t>
  </si>
  <si>
    <t>소요간 158R1</t>
  </si>
  <si>
    <t>1020518397</t>
  </si>
  <si>
    <t>택지개발지구 도시기반 3-탁</t>
  </si>
  <si>
    <t>010-3367-3418</t>
  </si>
  <si>
    <t>경기도 양주시 덕정동 2</t>
  </si>
  <si>
    <t>경기도 양주시 남방동 1-1 문화체육과(체육시설계)</t>
  </si>
  <si>
    <t>TH356088693</t>
  </si>
  <si>
    <t>덕정 TR5</t>
  </si>
  <si>
    <t>1020530113</t>
  </si>
  <si>
    <t>양주시 건축과</t>
  </si>
  <si>
    <t>황방2리오수처리장</t>
  </si>
  <si>
    <t>031-8082-6682</t>
  </si>
  <si>
    <t>010-9989-3915</t>
  </si>
  <si>
    <t>경기도 양주시 남면 황방리 380-3</t>
  </si>
  <si>
    <t xml:space="preserve">경기도 양주시 남방동 1-1 </t>
  </si>
  <si>
    <t>TH346079529</t>
  </si>
  <si>
    <t>신암간 156D1</t>
  </si>
  <si>
    <t>1020548471</t>
  </si>
  <si>
    <t>양주배영농조합</t>
  </si>
  <si>
    <t>010-9075-3592</t>
  </si>
  <si>
    <t>경기도 양주시 봉양동 610-2</t>
  </si>
  <si>
    <t xml:space="preserve">경기도 양주시 봉양동 610-2 </t>
  </si>
  <si>
    <t>PS340167692</t>
  </si>
  <si>
    <t>봉양간 115</t>
  </si>
  <si>
    <t>1020579124</t>
  </si>
  <si>
    <t>사동초교</t>
  </si>
  <si>
    <t>거북마루1길</t>
  </si>
  <si>
    <t>011-701-1928</t>
  </si>
  <si>
    <t>경기도 동두천시 생연동 783</t>
  </si>
  <si>
    <t>경기도 동두천시 생연동 783 거북마루1길</t>
  </si>
  <si>
    <t>PS340090464</t>
  </si>
  <si>
    <t>상패간 9</t>
  </si>
  <si>
    <t>1020582726</t>
  </si>
  <si>
    <t>정우산업</t>
  </si>
  <si>
    <t>010-9172-8242</t>
  </si>
  <si>
    <t>경기도 동두천시 상패동 226-6</t>
  </si>
  <si>
    <t xml:space="preserve">경기도 동두천시 상패동 226-6 </t>
  </si>
  <si>
    <t>TH356034202</t>
  </si>
  <si>
    <t>20070711</t>
  </si>
  <si>
    <t>봉암간 103R28L7</t>
  </si>
  <si>
    <t>1020594072</t>
  </si>
  <si>
    <t>정정희</t>
  </si>
  <si>
    <t>031-863-3922</t>
  </si>
  <si>
    <t>010-4920-7420</t>
  </si>
  <si>
    <t xml:space="preserve">경기도 동두천시 상패동 275-1 </t>
  </si>
  <si>
    <t>LG350475164</t>
  </si>
  <si>
    <t>1020594474</t>
  </si>
  <si>
    <t>상패로91</t>
  </si>
  <si>
    <t>031-866-1192</t>
  </si>
  <si>
    <t>017-274-2708</t>
  </si>
  <si>
    <t>경기도 동두천시 상패동 42-1</t>
  </si>
  <si>
    <t>경기도 동두천시 상패동 42-1 상패로91</t>
  </si>
  <si>
    <t>LG340309387</t>
  </si>
  <si>
    <t>신천간 28L1</t>
  </si>
  <si>
    <t>1020623656</t>
  </si>
  <si>
    <t>오윤석</t>
  </si>
  <si>
    <t>신천한우마을</t>
  </si>
  <si>
    <t>새싹1길81</t>
  </si>
  <si>
    <t>031-861-9920</t>
  </si>
  <si>
    <t>011-9085-8752</t>
  </si>
  <si>
    <t>경기도 동두천시 지행동 675-3</t>
  </si>
  <si>
    <t>경기도 동두천시 지행동 675-3 새싹1길81</t>
  </si>
  <si>
    <t>LG340752753</t>
  </si>
  <si>
    <t>상수간 36L5</t>
  </si>
  <si>
    <t>1020672647</t>
  </si>
  <si>
    <t>경원통신공업</t>
  </si>
  <si>
    <t>010-2010-0482</t>
  </si>
  <si>
    <t>경기도 양주시 봉양동 503</t>
  </si>
  <si>
    <t xml:space="preserve">경기도 양주시 봉양동 503 </t>
  </si>
  <si>
    <t>TH356017275</t>
  </si>
  <si>
    <t>20100125</t>
  </si>
  <si>
    <t>봉양간 75L4</t>
  </si>
  <si>
    <t>1020677740</t>
  </si>
  <si>
    <t>오형철</t>
  </si>
  <si>
    <t>영일섬유</t>
  </si>
  <si>
    <t>031-858-2535</t>
  </si>
  <si>
    <t>011-383-3584</t>
  </si>
  <si>
    <t>경기도 양주시 회암동 185-58</t>
  </si>
  <si>
    <t xml:space="preserve">경기도 양주시 회암동 185-58 </t>
  </si>
  <si>
    <t>SC033387843</t>
  </si>
  <si>
    <t>장림지 117L3R1</t>
  </si>
  <si>
    <t>1020691467</t>
  </si>
  <si>
    <t>손용기</t>
  </si>
  <si>
    <t>그린홈마트</t>
  </si>
  <si>
    <t>010-5330-6238</t>
  </si>
  <si>
    <t>경기도 동두천시 생연동 714-11</t>
  </si>
  <si>
    <t>경기도 동두천시 생연동 714-11 .</t>
  </si>
  <si>
    <t>상수간 30R9</t>
  </si>
  <si>
    <t>1020734108</t>
  </si>
  <si>
    <t>홍기문</t>
  </si>
  <si>
    <t>대성축산물센터</t>
  </si>
  <si>
    <t>010-6512-8949</t>
  </si>
  <si>
    <t>경기도 동두천시 생연동 712</t>
  </si>
  <si>
    <t>경기도 동두천시 생연동 712 대성축산물센터</t>
  </si>
  <si>
    <t>TH356005924</t>
  </si>
  <si>
    <t>20061101</t>
  </si>
  <si>
    <t>상패간 18R8R6L1</t>
  </si>
  <si>
    <t>1020972546</t>
  </si>
  <si>
    <t>구석진</t>
  </si>
  <si>
    <t>세종유통</t>
  </si>
  <si>
    <t>113호114호</t>
  </si>
  <si>
    <t>010-3739-3439</t>
  </si>
  <si>
    <t>경기도 양주시 덕정동 162-4</t>
  </si>
  <si>
    <t>경기도 양주시 덕정동 162-4 113호114호</t>
  </si>
  <si>
    <t>LG340147355</t>
  </si>
  <si>
    <t>1020997556</t>
  </si>
  <si>
    <t>이점이</t>
  </si>
  <si>
    <t>칼국수</t>
  </si>
  <si>
    <t>031-866-9979</t>
  </si>
  <si>
    <t>010-6809-0910</t>
  </si>
  <si>
    <t>경기도 동두천시 상봉암동 131-15</t>
  </si>
  <si>
    <t xml:space="preserve">경기도 동두천시 상봉암동 131-15 </t>
  </si>
  <si>
    <t>TH346063974</t>
  </si>
  <si>
    <t>20070528</t>
  </si>
  <si>
    <t>소요간 186R2</t>
  </si>
  <si>
    <t>1021016588</t>
  </si>
  <si>
    <t>임창우</t>
  </si>
  <si>
    <t>쉘브르</t>
  </si>
  <si>
    <t>031-861-7080</t>
  </si>
  <si>
    <t>010-3534-3891</t>
  </si>
  <si>
    <t xml:space="preserve">경기도 양주시 덕정동 162-3 </t>
  </si>
  <si>
    <t>PS340173002</t>
  </si>
  <si>
    <t>덕정간 85R3L1L8</t>
  </si>
  <si>
    <t>1021019923</t>
  </si>
  <si>
    <t>동두천시청</t>
  </si>
  <si>
    <t>이담어린이집</t>
  </si>
  <si>
    <t>018-238-5529</t>
  </si>
  <si>
    <t>경기도 동두천시 지행동 722-6</t>
  </si>
  <si>
    <t xml:space="preserve">경기도 동두천시 지행동 722-6 </t>
  </si>
  <si>
    <t>LG350321860</t>
  </si>
  <si>
    <t>송내간 27R4L1</t>
  </si>
  <si>
    <t>1021022884</t>
  </si>
  <si>
    <t>한창석</t>
  </si>
  <si>
    <t>031-858-9641</t>
  </si>
  <si>
    <t>011-319-9667</t>
  </si>
  <si>
    <t>경기도 양주시 은현면 운암리 5</t>
  </si>
  <si>
    <t xml:space="preserve">경기도 양주시 은현면 운암리 5 </t>
  </si>
  <si>
    <t>SC352569674</t>
  </si>
  <si>
    <t>상수간 96R18R1</t>
  </si>
  <si>
    <t>1021032551</t>
  </si>
  <si>
    <t>송종희</t>
  </si>
  <si>
    <t>011-351-7143</t>
  </si>
  <si>
    <t>경기도 양주시 회암동 250-40</t>
  </si>
  <si>
    <t xml:space="preserve">경기도 양주시 회암동 250-40 </t>
  </si>
  <si>
    <t>PS350008328</t>
  </si>
  <si>
    <t>장림지 131</t>
  </si>
  <si>
    <t>1021033685</t>
  </si>
  <si>
    <t>김정만</t>
  </si>
  <si>
    <t>금성섬유</t>
  </si>
  <si>
    <t>011-772-0762</t>
  </si>
  <si>
    <t>경기도 양주시 봉양동 12-1</t>
  </si>
  <si>
    <t xml:space="preserve">경기도 양주시 봉양동 12-1 </t>
  </si>
  <si>
    <t>TH346079100</t>
  </si>
  <si>
    <t>율정지 11L25R8</t>
  </si>
  <si>
    <t>1021079412</t>
  </si>
  <si>
    <t>조영신</t>
  </si>
  <si>
    <t>신임산업</t>
  </si>
  <si>
    <t>010-2225-2884</t>
  </si>
  <si>
    <t>경기도 양주시 은현면 하패리 734-3</t>
  </si>
  <si>
    <t xml:space="preserve">경기도 양주시 은현면 하패리 734-3 </t>
  </si>
  <si>
    <t>TH346148018</t>
  </si>
  <si>
    <t>20071026</t>
  </si>
  <si>
    <t>신산간 83L14</t>
  </si>
  <si>
    <t>1021087485</t>
  </si>
  <si>
    <t>원경봉</t>
  </si>
  <si>
    <t>017-216-7907</t>
  </si>
  <si>
    <t>경기도 동두천시 상패동 552-1</t>
  </si>
  <si>
    <t xml:space="preserve">경기도 동두천시 상패동 552-1 </t>
  </si>
  <si>
    <t>TH356017652</t>
  </si>
  <si>
    <t>황방간 56R13L4</t>
  </si>
  <si>
    <t>1021090756</t>
  </si>
  <si>
    <t>밀식품</t>
  </si>
  <si>
    <t>010-6888-9271</t>
  </si>
  <si>
    <t>경기도 양주시 회암동 413-4</t>
  </si>
  <si>
    <t>경기도 양주시 회암동 413-4 나동</t>
  </si>
  <si>
    <t>TH346054642</t>
  </si>
  <si>
    <t>20070605</t>
  </si>
  <si>
    <t>율정지 41L6</t>
  </si>
  <si>
    <t>1021099169</t>
  </si>
  <si>
    <t>이공육칠부대</t>
  </si>
  <si>
    <t>생활관</t>
  </si>
  <si>
    <t>경기도 동두천시 하봉암동 1</t>
  </si>
  <si>
    <t>경기도 포천시 설운동 1 사서함118-10호</t>
  </si>
  <si>
    <t>TH356024226</t>
  </si>
  <si>
    <t>소요간 226R3</t>
  </si>
  <si>
    <t>1021141577</t>
  </si>
  <si>
    <t>진주연</t>
  </si>
  <si>
    <t>이섬주유소</t>
  </si>
  <si>
    <t>031-859-3768</t>
  </si>
  <si>
    <t>010-6260-9202</t>
  </si>
  <si>
    <t>경기도 동두천시 상패동 69-22</t>
  </si>
  <si>
    <t xml:space="preserve">경기도 동두천시 상패동 69-22 </t>
  </si>
  <si>
    <t>SC352569325</t>
  </si>
  <si>
    <t>남면간 83</t>
  </si>
  <si>
    <t>1021147697</t>
  </si>
  <si>
    <t>전성광</t>
  </si>
  <si>
    <t>중앙자동차공업사</t>
  </si>
  <si>
    <t>031-861-7836</t>
  </si>
  <si>
    <t>010-8941-0799</t>
  </si>
  <si>
    <t>경기도 동두천시 상패동 114</t>
  </si>
  <si>
    <t xml:space="preserve">경기도 동두천시 상패동 114 </t>
  </si>
  <si>
    <t>LG350472641</t>
  </si>
  <si>
    <t>황방간 21</t>
  </si>
  <si>
    <t>1021170447</t>
  </si>
  <si>
    <t>(주)현진오에이테</t>
  </si>
  <si>
    <t>(주)현진오에이테크</t>
  </si>
  <si>
    <t>031-837-9975</t>
  </si>
  <si>
    <t>017-230-1989</t>
  </si>
  <si>
    <t>경기도 양주시 남면 경신리 46-7</t>
  </si>
  <si>
    <t xml:space="preserve">경기도 양주시 남면 경신리 46-7 </t>
  </si>
  <si>
    <t>LG350444049</t>
  </si>
  <si>
    <t>도하지 109L2R1</t>
  </si>
  <si>
    <t>1021249809</t>
  </si>
  <si>
    <t>진흥실업</t>
  </si>
  <si>
    <t>010-6235-8015</t>
  </si>
  <si>
    <t>경기도 양주시 회정동 459 2층</t>
  </si>
  <si>
    <t>TH346089536</t>
  </si>
  <si>
    <t>1021261991</t>
  </si>
  <si>
    <t>정재영</t>
  </si>
  <si>
    <t>성림섬유</t>
  </si>
  <si>
    <t>010-2785-3094</t>
  </si>
  <si>
    <t>경기도 양주시 은현면 도하리 266-1</t>
  </si>
  <si>
    <t xml:space="preserve">경기도 양주시 은현면 도하리 266-1 </t>
  </si>
  <si>
    <t>LG350492277</t>
  </si>
  <si>
    <t>용암지 66</t>
  </si>
  <si>
    <t>1021291708</t>
  </si>
  <si>
    <t>(주)현진</t>
  </si>
  <si>
    <t>031-862-0904</t>
  </si>
  <si>
    <t>010-3757-1519</t>
  </si>
  <si>
    <t>경기도 양주시 은현면 하패리 496</t>
  </si>
  <si>
    <t xml:space="preserve">경기도 양주시 은현면 하패리 496 </t>
  </si>
  <si>
    <t>SC352500873</t>
  </si>
  <si>
    <t>20070919</t>
  </si>
  <si>
    <t>봉암간 130R11R15</t>
  </si>
  <si>
    <t>1021292869</t>
  </si>
  <si>
    <t>(주)태화섬유</t>
  </si>
  <si>
    <t>031-836-4264</t>
  </si>
  <si>
    <t>011-9992-0132</t>
  </si>
  <si>
    <t>경기도 양주시 은현면 도하리 543-4</t>
  </si>
  <si>
    <t xml:space="preserve">경기도 양주시 은현면 도하리 543-4 </t>
  </si>
  <si>
    <t>LS350205681</t>
  </si>
  <si>
    <t>검준간 54</t>
  </si>
  <si>
    <t>1021294536</t>
  </si>
  <si>
    <t>HAN.E.N.G</t>
  </si>
  <si>
    <t>경기도 양주시 은현면 운암리 6</t>
  </si>
  <si>
    <t xml:space="preserve">경기도 양주시 은현면 운암리 6 </t>
  </si>
  <si>
    <t>LG350380679</t>
  </si>
  <si>
    <t>1021296222</t>
  </si>
  <si>
    <t>031-868-8364</t>
  </si>
  <si>
    <t>010-4921-6347</t>
  </si>
  <si>
    <t>경기도 양주시 덕계동 706-10</t>
  </si>
  <si>
    <t xml:space="preserve">경기도 양주시 덕계동 706-10 </t>
  </si>
  <si>
    <t>LG350446093</t>
  </si>
  <si>
    <t>샘내간 43R1</t>
  </si>
  <si>
    <t>1021305374</t>
  </si>
  <si>
    <t>백준현</t>
  </si>
  <si>
    <t>서정자동차공업사</t>
  </si>
  <si>
    <t>031-864-1184</t>
  </si>
  <si>
    <t>010-5412-8864</t>
  </si>
  <si>
    <t>경기도 양주시 덕정동 402-2</t>
  </si>
  <si>
    <t xml:space="preserve">경기도 양주시 덕정동 402-2 </t>
  </si>
  <si>
    <t>TH356030615</t>
  </si>
  <si>
    <t>회천간 126L3</t>
  </si>
  <si>
    <t>1021323648</t>
  </si>
  <si>
    <t>(주)마니커</t>
  </si>
  <si>
    <t>011-9740-3818</t>
  </si>
  <si>
    <t>경기도 동두천시 하봉암동 93</t>
  </si>
  <si>
    <t xml:space="preserve">경기도 동두천시 하봉암동 93 </t>
  </si>
  <si>
    <t>LG350472428</t>
  </si>
  <si>
    <t>신천간 231</t>
  </si>
  <si>
    <t>1021369698</t>
  </si>
  <si>
    <t>박성용</t>
  </si>
  <si>
    <t>031-864-0342</t>
  </si>
  <si>
    <t>010-7371-0342</t>
  </si>
  <si>
    <t>경기도 양주시 남면 경신리 287-3</t>
  </si>
  <si>
    <t xml:space="preserve">경기도 양주시 남면 경신리 287-3 </t>
  </si>
  <si>
    <t>TH340101178</t>
  </si>
  <si>
    <t>20071017</t>
  </si>
  <si>
    <t>도하지 50</t>
  </si>
  <si>
    <t>1021375057</t>
  </si>
  <si>
    <t>예그린어린이집</t>
  </si>
  <si>
    <t>010-8706-0691</t>
  </si>
  <si>
    <t>경기도 동두천시 지행동 262-7</t>
  </si>
  <si>
    <t>경기도 동두천시 지행동 262-7 예그린어린이집</t>
  </si>
  <si>
    <t>LG350338622</t>
  </si>
  <si>
    <t>소요간 23R12R11L2</t>
  </si>
  <si>
    <t>1021379516</t>
  </si>
  <si>
    <t>황씨아우핑</t>
  </si>
  <si>
    <t>설악정</t>
  </si>
  <si>
    <t>031-858-7992</t>
  </si>
  <si>
    <t>010-5026-9994</t>
  </si>
  <si>
    <t>경기도 동두천시 안흥동 42-96</t>
  </si>
  <si>
    <t>경기도 동두천시 안흥동 42-96 1층</t>
  </si>
  <si>
    <t>TH346148013</t>
  </si>
  <si>
    <t>신천간 85</t>
  </si>
  <si>
    <t>1021384831</t>
  </si>
  <si>
    <t>주)에스원</t>
  </si>
  <si>
    <t>(주)에스원</t>
  </si>
  <si>
    <t>원잠빙딩(1층)</t>
  </si>
  <si>
    <t>02-2135-8365</t>
  </si>
  <si>
    <t>010-3790-8327</t>
  </si>
  <si>
    <t>경기도 양주시 덕정동 281-4</t>
  </si>
  <si>
    <t>경기도 의정부시 의정부동 610-6 인우빌딩4층 (주)에스원(덕정)</t>
  </si>
  <si>
    <t>TH346148165</t>
  </si>
  <si>
    <t>주공간 6</t>
  </si>
  <si>
    <t>1021464905</t>
  </si>
  <si>
    <t>강일찬</t>
  </si>
  <si>
    <t>011-1720-0371</t>
  </si>
  <si>
    <t>경기도 양주시 은현면 도하리 61</t>
  </si>
  <si>
    <t xml:space="preserve">경기도 양주시 은현면 도하리 61 </t>
  </si>
  <si>
    <t>LG350469543</t>
  </si>
  <si>
    <t>용암지 50R2</t>
  </si>
  <si>
    <t>1021475779</t>
  </si>
  <si>
    <t>정석간</t>
  </si>
  <si>
    <t>금양산업</t>
  </si>
  <si>
    <t>010-9001-0634</t>
  </si>
  <si>
    <t>경기도 양주시 은현면 도하리 535-4</t>
  </si>
  <si>
    <t xml:space="preserve">경기도 양주시 은현면 도하리 535-4 </t>
  </si>
  <si>
    <t>TH356014308</t>
  </si>
  <si>
    <t>20080116</t>
  </si>
  <si>
    <t>1021496453</t>
  </si>
  <si>
    <t>천영길</t>
  </si>
  <si>
    <t>천송농장</t>
  </si>
  <si>
    <t>011-836-8742</t>
  </si>
  <si>
    <t>010-3836-8742</t>
  </si>
  <si>
    <t>경기도 양주시 남면 한산리 473-2</t>
  </si>
  <si>
    <t xml:space="preserve">경기도 양주시 남면 한산리 473-2 </t>
  </si>
  <si>
    <t>LG350477567</t>
  </si>
  <si>
    <t>남면간 227L24</t>
  </si>
  <si>
    <t>1021509252</t>
  </si>
  <si>
    <t>김삼채</t>
  </si>
  <si>
    <t>031-858-0851</t>
  </si>
  <si>
    <t>경기도 양주시 은현면 용암리 3-2</t>
  </si>
  <si>
    <t>경기도 양주시 은현면 용암리 3-2 A동</t>
  </si>
  <si>
    <t>LS340853162</t>
  </si>
  <si>
    <t>내행간 43R2R4</t>
  </si>
  <si>
    <t>1021509261</t>
  </si>
  <si>
    <t>010-6720-0272</t>
  </si>
  <si>
    <t>경기도 양주시 은현면 용암리 3-2 B동</t>
  </si>
  <si>
    <t>LS340853152</t>
  </si>
  <si>
    <t>1021518046</t>
  </si>
  <si>
    <t>장중현</t>
  </si>
  <si>
    <t>효진푸드</t>
  </si>
  <si>
    <t>010-5354-6505</t>
  </si>
  <si>
    <t>경기도 양주시 봉양동 411-10</t>
  </si>
  <si>
    <t xml:space="preserve">경기도 양주시 봉양동 411-10 </t>
  </si>
  <si>
    <t>TH356071215</t>
  </si>
  <si>
    <t>봉양간 92L1</t>
  </si>
  <si>
    <t>1021524690</t>
  </si>
  <si>
    <t>대신콘크리트(주)</t>
  </si>
  <si>
    <t>031-863-1452</t>
  </si>
  <si>
    <t>011-703-1452</t>
  </si>
  <si>
    <t>경기도 양주시 남면 상수리 551-4</t>
  </si>
  <si>
    <t xml:space="preserve">경기도 양주시 남면 상수리 551-4 </t>
  </si>
  <si>
    <t>KH340114684</t>
  </si>
  <si>
    <t>상수간 212L3L13</t>
  </si>
  <si>
    <t>1021559117</t>
  </si>
  <si>
    <t>윤광노</t>
  </si>
  <si>
    <t>다솜오리</t>
  </si>
  <si>
    <t>011-713-0662</t>
  </si>
  <si>
    <t>경기도 양주시 고암동 126-3</t>
  </si>
  <si>
    <t xml:space="preserve">경기도 양주시 고암동 126-3 </t>
  </si>
  <si>
    <t>LS340853207</t>
  </si>
  <si>
    <t>회정간 24R3</t>
  </si>
  <si>
    <t>1021561202</t>
  </si>
  <si>
    <t>권영기</t>
  </si>
  <si>
    <t>011-9245-4619</t>
  </si>
  <si>
    <t>경기도 동두천시 생연동 797-16</t>
  </si>
  <si>
    <t xml:space="preserve">경기도 동두천시 생연동 797-16 </t>
  </si>
  <si>
    <t>LS340853206</t>
  </si>
  <si>
    <t>상패간 15L1</t>
  </si>
  <si>
    <t>1021562470</t>
  </si>
  <si>
    <t>남궁용철</t>
  </si>
  <si>
    <t>우남산업</t>
  </si>
  <si>
    <t>010-3994-1185</t>
  </si>
  <si>
    <t>경기도 양주시 은현면 운암리 374</t>
  </si>
  <si>
    <t xml:space="preserve">경기도 양주시 은현면 운암리 374 </t>
  </si>
  <si>
    <t>PS340164905</t>
  </si>
  <si>
    <t>낙낙지 68L17L2</t>
  </si>
  <si>
    <t>1021571834</t>
  </si>
  <si>
    <t>이남철</t>
  </si>
  <si>
    <t>M.J 섬유</t>
  </si>
  <si>
    <t>031-862-8052</t>
  </si>
  <si>
    <t>010-5438-8114</t>
  </si>
  <si>
    <t>경기도 양주시 은현면 선암리 507</t>
  </si>
  <si>
    <t xml:space="preserve">경기도 양주시 은현면 선암리 507 </t>
  </si>
  <si>
    <t>TH356014291</t>
  </si>
  <si>
    <t>상수간 133R7L4</t>
  </si>
  <si>
    <t>1021607690</t>
  </si>
  <si>
    <t>엄석용</t>
  </si>
  <si>
    <t>삼산</t>
  </si>
  <si>
    <t>011-9848-8534</t>
  </si>
  <si>
    <t>017-253-7953</t>
  </si>
  <si>
    <t>경기도 양주시 봉양동 447-1</t>
  </si>
  <si>
    <t xml:space="preserve">경기도 양주시 봉양동 447-1 </t>
  </si>
  <si>
    <t>LG340295309</t>
  </si>
  <si>
    <t>20100414</t>
  </si>
  <si>
    <t>봉양간 75L21R1</t>
  </si>
  <si>
    <t>1021612103</t>
  </si>
  <si>
    <t>(주)태아건설</t>
  </si>
  <si>
    <t>011-9533-6947</t>
  </si>
  <si>
    <t>경기도 양주시 은현면 하패리 241-1</t>
  </si>
  <si>
    <t>부산광역시 중구 중앙동2가 50-11 태아건설</t>
  </si>
  <si>
    <t>600-012</t>
  </si>
  <si>
    <t>LG350472431</t>
  </si>
  <si>
    <t>20110316</t>
  </si>
  <si>
    <t>은현간 76</t>
  </si>
  <si>
    <t>1021612185</t>
  </si>
  <si>
    <t>경기도 양주시 은현면 하패리 328</t>
  </si>
  <si>
    <t>부산광역시 중구 중앙동2가 50-11 태아빌딩</t>
  </si>
  <si>
    <t>SC033387791</t>
  </si>
  <si>
    <t>은현간 61R7</t>
  </si>
  <si>
    <t>1021613111</t>
  </si>
  <si>
    <t>정환운</t>
  </si>
  <si>
    <t>4층(401,402,403호)</t>
  </si>
  <si>
    <t>070-8160-2866</t>
  </si>
  <si>
    <t>011-9759-2212</t>
  </si>
  <si>
    <t>경기도 동두천시 송내동 673-1</t>
  </si>
  <si>
    <t>경기도 동두천시 송내동 673-1 4층(401,402,403호)</t>
  </si>
  <si>
    <t>LS340854625</t>
  </si>
  <si>
    <t>송내간 6L4</t>
  </si>
  <si>
    <t>1021619428</t>
  </si>
  <si>
    <t>이만근</t>
  </si>
  <si>
    <t>부영수출포장</t>
  </si>
  <si>
    <t>011-762-4127</t>
  </si>
  <si>
    <t>경기도 양주시 남면 경신리 269-1</t>
  </si>
  <si>
    <t xml:space="preserve">경기도 양주시 남면 경신리 269-1 </t>
  </si>
  <si>
    <t>PS350010510</t>
  </si>
  <si>
    <t>20100329</t>
  </si>
  <si>
    <t>도하지 61</t>
  </si>
  <si>
    <t>1021622520</t>
  </si>
  <si>
    <t>중부교회</t>
  </si>
  <si>
    <t>문화복지센터</t>
  </si>
  <si>
    <t>011-1727-6262</t>
  </si>
  <si>
    <t>경기도 동두천시 상패동 310</t>
  </si>
  <si>
    <t>경기도 동두천시 상패동 310 문화복지센터</t>
  </si>
  <si>
    <t>LG350361619</t>
  </si>
  <si>
    <t>20090522</t>
  </si>
  <si>
    <t>상수간 41L1R1</t>
  </si>
  <si>
    <t>1021626045</t>
  </si>
  <si>
    <t>윤병선</t>
  </si>
  <si>
    <t>이담주유소</t>
  </si>
  <si>
    <t>031-865-5142</t>
  </si>
  <si>
    <t>010-7506-0726</t>
  </si>
  <si>
    <t>경기도 동두천시 상패동 산63</t>
  </si>
  <si>
    <t xml:space="preserve">경기도 동두천시 상패동 산63 </t>
  </si>
  <si>
    <t>TH356014656</t>
  </si>
  <si>
    <t>황방간 36</t>
  </si>
  <si>
    <t>1021635428</t>
  </si>
  <si>
    <t>중부교회1호</t>
  </si>
  <si>
    <t>교육센터</t>
  </si>
  <si>
    <t>경기도 동두천시 상패동 310 교육센터</t>
  </si>
  <si>
    <t>LG350366376</t>
  </si>
  <si>
    <t>상수간 41L2</t>
  </si>
  <si>
    <t>1021638808</t>
  </si>
  <si>
    <t>정소영</t>
  </si>
  <si>
    <t>양주인테리어</t>
  </si>
  <si>
    <t>031-859-4252</t>
  </si>
  <si>
    <t>010-9071-4252</t>
  </si>
  <si>
    <t>경기도 양주시 회정동 46-7</t>
  </si>
  <si>
    <t>경기도 양주시 회정동 46-7 101호</t>
  </si>
  <si>
    <t>TH346169817</t>
  </si>
  <si>
    <t>20080527</t>
  </si>
  <si>
    <t>선암간 53</t>
  </si>
  <si>
    <t>1021661504</t>
  </si>
  <si>
    <t>(주)영신디엔씨</t>
  </si>
  <si>
    <t>010-8348-6000</t>
  </si>
  <si>
    <t>경기도 양주시 고암동 317-5</t>
  </si>
  <si>
    <t>서울특별시 서초구 반포동 53-3 동호빌딩 3층</t>
  </si>
  <si>
    <t>PS350054796</t>
  </si>
  <si>
    <t>20101112</t>
  </si>
  <si>
    <t>양주간 19L17L2</t>
  </si>
  <si>
    <t>1021669285</t>
  </si>
  <si>
    <t>송관섭</t>
  </si>
  <si>
    <t>kcc시스템</t>
  </si>
  <si>
    <t>031-859-5534</t>
  </si>
  <si>
    <t>016-302-4545</t>
  </si>
  <si>
    <t>경기도 양주시 은현면 운암리 107-1</t>
  </si>
  <si>
    <t xml:space="preserve">경기도 양주시 은현면 운암리 107-1 </t>
  </si>
  <si>
    <t>SC033387713</t>
  </si>
  <si>
    <t>은현간 155L7L2</t>
  </si>
  <si>
    <t>1021673902</t>
  </si>
  <si>
    <t>(주)장형기업</t>
  </si>
  <si>
    <t>031-865-1658</t>
  </si>
  <si>
    <t>경기도 양주시 옥정동 399</t>
  </si>
  <si>
    <t>인천광역시 서구 오류동 1524 (주)장형기업</t>
  </si>
  <si>
    <t>404-300</t>
  </si>
  <si>
    <t>1021723760</t>
  </si>
  <si>
    <t>(주)태림산업</t>
  </si>
  <si>
    <t>031-836-1901</t>
  </si>
  <si>
    <t>017-364-1057</t>
  </si>
  <si>
    <t>경기도 양주시 은현면 도하리 90</t>
  </si>
  <si>
    <t xml:space="preserve">경기도 양주시 은현면 도하리 90 </t>
  </si>
  <si>
    <t>LG350444095</t>
  </si>
  <si>
    <t>선암간 213L3</t>
  </si>
  <si>
    <t>1021788478</t>
  </si>
  <si>
    <t>아름다운교회</t>
  </si>
  <si>
    <t>010-8262-0191</t>
  </si>
  <si>
    <t>010-3310-0467</t>
  </si>
  <si>
    <t>경기도 동두천시 송내동 665-9</t>
  </si>
  <si>
    <t>경기도 동두천시 송내동 665-9 201호</t>
  </si>
  <si>
    <t>KH340119348</t>
  </si>
  <si>
    <t>20080805</t>
  </si>
  <si>
    <t>송내간 18R4</t>
  </si>
  <si>
    <t>1021793319</t>
  </si>
  <si>
    <t>고덕배수지</t>
  </si>
  <si>
    <t>031-870-0943</t>
  </si>
  <si>
    <t>010-6215-1908</t>
  </si>
  <si>
    <t>경기도 양주시 덕계동 132</t>
  </si>
  <si>
    <t>PS350056561</t>
  </si>
  <si>
    <t>20080731</t>
  </si>
  <si>
    <t>덕산간 124</t>
  </si>
  <si>
    <t>1021794363</t>
  </si>
  <si>
    <t>고암가압장</t>
  </si>
  <si>
    <t>경기도 양주시 고암동 216-7</t>
  </si>
  <si>
    <t xml:space="preserve">경기도 양주시 덕정동 162-9 </t>
  </si>
  <si>
    <t>LG350205466</t>
  </si>
  <si>
    <t>양주간 20</t>
  </si>
  <si>
    <t>1021835006</t>
  </si>
  <si>
    <t>양주시립도서관</t>
  </si>
  <si>
    <t>031-820-5962</t>
  </si>
  <si>
    <t>경기도 양주시 남면 신산리 268-6</t>
  </si>
  <si>
    <t>경기도 양주시 백석읍 오산리 548-4 양주시립꿈나무도서관</t>
  </si>
  <si>
    <t>SC033387755</t>
  </si>
  <si>
    <t>신암간 70R4R6</t>
  </si>
  <si>
    <t>1021842301</t>
  </si>
  <si>
    <t>(주)드림</t>
  </si>
  <si>
    <t>011-353-3484</t>
  </si>
  <si>
    <t>경기도 동두천시 생연동 628-2</t>
  </si>
  <si>
    <t xml:space="preserve">경기도 동두천시 생연동 628-2 </t>
  </si>
  <si>
    <t>PS340225520</t>
  </si>
  <si>
    <t>202307</t>
  </si>
  <si>
    <t>보산간 55L3L1</t>
  </si>
  <si>
    <t>1021854155</t>
  </si>
  <si>
    <t>011-9783-7433</t>
  </si>
  <si>
    <t>경기도 양주시 남면 한산리 102-2</t>
  </si>
  <si>
    <t>경기도 양주시 남면 한산리 102-2 가동</t>
  </si>
  <si>
    <t>LG340430441</t>
  </si>
  <si>
    <t>20110524</t>
  </si>
  <si>
    <t>낙낙지 39R6</t>
  </si>
  <si>
    <t>1021880153</t>
  </si>
  <si>
    <t>최후영</t>
  </si>
  <si>
    <t>씨유 동두천동원점</t>
  </si>
  <si>
    <t>010-6725-5571</t>
  </si>
  <si>
    <t>경기도 동두천시 지행동 356-3</t>
  </si>
  <si>
    <t>경기도 동두천시 지행동 356-3 1층1호</t>
  </si>
  <si>
    <t>TH346180919</t>
  </si>
  <si>
    <t>소요간 13R3</t>
  </si>
  <si>
    <t>1021891329</t>
  </si>
  <si>
    <t>남광토건(주)</t>
  </si>
  <si>
    <t>031-859-1046</t>
  </si>
  <si>
    <t>경기도 양주시 옥정동 118-1</t>
  </si>
  <si>
    <t xml:space="preserve">경기도 양주시 옥정동 118-1 </t>
  </si>
  <si>
    <t>0142484</t>
  </si>
  <si>
    <t>20081020</t>
  </si>
  <si>
    <t>고암지 82R12L9R3</t>
  </si>
  <si>
    <t>1022027574</t>
  </si>
  <si>
    <t>천주교덕계공소</t>
  </si>
  <si>
    <t>010-3937-7176</t>
  </si>
  <si>
    <t>경기도 양주시 덕계동 583-7</t>
  </si>
  <si>
    <t xml:space="preserve">경기도 양주시 덕계동 583-7 </t>
  </si>
  <si>
    <t>NJ340005938</t>
  </si>
  <si>
    <t>샘내간 31R16L2</t>
  </si>
  <si>
    <t>1022079722</t>
  </si>
  <si>
    <t>한라건설(주)</t>
  </si>
  <si>
    <t>031-857-1485</t>
  </si>
  <si>
    <t>010-4468-1378</t>
  </si>
  <si>
    <t>경기도 양주시 옥정동 산100-7</t>
  </si>
  <si>
    <t xml:space="preserve">경기도 양주시 옥정동 산100-7 </t>
  </si>
  <si>
    <t>PS030007128</t>
  </si>
  <si>
    <t>20090327</t>
  </si>
  <si>
    <t>덕정간 139R2B1</t>
  </si>
  <si>
    <t>1022086894</t>
  </si>
  <si>
    <t>김익환</t>
  </si>
  <si>
    <t>화인레더</t>
  </si>
  <si>
    <t>지성&lt;대륙옆첫건물&gt;</t>
  </si>
  <si>
    <t>010-2337-2622</t>
  </si>
  <si>
    <t>경기도 동두천시 안흥동 230</t>
  </si>
  <si>
    <t>경기도 동두천시 안흥동 230 지성&lt;대륙옆첫건물&gt;</t>
  </si>
  <si>
    <t>LG350477564</t>
  </si>
  <si>
    <t>20090619</t>
  </si>
  <si>
    <t>신천간 89L21</t>
  </si>
  <si>
    <t>1022126930</t>
  </si>
  <si>
    <t>조종일</t>
  </si>
  <si>
    <t>011-247-7147</t>
  </si>
  <si>
    <t>경기도 양주시 남면 입암리 384-1</t>
  </si>
  <si>
    <t xml:space="preserve">경기도 양주시 남면 입암리 384-1 </t>
  </si>
  <si>
    <t>6107351</t>
  </si>
  <si>
    <t>20100109</t>
  </si>
  <si>
    <t>상수간 185R24L4R2</t>
  </si>
  <si>
    <t>1022136590</t>
  </si>
  <si>
    <t>상패동 동사무소</t>
  </si>
  <si>
    <t>031-860-2172</t>
  </si>
  <si>
    <t>010-9482-7161</t>
  </si>
  <si>
    <t>경기도 동두천시 상패동 122-2</t>
  </si>
  <si>
    <t>경기도 동두천시 상패동 122-2 상패동 동사무소</t>
  </si>
  <si>
    <t>LG350472797</t>
  </si>
  <si>
    <t>남면간 90</t>
  </si>
  <si>
    <t>1022163505</t>
  </si>
  <si>
    <t>(주)청미원식품</t>
  </si>
  <si>
    <t>(사무동)</t>
  </si>
  <si>
    <t>031-845-8700</t>
  </si>
  <si>
    <t>010-2355-1832</t>
  </si>
  <si>
    <t>경기도 양주시 고암동 산64</t>
  </si>
  <si>
    <t>경기도 양주시 고암동 산64 (사무동)</t>
  </si>
  <si>
    <t>TH356003733</t>
  </si>
  <si>
    <t>고암지 16R16R4</t>
  </si>
  <si>
    <t>1022184109</t>
  </si>
  <si>
    <t>박명희</t>
  </si>
  <si>
    <t>금강실업</t>
  </si>
  <si>
    <t>010-2215-5576</t>
  </si>
  <si>
    <t>경기도 양주시 남면 한산리 163-2</t>
  </si>
  <si>
    <t xml:space="preserve">경기도 양주시 남면 한산리 163-2 </t>
  </si>
  <si>
    <t>LG350362193</t>
  </si>
  <si>
    <t>낙낙지 34R15R3L2</t>
  </si>
  <si>
    <t>1022205266</t>
  </si>
  <si>
    <t>김명분</t>
  </si>
  <si>
    <t>훼미리마트 동두천다이너스티점</t>
  </si>
  <si>
    <t>010-2460-5936</t>
  </si>
  <si>
    <t>경기도 동두천시 하봉암동 142-11</t>
  </si>
  <si>
    <t xml:space="preserve">경기도 동두천시 하봉암동 142-11 </t>
  </si>
  <si>
    <t>소요간 247H1</t>
  </si>
  <si>
    <t>1022214318</t>
  </si>
  <si>
    <t>신금재</t>
  </si>
  <si>
    <t>비어펍스</t>
  </si>
  <si>
    <t>010-5090-4967</t>
  </si>
  <si>
    <t>경기도 동두천시 생연동 391-1</t>
  </si>
  <si>
    <t>경기도 동두천시 생연동 391-2 하루방1호점</t>
  </si>
  <si>
    <t>LG340315524</t>
  </si>
  <si>
    <t>20110527</t>
  </si>
  <si>
    <t>소요간 41R14L8L1</t>
  </si>
  <si>
    <t>1022253007</t>
  </si>
  <si>
    <t>성보삭품 상패점</t>
  </si>
  <si>
    <t>010-5532-5613</t>
  </si>
  <si>
    <t>경기도 동두천시 상패동 600-9</t>
  </si>
  <si>
    <t xml:space="preserve">경기도 동두천시 상패동 600-9 </t>
  </si>
  <si>
    <t>NJ340044059</t>
  </si>
  <si>
    <t>1022285651</t>
  </si>
  <si>
    <t>주)중앙리빙</t>
  </si>
  <si>
    <t>(주)중앙리빙샤시</t>
  </si>
  <si>
    <t>011-711-0586</t>
  </si>
  <si>
    <t>경기도 양주시 은현면 운암리 490-10</t>
  </si>
  <si>
    <t xml:space="preserve">경기도 양주시 은현면 운암리 490-10 </t>
  </si>
  <si>
    <t>DR341005362</t>
  </si>
  <si>
    <t>20090805</t>
  </si>
  <si>
    <t>은현간 175L5L1</t>
  </si>
  <si>
    <t>1022302197</t>
  </si>
  <si>
    <t>이용관</t>
  </si>
  <si>
    <t>술땅반땅</t>
  </si>
  <si>
    <t>달인치킨</t>
  </si>
  <si>
    <t>010-7117-3803</t>
  </si>
  <si>
    <t>경기도 동두천시 지행동 674-2</t>
  </si>
  <si>
    <t>경기도 동두천시 지행동 674-2 달인치킨</t>
  </si>
  <si>
    <t>02150040164</t>
  </si>
  <si>
    <t>20111108</t>
  </si>
  <si>
    <t>상수간 39</t>
  </si>
  <si>
    <t>1022306781</t>
  </si>
  <si>
    <t>박영란</t>
  </si>
  <si>
    <t>두리피혁</t>
  </si>
  <si>
    <t>010-8884-2649</t>
  </si>
  <si>
    <t>경기도 양주시 남면 한산리 281</t>
  </si>
  <si>
    <t xml:space="preserve">경기도 양주시 남면 한산리 281 </t>
  </si>
  <si>
    <t>SC351885277</t>
  </si>
  <si>
    <t>봉암간 191L18R1R1</t>
  </si>
  <si>
    <t>1022307520</t>
  </si>
  <si>
    <t>이순자</t>
  </si>
  <si>
    <t>1층우리도니</t>
  </si>
  <si>
    <t>031-858-3560</t>
  </si>
  <si>
    <t>010-4529-9224</t>
  </si>
  <si>
    <t>경기도 양주시 회정동 349-2</t>
  </si>
  <si>
    <t xml:space="preserve">경기도 양주시 회정동 349-2 </t>
  </si>
  <si>
    <t>NJ340012921</t>
  </si>
  <si>
    <t>샘내간 4</t>
  </si>
  <si>
    <t>1022313452</t>
  </si>
  <si>
    <t>경원산업</t>
  </si>
  <si>
    <t>011-248-4519</t>
  </si>
  <si>
    <t>경기도 양주시 덕계동 581-4</t>
  </si>
  <si>
    <t xml:space="preserve">경기도 양주시 덕계동 581-4 </t>
  </si>
  <si>
    <t>LG350495264</t>
  </si>
  <si>
    <t>샘내간 31R16L1R5</t>
  </si>
  <si>
    <t>1022315904</t>
  </si>
  <si>
    <t>강영복</t>
  </si>
  <si>
    <t>010-2594-2561</t>
  </si>
  <si>
    <t>경기도 동두천시 상패동 525-2</t>
  </si>
  <si>
    <t>경기도 동두천시 상패동 525-2 A동</t>
  </si>
  <si>
    <t>DR341008749</t>
  </si>
  <si>
    <t>황방간 53R7L1</t>
  </si>
  <si>
    <t>1022318983</t>
  </si>
  <si>
    <t>김창환</t>
  </si>
  <si>
    <t>옥정LPG충전소</t>
  </si>
  <si>
    <t>010-5389-5732</t>
  </si>
  <si>
    <t>경기도 양주시 율정동 596-1</t>
  </si>
  <si>
    <t xml:space="preserve">경기도 양주시 율정동 596-1 </t>
  </si>
  <si>
    <t>LG350307379</t>
  </si>
  <si>
    <t>율정지 54L1</t>
  </si>
  <si>
    <t>1022322638</t>
  </si>
  <si>
    <t>퍼펙트파워(주)</t>
  </si>
  <si>
    <t>031-857-7000</t>
  </si>
  <si>
    <t>경기도 양주시 남면 경신리 96-1</t>
  </si>
  <si>
    <t>경기도 양주시 남면 경신리 101 퍼펙트파워(주)</t>
  </si>
  <si>
    <t>SC351846517</t>
  </si>
  <si>
    <t>도하지 100L6L4</t>
  </si>
  <si>
    <t>1022330273</t>
  </si>
  <si>
    <t>김신현</t>
  </si>
  <si>
    <t>010-5164-1679</t>
  </si>
  <si>
    <t>경기도 양주시 은현면 운암리 75-1</t>
  </si>
  <si>
    <t xml:space="preserve">경기도 양주시 은현면 운암리 75-1 </t>
  </si>
  <si>
    <t>NJ340027453</t>
  </si>
  <si>
    <t>은현간 155L7L5R4</t>
  </si>
  <si>
    <t>1022350287</t>
  </si>
  <si>
    <t>최영규</t>
  </si>
  <si>
    <t>스치로풀공장옆콘테이너</t>
  </si>
  <si>
    <t>011-235-2392</t>
  </si>
  <si>
    <t>경기도 양주시 남면 입암리 416</t>
  </si>
  <si>
    <t>경기도 양주시 남면 입암리 416 스치로풀공장옆콘테이너</t>
  </si>
  <si>
    <t>DR341008424</t>
  </si>
  <si>
    <t>입암지 12L2L1</t>
  </si>
  <si>
    <t>1022371754</t>
  </si>
  <si>
    <t>김훈상</t>
  </si>
  <si>
    <t>동두천폐차장</t>
  </si>
  <si>
    <t>031-863-4700</t>
  </si>
  <si>
    <t>010-5026-5059</t>
  </si>
  <si>
    <t>경기도 동두천시 상패동 1004-5</t>
  </si>
  <si>
    <t xml:space="preserve">경기도 동두천시 상패동 1004-5 </t>
  </si>
  <si>
    <t>TH356073469</t>
  </si>
  <si>
    <t>20091005</t>
  </si>
  <si>
    <t>봉암간 191R15R2</t>
  </si>
  <si>
    <t>1022396871</t>
  </si>
  <si>
    <t>(주)포스코건설</t>
  </si>
  <si>
    <t>031-862-2311</t>
  </si>
  <si>
    <t>010-2536-3672</t>
  </si>
  <si>
    <t>경기도 동두천시 탑동 689-4</t>
  </si>
  <si>
    <t>483-050</t>
  </si>
  <si>
    <t>경기도 동두천시 탑동 689-1 (주)포스코건설</t>
  </si>
  <si>
    <t>SC033387834</t>
  </si>
  <si>
    <t>광암지 99</t>
  </si>
  <si>
    <t>1022407360</t>
  </si>
  <si>
    <t>민기태</t>
  </si>
  <si>
    <t>016-352-2463</t>
  </si>
  <si>
    <t>경기도 양주시 율정동 82-3</t>
  </si>
  <si>
    <t xml:space="preserve">경기도 양주시 율정동 82-3 </t>
  </si>
  <si>
    <t>LG350477563</t>
  </si>
  <si>
    <t>덕정간 203L6H1R4</t>
  </si>
  <si>
    <t>1022430389</t>
  </si>
  <si>
    <t>원터글린공원</t>
  </si>
  <si>
    <t>분수</t>
  </si>
  <si>
    <t>031-860-2416</t>
  </si>
  <si>
    <t>010-4115-3171</t>
  </si>
  <si>
    <t>경기도 동두천시 동두천동 223-1</t>
  </si>
  <si>
    <t>경기도 동두천시 생연동 438 동두천시청 농업녹지과</t>
  </si>
  <si>
    <t>483-708</t>
  </si>
  <si>
    <t>LG350446031</t>
  </si>
  <si>
    <t>공단지 20R7</t>
  </si>
  <si>
    <t>1022430502</t>
  </si>
  <si>
    <t>최재식</t>
  </si>
  <si>
    <t>엘찬양교회</t>
  </si>
  <si>
    <t>010-9113-4613</t>
  </si>
  <si>
    <t>경기도 양주시 회정동 74-11</t>
  </si>
  <si>
    <t>경기도 양주시 회정동 74-11 엘찬양교회</t>
  </si>
  <si>
    <t>LG350574282</t>
  </si>
  <si>
    <t>20091113</t>
  </si>
  <si>
    <t>선암간 56L2</t>
  </si>
  <si>
    <t>1022486612</t>
  </si>
  <si>
    <t>황오주</t>
  </si>
  <si>
    <t>신일산업</t>
  </si>
  <si>
    <t>031-861-4459</t>
  </si>
  <si>
    <t>011-266-1367</t>
  </si>
  <si>
    <t>경기도 동두천시 상패동 461-1</t>
  </si>
  <si>
    <t xml:space="preserve">경기도 동두천시 상패동 461-1 </t>
  </si>
  <si>
    <t>TH356088670</t>
  </si>
  <si>
    <t>황방간 48R1</t>
  </si>
  <si>
    <t>1022489860</t>
  </si>
  <si>
    <t>018-316-7789</t>
  </si>
  <si>
    <t>경기도 양주시 남면 입암리 121</t>
  </si>
  <si>
    <t>경기도 양주시 남면 상수리 62-18 양어장</t>
  </si>
  <si>
    <t>NJ340043100</t>
  </si>
  <si>
    <t>202405</t>
  </si>
  <si>
    <t>낙낙지 50R15L1</t>
  </si>
  <si>
    <t>1022629022</t>
  </si>
  <si>
    <t>조미숙</t>
  </si>
  <si>
    <t>모궁숯불갈비</t>
  </si>
  <si>
    <t>031-866-1289</t>
  </si>
  <si>
    <t>011-9917-4476</t>
  </si>
  <si>
    <t>경기도 양주시 옥정동 473-5</t>
  </si>
  <si>
    <t xml:space="preserve">경기도 양주시 옥정동 473-5 </t>
  </si>
  <si>
    <t>LG350178467</t>
  </si>
  <si>
    <t>고암지 62R1R16R7</t>
  </si>
  <si>
    <t>1022630706</t>
  </si>
  <si>
    <t>염홍영</t>
  </si>
  <si>
    <t>홍인동</t>
  </si>
  <si>
    <t>031-868-8945</t>
  </si>
  <si>
    <t>017-328-9544</t>
  </si>
  <si>
    <t>경기도 동두천시 지행동 730-1</t>
  </si>
  <si>
    <t xml:space="preserve">경기도 동두천시 지행동 730-1 </t>
  </si>
  <si>
    <t>NJ340044328</t>
  </si>
  <si>
    <t>보산간 28H1</t>
  </si>
  <si>
    <t>1022637353</t>
  </si>
  <si>
    <t>(주)엔케이</t>
  </si>
  <si>
    <t>031-928-8065</t>
  </si>
  <si>
    <t>010-5288-8834</t>
  </si>
  <si>
    <t>경기도 양주시 덕계동 698-7</t>
  </si>
  <si>
    <t xml:space="preserve">경기도 양주시 덕계동 698-7 </t>
  </si>
  <si>
    <t>PS350007062</t>
  </si>
  <si>
    <t>샘내간 42</t>
  </si>
  <si>
    <t>1022637362</t>
  </si>
  <si>
    <t>윤명애</t>
  </si>
  <si>
    <t>010-6338-6199</t>
  </si>
  <si>
    <t>경기도 양주시 덕계동 698-7 3층</t>
  </si>
  <si>
    <t>PS350008375</t>
  </si>
  <si>
    <t>1022637415</t>
  </si>
  <si>
    <t>김해일</t>
  </si>
  <si>
    <t>LG350342170</t>
  </si>
  <si>
    <t>1022637460</t>
  </si>
  <si>
    <t>박서영</t>
  </si>
  <si>
    <t>Nak21</t>
  </si>
  <si>
    <t>010-9197-2050</t>
  </si>
  <si>
    <t>011-9188-6199</t>
  </si>
  <si>
    <t>경기도 양주시 덕계동 699-5</t>
  </si>
  <si>
    <t>경기도 양주시 덕계동 699-5 1층</t>
  </si>
  <si>
    <t>SC033343987</t>
  </si>
  <si>
    <t>1022637488</t>
  </si>
  <si>
    <t>경기도 양주시 덕계동 699-5 2층</t>
  </si>
  <si>
    <t>TH356014256</t>
  </si>
  <si>
    <t>1022637503</t>
  </si>
  <si>
    <t>이정엽</t>
  </si>
  <si>
    <t>011-288-8834</t>
  </si>
  <si>
    <t>경기도 양주시 덕계동 699-5 3층</t>
  </si>
  <si>
    <t>PS350007244</t>
  </si>
  <si>
    <t>1022643202</t>
  </si>
  <si>
    <t>전은주</t>
  </si>
  <si>
    <t>태광상역</t>
  </si>
  <si>
    <t>010-5654-8160</t>
  </si>
  <si>
    <t>경기도 동두천시 상패동 756</t>
  </si>
  <si>
    <t xml:space="preserve">경기도 동두천시 상패동 756 </t>
  </si>
  <si>
    <t>5011338</t>
  </si>
  <si>
    <t>봉암간 130R6L4</t>
  </si>
  <si>
    <t>1022643523</t>
  </si>
  <si>
    <t>안정만</t>
  </si>
  <si>
    <t>조일피혁</t>
  </si>
  <si>
    <t>010-3341-4155</t>
  </si>
  <si>
    <t>경기도 동두천시 상패동 1070-1</t>
  </si>
  <si>
    <t xml:space="preserve">경기도 동두천시 상패동 1070-1 </t>
  </si>
  <si>
    <t>LG350469609</t>
  </si>
  <si>
    <t>봉암간 180R2L1R1</t>
  </si>
  <si>
    <t>1022644568</t>
  </si>
  <si>
    <t>임상혁</t>
  </si>
  <si>
    <t>019-699-5628</t>
  </si>
  <si>
    <t>경기도 양주시 율정동 413-1</t>
  </si>
  <si>
    <t xml:space="preserve">경기도 양주시 율정동 413-1 </t>
  </si>
  <si>
    <t>SC033343974</t>
  </si>
  <si>
    <t>덕정간 194L22L12</t>
  </si>
  <si>
    <t>1022647477</t>
  </si>
  <si>
    <t>두진혁</t>
  </si>
  <si>
    <t>구름솔</t>
  </si>
  <si>
    <t>010-3379-5711</t>
  </si>
  <si>
    <t>경기도 양주시 덕계동 698-5</t>
  </si>
  <si>
    <t>경기도 양주시 덕계동 698-5 1층</t>
  </si>
  <si>
    <t>TH356071205</t>
  </si>
  <si>
    <t>샘내간 41</t>
  </si>
  <si>
    <t>1022647645</t>
  </si>
  <si>
    <t>김도형</t>
  </si>
  <si>
    <t>K2양주점</t>
  </si>
  <si>
    <t>101호 k2</t>
  </si>
  <si>
    <t>031-866-9678</t>
  </si>
  <si>
    <t>010-9229-5678</t>
  </si>
  <si>
    <t>경기도 양주시 덕계동 699-3</t>
  </si>
  <si>
    <t>경기도 양주시 덕계동 699-3 101호 k2</t>
  </si>
  <si>
    <t>08350001900</t>
  </si>
  <si>
    <t>샘내간 41H1</t>
  </si>
  <si>
    <t>1022647743</t>
  </si>
  <si>
    <t>신덕문</t>
  </si>
  <si>
    <t>양주유통</t>
  </si>
  <si>
    <t>010-6263-2435</t>
  </si>
  <si>
    <t xml:space="preserve">경기도 양주시 덕계동 699-3 </t>
  </si>
  <si>
    <t>PS350008477</t>
  </si>
  <si>
    <t>1022647761</t>
  </si>
  <si>
    <t>임병일</t>
  </si>
  <si>
    <t>마무트(양주)</t>
  </si>
  <si>
    <t>031-859-7943</t>
  </si>
  <si>
    <t>017-209-7137</t>
  </si>
  <si>
    <t>경기도 양주시 덕계동 699-3 2층</t>
  </si>
  <si>
    <t>SC352500845</t>
  </si>
  <si>
    <t>1022654529</t>
  </si>
  <si>
    <t>011-381-3093</t>
  </si>
  <si>
    <t>경기도 동두천시 상봉암동 142-4</t>
  </si>
  <si>
    <t xml:space="preserve">경기도 동두천시 상봉암동 142-2 </t>
  </si>
  <si>
    <t>224861</t>
  </si>
  <si>
    <t>소요간 175R8L2</t>
  </si>
  <si>
    <t>1022662814</t>
  </si>
  <si>
    <t>남북건설(주)</t>
  </si>
  <si>
    <t>031-964-6342</t>
  </si>
  <si>
    <t>경기도 동두천시 광암동 450-4</t>
  </si>
  <si>
    <t>483-040</t>
  </si>
  <si>
    <t xml:space="preserve">경기도 동두천시 광암동 450-4 </t>
  </si>
  <si>
    <t>광암지 69L11</t>
  </si>
  <si>
    <t>1022671788</t>
  </si>
  <si>
    <t>신원섬유</t>
  </si>
  <si>
    <t>031-821-0648</t>
  </si>
  <si>
    <t>010-9905-0054</t>
  </si>
  <si>
    <t>경기도 양주시 회암동 270-11</t>
  </si>
  <si>
    <t xml:space="preserve">경기도 양주시 회암동 270-11 </t>
  </si>
  <si>
    <t>175273</t>
  </si>
  <si>
    <t>장림지 137R2R4</t>
  </si>
  <si>
    <t>1022694601</t>
  </si>
  <si>
    <t>이용진</t>
  </si>
  <si>
    <t>예인어린이집</t>
  </si>
  <si>
    <t>외 1필지 A동</t>
  </si>
  <si>
    <t>031-862-6644</t>
  </si>
  <si>
    <t>010-5696-6646</t>
  </si>
  <si>
    <t>경기도 양주시 회암동 552-1</t>
  </si>
  <si>
    <t>경기도 양주시 회암동 552-1 외 1필지 A동</t>
  </si>
  <si>
    <t>SC033677613</t>
  </si>
  <si>
    <t>율정지 19R35L1</t>
  </si>
  <si>
    <t>1022704994</t>
  </si>
  <si>
    <t>윤정순</t>
  </si>
  <si>
    <t>031-866-7714</t>
  </si>
  <si>
    <t>010-8535-9124</t>
  </si>
  <si>
    <t>경기도 동두천시 지행동 327</t>
  </si>
  <si>
    <t xml:space="preserve">경기도 동두천시 지행동 327 </t>
  </si>
  <si>
    <t>TH356070382</t>
  </si>
  <si>
    <t>소요간 23R13L1</t>
  </si>
  <si>
    <t>1022706867</t>
  </si>
  <si>
    <t>이병철</t>
  </si>
  <si>
    <t>서광종합기계</t>
  </si>
  <si>
    <t>010-3367-2931</t>
  </si>
  <si>
    <t>경기도 양주시 은현면 하패리 990-2</t>
  </si>
  <si>
    <t>경기도 양주시 은현면 하패리 990-2 마동</t>
  </si>
  <si>
    <t>TH356037609</t>
  </si>
  <si>
    <t>운암지 57R3L1L3</t>
  </si>
  <si>
    <t>1022707027</t>
  </si>
  <si>
    <t>정호타운</t>
  </si>
  <si>
    <t>031-894-0125</t>
  </si>
  <si>
    <t>010-5238-0341</t>
  </si>
  <si>
    <t>경기도 양주시 봉양동 939-12</t>
  </si>
  <si>
    <t>TH356014494</t>
  </si>
  <si>
    <t>내행간 68</t>
  </si>
  <si>
    <t>1022714135</t>
  </si>
  <si>
    <t>(주)화이트코리아</t>
  </si>
  <si>
    <t>016-602-4422</t>
  </si>
  <si>
    <t>경기도 양주시 은현면 도하리 518</t>
  </si>
  <si>
    <t xml:space="preserve">경기도 양주시 은현면 도하리 518 </t>
  </si>
  <si>
    <t>LS340228410</t>
  </si>
  <si>
    <t>도하지 144L27</t>
  </si>
  <si>
    <t>1022717953</t>
  </si>
  <si>
    <t>방수강</t>
  </si>
  <si>
    <t>031-865-1905</t>
  </si>
  <si>
    <t>016-739-1905</t>
  </si>
  <si>
    <t>경기도 양주시 덕계동 698-13</t>
  </si>
  <si>
    <t xml:space="preserve">경기도 양주시 덕계동 698-13 </t>
  </si>
  <si>
    <t>TH356008560</t>
  </si>
  <si>
    <t>20100427</t>
  </si>
  <si>
    <t>1022846092</t>
  </si>
  <si>
    <t>신성종합환경(주)</t>
  </si>
  <si>
    <t>010-9450-6527</t>
  </si>
  <si>
    <t>경기도 양주시 회암동 347</t>
  </si>
  <si>
    <t xml:space="preserve">경기도 양주시 은현면 용암리 561 </t>
  </si>
  <si>
    <t>SC351844816</t>
  </si>
  <si>
    <t>1022951360</t>
  </si>
  <si>
    <t>011-4769-7301</t>
  </si>
  <si>
    <t>경기도 동두천시 탑동 521-6</t>
  </si>
  <si>
    <t xml:space="preserve">경기도 동두천시 탑동 521-6 </t>
  </si>
  <si>
    <t>PS340254656</t>
  </si>
  <si>
    <t>장림지 68L3R1</t>
  </si>
  <si>
    <t>1022953965</t>
  </si>
  <si>
    <t>031-868-1388</t>
  </si>
  <si>
    <t>경기도 동두천시 하봉암동 130</t>
  </si>
  <si>
    <t xml:space="preserve">경기도 동두천시 하봉암동 130 </t>
  </si>
  <si>
    <t>SC033676816</t>
  </si>
  <si>
    <t>신천간 241L7</t>
  </si>
  <si>
    <t>1023036651</t>
  </si>
  <si>
    <t>(주)세경건설</t>
  </si>
  <si>
    <t>031-864-2150</t>
  </si>
  <si>
    <t>010-2510-4363</t>
  </si>
  <si>
    <t>경기도 동두천시 상패동 316-1</t>
  </si>
  <si>
    <t xml:space="preserve">경기도 동두천시 상패동 316-1 </t>
  </si>
  <si>
    <t>TH151042330</t>
  </si>
  <si>
    <t>1023044606</t>
  </si>
  <si>
    <t>백인준</t>
  </si>
  <si>
    <t>국도산업</t>
  </si>
  <si>
    <t>031-2222-2222</t>
  </si>
  <si>
    <t>010-2286-5480</t>
  </si>
  <si>
    <t>경기도 양주시 은현면 하패리 947-1</t>
  </si>
  <si>
    <t xml:space="preserve">경기도 양주시 은현면 하패리 947-1 </t>
  </si>
  <si>
    <t>SC033225405</t>
  </si>
  <si>
    <t>상수간 96R4R1</t>
  </si>
  <si>
    <t>1023191723</t>
  </si>
  <si>
    <t>성도건설주식회사</t>
  </si>
  <si>
    <t>031-866-1846</t>
  </si>
  <si>
    <t>011-412-6603</t>
  </si>
  <si>
    <t>경기도 양주시 남면 황방리 167-1</t>
  </si>
  <si>
    <t>경기도 용인시 기흥구 서천동 335-2 우서빌딩2층</t>
  </si>
  <si>
    <t>446-906</t>
  </si>
  <si>
    <t>PS340164032</t>
  </si>
  <si>
    <t>20120104</t>
  </si>
  <si>
    <t>황방간 122L2R1</t>
  </si>
  <si>
    <t>1023311390</t>
  </si>
  <si>
    <t>항온항습기</t>
  </si>
  <si>
    <t>010-8975-9224</t>
  </si>
  <si>
    <t>경기도 양주시 남면 신산리 산1-9</t>
  </si>
  <si>
    <t>경기도 양주시 남면 한산리  사서함95-2</t>
  </si>
  <si>
    <t>482-879</t>
  </si>
  <si>
    <t>TH356076215</t>
  </si>
  <si>
    <t>신암간 49L6L1</t>
  </si>
  <si>
    <t>1023311452</t>
  </si>
  <si>
    <t>ccc</t>
  </si>
  <si>
    <t>경기도 양주시 남면 한산리  사서함 95-2</t>
  </si>
  <si>
    <t>PS030006873</t>
  </si>
  <si>
    <t>신암간 49L10</t>
  </si>
  <si>
    <t>1023329327</t>
  </si>
  <si>
    <t>한부종합건설(주)</t>
  </si>
  <si>
    <t>031-858-4562</t>
  </si>
  <si>
    <t>010-4557-9158</t>
  </si>
  <si>
    <t>경기도 양주시 고암동 산59</t>
  </si>
  <si>
    <t xml:space="preserve">경기도 양주시 고암동 산59 </t>
  </si>
  <si>
    <t>PS350056556</t>
  </si>
  <si>
    <t>20110418</t>
  </si>
  <si>
    <t>고암지 16R2R18L3L3</t>
  </si>
  <si>
    <t>1023329746</t>
  </si>
  <si>
    <t>김동권</t>
  </si>
  <si>
    <t>성보전자</t>
  </si>
  <si>
    <t>010-8997-5357</t>
  </si>
  <si>
    <t>경기도 양주시 봉양동 559-14</t>
  </si>
  <si>
    <t xml:space="preserve">경기도 양주시 봉양동 559-14 </t>
  </si>
  <si>
    <t>SC033724233</t>
  </si>
  <si>
    <t>봉양간 84H1R2</t>
  </si>
  <si>
    <t>1023345023</t>
  </si>
  <si>
    <t>황지수</t>
  </si>
  <si>
    <t>010-5288-7887</t>
  </si>
  <si>
    <t>경기도 동두천시 생연동 342-11</t>
  </si>
  <si>
    <t xml:space="preserve">경기도 동두천시 생연동 342-11 </t>
  </si>
  <si>
    <t>KH340114741</t>
  </si>
  <si>
    <t>20110428</t>
  </si>
  <si>
    <t>소요간 23R22R2</t>
  </si>
  <si>
    <t>1023349555</t>
  </si>
  <si>
    <t>허명구</t>
  </si>
  <si>
    <t>031-863-2627</t>
  </si>
  <si>
    <t>011-9955-4258</t>
  </si>
  <si>
    <t>경기도 동두천시 생연동 755-10</t>
  </si>
  <si>
    <t xml:space="preserve">경기도 동두천시 생연동 755-10 </t>
  </si>
  <si>
    <t>TH346064394</t>
  </si>
  <si>
    <t>보산간 41H1L14</t>
  </si>
  <si>
    <t>1023354851</t>
  </si>
  <si>
    <t>장경안</t>
  </si>
  <si>
    <t>한사랑모임봉사회</t>
  </si>
  <si>
    <t>011-315-2795</t>
  </si>
  <si>
    <t>경기도 양주시 덕정동 280-26</t>
  </si>
  <si>
    <t xml:space="preserve">경기도 양주시 덕정동 305-2 </t>
  </si>
  <si>
    <t>TH346079077</t>
  </si>
  <si>
    <t>20110511</t>
  </si>
  <si>
    <t>덕정간 11R21L6</t>
  </si>
  <si>
    <t>1023360737</t>
  </si>
  <si>
    <t>효동개발(주)</t>
  </si>
  <si>
    <t>031-865-7381</t>
  </si>
  <si>
    <t>010-3525-1160</t>
  </si>
  <si>
    <t>경기도 동두천시 탑동 215</t>
  </si>
  <si>
    <t xml:space="preserve">경기도 동두천시 탑동 215 </t>
  </si>
  <si>
    <t>LG350477577</t>
  </si>
  <si>
    <t>20110509</t>
  </si>
  <si>
    <t>광암지 150R1H1</t>
  </si>
  <si>
    <t>1023661644</t>
  </si>
  <si>
    <t>허승원</t>
  </si>
  <si>
    <t>창대휠타</t>
  </si>
  <si>
    <t>010-8962-8942</t>
  </si>
  <si>
    <t>경기도 동두천시 동두천동 555-1</t>
  </si>
  <si>
    <t xml:space="preserve">경기도 동두천시 동두천동 555-1 </t>
  </si>
  <si>
    <t>SC033226181</t>
  </si>
  <si>
    <t>20110701</t>
  </si>
  <si>
    <t>공단지 49R5L9</t>
  </si>
  <si>
    <t>1023674113</t>
  </si>
  <si>
    <t>김명득</t>
  </si>
  <si>
    <t>010-7522-5004</t>
  </si>
  <si>
    <t>경기도 동두천시 상봉암동 산63-5</t>
  </si>
  <si>
    <t xml:space="preserve">경기도 동두천시 상봉암동 산63-5 </t>
  </si>
  <si>
    <t>TH356036432</t>
  </si>
  <si>
    <t>20111223</t>
  </si>
  <si>
    <t>신천간 141L2</t>
  </si>
  <si>
    <t>1023701575</t>
  </si>
  <si>
    <t>인선이엔티(주)</t>
  </si>
  <si>
    <t>031-930-3232</t>
  </si>
  <si>
    <t>010-9154-7479</t>
  </si>
  <si>
    <t>경기도 양주시 회정동 213-1</t>
  </si>
  <si>
    <t xml:space="preserve">경기도 고양시 일산동구 식사동 725-1 </t>
  </si>
  <si>
    <t>TH356015790</t>
  </si>
  <si>
    <t>덕정간 11R7</t>
  </si>
  <si>
    <t>1023708738</t>
  </si>
  <si>
    <t>신진호</t>
  </si>
  <si>
    <t>031-859-1001</t>
  </si>
  <si>
    <t>010-4488-1001</t>
  </si>
  <si>
    <t>경기도 양주시 덕정동 34-15</t>
  </si>
  <si>
    <t xml:space="preserve">경기도 양주시 덕정동 34-15 </t>
  </si>
  <si>
    <t>TH356034841</t>
  </si>
  <si>
    <t>봉양간 120L22L1</t>
  </si>
  <si>
    <t>1023807890</t>
  </si>
  <si>
    <t>대중자동차공업사</t>
  </si>
  <si>
    <t>12-19(구고객)옆</t>
  </si>
  <si>
    <t>010-7122-6805</t>
  </si>
  <si>
    <t>경기도 동두천시 생연동 628</t>
  </si>
  <si>
    <t>경기도 동두천시 생연동 628 12-19(구고객)옆</t>
  </si>
  <si>
    <t>TH356089070</t>
  </si>
  <si>
    <t>보산간 62L1A1L1</t>
  </si>
  <si>
    <t>1023827743</t>
  </si>
  <si>
    <t>(주)세경건설엔진</t>
  </si>
  <si>
    <t>010-3718-7163</t>
  </si>
  <si>
    <t>경기도 동두천시 송내동 11</t>
  </si>
  <si>
    <t xml:space="preserve">경기도 동두천시 송내동 11 </t>
  </si>
  <si>
    <t>02150037212</t>
  </si>
  <si>
    <t>20110920</t>
  </si>
  <si>
    <t>1023887964</t>
  </si>
  <si>
    <t>박미은</t>
  </si>
  <si>
    <t>비바체음악학원</t>
  </si>
  <si>
    <t>010-7939-3120</t>
  </si>
  <si>
    <t>경기도 동두천시 지행동 289-1</t>
  </si>
  <si>
    <t>경기도 동두천시 지행동 289-1 비바체음악학원</t>
  </si>
  <si>
    <t>LG340334698</t>
  </si>
  <si>
    <t>소요간 23R6</t>
  </si>
  <si>
    <t>1023936812</t>
  </si>
  <si>
    <t>송종범</t>
  </si>
  <si>
    <t>011-354-6604</t>
  </si>
  <si>
    <t>경기도 양주시 은현면 봉암리 381-1</t>
  </si>
  <si>
    <t xml:space="preserve">경기도 양주시 은현면 봉암리 381-1 </t>
  </si>
  <si>
    <t>TH356005925</t>
  </si>
  <si>
    <t>20111216</t>
  </si>
  <si>
    <t>황방간 117</t>
  </si>
  <si>
    <t>1024077347</t>
  </si>
  <si>
    <t>한명자</t>
  </si>
  <si>
    <t>마들식품</t>
  </si>
  <si>
    <t>017-249-6856</t>
  </si>
  <si>
    <t>경기도 양주시 덕계동 556-8</t>
  </si>
  <si>
    <t xml:space="preserve">경기도 양주시 덕계동 556-8 </t>
  </si>
  <si>
    <t>LG340473302</t>
  </si>
  <si>
    <t>20120106</t>
  </si>
  <si>
    <t>샘내간 31R26</t>
  </si>
  <si>
    <t>1024117991</t>
  </si>
  <si>
    <t>범진산업(주)</t>
  </si>
  <si>
    <t>02-3452-9649</t>
  </si>
  <si>
    <t>010-3038-5384</t>
  </si>
  <si>
    <t>경기도 양주시 은현면 선암리 322-1</t>
  </si>
  <si>
    <t xml:space="preserve">경기도 양주시 은현면 선암리 322-1 </t>
  </si>
  <si>
    <t>경신간 73R61</t>
  </si>
  <si>
    <t>1024119971</t>
  </si>
  <si>
    <t>서강종합건설(주)</t>
  </si>
  <si>
    <t>02-3443-4423</t>
  </si>
  <si>
    <t>010-5187-3813</t>
  </si>
  <si>
    <t>경기도 동두천시 보산동 431-54</t>
  </si>
  <si>
    <t>서울특별시 강남구 삼성동 1 천마빌딩 705호 서강종합건설(주)</t>
  </si>
  <si>
    <t>보산 SW3L2</t>
  </si>
  <si>
    <t>1024141161</t>
  </si>
  <si>
    <t>서울정수</t>
  </si>
  <si>
    <t>010-6206-9798</t>
  </si>
  <si>
    <t>경기도 양주시 은현면 도하리 40-10</t>
  </si>
  <si>
    <t>경기도 양주시 은현면 도하리 40-10 가동</t>
  </si>
  <si>
    <t>TH346169830</t>
  </si>
  <si>
    <t>20120327</t>
  </si>
  <si>
    <t>선암간 181L3</t>
  </si>
  <si>
    <t>1024143686</t>
  </si>
  <si>
    <t>지엔에스건설(주)</t>
  </si>
  <si>
    <t>011-794-6039</t>
  </si>
  <si>
    <t>경기도 동두천시 상패동 56-46</t>
  </si>
  <si>
    <t>경기도 화성시 북양동 396 에이원프라자 201호</t>
  </si>
  <si>
    <t>445-040</t>
  </si>
  <si>
    <t>LG350446104</t>
  </si>
  <si>
    <t>20120322</t>
  </si>
  <si>
    <t>신천간 35L3H1</t>
  </si>
  <si>
    <t>1024257820</t>
  </si>
  <si>
    <t>서원건설(주)</t>
  </si>
  <si>
    <t>010-3612-0500</t>
  </si>
  <si>
    <t>경기도 양주시 은현면 용암리 475-4</t>
  </si>
  <si>
    <t>경기도 양주시 은현면 용암리 784-3 예원예술대학교 신축공사현장</t>
  </si>
  <si>
    <t>선암간 86</t>
  </si>
  <si>
    <t>1024260692</t>
  </si>
  <si>
    <t>권윤중</t>
  </si>
  <si>
    <t>010-8922-1796</t>
  </si>
  <si>
    <t>경기도 양주시 남면 입암리 9-1</t>
  </si>
  <si>
    <t xml:space="preserve">경기도 양주시 남면 입암리 9-1 </t>
  </si>
  <si>
    <t>09150014651</t>
  </si>
  <si>
    <t>입암지 70L1</t>
  </si>
  <si>
    <t>1024394584</t>
  </si>
  <si>
    <t>전주유씨혁공파종중</t>
  </si>
  <si>
    <t>010-2224-2326</t>
  </si>
  <si>
    <t>경기도 양주시 은현면 선암리 90-10</t>
  </si>
  <si>
    <t xml:space="preserve">경기도 양주시 은현면 선암리 90-10 </t>
  </si>
  <si>
    <t>경신간 127R1</t>
  </si>
  <si>
    <t>양평</t>
    <phoneticPr fontId="2" type="noConversion"/>
  </si>
  <si>
    <t>한기흥</t>
  </si>
  <si>
    <t>잔디마당</t>
  </si>
  <si>
    <t>상가민박휴게소</t>
  </si>
  <si>
    <t>031-772-5721</t>
  </si>
  <si>
    <t>010-3703-5721</t>
  </si>
  <si>
    <t>경기도 양평군 옥천면 신복리 253</t>
  </si>
  <si>
    <t>476-831</t>
  </si>
  <si>
    <t>경기도 양평군 옥천면 신복리 253 상가민박휴게소</t>
  </si>
  <si>
    <t>박기만</t>
  </si>
  <si>
    <t>TH151039142</t>
  </si>
  <si>
    <t>20040724</t>
  </si>
  <si>
    <t>신복지 80L10L5R1</t>
  </si>
  <si>
    <t>민병헌</t>
  </si>
  <si>
    <t>010-5229-1997</t>
  </si>
  <si>
    <t>경기도 양평군 서종면 문호리 1069-6</t>
  </si>
  <si>
    <t>476-813</t>
  </si>
  <si>
    <t xml:space="preserve">경기도 양평군 서종면 문호리 1069-6 </t>
  </si>
  <si>
    <t>최용복</t>
  </si>
  <si>
    <t>PS150019600</t>
  </si>
  <si>
    <t>문호지 108R28L1R1</t>
  </si>
  <si>
    <t>최화수</t>
  </si>
  <si>
    <t>우리농산물</t>
  </si>
  <si>
    <t>031-775-5511</t>
  </si>
  <si>
    <t>011-253-0400</t>
  </si>
  <si>
    <t>경기도 양평군 서종면 문호리 962-1</t>
  </si>
  <si>
    <t>경기도 양평군 서종면 문호리 962-1 공용</t>
  </si>
  <si>
    <t>문호지 133</t>
  </si>
  <si>
    <t>폐지고객</t>
    <phoneticPr fontId="2" type="noConversion"/>
  </si>
  <si>
    <t>문민영</t>
  </si>
  <si>
    <t>오리촌</t>
  </si>
  <si>
    <t>031-773-5289</t>
  </si>
  <si>
    <t>010-4662-5292</t>
  </si>
  <si>
    <t>경기도 양평군 서종면 수입리 618-1</t>
  </si>
  <si>
    <t>476-811</t>
  </si>
  <si>
    <t xml:space="preserve">경기도 양평군 서종면 수입리 618-1 </t>
  </si>
  <si>
    <t>당여진</t>
  </si>
  <si>
    <t>인화반점</t>
  </si>
  <si>
    <t>010-4018-4384</t>
  </si>
  <si>
    <t>경기도 양평군 양평읍 양근리 292-6</t>
  </si>
  <si>
    <t>476-802</t>
  </si>
  <si>
    <t>경기도 양평군 양평읍 양근리 292-6 1층</t>
  </si>
  <si>
    <t>한민수</t>
  </si>
  <si>
    <t>PS010005252</t>
  </si>
  <si>
    <t>양평간 40</t>
  </si>
  <si>
    <t>정태기</t>
  </si>
  <si>
    <t>(주)신세기통신</t>
  </si>
  <si>
    <t>02-3458-2328</t>
  </si>
  <si>
    <t>경기도 양평군 양평읍 공흥리 산73-1</t>
  </si>
  <si>
    <t>476-801</t>
  </si>
  <si>
    <t>서울특별시 강남구 대치동 892 포스코센타서관12층</t>
  </si>
  <si>
    <t>135-777</t>
  </si>
  <si>
    <t>병산교회</t>
  </si>
  <si>
    <t>미륭산업건설</t>
  </si>
  <si>
    <t>010-3039-9106</t>
  </si>
  <si>
    <t>경기도 양평군 강상면 병산리 534</t>
  </si>
  <si>
    <t>476-913</t>
  </si>
  <si>
    <t xml:space="preserve">경기도 양평군 강상면 병산리 534 </t>
  </si>
  <si>
    <t>이광수</t>
  </si>
  <si>
    <t>6 대도손</t>
  </si>
  <si>
    <t>전수지 25L11L8</t>
  </si>
  <si>
    <t>정은숙</t>
  </si>
  <si>
    <t>러브하우스</t>
  </si>
  <si>
    <t>031-775-1176</t>
  </si>
  <si>
    <t>018-244-3400</t>
  </si>
  <si>
    <t>경기도 양평군 강상면 교평리 685-5</t>
  </si>
  <si>
    <t>476-910</t>
  </si>
  <si>
    <t xml:space="preserve">경기도 양평군 강상면 교평리 685-5 </t>
  </si>
  <si>
    <t>환경관리공단</t>
  </si>
  <si>
    <t>중부지사</t>
  </si>
  <si>
    <t>경기도 양평군 양서면 복포리 364-17</t>
  </si>
  <si>
    <t>476-821</t>
  </si>
  <si>
    <t>경기도 성남시 분당구 하산운동 26-4 중부지사</t>
  </si>
  <si>
    <t>463-430</t>
  </si>
  <si>
    <t>양수간 231R2L3L3</t>
  </si>
  <si>
    <t>019-524-0996</t>
  </si>
  <si>
    <t>경기도 양평군 양평읍 봉성리 170-1</t>
  </si>
  <si>
    <t xml:space="preserve">경기도 양평군 양평읍 봉성리 170-1 </t>
  </si>
  <si>
    <t>양종익</t>
  </si>
  <si>
    <t>삼성간 120R16R6R1</t>
  </si>
  <si>
    <t>박용완</t>
  </si>
  <si>
    <t>DND스키</t>
  </si>
  <si>
    <t>010-5206-9160</t>
  </si>
  <si>
    <t>010-8955-7366</t>
  </si>
  <si>
    <t>경기도 양평군 단월면 부안리 387-5</t>
  </si>
  <si>
    <t>476-851</t>
  </si>
  <si>
    <t xml:space="preserve">경기도 양평군 단월면 보룡리 24-3 </t>
  </si>
  <si>
    <t>476-853</t>
  </si>
  <si>
    <t>08010008877</t>
  </si>
  <si>
    <t>단월지 285R21R1L1</t>
  </si>
  <si>
    <t>교체완료됨</t>
    <phoneticPr fontId="2" type="noConversion"/>
  </si>
  <si>
    <t>(재)법보선원</t>
  </si>
  <si>
    <t>(재)법보선원..건물주</t>
  </si>
  <si>
    <t>용화사</t>
  </si>
  <si>
    <t>011-9832-6786</t>
  </si>
  <si>
    <t>경기도 양평군 단월면 석산리 50</t>
  </si>
  <si>
    <t>476-852</t>
  </si>
  <si>
    <t>인천광역시 남구 주안동 16-113 용화선원</t>
  </si>
  <si>
    <t>402-836</t>
  </si>
  <si>
    <t>박종구</t>
  </si>
  <si>
    <t>5009750</t>
  </si>
  <si>
    <t>모곡간 209R19</t>
  </si>
  <si>
    <t>자양교회</t>
  </si>
  <si>
    <t>02-455-6071</t>
  </si>
  <si>
    <t>010-9966-2401</t>
  </si>
  <si>
    <t>경기도 양평군 청운면 갈운리 1480</t>
  </si>
  <si>
    <t>476-862</t>
  </si>
  <si>
    <t>서울특별시 광진구 자양동 794-4 사무장앞</t>
  </si>
  <si>
    <t>143-190</t>
  </si>
  <si>
    <t>정홍균</t>
  </si>
  <si>
    <t>TH151082048</t>
  </si>
  <si>
    <t>20030323</t>
  </si>
  <si>
    <t>갈운지 89R74R3</t>
  </si>
  <si>
    <t>정찰대</t>
  </si>
  <si>
    <t>6955부대</t>
  </si>
  <si>
    <t>031-770-6462</t>
  </si>
  <si>
    <t>경기도 양평군 양평읍 공흥리 1</t>
  </si>
  <si>
    <t>경기도 양평군 양평읍 창대리 91-13 6955부대</t>
  </si>
  <si>
    <t>476-804</t>
  </si>
  <si>
    <t>직원용</t>
  </si>
  <si>
    <t>김항재</t>
  </si>
  <si>
    <t>비전라이프미션</t>
  </si>
  <si>
    <t>경기 양평 양서면</t>
  </si>
  <si>
    <t>010-3089-7242</t>
  </si>
  <si>
    <t>경기도 양평군 양서면 대심리 60-3</t>
  </si>
  <si>
    <t>476-822</t>
  </si>
  <si>
    <t>경기도 양평군 양서면 대심리 60-3 경기 양평 양서면</t>
  </si>
  <si>
    <t>최욱형</t>
  </si>
  <si>
    <t>TH151055548</t>
  </si>
  <si>
    <t>강변간 193L30R4R1</t>
  </si>
  <si>
    <t>로그캠프　별관</t>
  </si>
  <si>
    <t>031-774-5772</t>
  </si>
  <si>
    <t>011-236-5772</t>
  </si>
  <si>
    <t>경기도 양평군 용문면 연수리 41-2</t>
  </si>
  <si>
    <t>476-841</t>
  </si>
  <si>
    <t xml:space="preserve">경기도 양평군 용문면 연수리 41-2 </t>
  </si>
  <si>
    <t>20021226</t>
  </si>
  <si>
    <t>연수지 45L1</t>
  </si>
  <si>
    <t>조숙영</t>
  </si>
  <si>
    <t>지리산흑돼지</t>
  </si>
  <si>
    <t>031-774-0614</t>
  </si>
  <si>
    <t>011-9016-8224</t>
  </si>
  <si>
    <t>경기도 양평군 용문면 신점리 28-1</t>
  </si>
  <si>
    <t>476-844</t>
  </si>
  <si>
    <t xml:space="preserve">경기도 양평군 용문면 신점리 28-1 </t>
  </si>
  <si>
    <t>김준교</t>
  </si>
  <si>
    <t>TH151081333</t>
  </si>
  <si>
    <t>용문사지 78A1</t>
  </si>
  <si>
    <t>용문성산수양관</t>
  </si>
  <si>
    <t>031-772-0835</t>
  </si>
  <si>
    <t>010-2392-9029</t>
  </si>
  <si>
    <t>경기도 양평군 용문면 망능리 297</t>
  </si>
  <si>
    <t>476-843</t>
  </si>
  <si>
    <t xml:space="preserve">서울특별시 금천구 독산동 151-5 </t>
  </si>
  <si>
    <t>이기용</t>
  </si>
  <si>
    <t>용문사지 33R62R45L1</t>
  </si>
  <si>
    <t>잔치마당</t>
  </si>
  <si>
    <t>031-775-3977</t>
  </si>
  <si>
    <t>010-4655-0505</t>
  </si>
  <si>
    <t>경기도 양평군 용문면 망능리 61</t>
  </si>
  <si>
    <t xml:space="preserve">경기도 양평군 용문면 망능리 61 </t>
  </si>
  <si>
    <t>PS150019333</t>
  </si>
  <si>
    <t>용문사지 33R62R18R28R6</t>
  </si>
  <si>
    <t>조미경</t>
  </si>
  <si>
    <t>011-282-2771</t>
  </si>
  <si>
    <t>경기도 양평군 단월면 명성리 산66-2</t>
  </si>
  <si>
    <t xml:space="preserve">경기도 양평군 단월면 명성리 산66-2 </t>
  </si>
  <si>
    <t>일신초등</t>
  </si>
  <si>
    <t>농촌체험학교</t>
  </si>
  <si>
    <t>010-8720-1159</t>
  </si>
  <si>
    <t>경기도 양평군 지평면 일신리 675</t>
  </si>
  <si>
    <t>476-872</t>
  </si>
  <si>
    <t>경기도 양평군 지평면 일신리 675 농촌체험학교</t>
  </si>
  <si>
    <t>1601381</t>
  </si>
  <si>
    <t>20070409</t>
  </si>
  <si>
    <t>일신지 6R5</t>
  </si>
  <si>
    <t>노영호</t>
  </si>
  <si>
    <t>031-772-8083</t>
  </si>
  <si>
    <t>011-760-8522</t>
  </si>
  <si>
    <t>경기도 양평군 개군면 내리 239-6</t>
  </si>
  <si>
    <t>476-891</t>
  </si>
  <si>
    <t>경기도 양평군 개군면 내리 253 이현수님댁으로송부요망.</t>
  </si>
  <si>
    <t>LG150269554</t>
  </si>
  <si>
    <t>산수지 39L1</t>
  </si>
  <si>
    <t>상원사</t>
  </si>
  <si>
    <t>031-773-4634</t>
  </si>
  <si>
    <t>011-742-4634</t>
  </si>
  <si>
    <t>경기도 양평군 용문면 연수리 산73</t>
  </si>
  <si>
    <t>경기도 양평군 용문면 연수리 산73 상원사</t>
  </si>
  <si>
    <t>강창원</t>
  </si>
  <si>
    <t>연수지 167</t>
  </si>
  <si>
    <t>강릉식당</t>
  </si>
  <si>
    <t>010-2063-8024</t>
  </si>
  <si>
    <t>경기도 양평군 용문면 광탄리 171-3</t>
  </si>
  <si>
    <t xml:space="preserve">경기도 양평군 용문면 광탄리 171-3 </t>
  </si>
  <si>
    <t>남상용</t>
  </si>
  <si>
    <t>20061122</t>
  </si>
  <si>
    <t>광탄간 299L3</t>
  </si>
  <si>
    <t>신중숙</t>
  </si>
  <si>
    <t>삼예</t>
  </si>
  <si>
    <t>02-488-1002</t>
  </si>
  <si>
    <t>010-7197-9776</t>
  </si>
  <si>
    <t>경기도 양평군 용문면 삼성리 279-13</t>
  </si>
  <si>
    <t>476-842</t>
  </si>
  <si>
    <t xml:space="preserve">경기도 양평군 용문면 삼성리 279-13 </t>
  </si>
  <si>
    <t>LG150219184</t>
  </si>
  <si>
    <t>용문간 157L1</t>
  </si>
  <si>
    <t>아띠울</t>
  </si>
  <si>
    <t>031-774-4264</t>
  </si>
  <si>
    <t>010-9100-2667</t>
  </si>
  <si>
    <t>경기도 양평군 단월면 산음리 859-1</t>
  </si>
  <si>
    <t>476-850</t>
  </si>
  <si>
    <t xml:space="preserve">경기도 양평군 단월면 산음리 859-1 </t>
  </si>
  <si>
    <t>SC013255862</t>
  </si>
  <si>
    <t>단월지 459L46L1</t>
  </si>
  <si>
    <t>8971부대</t>
  </si>
  <si>
    <t>031-770-6389</t>
  </si>
  <si>
    <t>경기도 양평군 청운면 도원리 492</t>
  </si>
  <si>
    <t>476-863</t>
  </si>
  <si>
    <t>경기도 이천시 대포동 467-859 사서함867-1사령부군수처</t>
  </si>
  <si>
    <t>467-859</t>
  </si>
  <si>
    <t>김보수</t>
  </si>
  <si>
    <t>레드클로버</t>
  </si>
  <si>
    <t>02-6081-6046</t>
  </si>
  <si>
    <t>010-3036-5199</t>
  </si>
  <si>
    <t>경기도 양평군 용문면 중원리 588-4</t>
  </si>
  <si>
    <t xml:space="preserve">서울특별시 성북구 장위동 238-100 </t>
  </si>
  <si>
    <t>136-838</t>
  </si>
  <si>
    <t>TH151082062</t>
  </si>
  <si>
    <t>용문사지 33R108R1</t>
  </si>
  <si>
    <t>박재복</t>
  </si>
  <si>
    <t>017-226-0346</t>
  </si>
  <si>
    <t>경기도 양평군 강하면 항금리 8-1</t>
  </si>
  <si>
    <t>476-921</t>
  </si>
  <si>
    <t xml:space="preserve">경기도 양평군 강하면 항금리 8-1 </t>
  </si>
  <si>
    <t>용석천</t>
  </si>
  <si>
    <t>961594</t>
  </si>
  <si>
    <t>성덕지 148L3</t>
  </si>
  <si>
    <t>배현숙</t>
  </si>
  <si>
    <t>글로벌양평다문화교회</t>
  </si>
  <si>
    <t>010-6777-4845</t>
  </si>
  <si>
    <t>010-3442-0265</t>
  </si>
  <si>
    <t>경기도 양평군 강상면 송학리 901-2</t>
  </si>
  <si>
    <t xml:space="preserve">경기도 양평군 강상면 송학리 901-2 </t>
  </si>
  <si>
    <t>PS010012235</t>
  </si>
  <si>
    <t>전수지 38L34R15H1</t>
  </si>
  <si>
    <t>인유진</t>
  </si>
  <si>
    <t>ANCA KOREA</t>
  </si>
  <si>
    <t>031-773-5665</t>
  </si>
  <si>
    <t>010-3315-0440</t>
  </si>
  <si>
    <t>경기도 양평군 양평읍 신애리 222-2</t>
  </si>
  <si>
    <t>476-803</t>
  </si>
  <si>
    <t xml:space="preserve">경기도 양평군 양평읍 신애리 222-2 </t>
  </si>
  <si>
    <t>LG150277391</t>
  </si>
  <si>
    <t>신애간 49R1</t>
  </si>
  <si>
    <t>수원국유림관리소</t>
  </si>
  <si>
    <t>031-775-6637</t>
  </si>
  <si>
    <t>017-376-3847</t>
  </si>
  <si>
    <t>경기도 양평군 양동면 계정리 산6</t>
  </si>
  <si>
    <t>476-881</t>
  </si>
  <si>
    <t xml:space="preserve">경기도 양평군 양동면 계정리 산6 </t>
  </si>
  <si>
    <t>SC013256189</t>
  </si>
  <si>
    <t>계정지 84R71</t>
  </si>
  <si>
    <t>국림자연휴양림관</t>
  </si>
  <si>
    <t>종미산자연휴양림</t>
  </si>
  <si>
    <t>031-774-8552</t>
  </si>
  <si>
    <t>010-774-8552</t>
  </si>
  <si>
    <t>경기도 양평군 옥천면 신복리 산201-2</t>
  </si>
  <si>
    <t>경기도 양평군 옥천면 신복리 산201-2 종미산자연휴양림</t>
  </si>
  <si>
    <t>SC013255017</t>
  </si>
  <si>
    <t>서종간 149L1</t>
  </si>
  <si>
    <t>031-772-6001</t>
  </si>
  <si>
    <t>경기도 양평군 양서면 용담리 580-1</t>
  </si>
  <si>
    <t>476-824</t>
  </si>
  <si>
    <t xml:space="preserve">경기도 양평군 양서면 용담리 580-1 </t>
  </si>
  <si>
    <t>양서면장</t>
  </si>
  <si>
    <t>031-770-3101</t>
  </si>
  <si>
    <t>경기도 양평군 양서면 용담리 520-1</t>
  </si>
  <si>
    <t xml:space="preserve">경기도 양평군 양서면 용담리 520-1 </t>
  </si>
  <si>
    <t>KH340029709</t>
  </si>
  <si>
    <t>목왕지 8L2</t>
  </si>
  <si>
    <t>양수리 김밥집</t>
  </si>
  <si>
    <t>1층가</t>
  </si>
  <si>
    <t>010-4240-6007</t>
  </si>
  <si>
    <t>경기도 양평군 양서면 양수리 1121</t>
  </si>
  <si>
    <t>476-823</t>
  </si>
  <si>
    <t>경기도 양평군 양서면 양수리 1121 1층가</t>
  </si>
  <si>
    <t>246516</t>
  </si>
  <si>
    <t>양수간 423L1</t>
  </si>
  <si>
    <t>파리바게뜨 양수리점</t>
  </si>
  <si>
    <t>02-2202-0100</t>
  </si>
  <si>
    <t>011-340-9720</t>
  </si>
  <si>
    <t>경기도 양평군 양서면 양수리 1075</t>
  </si>
  <si>
    <t xml:space="preserve">경기도 양평군 양서면 양수리 1075 </t>
  </si>
  <si>
    <t>SC351926058</t>
  </si>
  <si>
    <t>양수간 427L2</t>
  </si>
  <si>
    <t>ok마트</t>
  </si>
  <si>
    <t>031-774-3891</t>
  </si>
  <si>
    <t>010-4118-4755</t>
  </si>
  <si>
    <t>경기도 양평군 양서면 양수리 651-6</t>
  </si>
  <si>
    <t xml:space="preserve">경기도 양평군 양서면 양수리 651-6 </t>
  </si>
  <si>
    <t>SC033676491</t>
  </si>
  <si>
    <t>20100119</t>
  </si>
  <si>
    <t>양수간 427L2H1</t>
  </si>
  <si>
    <t>뚜레주르</t>
  </si>
  <si>
    <t>031-558-2318</t>
  </si>
  <si>
    <t>016-9310-2318</t>
  </si>
  <si>
    <t>경기도 양평군 양서면 양수리 650-14</t>
  </si>
  <si>
    <t xml:space="preserve">경기도 양평군 양서면 양수리 650-14 </t>
  </si>
  <si>
    <t>TH356065912</t>
  </si>
  <si>
    <t>양수간 427L1</t>
  </si>
  <si>
    <t>031-774-3232</t>
  </si>
  <si>
    <t>010-2094-2297</t>
  </si>
  <si>
    <t>경기도 양평군 양서면 양수리 559-9</t>
  </si>
  <si>
    <t xml:space="preserve">경기도 양평군 양서면 양수리 559-9 </t>
  </si>
  <si>
    <t>LG340752302</t>
  </si>
  <si>
    <t>양수간 429</t>
  </si>
  <si>
    <t>골뱅이PC방</t>
  </si>
  <si>
    <t>031-774-3177</t>
  </si>
  <si>
    <t>010-3066-6416</t>
  </si>
  <si>
    <t>경기도 양평군 양서면 양수리 559-21</t>
  </si>
  <si>
    <t xml:space="preserve">경기도 양평군 양서면 양수리 559-21 </t>
  </si>
  <si>
    <t>LG340323113</t>
  </si>
  <si>
    <t>양평국수기지국</t>
  </si>
  <si>
    <t>경기도 양평군 양서면 국수리 275-7</t>
  </si>
  <si>
    <t>서울특별시 관악구 봉천동 729-1 수도권생산본부</t>
  </si>
  <si>
    <t>두물머리 연칼국수</t>
  </si>
  <si>
    <t>연칼국수</t>
  </si>
  <si>
    <t>010-7524-0425</t>
  </si>
  <si>
    <t>경기도 양평군 양서면 국수리 329</t>
  </si>
  <si>
    <t>경기도 양평군 양서면 국수리 329 연칼국수</t>
  </si>
  <si>
    <t>LG340752385</t>
  </si>
  <si>
    <t>양수간 239</t>
  </si>
  <si>
    <t>심현진</t>
  </si>
  <si>
    <t>청계산 장작구이</t>
  </si>
  <si>
    <t>031-775-9295</t>
  </si>
  <si>
    <t>010-9088-2199</t>
  </si>
  <si>
    <t>경기도 양평군 양서면 국수리 321-1</t>
  </si>
  <si>
    <t xml:space="preserve">경기도 양평군 양서면 국수리 321-1 </t>
  </si>
  <si>
    <t>TH356021651</t>
  </si>
  <si>
    <t>양수간 234R3</t>
  </si>
  <si>
    <t>김삼택</t>
  </si>
  <si>
    <t>지중해</t>
  </si>
  <si>
    <t>031-771-2541</t>
  </si>
  <si>
    <t>경기도 양평군 옥천면 아신리 433-1</t>
  </si>
  <si>
    <t>476-832</t>
  </si>
  <si>
    <t xml:space="preserve">경기도 양평군 옥천면 아신리 433-1 </t>
  </si>
  <si>
    <t>양평공항</t>
  </si>
  <si>
    <t>011-380-8337</t>
  </si>
  <si>
    <t>경기도 양평군 옥천면 아신리 428</t>
  </si>
  <si>
    <t xml:space="preserve">경기도 양평군 옥천면 아신리 428 </t>
  </si>
  <si>
    <t>박만산</t>
  </si>
  <si>
    <t>위성파크</t>
  </si>
  <si>
    <t>010-3342-4929</t>
  </si>
  <si>
    <t>경기도 양평군 옥천면 아신리 478-7</t>
  </si>
  <si>
    <t xml:space="preserve">경기도 양평군 옥천면 아신리 478-7 </t>
  </si>
  <si>
    <t>강변간 103L1</t>
  </si>
  <si>
    <t>정찬우</t>
  </si>
  <si>
    <t>러브리로즈</t>
  </si>
  <si>
    <t>031-771-0033</t>
  </si>
  <si>
    <t>경기도 양평군 옥천면 아신리 484-1</t>
  </si>
  <si>
    <t xml:space="preserve">경기도 양평군 옥천면 아신리 484-1 </t>
  </si>
  <si>
    <t>031-772-9010</t>
  </si>
  <si>
    <t>경기도 양평군 옥천면 아신리 422-6</t>
  </si>
  <si>
    <t>경기도 성남시 분당구 금곡동 210 A동 2304호</t>
  </si>
  <si>
    <t>463-480</t>
  </si>
  <si>
    <t>신영천</t>
  </si>
  <si>
    <t>예전처럼</t>
  </si>
  <si>
    <t>031-774-9577</t>
  </si>
  <si>
    <t>경기도 양평군 옥천면 아신리 903-2</t>
  </si>
  <si>
    <t xml:space="preserve">경기도 양평군 옥천면 아신리 903-2 </t>
  </si>
  <si>
    <t>LG350200459</t>
  </si>
  <si>
    <t>19990709</t>
  </si>
  <si>
    <t>강변간 108R1</t>
  </si>
  <si>
    <t>신숙자</t>
  </si>
  <si>
    <t>화이트노래연습장</t>
  </si>
  <si>
    <t>011-345-9668</t>
  </si>
  <si>
    <t>경기도 양평군 옥천면 아신리 422-7</t>
  </si>
  <si>
    <t xml:space="preserve">경기도 양평군 옥천면 아신리 422-7 </t>
  </si>
  <si>
    <t>PS350071328</t>
  </si>
  <si>
    <t>양수간 149</t>
  </si>
  <si>
    <t>최충락</t>
  </si>
  <si>
    <t>샤갈의마을</t>
  </si>
  <si>
    <t>031-774-2292</t>
  </si>
  <si>
    <t>경기도 양평군 옥천면 아신리 925</t>
  </si>
  <si>
    <t xml:space="preserve">경기도 양평군 옥천면 아신리 925 </t>
  </si>
  <si>
    <t>김청자</t>
  </si>
  <si>
    <t>화이트</t>
  </si>
  <si>
    <t>031-774-7092</t>
  </si>
  <si>
    <t>016-720-3180</t>
  </si>
  <si>
    <t>경기도 양평군 옥천면 아신리 926-3</t>
  </si>
  <si>
    <t xml:space="preserve">경기도 양평군 옥천면 아신리 926-3 </t>
  </si>
  <si>
    <t>박기현</t>
  </si>
  <si>
    <t>화이트레스토랑</t>
  </si>
  <si>
    <t>031-774-0494</t>
  </si>
  <si>
    <t>경기도 양평군 옥천면 아신리 산150</t>
  </si>
  <si>
    <t>경기도 양평군 양평읍 공흥리 526-10 태양연립 다동 201호</t>
  </si>
  <si>
    <t>정미자</t>
  </si>
  <si>
    <t>간이역</t>
  </si>
  <si>
    <t>031-774-0740</t>
  </si>
  <si>
    <t>011-688-4141</t>
  </si>
  <si>
    <t>경기도 양평군 옥천면 아신리 854-5</t>
  </si>
  <si>
    <t xml:space="preserve">경기도 양평군 옥천면 아신리 854-5 </t>
  </si>
  <si>
    <t>PS350018170</t>
  </si>
  <si>
    <t>20020821</t>
  </si>
  <si>
    <t>양수간 173R2L1H1</t>
  </si>
  <si>
    <t>서종면장</t>
  </si>
  <si>
    <t>031-773-6001</t>
  </si>
  <si>
    <t>경기도 양평군 서종면 문호리 776-1</t>
  </si>
  <si>
    <t xml:space="preserve">경기도 양평군 서종면 문호리 776-1 </t>
  </si>
  <si>
    <t>윤세기</t>
  </si>
  <si>
    <t>고추마당</t>
  </si>
  <si>
    <t>031-774-3882</t>
  </si>
  <si>
    <t>경기도 양평군 서종면 문호리 720-4</t>
  </si>
  <si>
    <t xml:space="preserve">경기도 양평군 서종면 문호리 720-4 </t>
  </si>
  <si>
    <t>서기영</t>
  </si>
  <si>
    <t>빠가</t>
  </si>
  <si>
    <t>011-227-4462</t>
  </si>
  <si>
    <t>경기도 양평군 서종면 수입리 797</t>
  </si>
  <si>
    <t xml:space="preserve">경기도 성남시 수정구 금토동 273-21 </t>
  </si>
  <si>
    <t>461-370</t>
  </si>
  <si>
    <t>서종간 484</t>
  </si>
  <si>
    <t>이연자</t>
  </si>
  <si>
    <t>011-9068-2521</t>
  </si>
  <si>
    <t>경기도 양평군 서종면 수입리 797-11</t>
  </si>
  <si>
    <t xml:space="preserve">경기도 양평군 서종면 수입리 797-11 </t>
  </si>
  <si>
    <t>SC352186892</t>
  </si>
  <si>
    <t>20080301</t>
  </si>
  <si>
    <t>서종간 485</t>
  </si>
  <si>
    <t>031-771-0535</t>
  </si>
  <si>
    <t>경기도 양평군 서종면 수입리 800-2</t>
  </si>
  <si>
    <t xml:space="preserve">경기도 양평군 서종면 수입리 800-2 </t>
  </si>
  <si>
    <t>PS340235502</t>
  </si>
  <si>
    <t>서종간 483R1</t>
  </si>
  <si>
    <t>알라딘카페</t>
  </si>
  <si>
    <t>노래방주노</t>
  </si>
  <si>
    <t>*****</t>
  </si>
  <si>
    <t>031-774-2324</t>
  </si>
  <si>
    <t>경기도 양평군 서종면 수입리 662-2</t>
  </si>
  <si>
    <t>경기도 양평군 서종면 수입리 642-2 은하부동산</t>
  </si>
  <si>
    <t>(주)씨앤앰경동케</t>
  </si>
  <si>
    <t>(주)씨앤앰경동케이블티브이</t>
  </si>
  <si>
    <t>경기동부방송</t>
  </si>
  <si>
    <t>070-7410-6151</t>
  </si>
  <si>
    <t>경기도 양평군 양평읍 양근리 414-3</t>
  </si>
  <si>
    <t>경기도 남양주시 평내동 203-2 혜림빌딩4층</t>
  </si>
  <si>
    <t>정지섭</t>
  </si>
  <si>
    <t>PS350071332</t>
  </si>
  <si>
    <t>양평TR 17</t>
  </si>
  <si>
    <t>황미숙</t>
  </si>
  <si>
    <t>1박2일</t>
  </si>
  <si>
    <t>010-3132-0771</t>
  </si>
  <si>
    <t>경기도 양평군 양평읍 양근리 420-21</t>
  </si>
  <si>
    <t>경기도 양평군 양평읍 양근리 420-21 지하</t>
  </si>
  <si>
    <t>KH340029292</t>
  </si>
  <si>
    <t>이준희</t>
  </si>
  <si>
    <t>VIP하우스</t>
  </si>
  <si>
    <t>031-771-3128</t>
  </si>
  <si>
    <t>경기도 양평군 양평읍 양근리 328-2</t>
  </si>
  <si>
    <t xml:space="preserve">경기도 양평군 양평읍 양근리 328-2 </t>
  </si>
  <si>
    <t>양평간 38L15</t>
  </si>
  <si>
    <t>장대봉1</t>
  </si>
  <si>
    <t>혜림장</t>
  </si>
  <si>
    <t>031-773-9591</t>
  </si>
  <si>
    <t>경기도 양평군 양평읍 양근리 328-2 장대봉1</t>
  </si>
  <si>
    <t>양평성당</t>
  </si>
  <si>
    <t>031-771-2071</t>
  </si>
  <si>
    <t>010-9913-4982</t>
  </si>
  <si>
    <t>경기도 양평군 양평읍 양근리 330-1</t>
  </si>
  <si>
    <t xml:space="preserve">경기도 양평군 양평읍 양근리 330-1 </t>
  </si>
  <si>
    <t>이상래</t>
  </si>
  <si>
    <t>양평간 47L2L1</t>
  </si>
  <si>
    <t>농협양평군지</t>
  </si>
  <si>
    <t>농협중앙양평군지부</t>
  </si>
  <si>
    <t>양근7리</t>
  </si>
  <si>
    <t>031-772-2770</t>
  </si>
  <si>
    <t>경기도 양평군 양평읍 양근리 429</t>
  </si>
  <si>
    <t>경기도 양평군 양평읍 양근리 429 양근7리</t>
  </si>
  <si>
    <t>지여간 31L11L7L1</t>
  </si>
  <si>
    <t>양평교육</t>
  </si>
  <si>
    <t>양평교육청</t>
  </si>
  <si>
    <t>031-772-2386</t>
  </si>
  <si>
    <t>경기도 양평군 양평읍 양근리 491-1</t>
  </si>
  <si>
    <t xml:space="preserve">경기도 양평군 양평읍 양근리 491-1 </t>
  </si>
  <si>
    <t>복지회관</t>
  </si>
  <si>
    <t>사회복지과가정복지계</t>
  </si>
  <si>
    <t>031-770-2265</t>
  </si>
  <si>
    <t>경기도 양평군 양평읍 양근리 393-23</t>
  </si>
  <si>
    <t>경기도 양평군 양평읍 양근리 448-8 사회복지과가정복지계</t>
  </si>
  <si>
    <t>최경희</t>
  </si>
  <si>
    <t>싱싱나라</t>
  </si>
  <si>
    <t>011-297-6046</t>
  </si>
  <si>
    <t>경기도 양평군 양평읍 양근리 396-29</t>
  </si>
  <si>
    <t xml:space="preserve">경기도 양평군 양평읍 양근리 396-29 </t>
  </si>
  <si>
    <t>LG340462198</t>
  </si>
  <si>
    <t>양평간 80R1</t>
  </si>
  <si>
    <t>올리비아로렌 양평점</t>
  </si>
  <si>
    <t>010-4788-8939</t>
  </si>
  <si>
    <t>경기도 양평군 양평읍 양근리 309-5</t>
  </si>
  <si>
    <t xml:space="preserve">경기도 양평군 양평읍 양근리 309-5 </t>
  </si>
  <si>
    <t>TH346000019</t>
  </si>
  <si>
    <t>양평간 43</t>
  </si>
  <si>
    <t>국민은행</t>
  </si>
  <si>
    <t>양평읍 양근리</t>
  </si>
  <si>
    <t>031-773-5702</t>
  </si>
  <si>
    <t>경기도 양평군 양평읍 양근리 308-2</t>
  </si>
  <si>
    <t>경기도 양평군 양평읍 양근리 308-2 양평읍 양근리</t>
  </si>
  <si>
    <t>유해연</t>
  </si>
  <si>
    <t>뚜레쥬르양평중앙점</t>
  </si>
  <si>
    <t>031-771-8204</t>
  </si>
  <si>
    <t>010-3314-5121</t>
  </si>
  <si>
    <t>경기도 양평군 양평읍 양근리 357-1</t>
  </si>
  <si>
    <t>476-800</t>
  </si>
  <si>
    <t xml:space="preserve">경기도 양평군 양평읍 양근리 357-1 </t>
  </si>
  <si>
    <t>TH356078482</t>
  </si>
  <si>
    <t>양평TR 3</t>
  </si>
  <si>
    <t>정명영</t>
  </si>
  <si>
    <t>킹마트</t>
  </si>
  <si>
    <t>031-773-8658</t>
  </si>
  <si>
    <t>경기도 양평군 양평읍 양근리 168-4</t>
  </si>
  <si>
    <t xml:space="preserve">경기도 양평군 양평읍 양근리 168-4 </t>
  </si>
  <si>
    <t>양평TR 8</t>
  </si>
  <si>
    <t>용문산파크</t>
  </si>
  <si>
    <t>리버빌</t>
  </si>
  <si>
    <t>031-773-2221</t>
  </si>
  <si>
    <t>010-8947-7759</t>
  </si>
  <si>
    <t>경기도 양평군 용문면 마룡리 467-3</t>
  </si>
  <si>
    <t>476-845</t>
  </si>
  <si>
    <t>경기도 양평군 용문면 마룡리 467-3 리버빌</t>
  </si>
  <si>
    <t>PS350018064</t>
  </si>
  <si>
    <t>도원간 228L6</t>
  </si>
  <si>
    <t>용문화전기지국</t>
  </si>
  <si>
    <t>경기도 양평군 용문면 화전리 151-2</t>
  </si>
  <si>
    <t>010-5875-5785</t>
  </si>
  <si>
    <t>경기도 양평군 용문면 금곡리 336</t>
  </si>
  <si>
    <t xml:space="preserve">경기도 양평군 용문면 금곡리 336 </t>
  </si>
  <si>
    <t>단월지 80L4</t>
  </si>
  <si>
    <t>전인자</t>
  </si>
  <si>
    <t>사계절주유소</t>
  </si>
  <si>
    <t>011-9073-3932</t>
  </si>
  <si>
    <t>경기도 양평군 용문면 금곡리 311-4</t>
  </si>
  <si>
    <t xml:space="preserve">경기도 양평군 용문면 금곡리 311-4 </t>
  </si>
  <si>
    <t>TH346018294</t>
  </si>
  <si>
    <t>광탄간 257</t>
  </si>
  <si>
    <t>010-6373-6094</t>
  </si>
  <si>
    <t>경기도 양평군 청운면 가현리 110-1</t>
  </si>
  <si>
    <t>한광일</t>
  </si>
  <si>
    <t>KH340102229</t>
  </si>
  <si>
    <t>청운지 60R6</t>
  </si>
  <si>
    <t>김대웅</t>
  </si>
  <si>
    <t>다대타운</t>
  </si>
  <si>
    <t>031-773-9073</t>
  </si>
  <si>
    <t>경기도 양평군 청운면 다대리 63-4</t>
  </si>
  <si>
    <t>경기도 양평군 청운면 다대리 63-4 7739073</t>
  </si>
  <si>
    <t>양동농협</t>
  </si>
  <si>
    <t>양동농업협동조합</t>
  </si>
  <si>
    <t>031-773-1392</t>
  </si>
  <si>
    <t>경기도 양평군 양동면 쌍학리 185-9</t>
  </si>
  <si>
    <t xml:space="preserve">경기도 양평군 양동면 쌍학리 185-9 </t>
  </si>
  <si>
    <t>계정지 2R1</t>
  </si>
  <si>
    <t>경기도 양평군 양동면 쌍학리 185-1</t>
  </si>
  <si>
    <t xml:space="preserve">경기도 양평군 양동면 쌍학리 185-1 </t>
  </si>
  <si>
    <t>양동지 368</t>
  </si>
  <si>
    <t>지희숙</t>
  </si>
  <si>
    <t>CU 양평지제점</t>
  </si>
  <si>
    <t>031-774-1290</t>
  </si>
  <si>
    <t>010-3342-9950</t>
  </si>
  <si>
    <t>경기도 양평군 지평면 지평리 577</t>
  </si>
  <si>
    <t>476-874</t>
  </si>
  <si>
    <t xml:space="preserve">경기도 양평군 지평면 지평리 577 </t>
  </si>
  <si>
    <t>김성근</t>
  </si>
  <si>
    <t>134859</t>
  </si>
  <si>
    <t>무왕지 2</t>
  </si>
  <si>
    <t>프로파크</t>
  </si>
  <si>
    <t>031-773-2464</t>
  </si>
  <si>
    <t>011-9247-6261</t>
  </si>
  <si>
    <t>경기도 양평군 지평면 송현리 17</t>
  </si>
  <si>
    <t>476-873</t>
  </si>
  <si>
    <t xml:space="preserve">경기도 양평군 지평면 송현리 17 </t>
  </si>
  <si>
    <t>광탄간 345L1</t>
  </si>
  <si>
    <t>양평교회</t>
  </si>
  <si>
    <t>031-771-5291</t>
  </si>
  <si>
    <t>011-9927-5626</t>
  </si>
  <si>
    <t>경기도 양평군 양평읍 도곡리 564-2</t>
  </si>
  <si>
    <t xml:space="preserve">경기도 양평군 양평읍 도곡리 564-2 </t>
  </si>
  <si>
    <t>TH356020499</t>
  </si>
  <si>
    <t>삼성간 49R3L3H1</t>
  </si>
  <si>
    <t>김도순</t>
  </si>
  <si>
    <t>명성자동차(주)</t>
  </si>
  <si>
    <t>031-774-6291</t>
  </si>
  <si>
    <t>경기도 양평군 양평읍 도곡리 573-8</t>
  </si>
  <si>
    <t xml:space="preserve">경기도 양평군 양평읍 도곡리 573-8 </t>
  </si>
  <si>
    <t>삼수개발(주)</t>
  </si>
  <si>
    <t>02-2248-9551</t>
  </si>
  <si>
    <t>010-3241-9551</t>
  </si>
  <si>
    <t>경기도 양평군 양평읍 창대리 560</t>
  </si>
  <si>
    <t>서울특별시 동대문구 답십리동 766 백석빌딩 2층 삼수개발(주)</t>
  </si>
  <si>
    <t>130-030</t>
  </si>
  <si>
    <t>TH346018796</t>
  </si>
  <si>
    <t>창대간 31R2</t>
  </si>
  <si>
    <t>김인</t>
  </si>
  <si>
    <t>강남참숯구이마당</t>
  </si>
  <si>
    <t>010-4390-2388</t>
  </si>
  <si>
    <t>경기도 양평군 강상면 병산리 65</t>
  </si>
  <si>
    <t xml:space="preserve">경기도 양평군 강상면 병산리 65 </t>
  </si>
  <si>
    <t>TH346013733</t>
  </si>
  <si>
    <t>19991211</t>
  </si>
  <si>
    <t>전수지 1L1R2</t>
  </si>
  <si>
    <t>윤근영</t>
  </si>
  <si>
    <t>크리스탈파크</t>
  </si>
  <si>
    <t>031-774-3080</t>
  </si>
  <si>
    <t>011-681-8631</t>
  </si>
  <si>
    <t>경기도 양평군 강상면 교평리 175-1</t>
  </si>
  <si>
    <t>476-911</t>
  </si>
  <si>
    <t>경기도 양평군 강상면 교평리 175-1 **********</t>
  </si>
  <si>
    <t>곽계순</t>
  </si>
  <si>
    <t>피라미드&amp;아부심벨</t>
  </si>
  <si>
    <t>031-774-2101</t>
  </si>
  <si>
    <t>경기도 양평군 강하면 전수리 561-2</t>
  </si>
  <si>
    <t>476-922</t>
  </si>
  <si>
    <t>서울특별시 서초구 방배동 888-40 롯데캐슬파크 A동702호</t>
  </si>
  <si>
    <t>137-061</t>
  </si>
  <si>
    <t>강하지 128</t>
  </si>
  <si>
    <t>(주)웅비</t>
  </si>
  <si>
    <t>웅비</t>
  </si>
  <si>
    <t>02-976-4802</t>
  </si>
  <si>
    <t>011-734-5900</t>
  </si>
  <si>
    <t>경기도 양평군 강하면 전수리 530-3</t>
  </si>
  <si>
    <t xml:space="preserve">경기도 양평군 강하면 전수리 530-3 </t>
  </si>
  <si>
    <t>조현</t>
  </si>
  <si>
    <t>양평털래기집</t>
  </si>
  <si>
    <t>냉면</t>
  </si>
  <si>
    <t>010-5441-2888</t>
  </si>
  <si>
    <t>경기도 양평군 강하면 전수리 527</t>
  </si>
  <si>
    <t>경기도 양평군 강하면 전수리 527 냉면</t>
  </si>
  <si>
    <t>LG340513549</t>
  </si>
  <si>
    <t>20030325</t>
  </si>
  <si>
    <t>전수지 122L1</t>
  </si>
  <si>
    <t>공기웅</t>
  </si>
  <si>
    <t>강촌</t>
  </si>
  <si>
    <t>준농림상가</t>
  </si>
  <si>
    <t>017-345-0477</t>
  </si>
  <si>
    <t>경기도 양평군 강하면 전수리 481-2</t>
  </si>
  <si>
    <t>경기도 양평군 강하면 전수리 481-2 준농림상가</t>
  </si>
  <si>
    <t>LG350201709</t>
  </si>
  <si>
    <t>강하지 107R1</t>
  </si>
  <si>
    <t>강의구</t>
  </si>
  <si>
    <t>강변이야기</t>
  </si>
  <si>
    <t>011-274-4265</t>
  </si>
  <si>
    <t>경기도 양평군 강하면 전수리 495-9</t>
  </si>
  <si>
    <t xml:space="preserve">경기도 양평군 강하면 전수리 495-9 </t>
  </si>
  <si>
    <t>유상규</t>
  </si>
  <si>
    <t>수레바퀴</t>
  </si>
  <si>
    <t>031-773-3001</t>
  </si>
  <si>
    <t>016-574-3034</t>
  </si>
  <si>
    <t>경기도 양평군 강하면 전수리 18-15</t>
  </si>
  <si>
    <t xml:space="preserve">경기도 양평군 강하면 전수리 18-15 </t>
  </si>
  <si>
    <t>TH356020027</t>
  </si>
  <si>
    <t>20010912</t>
  </si>
  <si>
    <t>강하지 93R2</t>
  </si>
  <si>
    <t>김재열</t>
  </si>
  <si>
    <t>031-771-7374</t>
  </si>
  <si>
    <t>경기도 양평군 강하면 전수리 24-1</t>
  </si>
  <si>
    <t xml:space="preserve">경기도 양평군 강하면 전수리 24-1 </t>
  </si>
  <si>
    <t>TH356021159</t>
  </si>
  <si>
    <t>전수지 94L1</t>
  </si>
  <si>
    <t>011-253-6376</t>
  </si>
  <si>
    <t>경기도 양평군 강하면 전수리 24-2</t>
  </si>
  <si>
    <t xml:space="preserve">경기도 양평군 강하면 전수리 24-2 </t>
  </si>
  <si>
    <t>김문수</t>
  </si>
  <si>
    <t>모텔필</t>
  </si>
  <si>
    <t>031-774-1163</t>
  </si>
  <si>
    <t>경기도 양평군 강하면 전수리 9-4</t>
  </si>
  <si>
    <t xml:space="preserve">경기도 양평군 강하면 전수리 9-4 </t>
  </si>
  <si>
    <t>강하지 87R1</t>
  </si>
  <si>
    <t>리버타운</t>
  </si>
  <si>
    <t>리버타운/3층모텔</t>
  </si>
  <si>
    <t>031-772-2222</t>
  </si>
  <si>
    <t>경기도 양평군 강하면 전수리 산8-1</t>
  </si>
  <si>
    <t>경기도 양평군 강하면 전수리 산8-1 리버타운/3층모텔</t>
  </si>
  <si>
    <t>김운선</t>
  </si>
  <si>
    <t>011-9736-9546</t>
  </si>
  <si>
    <t>경기도 양평군 강하면 전수리 470-5</t>
  </si>
  <si>
    <t xml:space="preserve">경기도 양평군 강하면 전수리 470-5 </t>
  </si>
  <si>
    <t>KH340028719</t>
  </si>
  <si>
    <t>강하지 100H1</t>
  </si>
  <si>
    <t>근린생활상가</t>
  </si>
  <si>
    <t>경기도 양평군 강하면 전수리 25-7</t>
  </si>
  <si>
    <t>경기도 양평군 강하면 전수리 25-7 근린생활상가</t>
  </si>
  <si>
    <t>박성훈</t>
  </si>
  <si>
    <t>하와이모텔</t>
  </si>
  <si>
    <t>010-5858-8517</t>
  </si>
  <si>
    <t>경기도 양평군 강하면 전수리 495-26</t>
  </si>
  <si>
    <t xml:space="preserve">경기도 양평군 강하면 전수리 495-26 </t>
  </si>
  <si>
    <t>PS350015189</t>
  </si>
  <si>
    <t>강하지 117R1</t>
  </si>
  <si>
    <t>안인용</t>
  </si>
  <si>
    <t>(주)동양수상스키</t>
  </si>
  <si>
    <t>031-775-5337</t>
  </si>
  <si>
    <t>010-3035-5336</t>
  </si>
  <si>
    <t>경기도 양평군 강하면 전수리 495-23</t>
  </si>
  <si>
    <t xml:space="preserve">경기도 양평군 강하면 전수리 495-23 </t>
  </si>
  <si>
    <t>이인애</t>
  </si>
  <si>
    <t>토마토밸리</t>
  </si>
  <si>
    <t>청초한우직판장</t>
  </si>
  <si>
    <t>031-774-0012</t>
  </si>
  <si>
    <t>011-812-9639</t>
  </si>
  <si>
    <t>경기도 양평군 강하면 전수리 495-13</t>
  </si>
  <si>
    <t>경기도 양평군 강하면 전수리 495-13 청초한우직판장</t>
  </si>
  <si>
    <t>강하지 117</t>
  </si>
  <si>
    <t>정미혜</t>
  </si>
  <si>
    <t>애니텔</t>
  </si>
  <si>
    <t>031-774-7500</t>
  </si>
  <si>
    <t>010-9352-9998</t>
  </si>
  <si>
    <t>경기도 양평군 강하면 전수리 495-25</t>
  </si>
  <si>
    <t xml:space="preserve">경기도 양평군 강하면 전수리 495-25 </t>
  </si>
  <si>
    <t>TH356078183</t>
  </si>
  <si>
    <t>강하지 118</t>
  </si>
  <si>
    <t>이철용</t>
  </si>
  <si>
    <t>031-773-4066</t>
  </si>
  <si>
    <t>경기도 양평군 개군면 공세리 18-6</t>
  </si>
  <si>
    <t>476-892</t>
  </si>
  <si>
    <t xml:space="preserve">경기도 양평군 개군면 공세리 18-6 </t>
  </si>
  <si>
    <t>개군간 126L31R1</t>
  </si>
  <si>
    <t>양평자동차공업사</t>
  </si>
  <si>
    <t>오빈리</t>
  </si>
  <si>
    <t>031-772-2301</t>
  </si>
  <si>
    <t>경기도 양평군 양평읍 오빈리 205-1</t>
  </si>
  <si>
    <t>경기도 양평군 양평읍 오빈리 205-1 오빈리</t>
  </si>
  <si>
    <t>신일선</t>
  </si>
  <si>
    <t>신가네양평해장국</t>
  </si>
  <si>
    <t>031-775-6677</t>
  </si>
  <si>
    <t>010-3914-4199</t>
  </si>
  <si>
    <t>경기도 양평군 양평읍 오빈리 208-2</t>
  </si>
  <si>
    <t xml:space="preserve">경기도 양평군 양평읍 오빈리 208-2 </t>
  </si>
  <si>
    <t>강변간 36H1L1</t>
  </si>
  <si>
    <t>조병춘</t>
  </si>
  <si>
    <t>양평타운</t>
  </si>
  <si>
    <t>031-771-7373</t>
  </si>
  <si>
    <t>경기도 양평군 양평읍 오빈리 150-38</t>
  </si>
  <si>
    <t xml:space="preserve">경기도 양평군 양평읍 오빈리 150-38 </t>
  </si>
  <si>
    <t>은옥순</t>
  </si>
  <si>
    <t>타이티모텔</t>
  </si>
  <si>
    <t>031-773-6828</t>
  </si>
  <si>
    <t>경기도 양평군 양평읍 오빈리 175-5</t>
  </si>
  <si>
    <t xml:space="preserve">경기도 양평군 양평읍 오빈리 175-5 </t>
  </si>
  <si>
    <t>신정웅</t>
  </si>
  <si>
    <t>017-225-0548</t>
  </si>
  <si>
    <t>경기도 양평군 양평읍 오빈리 174-4</t>
  </si>
  <si>
    <t>경기도 양평군 양평읍 오빈리 174-4 1층</t>
  </si>
  <si>
    <t>강변간 30</t>
  </si>
  <si>
    <t>어경찬</t>
  </si>
  <si>
    <t>양서종고</t>
  </si>
  <si>
    <t>1반 상촌부락</t>
  </si>
  <si>
    <t>031-772-6141</t>
  </si>
  <si>
    <t>경기도 양평군 양서면 용담리 221-1</t>
  </si>
  <si>
    <t>경기도 양평군 양서면 용담리 221-1 1반 상촌부락</t>
  </si>
  <si>
    <t>정주강</t>
  </si>
  <si>
    <t>로뎀수양관</t>
  </si>
  <si>
    <t>8-2160920</t>
  </si>
  <si>
    <t>031-771-0551</t>
  </si>
  <si>
    <t>017-434-6009</t>
  </si>
  <si>
    <t>경기도 양평군 양서면 양수리 1138</t>
  </si>
  <si>
    <t>경기도 양평군 양서면 양수리 1138 8-2160920</t>
  </si>
  <si>
    <t>정재호</t>
  </si>
  <si>
    <t>(주)더난개발</t>
  </si>
  <si>
    <t>02-783-8767</t>
  </si>
  <si>
    <t>경기도 양평군 양서면 양수리 764</t>
  </si>
  <si>
    <t>서울특별시 영등포구 여의도동 16-2 (주)더난개발</t>
  </si>
  <si>
    <t>150-873</t>
  </si>
  <si>
    <t>LG350212529</t>
  </si>
  <si>
    <t>19991229</t>
  </si>
  <si>
    <t>양수간 423L25R3</t>
  </si>
  <si>
    <t>이희주</t>
  </si>
  <si>
    <t>도곡우렁이영농조합</t>
  </si>
  <si>
    <t>031-774-3774</t>
  </si>
  <si>
    <t>011-9074-8470</t>
  </si>
  <si>
    <t>경기도 양평군 양서면 도곡리 산11</t>
  </si>
  <si>
    <t xml:space="preserve">경기도 양평군 양서면 도곡리 127 </t>
  </si>
  <si>
    <t>LG340333402</t>
  </si>
  <si>
    <t>양수간 284R13R4</t>
  </si>
  <si>
    <t>전망좋은방</t>
  </si>
  <si>
    <t>031-774-7118</t>
  </si>
  <si>
    <t>011-253-3330</t>
  </si>
  <si>
    <t>경기도 양평군 양서면 복포리 246-1</t>
  </si>
  <si>
    <t xml:space="preserve">경기도 양평군 양서면 복포리 246-1 </t>
  </si>
  <si>
    <t>중동지 2</t>
  </si>
  <si>
    <t>양서면사무소</t>
  </si>
  <si>
    <t>국수출장소장</t>
  </si>
  <si>
    <t>031-770-3102</t>
  </si>
  <si>
    <t>경기도 양평군 양서면 용담리 571 양서면사무소</t>
  </si>
  <si>
    <t>양서농협</t>
  </si>
  <si>
    <t>양서농협국수농기계</t>
  </si>
  <si>
    <t>국수농기계센타</t>
  </si>
  <si>
    <t>031-772-6336</t>
  </si>
  <si>
    <t>경기도 양평군 양서면 복포리 363</t>
  </si>
  <si>
    <t>경기도 양평군 양서면 복포리 363 국수농기계센타</t>
  </si>
  <si>
    <t>6000863</t>
  </si>
  <si>
    <t>양수간 231R2L3L1L1</t>
  </si>
  <si>
    <t>우연</t>
  </si>
  <si>
    <t>02-2276-0368</t>
  </si>
  <si>
    <t>011-276-8838</t>
  </si>
  <si>
    <t>경기도 양평군 양서면 복포리 362-7</t>
  </si>
  <si>
    <t xml:space="preserve">경기도 양평군 양서면 복포리 362-7 </t>
  </si>
  <si>
    <t>양수간 231R3</t>
  </si>
  <si>
    <t>신현길</t>
  </si>
  <si>
    <t>아미산</t>
  </si>
  <si>
    <t>031-773-6343</t>
  </si>
  <si>
    <t>경기도 양평군 서종면 수입리 724-4</t>
  </si>
  <si>
    <t xml:space="preserve">경기도 양평군 서종면 수입리 716-6 </t>
  </si>
  <si>
    <t>02-3426-0950</t>
  </si>
  <si>
    <t>경기도 양평군 서종면 수입리 442-42</t>
  </si>
  <si>
    <t>서울특별시 강동구 명일동 44 신동아아파트 6동502호</t>
  </si>
  <si>
    <t>134-070</t>
  </si>
  <si>
    <t>서종간 516</t>
  </si>
  <si>
    <t>경기도 양평군 서종면 수입리 442-19</t>
  </si>
  <si>
    <t>서울특별시 강동구 명일동 44 신동아아파트6동502호</t>
  </si>
  <si>
    <t>박창규</t>
  </si>
  <si>
    <t>월드모텔</t>
  </si>
  <si>
    <t>031-774-5931</t>
  </si>
  <si>
    <t>011-9885-9799</t>
  </si>
  <si>
    <t>경기도 양평군 서종면 수입리 442-32</t>
  </si>
  <si>
    <t>서울특별시 관악구 신림동 1563-82 103동203호</t>
  </si>
  <si>
    <t>151-010</t>
  </si>
  <si>
    <t>도명현</t>
  </si>
  <si>
    <t>문창소리</t>
  </si>
  <si>
    <t>031-771-8370</t>
  </si>
  <si>
    <t>011-326-3551</t>
  </si>
  <si>
    <t>경기도 양평군 서종면 수입리 442-21</t>
  </si>
  <si>
    <t xml:space="preserve">경기도 양평군 서종면 수입리 442-21 </t>
  </si>
  <si>
    <t>아비숑모텔</t>
  </si>
  <si>
    <t>031-773-5085</t>
  </si>
  <si>
    <t>011-352-9009</t>
  </si>
  <si>
    <t>경기도 양평군 서종면 수입리 445-2</t>
  </si>
  <si>
    <t xml:space="preserve">경기도 양평군 서종면 수입리 445-2 </t>
  </si>
  <si>
    <t>서종간 521</t>
  </si>
  <si>
    <t>오재명</t>
  </si>
  <si>
    <t>031-771-2252</t>
  </si>
  <si>
    <t>경기도 양평군 양평읍 양근리 409-7</t>
  </si>
  <si>
    <t>경기도 양평군 양평읍 양근리 409-7 롯데리아</t>
  </si>
  <si>
    <t>양평목욕탕</t>
  </si>
  <si>
    <t>031-771-2625</t>
  </si>
  <si>
    <t>경기도 양평군 양평읍 양근리 405-1</t>
  </si>
  <si>
    <t xml:space="preserve">경기도 양평군 양평읍 양근리 405-1 </t>
  </si>
  <si>
    <t>TH356029903</t>
  </si>
  <si>
    <t>20010907</t>
  </si>
  <si>
    <t>양평TR 14</t>
  </si>
  <si>
    <t>최병철</t>
  </si>
  <si>
    <t>모텔리움</t>
  </si>
  <si>
    <t>016-519-4292</t>
  </si>
  <si>
    <t>경기도 양평군 양평읍 양근리 404-10</t>
  </si>
  <si>
    <t xml:space="preserve">경기도 양평군 양평읍 양근리 404-10 </t>
  </si>
  <si>
    <t>LG340229252</t>
  </si>
  <si>
    <t>201207</t>
  </si>
  <si>
    <t>양평TR 18</t>
  </si>
  <si>
    <t>윤주현</t>
  </si>
  <si>
    <t>듀스PC방</t>
  </si>
  <si>
    <t>근린상가4층</t>
  </si>
  <si>
    <t>031-771-9903</t>
  </si>
  <si>
    <t>010-4906-6292</t>
  </si>
  <si>
    <t>경기도 양평군 양평읍 양근리 410-23</t>
  </si>
  <si>
    <t>경기도 양평군 양평읍 양근리 410-23 근린상가4층</t>
  </si>
  <si>
    <t>LG350355347</t>
  </si>
  <si>
    <t>양평단협</t>
  </si>
  <si>
    <t>양평단위농협</t>
  </si>
  <si>
    <t>031-772-2830</t>
  </si>
  <si>
    <t>경기도 양평군 양평읍 양근리 410-16</t>
  </si>
  <si>
    <t xml:space="preserve">경기도 양평군 양평읍 양근리 410-16 </t>
  </si>
  <si>
    <t>김차선</t>
  </si>
  <si>
    <t>피시피아양평점</t>
  </si>
  <si>
    <t>031-775-1098</t>
  </si>
  <si>
    <t>010-3222-5274</t>
  </si>
  <si>
    <t>경기도 양평군 양평읍 양근리 410-11</t>
  </si>
  <si>
    <t xml:space="preserve">경기도 양평군 양평읍 양근리 410-11 </t>
  </si>
  <si>
    <t>TH356089764</t>
  </si>
  <si>
    <t>양평 J8</t>
  </si>
  <si>
    <t>김규호</t>
  </si>
  <si>
    <t>다이소　양평점</t>
  </si>
  <si>
    <t>1층(예스)</t>
  </si>
  <si>
    <t>031-774-2001</t>
  </si>
  <si>
    <t>경기도 양평군 양평읍 양근리 351-2</t>
  </si>
  <si>
    <t>경기도 양평군 양평읍 양근리 351-2 1층(예스)</t>
  </si>
  <si>
    <t>KH340029437</t>
  </si>
  <si>
    <t>20041001</t>
  </si>
  <si>
    <t>양평TR 5</t>
  </si>
  <si>
    <t>김종길</t>
  </si>
  <si>
    <t>(주)두루넷</t>
  </si>
  <si>
    <t>02-3488-8145</t>
  </si>
  <si>
    <t>서울특별시 서초구 서초동 1337-20 총무팀</t>
  </si>
  <si>
    <t>137-751</t>
  </si>
  <si>
    <t>염광학원</t>
  </si>
  <si>
    <t>02-990-8205</t>
  </si>
  <si>
    <t>경기도 양평군 양평읍 백안리 61-1</t>
  </si>
  <si>
    <t>서울특별시 노원구 월계동 820 염광사회교육원</t>
  </si>
  <si>
    <t>139-852</t>
  </si>
  <si>
    <t>구미옥</t>
  </si>
  <si>
    <t>011-487-5143</t>
  </si>
  <si>
    <t>경기도 양평군 양평읍 봉성리 223-10</t>
  </si>
  <si>
    <t xml:space="preserve">경기도 양평군 양평읍 봉성리 223-10 </t>
  </si>
  <si>
    <t>227434</t>
  </si>
  <si>
    <t>20110726</t>
  </si>
  <si>
    <t>삼성간 109</t>
  </si>
  <si>
    <t>031-770-3315</t>
  </si>
  <si>
    <t>010-9955-4087</t>
  </si>
  <si>
    <t>경기도 양평군 용문면 다문리 348-1</t>
  </si>
  <si>
    <t xml:space="preserve">경기도 양평군 용문면 다문리 348-1 </t>
  </si>
  <si>
    <t>용문 T9</t>
  </si>
  <si>
    <t>임수근</t>
  </si>
  <si>
    <t>중앙약국</t>
  </si>
  <si>
    <t>031-773-3237</t>
  </si>
  <si>
    <t>010-5232-8905</t>
  </si>
  <si>
    <t>경기도 양평군 용문면 다문리 731-9</t>
  </si>
  <si>
    <t>경기도 양평군 용문면 다문리 731-9 1층</t>
  </si>
  <si>
    <t>TH356088994</t>
  </si>
  <si>
    <t>20080710</t>
  </si>
  <si>
    <t>용문 T16</t>
  </si>
  <si>
    <t>김명운3층</t>
  </si>
  <si>
    <t>메모리PC방</t>
  </si>
  <si>
    <t>031-773-6300</t>
  </si>
  <si>
    <t>019-9773-5060</t>
  </si>
  <si>
    <t>경기도 양평군 용문면 다문리 321-2</t>
  </si>
  <si>
    <t xml:space="preserve">경기도 양평군 용문면 다문리 321-2 </t>
  </si>
  <si>
    <t>이선희</t>
  </si>
  <si>
    <t>010-9046-7370</t>
  </si>
  <si>
    <t>06340101787</t>
  </si>
  <si>
    <t>용문 T12</t>
  </si>
  <si>
    <t>김준만</t>
  </si>
  <si>
    <t>용문휴게소</t>
  </si>
  <si>
    <t>휴게소</t>
  </si>
  <si>
    <t>031-771-8197</t>
  </si>
  <si>
    <t>경기도 양평군 용문면 다문리 409</t>
  </si>
  <si>
    <t>경기도 양평군 용문면 다문리 409 휴게소</t>
  </si>
  <si>
    <t>김정협</t>
  </si>
  <si>
    <t>011-770-4752</t>
  </si>
  <si>
    <t>경기도 양평군 용문면 마룡리 517-8</t>
  </si>
  <si>
    <t xml:space="preserve">경기도 양평군 용문면 마룡리 517-8 </t>
  </si>
  <si>
    <t>용문사지 2L2</t>
  </si>
  <si>
    <t>청운농협</t>
  </si>
  <si>
    <t>은행</t>
  </si>
  <si>
    <t>031-773-9811</t>
  </si>
  <si>
    <t>경기도 양평군 청운면 용두리 630-14</t>
  </si>
  <si>
    <t xml:space="preserve">경기도 양평군 청운면 용두리 630-14 </t>
  </si>
  <si>
    <t>갈운지 3L1</t>
  </si>
  <si>
    <t>이인철</t>
  </si>
  <si>
    <t>더펜션</t>
  </si>
  <si>
    <t>031-775-3353</t>
  </si>
  <si>
    <t>010-8969-6276</t>
  </si>
  <si>
    <t>경기도 양평군 청운면 갈운리 1157-1</t>
  </si>
  <si>
    <t xml:space="preserve">경기도 양평군 청운면 갈운리 1157-1 </t>
  </si>
  <si>
    <t>PS350070974</t>
  </si>
  <si>
    <t>갈운지 89R11R3R3</t>
  </si>
  <si>
    <t>최정휴</t>
  </si>
  <si>
    <t>클린턴휴게소</t>
  </si>
  <si>
    <t>031-771-9440</t>
  </si>
  <si>
    <t>011-368-2192</t>
  </si>
  <si>
    <t>경기도 양평군 청운면 삼성리 289-4</t>
  </si>
  <si>
    <t>경기도 양평군 청운면 삼성리 289-4 휴게소</t>
  </si>
  <si>
    <t>청운지 172R3</t>
  </si>
  <si>
    <t>강명화</t>
  </si>
  <si>
    <t>차차차주유소</t>
  </si>
  <si>
    <t>031-771-6931</t>
  </si>
  <si>
    <t>011-282-5708</t>
  </si>
  <si>
    <t>경기도 양평군 청운면 삼성리 209-5</t>
  </si>
  <si>
    <t xml:space="preserve">경기도 양평군 청운면 삼성리 209-5 </t>
  </si>
  <si>
    <t>PS340127063</t>
  </si>
  <si>
    <t>청운지 171L10R1</t>
  </si>
  <si>
    <t>손상수</t>
  </si>
  <si>
    <t>모텔다모아</t>
  </si>
  <si>
    <t>031-772-5951</t>
  </si>
  <si>
    <t>011-330-0389</t>
  </si>
  <si>
    <t>경기도 양평군 청운면 삼성리 218</t>
  </si>
  <si>
    <t xml:space="preserve">경기도 양평군 청운면 삼성리 218 </t>
  </si>
  <si>
    <t>LG350229863</t>
  </si>
  <si>
    <t>19991011</t>
  </si>
  <si>
    <t>청운지 171L9L2</t>
  </si>
  <si>
    <t>양동면장</t>
  </si>
  <si>
    <t>031-770-2374</t>
  </si>
  <si>
    <t>011-238-2700</t>
  </si>
  <si>
    <t>경기도 양평군 양동면 쌍학리 45-1</t>
  </si>
  <si>
    <t>476-884</t>
  </si>
  <si>
    <t>경기도 양평군 양동면 쌍학리 181-3 쳬육공원</t>
  </si>
  <si>
    <t>TH356021148</t>
  </si>
  <si>
    <t>20080626</t>
  </si>
  <si>
    <t>양동지 391L12H1R3</t>
  </si>
  <si>
    <t>계정초교</t>
  </si>
  <si>
    <t>010-2206-7196</t>
  </si>
  <si>
    <t>경기도 양평군 양동면 계정리 1001</t>
  </si>
  <si>
    <t>서울특별시 서초구 서초동 1573-10 로이어즈타워1106호</t>
  </si>
  <si>
    <t>계정지 109R3R1</t>
  </si>
  <si>
    <t>성우분</t>
  </si>
  <si>
    <t>모텔3상설비</t>
  </si>
  <si>
    <t>031-772-7737</t>
  </si>
  <si>
    <t>010-5259-7727</t>
  </si>
  <si>
    <t>경기도 양평군 양동면 단석리 447-1</t>
  </si>
  <si>
    <t xml:space="preserve">경기도 양평군 양동면 단석리 447-1 </t>
  </si>
  <si>
    <t>PS350018122</t>
  </si>
  <si>
    <t>20001007</t>
  </si>
  <si>
    <t>단석지 24L1</t>
  </si>
  <si>
    <t>엄기호</t>
  </si>
  <si>
    <t>031-772-9113</t>
  </si>
  <si>
    <t>경기도 양평군 지평면 망미리 산5-1</t>
  </si>
  <si>
    <t xml:space="preserve">경기도 양평군 지평면 망미리 산5-1 </t>
  </si>
  <si>
    <t>지제농협장</t>
  </si>
  <si>
    <t>지제농협곡수지소</t>
  </si>
  <si>
    <t>031-772-9370</t>
  </si>
  <si>
    <t>경기도 양평군 지평면 곡수리 395</t>
  </si>
  <si>
    <t>476-871</t>
  </si>
  <si>
    <t xml:space="preserve">경기도 양평군 지평면 곡수리 395 </t>
  </si>
  <si>
    <t>PS350063568</t>
  </si>
  <si>
    <t>지여간 31L6</t>
  </si>
  <si>
    <t>고기섭</t>
  </si>
  <si>
    <t>성운영양촌</t>
  </si>
  <si>
    <t>031-772-2503</t>
  </si>
  <si>
    <t>011-324-2503</t>
  </si>
  <si>
    <t>경기도 양평군 강상면 교평리 447-8</t>
  </si>
  <si>
    <t xml:space="preserve">경기도 양평군 강상면 교평리 447-8 </t>
  </si>
  <si>
    <t>LG350614565</t>
  </si>
  <si>
    <t>강상간 99L1</t>
  </si>
  <si>
    <t>한헌석</t>
  </si>
  <si>
    <t>레드하우스</t>
  </si>
  <si>
    <t>모텔1층</t>
  </si>
  <si>
    <t>011-780-3322</t>
  </si>
  <si>
    <t>011-661-7979</t>
  </si>
  <si>
    <t>경기도 양평군 강상면 교평리 396-2</t>
  </si>
  <si>
    <t>경기도 양평군 강상면 교평리 396-2 모텔1층</t>
  </si>
  <si>
    <t>이영길</t>
  </si>
  <si>
    <t>아지오******</t>
  </si>
  <si>
    <t>031-774-5121</t>
  </si>
  <si>
    <t>경기도 양평군 강상면 병산리 362-10</t>
  </si>
  <si>
    <t xml:space="preserve">경기도 양평군 강상면 병산리 362-10 </t>
  </si>
  <si>
    <t>전수지 40</t>
  </si>
  <si>
    <t>김학성</t>
  </si>
  <si>
    <t>피닉스</t>
  </si>
  <si>
    <t>031-775-6680</t>
  </si>
  <si>
    <t>011-222-6827</t>
  </si>
  <si>
    <t>경기도 양평군 강상면 병산리 309</t>
  </si>
  <si>
    <t xml:space="preserve">경기도 양평군 강상면 병산리 309 </t>
  </si>
  <si>
    <t>LG340297878</t>
  </si>
  <si>
    <t>20000708</t>
  </si>
  <si>
    <t>전수지 43</t>
  </si>
  <si>
    <t>심순옥</t>
  </si>
  <si>
    <t>갤러리 -한-</t>
  </si>
  <si>
    <t>031-774-9102</t>
  </si>
  <si>
    <t>011-9794-8042</t>
  </si>
  <si>
    <t>경기도 양평군 강상면 병산리 산156-1</t>
  </si>
  <si>
    <t>서울특별시 송파구 거여동 294 거여5단지</t>
  </si>
  <si>
    <t>138-110</t>
  </si>
  <si>
    <t>황영희</t>
  </si>
  <si>
    <t>SHOW 무인텔</t>
  </si>
  <si>
    <t>031-774-5252</t>
  </si>
  <si>
    <t>011-9750-0339</t>
  </si>
  <si>
    <t>경기도 양평군 강하면 전수리 1032</t>
  </si>
  <si>
    <t xml:space="preserve">경기도 양평군 강하면 전수리 1032 </t>
  </si>
  <si>
    <t>TH356065744</t>
  </si>
  <si>
    <t>강하지 141</t>
  </si>
  <si>
    <t>우명신</t>
  </si>
  <si>
    <t>강하주유소</t>
  </si>
  <si>
    <t>031-771-5859</t>
  </si>
  <si>
    <t>011-302-6006</t>
  </si>
  <si>
    <t>경기도 양평군 강하면 전수리 1025-4</t>
  </si>
  <si>
    <t xml:space="preserve">경기도 양평군 강하면 전수리 1025-4 </t>
  </si>
  <si>
    <t>6039187</t>
  </si>
  <si>
    <t>강하지 138</t>
  </si>
  <si>
    <t>김해숙</t>
  </si>
  <si>
    <t>미나또</t>
  </si>
  <si>
    <t>031-773-0888</t>
  </si>
  <si>
    <t>010-5008-2320</t>
  </si>
  <si>
    <t>경기도 양평군 강하면 전수리 563-4</t>
  </si>
  <si>
    <t xml:space="preserve">경기도 양평군 강하면 전수리 563-4 </t>
  </si>
  <si>
    <t>0022291</t>
  </si>
  <si>
    <t>강하지 133R1</t>
  </si>
  <si>
    <t>신승호</t>
  </si>
  <si>
    <t>대진침대(주)</t>
  </si>
  <si>
    <t>리쎄</t>
  </si>
  <si>
    <t>031-774-9716</t>
  </si>
  <si>
    <t>경기도 양평군 강하면 전수리 563-8</t>
  </si>
  <si>
    <t>경기도 양평군 강하면 전수리 563-8 리쎄</t>
  </si>
  <si>
    <t>강하지 131</t>
  </si>
  <si>
    <t>엄영신</t>
  </si>
  <si>
    <t>발리모텔</t>
  </si>
  <si>
    <t>031-771-2909</t>
  </si>
  <si>
    <t>경기도 양평군 강하면 전수리 1027-3</t>
  </si>
  <si>
    <t xml:space="preserve">경기도 양평군 강하면 전수리 1027-3 </t>
  </si>
  <si>
    <t>강하지 134R2</t>
  </si>
  <si>
    <t>양정이</t>
  </si>
  <si>
    <t>올레</t>
  </si>
  <si>
    <t>010-5440-1198</t>
  </si>
  <si>
    <t>경기도 양평군 강하면 전수리 567-4</t>
  </si>
  <si>
    <t xml:space="preserve">경기도 양평군 강하면 전수리 567-4 </t>
  </si>
  <si>
    <t>TH356014801</t>
  </si>
  <si>
    <t>전수지 135L4R1</t>
  </si>
  <si>
    <t>류승균</t>
  </si>
  <si>
    <t>후</t>
  </si>
  <si>
    <t>031-774-1992</t>
  </si>
  <si>
    <t>019-510-1702</t>
  </si>
  <si>
    <t>경기도 양평군 강하면 전수리 1024-2</t>
  </si>
  <si>
    <t xml:space="preserve">경기도 양평군 강하면 전수리 1024-2 </t>
  </si>
  <si>
    <t>전수지 139</t>
  </si>
  <si>
    <t>이창이</t>
  </si>
  <si>
    <t>토파즈</t>
  </si>
  <si>
    <t>031-772-4595</t>
  </si>
  <si>
    <t>010-5357-7719</t>
  </si>
  <si>
    <t>경기도 양평군 개군면 하자포리 132-2</t>
  </si>
  <si>
    <t>476-893</t>
  </si>
  <si>
    <t xml:space="preserve">경기도 양평군 개군면 하자포리 132-2 </t>
  </si>
  <si>
    <t>LG350213008</t>
  </si>
  <si>
    <t>개군간 172R6L1</t>
  </si>
  <si>
    <t>김병욱</t>
  </si>
  <si>
    <t>노블레스모텔</t>
  </si>
  <si>
    <t>02-796-8118</t>
  </si>
  <si>
    <t>경기도 양평군 개군면 구미리 106-3</t>
  </si>
  <si>
    <t xml:space="preserve">경기도 양평군 개군면 구미리 106-3 </t>
  </si>
  <si>
    <t>개군간 172R30</t>
  </si>
  <si>
    <t>정진수</t>
  </si>
  <si>
    <t>해성주유소</t>
  </si>
  <si>
    <t>불곡리산12</t>
  </si>
  <si>
    <t>031-773-2180</t>
  </si>
  <si>
    <t>010-2613-6115</t>
  </si>
  <si>
    <t>경기도 양평군 개군면 불곡리 310-2</t>
  </si>
  <si>
    <t>경기도 양평군 개군면 불곡리 310-2 불곡리산12</t>
  </si>
  <si>
    <t>LG350296590</t>
  </si>
  <si>
    <t>20001009</t>
  </si>
  <si>
    <t>곡수간 247H1</t>
  </si>
  <si>
    <t>한순자</t>
  </si>
  <si>
    <t>신내보리밥집</t>
  </si>
  <si>
    <t>031-771-9199</t>
  </si>
  <si>
    <t>010-5317-2132</t>
  </si>
  <si>
    <t>경기도 양평군 개군면 공세리 227-1</t>
  </si>
  <si>
    <t xml:space="preserve">경기도 양평군 개군면 공세리 227-1 </t>
  </si>
  <si>
    <t>PS350070993</t>
  </si>
  <si>
    <t>20080709</t>
  </si>
  <si>
    <t>개군간 98L8L1L1</t>
  </si>
  <si>
    <t>박흥석</t>
  </si>
  <si>
    <t>(주)대명레저</t>
  </si>
  <si>
    <t>031-434-8023</t>
  </si>
  <si>
    <t>경기도 양평군 개군면 공세리 293</t>
  </si>
  <si>
    <t xml:space="preserve">경기도 양평군 개군면 공세리 293 </t>
  </si>
  <si>
    <t>강시원1</t>
  </si>
  <si>
    <t>레스몰단란주점</t>
  </si>
  <si>
    <t>031-774-3838</t>
  </si>
  <si>
    <t>경기도 양평군 개군면 공세리 295-6</t>
  </si>
  <si>
    <t xml:space="preserve">경기도 양평군 개군면 공세리 295-6 </t>
  </si>
  <si>
    <t>55사</t>
  </si>
  <si>
    <t>031-333-7765</t>
  </si>
  <si>
    <t>경기도 양평군 개군면 불곡리 산58-1</t>
  </si>
  <si>
    <t>경기도 용인시 처인구 포곡읍 둔전리  사서함2호 5708</t>
  </si>
  <si>
    <t>449-812</t>
  </si>
  <si>
    <t>70포병</t>
  </si>
  <si>
    <t>70포병대대</t>
  </si>
  <si>
    <t>031-770-6503</t>
  </si>
  <si>
    <t>경기도 양평군 개군면 불곡리 1</t>
  </si>
  <si>
    <t>12전차교회</t>
  </si>
  <si>
    <t>경기도 양평군 옥천면 용천리 815-4</t>
  </si>
  <si>
    <t>476-833</t>
  </si>
  <si>
    <t>TH356017928</t>
  </si>
  <si>
    <t>백현간 132R3</t>
  </si>
  <si>
    <t>(주)휴먼터치</t>
  </si>
  <si>
    <t>(주) 휴먼터치 오빈주유소</t>
  </si>
  <si>
    <t>오빈주유소</t>
  </si>
  <si>
    <t>031-771-0185</t>
  </si>
  <si>
    <t>011-9800-8905</t>
  </si>
  <si>
    <t>경기도 양평군 양평읍 오빈리 448-6</t>
  </si>
  <si>
    <t>경기도 양평군 양평읍 오빈리 448-6 오빈주유소</t>
  </si>
  <si>
    <t>0089714</t>
  </si>
  <si>
    <t>20080520</t>
  </si>
  <si>
    <t>강변간 53L1</t>
  </si>
  <si>
    <t>신정호</t>
  </si>
  <si>
    <t>금당원</t>
  </si>
  <si>
    <t>031-775-2010</t>
  </si>
  <si>
    <t>019-264-8164</t>
  </si>
  <si>
    <t>경기도 양평군 양평읍 오빈리 484-1</t>
  </si>
  <si>
    <t xml:space="preserve">경기도 양평군 양평읍 오빈리 484-1 </t>
  </si>
  <si>
    <t>강변간 63L1</t>
  </si>
  <si>
    <t>011-315-0442</t>
  </si>
  <si>
    <t>조형열</t>
  </si>
  <si>
    <t>훔친갈비</t>
  </si>
  <si>
    <t>031-775-6665</t>
  </si>
  <si>
    <t>011-279-5178</t>
  </si>
  <si>
    <t>경기도 양평군 양평읍 오빈리 415-5</t>
  </si>
  <si>
    <t xml:space="preserve">경기도 양평군 양평읍 오빈리 415-5 </t>
  </si>
  <si>
    <t>강변간 60</t>
  </si>
  <si>
    <t>김충일</t>
  </si>
  <si>
    <t>일흥주유소</t>
  </si>
  <si>
    <t>031-771-8108</t>
  </si>
  <si>
    <t>경기도 양평군 양서면 복포리 237-2</t>
  </si>
  <si>
    <t xml:space="preserve">경기도 양평군 양서면 복포리 237-2 </t>
  </si>
  <si>
    <t>TH346018529</t>
  </si>
  <si>
    <t>강변간 160R3</t>
  </si>
  <si>
    <t>김대희</t>
  </si>
  <si>
    <t>거북선이산으로</t>
  </si>
  <si>
    <t>031-774-7429</t>
  </si>
  <si>
    <t>010-7119-7429</t>
  </si>
  <si>
    <t>경기도 양평군 양서면 복포리 227-3</t>
  </si>
  <si>
    <t>경기도 양평군 양평읍 공흥리 773 영림빌라 301호</t>
  </si>
  <si>
    <t>강변간 163L4</t>
  </si>
  <si>
    <t>한종환</t>
  </si>
  <si>
    <t>상심교회</t>
  </si>
  <si>
    <t>031-772-7238</t>
  </si>
  <si>
    <t>경기도 양평군 양서면 대심리 43-2</t>
  </si>
  <si>
    <t>경기도 양평군 양서면 대심리 43-2 상심교회</t>
  </si>
  <si>
    <t>동진석유</t>
  </si>
  <si>
    <t>동진석유강변충전소</t>
  </si>
  <si>
    <t>031-773-4789</t>
  </si>
  <si>
    <t>경기도 양평군 옥천면 옥천리 934-1</t>
  </si>
  <si>
    <t xml:space="preserve">경기도 양평군 옥천면 옥천리 934-1 </t>
  </si>
  <si>
    <t>한국환경공단수도권지역본부</t>
  </si>
  <si>
    <t>한강수질</t>
  </si>
  <si>
    <t>경기도 양평군 옥천면 옥천리 913-4</t>
  </si>
  <si>
    <t>강변간 77</t>
  </si>
  <si>
    <t>이용회</t>
  </si>
  <si>
    <t>옥천 냉면황해식당</t>
  </si>
  <si>
    <t>031-773-3575</t>
  </si>
  <si>
    <t>010-9736-0033</t>
  </si>
  <si>
    <t>경기도 양평군 옥천면 옥천리 884-12</t>
  </si>
  <si>
    <t xml:space="preserve">경기도 양평군 옥천면 옥천리 884-12 </t>
  </si>
  <si>
    <t>PS350013078</t>
  </si>
  <si>
    <t>양수간 136R1</t>
  </si>
  <si>
    <t>근린상가식당</t>
  </si>
  <si>
    <t>경기도 양평군 옥천면 옥천리 884-12 근린상가식당</t>
  </si>
  <si>
    <t>TH356089027</t>
  </si>
  <si>
    <t>양수간 138R1</t>
  </si>
  <si>
    <t>박두남</t>
  </si>
  <si>
    <t>옥천면옥</t>
  </si>
  <si>
    <t>031-772-5187</t>
  </si>
  <si>
    <t>016-223-5187</t>
  </si>
  <si>
    <t>경기도 양평군 옥천면 옥천리 740-8</t>
  </si>
  <si>
    <t xml:space="preserve">경기도 양평군 옥천면 옥천리 740-8 </t>
  </si>
  <si>
    <t>TH346015756</t>
  </si>
  <si>
    <t>19990724</t>
  </si>
  <si>
    <t>옥천간 128L3L1</t>
  </si>
  <si>
    <t>옥천냉면황해식당본점</t>
  </si>
  <si>
    <t>경기도 양평군 옥천면 옥천리 760</t>
  </si>
  <si>
    <t xml:space="preserve">경기도 양평군 옥천면 옥천리 760 </t>
  </si>
  <si>
    <t>TH356018026</t>
  </si>
  <si>
    <t>옥천간 119</t>
  </si>
  <si>
    <t>한상용</t>
  </si>
  <si>
    <t>락빈</t>
  </si>
  <si>
    <t>031-772-5339</t>
  </si>
  <si>
    <t>010-3267-2231</t>
  </si>
  <si>
    <t>경기도 양평군 옥천면 아신리 373-6</t>
  </si>
  <si>
    <t xml:space="preserve">경기도 양평군 옥천면 아신리 373-6 </t>
  </si>
  <si>
    <t>LG350012592</t>
  </si>
  <si>
    <t>20000506</t>
  </si>
  <si>
    <t>양수간 145R1</t>
  </si>
  <si>
    <t>유림엔마텍(주)</t>
  </si>
  <si>
    <t>031-772-4533</t>
  </si>
  <si>
    <t>011-712-4558</t>
  </si>
  <si>
    <t>경기도 양평군 옥천면 아신리 387-3</t>
  </si>
  <si>
    <t>경기도 양평군 옥천면 아신리 387-3 3층</t>
  </si>
  <si>
    <t>KH340029000</t>
  </si>
  <si>
    <t>양수간 143</t>
  </si>
  <si>
    <t>031-772-4532</t>
  </si>
  <si>
    <t>경기도 양평군 옥천면 아신리 387-3 1층3호</t>
  </si>
  <si>
    <t>KH340029003</t>
  </si>
  <si>
    <t>서종농협국수농기계</t>
  </si>
  <si>
    <t>서종농기계센타</t>
  </si>
  <si>
    <t>031-774-8651</t>
  </si>
  <si>
    <t>010-5067-8650</t>
  </si>
  <si>
    <t>경기도 양평군 서종면 문호리 364-4</t>
  </si>
  <si>
    <t>경기도 양평군 서종면 문호리 364-4 서종농기계센타</t>
  </si>
  <si>
    <t>191020</t>
  </si>
  <si>
    <t>서종간 385L1</t>
  </si>
  <si>
    <t>이진현</t>
  </si>
  <si>
    <t>문호교회</t>
  </si>
  <si>
    <t>031-771-8487</t>
  </si>
  <si>
    <t>경기도 양평군 서종면 문호리 785-3</t>
  </si>
  <si>
    <t>경기도 양평군 서종면 문호리 785-3 문호교회</t>
  </si>
  <si>
    <t>서종간 400L1</t>
  </si>
  <si>
    <t>신흑용</t>
  </si>
  <si>
    <t>블루밸리</t>
  </si>
  <si>
    <t>031-771-9239</t>
  </si>
  <si>
    <t>010-7177-8935</t>
  </si>
  <si>
    <t>경기도 양평군 서종면 수능리 27-2</t>
  </si>
  <si>
    <t xml:space="preserve">경기도 양평군 서종면 수능리 27-2 </t>
  </si>
  <si>
    <t>PS350071362</t>
  </si>
  <si>
    <t>서후지 113</t>
  </si>
  <si>
    <t>심웅래</t>
  </si>
  <si>
    <t>동부장여관</t>
  </si>
  <si>
    <t>양근6리</t>
  </si>
  <si>
    <t>031-771-2010</t>
  </si>
  <si>
    <t>경기도 양평군 양평읍 양근리 183-5</t>
  </si>
  <si>
    <t>경기도 양평군 양평읍 양근리 183-5 양근6리</t>
  </si>
  <si>
    <t>이은중</t>
  </si>
  <si>
    <t>031-772-2341</t>
  </si>
  <si>
    <t>경기도 양평군 양평읍 공흥리 480-9</t>
  </si>
  <si>
    <t xml:space="preserve">경기도 양평군 양평읍 공흥리 480-9 </t>
  </si>
  <si>
    <t>양평간 9</t>
  </si>
  <si>
    <t>박현미</t>
  </si>
  <si>
    <t>대바람숯불구이</t>
  </si>
  <si>
    <t>우미관</t>
  </si>
  <si>
    <t>031-775-1580</t>
  </si>
  <si>
    <t>010-3367-9594</t>
  </si>
  <si>
    <t>경기도 양평군 양평읍 창대리 649-6</t>
  </si>
  <si>
    <t>경기도 양평군 양평읍 창대리 649-6 우미관</t>
  </si>
  <si>
    <t>TH356019416</t>
  </si>
  <si>
    <t>개군간 20</t>
  </si>
  <si>
    <t>채종순</t>
  </si>
  <si>
    <t>기분좋은휴게소</t>
  </si>
  <si>
    <t>010-3725-2463</t>
  </si>
  <si>
    <t>경기도 양평군 양평읍 백안리 342</t>
  </si>
  <si>
    <t xml:space="preserve">경기도 양평군 양평읍 백안리 342 </t>
  </si>
  <si>
    <t>TH356019357</t>
  </si>
  <si>
    <t>20110510</t>
  </si>
  <si>
    <t>용문간 7L16</t>
  </si>
  <si>
    <t>김영점</t>
  </si>
  <si>
    <t>전원모텔</t>
  </si>
  <si>
    <t>031-773-3954</t>
  </si>
  <si>
    <t>019-295-9450</t>
  </si>
  <si>
    <t>경기도 양평군 양평읍 백안리 269-14</t>
  </si>
  <si>
    <t xml:space="preserve">경기도 양평군 양평읍 백안리 269-14 </t>
  </si>
  <si>
    <t>TH346038118</t>
  </si>
  <si>
    <t>19991026</t>
  </si>
  <si>
    <t>용문간 19</t>
  </si>
  <si>
    <t>구환모</t>
  </si>
  <si>
    <t>관공장</t>
  </si>
  <si>
    <t>031-772-0610</t>
  </si>
  <si>
    <t>경기도 양평군 양평읍 공흥리 433-2</t>
  </si>
  <si>
    <t xml:space="preserve">경기도 양평군 양평읍 공흥리 433-2 </t>
  </si>
  <si>
    <t>신갑주</t>
  </si>
  <si>
    <t>백운봉휴게소</t>
  </si>
  <si>
    <t>031-771-4714</t>
  </si>
  <si>
    <t>경기도 양평군 양평읍 백안리 산15-1</t>
  </si>
  <si>
    <t xml:space="preserve">경기도 양평군 양평읍 백안리 산15-1 </t>
  </si>
  <si>
    <t>파리바게트용문점</t>
  </si>
  <si>
    <t>010-9022-0474</t>
  </si>
  <si>
    <t>경기도 양평군 용문면 다문리 728-3</t>
  </si>
  <si>
    <t xml:space="preserve">경기도 양평군 용문면 다문리 728-3 </t>
  </si>
  <si>
    <t>용문간 201</t>
  </si>
  <si>
    <t>태성슈퍼</t>
  </si>
  <si>
    <t>031-773-0111</t>
  </si>
  <si>
    <t>010-8918-9776</t>
  </si>
  <si>
    <t>경기도 양평군 용문면 다문리 727</t>
  </si>
  <si>
    <t>경기도 양평군 용문면 다문리 727 태성슈퍼</t>
  </si>
  <si>
    <t>용문간 202</t>
  </si>
  <si>
    <t>스카이월드 21</t>
  </si>
  <si>
    <t>010-3331-6625</t>
  </si>
  <si>
    <t>경기도 양평군 용문면 다문리 331-15</t>
  </si>
  <si>
    <t xml:space="preserve">경기도 양평군 용문면 다문리 331-15 </t>
  </si>
  <si>
    <t>용문간 207L1L7</t>
  </si>
  <si>
    <t>용문교회</t>
  </si>
  <si>
    <t>대한예수교</t>
  </si>
  <si>
    <t>031-772-0123</t>
  </si>
  <si>
    <t>경기도 양평군 용문면 다문리 716-18</t>
  </si>
  <si>
    <t>경기도 양평군 용문면 다문리 716-18 대한예수교</t>
  </si>
  <si>
    <t>손은회</t>
  </si>
  <si>
    <t>칠읍산장노래방</t>
  </si>
  <si>
    <t>031-774-8269</t>
  </si>
  <si>
    <t>011-9271-2087</t>
  </si>
  <si>
    <t>경기도 양평군 용문면 화전리 1223</t>
  </si>
  <si>
    <t>경기도 양평군 용문면 화전리 1223 식당</t>
  </si>
  <si>
    <t>PS350031525</t>
  </si>
  <si>
    <t>20030321</t>
  </si>
  <si>
    <t>지평간 72R1</t>
  </si>
  <si>
    <t>신현진</t>
  </si>
  <si>
    <t>삼성관광농원</t>
  </si>
  <si>
    <t>조립식1층철골</t>
  </si>
  <si>
    <t>031-772-6971</t>
  </si>
  <si>
    <t>경기도 양평군 용문면 삼성리 268-5</t>
  </si>
  <si>
    <t>경기도 양평군 용문면 삼성리 268-5 조립식1층철골</t>
  </si>
  <si>
    <t>조래순</t>
  </si>
  <si>
    <t>하얀섬</t>
  </si>
  <si>
    <t>016-873-1262</t>
  </si>
  <si>
    <t>경기도 양평군 용문면 삼성리 269-9</t>
  </si>
  <si>
    <t xml:space="preserve">경기도 양평군 용문면 삼성리 269-9 </t>
  </si>
  <si>
    <t>용문간 156L1</t>
  </si>
  <si>
    <t>이석규</t>
  </si>
  <si>
    <t>영농조합</t>
  </si>
  <si>
    <t>031-771-8800</t>
  </si>
  <si>
    <t>경기도 양평군 용문면 신점리 324-5</t>
  </si>
  <si>
    <t xml:space="preserve">경기도 양평군 용문면 신점리 324-5 </t>
  </si>
  <si>
    <t>윤숙한</t>
  </si>
  <si>
    <t>선교의기도원</t>
  </si>
  <si>
    <t>6-2731151</t>
  </si>
  <si>
    <t>031-773-5590</t>
  </si>
  <si>
    <t>011-387-0455</t>
  </si>
  <si>
    <t>경기도 양평군 단월면 명성리 141</t>
  </si>
  <si>
    <t>경기도 양평군 단월면 명성리 141 6-2731151</t>
  </si>
  <si>
    <t>TH356030647</t>
  </si>
  <si>
    <t>20011215</t>
  </si>
  <si>
    <t>대곡간 258L4L3</t>
  </si>
  <si>
    <t>청운면장</t>
  </si>
  <si>
    <t>청운면사무소</t>
  </si>
  <si>
    <t>031-770-2608</t>
  </si>
  <si>
    <t>경기도 양평군 청운면 용두리 618-1</t>
  </si>
  <si>
    <t xml:space="preserve">경기도 양평군 청운면 용두리 618-1 </t>
  </si>
  <si>
    <t>박영한</t>
  </si>
  <si>
    <t>청운주유소</t>
  </si>
  <si>
    <t>011-360-4566</t>
  </si>
  <si>
    <t>경기도 양평군 청운면 용두리 156-7</t>
  </si>
  <si>
    <t xml:space="preserve">경기도 양평군 청운면 용두리 156-7 </t>
  </si>
  <si>
    <t>유시인</t>
  </si>
  <si>
    <t>도로변휴게소</t>
  </si>
  <si>
    <t>031-773-5850</t>
  </si>
  <si>
    <t>018-387-4959</t>
  </si>
  <si>
    <t>경기도 양평군 양동면 삼산리 산1-1</t>
  </si>
  <si>
    <t>경기도 양평군 양동면 삼산리 산1-1 도로변휴게소</t>
  </si>
  <si>
    <t>(재)까리따스수녀</t>
  </si>
  <si>
    <t>(재)까리따스수녀회생활성서사</t>
  </si>
  <si>
    <t>김정자수녀님</t>
  </si>
  <si>
    <t>02-984-3038</t>
  </si>
  <si>
    <t>010-5091-0809</t>
  </si>
  <si>
    <t>경기도 양평군 양동면 단석리 950</t>
  </si>
  <si>
    <t>서울특별시 강북구 번동 521-3 생활성서사</t>
  </si>
  <si>
    <t>142-062</t>
  </si>
  <si>
    <t>6012933</t>
  </si>
  <si>
    <t>단석지 68R1</t>
  </si>
  <si>
    <t>나봉주</t>
  </si>
  <si>
    <t>반도MPS(주)</t>
  </si>
  <si>
    <t>017-288-6555</t>
  </si>
  <si>
    <t>경기도 양평군 양동면 금왕리 19-3</t>
  </si>
  <si>
    <t>476-880</t>
  </si>
  <si>
    <t>서울특별시 강남구 삼성동 159-1 무역센타3604호</t>
  </si>
  <si>
    <t>엘지전선</t>
  </si>
  <si>
    <t>엘지전선연수원</t>
  </si>
  <si>
    <t>031-774-0383</t>
  </si>
  <si>
    <t>경기도 양평군 양동면 금왕리 732</t>
  </si>
  <si>
    <t>476-882</t>
  </si>
  <si>
    <t>경기도 양평군 양동면 금왕리 732 엘지전선연수원</t>
  </si>
  <si>
    <t>충정A8동(공용)</t>
  </si>
  <si>
    <t>019-226-7605</t>
  </si>
  <si>
    <t>경기도 양평군 양평읍 창대리 104</t>
  </si>
  <si>
    <t xml:space="preserve">경기도 양평군 양평읍 창대리 104 </t>
  </si>
  <si>
    <t>TH346019634</t>
  </si>
  <si>
    <t>20021216</t>
  </si>
  <si>
    <t>개군간 53L7L2</t>
  </si>
  <si>
    <t>채경희</t>
  </si>
  <si>
    <t>지에프모텔</t>
  </si>
  <si>
    <t>******</t>
  </si>
  <si>
    <t>011-283-1021</t>
  </si>
  <si>
    <t>경기도 양평군 강상면 교평리 669-6</t>
  </si>
  <si>
    <t>경기도 양평군 강상면 교평리 669-6 ******</t>
  </si>
  <si>
    <t>이현호3상</t>
  </si>
  <si>
    <t>황새울</t>
  </si>
  <si>
    <t>016-524-8812</t>
  </si>
  <si>
    <t>경기도 양평군 강상면 병산리 421-1</t>
  </si>
  <si>
    <t xml:space="preserve">경기도 양평군 강상면 병산리 421-1 </t>
  </si>
  <si>
    <t>김옥영</t>
  </si>
  <si>
    <t>몰디브모텔</t>
  </si>
  <si>
    <t>031-774-9895</t>
  </si>
  <si>
    <t>011-9719-1002</t>
  </si>
  <si>
    <t>경기도 양평군 강상면 병산리 421-2</t>
  </si>
  <si>
    <t xml:space="preserve">경기도 양평군 강상면 병산리 421-2 </t>
  </si>
  <si>
    <t>TH356023621</t>
  </si>
  <si>
    <t>전수지 25L4L1</t>
  </si>
  <si>
    <t>나성희</t>
  </si>
  <si>
    <t>로데오모텔</t>
  </si>
  <si>
    <t>모텔여관3층</t>
  </si>
  <si>
    <t>010-7933-3858</t>
  </si>
  <si>
    <t>경기도 양평군 강상면 병산리 134-2</t>
  </si>
  <si>
    <t>경기도 양평군 강상면 병산리 134-2 모텔여관3층</t>
  </si>
  <si>
    <t>LG340302851</t>
  </si>
  <si>
    <t>20070423</t>
  </si>
  <si>
    <t>강하지 15R4R1</t>
  </si>
  <si>
    <t>김동영</t>
  </si>
  <si>
    <t>다이애나궁모텔</t>
  </si>
  <si>
    <t>010-8884-2253</t>
  </si>
  <si>
    <t>경기도 양평군 강상면 병산리 134-9</t>
  </si>
  <si>
    <t xml:space="preserve">경기도 양평군 강상면 병산리 134-9 </t>
  </si>
  <si>
    <t>LG350200617</t>
  </si>
  <si>
    <t>19990828</t>
  </si>
  <si>
    <t>강하지 12R2</t>
  </si>
  <si>
    <t>경기도 양평군 강상면 병산리 134-1</t>
  </si>
  <si>
    <t xml:space="preserve">경기도 양평군 강상면 병산리 134-1 </t>
  </si>
  <si>
    <t>LG350200616</t>
  </si>
  <si>
    <t>이규정</t>
  </si>
  <si>
    <t>세시봉</t>
  </si>
  <si>
    <t>031-771-0253</t>
  </si>
  <si>
    <t>011-418-7581</t>
  </si>
  <si>
    <t>경기도 양평군 강상면 병산리 181-2</t>
  </si>
  <si>
    <t xml:space="preserve">경기도 양평군 강상면 병산리 181-2 </t>
  </si>
  <si>
    <t>박건영</t>
  </si>
  <si>
    <t>백야</t>
  </si>
  <si>
    <t>♡</t>
  </si>
  <si>
    <t>010-9691-6684</t>
  </si>
  <si>
    <t>경기도 양평군 강상면 병산리 755-2</t>
  </si>
  <si>
    <t>경기도 양평군 강상면 병산리 755-2 ♡</t>
  </si>
  <si>
    <t>TH356021401</t>
  </si>
  <si>
    <t>강하지 1R2L1</t>
  </si>
  <si>
    <t>박미애</t>
  </si>
  <si>
    <t>지오모텔</t>
  </si>
  <si>
    <t>010-5274-5199</t>
  </si>
  <si>
    <t>경기도 양평군 강상면 병산리 756</t>
  </si>
  <si>
    <t xml:space="preserve">경기도 양평군 강상면 병산리 756 </t>
  </si>
  <si>
    <t>PS350018007</t>
  </si>
  <si>
    <t>박한상</t>
  </si>
  <si>
    <t>공용전기</t>
  </si>
  <si>
    <t>관리사무실송부요망</t>
  </si>
  <si>
    <t>031-774-5417</t>
  </si>
  <si>
    <t>경기도 양평군 강상면 세월리 397-2</t>
  </si>
  <si>
    <t>476-912</t>
  </si>
  <si>
    <t>경기도 양평군 강상면 세월리 410-15 갑을빌리지12</t>
  </si>
  <si>
    <t>TH356008838</t>
  </si>
  <si>
    <t>강상간 260R1</t>
  </si>
  <si>
    <t>개군농협</t>
  </si>
  <si>
    <t>양평개군한우전문식당</t>
  </si>
  <si>
    <t>(하나로마트)</t>
  </si>
  <si>
    <t>031-772-0333</t>
  </si>
  <si>
    <t>경기도 양평군 개군면 하자포리 263-1</t>
  </si>
  <si>
    <t>경기도 양평군 개군면 하자포리 263-1 (하나로마트)</t>
  </si>
  <si>
    <t>SC033655544</t>
  </si>
  <si>
    <t>개군간 201R2R9L2</t>
  </si>
  <si>
    <t>하흥용</t>
  </si>
  <si>
    <t>양수볼링장</t>
  </si>
  <si>
    <t>근린상가5층</t>
  </si>
  <si>
    <t>031-772-6177</t>
  </si>
  <si>
    <t>경기도 양평군 양서면 양수리 552-1</t>
  </si>
  <si>
    <t>경기도 양평군 양서면 양수리 552-1 근린상가5층</t>
  </si>
  <si>
    <t>권수경</t>
  </si>
  <si>
    <t>둥굴레</t>
  </si>
  <si>
    <t>031-775-6601</t>
  </si>
  <si>
    <t>경기도 양평군 양서면 양수리 548-5</t>
  </si>
  <si>
    <t>경기도 양평군 양서면 양수리 548-5 둥굴레</t>
  </si>
  <si>
    <t>홍순옥</t>
  </si>
  <si>
    <t>신흥종합건재</t>
  </si>
  <si>
    <t>010-4785-8366</t>
  </si>
  <si>
    <t>경기도 양평군 양서면 양수리 1005</t>
  </si>
  <si>
    <t xml:space="preserve">경기도 양평군 양서면 양수리 1005 </t>
  </si>
  <si>
    <t>LS340762258</t>
  </si>
  <si>
    <t>문호지 5L1</t>
  </si>
  <si>
    <t>홍명기</t>
  </si>
  <si>
    <t>O.K마트</t>
  </si>
  <si>
    <t>031-774-8041</t>
  </si>
  <si>
    <t>경기도 양평군 양서면 양수리 551-3</t>
  </si>
  <si>
    <t xml:space="preserve">경기도 양평군 양서면 양수리 551-3 </t>
  </si>
  <si>
    <t>문호지 4L3</t>
  </si>
  <si>
    <t>민기영</t>
  </si>
  <si>
    <t>(주)세창</t>
  </si>
  <si>
    <t>부용1리새마을회</t>
  </si>
  <si>
    <t>031-595-5262</t>
  </si>
  <si>
    <t>011-325-6764</t>
  </si>
  <si>
    <t>경기도 양평군 양서면 부용리 182</t>
  </si>
  <si>
    <t>경기도 남양주시 이패동 521-2 *****</t>
  </si>
  <si>
    <t>박상인</t>
  </si>
  <si>
    <t>미라지</t>
  </si>
  <si>
    <t>031-774-1267</t>
  </si>
  <si>
    <t>019-571-8989</t>
  </si>
  <si>
    <t>경기도 양평군 양서면 복포리 134-12</t>
  </si>
  <si>
    <t xml:space="preserve">경기도 양평군 양서면 복포리 134-12 </t>
  </si>
  <si>
    <t>송은순</t>
  </si>
  <si>
    <t>일송</t>
  </si>
  <si>
    <t>031-771-8667</t>
  </si>
  <si>
    <t>경기도 양평군 양서면 복포리 347-2</t>
  </si>
  <si>
    <t xml:space="preserve">경기도 양평군 양서면 복포리 347-2 </t>
  </si>
  <si>
    <t>남우현</t>
  </si>
  <si>
    <t>031-241-8014</t>
  </si>
  <si>
    <t>경기도 양평군 양서면 대심리 148-4</t>
  </si>
  <si>
    <t>경기도 양평군 양서면 대심리 148-4 1층</t>
  </si>
  <si>
    <t>02-241-8014</t>
  </si>
  <si>
    <t>경기도 양평군 양서면 대심리 148-4 2층</t>
  </si>
  <si>
    <t>김은애</t>
  </si>
  <si>
    <t>엘렌김머피</t>
  </si>
  <si>
    <t>031-771-6040</t>
  </si>
  <si>
    <t>018-259-7495</t>
  </si>
  <si>
    <t>TH346014573</t>
  </si>
  <si>
    <t>강변간 222</t>
  </si>
  <si>
    <t>ELLEN KIM Murphy</t>
  </si>
  <si>
    <t>TH346014561</t>
  </si>
  <si>
    <t>심재준</t>
  </si>
  <si>
    <t>만남광장</t>
  </si>
  <si>
    <t>근린상가2층</t>
  </si>
  <si>
    <t>031-772-0010</t>
  </si>
  <si>
    <t>경기도 양평군 양서면 대심리 204-14</t>
  </si>
  <si>
    <t>경기도 양평군 양서면 대심리 204-14 근린상가2층</t>
  </si>
  <si>
    <t>유재행</t>
  </si>
  <si>
    <t>우리마트</t>
  </si>
  <si>
    <t>010-7611-1471</t>
  </si>
  <si>
    <t>경기도 양평군 옥천면 옥천리 577-2</t>
  </si>
  <si>
    <t xml:space="preserve">경기도 양평군 옥천면 옥천리 577-2 </t>
  </si>
  <si>
    <t>PS350014024</t>
  </si>
  <si>
    <t>20000411</t>
  </si>
  <si>
    <t>옥천간 110L1</t>
  </si>
  <si>
    <t>권춘주</t>
  </si>
  <si>
    <t>씨엘</t>
  </si>
  <si>
    <t>010-8897-3834</t>
  </si>
  <si>
    <t>경기도 양평군 옥천면 용천리 182-3</t>
  </si>
  <si>
    <t xml:space="preserve">경기도 양평군 옥천면 용천리 182-3 </t>
  </si>
  <si>
    <t>LG340454687</t>
  </si>
  <si>
    <t>용천지 45</t>
  </si>
  <si>
    <t>이종옥</t>
  </si>
  <si>
    <t>금송</t>
  </si>
  <si>
    <t>이강욱</t>
  </si>
  <si>
    <t>031-775-7662</t>
  </si>
  <si>
    <t>010-9493-3611</t>
  </si>
  <si>
    <t>경기도 양평군 옥천면 신복리 1134</t>
  </si>
  <si>
    <t>경기도 양평군 옥천면 신복리 1134 이강욱</t>
  </si>
  <si>
    <t>264061</t>
  </si>
  <si>
    <t>옥천간 111R1R5</t>
  </si>
  <si>
    <t>산모롱이</t>
  </si>
  <si>
    <t>017-755-6191</t>
  </si>
  <si>
    <t>019-629-2556</t>
  </si>
  <si>
    <t>경기도 양평군 서종면 문호리 571-1</t>
  </si>
  <si>
    <t xml:space="preserve">경기도 양평군 서종면 문호리 571-1 </t>
  </si>
  <si>
    <t>서종간 461R1</t>
  </si>
  <si>
    <t>이덕규</t>
  </si>
  <si>
    <t>양수리 이탈리안 레스토랑</t>
  </si>
  <si>
    <t>031-775-5250</t>
  </si>
  <si>
    <t>010-9979-9570</t>
  </si>
  <si>
    <t>경기도 양평군 서종면 문호리 592-99</t>
  </si>
  <si>
    <t xml:space="preserve">경기도 양평군 서종면 문호리 592-99 </t>
  </si>
  <si>
    <t>SC033655162</t>
  </si>
  <si>
    <t>20080820</t>
  </si>
  <si>
    <t>서종간 466</t>
  </si>
  <si>
    <t>이재인</t>
  </si>
  <si>
    <t>은하수모텔</t>
  </si>
  <si>
    <t>031-772-7163</t>
  </si>
  <si>
    <t>010-8314-0089</t>
  </si>
  <si>
    <t>경기도 양평군 서종면 문호리 592-8</t>
  </si>
  <si>
    <t xml:space="preserve">경기도 양평군 서종면 문호리 592-8 </t>
  </si>
  <si>
    <t>TH356016258</t>
  </si>
  <si>
    <t>20010627</t>
  </si>
  <si>
    <t>서종간 468R2</t>
  </si>
  <si>
    <t>최양락</t>
  </si>
  <si>
    <t>꽃피는산골</t>
  </si>
  <si>
    <t>031-773-8886</t>
  </si>
  <si>
    <t>경기도 양평군 서종면 문호리 583</t>
  </si>
  <si>
    <t xml:space="preserve">경기도 양평군 서종면 문호리 583 </t>
  </si>
  <si>
    <t>박관우</t>
  </si>
  <si>
    <t>031-771-2477</t>
  </si>
  <si>
    <t>010-9009-5543</t>
  </si>
  <si>
    <t>경기도 양평군 양평읍 양근리 176-14</t>
  </si>
  <si>
    <t>경기도 양평군 양평읍 양근리 176-14 지하</t>
  </si>
  <si>
    <t>우리예식장</t>
  </si>
  <si>
    <t>031-772-1713</t>
  </si>
  <si>
    <t>011-9774-5836</t>
  </si>
  <si>
    <t>경기도 양평군 양평읍 양근리 169-8</t>
  </si>
  <si>
    <t>경기도 양평군 양평읍 양근리 169-8 양근6리</t>
  </si>
  <si>
    <t>용문산중계소</t>
  </si>
  <si>
    <t>경기도 양평군 옥천면 용천리 20-2</t>
  </si>
  <si>
    <t>경기도 의정부시 민락동 697 ****</t>
  </si>
  <si>
    <t>TH356021205</t>
  </si>
  <si>
    <t>용천지 238</t>
  </si>
  <si>
    <t>CU 양평용문점</t>
  </si>
  <si>
    <t>031-771-7261</t>
  </si>
  <si>
    <t>017-346-7261</t>
  </si>
  <si>
    <t>경기도 양평군 용문면 다문리 717-4</t>
  </si>
  <si>
    <t>경기도 양평군 용문면 다문리 717-4 **********</t>
  </si>
  <si>
    <t>용문 T3</t>
  </si>
  <si>
    <t>031-773-3401</t>
  </si>
  <si>
    <t>010-2369-3401</t>
  </si>
  <si>
    <t>경기도 양평군 용문면 다문리 720</t>
  </si>
  <si>
    <t xml:space="preserve">경기도 양평군 용문면 다문리 720 </t>
  </si>
  <si>
    <t>TH346020707</t>
  </si>
  <si>
    <t>용문 T4</t>
  </si>
  <si>
    <t>알프스당구장2호</t>
  </si>
  <si>
    <t>031-775-4939</t>
  </si>
  <si>
    <t>010-9376-7340</t>
  </si>
  <si>
    <t>경기도 양평군 용문면 다문리 708-5</t>
  </si>
  <si>
    <t xml:space="preserve">경기도 양평군 용문면 다문리 708-5 </t>
  </si>
  <si>
    <t>광탄간 176R3</t>
  </si>
  <si>
    <t>경기도 양평군 용문면 다문리 638-12</t>
  </si>
  <si>
    <t xml:space="preserve">경기도 양평군 용문면 다문리 638-12 </t>
  </si>
  <si>
    <t>20081117</t>
  </si>
  <si>
    <t>도원간 188</t>
  </si>
  <si>
    <t>용문RSS</t>
  </si>
  <si>
    <t>경기도 양평군 용문면 다문리 602-4</t>
  </si>
  <si>
    <t>경기도 구리시 수택동 370-6 용문RSS</t>
  </si>
  <si>
    <t>LG356326952</t>
  </si>
  <si>
    <t>20070111</t>
  </si>
  <si>
    <t>도원간 193L9L1</t>
  </si>
  <si>
    <t>용문산식당</t>
  </si>
  <si>
    <t>031-773-3433</t>
  </si>
  <si>
    <t>011-258-3434</t>
  </si>
  <si>
    <t>경기도 양평군 용문면 신점리 520-2</t>
  </si>
  <si>
    <t xml:space="preserve">경기도 양평군 용문면 신점리 520-2 </t>
  </si>
  <si>
    <t>용문 01</t>
  </si>
  <si>
    <t>엄인숙</t>
  </si>
  <si>
    <t>리치모텔</t>
  </si>
  <si>
    <t>011-9026-3059</t>
  </si>
  <si>
    <t>경기도 양평군 용문면 신점리 520-9</t>
  </si>
  <si>
    <t xml:space="preserve">경기도 양평군 용문면 신점리 520-9 </t>
  </si>
  <si>
    <t>용문산관리소</t>
  </si>
  <si>
    <t>용문사관광단지</t>
  </si>
  <si>
    <t>031-770-2492</t>
  </si>
  <si>
    <t>010-7797-3425</t>
  </si>
  <si>
    <t>경기도 양평군 용문면 신점리 507-4</t>
  </si>
  <si>
    <t>경기도 양평군 용문면 신점리 429 산림공원과</t>
  </si>
  <si>
    <t>476-840</t>
  </si>
  <si>
    <t>최백취</t>
  </si>
  <si>
    <t>태양광설비</t>
  </si>
  <si>
    <t>011-213-0075</t>
  </si>
  <si>
    <t>경기도 양평군 용문면 광탄리 74-16</t>
  </si>
  <si>
    <t>경기도 양평군 용문면 광탄리 74-16 태양광설비</t>
  </si>
  <si>
    <t>AM340000353</t>
  </si>
  <si>
    <t>25 AmsTech</t>
  </si>
  <si>
    <t>202412</t>
  </si>
  <si>
    <t>광탄간 294</t>
  </si>
  <si>
    <t>회령손만두국</t>
  </si>
  <si>
    <t>031-775-2955</t>
  </si>
  <si>
    <t>010-2484-0083</t>
  </si>
  <si>
    <t>경기도 양평군 용문면 광탄리 161-7</t>
  </si>
  <si>
    <t xml:space="preserve">경기도 양평군 용문면 광탄리 161-7 </t>
  </si>
  <si>
    <t>도원간 298</t>
  </si>
  <si>
    <t>경기도 양평군 용문면 광탄리 9</t>
  </si>
  <si>
    <t>KH340102192</t>
  </si>
  <si>
    <t>광탄간 297L21L5R3</t>
  </si>
  <si>
    <t>(주)산책커뮤니케이션</t>
  </si>
  <si>
    <t>031-773-4228</t>
  </si>
  <si>
    <t>011-702-6231</t>
  </si>
  <si>
    <t>경기도 양평군 용문면 덕촌리 18</t>
  </si>
  <si>
    <t xml:space="preserve">경기도 양평군 용문면 덕촌리 18 </t>
  </si>
  <si>
    <t>용문사지 12L2</t>
  </si>
  <si>
    <t>셀라리조트</t>
  </si>
  <si>
    <t>031-771-4850</t>
  </si>
  <si>
    <t>011-9944-7457</t>
  </si>
  <si>
    <t>경기도 양평군 용문면 덕촌리 15-2</t>
  </si>
  <si>
    <t xml:space="preserve">경기도 양평군 용문면 덕촌리 15-2 </t>
  </si>
  <si>
    <t>용문사지 14L5</t>
  </si>
  <si>
    <t>031-771-4344</t>
  </si>
  <si>
    <t>010-6326-1554</t>
  </si>
  <si>
    <t>경기도 양평군 용문면 덕촌리 217</t>
  </si>
  <si>
    <t xml:space="preserve">경기도 양평군 용문면 덕촌리 217 </t>
  </si>
  <si>
    <t>LG350200624</t>
  </si>
  <si>
    <t>용문사지 45L2</t>
  </si>
  <si>
    <t>031-773-5517</t>
  </si>
  <si>
    <t>016-708-5598</t>
  </si>
  <si>
    <t>경기도 양평군 용문면 덕촌리 91-4</t>
  </si>
  <si>
    <t xml:space="preserve">경기도 양평군 용문면 덕촌리 91-4 </t>
  </si>
  <si>
    <t>PS350071327</t>
  </si>
  <si>
    <t>용문사지 35L4</t>
  </si>
  <si>
    <t>농협조합</t>
  </si>
  <si>
    <t>용문농협단월지소</t>
  </si>
  <si>
    <t>단월농협</t>
  </si>
  <si>
    <t>031-773-0225</t>
  </si>
  <si>
    <t>010-7731-0225</t>
  </si>
  <si>
    <t>경기도 양평군 단월면 보룡리 381-1</t>
  </si>
  <si>
    <t>경기도 양평군 단월면 보룡리 381-1 단월농협</t>
  </si>
  <si>
    <t>PS356020338</t>
  </si>
  <si>
    <t>단월지 232L1</t>
  </si>
  <si>
    <t>양평군보건소</t>
  </si>
  <si>
    <t>단월보건소</t>
  </si>
  <si>
    <t>031-770-2551</t>
  </si>
  <si>
    <t>010-4141-4315</t>
  </si>
  <si>
    <t>경기도 양평군 단월면 보룡리 342-3</t>
  </si>
  <si>
    <t xml:space="preserve">경기도 양평군 양평읍 양근리 533-1 </t>
  </si>
  <si>
    <t>229338</t>
  </si>
  <si>
    <t>단월지 227L2</t>
  </si>
  <si>
    <t>한국이동기지국</t>
  </si>
  <si>
    <t>경기도 양평군 양동면 쌍학리 210</t>
  </si>
  <si>
    <t>계정지 3L1R7</t>
  </si>
  <si>
    <t>장재곤</t>
  </si>
  <si>
    <t>평화의집</t>
  </si>
  <si>
    <t>031-774-9901</t>
  </si>
  <si>
    <t>011-273-8939</t>
  </si>
  <si>
    <t>경기도 양평군 양동면 삼산리 247</t>
  </si>
  <si>
    <t xml:space="preserve">경기도 양평군 양동면 삼산리 247 </t>
  </si>
  <si>
    <t>김언식</t>
  </si>
  <si>
    <t>삼호건설</t>
  </si>
  <si>
    <t>031-235-8811</t>
  </si>
  <si>
    <t>경기도 양평군 양평읍 회현리 산91-1</t>
  </si>
  <si>
    <t>경기도 수원시 팔달구 인계동 1015-3 삼호마라톤1407</t>
  </si>
  <si>
    <t>442-833</t>
  </si>
  <si>
    <t>031-774-5396</t>
  </si>
  <si>
    <t>016-9216-7404</t>
  </si>
  <si>
    <t>경기도 양평군 양평읍 창대리 154</t>
  </si>
  <si>
    <t xml:space="preserve">경기도 양평군 양평읍 창대리 154 </t>
  </si>
  <si>
    <t>무선호출송신설비</t>
  </si>
  <si>
    <t>경기도 양평군 강상면 교평리 161-15</t>
  </si>
  <si>
    <t>심재희</t>
  </si>
  <si>
    <t>(주)덕승기업</t>
  </si>
  <si>
    <t>031-774-7988</t>
  </si>
  <si>
    <t>011-663-8774</t>
  </si>
  <si>
    <t>경기도 양평군 강상면 신화리 390-1</t>
  </si>
  <si>
    <t>서울특별시 종로구 평창동 446-13 주)덕승</t>
  </si>
  <si>
    <t>110-848</t>
  </si>
  <si>
    <t>TH346004180</t>
  </si>
  <si>
    <t>신화지 51R7R13</t>
  </si>
  <si>
    <t>김영애</t>
  </si>
  <si>
    <t>031-773-9434</t>
  </si>
  <si>
    <t>황갑도</t>
  </si>
  <si>
    <t>개군관</t>
  </si>
  <si>
    <t>031-775-5733</t>
  </si>
  <si>
    <t>011-9092-8951</t>
  </si>
  <si>
    <t>경기도 양평군 개군면 불곡리 257-2</t>
  </si>
  <si>
    <t xml:space="preserve">경기도 양평군 개군면 불곡리 257-2 </t>
  </si>
  <si>
    <t>6034086</t>
  </si>
  <si>
    <t>개군간 147R1R1</t>
  </si>
  <si>
    <t>KT프리텔</t>
  </si>
  <si>
    <t>KTF</t>
  </si>
  <si>
    <t>무인기지국</t>
  </si>
  <si>
    <t>경기도 양평군 개군면 석장리 417</t>
  </si>
  <si>
    <t>서울특별시 강남구 대치동 890-20 무인기지국</t>
  </si>
  <si>
    <t>135-839</t>
  </si>
  <si>
    <t>구본홍</t>
  </si>
  <si>
    <t>북성감리교회</t>
  </si>
  <si>
    <t>011-267-7402</t>
  </si>
  <si>
    <t>경기도 양평군 양평읍 오빈리 477</t>
  </si>
  <si>
    <t xml:space="preserve">서울특별시 서대문구 북아현동 229-27 </t>
  </si>
  <si>
    <t>120-822</t>
  </si>
  <si>
    <t>양수간 85R38R1R1</t>
  </si>
  <si>
    <t>단위농협</t>
  </si>
  <si>
    <t>양서단위농협</t>
  </si>
  <si>
    <t>031-772-6335</t>
  </si>
  <si>
    <t>경기도 양평군 양서면 양수리 559-5</t>
  </si>
  <si>
    <t>경기도 양평군 양서면 양수리 559-5 양서농협</t>
  </si>
  <si>
    <t>국도유지건설</t>
  </si>
  <si>
    <t>국도유지건설사무소</t>
  </si>
  <si>
    <t>031-820-1740</t>
  </si>
  <si>
    <t>경기도 양평군 양서면 도곡리 465-2</t>
  </si>
  <si>
    <t>이봉훈</t>
  </si>
  <si>
    <t>서울이동통신(주)</t>
  </si>
  <si>
    <t>서울이동통신기지국</t>
  </si>
  <si>
    <t>02-650-1349</t>
  </si>
  <si>
    <t>경기도 양평군 양평읍 양근리 269-14</t>
  </si>
  <si>
    <t>서울특별시 양천구 목동 923-12 관리본부</t>
  </si>
  <si>
    <t>158-719</t>
  </si>
  <si>
    <t>조필휘</t>
  </si>
  <si>
    <t>핸드폰011</t>
  </si>
  <si>
    <t>031-773-9057</t>
  </si>
  <si>
    <t>경기도 양평군 양평읍 대흥리 676-1</t>
  </si>
  <si>
    <t>경기도 하남시 신장동 75-2 핸드폰011</t>
  </si>
  <si>
    <t>465-809</t>
  </si>
  <si>
    <t>도원간 54L1L2</t>
  </si>
  <si>
    <t>장은숙</t>
  </si>
  <si>
    <t>삿갓봉뽕잎해물칼국수</t>
  </si>
  <si>
    <t>031-774-1259</t>
  </si>
  <si>
    <t>010-5022-1258</t>
  </si>
  <si>
    <t>경기도 양평군 양평읍 대흥리 677-2</t>
  </si>
  <si>
    <t xml:space="preserve">경기도 양평군 양평읍 대흥리 677-2 </t>
  </si>
  <si>
    <t>LG340514008</t>
  </si>
  <si>
    <t>20030726</t>
  </si>
  <si>
    <t>도원간 51L2</t>
  </si>
  <si>
    <t>조미영</t>
  </si>
  <si>
    <t>에이스모텔</t>
  </si>
  <si>
    <t>011-507-4097</t>
  </si>
  <si>
    <t>경기도 양평군 용문면 다문리 308-6</t>
  </si>
  <si>
    <t xml:space="preserve">경기도 양평군 용문면 다문리 308-6 </t>
  </si>
  <si>
    <t>(주)시큐어넥서스</t>
  </si>
  <si>
    <t>031-773-0803</t>
  </si>
  <si>
    <t>경기도 양평군 용문면 다문리 325-9</t>
  </si>
  <si>
    <t>경기도 양평군 용문면 다문리 325-9 **********</t>
  </si>
  <si>
    <t>안형순</t>
  </si>
  <si>
    <t>용문사우나 목욕탕</t>
  </si>
  <si>
    <t xml:space="preserve">경기도 양평군 용문면 다문리 325-9 </t>
  </si>
  <si>
    <t>벤허</t>
  </si>
  <si>
    <t>031-775-3444</t>
  </si>
  <si>
    <t>011-320-0539</t>
  </si>
  <si>
    <t>용문산리조트펜션</t>
  </si>
  <si>
    <t>031-772-3340</t>
  </si>
  <si>
    <t>010-9345-8677</t>
  </si>
  <si>
    <t>경기도 양평군 용문면 연수리 336-1</t>
  </si>
  <si>
    <t xml:space="preserve">경기도 양평군 용문면 연수리 336-1 </t>
  </si>
  <si>
    <t>연수지 108R1L1</t>
  </si>
  <si>
    <t>031-770-2591</t>
  </si>
  <si>
    <t>경기도 양평군 양평읍 공흥리 316-2</t>
  </si>
  <si>
    <t>경기도 양평군 양평읍 공흥리 316-2 건설교통과</t>
  </si>
  <si>
    <t>LG340752586</t>
  </si>
  <si>
    <t>백현간 30H1R1</t>
  </si>
  <si>
    <t>02-423-7247</t>
  </si>
  <si>
    <t>017-203-8798</t>
  </si>
  <si>
    <t>서울특별시 송파구 삼전동 180-8 태양빌딩7층관리실</t>
  </si>
  <si>
    <t>138-841</t>
  </si>
  <si>
    <t>지역아동센터</t>
  </si>
  <si>
    <t>지역아동센터 중앙지원단</t>
  </si>
  <si>
    <t>02-365-1264</t>
  </si>
  <si>
    <t>서울특별시 서대문구 충정로2가동 35 기사연B/D 3층</t>
  </si>
  <si>
    <t>120-012</t>
  </si>
  <si>
    <t>SC033654663</t>
  </si>
  <si>
    <t>양동지 216R2</t>
  </si>
  <si>
    <t>박우덕</t>
  </si>
  <si>
    <t>010-6996-4636</t>
  </si>
  <si>
    <t>경기도 양평군 양서면 복포리 149-6</t>
  </si>
  <si>
    <t>경기도 양평군 양서면 복포리 84-1 박승도님</t>
  </si>
  <si>
    <t>229312</t>
  </si>
  <si>
    <t>20061228</t>
  </si>
  <si>
    <t>강변간 139L8L1</t>
  </si>
  <si>
    <t>이춘택</t>
  </si>
  <si>
    <t>동민샷시</t>
  </si>
  <si>
    <t>031-772-3001</t>
  </si>
  <si>
    <t>010-9105-7729</t>
  </si>
  <si>
    <t>경기도 양평군 양평읍 공흥리 405-5</t>
  </si>
  <si>
    <t xml:space="preserve">경기도 양평군 양평읍 공흥리 405-5 </t>
  </si>
  <si>
    <t>개군간 11L2</t>
  </si>
  <si>
    <t>윤복순</t>
  </si>
  <si>
    <t>010-9273-1508</t>
  </si>
  <si>
    <t>경기도 양평군 옥천면 아신리 384-23</t>
  </si>
  <si>
    <t xml:space="preserve">경기도 양평군 옥천면 아신리 384-23 </t>
  </si>
  <si>
    <t>양수간 145</t>
  </si>
  <si>
    <t>이종복</t>
  </si>
  <si>
    <t>도미노피자</t>
  </si>
  <si>
    <t>원재빌딩101호</t>
  </si>
  <si>
    <t>031-775-4311</t>
  </si>
  <si>
    <t>011-398-6083</t>
  </si>
  <si>
    <t>경기도 양평군 양평읍 공흥리 468</t>
  </si>
  <si>
    <t>경기도 양평군 양평읍 공흥리 468 원재빌딩101호</t>
  </si>
  <si>
    <t>LG350355348</t>
  </si>
  <si>
    <t>양평간 10L2</t>
  </si>
  <si>
    <t>윤성숙</t>
  </si>
  <si>
    <t>모즈헤어</t>
  </si>
  <si>
    <t>031-774-0291</t>
  </si>
  <si>
    <t>017-242-0710</t>
  </si>
  <si>
    <t>경기도 양평군 양평읍 공흥리 468 2층</t>
  </si>
  <si>
    <t>2383881</t>
  </si>
  <si>
    <t>광탄패밀리노래연습장</t>
  </si>
  <si>
    <t>031-771-7384</t>
  </si>
  <si>
    <t>011-399-3597</t>
  </si>
  <si>
    <t>경기도 양평군 용문면 광탄리 175-8</t>
  </si>
  <si>
    <t xml:space="preserve">경기도 양평군 용문면 광탄리 175-8 </t>
  </si>
  <si>
    <t>20050725</t>
  </si>
  <si>
    <t>광탄간 297L3</t>
  </si>
  <si>
    <t>김미진</t>
  </si>
  <si>
    <t>011-217-7938</t>
  </si>
  <si>
    <t>경기도 양평군 단월면 부안리 35</t>
  </si>
  <si>
    <t xml:space="preserve">경기도 양평군 단월면 부안리 35 </t>
  </si>
  <si>
    <t>TH356021806</t>
  </si>
  <si>
    <t>단월지 285R53L1</t>
  </si>
  <si>
    <t>맹복수</t>
  </si>
  <si>
    <t>011-448-5283</t>
  </si>
  <si>
    <t>경기도 양평군 양서면 국수리 372-7</t>
  </si>
  <si>
    <t xml:space="preserve">경기도 양평군 양서면 국수리 372-7 </t>
  </si>
  <si>
    <t>강변간 200R2</t>
  </si>
  <si>
    <t>이영두</t>
  </si>
  <si>
    <t>MANAS ART CENTER</t>
  </si>
  <si>
    <t>010-5020-1755</t>
  </si>
  <si>
    <t>경기도 양평군 강상면 병산리 300-3</t>
  </si>
  <si>
    <t>TH340015213</t>
  </si>
  <si>
    <t>강하지 34R2</t>
  </si>
  <si>
    <t>최진수</t>
  </si>
  <si>
    <t>031-772-3024</t>
  </si>
  <si>
    <t>017-225-0691</t>
  </si>
  <si>
    <t>경기도 양평군 양서면 복포리 105-2</t>
  </si>
  <si>
    <t xml:space="preserve">경기도 양평군 양서면 복포리 105-2 </t>
  </si>
  <si>
    <t>손정희</t>
  </si>
  <si>
    <t>010-7416-3412</t>
  </si>
  <si>
    <t>경기도 양평군 옥천면 아신리 926-6</t>
  </si>
  <si>
    <t xml:space="preserve">경기도 양평군 옥천면 아신리 926-6 </t>
  </si>
  <si>
    <t>LS340762077</t>
  </si>
  <si>
    <t>강변간 115R1</t>
  </si>
  <si>
    <t>이정미</t>
  </si>
  <si>
    <t>자연이야기펜션</t>
  </si>
  <si>
    <t>팬션</t>
  </si>
  <si>
    <t>010-2686-9045</t>
  </si>
  <si>
    <t>경기도 양평군 서종면 정배리 388-7</t>
  </si>
  <si>
    <t>476-812</t>
  </si>
  <si>
    <t>경기도 양평군 서종면 정배리 388-7 팬션</t>
  </si>
  <si>
    <t>1413093</t>
  </si>
  <si>
    <t>서종간 247R29A1</t>
  </si>
  <si>
    <t>대유원</t>
  </si>
  <si>
    <t>가동101호</t>
  </si>
  <si>
    <t>031-775-6394</t>
  </si>
  <si>
    <t>010-6263-2596</t>
  </si>
  <si>
    <t>경기도 양평군 용문면 광탄리 76-6</t>
  </si>
  <si>
    <t>경기도 양평군 용문면 광탄리 76-6 가동101호</t>
  </si>
  <si>
    <t>광탄간 290R1</t>
  </si>
  <si>
    <t>김영실</t>
  </si>
  <si>
    <t>호텔노래연습장</t>
  </si>
  <si>
    <t>010-9084-3717</t>
  </si>
  <si>
    <t>경기도 양평군 양평읍 양근리 443-3</t>
  </si>
  <si>
    <t xml:space="preserve">경기도 양평군 양평읍 양근리 443-3 </t>
  </si>
  <si>
    <t>LG340752217</t>
  </si>
  <si>
    <t>양평간 47L2R2L1</t>
  </si>
  <si>
    <t>최영란</t>
  </si>
  <si>
    <t>회의장</t>
  </si>
  <si>
    <t>010-4767-1876</t>
  </si>
  <si>
    <t>경기도 양평군 청운면 다대리 484</t>
  </si>
  <si>
    <t>경기도 양평군 청운면 다대리 484 회의장</t>
  </si>
  <si>
    <t>0210312</t>
  </si>
  <si>
    <t>청운지 132L20R28</t>
  </si>
  <si>
    <t>차범규</t>
  </si>
  <si>
    <t>지중해모텔</t>
  </si>
  <si>
    <t>경기도 양평군 양평읍 오빈리 347-8</t>
  </si>
  <si>
    <t xml:space="preserve">경기도 양평군 양평읍 오빈리 347-8 </t>
  </si>
  <si>
    <t>1615755</t>
  </si>
  <si>
    <t>심야용 전력량계,3P4W,5(2.5)A,II형, 전자식,1.0급,220V,변류기</t>
  </si>
  <si>
    <t>SC033655058</t>
  </si>
  <si>
    <t>양수간 105</t>
  </si>
  <si>
    <t>옥천순두부</t>
  </si>
  <si>
    <t>031-774-4369</t>
  </si>
  <si>
    <t>019-374-0338</t>
  </si>
  <si>
    <t>경기도 양평군 옥천면 신복리 798-5</t>
  </si>
  <si>
    <t xml:space="preserve">경기도 양평군 옥천면 신복리 798-5 </t>
  </si>
  <si>
    <t>LG350653225</t>
  </si>
  <si>
    <t>신복지 22L5L1</t>
  </si>
  <si>
    <t>이정용</t>
  </si>
  <si>
    <t>짱구네식당</t>
  </si>
  <si>
    <t>031-774-1258</t>
  </si>
  <si>
    <t>010-8749-5300</t>
  </si>
  <si>
    <t>경기도 양평군 양평읍 공흥리 467-2</t>
  </si>
  <si>
    <t>경기도 양평군 양평읍 공흥리 467-2 102호</t>
  </si>
  <si>
    <t>PS350071225</t>
  </si>
  <si>
    <t>양평간 17L3L4</t>
  </si>
  <si>
    <t>주)피엠씨프러덕</t>
  </si>
  <si>
    <t>02-739-8288</t>
  </si>
  <si>
    <t>경기도 양평군 옥천면 아신리 549</t>
  </si>
  <si>
    <t>서울특별시 강남구 삼성동 159 경영지원 한상민부장님</t>
  </si>
  <si>
    <t>148724</t>
  </si>
  <si>
    <t>양수간 173R8R3</t>
  </si>
  <si>
    <t>신현부</t>
  </si>
  <si>
    <t>031-775-0220</t>
  </si>
  <si>
    <t>011-9703-1755</t>
  </si>
  <si>
    <t>경기도 양평군 서종면 문호리 740-1</t>
  </si>
  <si>
    <t xml:space="preserve">경기도 양평군 서종면 문호리 740-1 </t>
  </si>
  <si>
    <t>0097267</t>
  </si>
  <si>
    <t>서종간 408H1L2</t>
  </si>
  <si>
    <t>지평농업협동조합</t>
  </si>
  <si>
    <t>지평농업협동조합하나로마트</t>
  </si>
  <si>
    <t>031-775-7551</t>
  </si>
  <si>
    <t>010-4787-9620</t>
  </si>
  <si>
    <t>경기도 양평군 지평면 지평리 568-9</t>
  </si>
  <si>
    <t xml:space="preserve">경기도 양평군 지평면 지평리 568-9 </t>
  </si>
  <si>
    <t>SC033226265</t>
  </si>
  <si>
    <t>20070902</t>
  </si>
  <si>
    <t>지평간 237R8L1</t>
  </si>
  <si>
    <t>정미영</t>
  </si>
  <si>
    <t>클럽타피올라</t>
  </si>
  <si>
    <t>031-772-9997</t>
  </si>
  <si>
    <t>경기도 양평군 양동면 금왕리 21-5</t>
  </si>
  <si>
    <t xml:space="preserve">경기도 양평군 양동면 금왕리 21-5 </t>
  </si>
  <si>
    <t>PS350070938</t>
  </si>
  <si>
    <t>양동지 206L10R28L3H1</t>
  </si>
  <si>
    <t>경기도 양평군 양동면 금왕리 21-7</t>
  </si>
  <si>
    <t xml:space="preserve">경기도 양평군 양동면 금왕리 21-7 </t>
  </si>
  <si>
    <t>PS350071034</t>
  </si>
  <si>
    <t>(주)리치빌씨티</t>
  </si>
  <si>
    <t>02-518-5618</t>
  </si>
  <si>
    <t>031-775-8000</t>
  </si>
  <si>
    <t>경기도 양평군 양평읍 창대리 646-3</t>
  </si>
  <si>
    <t xml:space="preserve">경기도 양평군 양평읍 창대리 646-3 </t>
  </si>
  <si>
    <t>동일제지(주)</t>
  </si>
  <si>
    <t>031-491-0010</t>
  </si>
  <si>
    <t>010-9305-0217</t>
  </si>
  <si>
    <t>경기도 양평군 서종면 문호리 641-69</t>
  </si>
  <si>
    <t>경기도 안산시 단원구 목내동 492-1 동일제지(주)</t>
  </si>
  <si>
    <t>425-100</t>
  </si>
  <si>
    <t>SC351864478</t>
  </si>
  <si>
    <t>서종간 442H1R5</t>
  </si>
  <si>
    <t>(주)오리온</t>
  </si>
  <si>
    <t>031-775-2720</t>
  </si>
  <si>
    <t>016-353-8314</t>
  </si>
  <si>
    <t>경기도 양평군 양서면 대심리 102-18</t>
  </si>
  <si>
    <t>서울특별시 용산구 문배동 30-10 (주)오리온 경영지원팀</t>
  </si>
  <si>
    <t>140-715</t>
  </si>
  <si>
    <t>221 일반용(갑)I고압A</t>
  </si>
  <si>
    <t>옥윤관</t>
  </si>
  <si>
    <t>25121008874</t>
  </si>
  <si>
    <t>재)천주교수원교</t>
  </si>
  <si>
    <t>재)천주교수원교구유지재단</t>
  </si>
  <si>
    <t>031-775-3357</t>
  </si>
  <si>
    <t>경기도 양평군 양평읍 오빈리 173-2</t>
  </si>
  <si>
    <t xml:space="preserve">경기도 양평군 양평읍 오빈리 173-2 </t>
  </si>
  <si>
    <t>SC033226269</t>
  </si>
  <si>
    <t>20080620</t>
  </si>
  <si>
    <t>강변간 27H1L5</t>
  </si>
  <si>
    <t>김원호</t>
  </si>
  <si>
    <t>오늘</t>
  </si>
  <si>
    <t>02-2279-5154</t>
  </si>
  <si>
    <t>010-9138-7174</t>
  </si>
  <si>
    <t>경기도 양평군 강하면 동오리 533-2</t>
  </si>
  <si>
    <t>서울특별시 중구 장충동2가 186-28  우리함께 501호</t>
  </si>
  <si>
    <t>KH340113928</t>
  </si>
  <si>
    <t>20081031</t>
  </si>
  <si>
    <t>강하지 261R1</t>
  </si>
  <si>
    <t>031-770-3163</t>
  </si>
  <si>
    <t>경기도 양평군 서종면 문호리 산148-5</t>
  </si>
  <si>
    <t xml:space="preserve">경기도 양평군 서종면 문호리 768-14 </t>
  </si>
  <si>
    <t>TH356021302</t>
  </si>
  <si>
    <t>20080730</t>
  </si>
  <si>
    <t>문호지 125R4</t>
  </si>
  <si>
    <t>변우선</t>
  </si>
  <si>
    <t>031-775-2733</t>
  </si>
  <si>
    <t>010-7301-8771</t>
  </si>
  <si>
    <t>경기도 양평군 양평읍 백안리 343-6</t>
  </si>
  <si>
    <t xml:space="preserve">경기도 양평군 양평읍 백안리 343-6 </t>
  </si>
  <si>
    <t>도원간 29</t>
  </si>
  <si>
    <t>옥천면장</t>
  </si>
  <si>
    <t>031-770-3134</t>
  </si>
  <si>
    <t>경기도 양평군 옥천면 옥천리 33</t>
  </si>
  <si>
    <t xml:space="preserve">경기도 양평군 옥천면 옥천리 33 </t>
  </si>
  <si>
    <t>LG350548609</t>
  </si>
  <si>
    <t>20080902</t>
  </si>
  <si>
    <t>옥천간 111R1L3R1</t>
  </si>
  <si>
    <t>단월면장</t>
  </si>
  <si>
    <t>단월레포츠공원</t>
  </si>
  <si>
    <t>031-770-3211</t>
  </si>
  <si>
    <t>010-4141-6094</t>
  </si>
  <si>
    <t>경기도 양평군 단월면 보룡리 441</t>
  </si>
  <si>
    <t>경기도 양평군 단월면 보룡리 441 단월레포츠공원</t>
  </si>
  <si>
    <t>PS350071282</t>
  </si>
  <si>
    <t>단월지 242L4</t>
  </si>
  <si>
    <t>명성철재</t>
  </si>
  <si>
    <t>011-441-2643</t>
  </si>
  <si>
    <t>경기도 양평군 양평읍 창대리 709-4</t>
  </si>
  <si>
    <t xml:space="preserve">경기도 양평군 양평읍 창대리 709-4 </t>
  </si>
  <si>
    <t>창대간 19R5</t>
  </si>
  <si>
    <t>(주)삼호에너지</t>
  </si>
  <si>
    <t>017-204-2788</t>
  </si>
  <si>
    <t>경기도 양평군 옥천면 옥천리 935-2</t>
  </si>
  <si>
    <t>경기도 양평군 옥천면 옥천리 935-2 태양광설비</t>
  </si>
  <si>
    <t>6012145</t>
  </si>
  <si>
    <t>20100316</t>
  </si>
  <si>
    <t>양평군청</t>
  </si>
  <si>
    <t>031-770-2383</t>
  </si>
  <si>
    <t>경기도 양평군 양동면 석곡리 160-1</t>
  </si>
  <si>
    <t>476-883</t>
  </si>
  <si>
    <t>경기도 양평군 양동면 석곡리 160-1 양동면사무소(신청사)</t>
  </si>
  <si>
    <t>6008390</t>
  </si>
  <si>
    <t>20100201</t>
  </si>
  <si>
    <t>양동지 344R3L2</t>
  </si>
  <si>
    <t>김백순</t>
  </si>
  <si>
    <t>가야컨벤션뷔페</t>
  </si>
  <si>
    <t>070-7647-7977</t>
  </si>
  <si>
    <t>011-330-7977</t>
  </si>
  <si>
    <t>경기도 양평군 양평읍 공흥리 749</t>
  </si>
  <si>
    <t>경기도 양평군 양평읍 공흥리 749 2층</t>
  </si>
  <si>
    <t>249093</t>
  </si>
  <si>
    <t>강상간 35L2</t>
  </si>
  <si>
    <t>(주)아모제</t>
  </si>
  <si>
    <t>02-2185-7773</t>
  </si>
  <si>
    <t>011-249-3721</t>
  </si>
  <si>
    <t>경기도 양평군 단월면 명성리 160</t>
  </si>
  <si>
    <t xml:space="preserve">경기도 양평군 단월면 명성리 160 </t>
  </si>
  <si>
    <t>SC033677659</t>
  </si>
  <si>
    <t>모곡간 356R3</t>
  </si>
  <si>
    <t>011-779-3660</t>
  </si>
  <si>
    <t>경기도 양평군 용문면 다문리 321-5</t>
  </si>
  <si>
    <t>경기도 양평군 용문면 다문리 321-5 2층</t>
  </si>
  <si>
    <t>삼성간 231</t>
  </si>
  <si>
    <t>경기도 양평군 용문면 다문리 321-5 3층</t>
  </si>
  <si>
    <t>양평군농업기술센터</t>
  </si>
  <si>
    <t>031-770-3573</t>
  </si>
  <si>
    <t>경기도 양평군 양동면 석곡리 15-2</t>
  </si>
  <si>
    <t xml:space="preserve">경기도 양평군 양동면 석곡리 15-2 </t>
  </si>
  <si>
    <t>SC033677752</t>
  </si>
  <si>
    <t>양동지 324L3R5A23L1</t>
  </si>
  <si>
    <t>한문희</t>
  </si>
  <si>
    <t>씨유양수역점</t>
  </si>
  <si>
    <t>010-5494-9330</t>
  </si>
  <si>
    <t>경기도 양평군 양서면 용담리 507-1</t>
  </si>
  <si>
    <t xml:space="preserve">경기도 양평군 양서면 용담리 507-1 </t>
  </si>
  <si>
    <t>KH340102260</t>
  </si>
  <si>
    <t>20120119</t>
  </si>
  <si>
    <t>목왕지 4L1</t>
  </si>
  <si>
    <t>가평</t>
    <phoneticPr fontId="2" type="noConversion"/>
  </si>
  <si>
    <t>1003904484</t>
  </si>
  <si>
    <t>이복례</t>
  </si>
  <si>
    <t>여미지</t>
  </si>
  <si>
    <t>031-584-4605</t>
  </si>
  <si>
    <t>011-279-8776</t>
  </si>
  <si>
    <t>경기도 가평군 설악면 회곡리 241-5</t>
  </si>
  <si>
    <t>477-854</t>
  </si>
  <si>
    <t xml:space="preserve">경기도 가평군 설악면 회곡리 241-5 </t>
  </si>
  <si>
    <t>유석재</t>
  </si>
  <si>
    <t>5056733</t>
  </si>
  <si>
    <t>설악간 125H2</t>
  </si>
  <si>
    <t>1006995414</t>
  </si>
  <si>
    <t>이귀현</t>
  </si>
  <si>
    <t>자이안트모텔</t>
  </si>
  <si>
    <t>031-584-2306</t>
  </si>
  <si>
    <t>010-7924-0517</t>
  </si>
  <si>
    <t>경기도 가평군 청평면 청평리 621-3</t>
  </si>
  <si>
    <t>477-815</t>
  </si>
  <si>
    <t xml:space="preserve">경기도 가평군 청평면 청평리 621-3 </t>
  </si>
  <si>
    <t>SC013382152</t>
  </si>
  <si>
    <t>20070424</t>
  </si>
  <si>
    <t>청평간 270L2</t>
  </si>
  <si>
    <t>1007938895</t>
  </si>
  <si>
    <t>이상영</t>
  </si>
  <si>
    <t>메이플</t>
  </si>
  <si>
    <t>031-584-1952</t>
  </si>
  <si>
    <t>010-5474-1952</t>
  </si>
  <si>
    <t>경기도 가평군 청평면 상천리 1217-18</t>
  </si>
  <si>
    <t>477-814</t>
  </si>
  <si>
    <t>경기도 가평군 청평면 상천리 1217-18 1-2호</t>
  </si>
  <si>
    <t>염인선</t>
  </si>
  <si>
    <t>SC013339735</t>
  </si>
  <si>
    <t>청평간 174L9</t>
  </si>
  <si>
    <t>1020262616</t>
  </si>
  <si>
    <t>미르펜션</t>
  </si>
  <si>
    <t>02-6315-2232</t>
  </si>
  <si>
    <t>010-4409-8291</t>
  </si>
  <si>
    <t>경기도 가평군 가평읍 경반리 519-3</t>
  </si>
  <si>
    <t>477-802</t>
  </si>
  <si>
    <t xml:space="preserve">경기도 가평군 가평읍 경반리 519-3 </t>
  </si>
  <si>
    <t>5019352</t>
  </si>
  <si>
    <t>명지간 56L21R1</t>
  </si>
  <si>
    <t>1020836971</t>
  </si>
  <si>
    <t>031-584-3338</t>
  </si>
  <si>
    <t>017-263-5246</t>
  </si>
  <si>
    <t>경기도 가평군 상면 임초리 621</t>
  </si>
  <si>
    <t>477-824</t>
  </si>
  <si>
    <t xml:space="preserve">경기도 가평군 상면 임초리 621 </t>
  </si>
  <si>
    <t>강창수</t>
  </si>
  <si>
    <t>5036426</t>
  </si>
  <si>
    <t>행현지 18L43R1</t>
  </si>
  <si>
    <t>1006441511</t>
  </si>
  <si>
    <t>이해춘</t>
  </si>
  <si>
    <t>031-582-0143</t>
  </si>
  <si>
    <t>011-9718-6143</t>
  </si>
  <si>
    <t>경기도 가평군 북면 이곡리 401-1</t>
  </si>
  <si>
    <t>477-842</t>
  </si>
  <si>
    <t xml:space="preserve">경기도 가평군 북면 이곡리 401-1 </t>
  </si>
  <si>
    <t>황금철</t>
  </si>
  <si>
    <t>5022360</t>
  </si>
  <si>
    <t>명지간 220L16L7L1</t>
  </si>
  <si>
    <t>1007936021</t>
  </si>
  <si>
    <t>배부열</t>
  </si>
  <si>
    <t>031-584-3557</t>
  </si>
  <si>
    <t>010-6250-3761</t>
  </si>
  <si>
    <t>경기도 가평군 하면 마일리 225</t>
  </si>
  <si>
    <t>477-832</t>
  </si>
  <si>
    <t xml:space="preserve">경기도 가평군 하면 마일리 225 </t>
  </si>
  <si>
    <t>염종택</t>
  </si>
  <si>
    <t>01350602583</t>
  </si>
  <si>
    <t>내현간 14R107L14</t>
  </si>
  <si>
    <t>1020770568</t>
  </si>
  <si>
    <t>031-584-3998</t>
  </si>
  <si>
    <t>PS010011390</t>
  </si>
  <si>
    <t>내현간 14R107L13</t>
  </si>
  <si>
    <t>1001002522</t>
  </si>
  <si>
    <t>이해준</t>
  </si>
  <si>
    <t>테마모텔</t>
  </si>
  <si>
    <t>031-584-3344</t>
  </si>
  <si>
    <t>010-3705-2422</t>
  </si>
  <si>
    <t>경기도 가평군 청평면 대성리 623-37</t>
  </si>
  <si>
    <t>477-812</t>
  </si>
  <si>
    <t>경기도 가평군 청평면 대성리 623-37 이해준</t>
  </si>
  <si>
    <t>조성하</t>
  </si>
  <si>
    <t>958569</t>
  </si>
  <si>
    <t>대성지 122R4L8</t>
  </si>
  <si>
    <t>1006432807</t>
  </si>
  <si>
    <t>성기념</t>
  </si>
  <si>
    <t>명지산여관</t>
  </si>
  <si>
    <t>031-582-7181</t>
  </si>
  <si>
    <t>016-9380-7181</t>
  </si>
  <si>
    <t>경기도 가평군 북면 목동리 886-10</t>
  </si>
  <si>
    <t xml:space="preserve">경기도 가평군 북면 목동리 886-10 </t>
  </si>
  <si>
    <t>0225868</t>
  </si>
  <si>
    <t>목화지 4H1</t>
  </si>
  <si>
    <t>1022255096</t>
  </si>
  <si>
    <t>011-324-5056</t>
  </si>
  <si>
    <t>경기도 가평군 청평면 호명리 50-1</t>
  </si>
  <si>
    <t>477-811</t>
  </si>
  <si>
    <t xml:space="preserve">경기도 가평군 청평면 호명리 50-1 </t>
  </si>
  <si>
    <t>1507948</t>
  </si>
  <si>
    <t>강변간 476R49</t>
  </si>
  <si>
    <t>1000992009</t>
  </si>
  <si>
    <t>장은주</t>
  </si>
  <si>
    <t>사랑의요양원</t>
  </si>
  <si>
    <t>031-582-8463</t>
  </si>
  <si>
    <t>010-8622-1032</t>
  </si>
  <si>
    <t>경기도 가평군 가평읍 두밀리 220</t>
  </si>
  <si>
    <t>477-806</t>
  </si>
  <si>
    <t xml:space="preserve">경기도 가평군 가평읍 두밀리 220 </t>
  </si>
  <si>
    <t>TH151062666</t>
  </si>
  <si>
    <t>20050212</t>
  </si>
  <si>
    <t>상천간 40R101L6</t>
  </si>
  <si>
    <t>1000993482</t>
  </si>
  <si>
    <t>강동석</t>
  </si>
  <si>
    <t>설악파크</t>
  </si>
  <si>
    <t>031-584-8779</t>
  </si>
  <si>
    <t>경기도 가평군 청평면 청평리 701-6</t>
  </si>
  <si>
    <t xml:space="preserve">경기도 가평군 청평면 청평리 701-6 </t>
  </si>
  <si>
    <t>TH151062897</t>
  </si>
  <si>
    <t>청평간 288L2</t>
  </si>
  <si>
    <t>1001002595</t>
  </si>
  <si>
    <t>정태창</t>
  </si>
  <si>
    <t>유스캠프</t>
  </si>
  <si>
    <t>031-584-6838</t>
  </si>
  <si>
    <t>010-7338-0144</t>
  </si>
  <si>
    <t>경기도 가평군 청평면 대성리 633-3</t>
  </si>
  <si>
    <t xml:space="preserve">경기도 가평군 청평면 대성리 633-3 </t>
  </si>
  <si>
    <t>LG150272573</t>
  </si>
  <si>
    <t>대성지 122R4L7L1</t>
  </si>
  <si>
    <t>1001543403</t>
  </si>
  <si>
    <t>이윤례</t>
  </si>
  <si>
    <t>031-582-7889</t>
  </si>
  <si>
    <t>010-4593-5456</t>
  </si>
  <si>
    <t>경기도 가평군 가평읍 읍내리 292-2</t>
  </si>
  <si>
    <t>477-805</t>
  </si>
  <si>
    <t xml:space="preserve">경기도 가평군 가평읍 읍내리 292-2 </t>
  </si>
  <si>
    <t>임상운</t>
  </si>
  <si>
    <t>LG150319932</t>
  </si>
  <si>
    <t>보납간 18</t>
  </si>
  <si>
    <t>1001543573</t>
  </si>
  <si>
    <t>박춘우</t>
  </si>
  <si>
    <t>시나브로모텔</t>
  </si>
  <si>
    <t>031-581-5711</t>
  </si>
  <si>
    <t>010-3766-5548</t>
  </si>
  <si>
    <t>경기도 가평군 가평읍 읍내리 291-13</t>
  </si>
  <si>
    <t xml:space="preserve">경기도 가평군 가평읍 읍내리 291-13 </t>
  </si>
  <si>
    <t>LG150272747</t>
  </si>
  <si>
    <t>보납간 15L1</t>
  </si>
  <si>
    <t>1002165337</t>
  </si>
  <si>
    <t>배용택</t>
  </si>
  <si>
    <t>031-585-0345</t>
  </si>
  <si>
    <t>011-771-0356</t>
  </si>
  <si>
    <t>경기도 가평군 하면 현리 270-4</t>
  </si>
  <si>
    <t xml:space="preserve">경기도 가평군 하면 현리 270-4 </t>
  </si>
  <si>
    <t>조인범</t>
  </si>
  <si>
    <t>LG150128954</t>
  </si>
  <si>
    <t>현리간 276R1</t>
  </si>
  <si>
    <t>1003440261</t>
  </si>
  <si>
    <t>팬션하우스</t>
  </si>
  <si>
    <t>031-581-1429</t>
  </si>
  <si>
    <t>010-5519-2147</t>
  </si>
  <si>
    <t>경기도 가평군 북면 제령리 622-1</t>
  </si>
  <si>
    <t>477-841</t>
  </si>
  <si>
    <t xml:space="preserve">경기도 가평군 북면 제령리 622-1 </t>
  </si>
  <si>
    <t>이태훈</t>
  </si>
  <si>
    <t>LG150233549</t>
  </si>
  <si>
    <t>20030417</t>
  </si>
  <si>
    <t>명지간 357R1</t>
  </si>
  <si>
    <t>1003885897</t>
  </si>
  <si>
    <t>박상훈</t>
  </si>
  <si>
    <t>승동교회</t>
  </si>
  <si>
    <t>031-581-6007</t>
  </si>
  <si>
    <t>경기도 가평군 가평읍 경반리 569-2</t>
  </si>
  <si>
    <t xml:space="preserve">경기도 가평군 가평읍 경반리 569-2 </t>
  </si>
  <si>
    <t>LG150319943</t>
  </si>
  <si>
    <t>명지간 56L33L1</t>
  </si>
  <si>
    <t>1003892335</t>
  </si>
  <si>
    <t>한건희</t>
  </si>
  <si>
    <t>용추숲속의향기</t>
  </si>
  <si>
    <t>031-582-9068</t>
  </si>
  <si>
    <t>010-8942-6132</t>
  </si>
  <si>
    <t>경기도 가평군 가평읍 승안리 628-3</t>
  </si>
  <si>
    <t>경기도 가평군 가평읍 달전리 467-7 성빈남이타운</t>
  </si>
  <si>
    <t>477-804</t>
  </si>
  <si>
    <t>LG150126160</t>
  </si>
  <si>
    <t>마장지 103R1L2</t>
  </si>
  <si>
    <t>1004388959</t>
  </si>
  <si>
    <t>서강대학교</t>
  </si>
  <si>
    <t>관재팀</t>
  </si>
  <si>
    <t>02-705-8624</t>
  </si>
  <si>
    <t>경기도 가평군 상면 태봉리 산5-1</t>
  </si>
  <si>
    <t>477-822</t>
  </si>
  <si>
    <t>서울특별시 마포구 신수동 1 .</t>
  </si>
  <si>
    <t>121-742</t>
  </si>
  <si>
    <t>09150029419</t>
  </si>
  <si>
    <t>내율간 202L10</t>
  </si>
  <si>
    <t>1006985498</t>
  </si>
  <si>
    <t>이상미</t>
  </si>
  <si>
    <t>바이더웨이 청평터미널점</t>
  </si>
  <si>
    <t>031-585-5069</t>
  </si>
  <si>
    <t>017-745-7160</t>
  </si>
  <si>
    <t>경기도 가평군 청평면 청평리 432-29</t>
  </si>
  <si>
    <t xml:space="preserve">경기도 가평군 청평면 청평리 432-29 </t>
  </si>
  <si>
    <t>TH151208113</t>
  </si>
  <si>
    <t>청평 TR8</t>
  </si>
  <si>
    <t>1006996299</t>
  </si>
  <si>
    <t>호반장여관</t>
  </si>
  <si>
    <t>031-584-0070</t>
  </si>
  <si>
    <t>010-5587-4193</t>
  </si>
  <si>
    <t>경기도 가평군 청평면 청평리 440-5</t>
  </si>
  <si>
    <t xml:space="preserve">경기도 가평군 청평면 청평리 440-5 </t>
  </si>
  <si>
    <t>LG150128937</t>
  </si>
  <si>
    <t>청평 TR1</t>
  </si>
  <si>
    <t>1007933970</t>
  </si>
  <si>
    <t>제일기도원</t>
  </si>
  <si>
    <t>031-585-2712</t>
  </si>
  <si>
    <t>011-9275-2712</t>
  </si>
  <si>
    <t>경기도 가평군 하면 상판리 141-1</t>
  </si>
  <si>
    <t>477-833</t>
  </si>
  <si>
    <t xml:space="preserve">경기도 가평군 하면 상판리 141-1 </t>
  </si>
  <si>
    <t>LG150129388</t>
  </si>
  <si>
    <t>20020129</t>
  </si>
  <si>
    <t>내현간 259L1</t>
  </si>
  <si>
    <t>1009926500</t>
  </si>
  <si>
    <t>홍인기</t>
  </si>
  <si>
    <t>청명유원지</t>
  </si>
  <si>
    <t>031-584-0044</t>
  </si>
  <si>
    <t>경기도 가평군 청평면 청평리 134</t>
  </si>
  <si>
    <t xml:space="preserve">경기도 가평군 청평면 청평리 134 </t>
  </si>
  <si>
    <t>TH151062943</t>
  </si>
  <si>
    <t>안전지 9R20L3R1</t>
  </si>
  <si>
    <t>1009928349</t>
  </si>
  <si>
    <t>윤성배</t>
  </si>
  <si>
    <t>대흥산업(주)</t>
  </si>
  <si>
    <t>031-584-2962</t>
  </si>
  <si>
    <t>010-2788-2962</t>
  </si>
  <si>
    <t>경기도 가평군 청평면 청평리 319-85</t>
  </si>
  <si>
    <t>서울특별시 용산구 이태원동 260-199 남송빌딩</t>
  </si>
  <si>
    <t>140-775</t>
  </si>
  <si>
    <t>LG150295010</t>
  </si>
  <si>
    <t>1000458694</t>
  </si>
  <si>
    <t>도대2리새마을회</t>
  </si>
  <si>
    <t>031-582-4576</t>
  </si>
  <si>
    <t>010-5017-4576</t>
  </si>
  <si>
    <t>경기도 가평군 북면 도대리 420-4</t>
  </si>
  <si>
    <t xml:space="preserve">경기도 가평군 북면 도대리 420-4 </t>
  </si>
  <si>
    <t>TH151062705</t>
  </si>
  <si>
    <t>명지간 550R4</t>
  </si>
  <si>
    <t>1004875815</t>
  </si>
  <si>
    <t>유기형</t>
  </si>
  <si>
    <t>031-584-2735</t>
  </si>
  <si>
    <t>010-9775-2735</t>
  </si>
  <si>
    <t>경기도 가평군 청평면 상천리 671-2</t>
  </si>
  <si>
    <t xml:space="preserve">경기도 가평군 청평면 상천리 671-2 </t>
  </si>
  <si>
    <t>LG150271321</t>
  </si>
  <si>
    <t>상천간 149R51</t>
  </si>
  <si>
    <t>1007942862</t>
  </si>
  <si>
    <t>강석순</t>
  </si>
  <si>
    <t>031-584-0607</t>
  </si>
  <si>
    <t>010-4496-0607</t>
  </si>
  <si>
    <t>경기도 가평군 청평면 하천리 257-8</t>
  </si>
  <si>
    <t>477-816</t>
  </si>
  <si>
    <t xml:space="preserve">경기도 가평군 청평면 하천리 257-8 </t>
  </si>
  <si>
    <t>정진삼</t>
  </si>
  <si>
    <t>TH151062604</t>
  </si>
  <si>
    <t>청평간 224L8L5R2</t>
  </si>
  <si>
    <t>1009430625</t>
  </si>
  <si>
    <t>정상국</t>
  </si>
  <si>
    <t>031-582-5211</t>
  </si>
  <si>
    <t>010-2829-5211</t>
  </si>
  <si>
    <t>경기도 가평군 북면 목동리 559</t>
  </si>
  <si>
    <t xml:space="preserve">경기도 가평군 북면 목동리 559 </t>
  </si>
  <si>
    <t>TH151076092</t>
  </si>
  <si>
    <t>20040207</t>
  </si>
  <si>
    <t>목화지 31R37R2</t>
  </si>
  <si>
    <t>1009430938</t>
  </si>
  <si>
    <t>송순목</t>
  </si>
  <si>
    <t>031-582-3584</t>
  </si>
  <si>
    <t>010-5299-3284</t>
  </si>
  <si>
    <t>경기도 가평군 북면 목동리 63</t>
  </si>
  <si>
    <t xml:space="preserve">경기도 가평군 북면 목동리 63 </t>
  </si>
  <si>
    <t>LG150272755</t>
  </si>
  <si>
    <t>목화지 31R88L1</t>
  </si>
  <si>
    <t>1009432927</t>
  </si>
  <si>
    <t>031-582-0277</t>
  </si>
  <si>
    <t>011-708-0277</t>
  </si>
  <si>
    <t>경기도 가평군 북면 소법리 402</t>
  </si>
  <si>
    <t>477-843</t>
  </si>
  <si>
    <t xml:space="preserve">경기도 가평군 북면 소법리 402 </t>
  </si>
  <si>
    <t>TH151062499</t>
  </si>
  <si>
    <t>명지간 285R23R1</t>
  </si>
  <si>
    <t>1016120297</t>
  </si>
  <si>
    <t>조선행</t>
  </si>
  <si>
    <t>연방목재산업</t>
  </si>
  <si>
    <t>031-582-5791</t>
  </si>
  <si>
    <t>010-4151-7922</t>
  </si>
  <si>
    <t>경기도 가평군 가평읍 읍내리 285-2</t>
  </si>
  <si>
    <t xml:space="preserve">경기도 가평군 가평읍 읍내리 285-2 </t>
  </si>
  <si>
    <t>079111</t>
  </si>
  <si>
    <t>200805</t>
  </si>
  <si>
    <t>보납간 19L13</t>
  </si>
  <si>
    <t>1000998398</t>
  </si>
  <si>
    <t>임문갑</t>
  </si>
  <si>
    <t>가평유스호스텔</t>
  </si>
  <si>
    <t>031-585-8163</t>
  </si>
  <si>
    <t>011-9938-1626</t>
  </si>
  <si>
    <t>경기도 가평군 청평면 대성리 79-2</t>
  </si>
  <si>
    <t xml:space="preserve">경기도 가평군 청평면 대성리 79-2 </t>
  </si>
  <si>
    <t>SC033677301</t>
  </si>
  <si>
    <t>대성지 17R4L13</t>
  </si>
  <si>
    <t>1001541931</t>
  </si>
  <si>
    <t>박현자</t>
  </si>
  <si>
    <t>준수대중목욕탕</t>
  </si>
  <si>
    <t>031-581-4554</t>
  </si>
  <si>
    <t>010-9657-2335</t>
  </si>
  <si>
    <t>경기도 가평군 가평읍 읍내리 637-6</t>
  </si>
  <si>
    <t xml:space="preserve">경기도 가평군 가평읍 읍내리 637-6 </t>
  </si>
  <si>
    <t>SC033676471</t>
  </si>
  <si>
    <t>가평 JB27</t>
  </si>
  <si>
    <t>1003437300</t>
  </si>
  <si>
    <t>이경욱</t>
  </si>
  <si>
    <t>예수교서소문</t>
  </si>
  <si>
    <t>031-582-6310</t>
  </si>
  <si>
    <t>경기도 가평군 북면 적목리 산85</t>
  </si>
  <si>
    <t>서울특별시 중구 서소문동 75-2 서소문교회(가평)</t>
  </si>
  <si>
    <t>SC033676391</t>
  </si>
  <si>
    <t>명지간 588L77L16L1</t>
  </si>
  <si>
    <t>1016046911</t>
  </si>
  <si>
    <t>김윤옥</t>
  </si>
  <si>
    <t>청평나루</t>
  </si>
  <si>
    <t>031-584-5181</t>
  </si>
  <si>
    <t>011-232-7011</t>
  </si>
  <si>
    <t>경기도 가평군 청평면 청평리 640-1</t>
  </si>
  <si>
    <t xml:space="preserve">경기도 가평군 청평면 청평리 640-1 </t>
  </si>
  <si>
    <t>SC033677169</t>
  </si>
  <si>
    <t>청평간 276L1L1</t>
  </si>
  <si>
    <t>1016092086</t>
  </si>
  <si>
    <t>이동섭</t>
  </si>
  <si>
    <t>(주)365할인마트</t>
  </si>
  <si>
    <t>031-585-8051</t>
  </si>
  <si>
    <t>010-4532-8204</t>
  </si>
  <si>
    <t>경기도 가평군 청평면 청평리 319-46</t>
  </si>
  <si>
    <t xml:space="preserve">경기도 가평군 청평면 청평리 319-46 </t>
  </si>
  <si>
    <t>SC033343493</t>
  </si>
  <si>
    <t>청평간 244L4</t>
  </si>
  <si>
    <t>1016181382</t>
  </si>
  <si>
    <t>윤황규</t>
  </si>
  <si>
    <t>보송목욕탕</t>
  </si>
  <si>
    <t>031-584-6007</t>
  </si>
  <si>
    <t>011-371-6003</t>
  </si>
  <si>
    <t>경기도 가평군 하면 현리 261-8</t>
  </si>
  <si>
    <t xml:space="preserve">경기도 가평군 하면 현리 261-8 </t>
  </si>
  <si>
    <t>SC033575058</t>
  </si>
  <si>
    <t>현리간 273R7</t>
  </si>
  <si>
    <t>1020734901</t>
  </si>
  <si>
    <t>가평군수</t>
  </si>
  <si>
    <t>시설관리공단(공설운동장)</t>
  </si>
  <si>
    <t>031-581-4801</t>
  </si>
  <si>
    <t>경기도 가평군 가평읍 읍내리 316</t>
  </si>
  <si>
    <t>경기도 가평군 가평읍 대곡리 320 가평군시설관리공단</t>
  </si>
  <si>
    <t>SC033677620</t>
  </si>
  <si>
    <t>20100822</t>
  </si>
  <si>
    <t>가평 SW2L17</t>
  </si>
  <si>
    <t>1021742204</t>
  </si>
  <si>
    <t>이성헌</t>
  </si>
  <si>
    <t>011-9787-2067</t>
  </si>
  <si>
    <t>경기도 가평군 가평읍 금대리 81-2</t>
  </si>
  <si>
    <t>477-803</t>
  </si>
  <si>
    <t xml:space="preserve">경기도 가평군 가평읍 금대리 81-2 </t>
  </si>
  <si>
    <t>SC033676716</t>
  </si>
  <si>
    <t>강변간 225L53R2</t>
  </si>
  <si>
    <t>1020809331</t>
  </si>
  <si>
    <t>장의순</t>
  </si>
  <si>
    <t>가평수피</t>
  </si>
  <si>
    <t>031-582-4129</t>
  </si>
  <si>
    <t>017-228-4129</t>
  </si>
  <si>
    <t>경기도 가평군 가평읍 경반리 34-2</t>
  </si>
  <si>
    <t xml:space="preserve">경기도 가평군 가평읍 경반리 34-2 </t>
  </si>
  <si>
    <t>SC033677627</t>
  </si>
  <si>
    <t>20100721</t>
  </si>
  <si>
    <t>명지간 59L6A1</t>
  </si>
  <si>
    <t>1021668213</t>
  </si>
  <si>
    <t>박철</t>
  </si>
  <si>
    <t>010-3871-0215</t>
  </si>
  <si>
    <t>경기도 가평군 청평면 상천리 1106-1</t>
  </si>
  <si>
    <t>서울특별시 마포구 서교동 394-25 동양한강트레벨 214호</t>
  </si>
  <si>
    <t>121-893</t>
  </si>
  <si>
    <t>SC033676725</t>
  </si>
  <si>
    <t>20080814</t>
  </si>
  <si>
    <t>상천간 149R6A1</t>
  </si>
  <si>
    <t>1007412934</t>
  </si>
  <si>
    <t>박태영</t>
  </si>
  <si>
    <t>031-585-0340</t>
  </si>
  <si>
    <t>010-7336-0340</t>
  </si>
  <si>
    <t>경기도 가평군 상면 율길리 438-4</t>
  </si>
  <si>
    <t xml:space="preserve">경기도 가평군 상면 율길리 438-4 </t>
  </si>
  <si>
    <t>SC033654653</t>
  </si>
  <si>
    <t>내율간 34R8</t>
  </si>
  <si>
    <t>1003447102</t>
  </si>
  <si>
    <t>가평교육청</t>
  </si>
  <si>
    <t>위곡분교</t>
  </si>
  <si>
    <t>031-580-5142</t>
  </si>
  <si>
    <t>경기도 가평군 설악면 위곡리 718-1</t>
  </si>
  <si>
    <t>477-855</t>
  </si>
  <si>
    <t>경기도 가평군 설악면 위곡리 718-1 위곡분교</t>
  </si>
  <si>
    <t>6102351</t>
  </si>
  <si>
    <t>청심간 85R6</t>
  </si>
  <si>
    <t>1006447837</t>
  </si>
  <si>
    <t>설악중학교</t>
  </si>
  <si>
    <t>031-584-7778</t>
  </si>
  <si>
    <t>010-6263-2028</t>
  </si>
  <si>
    <t>경기도 가평군 설악면 신천리 72</t>
  </si>
  <si>
    <t>477-853</t>
  </si>
  <si>
    <t xml:space="preserve">경기도 가평군 설악면 신천리 72 </t>
  </si>
  <si>
    <t>6102162</t>
  </si>
  <si>
    <t>청심간 145R2</t>
  </si>
  <si>
    <t>1021484705</t>
  </si>
  <si>
    <t>청평새나래어린이집</t>
  </si>
  <si>
    <t>031-584-5844</t>
  </si>
  <si>
    <t>경기도 가평군 청평면 청평리 483-13</t>
  </si>
  <si>
    <t xml:space="preserve">경기도 가평군 청평면 청평리 483-13 </t>
  </si>
  <si>
    <t>6101554</t>
  </si>
  <si>
    <t>청평간 262R5L1R1</t>
  </si>
  <si>
    <t>1022077332</t>
  </si>
  <si>
    <t>한국도로공사 춘</t>
  </si>
  <si>
    <t>010-4224-4403</t>
  </si>
  <si>
    <t>경기도 가평군 설악면 신천리 192-6</t>
  </si>
  <si>
    <t>477-852</t>
  </si>
  <si>
    <t>강원도 춘천시 남면 발산리 산27 한국도로공사 춘천지사</t>
  </si>
  <si>
    <t>이연구</t>
  </si>
  <si>
    <t>6020675</t>
  </si>
  <si>
    <t>설악간 202R15L2L7L4</t>
  </si>
  <si>
    <t>1001538605</t>
  </si>
  <si>
    <t>(주)명보주유소</t>
  </si>
  <si>
    <t>031-582-6611</t>
  </si>
  <si>
    <t>010-2076-1094</t>
  </si>
  <si>
    <t>경기도 가평군 가평읍 읍내리 745</t>
  </si>
  <si>
    <t xml:space="preserve">경기도 가평군 가평읍 읍내리 745 </t>
  </si>
  <si>
    <t>0131599</t>
  </si>
  <si>
    <t>19980427</t>
  </si>
  <si>
    <t>가평 TR18</t>
  </si>
  <si>
    <t>1001550742</t>
  </si>
  <si>
    <t>지영기</t>
  </si>
  <si>
    <t>지영골프연습장</t>
  </si>
  <si>
    <t>031-581-7779</t>
  </si>
  <si>
    <t>011-343-3376</t>
  </si>
  <si>
    <t>경기도 가평군 가평읍 달전리 450</t>
  </si>
  <si>
    <t xml:space="preserve">경기도 가평군 가평읍 달전리 450 </t>
  </si>
  <si>
    <t>TH346019234</t>
  </si>
  <si>
    <t>호명간 9R1</t>
  </si>
  <si>
    <t>1002164962</t>
  </si>
  <si>
    <t>유명혜</t>
  </si>
  <si>
    <t>핫썬치킨 현리점</t>
  </si>
  <si>
    <t>031-585-8244</t>
  </si>
  <si>
    <t>010-6786-0913</t>
  </si>
  <si>
    <t>경기도 가평군 하면 현리 273-14</t>
  </si>
  <si>
    <t xml:space="preserve">경기도 가평군 하면 현리 273-14 </t>
  </si>
  <si>
    <t>TH346164407</t>
  </si>
  <si>
    <t>현리간 275R2</t>
  </si>
  <si>
    <t>1004878974</t>
  </si>
  <si>
    <t>이갑석</t>
  </si>
  <si>
    <t>퀸모텔</t>
  </si>
  <si>
    <t>031-585-0275</t>
  </si>
  <si>
    <t>010-6651-4300</t>
  </si>
  <si>
    <t>경기도 가평군 청평면 상천리 363-1</t>
  </si>
  <si>
    <t xml:space="preserve">경기도 가평군 청평면 상천리 363-1 </t>
  </si>
  <si>
    <t>KH340008176</t>
  </si>
  <si>
    <t>청평간 144L4</t>
  </si>
  <si>
    <t>1007931124</t>
  </si>
  <si>
    <t>신순원</t>
  </si>
  <si>
    <t>031-584-4072</t>
  </si>
  <si>
    <t>019-214-4072</t>
  </si>
  <si>
    <t>경기도 가평군 하면 하판리 227-11</t>
  </si>
  <si>
    <t xml:space="preserve">경기도 가평군 하면 하판리 227-11 </t>
  </si>
  <si>
    <t>TH346090295</t>
  </si>
  <si>
    <t>내현간 149L23L1</t>
  </si>
  <si>
    <t>1010759573</t>
  </si>
  <si>
    <t>늘솜가든</t>
  </si>
  <si>
    <t>031-584-5760</t>
  </si>
  <si>
    <t>010-9478-8255</t>
  </si>
  <si>
    <t>경기도 가평군 하면 현리 44-1</t>
  </si>
  <si>
    <t xml:space="preserve">경기도 가평군 하면 현리 44-1 </t>
  </si>
  <si>
    <t>손봉기</t>
  </si>
  <si>
    <t>TH346090721</t>
  </si>
  <si>
    <t>내현간 14A3</t>
  </si>
  <si>
    <t>1010763354</t>
  </si>
  <si>
    <t>최종암</t>
  </si>
  <si>
    <t>허쉬</t>
  </si>
  <si>
    <t>031-585-0506</t>
  </si>
  <si>
    <t>010-2821-0802</t>
  </si>
  <si>
    <t>경기도 가평군 하면 현리 409-8</t>
  </si>
  <si>
    <t>경기도 가평군 하면 현리 409-8 3층</t>
  </si>
  <si>
    <t>TH346090270</t>
  </si>
  <si>
    <t>현리간 272</t>
  </si>
  <si>
    <t>1010772503</t>
  </si>
  <si>
    <t>신용석</t>
  </si>
  <si>
    <t>한신산업</t>
  </si>
  <si>
    <t>031-584-9591</t>
  </si>
  <si>
    <t>017-216-2212</t>
  </si>
  <si>
    <t>경기도 가평군 청평면 청평리 산85-5</t>
  </si>
  <si>
    <t xml:space="preserve">경기도 가평군 청평면 청평리 산85-5 </t>
  </si>
  <si>
    <t>TH346090678</t>
  </si>
  <si>
    <t>20051224</t>
  </si>
  <si>
    <t>청평간 236B3</t>
  </si>
  <si>
    <t>1020668705</t>
  </si>
  <si>
    <t>지명자</t>
  </si>
  <si>
    <t>축령산청정식</t>
  </si>
  <si>
    <t>031-585-5203</t>
  </si>
  <si>
    <t>011-727-4904</t>
  </si>
  <si>
    <t>경기도 가평군 상면 임초리 418-11</t>
  </si>
  <si>
    <t xml:space="preserve">경기도 가평군 상면 임초리 418-11 </t>
  </si>
  <si>
    <t>TH346117977</t>
  </si>
  <si>
    <t>현리간 149C2</t>
  </si>
  <si>
    <t>1020691252</t>
  </si>
  <si>
    <t>김중엽</t>
  </si>
  <si>
    <t>016-373-4464</t>
  </si>
  <si>
    <t>경기도 가평군 청평면 고성리 680-1</t>
  </si>
  <si>
    <t xml:space="preserve">경기도 가평군 청평면 고성리 680-1 </t>
  </si>
  <si>
    <t>TH346116756</t>
  </si>
  <si>
    <t>호명간 404R18</t>
  </si>
  <si>
    <t>1022083502</t>
  </si>
  <si>
    <t>조성호</t>
  </si>
  <si>
    <t>산골식당</t>
  </si>
  <si>
    <t>031-584-2256</t>
  </si>
  <si>
    <t>011-1734-2256</t>
  </si>
  <si>
    <t>경기도 가평군 청평면 상천리 676-1</t>
  </si>
  <si>
    <t xml:space="preserve">경기도 가평군 청평면 상천리 676-1 </t>
  </si>
  <si>
    <t>PS340240914</t>
  </si>
  <si>
    <t>20100226</t>
  </si>
  <si>
    <t>상천간 149R50R1</t>
  </si>
  <si>
    <t>1022253695</t>
  </si>
  <si>
    <t>박소희</t>
  </si>
  <si>
    <t>010-9038-5499</t>
  </si>
  <si>
    <t>경기도 가평군 가평읍 금대리 302-1</t>
  </si>
  <si>
    <t xml:space="preserve">경기도 가평군 가평읍 금대리 302-1 </t>
  </si>
  <si>
    <t>PS340082504</t>
  </si>
  <si>
    <t>강변간 225L108R1</t>
  </si>
  <si>
    <t>1022285438</t>
  </si>
  <si>
    <t>이엔가구</t>
  </si>
  <si>
    <t>010-5054-4932</t>
  </si>
  <si>
    <t>경기도 가평군 상면 봉수리 101-12</t>
  </si>
  <si>
    <t xml:space="preserve">경기도 가평군 상면 봉수리 101-12 </t>
  </si>
  <si>
    <t>DR341008814</t>
  </si>
  <si>
    <t>내봉간 246L18L6L1</t>
  </si>
  <si>
    <t>1022501490</t>
  </si>
  <si>
    <t>김희옥</t>
  </si>
  <si>
    <t>010-4106-1340</t>
  </si>
  <si>
    <t>경기도 가평군 상면 임초리 262-7</t>
  </si>
  <si>
    <t xml:space="preserve">경기도 가평군 상면 임초리 262-7 </t>
  </si>
  <si>
    <t>PS340240683</t>
  </si>
  <si>
    <t>행현지 18L5H1L4</t>
  </si>
  <si>
    <t>1000458890</t>
  </si>
  <si>
    <t>이용찬</t>
  </si>
  <si>
    <t>태양빌리지</t>
  </si>
  <si>
    <t>031-582-4342</t>
  </si>
  <si>
    <t>011-9766-4342</t>
  </si>
  <si>
    <t>경기도 가평군 북면 도대리 371-10</t>
  </si>
  <si>
    <t>서울특별시 영등포구 여의도동 44-13 충무빌딩 903호</t>
  </si>
  <si>
    <t>150-010</t>
  </si>
  <si>
    <t>KH340028836</t>
  </si>
  <si>
    <t>명지간 550R5R7</t>
  </si>
  <si>
    <t>1000462625</t>
  </si>
  <si>
    <t>김순미</t>
  </si>
  <si>
    <t>허수아비마을</t>
  </si>
  <si>
    <t>031-581-4477</t>
  </si>
  <si>
    <t>경기도 가평군 북면 백둔리 194-1</t>
  </si>
  <si>
    <t xml:space="preserve">경기도 가평군 북면 백둔리 194-1 </t>
  </si>
  <si>
    <t>KH340008483</t>
  </si>
  <si>
    <t>명지간 376L62</t>
  </si>
  <si>
    <t>1001006305</t>
  </si>
  <si>
    <t>청평휴양림</t>
  </si>
  <si>
    <t>031-584-0528</t>
  </si>
  <si>
    <t>011-321-1985</t>
  </si>
  <si>
    <t>경기도 가평군 청평면 삼회리 산14-42</t>
  </si>
  <si>
    <t>477-813</t>
  </si>
  <si>
    <t xml:space="preserve">경기도 가평군 청평면 삼회리 산14-42 </t>
  </si>
  <si>
    <t>TH346041562</t>
  </si>
  <si>
    <t>합숙간 36L3R1</t>
  </si>
  <si>
    <t>1006996477</t>
  </si>
  <si>
    <t>김봉해</t>
  </si>
  <si>
    <t>삼거리떡방아</t>
  </si>
  <si>
    <t>031-584-0085</t>
  </si>
  <si>
    <t>011-798-6576</t>
  </si>
  <si>
    <t>경기도 가평군 청평면 청평리 438-22</t>
  </si>
  <si>
    <t xml:space="preserve">경기도 가평군 청평면 청평리 438-22 </t>
  </si>
  <si>
    <t>LG340611060</t>
  </si>
  <si>
    <t>1007936094</t>
  </si>
  <si>
    <t>서은순</t>
  </si>
  <si>
    <t>루이보스코리아</t>
  </si>
  <si>
    <t>031-585-3401</t>
  </si>
  <si>
    <t>010-3393-3401</t>
  </si>
  <si>
    <t>경기도 가평군 하면 마일리 188-4</t>
  </si>
  <si>
    <t xml:space="preserve">경기도 가평군 하면 마일리 188-4 </t>
  </si>
  <si>
    <t>KH340009511</t>
  </si>
  <si>
    <t>내현간 14R111R6A1</t>
  </si>
  <si>
    <t>1007944156</t>
  </si>
  <si>
    <t>장인호</t>
  </si>
  <si>
    <t>세인공업</t>
  </si>
  <si>
    <t>031-584-9986</t>
  </si>
  <si>
    <t>019-205-8001</t>
  </si>
  <si>
    <t>경기도 가평군 청평면 하천리 36-1</t>
  </si>
  <si>
    <t xml:space="preserve">경기도 가평군 청평면 하천리 36-1 </t>
  </si>
  <si>
    <t>LG340468286</t>
  </si>
  <si>
    <t>청평간 201L7A3</t>
  </si>
  <si>
    <t>1009435782</t>
  </si>
  <si>
    <t>정충미</t>
  </si>
  <si>
    <t>*</t>
  </si>
  <si>
    <t>031-581-5771</t>
  </si>
  <si>
    <t>019-308-7676</t>
  </si>
  <si>
    <t>경기도 가평군 북면 화악리 507-1</t>
  </si>
  <si>
    <t xml:space="preserve">경기도 가평군 북면 화악리 507-1 </t>
  </si>
  <si>
    <t>LG340464731</t>
  </si>
  <si>
    <t>목화지 93R8R1</t>
  </si>
  <si>
    <t>1020183220</t>
  </si>
  <si>
    <t>김선훈</t>
  </si>
  <si>
    <t>경기도 가평군 북면 도대리 377</t>
  </si>
  <si>
    <t>KH340029307</t>
  </si>
  <si>
    <t>명지간 550R5R5L2</t>
  </si>
  <si>
    <t>1020570150</t>
  </si>
  <si>
    <t>이병준</t>
  </si>
  <si>
    <t>성보컨테이너</t>
  </si>
  <si>
    <t>031-585-9488</t>
  </si>
  <si>
    <t>011-417-4967</t>
  </si>
  <si>
    <t>경기도 가평군 청평면 상천리 1276-8</t>
  </si>
  <si>
    <t xml:space="preserve">경기도 가평군 청평면 상천리 1276-8 </t>
  </si>
  <si>
    <t>KH340029290</t>
  </si>
  <si>
    <t>청평간 162L1</t>
  </si>
  <si>
    <t>1003459081</t>
  </si>
  <si>
    <t>이강원</t>
  </si>
  <si>
    <t>031-584-8173</t>
  </si>
  <si>
    <t>016-330-8173</t>
  </si>
  <si>
    <t>경기도 가평군 설악면 방일리 496</t>
  </si>
  <si>
    <t>477-851</t>
  </si>
  <si>
    <t xml:space="preserve">경기도 가평군 설악면 방일리 496 </t>
  </si>
  <si>
    <t>TH346033407</t>
  </si>
  <si>
    <t>가일지 154R3</t>
  </si>
  <si>
    <t>1004382928</t>
  </si>
  <si>
    <t>이수근</t>
  </si>
  <si>
    <t>가평군축령산잣영농</t>
  </si>
  <si>
    <t>031-585-6969</t>
  </si>
  <si>
    <t>011-389-5508</t>
  </si>
  <si>
    <t>경기도 가평군 상면 행현리 89-1</t>
  </si>
  <si>
    <t>경기도 가평군 상면 행현리 919-1 이수근 님</t>
  </si>
  <si>
    <t>LG340689266</t>
  </si>
  <si>
    <t>행현지 31R14A1</t>
  </si>
  <si>
    <t>1004393961</t>
  </si>
  <si>
    <t>031-584-6697</t>
  </si>
  <si>
    <t>010-3359-6988</t>
  </si>
  <si>
    <t>경기도 가평군 상면 율길리 470-6</t>
  </si>
  <si>
    <t xml:space="preserve">경기도 가평군 상면 율길리 470-6 </t>
  </si>
  <si>
    <t>TH346090313</t>
  </si>
  <si>
    <t>내율간 28R4R6L1R2</t>
  </si>
  <si>
    <t>1004868716</t>
  </si>
  <si>
    <t>031-585-1187</t>
  </si>
  <si>
    <t>011-9903-2286</t>
  </si>
  <si>
    <t>경기도 가평군 하면 상판리 435-4</t>
  </si>
  <si>
    <t xml:space="preserve">경기도 가평군 하면 상판리 435-4 </t>
  </si>
  <si>
    <t>TH346033389</t>
  </si>
  <si>
    <t>20000907</t>
  </si>
  <si>
    <t>내현간 208L2</t>
  </si>
  <si>
    <t>1006434592</t>
  </si>
  <si>
    <t>방춘식</t>
  </si>
  <si>
    <t>031-582-4726</t>
  </si>
  <si>
    <t>010-9992-4726</t>
  </si>
  <si>
    <t>경기도 가평군 북면 목동리 792-1</t>
  </si>
  <si>
    <t xml:space="preserve">경기도 가평군 북면 목동리 792-1 </t>
  </si>
  <si>
    <t>LG340689264</t>
  </si>
  <si>
    <t>가평간 247R6L1</t>
  </si>
  <si>
    <t>1006977595</t>
  </si>
  <si>
    <t>김기후</t>
  </si>
  <si>
    <t>읍내리 다한우</t>
  </si>
  <si>
    <t>031-582-9227</t>
  </si>
  <si>
    <t>016-363-9227</t>
  </si>
  <si>
    <t>경기도 가평군 가평읍 개곡리 750-3</t>
  </si>
  <si>
    <t>477-801</t>
  </si>
  <si>
    <t>경기도 가평군 가평읍 개곡리 750-3 읍내리 다한우</t>
  </si>
  <si>
    <t>LG340464718</t>
  </si>
  <si>
    <t>보납간 175R15R1</t>
  </si>
  <si>
    <t>1009433472</t>
  </si>
  <si>
    <t>031-582-0376</t>
  </si>
  <si>
    <t>017-302-0376</t>
  </si>
  <si>
    <t>경기도 가평군 북면 소법리 372-4</t>
  </si>
  <si>
    <t xml:space="preserve">경기도 가평군 북면 소법리 372-4 </t>
  </si>
  <si>
    <t>LG340689482</t>
  </si>
  <si>
    <t>20050722</t>
  </si>
  <si>
    <t>명지간 285R34L2</t>
  </si>
  <si>
    <t>1009434006</t>
  </si>
  <si>
    <t>조충현</t>
  </si>
  <si>
    <t>031-582-8042</t>
  </si>
  <si>
    <t>경기도 가평군 북면 소법리 103-1</t>
  </si>
  <si>
    <t xml:space="preserve">경기도 가평군 북면 소법리 103-1 </t>
  </si>
  <si>
    <t>PS340023299</t>
  </si>
  <si>
    <t>목화지 34L1</t>
  </si>
  <si>
    <t>1010352841</t>
  </si>
  <si>
    <t>남기칠</t>
  </si>
  <si>
    <t>031-584-5245</t>
  </si>
  <si>
    <t>경기도 가평군 상면 임초리 356-1</t>
  </si>
  <si>
    <t xml:space="preserve">경기도 가평군 상면 임초리 356-1 </t>
  </si>
  <si>
    <t>TH346004796</t>
  </si>
  <si>
    <t>20000225</t>
  </si>
  <si>
    <t>행현지 23L4</t>
  </si>
  <si>
    <t>1010771372</t>
  </si>
  <si>
    <t>홍이표</t>
  </si>
  <si>
    <t>031-584-1914</t>
  </si>
  <si>
    <t>011-9058-2914</t>
  </si>
  <si>
    <t>경기도 가평군 청평면 상천리 424-2</t>
  </si>
  <si>
    <t xml:space="preserve">경기도 가평군 청평면 상천리 424-2 </t>
  </si>
  <si>
    <t>PS340023924</t>
  </si>
  <si>
    <t>19990821</t>
  </si>
  <si>
    <t>상천간 128R6</t>
  </si>
  <si>
    <t>1020046156</t>
  </si>
  <si>
    <t>조복성</t>
  </si>
  <si>
    <t>031-585-5236</t>
  </si>
  <si>
    <t>경기도 가평군 상면 임초리 102-6</t>
  </si>
  <si>
    <t xml:space="preserve">경기도 가평군 상면 임초리 102-6 </t>
  </si>
  <si>
    <t>PS340059382</t>
  </si>
  <si>
    <t>행현지 15L10L1H1R1</t>
  </si>
  <si>
    <t>1020037031</t>
  </si>
  <si>
    <t>신연철</t>
  </si>
  <si>
    <t>남이나루</t>
  </si>
  <si>
    <t>031-582-2229</t>
  </si>
  <si>
    <t>011-367-0860</t>
  </si>
  <si>
    <t>경기도 가평군 가평읍 금대리 49-16</t>
  </si>
  <si>
    <t xml:space="preserve">경기도 가평군 가평읍 금대리 49-16 </t>
  </si>
  <si>
    <t>KH340028835</t>
  </si>
  <si>
    <t>강변간 225L71R11</t>
  </si>
  <si>
    <t>1000458934</t>
  </si>
  <si>
    <t>TH356004631</t>
  </si>
  <si>
    <t>명지간 550R5R6</t>
  </si>
  <si>
    <t>1000987729</t>
  </si>
  <si>
    <t>정순명</t>
  </si>
  <si>
    <t>(주)오일유업 GS경춘주유소</t>
  </si>
  <si>
    <t>031-581-4545</t>
  </si>
  <si>
    <t>017-355-6115</t>
  </si>
  <si>
    <t>경기도 가평군 가평읍 상색리 273-3</t>
  </si>
  <si>
    <t xml:space="preserve">경기도 가평군 가평읍 상색리 273-3 </t>
  </si>
  <si>
    <t>TH356001044</t>
  </si>
  <si>
    <t>청평간 52</t>
  </si>
  <si>
    <t>1000996327</t>
  </si>
  <si>
    <t>홍영신</t>
  </si>
  <si>
    <t>깃대봉슈퍼</t>
  </si>
  <si>
    <t>031-584-0304</t>
  </si>
  <si>
    <t>경기도 가평군 청평면 대성리 3-5</t>
  </si>
  <si>
    <t xml:space="preserve">경기도 가평군 청평면 대성리 3-5 </t>
  </si>
  <si>
    <t>TH356004612</t>
  </si>
  <si>
    <t>대성지 1R4</t>
  </si>
  <si>
    <t>1001005930</t>
  </si>
  <si>
    <t>장충단교회</t>
  </si>
  <si>
    <t>02-2263-0451</t>
  </si>
  <si>
    <t>070-7169-4900</t>
  </si>
  <si>
    <t>경기도 가평군 청평면 대성리 443-3</t>
  </si>
  <si>
    <t>서울특별시 중구 장충동2가 186-213 장춘단성결교회</t>
  </si>
  <si>
    <t>TH356082227</t>
  </si>
  <si>
    <t>수성지 95L8L2</t>
  </si>
  <si>
    <t>1002160289</t>
  </si>
  <si>
    <t>임채명</t>
  </si>
  <si>
    <t>임성(아)공용</t>
  </si>
  <si>
    <t>031-585-2850</t>
  </si>
  <si>
    <t>010-6217-1091</t>
  </si>
  <si>
    <t>경기도 가평군 하면 현리 232-2</t>
  </si>
  <si>
    <t>경기도 가평군 하면 현리 232-2 임성(아)공용</t>
  </si>
  <si>
    <t>356019967</t>
  </si>
  <si>
    <t>내현간 14R10</t>
  </si>
  <si>
    <t>1007395294</t>
  </si>
  <si>
    <t>칸PC방</t>
  </si>
  <si>
    <t>031-581-3124</t>
  </si>
  <si>
    <t>011-9901-0884</t>
  </si>
  <si>
    <t>경기도 가평군 가평읍 읍내리 468-22</t>
  </si>
  <si>
    <t xml:space="preserve">경기도 가평군 가평읍 읍내리 468-22 </t>
  </si>
  <si>
    <t>TH356089857</t>
  </si>
  <si>
    <t>20060330</t>
  </si>
  <si>
    <t>가평간 72</t>
  </si>
  <si>
    <t>1009438609</t>
  </si>
  <si>
    <t>주홍랑</t>
  </si>
  <si>
    <t>바이더웨이 가평설악점</t>
  </si>
  <si>
    <t>031-585-7600</t>
  </si>
  <si>
    <t>010-7158-9916</t>
  </si>
  <si>
    <t>경기도 가평군 설악면 신천리 432-6</t>
  </si>
  <si>
    <t>경기도 가평군 설악면 신천리 432-6 1층</t>
  </si>
  <si>
    <t>TH356014785</t>
  </si>
  <si>
    <t>설악간 196H1</t>
  </si>
  <si>
    <t>1009928241</t>
  </si>
  <si>
    <t>010-3088-8204</t>
  </si>
  <si>
    <t>SC351862888</t>
  </si>
  <si>
    <t>20010315</t>
  </si>
  <si>
    <t>청평간 244L4L1</t>
  </si>
  <si>
    <t>1010762578</t>
  </si>
  <si>
    <t>권경현</t>
  </si>
  <si>
    <t>삼미타운604호</t>
  </si>
  <si>
    <t>031-585-5882</t>
  </si>
  <si>
    <t>011-287-5850</t>
  </si>
  <si>
    <t>경기도 가평군 하면 현리 324-8</t>
  </si>
  <si>
    <t>477-830</t>
  </si>
  <si>
    <t>경기도 가평군 하면 현리 324-8 공용</t>
  </si>
  <si>
    <t>TH356081069</t>
  </si>
  <si>
    <t>현리간 280L1</t>
  </si>
  <si>
    <t>1021932482</t>
  </si>
  <si>
    <t>박선녀</t>
  </si>
  <si>
    <t>오버더마운틴</t>
  </si>
  <si>
    <t>031-585-7575</t>
  </si>
  <si>
    <t>016-781-0923</t>
  </si>
  <si>
    <t>경기도 가평군 상면 행현리 636</t>
  </si>
  <si>
    <t>경기도 가평군 상면 행현리 636 오버더마운틴</t>
  </si>
  <si>
    <t>SC353681146</t>
  </si>
  <si>
    <t>20081222</t>
  </si>
  <si>
    <t>행현지 112H1</t>
  </si>
  <si>
    <t>1000986579</t>
  </si>
  <si>
    <t>상색국민교</t>
  </si>
  <si>
    <t>031-582-4306</t>
  </si>
  <si>
    <t>010-2221-9159</t>
  </si>
  <si>
    <t>경기도 가평군 가평읍 상색리 UF-JUBH</t>
  </si>
  <si>
    <t xml:space="preserve">경기도 가평군 가평읍 상색리 UF-JUBH </t>
  </si>
  <si>
    <t>SC353681111</t>
  </si>
  <si>
    <t>상천간 40R8R5</t>
  </si>
  <si>
    <t>1001554524</t>
  </si>
  <si>
    <t>현리환경(주)</t>
  </si>
  <si>
    <t>031-584-2308</t>
  </si>
  <si>
    <t>경기도 가평군 상면 연하리 546</t>
  </si>
  <si>
    <t>477-823</t>
  </si>
  <si>
    <t>경기도 가평군 상면 항사리 149 현리환경(주)</t>
  </si>
  <si>
    <t>477-821</t>
  </si>
  <si>
    <t>TH356004614</t>
  </si>
  <si>
    <t>현리간 236R4</t>
  </si>
  <si>
    <t>1002160298</t>
  </si>
  <si>
    <t>조은주</t>
  </si>
  <si>
    <t>010-9158-8834</t>
  </si>
  <si>
    <t xml:space="preserve">경기도 가평군 하면 현리 232-2 </t>
  </si>
  <si>
    <t>TH356089983</t>
  </si>
  <si>
    <t>1004382919</t>
  </si>
  <si>
    <t>TH356014959</t>
  </si>
  <si>
    <t>1006435877</t>
  </si>
  <si>
    <t>(주)경흥시스템</t>
  </si>
  <si>
    <t>031-582-9602</t>
  </si>
  <si>
    <t>010-3061-6917</t>
  </si>
  <si>
    <t>경기도 가평군 북면 목동리 699-24</t>
  </si>
  <si>
    <t xml:space="preserve">경기도 가평군 북면 목동리 699-24 </t>
  </si>
  <si>
    <t>06340028996</t>
  </si>
  <si>
    <t>목화지 24</t>
  </si>
  <si>
    <t>1007404532</t>
  </si>
  <si>
    <t>김춘수</t>
  </si>
  <si>
    <t>031-582-2934</t>
  </si>
  <si>
    <t>경기도 가평군 가평읍 달전리 281</t>
  </si>
  <si>
    <t xml:space="preserve">경기도 가평군 가평읍 달전리 281 </t>
  </si>
  <si>
    <t>TH356080855</t>
  </si>
  <si>
    <t>강변간 45L8L3L2</t>
  </si>
  <si>
    <t>1009915647</t>
  </si>
  <si>
    <t>청평양수</t>
  </si>
  <si>
    <t>청평양수발전소</t>
  </si>
  <si>
    <t>오수처리장</t>
  </si>
  <si>
    <t>070-7713-7022</t>
  </si>
  <si>
    <t>011-849-6853</t>
  </si>
  <si>
    <t>경기도 가평군 가평읍 복장리 255</t>
  </si>
  <si>
    <t>경기도 가평군 가평읍 복장리 255 오수처리장</t>
  </si>
  <si>
    <t>LG350429162</t>
  </si>
  <si>
    <t>20010827</t>
  </si>
  <si>
    <t>호명간 238L3L1</t>
  </si>
  <si>
    <t>1002175193</t>
  </si>
  <si>
    <t>장석만</t>
  </si>
  <si>
    <t>가평쌀연구회영농조합법인</t>
  </si>
  <si>
    <t>031-585-1064</t>
  </si>
  <si>
    <t>017-294-1064</t>
  </si>
  <si>
    <t>경기도 가평군 하면 현리 425-24</t>
  </si>
  <si>
    <t xml:space="preserve">경기도 가평군 하면 현리 425-24 </t>
  </si>
  <si>
    <t>TH356001782</t>
  </si>
  <si>
    <t>20030507</t>
  </si>
  <si>
    <t>내현간 14R17R25R1</t>
  </si>
  <si>
    <t>1006436199</t>
  </si>
  <si>
    <t>한림수산</t>
  </si>
  <si>
    <t>031-582-5229</t>
  </si>
  <si>
    <t>경기도 가평군 북면 목동리 679</t>
  </si>
  <si>
    <t xml:space="preserve">경기도 가평군 북면 목동리 679 </t>
  </si>
  <si>
    <t>TH356006587</t>
  </si>
  <si>
    <t>목화지 30R3</t>
  </si>
  <si>
    <t>1006457638</t>
  </si>
  <si>
    <t>유일상</t>
  </si>
  <si>
    <t>031-584-8294</t>
  </si>
  <si>
    <t>011-443-8294</t>
  </si>
  <si>
    <t>경기도 가평군 설악면 방일리 19</t>
  </si>
  <si>
    <t>인천광역시 계양구 효성동 655 흑룡@6-303호</t>
  </si>
  <si>
    <t>407-832</t>
  </si>
  <si>
    <t>LG350429035</t>
  </si>
  <si>
    <t>20010716</t>
  </si>
  <si>
    <t>가일지 177L11</t>
  </si>
  <si>
    <t>1007940418</t>
  </si>
  <si>
    <t>이준교</t>
  </si>
  <si>
    <t>031-584-2126</t>
  </si>
  <si>
    <t>011-9123-2126</t>
  </si>
  <si>
    <t>경기도 가평군 청평면 상천리 341</t>
  </si>
  <si>
    <t xml:space="preserve">경기도 가평군 청평면 상천리 341 </t>
  </si>
  <si>
    <t>TH356008795</t>
  </si>
  <si>
    <t>상천간 149R42A1</t>
  </si>
  <si>
    <t>1001004405</t>
  </si>
  <si>
    <t>대성관광유원지</t>
  </si>
  <si>
    <t>031-580-2066</t>
  </si>
  <si>
    <t>경기도 가평군 청평면 대성리 604-7</t>
  </si>
  <si>
    <t>경기도 가평군 가평읍 읍내리 513 가평군청문화관광과</t>
  </si>
  <si>
    <t>477-701</t>
  </si>
  <si>
    <t>TH356020538</t>
  </si>
  <si>
    <t>대성지 121L8</t>
  </si>
  <si>
    <t>1016046902</t>
  </si>
  <si>
    <t>000-1588-7555</t>
  </si>
  <si>
    <t>경기도 가평군 청평면 청평리 산14-08</t>
  </si>
  <si>
    <t>TH356001800</t>
  </si>
  <si>
    <t>1022117432</t>
  </si>
  <si>
    <t>조대원</t>
  </si>
  <si>
    <t>초콜렛펜션</t>
  </si>
  <si>
    <t>010-9420-8430</t>
  </si>
  <si>
    <t>경기도 가평군 가평읍 복장리 342-5</t>
  </si>
  <si>
    <t xml:space="preserve">경기도 가평군 가평읍 복장리 342-5 </t>
  </si>
  <si>
    <t>LG350263888</t>
  </si>
  <si>
    <t>호명간 261</t>
  </si>
  <si>
    <t>1022399217</t>
  </si>
  <si>
    <t>가평군청</t>
  </si>
  <si>
    <t>분수대</t>
  </si>
  <si>
    <t>031-580-2377</t>
  </si>
  <si>
    <t>경기도 가평군 가평읍 대곡리 31-10</t>
  </si>
  <si>
    <t xml:space="preserve">경기도 가평군 가평읍 읍내리 513 </t>
  </si>
  <si>
    <t>TH356017720</t>
  </si>
  <si>
    <t>가평간 65R1L29</t>
  </si>
  <si>
    <t>1022658810</t>
  </si>
  <si>
    <t>애플벨리펜션</t>
  </si>
  <si>
    <t>070-8887-6900</t>
  </si>
  <si>
    <t>011-9896-6600</t>
  </si>
  <si>
    <t>경기도 가평군 상면 행현리 556</t>
  </si>
  <si>
    <t xml:space="preserve">경기도 가평군 상면 행현리 556 </t>
  </si>
  <si>
    <t>SC351861382</t>
  </si>
  <si>
    <t>행현지 71R5</t>
  </si>
  <si>
    <t>1022771965</t>
  </si>
  <si>
    <t>최효진</t>
  </si>
  <si>
    <t>010-5095-8643</t>
  </si>
  <si>
    <t>경기도 가평군 상면 임초리 128</t>
  </si>
  <si>
    <t xml:space="preserve">경기도 가평군 상면 임초리 128 </t>
  </si>
  <si>
    <t>199952</t>
  </si>
  <si>
    <t>20100702</t>
  </si>
  <si>
    <t>202311</t>
  </si>
  <si>
    <t>현리간 162L8R1</t>
  </si>
  <si>
    <t>1022885156</t>
  </si>
  <si>
    <t>원연수</t>
  </si>
  <si>
    <t>연인밸리</t>
  </si>
  <si>
    <t>031-582-6568</t>
  </si>
  <si>
    <t>017-235-2656</t>
  </si>
  <si>
    <t>경기도 가평군 북면 백둔리 364-6</t>
  </si>
  <si>
    <t xml:space="preserve">경기도 가평군 북면 백둔리 364-6 </t>
  </si>
  <si>
    <t>LG350491857</t>
  </si>
  <si>
    <t>명지간 376L88L1L1L1</t>
  </si>
  <si>
    <t>1022895537</t>
  </si>
  <si>
    <t>김영녀</t>
  </si>
  <si>
    <t>문교랜드</t>
  </si>
  <si>
    <t>010-8700-2480</t>
  </si>
  <si>
    <t>경기도 가평군 상면 덕현리 495</t>
  </si>
  <si>
    <t xml:space="preserve">경기도 가평군 상면 덕현리 495 </t>
  </si>
  <si>
    <t>LG350429001</t>
  </si>
  <si>
    <t>가현간 150R5L2</t>
  </si>
  <si>
    <t>1016219976</t>
  </si>
  <si>
    <t>8386부대</t>
  </si>
  <si>
    <t>신800양수장</t>
  </si>
  <si>
    <t>031-582-0222</t>
  </si>
  <si>
    <t>경기도 가평군 북면 화악리 산228</t>
  </si>
  <si>
    <t>경기도 가평군 북면 목동리 746 창공아파트</t>
  </si>
  <si>
    <t>477-809</t>
  </si>
  <si>
    <t>TH356004658</t>
  </si>
  <si>
    <t>목화지 319R1</t>
  </si>
  <si>
    <t>연천</t>
    <phoneticPr fontId="2" type="noConversion"/>
  </si>
  <si>
    <t>1003676578</t>
    <phoneticPr fontId="2" type="noConversion"/>
  </si>
  <si>
    <t>강정복</t>
  </si>
  <si>
    <t>031-835-6102</t>
  </si>
  <si>
    <t>010-5217-1648</t>
  </si>
  <si>
    <t>경기도 연천군 군남면 진상리 736-2</t>
  </si>
  <si>
    <t>486-823</t>
  </si>
  <si>
    <t xml:space="preserve">경기도 연천군 군남면 진상리 736-2 </t>
  </si>
  <si>
    <t>이재희</t>
  </si>
  <si>
    <t>LG350184722</t>
  </si>
  <si>
    <t>왕징간 219R7R1</t>
  </si>
  <si>
    <t>1004175867</t>
    <phoneticPr fontId="2" type="noConversion"/>
  </si>
  <si>
    <t>윤봉윤</t>
  </si>
  <si>
    <t>031-835-2872</t>
  </si>
  <si>
    <t>010-6259-2372</t>
  </si>
  <si>
    <t>경기도 연천군 백학면 구미리 238</t>
  </si>
  <si>
    <t>486-881</t>
  </si>
  <si>
    <t xml:space="preserve">경기도 연천군 백학면 구미리 238 </t>
  </si>
  <si>
    <t>TH151011538</t>
  </si>
  <si>
    <t>백학지 298L24R3</t>
  </si>
  <si>
    <t>1004635941</t>
    <phoneticPr fontId="2" type="noConversion"/>
  </si>
  <si>
    <t>칠이구육부대</t>
  </si>
  <si>
    <t>5978부대</t>
  </si>
  <si>
    <t>25사단</t>
  </si>
  <si>
    <t>경기도 연천군 백학면 백령리 1</t>
  </si>
  <si>
    <t>486-882</t>
  </si>
  <si>
    <t>장기학</t>
  </si>
  <si>
    <t>LG150120763</t>
  </si>
  <si>
    <t>20001207</t>
  </si>
  <si>
    <t>승전지 88</t>
  </si>
  <si>
    <t>1004636129</t>
    <phoneticPr fontId="2" type="noConversion"/>
  </si>
  <si>
    <t>LG150120687</t>
  </si>
  <si>
    <t>승전지 16L5L1L1</t>
  </si>
  <si>
    <t>1004636147</t>
    <phoneticPr fontId="2" type="noConversion"/>
  </si>
  <si>
    <t>LG150120639</t>
  </si>
  <si>
    <t>20001205</t>
  </si>
  <si>
    <t>승전지 16L19</t>
  </si>
  <si>
    <t>1004636281</t>
    <phoneticPr fontId="2" type="noConversion"/>
  </si>
  <si>
    <t>씨피</t>
  </si>
  <si>
    <t>031-861-3135</t>
  </si>
  <si>
    <t>LG150120764</t>
  </si>
  <si>
    <t>승전지 13</t>
  </si>
  <si>
    <t>1004636593</t>
    <phoneticPr fontId="2" type="noConversion"/>
  </si>
  <si>
    <t>3소초막사</t>
  </si>
  <si>
    <t>031-835-2316</t>
  </si>
  <si>
    <t>011-9110-2316</t>
  </si>
  <si>
    <t>경기도 연천군 신서면 마전리 1</t>
  </si>
  <si>
    <t>486-830</t>
  </si>
  <si>
    <t>경기도 연천군 전곡읍 신답리 3 5사단사서함3호</t>
  </si>
  <si>
    <t>노상기</t>
  </si>
  <si>
    <t>TH151083333</t>
  </si>
  <si>
    <t>20070601</t>
  </si>
  <si>
    <t>마거리지 58R2</t>
  </si>
  <si>
    <t>1004637529</t>
    <phoneticPr fontId="2" type="noConversion"/>
  </si>
  <si>
    <t>3357부대</t>
  </si>
  <si>
    <t>1통문소초</t>
  </si>
  <si>
    <t>010-5669-1542</t>
  </si>
  <si>
    <t>경기도 연천군 미산면 동이리 1</t>
  </si>
  <si>
    <t>486-860</t>
  </si>
  <si>
    <t>경기도 양주시 남면 한산리 1 사서함92-6</t>
  </si>
  <si>
    <t>권영신</t>
  </si>
  <si>
    <t>PS150024894</t>
  </si>
  <si>
    <t>필승간 228R2</t>
  </si>
  <si>
    <t>1004637805</t>
    <phoneticPr fontId="2" type="noConversion"/>
  </si>
  <si>
    <t>9소초 막사</t>
  </si>
  <si>
    <t>경기도 연천군 중면 횡산리 1234</t>
  </si>
  <si>
    <t>486-810</t>
  </si>
  <si>
    <t>경기도 양주시 남면 한산리 0000 사서함92-2</t>
  </si>
  <si>
    <t>LG150349208</t>
  </si>
  <si>
    <t>필승간 65R7</t>
  </si>
  <si>
    <t>1004637994</t>
    <phoneticPr fontId="2" type="noConversion"/>
  </si>
  <si>
    <t>3372부대</t>
  </si>
  <si>
    <t>13소초막사</t>
  </si>
  <si>
    <t>경기도 연천군 중면 적거리 1</t>
  </si>
  <si>
    <t>경기도 양주시 남면 한산리 92-6 사서함92-6</t>
  </si>
  <si>
    <t>1144671</t>
  </si>
  <si>
    <t>201212</t>
  </si>
  <si>
    <t>쌍용간 101L15</t>
  </si>
  <si>
    <t>1004638010</t>
    <phoneticPr fontId="2" type="noConversion"/>
  </si>
  <si>
    <t>14소초막사</t>
  </si>
  <si>
    <t>경기도 연천군 중면 적거리 1234</t>
  </si>
  <si>
    <t>LG150120703</t>
  </si>
  <si>
    <t>20041029</t>
  </si>
  <si>
    <t>쌍용간 119L8</t>
  </si>
  <si>
    <t>1004638038</t>
    <phoneticPr fontId="2" type="noConversion"/>
  </si>
  <si>
    <t>15소초</t>
  </si>
  <si>
    <t>경기도 양주시 남면 한산리 92-6 15소초막사</t>
  </si>
  <si>
    <t>TH151481330</t>
  </si>
  <si>
    <t>쌍용간 142</t>
  </si>
  <si>
    <t>1004638056</t>
    <phoneticPr fontId="2" type="noConversion"/>
  </si>
  <si>
    <t>15소초막사</t>
  </si>
  <si>
    <t>경기도 양주시 남면 한산리 1 사서함92-2</t>
  </si>
  <si>
    <t>TH151083482</t>
  </si>
  <si>
    <t>20041116</t>
  </si>
  <si>
    <t>쌍용간 143R3</t>
  </si>
  <si>
    <t>1004639144</t>
    <phoneticPr fontId="2" type="noConversion"/>
  </si>
  <si>
    <t>일이구일부대</t>
  </si>
  <si>
    <t>6군단</t>
  </si>
  <si>
    <t>경기도 연천군 연천읍 와초리 1</t>
  </si>
  <si>
    <t>486-802</t>
  </si>
  <si>
    <t>TH151625721</t>
  </si>
  <si>
    <t>연천간 321L17L3</t>
  </si>
  <si>
    <t>1004639956</t>
    <phoneticPr fontId="2" type="noConversion"/>
  </si>
  <si>
    <t>5152부대</t>
  </si>
  <si>
    <t>군자산 선점소대</t>
  </si>
  <si>
    <t>경기도 연천군 연천읍 차탄리 1122</t>
  </si>
  <si>
    <t>486-803</t>
  </si>
  <si>
    <t>경기도 양주시 남면 한산리 92-2 사서함92-2</t>
  </si>
  <si>
    <t>TH151011510</t>
  </si>
  <si>
    <t>왕림간 98R60L51L7R1</t>
  </si>
  <si>
    <t>1006725723</t>
    <phoneticPr fontId="2" type="noConversion"/>
  </si>
  <si>
    <t>이원조</t>
  </si>
  <si>
    <t>031-834-1833</t>
  </si>
  <si>
    <t>010-9149-9729</t>
  </si>
  <si>
    <t>경기도 연천군 군남면 옥계리 378</t>
  </si>
  <si>
    <t>486-822</t>
  </si>
  <si>
    <t xml:space="preserve">경기도 연천군 군남면 옥계리 378 </t>
  </si>
  <si>
    <t>박훈혁</t>
  </si>
  <si>
    <t>PS150027495</t>
  </si>
  <si>
    <t>왕징간 93L13R7R2</t>
  </si>
  <si>
    <t>1007211875</t>
    <phoneticPr fontId="2" type="noConversion"/>
  </si>
  <si>
    <t>양옥자</t>
  </si>
  <si>
    <t>어부동</t>
  </si>
  <si>
    <t>031-835-3770</t>
  </si>
  <si>
    <t>011-695-5259</t>
  </si>
  <si>
    <t>경기도 연천군 미산면 아미리 132</t>
  </si>
  <si>
    <t xml:space="preserve">경기도 연천군 미산면 아미리 132 </t>
  </si>
  <si>
    <t>TH151137181</t>
  </si>
  <si>
    <t>백학지 366R3</t>
  </si>
  <si>
    <t>1007217637</t>
    <phoneticPr fontId="2" type="noConversion"/>
  </si>
  <si>
    <t>박봉섭</t>
  </si>
  <si>
    <t>031-835-7670</t>
  </si>
  <si>
    <t>010-8709-7670</t>
  </si>
  <si>
    <t>경기도 연천군 미산면 삼화리 70</t>
  </si>
  <si>
    <t xml:space="preserve">경기도 연천군 미산면 삼화리 70 </t>
  </si>
  <si>
    <t>LG150103685</t>
  </si>
  <si>
    <t>삼화지 36L11L7</t>
  </si>
  <si>
    <t>1009231699</t>
    <phoneticPr fontId="2" type="noConversion"/>
  </si>
  <si>
    <t>고미숙</t>
  </si>
  <si>
    <t>통일주유소</t>
  </si>
  <si>
    <t>전곡읍신답리</t>
  </si>
  <si>
    <t>031-834-7616</t>
  </si>
  <si>
    <t>010-2672-8206</t>
  </si>
  <si>
    <t>경기도 연천군 연천읍 통현리 244</t>
  </si>
  <si>
    <t>경기도 연천군 연천읍 통현리 244 전곡읍신답리</t>
  </si>
  <si>
    <t>이철</t>
  </si>
  <si>
    <t>LG150120427</t>
  </si>
  <si>
    <t>20000524</t>
  </si>
  <si>
    <t>연천간 108R29R1</t>
  </si>
  <si>
    <t>1009669832</t>
    <phoneticPr fontId="2" type="noConversion"/>
  </si>
  <si>
    <t>서원섭</t>
  </si>
  <si>
    <t>031-834-9227</t>
  </si>
  <si>
    <t>011-729-9710</t>
  </si>
  <si>
    <t>경기도 연천군 왕징면 북삼리 263</t>
  </si>
  <si>
    <t xml:space="preserve">경기도 연천군 연천읍 현가리 384-2 </t>
  </si>
  <si>
    <t>TH151060197</t>
  </si>
  <si>
    <t>북삼지 27L21L21L25</t>
  </si>
  <si>
    <t>1012637746</t>
    <phoneticPr fontId="2" type="noConversion"/>
  </si>
  <si>
    <t>이일구</t>
  </si>
  <si>
    <t>031-833-7335</t>
  </si>
  <si>
    <t>010-7300-9249</t>
  </si>
  <si>
    <t>경기도 연천군 왕징면 노동리 93</t>
  </si>
  <si>
    <t>486-870</t>
  </si>
  <si>
    <t xml:space="preserve">경기도 연천군 왕징면 노동리 93 </t>
  </si>
  <si>
    <t>1144703</t>
  </si>
  <si>
    <t>무등지 65</t>
  </si>
  <si>
    <t>1012640581</t>
    <phoneticPr fontId="2" type="noConversion"/>
  </si>
  <si>
    <t>이창원</t>
  </si>
  <si>
    <t>031-832-8010</t>
  </si>
  <si>
    <t>010-6350-8010</t>
  </si>
  <si>
    <t>경기도 연천군 왕징면 동중리 105</t>
  </si>
  <si>
    <t xml:space="preserve">경기도 연천군 왕징면 동중리 105 </t>
  </si>
  <si>
    <t>LG150120649</t>
  </si>
  <si>
    <t>무등지 136L6L1L1</t>
  </si>
  <si>
    <t>1013355566</t>
    <phoneticPr fontId="2" type="noConversion"/>
  </si>
  <si>
    <t>전곡읍장</t>
  </si>
  <si>
    <t>031-839-2702</t>
  </si>
  <si>
    <t>경기도 연천군 전곡읍 은대리 460-4</t>
  </si>
  <si>
    <t>486-903</t>
  </si>
  <si>
    <t>경기도 연천군 전곡읍 은대리 541 건설과</t>
  </si>
  <si>
    <t>486-902</t>
  </si>
  <si>
    <t>TH151137917</t>
  </si>
  <si>
    <t>왕림간 17R16R1</t>
  </si>
  <si>
    <t>1016190620</t>
    <phoneticPr fontId="2" type="noConversion"/>
  </si>
  <si>
    <t>011-474-3545</t>
  </si>
  <si>
    <t>LS150549540</t>
  </si>
  <si>
    <t>덕산지 208</t>
  </si>
  <si>
    <t>1020097966</t>
    <phoneticPr fontId="2" type="noConversion"/>
  </si>
  <si>
    <t>박래경</t>
  </si>
  <si>
    <t>031-952-9573</t>
  </si>
  <si>
    <t>010-6280-7738</t>
  </si>
  <si>
    <t>경기도 연천군 미산면 광동리 405</t>
  </si>
  <si>
    <t xml:space="preserve">경기도 고양시 일산서구 법곳동 439 </t>
  </si>
  <si>
    <t>LG150123334</t>
  </si>
  <si>
    <t>백학지 52R8R6</t>
  </si>
  <si>
    <t>1020775974</t>
    <phoneticPr fontId="2" type="noConversion"/>
  </si>
  <si>
    <t>5316부대</t>
  </si>
  <si>
    <t>977포대위병소</t>
  </si>
  <si>
    <t>010-669-1542</t>
  </si>
  <si>
    <t>경기도 연천군 군남면 황지리 1</t>
  </si>
  <si>
    <t>경기도 양주시 남면 한산리 1 사서함 92-2호</t>
  </si>
  <si>
    <t>482-869</t>
  </si>
  <si>
    <t>TH151060476</t>
  </si>
  <si>
    <t>군남간 131R4</t>
  </si>
  <si>
    <t>1020776072</t>
    <phoneticPr fontId="2" type="noConversion"/>
  </si>
  <si>
    <t>977포대참모</t>
  </si>
  <si>
    <t>TH151011550</t>
  </si>
  <si>
    <t>군남간 131R12</t>
  </si>
  <si>
    <t>1020776429</t>
    <phoneticPr fontId="2" type="noConversion"/>
  </si>
  <si>
    <t>977FA취사장</t>
  </si>
  <si>
    <t>TH151011539</t>
  </si>
  <si>
    <t>군남간 131R18</t>
  </si>
  <si>
    <t>1020776465</t>
    <phoneticPr fontId="2" type="noConversion"/>
  </si>
  <si>
    <t>977포대수송</t>
  </si>
  <si>
    <t>TH151083491</t>
  </si>
  <si>
    <t>군남간 131R20</t>
  </si>
  <si>
    <t>1021486446</t>
    <phoneticPr fontId="2" type="noConversion"/>
  </si>
  <si>
    <t>031-833-8417</t>
  </si>
  <si>
    <t>010-8777-4561</t>
  </si>
  <si>
    <t>경기도 연천군 미산면 백석리 606</t>
  </si>
  <si>
    <t xml:space="preserve">경기도 연천군 미산면 백석리 606 </t>
  </si>
  <si>
    <t>이관운</t>
  </si>
  <si>
    <t>LS150552278</t>
  </si>
  <si>
    <t>미산지 72L22</t>
  </si>
  <si>
    <t>1022161776</t>
    <phoneticPr fontId="2" type="noConversion"/>
  </si>
  <si>
    <t>1291 도하부대</t>
  </si>
  <si>
    <t>경기도 연천군 청산면 초성리 206-4</t>
  </si>
  <si>
    <t>486-852</t>
  </si>
  <si>
    <t>LS150552446</t>
  </si>
  <si>
    <t>20120803</t>
  </si>
  <si>
    <t>전곡간 145R7</t>
  </si>
  <si>
    <t>1022207326</t>
    <phoneticPr fontId="2" type="noConversion"/>
  </si>
  <si>
    <t>정상흠</t>
  </si>
  <si>
    <t>031-922-0506</t>
  </si>
  <si>
    <t>010-9972-3985</t>
  </si>
  <si>
    <t>경기도 연천군 미산면 광동리 215</t>
  </si>
  <si>
    <t>경기도 고양시 일산서구 주엽동 50 605동1902호</t>
  </si>
  <si>
    <t>02150032396</t>
  </si>
  <si>
    <t>20121217</t>
  </si>
  <si>
    <t>백학지 48R14L28R1</t>
  </si>
  <si>
    <t>1022307628</t>
    <phoneticPr fontId="2" type="noConversion"/>
  </si>
  <si>
    <t>칠삼일칠에이</t>
  </si>
  <si>
    <t>제7856부대</t>
  </si>
  <si>
    <t>제7312부대 1포대</t>
  </si>
  <si>
    <t>경기도 연천군 전곡읍 고능리 산32-3</t>
  </si>
  <si>
    <t>486-909</t>
  </si>
  <si>
    <t>482-839</t>
  </si>
  <si>
    <t>TH151599625</t>
  </si>
  <si>
    <t>20090904</t>
  </si>
  <si>
    <t>양원간 73L4</t>
  </si>
  <si>
    <t>1022655877</t>
    <phoneticPr fontId="2" type="noConversion"/>
  </si>
  <si>
    <t>한국철도공사</t>
  </si>
  <si>
    <t>연천시설반</t>
  </si>
  <si>
    <t>02-3299-7953</t>
  </si>
  <si>
    <t>경기도 연천군 연천읍 차탄리 34-33</t>
  </si>
  <si>
    <t>서울특별시 동대문구 이문동 7 전기팀</t>
  </si>
  <si>
    <t>130-081</t>
  </si>
  <si>
    <t>TH151625374</t>
  </si>
  <si>
    <t>연천간 177L27R13R1</t>
  </si>
  <si>
    <t>1023872300</t>
    <phoneticPr fontId="2" type="noConversion"/>
  </si>
  <si>
    <t>(주)오지아이건설</t>
  </si>
  <si>
    <t>010-4240-4273</t>
  </si>
  <si>
    <t>경기도 연천군 왕징면 동중리 332-1</t>
  </si>
  <si>
    <t>서울특별시 중구 신당동 341-6 우당빌딩 5층</t>
  </si>
  <si>
    <t>100-454</t>
  </si>
  <si>
    <t>1024158660</t>
    <phoneticPr fontId="2" type="noConversion"/>
  </si>
  <si>
    <t>임성한</t>
  </si>
  <si>
    <t>010-3665-5165</t>
  </si>
  <si>
    <t>경기도 연천군 왕징면 동중리 219-3</t>
  </si>
  <si>
    <t xml:space="preserve">경기도 연천군 왕징면 동중리 219-3 </t>
  </si>
  <si>
    <t>TH151599693</t>
  </si>
  <si>
    <t>20120507</t>
  </si>
  <si>
    <t>무등지 122R11R2</t>
  </si>
  <si>
    <t>1016189375</t>
    <phoneticPr fontId="2" type="noConversion"/>
  </si>
  <si>
    <t>칠팔오육부대</t>
  </si>
  <si>
    <t>031-879-6542</t>
  </si>
  <si>
    <t>경기도 연천군 청산면 초성리 1</t>
  </si>
  <si>
    <t>1497233</t>
  </si>
  <si>
    <t>200705</t>
  </si>
  <si>
    <t>청산간 116L30R4L4L3</t>
  </si>
  <si>
    <t>1004637583</t>
    <phoneticPr fontId="2" type="noConversion"/>
  </si>
  <si>
    <t>2소초막사</t>
  </si>
  <si>
    <t>경기도 연천군 중면 횡산리 1</t>
  </si>
  <si>
    <t>0134720</t>
  </si>
  <si>
    <t>20061207</t>
  </si>
  <si>
    <t>필승간 225</t>
  </si>
  <si>
    <t>1004637681</t>
    <phoneticPr fontId="2" type="noConversion"/>
  </si>
  <si>
    <t>2통문소초</t>
  </si>
  <si>
    <t>경기도 연천군 중면 횡산리 3357</t>
  </si>
  <si>
    <t>1502789</t>
  </si>
  <si>
    <t>북삼지 121L36H1L3</t>
  </si>
  <si>
    <t>1004637707</t>
    <phoneticPr fontId="2" type="noConversion"/>
  </si>
  <si>
    <t>6소초1</t>
  </si>
  <si>
    <t>1511233</t>
  </si>
  <si>
    <t>1007650720</t>
    <phoneticPr fontId="2" type="noConversion"/>
  </si>
  <si>
    <t>김종옥</t>
  </si>
  <si>
    <t>031-832-5390</t>
  </si>
  <si>
    <t>011-9754-5390</t>
  </si>
  <si>
    <t>경기도 연천군 전곡읍 고능리 158</t>
  </si>
  <si>
    <t xml:space="preserve">경기도 연천군 전곡읍 고능리 158 </t>
  </si>
  <si>
    <t>0175093</t>
  </si>
  <si>
    <t>양원간 108R42R1</t>
  </si>
  <si>
    <t>1012638068</t>
    <phoneticPr fontId="2" type="noConversion"/>
  </si>
  <si>
    <t>031-832-7247</t>
  </si>
  <si>
    <t>010-5470-7247</t>
  </si>
  <si>
    <t>경기도 연천군 왕징면 노동리 238</t>
  </si>
  <si>
    <t xml:space="preserve">경기도 연천군 왕징면 노동리 238 </t>
  </si>
  <si>
    <t>0158919</t>
  </si>
  <si>
    <t>미산지 37R46R1</t>
  </si>
  <si>
    <t>1012639511</t>
    <phoneticPr fontId="2" type="noConversion"/>
  </si>
  <si>
    <t>김정국</t>
  </si>
  <si>
    <t>031-832-8609</t>
  </si>
  <si>
    <t>011-9964-8056</t>
  </si>
  <si>
    <t>경기도 연천군 왕징면 노동리 43</t>
  </si>
  <si>
    <t xml:space="preserve">경기도 연천군 왕징면 무등리 296 </t>
  </si>
  <si>
    <t>1600105</t>
  </si>
  <si>
    <t>무등지 82L13</t>
  </si>
  <si>
    <t>1004634602</t>
    <phoneticPr fontId="2" type="noConversion"/>
  </si>
  <si>
    <t>포병연대본부취사식당</t>
  </si>
  <si>
    <t>031-828-6462</t>
  </si>
  <si>
    <t>경기도 양주시 남면 한산리 92-2 공사과</t>
  </si>
  <si>
    <t>5012258</t>
  </si>
  <si>
    <t>전곡간 145R6</t>
  </si>
  <si>
    <t>1004635870</t>
    <phoneticPr fontId="2" type="noConversion"/>
  </si>
  <si>
    <t>PS010011945</t>
  </si>
  <si>
    <t>20060829</t>
  </si>
  <si>
    <t>영광지 121H1R1</t>
  </si>
  <si>
    <t>1004636227</t>
    <phoneticPr fontId="2" type="noConversion"/>
  </si>
  <si>
    <t>1소초막사</t>
  </si>
  <si>
    <t>031-959-0459</t>
  </si>
  <si>
    <t>PS010012216</t>
  </si>
  <si>
    <t>승전지 16L92L2</t>
  </si>
  <si>
    <t>1004637468</t>
    <phoneticPr fontId="2" type="noConversion"/>
  </si>
  <si>
    <t>81연대수색중대</t>
  </si>
  <si>
    <t>018-209-1575</t>
  </si>
  <si>
    <t>경기도 연천군 중면 삼곳리 1</t>
  </si>
  <si>
    <t>5007666</t>
  </si>
  <si>
    <t>북삼지 27L21L43</t>
  </si>
  <si>
    <t>1004637789</t>
    <phoneticPr fontId="2" type="noConversion"/>
  </si>
  <si>
    <t>8소초막사</t>
  </si>
  <si>
    <t>5044347</t>
  </si>
  <si>
    <t>필승간 104L1</t>
  </si>
  <si>
    <t>1004638163</t>
    <phoneticPr fontId="2" type="noConversion"/>
  </si>
  <si>
    <t>17소초막사</t>
  </si>
  <si>
    <t>PS010041233</t>
  </si>
  <si>
    <t>쌍용간 175R1</t>
  </si>
  <si>
    <t>1004639527</t>
    <phoneticPr fontId="2" type="noConversion"/>
  </si>
  <si>
    <t>사서함118-10</t>
  </si>
  <si>
    <t>경기도 연천군 연천읍 통현리 118-10</t>
  </si>
  <si>
    <t>경기도 포천시 설운동 118-10 사서함118-10</t>
  </si>
  <si>
    <t>5002291</t>
  </si>
  <si>
    <t>20110809</t>
  </si>
  <si>
    <t>옥산간 112</t>
  </si>
  <si>
    <t>1004639554</t>
    <phoneticPr fontId="2" type="noConversion"/>
  </si>
  <si>
    <t>경기도 연천군 군남면 옥계리 118-10</t>
  </si>
  <si>
    <t>486-820</t>
  </si>
  <si>
    <t>5002719</t>
  </si>
  <si>
    <t>20110820</t>
  </si>
  <si>
    <t>왕징간 50L3</t>
  </si>
  <si>
    <t>1006223025</t>
    <phoneticPr fontId="2" type="noConversion"/>
  </si>
  <si>
    <t>조형동</t>
  </si>
  <si>
    <t>재궁농장</t>
  </si>
  <si>
    <t>010-9220-3181</t>
  </si>
  <si>
    <t>경기도 연천군 연천읍 상리 560</t>
  </si>
  <si>
    <t xml:space="preserve">경기도 연천군 연천읍 상리 560 </t>
  </si>
  <si>
    <t>5034997</t>
  </si>
  <si>
    <t>왕징간 37R40</t>
  </si>
  <si>
    <t>1010156475</t>
    <phoneticPr fontId="2" type="noConversion"/>
  </si>
  <si>
    <t>031-871-5677</t>
  </si>
  <si>
    <t>011-792-9344</t>
  </si>
  <si>
    <t>경기도 연천군 미산면 백석리 724</t>
  </si>
  <si>
    <t xml:space="preserve">경기도 연천군 미산면 백석리 724 </t>
  </si>
  <si>
    <t>SC013256658</t>
  </si>
  <si>
    <t>20070320</t>
  </si>
  <si>
    <t>미산지 66L29R6</t>
  </si>
  <si>
    <t>1010170627</t>
    <phoneticPr fontId="2" type="noConversion"/>
  </si>
  <si>
    <t>윤명옥</t>
  </si>
  <si>
    <t>본원유치원</t>
  </si>
  <si>
    <t>031-832-5892</t>
  </si>
  <si>
    <t>010-7383-2703</t>
  </si>
  <si>
    <t>경기도 연천군 전곡읍 전곡리 326-27</t>
  </si>
  <si>
    <t xml:space="preserve">경기도 연천군 전곡읍 전곡리 326-27 </t>
  </si>
  <si>
    <t>SC010043580</t>
  </si>
  <si>
    <t>전곡간 39L27L2</t>
  </si>
  <si>
    <t>1020275737</t>
    <phoneticPr fontId="2" type="noConversion"/>
  </si>
  <si>
    <t>031-833-9775</t>
  </si>
  <si>
    <t>010-4656-0754</t>
  </si>
  <si>
    <t>경기도 연천군 군남면 선곡리 402</t>
  </si>
  <si>
    <t xml:space="preserve">경기도 연천군 군남면 선곡리 402 </t>
  </si>
  <si>
    <t>PS010042388</t>
  </si>
  <si>
    <t>20090804</t>
  </si>
  <si>
    <t>왕징간 143L19L5</t>
  </si>
  <si>
    <t>1020776483</t>
    <phoneticPr fontId="2" type="noConversion"/>
  </si>
  <si>
    <t>977B포대</t>
  </si>
  <si>
    <t>PS010044077</t>
  </si>
  <si>
    <t>군남간 131R25</t>
  </si>
  <si>
    <t>1023473367</t>
    <phoneticPr fontId="2" type="noConversion"/>
  </si>
  <si>
    <t>이의순</t>
  </si>
  <si>
    <t>건우종합건설</t>
  </si>
  <si>
    <t>실외야구장</t>
  </si>
  <si>
    <t>010-2266-2393</t>
  </si>
  <si>
    <t>010-8651-2393</t>
  </si>
  <si>
    <t>경기도 연천군 연천읍 상리 618</t>
  </si>
  <si>
    <t xml:space="preserve">경기도 연천군 연천읍 상리 618 </t>
  </si>
  <si>
    <t>5106037</t>
  </si>
  <si>
    <t>20110919</t>
  </si>
  <si>
    <t>왕징간 37R29R4</t>
  </si>
  <si>
    <t>1000242953</t>
    <phoneticPr fontId="2" type="noConversion"/>
  </si>
  <si>
    <t>연천읍장</t>
  </si>
  <si>
    <t>031-839-2731</t>
  </si>
  <si>
    <t>010-3318-1278</t>
  </si>
  <si>
    <t>경기도 연천군 연천읍 차탄리 57-18</t>
  </si>
  <si>
    <t xml:space="preserve">경기도 연천군 연천읍 차탄리 57-18 </t>
  </si>
  <si>
    <t>TH356033151</t>
  </si>
  <si>
    <t>연천간 220B1</t>
  </si>
  <si>
    <t>1000251023</t>
    <phoneticPr fontId="2" type="noConversion"/>
  </si>
  <si>
    <t>연천역</t>
  </si>
  <si>
    <t>경기도 연천군 신서면 도신리 1</t>
  </si>
  <si>
    <t>486-832</t>
  </si>
  <si>
    <t>6051726</t>
  </si>
  <si>
    <t>19980122</t>
  </si>
  <si>
    <t>연천간 208L6</t>
  </si>
  <si>
    <t>1000257875</t>
    <phoneticPr fontId="2" type="noConversion"/>
  </si>
  <si>
    <t>고광윤</t>
  </si>
  <si>
    <t>차탄현대카독크</t>
  </si>
  <si>
    <t>031-834-3446</t>
  </si>
  <si>
    <t>031-834-7133</t>
  </si>
  <si>
    <t>경기도 연천군 연천읍 차탄리 204-1</t>
  </si>
  <si>
    <t xml:space="preserve">경기도 연천군 연천읍 차탄리 204-1 </t>
  </si>
  <si>
    <t>LG350547869</t>
  </si>
  <si>
    <t>연천간 185R1</t>
  </si>
  <si>
    <t>1000260175</t>
    <phoneticPr fontId="2" type="noConversion"/>
  </si>
  <si>
    <t>연천청산버섯영농조합</t>
  </si>
  <si>
    <t>031-835-1005</t>
  </si>
  <si>
    <t>010-2365-3217</t>
  </si>
  <si>
    <t>경기도 연천군 청산면 초성리 산35-2</t>
  </si>
  <si>
    <t xml:space="preserve">경기도 연천군 청산면 초성리 8-4 </t>
  </si>
  <si>
    <t>LG350543887</t>
  </si>
  <si>
    <t>전곡간 215R2</t>
  </si>
  <si>
    <t>1000260610</t>
    <phoneticPr fontId="2" type="noConversion"/>
  </si>
  <si>
    <t>4반</t>
  </si>
  <si>
    <t>031-835-1003</t>
  </si>
  <si>
    <t>경기도 연천군 청산면 초성리 산27</t>
  </si>
  <si>
    <t>LG350477724</t>
  </si>
  <si>
    <t>전곡간 219</t>
  </si>
  <si>
    <t>1000261548</t>
    <phoneticPr fontId="2" type="noConversion"/>
  </si>
  <si>
    <t>방동식</t>
  </si>
  <si>
    <t>031-835-2171</t>
  </si>
  <si>
    <t>017-352-2171</t>
  </si>
  <si>
    <t>경기도 연천군 청산면 초성리 산13</t>
  </si>
  <si>
    <t xml:space="preserve">경기도 연천군 청산면 초성리 산13 </t>
  </si>
  <si>
    <t>PS350062500</t>
  </si>
  <si>
    <t>20040114</t>
  </si>
  <si>
    <t>전곡간 226L6R2</t>
  </si>
  <si>
    <t>1000692333</t>
    <phoneticPr fontId="2" type="noConversion"/>
  </si>
  <si>
    <t>이덕만</t>
  </si>
  <si>
    <t>유림농장</t>
  </si>
  <si>
    <t>031-832-7413</t>
  </si>
  <si>
    <t>010-5688-4899</t>
  </si>
  <si>
    <t>경기도 연천군 군남면 황지리 431</t>
  </si>
  <si>
    <t xml:space="preserve">경기도 연천군 군남면 황지리 431 </t>
  </si>
  <si>
    <t>LG350387200</t>
  </si>
  <si>
    <t>군남간 85R12L2</t>
  </si>
  <si>
    <t>1000698284</t>
    <phoneticPr fontId="2" type="noConversion"/>
  </si>
  <si>
    <t>하원용</t>
  </si>
  <si>
    <t>031-832-3838</t>
  </si>
  <si>
    <t>010-8874-9764</t>
  </si>
  <si>
    <t>경기도 연천군 군남면 남계리 1299</t>
  </si>
  <si>
    <t>486-821</t>
  </si>
  <si>
    <t xml:space="preserve">경기도 연천군 군남면 남계리 238 </t>
  </si>
  <si>
    <t>SC352500854</t>
  </si>
  <si>
    <t>동이지 32R1</t>
  </si>
  <si>
    <t>1000698952</t>
    <phoneticPr fontId="2" type="noConversion"/>
  </si>
  <si>
    <t>김인현</t>
  </si>
  <si>
    <t>011-411-1046</t>
  </si>
  <si>
    <t>경기도 연천군 군남면 왕림리 87-1</t>
  </si>
  <si>
    <t xml:space="preserve">경기도 연천군 군남면 왕림리 87-1 </t>
  </si>
  <si>
    <t>SC351844769</t>
  </si>
  <si>
    <t>왕림간 98R37L15L1</t>
  </si>
  <si>
    <t>1000701163</t>
    <phoneticPr fontId="2" type="noConversion"/>
  </si>
  <si>
    <t>유애식</t>
  </si>
  <si>
    <t>031-835-7579</t>
  </si>
  <si>
    <t>010-5418-4579</t>
  </si>
  <si>
    <t>경기도 연천군 군남면 왕림리 518-3</t>
  </si>
  <si>
    <t xml:space="preserve">경기도 연천군 군남면 왕림리 518 </t>
  </si>
  <si>
    <t>PS350048654</t>
  </si>
  <si>
    <t>왕림간 111R19R4</t>
  </si>
  <si>
    <t>1000706658</t>
    <phoneticPr fontId="2" type="noConversion"/>
  </si>
  <si>
    <t>오광칠</t>
  </si>
  <si>
    <t>동산농장</t>
  </si>
  <si>
    <t>전곡4리 12반</t>
  </si>
  <si>
    <t>031-832-3312</t>
  </si>
  <si>
    <t>경기도 연천군 전곡읍 전곡리 278-3</t>
  </si>
  <si>
    <t>486-906</t>
  </si>
  <si>
    <t>경기도 연천군 전곡읍 전곡리 278-3 전곡4리 12반</t>
  </si>
  <si>
    <t>PS350007105</t>
  </si>
  <si>
    <t>20041107</t>
  </si>
  <si>
    <t>양원간 37L1R2</t>
  </si>
  <si>
    <t>1000707648</t>
    <phoneticPr fontId="2" type="noConversion"/>
  </si>
  <si>
    <t>쌍용공용</t>
  </si>
  <si>
    <t>031-863-8469</t>
  </si>
  <si>
    <t>경기도 연천군 전곡읍 전곡리 288-1</t>
  </si>
  <si>
    <t xml:space="preserve">경기도 연천군 전곡읍 전곡리 288-1 </t>
  </si>
  <si>
    <t>SC352528156</t>
  </si>
  <si>
    <t>20030224</t>
  </si>
  <si>
    <t>양원간 45R12L1</t>
  </si>
  <si>
    <t>1001294814</t>
    <phoneticPr fontId="2" type="noConversion"/>
  </si>
  <si>
    <t>전곡농업협동조합</t>
  </si>
  <si>
    <t>전곡농협백학지점</t>
  </si>
  <si>
    <t>031-835-5005</t>
  </si>
  <si>
    <t>경기도 연천군 백학면 두일리 528-9</t>
  </si>
  <si>
    <t xml:space="preserve">경기도 연천군 백학면 두일리 528-9 </t>
  </si>
  <si>
    <t>6052339</t>
  </si>
  <si>
    <t>19980924</t>
  </si>
  <si>
    <t>백학지 97R2R4L1</t>
  </si>
  <si>
    <t>1001295190</t>
    <phoneticPr fontId="2" type="noConversion"/>
  </si>
  <si>
    <t>백남준</t>
  </si>
  <si>
    <t>백학푸라우</t>
  </si>
  <si>
    <t>연천군 백학면 두일</t>
  </si>
  <si>
    <t>031-835-5103</t>
  </si>
  <si>
    <t>011-701-5103</t>
  </si>
  <si>
    <t>경기도 연천군 백학면 두일리 494-1</t>
  </si>
  <si>
    <t>경기도 연천군 백학면 두일리 494-1 연천군 백학면 두일</t>
  </si>
  <si>
    <t>PS350004458</t>
  </si>
  <si>
    <t>19990812</t>
  </si>
  <si>
    <t>백학지 97R2R1</t>
  </si>
  <si>
    <t>1001295644</t>
    <phoneticPr fontId="2" type="noConversion"/>
  </si>
  <si>
    <t>김애경</t>
  </si>
  <si>
    <t>031-835-8174</t>
  </si>
  <si>
    <t>011-223-2064</t>
  </si>
  <si>
    <t>경기도 연천군 백학면 두일리 529-8</t>
  </si>
  <si>
    <t xml:space="preserve">경기도 연천군 백학면 두일리 529-8 </t>
  </si>
  <si>
    <t>LG350182390</t>
  </si>
  <si>
    <t>1001310271</t>
    <phoneticPr fontId="2" type="noConversion"/>
  </si>
  <si>
    <t>강정만</t>
  </si>
  <si>
    <t>삼성전곡대리점</t>
  </si>
  <si>
    <t>전곡1리16</t>
  </si>
  <si>
    <t>010-2562-4501</t>
  </si>
  <si>
    <t>경기도 연천군 전곡읍 전곡리 483-2</t>
  </si>
  <si>
    <t>경기도 연천군 전곡읍 전곡리 483-2 전곡1리16</t>
  </si>
  <si>
    <t>SC352569617</t>
  </si>
  <si>
    <t>20030214</t>
  </si>
  <si>
    <t>전곡간 52</t>
  </si>
  <si>
    <t>1001311074</t>
    <phoneticPr fontId="2" type="noConversion"/>
  </si>
  <si>
    <t>발리가요클럽</t>
  </si>
  <si>
    <t>031-835-2266</t>
  </si>
  <si>
    <t>010-3781-8288</t>
  </si>
  <si>
    <t>경기도 연천군 전곡읍 전곡리 480-14</t>
  </si>
  <si>
    <t xml:space="preserve">경기도 연천군 전곡읍 전곡리 480-14 </t>
  </si>
  <si>
    <t>LG350538989</t>
  </si>
  <si>
    <t>전곡간 60R9R2</t>
  </si>
  <si>
    <t>1001313045</t>
    <phoneticPr fontId="2" type="noConversion"/>
  </si>
  <si>
    <t>박욱주</t>
  </si>
  <si>
    <t>031-832-4001</t>
  </si>
  <si>
    <t>경기도 연천군 전곡읍 전곡리 456-48</t>
  </si>
  <si>
    <t xml:space="preserve">경기도 연천군 전곡읍 전곡리 456-48 </t>
  </si>
  <si>
    <t>LG350538991</t>
  </si>
  <si>
    <t>전곡간 42L1R3</t>
  </si>
  <si>
    <t>1001315864</t>
    <phoneticPr fontId="2" type="noConversion"/>
  </si>
  <si>
    <t>전곡초등학교</t>
  </si>
  <si>
    <t>031-832-2185</t>
  </si>
  <si>
    <t>경기도 연천군 전곡읍 전곡리 331</t>
  </si>
  <si>
    <t xml:space="preserve">경기도 연천군 전곡읍 전곡리 331 </t>
  </si>
  <si>
    <t>LG350567123</t>
  </si>
  <si>
    <t>전곡간 39L21R1</t>
  </si>
  <si>
    <t>1001831075</t>
    <phoneticPr fontId="2" type="noConversion"/>
  </si>
  <si>
    <t>102동가스</t>
  </si>
  <si>
    <t>태풍아파트</t>
  </si>
  <si>
    <t>경기도 연천군 전곡읍 은대리 664-3</t>
  </si>
  <si>
    <t>경기도 연천군 전곡읍 은대리 664-3 태풍아파트</t>
  </si>
  <si>
    <t>PS350056552</t>
  </si>
  <si>
    <t>20030720</t>
  </si>
  <si>
    <t>왕림간 12L1R4</t>
  </si>
  <si>
    <t>1001831495</t>
    <phoneticPr fontId="2" type="noConversion"/>
  </si>
  <si>
    <t>전곡태풍회관</t>
  </si>
  <si>
    <t>상가1층5호</t>
  </si>
  <si>
    <t>031-835-2488</t>
  </si>
  <si>
    <t>경기도 연천군 전곡읍 은대리 664-3 상가1층5호</t>
  </si>
  <si>
    <t>LG350495612</t>
  </si>
  <si>
    <t>왕림간 12L1R2L2</t>
  </si>
  <si>
    <t>1001831501</t>
    <phoneticPr fontId="2" type="noConversion"/>
  </si>
  <si>
    <t>상가1층2호</t>
  </si>
  <si>
    <t>경기도 연천군 전곡읍 은대리 664-3 상가1층2호</t>
  </si>
  <si>
    <t>LG350441083</t>
  </si>
  <si>
    <t>1001831529</t>
    <phoneticPr fontId="2" type="noConversion"/>
  </si>
  <si>
    <t>경기도 연천군 전곡읍 은대리 664-3 상가공용</t>
  </si>
  <si>
    <t>LG350441076</t>
  </si>
  <si>
    <t>1001832056</t>
    <phoneticPr fontId="2" type="noConversion"/>
  </si>
  <si>
    <t>031-832-8694</t>
  </si>
  <si>
    <t>경기도 연천군 전곡읍 은대리 산42</t>
  </si>
  <si>
    <t xml:space="preserve">경기도 연천군 전곡읍 은대리 산42 </t>
  </si>
  <si>
    <t>LG350495560</t>
  </si>
  <si>
    <t>연천간 43R20A3</t>
  </si>
  <si>
    <t>1001832216</t>
    <phoneticPr fontId="2" type="noConversion"/>
  </si>
  <si>
    <t>조경수</t>
  </si>
  <si>
    <t>대한예수교침례회연천교회</t>
  </si>
  <si>
    <t>010-8982-9179</t>
  </si>
  <si>
    <t>경기도 연천군 전곡읍 은대리 201-15</t>
  </si>
  <si>
    <t xml:space="preserve">경기도 연천군 전곡읍 은대리 201-15 </t>
  </si>
  <si>
    <t>LG350539038</t>
  </si>
  <si>
    <t>연천간 65R5L1</t>
  </si>
  <si>
    <t>1003676435</t>
    <phoneticPr fontId="2" type="noConversion"/>
  </si>
  <si>
    <t>유용부</t>
  </si>
  <si>
    <t>031-833-7272</t>
  </si>
  <si>
    <t>010-5351-3153</t>
  </si>
  <si>
    <t>경기도 연천군 군남면 진상리 724-2</t>
  </si>
  <si>
    <t xml:space="preserve">경기도 연천군 군남면 진상리 724-2 </t>
  </si>
  <si>
    <t>LG350547864</t>
  </si>
  <si>
    <t>20030701</t>
  </si>
  <si>
    <t>왕징간 219R10L3</t>
  </si>
  <si>
    <t>1003678111</t>
    <phoneticPr fontId="2" type="noConversion"/>
  </si>
  <si>
    <t>박유복</t>
  </si>
  <si>
    <t>서울방앗간</t>
  </si>
  <si>
    <t>031-833-8341</t>
  </si>
  <si>
    <t>011-9898-0488</t>
  </si>
  <si>
    <t>경기도 연천군 군남면 진상리 667-3</t>
  </si>
  <si>
    <t xml:space="preserve">경기도 연천군 군남면 진상리 667-3 </t>
  </si>
  <si>
    <t>LS350828082</t>
  </si>
  <si>
    <t>군남간 154B1</t>
  </si>
  <si>
    <t>1003679977</t>
    <phoneticPr fontId="2" type="noConversion"/>
  </si>
  <si>
    <t>임진농협경제사업장</t>
  </si>
  <si>
    <t>임진농협경제사업소</t>
  </si>
  <si>
    <t>031-833-8333</t>
  </si>
  <si>
    <t>경기도 연천군 군남면 진상리 663-17</t>
  </si>
  <si>
    <t xml:space="preserve">경기도 연천군 군남면 진상리 663-17 </t>
  </si>
  <si>
    <t>PS350071375</t>
  </si>
  <si>
    <t>왕징간 249R6R1</t>
  </si>
  <si>
    <t>1003680340</t>
    <phoneticPr fontId="2" type="noConversion"/>
  </si>
  <si>
    <t>김인산</t>
  </si>
  <si>
    <t>인성정미소</t>
  </si>
  <si>
    <t>031-833-8234</t>
  </si>
  <si>
    <t>010-8711-8234</t>
  </si>
  <si>
    <t>경기도 연천군 군남면 삼거리 550-2</t>
  </si>
  <si>
    <t xml:space="preserve">경기도 연천군 군남면 삼거리 397-5 </t>
  </si>
  <si>
    <t>PS350048488</t>
  </si>
  <si>
    <t>북삼지 2L6</t>
  </si>
  <si>
    <t>1003683622</t>
    <phoneticPr fontId="2" type="noConversion"/>
  </si>
  <si>
    <t>연천군수</t>
  </si>
  <si>
    <t>군남면사무소</t>
  </si>
  <si>
    <t>군남주민자치센터</t>
  </si>
  <si>
    <t>031-839-2663</t>
  </si>
  <si>
    <t>경기도 연천군 군남면 삼거리 580-2</t>
  </si>
  <si>
    <t xml:space="preserve">경기도 연천군 연천읍 차탄리 290-1 </t>
  </si>
  <si>
    <t>SC352042492</t>
  </si>
  <si>
    <t>왕징간 209R21L4</t>
  </si>
  <si>
    <t>1003686291</t>
    <phoneticPr fontId="2" type="noConversion"/>
  </si>
  <si>
    <t>복지관</t>
  </si>
  <si>
    <t>010-7430-1412</t>
  </si>
  <si>
    <t>경기도 연천군 전곡읍 전곡리 333-15</t>
  </si>
  <si>
    <t>경기도 연천군 전곡읍 전곡리 333-15 복지관</t>
  </si>
  <si>
    <t>SC351442464</t>
  </si>
  <si>
    <t>19990205</t>
  </si>
  <si>
    <t>전곡간 44L18L1</t>
  </si>
  <si>
    <t>1003690277</t>
    <phoneticPr fontId="2" type="noConversion"/>
  </si>
  <si>
    <t>방영호</t>
  </si>
  <si>
    <t>휘닉스파크</t>
  </si>
  <si>
    <t>031-832-4858</t>
  </si>
  <si>
    <t>010-7270-0728</t>
  </si>
  <si>
    <t>경기도 연천군 전곡읍 전곡리 60-2</t>
  </si>
  <si>
    <t xml:space="preserve">경기도 연천군 전곡읍 전곡리 60-2 </t>
  </si>
  <si>
    <t>PS350007046</t>
  </si>
  <si>
    <t>전곡간 81L12L8</t>
  </si>
  <si>
    <t>1003690286</t>
    <phoneticPr fontId="2" type="noConversion"/>
  </si>
  <si>
    <t>010-3634-4911</t>
  </si>
  <si>
    <t>경기도 연천군 전곡읍 전곡리 55-3</t>
  </si>
  <si>
    <t xml:space="preserve">경기도 연천군 전곡읍 전곡리 55-3 </t>
  </si>
  <si>
    <t>6052291</t>
  </si>
  <si>
    <t>1004168982</t>
    <phoneticPr fontId="2" type="noConversion"/>
  </si>
  <si>
    <t>유인형</t>
  </si>
  <si>
    <t>031-835-6551</t>
  </si>
  <si>
    <t>경기도 연천군 백학면 노곡리 266-1</t>
  </si>
  <si>
    <t xml:space="preserve">경기도 연천군 백학면 노곡리 266-1 </t>
  </si>
  <si>
    <t>PS350071569</t>
  </si>
  <si>
    <t>백학지 230L37R1</t>
  </si>
  <si>
    <t>1004169286</t>
    <phoneticPr fontId="2" type="noConversion"/>
  </si>
  <si>
    <t>유흥춘</t>
  </si>
  <si>
    <t>031-835-5563</t>
  </si>
  <si>
    <t>010-4747-5563</t>
  </si>
  <si>
    <t>경기도 연천군 백학면 노곡리 172-1</t>
  </si>
  <si>
    <t xml:space="preserve">경기도 연천군 백학면 노곡리 172-1 </t>
  </si>
  <si>
    <t>TH356167806</t>
  </si>
  <si>
    <t>백학지 230L54</t>
  </si>
  <si>
    <t>1004169428</t>
    <phoneticPr fontId="2" type="noConversion"/>
  </si>
  <si>
    <t>권병민</t>
  </si>
  <si>
    <t>백학농장</t>
  </si>
  <si>
    <t>031-943-1132</t>
  </si>
  <si>
    <t>017-752-1139</t>
  </si>
  <si>
    <t>경기도 연천군 백학면 노곡리 101</t>
  </si>
  <si>
    <t xml:space="preserve">경기도 연천군 백학면 노곡리 101 </t>
  </si>
  <si>
    <t>TH356167176</t>
  </si>
  <si>
    <t>백학지 230L65R1</t>
  </si>
  <si>
    <t>1004169525</t>
    <phoneticPr fontId="2" type="noConversion"/>
  </si>
  <si>
    <t>박래식</t>
  </si>
  <si>
    <t>016-794-8740</t>
  </si>
  <si>
    <t>경기도 연천군 백학면 노곡리 125</t>
  </si>
  <si>
    <t>경기도 연천군 미산면 백석리 748-1 조규원고객</t>
  </si>
  <si>
    <t>PS350048486</t>
  </si>
  <si>
    <t>백학지 230L68R5</t>
  </si>
  <si>
    <t>1004169561</t>
    <phoneticPr fontId="2" type="noConversion"/>
  </si>
  <si>
    <t>문희균</t>
  </si>
  <si>
    <t>안골농장</t>
  </si>
  <si>
    <t>011-324-3623</t>
  </si>
  <si>
    <t>경기도 연천군 백학면 노곡리 146</t>
  </si>
  <si>
    <t xml:space="preserve">경기도 연천군 백학면 노곡리 146 </t>
  </si>
  <si>
    <t>PS350048229</t>
  </si>
  <si>
    <t>백학지 230L73</t>
  </si>
  <si>
    <t>1004169623</t>
    <phoneticPr fontId="2" type="noConversion"/>
  </si>
  <si>
    <t>정환주</t>
  </si>
  <si>
    <t>031-835-2672</t>
  </si>
  <si>
    <t>011-9171-2714</t>
  </si>
  <si>
    <t>경기도 연천군 백학면 노곡리 166</t>
  </si>
  <si>
    <t xml:space="preserve">경기도 연천군 백학면 노곡리 166 </t>
  </si>
  <si>
    <t>PS350048293</t>
  </si>
  <si>
    <t>백학지 230L59L3L1</t>
  </si>
  <si>
    <t>1004169641</t>
    <phoneticPr fontId="2" type="noConversion"/>
  </si>
  <si>
    <t>강문영</t>
  </si>
  <si>
    <t>010-4726-4429</t>
  </si>
  <si>
    <t>경기도 연천군 백학면 노곡리 160</t>
  </si>
  <si>
    <t xml:space="preserve">경기도 연천군 백학면 노곡리 160 </t>
  </si>
  <si>
    <t>TH356167175</t>
  </si>
  <si>
    <t>백학지 230L59L9</t>
  </si>
  <si>
    <t>1004170336</t>
    <phoneticPr fontId="2" type="noConversion"/>
  </si>
  <si>
    <t>곽동수</t>
  </si>
  <si>
    <t>씨텍산업</t>
  </si>
  <si>
    <t>031-835-1191</t>
  </si>
  <si>
    <t>010-9123-5429</t>
  </si>
  <si>
    <t>경기도 연천군 백학면 노곡리 588-2</t>
  </si>
  <si>
    <t xml:space="preserve">경기도 연천군 백학면 노곡리 588-2 </t>
  </si>
  <si>
    <t>PS350071564</t>
  </si>
  <si>
    <t>백학지 209</t>
  </si>
  <si>
    <t>1004170853</t>
    <phoneticPr fontId="2" type="noConversion"/>
  </si>
  <si>
    <t>박춘화</t>
  </si>
  <si>
    <t>011-773-6314</t>
  </si>
  <si>
    <t>경기도 연천군 백학면 노곡리 631-1</t>
  </si>
  <si>
    <t xml:space="preserve">경기도 연천군 백학면 노곡리 631-1 </t>
  </si>
  <si>
    <t>PS350048156</t>
  </si>
  <si>
    <t>20110112</t>
  </si>
  <si>
    <t>백학지 196R9</t>
  </si>
  <si>
    <t>1004174608</t>
    <phoneticPr fontId="2" type="noConversion"/>
  </si>
  <si>
    <t>홍성만</t>
  </si>
  <si>
    <t>031-835-5837</t>
  </si>
  <si>
    <t>011-246-5837</t>
  </si>
  <si>
    <t>경기도 연천군 백학면 전동리 448</t>
  </si>
  <si>
    <t xml:space="preserve">경기도 연천군 백학면 전동리 448 </t>
  </si>
  <si>
    <t>LG350182058</t>
  </si>
  <si>
    <t>장남지 45R41R10L5</t>
  </si>
  <si>
    <t>1004174699</t>
    <phoneticPr fontId="2" type="noConversion"/>
  </si>
  <si>
    <t>이승한</t>
  </si>
  <si>
    <t>장남면판부리</t>
  </si>
  <si>
    <t>031-835-5222</t>
  </si>
  <si>
    <t>010-6363-6006</t>
  </si>
  <si>
    <t>경기도 연천군 장남면 원당리 404</t>
  </si>
  <si>
    <t>486-890</t>
  </si>
  <si>
    <t>경기도 연천군 백학면 노곡리 725-1 장남면판부리</t>
  </si>
  <si>
    <t>PS350045116</t>
  </si>
  <si>
    <t>승전지 116R8</t>
  </si>
  <si>
    <t>1004176535</t>
    <phoneticPr fontId="2" type="noConversion"/>
  </si>
  <si>
    <t>최재은</t>
  </si>
  <si>
    <t>오아시스여관</t>
  </si>
  <si>
    <t>032-832-5046</t>
  </si>
  <si>
    <t>010-6234-3988</t>
  </si>
  <si>
    <t>경기도 연천군 전곡읍 전곡리 333-186</t>
  </si>
  <si>
    <t xml:space="preserve">경기도 연천군 전곡읍 전곡리 333-186 </t>
  </si>
  <si>
    <t>전곡간 42L8R1</t>
  </si>
  <si>
    <t>1004179104</t>
    <phoneticPr fontId="2" type="noConversion"/>
  </si>
  <si>
    <t>곽현석</t>
  </si>
  <si>
    <t>031-832-2452</t>
  </si>
  <si>
    <t>011-784-1725</t>
  </si>
  <si>
    <t>경기도 연천군 전곡읍 전곡리 336-50</t>
  </si>
  <si>
    <t xml:space="preserve">경기도 연천군 전곡읍 전곡리 336-50 </t>
  </si>
  <si>
    <t>TH356167983</t>
  </si>
  <si>
    <t>전곡간 44L12R1</t>
  </si>
  <si>
    <t>1004179729</t>
    <phoneticPr fontId="2" type="noConversion"/>
  </si>
  <si>
    <t>오동용</t>
  </si>
  <si>
    <t>뼈다귀천국</t>
  </si>
  <si>
    <t>(해장국)</t>
  </si>
  <si>
    <t>010-2956-3343</t>
  </si>
  <si>
    <t>경기도 연천군 전곡읍 전곡리 306-3</t>
  </si>
  <si>
    <t>경기도 연천군 전곡읍 전곡리 306-3 (해장국)</t>
  </si>
  <si>
    <t>TH356003848</t>
  </si>
  <si>
    <t>전곡간 44L16</t>
  </si>
  <si>
    <t>1004181128</t>
    <phoneticPr fontId="2" type="noConversion"/>
  </si>
  <si>
    <t>장규흥</t>
  </si>
  <si>
    <t>명신반점</t>
  </si>
  <si>
    <t>031-832-2307</t>
  </si>
  <si>
    <t>010-6399-1972</t>
  </si>
  <si>
    <t>경기도 연천군 전곡읍 전곡리 305-4</t>
  </si>
  <si>
    <t>486-904</t>
  </si>
  <si>
    <t xml:space="preserve">경기도 연천군 전곡읍 전곡리 305-4 </t>
  </si>
  <si>
    <t>LG350491753</t>
  </si>
  <si>
    <t>전곡간 44L17R1</t>
  </si>
  <si>
    <t>1004181583</t>
    <phoneticPr fontId="2" type="noConversion"/>
  </si>
  <si>
    <t>주)엘지텔레콤</t>
  </si>
  <si>
    <t>경기도 연천군 전곡읍 전곡리 468-12</t>
  </si>
  <si>
    <t>135-281</t>
  </si>
  <si>
    <t>302583</t>
  </si>
  <si>
    <t>1004181707</t>
    <phoneticPr fontId="2" type="noConversion"/>
  </si>
  <si>
    <t>박근형</t>
  </si>
  <si>
    <t>아즈텍노래연습장</t>
  </si>
  <si>
    <t>031-832-9293</t>
  </si>
  <si>
    <t>010-3355-1527</t>
  </si>
  <si>
    <t>경기도 연천군 전곡읍 전곡리 336-76</t>
  </si>
  <si>
    <t xml:space="preserve">경기도 연천군 전곡읍 전곡리 336-76 </t>
  </si>
  <si>
    <t>TH356033270</t>
  </si>
  <si>
    <t>전곡간 44L12R2</t>
  </si>
  <si>
    <t>1004634586</t>
    <phoneticPr fontId="2" type="noConversion"/>
  </si>
  <si>
    <t>838대대본부</t>
  </si>
  <si>
    <t>경기도 연천군 청산면 대전리 118-10</t>
  </si>
  <si>
    <t>LS350828132</t>
  </si>
  <si>
    <t>청산간 106R5</t>
  </si>
  <si>
    <t>1004634666</t>
    <phoneticPr fontId="2" type="noConversion"/>
  </si>
  <si>
    <t>팔육팔칠부대</t>
  </si>
  <si>
    <t>경기도 연천군 전곡읍 전곡리 290</t>
  </si>
  <si>
    <t>LG350443901</t>
  </si>
  <si>
    <t>양원간 45R13R1</t>
  </si>
  <si>
    <t>1004634719</t>
    <phoneticPr fontId="2" type="noConversion"/>
  </si>
  <si>
    <t>반공300진지</t>
  </si>
  <si>
    <t>경기도 연천군 전곡읍 고능리 1</t>
  </si>
  <si>
    <t>486-901</t>
  </si>
  <si>
    <t>경기도 양주시 백석읍 방성리 94-2 사서함94-2호</t>
  </si>
  <si>
    <t>PS350071463</t>
  </si>
  <si>
    <t>양원간 73L4L1</t>
  </si>
  <si>
    <t>1004634924</t>
    <phoneticPr fontId="2" type="noConversion"/>
  </si>
  <si>
    <t>육군1575부대</t>
  </si>
  <si>
    <t>268C포대</t>
  </si>
  <si>
    <t>010-9102-0471</t>
  </si>
  <si>
    <t>경기도 연천군 전곡읍 양원리 6361</t>
  </si>
  <si>
    <t>LG350492263</t>
  </si>
  <si>
    <t>양원간 160L8L4</t>
  </si>
  <si>
    <t>1004634942</t>
    <phoneticPr fontId="2" type="noConversion"/>
  </si>
  <si>
    <t>칠오이오부대</t>
  </si>
  <si>
    <t>경기도 연천군 전곡읍 늘목리 1</t>
  </si>
  <si>
    <t>PS350071404</t>
  </si>
  <si>
    <t>20061026</t>
  </si>
  <si>
    <t>양원간 236L4</t>
  </si>
  <si>
    <t>1004636209</t>
    <phoneticPr fontId="2" type="noConversion"/>
  </si>
  <si>
    <t>이소초</t>
  </si>
  <si>
    <t>PS350007035</t>
  </si>
  <si>
    <t>승전지 16L70L2</t>
  </si>
  <si>
    <t>1004636815</t>
    <phoneticPr fontId="2" type="noConversion"/>
  </si>
  <si>
    <t>열쇠부대</t>
  </si>
  <si>
    <t>303기지</t>
  </si>
  <si>
    <t>031-832-7549</t>
  </si>
  <si>
    <t>TH356036532</t>
  </si>
  <si>
    <t>종각간 146</t>
  </si>
  <si>
    <t>1004637761</t>
    <phoneticPr fontId="2" type="noConversion"/>
  </si>
  <si>
    <t>전망대방송실</t>
  </si>
  <si>
    <t>TH356072850</t>
  </si>
  <si>
    <t>필승간 98R2</t>
  </si>
  <si>
    <t>1004638546</t>
    <phoneticPr fontId="2" type="noConversion"/>
  </si>
  <si>
    <t>고대산오피</t>
  </si>
  <si>
    <t>5사단</t>
  </si>
  <si>
    <t>031-834-3112</t>
  </si>
  <si>
    <t>경기도 연천군 신서면 대광리 1</t>
  </si>
  <si>
    <t>경기도 연천군 전곡읍 신답리 1 사서함106-3호</t>
  </si>
  <si>
    <t>LG350828161</t>
  </si>
  <si>
    <t>대광간 188R47</t>
  </si>
  <si>
    <t>1004638788</t>
    <phoneticPr fontId="2" type="noConversion"/>
  </si>
  <si>
    <t>야월산AOP</t>
  </si>
  <si>
    <t>031-830-6114</t>
  </si>
  <si>
    <t>경기도 연천군 미산면 백석리 1</t>
  </si>
  <si>
    <t>경기도 연천군 전곡읍 신답리 1 사서함3호</t>
  </si>
  <si>
    <t>PS350052098</t>
  </si>
  <si>
    <t>덕산지 158R55</t>
  </si>
  <si>
    <t>1004639064</t>
    <phoneticPr fontId="2" type="noConversion"/>
  </si>
  <si>
    <t>제2136부대장</t>
  </si>
  <si>
    <t>제2136부대</t>
  </si>
  <si>
    <t>공병3중대</t>
  </si>
  <si>
    <t>LG350510529</t>
  </si>
  <si>
    <t>연천간 321L1L6</t>
  </si>
  <si>
    <t>1004639420</t>
    <phoneticPr fontId="2" type="noConversion"/>
  </si>
  <si>
    <t>일칠이삼부대</t>
  </si>
  <si>
    <t>031-834-2124</t>
  </si>
  <si>
    <t>011-3020-6634</t>
  </si>
  <si>
    <t>경기도 연천군 연천읍 통현리 431</t>
  </si>
  <si>
    <t>TH356074794</t>
  </si>
  <si>
    <t>연천간 142L5R2</t>
  </si>
  <si>
    <t>1004639750</t>
    <phoneticPr fontId="2" type="noConversion"/>
  </si>
  <si>
    <t>82연대교회</t>
  </si>
  <si>
    <t>경기도 연천군 군남면 왕림리 1</t>
  </si>
  <si>
    <t>LG350574057</t>
  </si>
  <si>
    <t>왕림간 71L2</t>
  </si>
  <si>
    <t>1004639901</t>
    <phoneticPr fontId="2" type="noConversion"/>
  </si>
  <si>
    <t>횡산리초소</t>
  </si>
  <si>
    <t>TH356170166</t>
  </si>
  <si>
    <t>북삼지 133R5H1</t>
  </si>
  <si>
    <t>1006218344</t>
    <phoneticPr fontId="2" type="noConversion"/>
  </si>
  <si>
    <t>(재)천주교의정부</t>
  </si>
  <si>
    <t>031-834-9997</t>
  </si>
  <si>
    <t>016-257-9355</t>
  </si>
  <si>
    <t>경기도 연천군 연천읍 상리 175-11</t>
  </si>
  <si>
    <t>486-800</t>
  </si>
  <si>
    <t xml:space="preserve">경기도 연천군 연천읍 상리 175-11 </t>
  </si>
  <si>
    <t>PS350047488</t>
  </si>
  <si>
    <t>왕징간 20R11L2L2L1</t>
  </si>
  <si>
    <t>1006219815</t>
    <phoneticPr fontId="2" type="noConversion"/>
  </si>
  <si>
    <t>정해광</t>
  </si>
  <si>
    <t>신흥정미소</t>
  </si>
  <si>
    <t>상1리 5반</t>
  </si>
  <si>
    <t>031-834-0519</t>
  </si>
  <si>
    <t>011-9131-0519</t>
  </si>
  <si>
    <t>경기도 연천군 연천읍 상리 169-15</t>
  </si>
  <si>
    <t>경기도 연천군 연천읍 상리 169-15 상1리 5반</t>
  </si>
  <si>
    <t>LG350184839</t>
  </si>
  <si>
    <t>왕징간 20R11</t>
  </si>
  <si>
    <t>1006229350</t>
    <phoneticPr fontId="2" type="noConversion"/>
  </si>
  <si>
    <t>최은실</t>
  </si>
  <si>
    <t>성지통상</t>
  </si>
  <si>
    <t>010-4517-0125</t>
  </si>
  <si>
    <t>경기도 연천군 청산면 초성리 280</t>
  </si>
  <si>
    <t xml:space="preserve">경기도 연천군 청산면 초성리 280 </t>
  </si>
  <si>
    <t>02030011975</t>
  </si>
  <si>
    <t>전곡간 132L4L3</t>
  </si>
  <si>
    <t>1006229868</t>
    <phoneticPr fontId="2" type="noConversion"/>
  </si>
  <si>
    <t>백기철</t>
  </si>
  <si>
    <t>대림주유소</t>
  </si>
  <si>
    <t>031-832-2000</t>
  </si>
  <si>
    <t>경기도 연천군 청산면 초성리 267-2</t>
  </si>
  <si>
    <t>경기도 연천군 청산면 초성리 267-2 세차장</t>
  </si>
  <si>
    <t>SC352569585</t>
  </si>
  <si>
    <t>전곡간 141</t>
  </si>
  <si>
    <t>1006721647</t>
    <phoneticPr fontId="2" type="noConversion"/>
  </si>
  <si>
    <t>김춘란</t>
  </si>
  <si>
    <t>031-834-9607</t>
  </si>
  <si>
    <t>010-9231-9607</t>
  </si>
  <si>
    <t>경기도 연천군 군남면 옥계리 206</t>
  </si>
  <si>
    <t xml:space="preserve">경기도 연천군 군남면 옥계리 206 </t>
  </si>
  <si>
    <t>TH356167810</t>
  </si>
  <si>
    <t>왕징간 55R2</t>
  </si>
  <si>
    <t>1006736267</t>
    <phoneticPr fontId="2" type="noConversion"/>
  </si>
  <si>
    <t>장애인재활작업장</t>
  </si>
  <si>
    <t>031-835-6116</t>
  </si>
  <si>
    <t>경기도 연천군 전곡읍 전곡리 355-35</t>
  </si>
  <si>
    <t>경기도 연천군 전곡읍 전곡리 355-35 장애인재활작업장</t>
  </si>
  <si>
    <t>TH356033263</t>
  </si>
  <si>
    <t>전곡간 39L14A1</t>
  </si>
  <si>
    <t>1006738773</t>
    <phoneticPr fontId="2" type="noConversion"/>
  </si>
  <si>
    <t>보광훼미리마트</t>
  </si>
  <si>
    <t>031-832-7800</t>
  </si>
  <si>
    <t>010-8003-6018</t>
  </si>
  <si>
    <t>경기도 연천군 전곡읍 전곡리 394-4</t>
  </si>
  <si>
    <t xml:space="preserve">경기도 연천군 전곡읍 전곡리 394-4 </t>
  </si>
  <si>
    <t>TH356167194</t>
  </si>
  <si>
    <t>연천간 4L2</t>
  </si>
  <si>
    <t>1006741046</t>
    <phoneticPr fontId="2" type="noConversion"/>
  </si>
  <si>
    <t>이제순</t>
  </si>
  <si>
    <t>(주)1급전곡명조</t>
  </si>
  <si>
    <t>전곡카독크</t>
  </si>
  <si>
    <t>031-832-9970</t>
  </si>
  <si>
    <t>017-353-0746</t>
  </si>
  <si>
    <t>경기도 연천군 전곡읍 전곡리 248-3</t>
  </si>
  <si>
    <t>경기도 연천군 전곡읍 전곡리 248-3 전곡카독크</t>
  </si>
  <si>
    <t>LG350369689</t>
  </si>
  <si>
    <t>전곡간 81L1</t>
  </si>
  <si>
    <t>1006741180</t>
    <phoneticPr fontId="2" type="noConversion"/>
  </si>
  <si>
    <t>송연초</t>
  </si>
  <si>
    <t>낙지이야기</t>
  </si>
  <si>
    <t>031-832-4117</t>
  </si>
  <si>
    <t>010-9062-6545</t>
  </si>
  <si>
    <t>경기도 연천군 전곡읍 전곡리 239-26</t>
  </si>
  <si>
    <t xml:space="preserve">경기도 연천군 전곡읍 전곡리 239-26 </t>
  </si>
  <si>
    <t>SC351869382</t>
  </si>
  <si>
    <t>전곡간 87R1</t>
  </si>
  <si>
    <t>1007211429</t>
    <phoneticPr fontId="2" type="noConversion"/>
  </si>
  <si>
    <t>박준용</t>
  </si>
  <si>
    <t>031-835-3274</t>
  </si>
  <si>
    <t>010-8779-3274</t>
  </si>
  <si>
    <t>경기도 연천군 미산면 아미리 353</t>
  </si>
  <si>
    <t xml:space="preserve">경기도 연천군 미산면 아미리 353 </t>
  </si>
  <si>
    <t>PS350004503</t>
  </si>
  <si>
    <t>20000106</t>
  </si>
  <si>
    <t>백학지 350L1</t>
  </si>
  <si>
    <t>1007216638</t>
    <phoneticPr fontId="2" type="noConversion"/>
  </si>
  <si>
    <t>011-383-2420</t>
  </si>
  <si>
    <t>010-4383-2420</t>
  </si>
  <si>
    <t>경기도 연천군 미산면 동이리 229</t>
  </si>
  <si>
    <t xml:space="preserve">경기도 연천군 미산면 동이리 229 </t>
  </si>
  <si>
    <t>SC351926708</t>
  </si>
  <si>
    <t>동이지 118R20</t>
  </si>
  <si>
    <t>1007218315</t>
    <phoneticPr fontId="2" type="noConversion"/>
  </si>
  <si>
    <t>이범섭</t>
  </si>
  <si>
    <t>삼천폐차산업</t>
  </si>
  <si>
    <t>031-835-7830</t>
  </si>
  <si>
    <t>010-6202-7834</t>
  </si>
  <si>
    <t>경기도 연천군 미산면 삼화리 276</t>
  </si>
  <si>
    <t>경기도 연천군 미산면 삼화리 276 삼천폐차산업</t>
  </si>
  <si>
    <t>PS350044178</t>
  </si>
  <si>
    <t>삼화지 22R10</t>
  </si>
  <si>
    <t>1007220286</t>
    <phoneticPr fontId="2" type="noConversion"/>
  </si>
  <si>
    <t>김광래</t>
  </si>
  <si>
    <t>031-835-6142</t>
  </si>
  <si>
    <t>010-8802-6142</t>
  </si>
  <si>
    <t>경기도 연천군 백학면 석장리 941-4</t>
  </si>
  <si>
    <t xml:space="preserve">경기도 연천군 백학면 석장리 941-4 </t>
  </si>
  <si>
    <t>TH356167188</t>
  </si>
  <si>
    <t>백학지 86R69L2</t>
  </si>
  <si>
    <t>1007220348</t>
    <phoneticPr fontId="2" type="noConversion"/>
  </si>
  <si>
    <t>한승석</t>
  </si>
  <si>
    <t>석장리</t>
  </si>
  <si>
    <t>031-835-3042</t>
  </si>
  <si>
    <t>011-9948-3042</t>
  </si>
  <si>
    <t>경기도 연천군 백학면 두일리 420</t>
  </si>
  <si>
    <t>경기도 연천군 백학면 두일리 396-1 석장리</t>
  </si>
  <si>
    <t>TH356167182</t>
  </si>
  <si>
    <t>백학지 86R57L1R1R1</t>
  </si>
  <si>
    <t>1007221640</t>
    <phoneticPr fontId="2" type="noConversion"/>
  </si>
  <si>
    <t>박억수</t>
  </si>
  <si>
    <t>삼민아파트</t>
  </si>
  <si>
    <t>경기도 연천군 전곡읍 전곡리 449-1</t>
  </si>
  <si>
    <t>경기도 연천군 전곡읍 전곡리 449-1 삼민아파트 303호</t>
  </si>
  <si>
    <t>LG350364792</t>
  </si>
  <si>
    <t>전곡간 43R4A2</t>
  </si>
  <si>
    <t>1007222952</t>
    <phoneticPr fontId="2" type="noConversion"/>
  </si>
  <si>
    <t>권태현</t>
  </si>
  <si>
    <t>(주)보광훼미리</t>
  </si>
  <si>
    <t>전곡시장입구</t>
  </si>
  <si>
    <t>031-832-6189</t>
  </si>
  <si>
    <t>010-3128-0413</t>
  </si>
  <si>
    <t>경기도 연천군 전곡읍 전곡리 479-22</t>
  </si>
  <si>
    <t>경기도 연천군 전곡읍 전곡리 479-22 전곡시장입구</t>
  </si>
  <si>
    <t>TH356030122</t>
  </si>
  <si>
    <t>전곡간 001</t>
  </si>
  <si>
    <t>1007225637</t>
    <phoneticPr fontId="2" type="noConversion"/>
  </si>
  <si>
    <t>현종열</t>
  </si>
  <si>
    <t>팔미마트</t>
  </si>
  <si>
    <t>031-832-5821</t>
  </si>
  <si>
    <t>010-3707-9580</t>
  </si>
  <si>
    <t>경기도 연천군 전곡읍 전곡리 456-43</t>
  </si>
  <si>
    <t xml:space="preserve">경기도 연천군 전곡읍 전곡리 456-43 </t>
  </si>
  <si>
    <t>LG350446108</t>
  </si>
  <si>
    <t>전곡간 45</t>
  </si>
  <si>
    <t>1007646184</t>
    <phoneticPr fontId="2" type="noConversion"/>
  </si>
  <si>
    <t>홍정표</t>
  </si>
  <si>
    <t>031-834-1897</t>
  </si>
  <si>
    <t>011-365-4303</t>
  </si>
  <si>
    <t>경기도 연천군 신서면 도신리 248-8</t>
  </si>
  <si>
    <t xml:space="preserve">경기도 연천군 신서면 도신리 248-8 </t>
  </si>
  <si>
    <t>LG350205748</t>
  </si>
  <si>
    <t>대광간 89</t>
  </si>
  <si>
    <t>1007646781</t>
    <phoneticPr fontId="2" type="noConversion"/>
  </si>
  <si>
    <t>신서면장</t>
  </si>
  <si>
    <t>도신2리 10반</t>
  </si>
  <si>
    <t>031-839-2608</t>
  </si>
  <si>
    <t>010-4322-8249</t>
  </si>
  <si>
    <t>경기도 연천군 신서면 도신리 285-2</t>
  </si>
  <si>
    <t>경기도 연천군 신서면 도신리 285-2 2리 10반</t>
  </si>
  <si>
    <t>PS350044113</t>
  </si>
  <si>
    <t>20020306</t>
  </si>
  <si>
    <t>대광간 91</t>
  </si>
  <si>
    <t>1009228792</t>
    <phoneticPr fontId="2" type="noConversion"/>
  </si>
  <si>
    <t>김명곤</t>
  </si>
  <si>
    <t>신우작태</t>
  </si>
  <si>
    <t>031-834-4580</t>
  </si>
  <si>
    <t>010-8743-5369</t>
  </si>
  <si>
    <t>경기도 연천군 연천읍 통현리 146-1</t>
  </si>
  <si>
    <t xml:space="preserve">경기도 연천군 연천읍 통현리 146-1 </t>
  </si>
  <si>
    <t>PS350003498</t>
  </si>
  <si>
    <t>20040607</t>
  </si>
  <si>
    <t>옥산간 176R1</t>
  </si>
  <si>
    <t>1009231742</t>
    <phoneticPr fontId="2" type="noConversion"/>
  </si>
  <si>
    <t>김남순</t>
  </si>
  <si>
    <t>031-834-3288</t>
  </si>
  <si>
    <t>017-743-1000</t>
  </si>
  <si>
    <t>경기도 연천군 연천읍 통현리 68</t>
  </si>
  <si>
    <t xml:space="preserve">경기도 연천군 연천읍 통현리 68 </t>
  </si>
  <si>
    <t>PS350048210</t>
  </si>
  <si>
    <t>연천간 108R36H1</t>
  </si>
  <si>
    <t>1009232064</t>
    <phoneticPr fontId="2" type="noConversion"/>
  </si>
  <si>
    <t>농업회사법인(유)</t>
  </si>
  <si>
    <t>농업회사법인(유)청솔식품</t>
  </si>
  <si>
    <t>고하산방</t>
  </si>
  <si>
    <t>031-834-2167</t>
  </si>
  <si>
    <t>010-3383-3166</t>
  </si>
  <si>
    <t>경기도 연천군 연천읍 통현리 458</t>
  </si>
  <si>
    <t>경기도 연천군 연천읍 통현리 458 고하산방</t>
  </si>
  <si>
    <t>PS350048233</t>
  </si>
  <si>
    <t>20020412</t>
  </si>
  <si>
    <t>연천간 147L7</t>
  </si>
  <si>
    <t>1009239753</t>
    <phoneticPr fontId="2" type="noConversion"/>
  </si>
  <si>
    <t>이재고</t>
  </si>
  <si>
    <t>초성주유소</t>
  </si>
  <si>
    <t>031-835-0378</t>
  </si>
  <si>
    <t>011-446-5156</t>
  </si>
  <si>
    <t>경기도 연천군 청산면 초성리 368-30</t>
  </si>
  <si>
    <t xml:space="preserve">경기도 연천군 청산면 초성리 368-30 </t>
  </si>
  <si>
    <t>TH356027414</t>
  </si>
  <si>
    <t>20010527</t>
  </si>
  <si>
    <t>전곡간 166</t>
  </si>
  <si>
    <t>1009240135</t>
    <phoneticPr fontId="2" type="noConversion"/>
  </si>
  <si>
    <t>조장익</t>
  </si>
  <si>
    <t>옥태피혁</t>
  </si>
  <si>
    <t>031-835-6678</t>
  </si>
  <si>
    <t>011-762-4675</t>
  </si>
  <si>
    <t>경기도 연천군 청산면 초성리 384-1</t>
  </si>
  <si>
    <t xml:space="preserve">경기도 연천군 청산면 초성리 384-1 </t>
  </si>
  <si>
    <t>LG350445910</t>
  </si>
  <si>
    <t>20110804</t>
  </si>
  <si>
    <t>전곡간 200L3H1L2</t>
  </si>
  <si>
    <t>1009240322</t>
    <phoneticPr fontId="2" type="noConversion"/>
  </si>
  <si>
    <t>문영욱</t>
  </si>
  <si>
    <t>대진사</t>
  </si>
  <si>
    <t>031-835-8815</t>
  </si>
  <si>
    <t>010-8640-7355</t>
  </si>
  <si>
    <t>경기도 연천군 청산면 초성리 158-5</t>
  </si>
  <si>
    <t xml:space="preserve">경기도 연천군 청산면 초성리 158-5 </t>
  </si>
  <si>
    <t>TH356014719</t>
  </si>
  <si>
    <t>전곡간 158L7R1</t>
  </si>
  <si>
    <t>1009241937</t>
    <phoneticPr fontId="2" type="noConversion"/>
  </si>
  <si>
    <t>황선근</t>
  </si>
  <si>
    <t>청산정미소</t>
  </si>
  <si>
    <t>1리5반</t>
  </si>
  <si>
    <t>031-835-3491</t>
  </si>
  <si>
    <t>010-5298-3491</t>
  </si>
  <si>
    <t>경기도 연천군 청산면 궁평리 165</t>
  </si>
  <si>
    <t>486-851</t>
  </si>
  <si>
    <t>경기도 연천군 청산면 궁평리 165 1리5반</t>
  </si>
  <si>
    <t>LG350205753</t>
  </si>
  <si>
    <t>20000127</t>
  </si>
  <si>
    <t>청산간 28R2</t>
  </si>
  <si>
    <t>1009244480</t>
    <phoneticPr fontId="2" type="noConversion"/>
  </si>
  <si>
    <t>장경순</t>
  </si>
  <si>
    <t>031-832-5124</t>
  </si>
  <si>
    <t>010-7777-5515</t>
  </si>
  <si>
    <t>경기도 연천군 청산면 궁평리 526-11</t>
  </si>
  <si>
    <t xml:space="preserve">경기도 연천군 청산면 궁평리 526-11 </t>
  </si>
  <si>
    <t>TH356071394</t>
  </si>
  <si>
    <t>20010313</t>
  </si>
  <si>
    <t>백의간 28L1</t>
  </si>
  <si>
    <t>1009662278</t>
    <phoneticPr fontId="2" type="noConversion"/>
  </si>
  <si>
    <t>전곡역</t>
  </si>
  <si>
    <t>경기도 연천군 전곡읍 전곡리 333-10</t>
  </si>
  <si>
    <t>LG350547633</t>
  </si>
  <si>
    <t>전곡간 44L18L3</t>
  </si>
  <si>
    <t>1009676192</t>
    <phoneticPr fontId="2" type="noConversion"/>
  </si>
  <si>
    <t>환경관리공단중부지</t>
  </si>
  <si>
    <t>010-4583-7164</t>
  </si>
  <si>
    <t>경기도 연천군 전곡읍 은대리 산53-1</t>
  </si>
  <si>
    <t>경기도 성남시 분당구 야탑동 342-1 환경관리공단 수질관리팀</t>
  </si>
  <si>
    <t>LG350567124</t>
  </si>
  <si>
    <t>연천간 35R4R3</t>
  </si>
  <si>
    <t>1009677841</t>
    <phoneticPr fontId="2" type="noConversion"/>
  </si>
  <si>
    <t>전곡명정아파트입주</t>
  </si>
  <si>
    <t>전곡명정아파트관리</t>
  </si>
  <si>
    <t>031-832-0557</t>
  </si>
  <si>
    <t>경기도 연천군 전곡읍 전곡리 411-3</t>
  </si>
  <si>
    <t xml:space="preserve">경기도 연천군 전곡읍 전곡리 411-3 </t>
  </si>
  <si>
    <t>TH356029977</t>
  </si>
  <si>
    <t>연천간 8R2</t>
  </si>
  <si>
    <t>1010151452</t>
    <phoneticPr fontId="2" type="noConversion"/>
  </si>
  <si>
    <t>맑은물사업소</t>
  </si>
  <si>
    <t>031-839-2442</t>
  </si>
  <si>
    <t xml:space="preserve">경기도 연천군 군남면 선곡리 603 </t>
  </si>
  <si>
    <t>LG350547653</t>
  </si>
  <si>
    <t>미산지 37R1L1</t>
  </si>
  <si>
    <t>1010154100</t>
    <phoneticPr fontId="2" type="noConversion"/>
  </si>
  <si>
    <t>031-833-7607</t>
  </si>
  <si>
    <t>017-225-7607</t>
  </si>
  <si>
    <t>경기도 연천군 미산면 유촌리 316</t>
  </si>
  <si>
    <t xml:space="preserve">경기도 연천군 미산면 유촌리 316 </t>
  </si>
  <si>
    <t>LG350290344</t>
  </si>
  <si>
    <t>미산지 37R16R3</t>
  </si>
  <si>
    <t>1010156545</t>
    <phoneticPr fontId="2" type="noConversion"/>
  </si>
  <si>
    <t>주희노</t>
  </si>
  <si>
    <t>031-833-5539</t>
  </si>
  <si>
    <t>010-3583-5539</t>
  </si>
  <si>
    <t>경기도 연천군 미산면 백석리 698</t>
  </si>
  <si>
    <t xml:space="preserve">경기도 연천군 미산면 백석리 698 </t>
  </si>
  <si>
    <t>TH356033164</t>
  </si>
  <si>
    <t>미산지 66L12R7L5R2</t>
  </si>
  <si>
    <t>1010156796</t>
    <phoneticPr fontId="2" type="noConversion"/>
  </si>
  <si>
    <t>김금옥</t>
  </si>
  <si>
    <t>010-6345-9776</t>
  </si>
  <si>
    <t>경기도 연천군 미산면 백석리 240</t>
  </si>
  <si>
    <t>경기도 연천군 미산면 백석리 240 240번지</t>
  </si>
  <si>
    <t>PS350048438</t>
  </si>
  <si>
    <t>미산지 74R9</t>
  </si>
  <si>
    <t>1010167837</t>
    <phoneticPr fontId="2" type="noConversion"/>
  </si>
  <si>
    <t>이항구</t>
  </si>
  <si>
    <t>옹가네돌솥설렁탕</t>
  </si>
  <si>
    <t>전곡2리</t>
  </si>
  <si>
    <t>031-835-7117</t>
  </si>
  <si>
    <t>경기도 연천군 전곡읍 전곡리 304-2</t>
  </si>
  <si>
    <t>경기도 연천군 전곡읍 전곡리 304-2 전곡2리</t>
  </si>
  <si>
    <t>TH356033217</t>
  </si>
  <si>
    <t>19991108</t>
  </si>
  <si>
    <t>전곡간 65R2</t>
  </si>
  <si>
    <t>1010167891</t>
    <phoneticPr fontId="2" type="noConversion"/>
  </si>
  <si>
    <t>홍남순</t>
  </si>
  <si>
    <t>031-832-2170</t>
  </si>
  <si>
    <t>017-336-0656</t>
  </si>
  <si>
    <t>경기도 연천군 전곡읍 전곡리 305-9</t>
  </si>
  <si>
    <t xml:space="preserve">경기도 연천군 전곡읍 전곡리 305-9 </t>
  </si>
  <si>
    <t>LG350362198</t>
  </si>
  <si>
    <t>전곡간 65R2R2</t>
  </si>
  <si>
    <t>1010169014</t>
    <phoneticPr fontId="2" type="noConversion"/>
  </si>
  <si>
    <t>한상민</t>
  </si>
  <si>
    <t>프로스펙스전곡대리점</t>
  </si>
  <si>
    <t>031-832-3456</t>
  </si>
  <si>
    <t>경기도 연천군 전곡읍 전곡리 466-9</t>
  </si>
  <si>
    <t xml:space="preserve">경기도 연천군 전곡읍 전곡리 466-9 </t>
  </si>
  <si>
    <t>LG350361631</t>
  </si>
  <si>
    <t>전곡간 56R4</t>
  </si>
  <si>
    <t>1010580774</t>
    <phoneticPr fontId="2" type="noConversion"/>
  </si>
  <si>
    <t>임용원</t>
  </si>
  <si>
    <t>은대1리2반</t>
  </si>
  <si>
    <t>031-835-9444</t>
  </si>
  <si>
    <t>017-208-9443</t>
  </si>
  <si>
    <t>경기도 연천군 전곡읍 은대리 730</t>
  </si>
  <si>
    <t>경기도 연천군 전곡읍 은대리 730 은대1리2반</t>
  </si>
  <si>
    <t>PS350056305</t>
  </si>
  <si>
    <t>연천간 99L19L6R2R3</t>
  </si>
  <si>
    <t>1010582371</t>
    <phoneticPr fontId="2" type="noConversion"/>
  </si>
  <si>
    <t>천태환</t>
  </si>
  <si>
    <t>천광산업</t>
  </si>
  <si>
    <t>031-832-1223</t>
  </si>
  <si>
    <t>011-351-3410</t>
  </si>
  <si>
    <t>경기도 연천군 전곡읍 은대리 762-7</t>
  </si>
  <si>
    <t xml:space="preserve">경기도 연천군 전곡읍 은대리 762-7 </t>
  </si>
  <si>
    <t>PS350008396</t>
  </si>
  <si>
    <t>군남간 24R4</t>
  </si>
  <si>
    <t>1010583673</t>
    <phoneticPr fontId="2" type="noConversion"/>
  </si>
  <si>
    <t>성하천</t>
  </si>
  <si>
    <t>제성화학공업(주)</t>
  </si>
  <si>
    <t>02-2613-0082</t>
  </si>
  <si>
    <t>경기도 연천군 전곡읍 양원리 22-1</t>
  </si>
  <si>
    <t>서울특별시 구로구 고척동 76-63 강서빌딩</t>
  </si>
  <si>
    <t>152-081</t>
  </si>
  <si>
    <t>LG350321662</t>
  </si>
  <si>
    <t>20000830</t>
  </si>
  <si>
    <t>양원간 125L22L1</t>
  </si>
  <si>
    <t>1010583717</t>
    <phoneticPr fontId="2" type="noConversion"/>
  </si>
  <si>
    <t>유영식</t>
  </si>
  <si>
    <t>매일아로마</t>
  </si>
  <si>
    <t>031-832-1428</t>
  </si>
  <si>
    <t>경기도 연천군 전곡읍 양원리 24</t>
  </si>
  <si>
    <t xml:space="preserve">경기도 연천군 전곡읍 양원리 24 </t>
  </si>
  <si>
    <t>LG350538975</t>
  </si>
  <si>
    <t>양원간 125L26L1</t>
  </si>
  <si>
    <t>1010584128</t>
    <phoneticPr fontId="2" type="noConversion"/>
  </si>
  <si>
    <t>이화진</t>
  </si>
  <si>
    <t>산머루가든</t>
  </si>
  <si>
    <t>031-832-2568</t>
  </si>
  <si>
    <t>010-4386-2568</t>
  </si>
  <si>
    <t>경기도 연천군 전곡읍 양원리 374</t>
  </si>
  <si>
    <t xml:space="preserve">경기도 연천군 전곡읍 양원리 374 </t>
  </si>
  <si>
    <t>LS350828172</t>
  </si>
  <si>
    <t>양원간 129R1R1</t>
  </si>
  <si>
    <t>1010585172</t>
    <phoneticPr fontId="2" type="noConversion"/>
  </si>
  <si>
    <t>이상대</t>
  </si>
  <si>
    <t>내유농장</t>
  </si>
  <si>
    <t>017-253-0236</t>
  </si>
  <si>
    <t>경기도 연천군 전곡읍 양원리 603</t>
  </si>
  <si>
    <t xml:space="preserve">경기도 연천군 전곡읍 양원리 603 </t>
  </si>
  <si>
    <t>LS350828120</t>
  </si>
  <si>
    <t>양원간 160L3R2</t>
  </si>
  <si>
    <t>1010585243</t>
    <phoneticPr fontId="2" type="noConversion"/>
  </si>
  <si>
    <t>여인범</t>
  </si>
  <si>
    <t>031-832-0294</t>
  </si>
  <si>
    <t>010-4344-0289</t>
  </si>
  <si>
    <t>경기도 연천군 전곡읍 양원리 587</t>
  </si>
  <si>
    <t xml:space="preserve">경기도 연천군 전곡읍 양원리 587 </t>
  </si>
  <si>
    <t>TH356033856</t>
  </si>
  <si>
    <t>양원간 160L6R5B1</t>
  </si>
  <si>
    <t>1010588641</t>
    <phoneticPr fontId="2" type="noConversion"/>
  </si>
  <si>
    <t>031-832-9019</t>
  </si>
  <si>
    <t>010-6206-9019</t>
  </si>
  <si>
    <t>경기도 연천군 전곡읍 늘목리 71-1</t>
  </si>
  <si>
    <t xml:space="preserve">경기도 연천군 전곡읍 늘목리 71-1 </t>
  </si>
  <si>
    <t>LG350539006</t>
  </si>
  <si>
    <t>양원간 275R5</t>
  </si>
  <si>
    <t>1012227751</t>
    <phoneticPr fontId="2" type="noConversion"/>
  </si>
  <si>
    <t>박진환</t>
  </si>
  <si>
    <t>6반</t>
  </si>
  <si>
    <t>010-3771-6880</t>
  </si>
  <si>
    <t>경기도 연천군 연천읍 와초리 86</t>
  </si>
  <si>
    <t>경기도 연천군 연천읍 와초리 86 6반</t>
  </si>
  <si>
    <t>PS350048485</t>
  </si>
  <si>
    <t>20020906</t>
  </si>
  <si>
    <t>옥산간 355R7R2</t>
  </si>
  <si>
    <t>1012233389</t>
    <phoneticPr fontId="2" type="noConversion"/>
  </si>
  <si>
    <t>이찬영</t>
  </si>
  <si>
    <t>청산교회</t>
  </si>
  <si>
    <t>청산-군평</t>
  </si>
  <si>
    <t>031-835-2498</t>
  </si>
  <si>
    <t>010-8834-5791</t>
  </si>
  <si>
    <t>경기도 연천군 청산면 궁평리 489-3</t>
  </si>
  <si>
    <t>경기도 연천군 청산면 궁평리 489-3 청산-군평</t>
  </si>
  <si>
    <t>LS350828171</t>
  </si>
  <si>
    <t>청산간 28R10R1</t>
  </si>
  <si>
    <t>1012632812</t>
    <phoneticPr fontId="2" type="noConversion"/>
  </si>
  <si>
    <t>이금희</t>
  </si>
  <si>
    <t>강마을매운탕</t>
  </si>
  <si>
    <t>031-833-7228</t>
  </si>
  <si>
    <t>010-4232-6735</t>
  </si>
  <si>
    <t>경기도 연천군 미산면 우정리 390-1</t>
  </si>
  <si>
    <t xml:space="preserve">경기도 연천군 미산면 우정리 390-1 </t>
  </si>
  <si>
    <t>LS350828113</t>
  </si>
  <si>
    <t>무등지 2R3</t>
  </si>
  <si>
    <t>1012645782</t>
    <phoneticPr fontId="2" type="noConversion"/>
  </si>
  <si>
    <t>권태훈</t>
  </si>
  <si>
    <t>031-832-0923</t>
  </si>
  <si>
    <t>010-5353-2119</t>
  </si>
  <si>
    <t>경기도 연천군 전곡읍 전곡리 217-3</t>
  </si>
  <si>
    <t>경기도 연천군 전곡읍 전곡리 217-3 .</t>
  </si>
  <si>
    <t>LG350573911</t>
  </si>
  <si>
    <t>전곡간 103R6L2R1</t>
  </si>
  <si>
    <t>1012646898</t>
    <phoneticPr fontId="2" type="noConversion"/>
  </si>
  <si>
    <t>윤덕순</t>
  </si>
  <si>
    <t>인강파크</t>
  </si>
  <si>
    <t>031-832-7717</t>
  </si>
  <si>
    <t>010-4908-7718</t>
  </si>
  <si>
    <t>경기도 연천군 전곡읍 전곡리 639-1</t>
  </si>
  <si>
    <t xml:space="preserve">경기도 연천군 전곡읍 전곡리 639-1 </t>
  </si>
  <si>
    <t>SC352528140</t>
  </si>
  <si>
    <t>양원간 65L5L1</t>
  </si>
  <si>
    <t>1012647673</t>
    <phoneticPr fontId="2" type="noConversion"/>
  </si>
  <si>
    <t>한탄강가든 민박</t>
  </si>
  <si>
    <t>031-835-9155</t>
  </si>
  <si>
    <t>010-7485-5580</t>
  </si>
  <si>
    <t>경기도 연천군 전곡읍 전곡리 111-2</t>
  </si>
  <si>
    <t xml:space="preserve">경기도 연천군 전곡읍 전곡리 111-2 </t>
  </si>
  <si>
    <t>LS350828062</t>
  </si>
  <si>
    <t>전곡간 81L39R1</t>
  </si>
  <si>
    <t>1012647726</t>
    <phoneticPr fontId="2" type="noConversion"/>
  </si>
  <si>
    <t>이상국</t>
  </si>
  <si>
    <t>홀인원모텔</t>
  </si>
  <si>
    <t>031-832-5064</t>
  </si>
  <si>
    <t>016-205-3687</t>
  </si>
  <si>
    <t>경기도 연천군 전곡읍 전곡리 108-7</t>
  </si>
  <si>
    <t xml:space="preserve">경기도 연천군 전곡읍 전곡리 108-7 </t>
  </si>
  <si>
    <t>SC352528148</t>
  </si>
  <si>
    <t>전곡간 81L35R1</t>
  </si>
  <si>
    <t>1012647860</t>
    <phoneticPr fontId="2" type="noConversion"/>
  </si>
  <si>
    <t>박원득</t>
  </si>
  <si>
    <t>그린랜드</t>
  </si>
  <si>
    <t>031-832-8890</t>
  </si>
  <si>
    <t>010-9280-8890</t>
  </si>
  <si>
    <t>경기도 연천군 전곡읍 전곡리 108</t>
  </si>
  <si>
    <t xml:space="preserve">경기도 포천시 창수면 고소성리 538 </t>
  </si>
  <si>
    <t>SC352569368</t>
  </si>
  <si>
    <t>전곡간 81L34R2</t>
  </si>
  <si>
    <t>1013040969</t>
    <phoneticPr fontId="2" type="noConversion"/>
  </si>
  <si>
    <t>육형동</t>
  </si>
  <si>
    <t>010-9385-6990</t>
  </si>
  <si>
    <t>경기도 연천군 전곡읍 은대리 555-5</t>
  </si>
  <si>
    <t>경기도 연천군 전곡읍 은대리 555-5 4층</t>
  </si>
  <si>
    <t>302515</t>
  </si>
  <si>
    <t>왕림간 3L2</t>
  </si>
  <si>
    <t>1013041003</t>
    <phoneticPr fontId="2" type="noConversion"/>
  </si>
  <si>
    <t>인봉호</t>
  </si>
  <si>
    <t>연천온골생고기</t>
  </si>
  <si>
    <t>031-832-6353</t>
  </si>
  <si>
    <t>011-245-6675</t>
  </si>
  <si>
    <t>경기도 연천군 전곡읍 은대리 555-11</t>
  </si>
  <si>
    <t xml:space="preserve">경기도 연천군 전곡읍 은대리 555-11 </t>
  </si>
  <si>
    <t>TH356073052</t>
  </si>
  <si>
    <t>왕림간 5L1</t>
  </si>
  <si>
    <t>1013041557</t>
    <phoneticPr fontId="2" type="noConversion"/>
  </si>
  <si>
    <t>이오연</t>
  </si>
  <si>
    <t>전곡주유소 세차장</t>
  </si>
  <si>
    <t>은대 3리 3반</t>
  </si>
  <si>
    <t>031-832-5550</t>
  </si>
  <si>
    <t>010-4041-2483</t>
  </si>
  <si>
    <t>경기도 연천군 전곡읍 은대리 545-1</t>
  </si>
  <si>
    <t>경기도 연천군 전곡읍 은대리 545-1 은대 3리 3반</t>
  </si>
  <si>
    <t>LG350472787</t>
  </si>
  <si>
    <t>전곡간 47</t>
  </si>
  <si>
    <t>1013043314</t>
    <phoneticPr fontId="2" type="noConversion"/>
  </si>
  <si>
    <t>김은자</t>
  </si>
  <si>
    <t>굿모닝모텔</t>
  </si>
  <si>
    <t>031-833-1102</t>
  </si>
  <si>
    <t>011-9727-0737</t>
  </si>
  <si>
    <t>경기도 연천군 전곡읍 전곡리 477-10</t>
  </si>
  <si>
    <t xml:space="preserve">경기도 연천군 전곡읍 전곡리 477-10 </t>
  </si>
  <si>
    <t>LG350366374</t>
  </si>
  <si>
    <t>전곡간 60R6R2</t>
  </si>
  <si>
    <t>1013043341</t>
    <phoneticPr fontId="2" type="noConversion"/>
  </si>
  <si>
    <t>중앙비디오</t>
  </si>
  <si>
    <t>031-832-6430</t>
  </si>
  <si>
    <t>SC351844715</t>
  </si>
  <si>
    <t>1013043886</t>
    <phoneticPr fontId="2" type="noConversion"/>
  </si>
  <si>
    <t>정순진</t>
  </si>
  <si>
    <t>031-835-3415</t>
  </si>
  <si>
    <t>011-9355-7144</t>
  </si>
  <si>
    <t>경기도 연천군 전곡읍 전곡리 480-30</t>
  </si>
  <si>
    <t xml:space="preserve">경기도 연천군 전곡읍 전곡리 480-30 </t>
  </si>
  <si>
    <t>302620</t>
  </si>
  <si>
    <t>20000323</t>
  </si>
  <si>
    <t>전곡간 56R1</t>
  </si>
  <si>
    <t>1013345168</t>
    <phoneticPr fontId="2" type="noConversion"/>
  </si>
  <si>
    <t>지중근</t>
  </si>
  <si>
    <t>세풍농장</t>
  </si>
  <si>
    <t>031-834-2567</t>
  </si>
  <si>
    <t>011-9926-4747</t>
  </si>
  <si>
    <t>경기도 연천군 신서면 도신리 737-5</t>
  </si>
  <si>
    <t xml:space="preserve">경기도 연천군 신서면 도신리 737-5 </t>
  </si>
  <si>
    <t>SC351858162</t>
  </si>
  <si>
    <t>대광간 37L3</t>
  </si>
  <si>
    <t>1013345239</t>
    <phoneticPr fontId="2" type="noConversion"/>
  </si>
  <si>
    <t>배동환</t>
  </si>
  <si>
    <t>연천</t>
  </si>
  <si>
    <t>031-834-8391</t>
  </si>
  <si>
    <t>010-7345-8775</t>
  </si>
  <si>
    <t>경기도 연천군 신서면 도신리 728</t>
  </si>
  <si>
    <t xml:space="preserve">경기도 연천군 신서면 도신리 728 </t>
  </si>
  <si>
    <t>LG350510555</t>
  </si>
  <si>
    <t>20021206</t>
  </si>
  <si>
    <t>대광간 53L6L7L3</t>
  </si>
  <si>
    <t>1013353835</t>
    <phoneticPr fontId="2" type="noConversion"/>
  </si>
  <si>
    <t>조봉순</t>
  </si>
  <si>
    <t>강변식당</t>
  </si>
  <si>
    <t>031-834-8800</t>
  </si>
  <si>
    <t>016-693-8814</t>
  </si>
  <si>
    <t>경기도 연천군 신서면 대광리 176</t>
  </si>
  <si>
    <t xml:space="preserve">경기도 연천군 신서면 대광리 176 </t>
  </si>
  <si>
    <t>TH356167802</t>
  </si>
  <si>
    <t>대광간 181L6</t>
  </si>
  <si>
    <t>1013358992</t>
    <phoneticPr fontId="2" type="noConversion"/>
  </si>
  <si>
    <t>현중순</t>
  </si>
  <si>
    <t>신풍정미소</t>
  </si>
  <si>
    <t>031-832-2729</t>
  </si>
  <si>
    <t>010-2677-3696</t>
  </si>
  <si>
    <t>경기도 연천군 전곡읍 은대리 1852</t>
  </si>
  <si>
    <t xml:space="preserve">경기도 연천군 전곡읍 은대리 1852 </t>
  </si>
  <si>
    <t>LG350538988</t>
  </si>
  <si>
    <t>왕림간 17R3</t>
  </si>
  <si>
    <t>1016004966</t>
    <phoneticPr fontId="2" type="noConversion"/>
  </si>
  <si>
    <t>최성만</t>
  </si>
  <si>
    <t>성진현대자동차공업</t>
  </si>
  <si>
    <t>011-351-9718</t>
  </si>
  <si>
    <t>010-8222-1340</t>
  </si>
  <si>
    <t>경기도 연천군 청산면 초성리 449-1</t>
  </si>
  <si>
    <t>경기도 연천군 청산면 초성리 449-1 1리</t>
  </si>
  <si>
    <t>TH356002298</t>
  </si>
  <si>
    <t>전곡간 179</t>
  </si>
  <si>
    <t>1016039288</t>
    <phoneticPr fontId="2" type="noConversion"/>
  </si>
  <si>
    <t>윤현병</t>
  </si>
  <si>
    <t>통일비료</t>
  </si>
  <si>
    <t>031-833-7675</t>
  </si>
  <si>
    <t>011-745-4124</t>
  </si>
  <si>
    <t>경기도 연천군 군남면 황지리 48</t>
  </si>
  <si>
    <t xml:space="preserve">경기도 연천군 군남면 황지리 48 </t>
  </si>
  <si>
    <t>LG350431530</t>
  </si>
  <si>
    <t>군남간 119R34</t>
  </si>
  <si>
    <t>1016039313</t>
    <phoneticPr fontId="2" type="noConversion"/>
  </si>
  <si>
    <t>윤상협</t>
  </si>
  <si>
    <t>왕림리 2반</t>
  </si>
  <si>
    <t>031-835-9189</t>
  </si>
  <si>
    <t>011-9036-9189</t>
  </si>
  <si>
    <t>경기도 연천군 군남면 왕림리 193</t>
  </si>
  <si>
    <t>경기도 연천군 군남면 왕림리 193 왕림리 2반</t>
  </si>
  <si>
    <t>TH356167085</t>
  </si>
  <si>
    <t>20100114</t>
  </si>
  <si>
    <t>왕림간 111R7R7</t>
  </si>
  <si>
    <t>1016049847</t>
    <phoneticPr fontId="2" type="noConversion"/>
  </si>
  <si>
    <t>임진조합</t>
  </si>
  <si>
    <t>임진농업협동조합</t>
  </si>
  <si>
    <t>031-833-8209</t>
  </si>
  <si>
    <t>경기도 연천군 군남면 삼거리 421-4</t>
  </si>
  <si>
    <t xml:space="preserve">경기도 연천군 군남면 삼거리 421-4 </t>
  </si>
  <si>
    <t>6051764</t>
  </si>
  <si>
    <t>왕징간 183</t>
  </si>
  <si>
    <t>1016057971</t>
    <phoneticPr fontId="2" type="noConversion"/>
  </si>
  <si>
    <t>심리전부대</t>
  </si>
  <si>
    <t>경기도 연천군 중면 삼곳리 88</t>
  </si>
  <si>
    <t>PS350002436</t>
  </si>
  <si>
    <t>적거리지 42L1</t>
  </si>
  <si>
    <t>1016094887</t>
    <phoneticPr fontId="2" type="noConversion"/>
  </si>
  <si>
    <t>윤동필</t>
  </si>
  <si>
    <t>맨하탄모텔</t>
  </si>
  <si>
    <t>031-832-3018</t>
  </si>
  <si>
    <t>011-784-5108</t>
  </si>
  <si>
    <t>경기도 연천군 전곡읍 전곡리 85-33</t>
  </si>
  <si>
    <t xml:space="preserve">경기도 연천군 전곡읍 전곡리 85-33 </t>
  </si>
  <si>
    <t>TH356167984</t>
  </si>
  <si>
    <t>20100524</t>
  </si>
  <si>
    <t>전곡간 103R6L1</t>
  </si>
  <si>
    <t>1016190381</t>
    <phoneticPr fontId="2" type="noConversion"/>
  </si>
  <si>
    <t>수송부</t>
  </si>
  <si>
    <t>6공병999포병</t>
  </si>
  <si>
    <t>수송부,통제실,방송</t>
  </si>
  <si>
    <t>경기도 연천군 연천읍 통현리 416</t>
  </si>
  <si>
    <t>6051797</t>
  </si>
  <si>
    <t>연천간 142L10L1</t>
  </si>
  <si>
    <t>1016190648</t>
    <phoneticPr fontId="2" type="noConversion"/>
  </si>
  <si>
    <t>현가리대대</t>
  </si>
  <si>
    <t>경기도 연천군 연천읍 현가리 1</t>
  </si>
  <si>
    <t>LS350828065</t>
  </si>
  <si>
    <t>연천간 254L15R5</t>
  </si>
  <si>
    <t>1016190693</t>
    <phoneticPr fontId="2" type="noConversion"/>
  </si>
  <si>
    <t>김한배</t>
  </si>
  <si>
    <t>연자방아</t>
  </si>
  <si>
    <t>은대1리4반</t>
  </si>
  <si>
    <t>031-835-8491</t>
  </si>
  <si>
    <t>011-304-8491</t>
  </si>
  <si>
    <t>경기도 연천군 전곡읍 은대리 696-102</t>
  </si>
  <si>
    <t>경기도 연천군 전곡읍 은대리 696-102 은대1리4반</t>
  </si>
  <si>
    <t>PS350055808</t>
  </si>
  <si>
    <t>연천간 99L19L27</t>
  </si>
  <si>
    <t>1016205794</t>
    <phoneticPr fontId="2" type="noConversion"/>
  </si>
  <si>
    <t>연천농협</t>
  </si>
  <si>
    <t>연천농협신서지점</t>
  </si>
  <si>
    <t>031-834-0100</t>
  </si>
  <si>
    <t>경기도 연천군 신서면 도신리 283-36</t>
  </si>
  <si>
    <t xml:space="preserve">경기도 연천군 신서면 도신리 283-36 </t>
  </si>
  <si>
    <t>LG350510582</t>
  </si>
  <si>
    <t>대광간 95L1</t>
  </si>
  <si>
    <t>1020098643</t>
    <phoneticPr fontId="2" type="noConversion"/>
  </si>
  <si>
    <t>스카이골프클럽</t>
  </si>
  <si>
    <t>031-833-5000</t>
  </si>
  <si>
    <t>010-6369-8871</t>
  </si>
  <si>
    <t>경기도 연천군 전곡읍 전곡리 289-32</t>
  </si>
  <si>
    <t>경기도 연천군 전곡읍 전곡리 289-32 202호</t>
  </si>
  <si>
    <t>PS350071549</t>
  </si>
  <si>
    <t>양원간 22R1</t>
  </si>
  <si>
    <t>1020138805</t>
    <phoneticPr fontId="2" type="noConversion"/>
  </si>
  <si>
    <t>성교석</t>
  </si>
  <si>
    <t>031-833-8461</t>
  </si>
  <si>
    <t>010-3309-8461</t>
  </si>
  <si>
    <t>경기도 연천군 미산면 백석리 187</t>
  </si>
  <si>
    <t xml:space="preserve">경기도 연천군 미산면 백석리 187 </t>
  </si>
  <si>
    <t>PS350021359</t>
  </si>
  <si>
    <t>미산지 74R3L6</t>
  </si>
  <si>
    <t>1020361331</t>
    <phoneticPr fontId="2" type="noConversion"/>
  </si>
  <si>
    <t>포드농장</t>
  </si>
  <si>
    <t>경기도 연천군 미산면 백석리 187-2</t>
  </si>
  <si>
    <t xml:space="preserve">경기도 연천군 미산면 백석리 187-2 </t>
  </si>
  <si>
    <t>PS350048180</t>
  </si>
  <si>
    <t>미산지 74R3L4</t>
  </si>
  <si>
    <t>1020419921</t>
    <phoneticPr fontId="2" type="noConversion"/>
  </si>
  <si>
    <t>최종오</t>
  </si>
  <si>
    <t>011-262-0419</t>
  </si>
  <si>
    <t>경기도 연천군 청산면 궁평리 294-1</t>
  </si>
  <si>
    <t xml:space="preserve">경기도 연천군 청산면 궁평리 294-1 </t>
  </si>
  <si>
    <t>PS350048346</t>
  </si>
  <si>
    <t>청산간 48</t>
  </si>
  <si>
    <t>1020420358</t>
    <phoneticPr fontId="2" type="noConversion"/>
  </si>
  <si>
    <t>최길우</t>
  </si>
  <si>
    <t>하나로카월드공업사</t>
  </si>
  <si>
    <t>031-833-6665</t>
  </si>
  <si>
    <t>010-8933-3085</t>
  </si>
  <si>
    <t>경기도 연천군 전곡읍 전곡리 262</t>
  </si>
  <si>
    <t>경기도 연천군 전곡읍 전곡리 262 103호</t>
  </si>
  <si>
    <t>LG350472773</t>
  </si>
  <si>
    <t>전곡간 103R13</t>
  </si>
  <si>
    <t>1020651820</t>
    <phoneticPr fontId="2" type="noConversion"/>
  </si>
  <si>
    <t>백령9소초</t>
  </si>
  <si>
    <t>25사단공병대대</t>
  </si>
  <si>
    <t>010-5072-5365</t>
  </si>
  <si>
    <t>경기도 연천군 백학면 백령리 산126</t>
  </si>
  <si>
    <t>경기도 양주시 남면 한산리 0000 사서함 95-2호</t>
  </si>
  <si>
    <t>SC353205528</t>
  </si>
  <si>
    <t>20061113</t>
  </si>
  <si>
    <t>영광지 82L1</t>
  </si>
  <si>
    <t>1020684162</t>
    <phoneticPr fontId="2" type="noConversion"/>
  </si>
  <si>
    <t>81후방CP통합막사</t>
  </si>
  <si>
    <t>경기도 연천군 중면 적거리 604</t>
  </si>
  <si>
    <t>경기도 양주시 남면 한산리 0000 사서함92-2호</t>
  </si>
  <si>
    <t>PS350071494</t>
  </si>
  <si>
    <t>20061031</t>
  </si>
  <si>
    <t>쌍용간 151R20L2</t>
  </si>
  <si>
    <t>1020828800</t>
    <phoneticPr fontId="2" type="noConversion"/>
  </si>
  <si>
    <t>195FAC포대막사</t>
  </si>
  <si>
    <t>195포병C포대막사</t>
  </si>
  <si>
    <t>010-9110-2136</t>
  </si>
  <si>
    <t>경기도 연천군 신서면 내산리 379</t>
  </si>
  <si>
    <t>486-831</t>
  </si>
  <si>
    <t>경기도 연천군 전곡읍 신답리 1 사서함 106-3호</t>
  </si>
  <si>
    <t>TH356167149</t>
  </si>
  <si>
    <t>내산지 262L18R1</t>
  </si>
  <si>
    <t>1020856654</t>
    <phoneticPr fontId="2" type="noConversion"/>
  </si>
  <si>
    <t>임달주</t>
  </si>
  <si>
    <t>동성농장</t>
  </si>
  <si>
    <t>031-834-3433</t>
  </si>
  <si>
    <t>010-6209-2407</t>
  </si>
  <si>
    <t>경기도 연천군 연천읍 와초리 592</t>
  </si>
  <si>
    <t xml:space="preserve">경기도 연천군 연천읍 와초리 592 </t>
  </si>
  <si>
    <t>SC352569647</t>
  </si>
  <si>
    <t>20070213</t>
  </si>
  <si>
    <t>연천간 321L54L3</t>
  </si>
  <si>
    <t>1020989280</t>
    <phoneticPr fontId="2" type="noConversion"/>
  </si>
  <si>
    <t>김주혁</t>
  </si>
  <si>
    <t>010-2522-5999</t>
  </si>
  <si>
    <t>경기도 연천군 백학면 석장리 467-1</t>
  </si>
  <si>
    <t xml:space="preserve">경기도 연천군 백학면 석장리 467-1 </t>
  </si>
  <si>
    <t>TH356020263</t>
  </si>
  <si>
    <t>백학지 86R46R2R1</t>
  </si>
  <si>
    <t>1022204052</t>
    <phoneticPr fontId="2" type="noConversion"/>
  </si>
  <si>
    <t>6186부대장</t>
  </si>
  <si>
    <t>50진지</t>
  </si>
  <si>
    <t>경기도 연천군 전곡읍 신답리 176-9</t>
  </si>
  <si>
    <t>TH350167184</t>
  </si>
  <si>
    <t>신답간 79L2</t>
  </si>
  <si>
    <t>1022204105</t>
    <phoneticPr fontId="2" type="noConversion"/>
  </si>
  <si>
    <t>64진지</t>
  </si>
  <si>
    <t>경기도 연천군 전곡읍 신답리 17-11</t>
  </si>
  <si>
    <t>경기도 포천시 설운동 1 사서함 118-10호</t>
  </si>
  <si>
    <t>TH356167109</t>
  </si>
  <si>
    <t>신답간 12L3</t>
  </si>
  <si>
    <t>1022204123</t>
    <phoneticPr fontId="2" type="noConversion"/>
  </si>
  <si>
    <t>90진지</t>
  </si>
  <si>
    <t>경기도 연천군 연천읍 동막리 82</t>
  </si>
  <si>
    <t>TH356166932</t>
  </si>
  <si>
    <t>내산지 88L1</t>
  </si>
  <si>
    <t>1022204150</t>
    <phoneticPr fontId="2" type="noConversion"/>
  </si>
  <si>
    <t>95진지</t>
  </si>
  <si>
    <t>경기도 연천군 연천읍 동막리 151</t>
  </si>
  <si>
    <t>TH356166930</t>
  </si>
  <si>
    <t>내산지 104R1</t>
  </si>
  <si>
    <t>1022317261</t>
    <phoneticPr fontId="2" type="noConversion"/>
  </si>
  <si>
    <t>청산마루</t>
  </si>
  <si>
    <t>031-835-0372</t>
  </si>
  <si>
    <t>010-7109-5349</t>
  </si>
  <si>
    <t>경기도 연천군 청산면 초성리 182-5</t>
  </si>
  <si>
    <t xml:space="preserve">경기도 연천군 청산면 초성리 182-5 </t>
  </si>
  <si>
    <t>LG350614382</t>
  </si>
  <si>
    <t>전곡간 160</t>
  </si>
  <si>
    <t>1022504512</t>
    <phoneticPr fontId="2" type="noConversion"/>
  </si>
  <si>
    <t>031-835-1666</t>
  </si>
  <si>
    <t>010-6777-1666</t>
  </si>
  <si>
    <t>경기도 연천군 장남면 고랑포리 350-2</t>
  </si>
  <si>
    <t xml:space="preserve">경기도 연천군 장남면 고랑포리 350-2 </t>
  </si>
  <si>
    <t>LS350828081</t>
  </si>
  <si>
    <t>장남지 273L3A3</t>
  </si>
  <si>
    <t>1022629549</t>
    <phoneticPr fontId="2" type="noConversion"/>
  </si>
  <si>
    <t>승전병영생활관</t>
  </si>
  <si>
    <t>경기도 연천군 장남면 고랑포리 1</t>
  </si>
  <si>
    <t>경기도 양주시 남면 한산리 1 사서함 95-2호</t>
  </si>
  <si>
    <t>PS350055644</t>
  </si>
  <si>
    <t>승전지 13L2</t>
  </si>
  <si>
    <t>1022704565</t>
    <phoneticPr fontId="2" type="noConversion"/>
  </si>
  <si>
    <t>(주)제일엔지니어</t>
  </si>
  <si>
    <t>(주)제일엔지니어링</t>
  </si>
  <si>
    <t>031-832-3345</t>
  </si>
  <si>
    <t>011-9253-7062</t>
  </si>
  <si>
    <t>경기도 연천군 미산면 동이리 350</t>
  </si>
  <si>
    <t xml:space="preserve">경기도 연천군 미산면 동이리 350 </t>
  </si>
  <si>
    <t>PS340019217</t>
  </si>
  <si>
    <t>동이지 109R1</t>
  </si>
  <si>
    <t>1022751790</t>
    <phoneticPr fontId="2" type="noConversion"/>
  </si>
  <si>
    <t>김종식</t>
  </si>
  <si>
    <t>연천승마공원</t>
  </si>
  <si>
    <t>070-8825-4882</t>
  </si>
  <si>
    <t>경기도 연천군 연천읍 동막리 296</t>
  </si>
  <si>
    <t xml:space="preserve">경기도 연천군 연천읍 동막리 296 </t>
  </si>
  <si>
    <t>TH356065932</t>
  </si>
  <si>
    <t>20100913</t>
  </si>
  <si>
    <t>내산지 25L3H1R1</t>
  </si>
  <si>
    <t>1022771493</t>
    <phoneticPr fontId="2" type="noConversion"/>
  </si>
  <si>
    <t>유일에너지(주)</t>
  </si>
  <si>
    <t>02-588-9097</t>
  </si>
  <si>
    <t>016-220-9571</t>
  </si>
  <si>
    <t>경기도 연천군 청산면 대전리 594</t>
  </si>
  <si>
    <t>서울특별시 서초구 서초동 1473-10 KID빌딩 유일에너지(주)</t>
  </si>
  <si>
    <t>PS350048571</t>
  </si>
  <si>
    <t>청산간 124L7L4</t>
  </si>
  <si>
    <t>1022802370</t>
    <phoneticPr fontId="2" type="noConversion"/>
  </si>
  <si>
    <t>광혁건설(주)</t>
  </si>
  <si>
    <t>02-529-1177</t>
  </si>
  <si>
    <t>011-725-0299</t>
  </si>
  <si>
    <t>경기도 연천군 전곡읍 은대리 606</t>
  </si>
  <si>
    <t xml:space="preserve">경기도 연천군 전곡읍 은대리 606 </t>
  </si>
  <si>
    <t>TH356016182</t>
  </si>
  <si>
    <t>양원간 45R34</t>
  </si>
  <si>
    <t>1022827512</t>
    <phoneticPr fontId="2" type="noConversion"/>
  </si>
  <si>
    <t>조준행</t>
  </si>
  <si>
    <t>010-9043-6010</t>
  </si>
  <si>
    <t>경기도 연천군 장남면 원당리 270</t>
  </si>
  <si>
    <t xml:space="preserve">경기도 연천군 장남면 원당리 270 </t>
  </si>
  <si>
    <t>SC353212005</t>
  </si>
  <si>
    <t>장남지 109L13</t>
  </si>
  <si>
    <t>1022846671</t>
    <phoneticPr fontId="2" type="noConversion"/>
  </si>
  <si>
    <t>황병철</t>
  </si>
  <si>
    <t>디에스오일(주)저장소</t>
  </si>
  <si>
    <t>031-833-5148</t>
  </si>
  <si>
    <t>019-213-9349</t>
  </si>
  <si>
    <t>경기도 연천군 전곡읍 간파리 298-5</t>
  </si>
  <si>
    <t xml:space="preserve">경기도 연천군 전곡읍 간파리 298-5 </t>
  </si>
  <si>
    <t>TH356167803</t>
  </si>
  <si>
    <t>양원간 286L2</t>
  </si>
  <si>
    <t>1022846699</t>
    <phoneticPr fontId="2" type="noConversion"/>
  </si>
  <si>
    <t>디에스오일(주)직영선유주유소</t>
  </si>
  <si>
    <t>010-6529-0312</t>
  </si>
  <si>
    <t>010-3212-9349</t>
  </si>
  <si>
    <t>TH356167386</t>
  </si>
  <si>
    <t>양원간 285L1</t>
  </si>
  <si>
    <t>1022895948</t>
    <phoneticPr fontId="2" type="noConversion"/>
  </si>
  <si>
    <t>권순관</t>
  </si>
  <si>
    <t>011-447-3556</t>
  </si>
  <si>
    <t>경기도 연천군 미산면 삼화리 268-3</t>
  </si>
  <si>
    <t xml:space="preserve">경기도 연천군 미산면 삼화리 268-3 </t>
  </si>
  <si>
    <t>TH356167701</t>
  </si>
  <si>
    <t>삼화지 33R5R8</t>
  </si>
  <si>
    <t>1022906598</t>
    <phoneticPr fontId="2" type="noConversion"/>
  </si>
  <si>
    <t>공병대대장</t>
  </si>
  <si>
    <t>제1575부대</t>
  </si>
  <si>
    <t>방송실</t>
  </si>
  <si>
    <t>경기도 양주시 남면 한산리 1 사서함92-2호 -</t>
  </si>
  <si>
    <t>TH346167747</t>
  </si>
  <si>
    <t>필승간 58L1</t>
  </si>
  <si>
    <t>1022906847</t>
    <phoneticPr fontId="2" type="noConversion"/>
  </si>
  <si>
    <t>9소초방송설비</t>
  </si>
  <si>
    <t>경기도 연천군 백학면 갈현리 1</t>
  </si>
  <si>
    <t>486-880</t>
  </si>
  <si>
    <t>경기도 양주시 남면 한산리 95-2 공병대대공사과</t>
  </si>
  <si>
    <t>TH356167748</t>
  </si>
  <si>
    <t>영광지 86R1</t>
  </si>
  <si>
    <t>1022951333</t>
    <phoneticPr fontId="2" type="noConversion"/>
  </si>
  <si>
    <t>그린1급자동차공업사</t>
  </si>
  <si>
    <t>011-297-6283</t>
  </si>
  <si>
    <t>010-5297-6283</t>
  </si>
  <si>
    <t>경기도 연천군 전곡읍 은대리 407-6</t>
  </si>
  <si>
    <t xml:space="preserve">경기도 연천군 전곡읍 은대리 407-6 </t>
  </si>
  <si>
    <t>TH356001359</t>
  </si>
  <si>
    <t>연천간 81R3R1</t>
  </si>
  <si>
    <t>1022951431</t>
    <phoneticPr fontId="2" type="noConversion"/>
  </si>
  <si>
    <t>김종일</t>
  </si>
  <si>
    <t>(주)테에스케이워터</t>
  </si>
  <si>
    <t>백의주유소뒷편</t>
  </si>
  <si>
    <t>031-839-4337</t>
  </si>
  <si>
    <t>경기도 연천군 청산면 백의리 60-4</t>
  </si>
  <si>
    <t xml:space="preserve">경기도 연천군 군남면 남계리 24-1 </t>
  </si>
  <si>
    <t>TH356048663</t>
  </si>
  <si>
    <t>백의간 89L3R2</t>
  </si>
  <si>
    <t>1023030498</t>
    <phoneticPr fontId="2" type="noConversion"/>
  </si>
  <si>
    <t>한경배</t>
  </si>
  <si>
    <t>010-7937-4955</t>
  </si>
  <si>
    <t>경기도 연천군 연천읍 상리 715</t>
  </si>
  <si>
    <t xml:space="preserve">경기도 연천군 미산면 유촌리 265 </t>
  </si>
  <si>
    <t>PS350040352</t>
  </si>
  <si>
    <t>왕징간 37R2L20</t>
  </si>
  <si>
    <t>1023112079</t>
    <phoneticPr fontId="2" type="noConversion"/>
  </si>
  <si>
    <t>진흥기업(주)</t>
  </si>
  <si>
    <t>031-833-9072</t>
  </si>
  <si>
    <t>011-430-5147</t>
  </si>
  <si>
    <t>경기도 연천군 중면 횡산리 287</t>
  </si>
  <si>
    <t>경기도 연천군 전곡읍 전곡리 324-14 104호</t>
  </si>
  <si>
    <t>1023113274</t>
    <phoneticPr fontId="2" type="noConversion"/>
  </si>
  <si>
    <t>한희정</t>
  </si>
  <si>
    <t>1급로하스자동차공업사</t>
  </si>
  <si>
    <t>031-832-0900</t>
  </si>
  <si>
    <t>010-4911-2986</t>
  </si>
  <si>
    <t>경기도 연천군 전곡읍 전곡리 292</t>
  </si>
  <si>
    <t xml:space="preserve">경기도 연천군 전곡읍 전곡리 292 </t>
  </si>
  <si>
    <t>TH356042811</t>
  </si>
  <si>
    <t>양원간 20R2</t>
  </si>
  <si>
    <t>1023114772</t>
    <phoneticPr fontId="2" type="noConversion"/>
  </si>
  <si>
    <t>두루솔건설(주)</t>
  </si>
  <si>
    <t>031-834-7650</t>
  </si>
  <si>
    <t>010-6309-2273</t>
  </si>
  <si>
    <t>경기도 연천군 군남면 삼거리 354</t>
  </si>
  <si>
    <t xml:space="preserve">경기도 연천군 군남면 삼거리 354 </t>
  </si>
  <si>
    <t>LG350172377</t>
  </si>
  <si>
    <t>왕징간 185L11</t>
  </si>
  <si>
    <t>1023859575</t>
    <phoneticPr fontId="2" type="noConversion"/>
  </si>
  <si>
    <t>김영언</t>
  </si>
  <si>
    <t>031-833-9216</t>
  </si>
  <si>
    <t>010-3321-0010</t>
  </si>
  <si>
    <t>경기도 연천군 군남면 진상리 601-2</t>
  </si>
  <si>
    <t xml:space="preserve">경기도 연천군 군남면 진상리 573 </t>
  </si>
  <si>
    <t>SC353205547</t>
  </si>
  <si>
    <t>20111209</t>
  </si>
  <si>
    <t>우정간 128L24</t>
  </si>
  <si>
    <t>1023877458</t>
    <phoneticPr fontId="2" type="noConversion"/>
  </si>
  <si>
    <t>김창석</t>
  </si>
  <si>
    <t>대륙폐차산업</t>
  </si>
  <si>
    <t>011-9733-5566</t>
  </si>
  <si>
    <t>경기도 연천군 군남면 황지리 190</t>
  </si>
  <si>
    <t xml:space="preserve">경기도 연천군 군남면 황지리 190 </t>
  </si>
  <si>
    <t>LG35547608</t>
  </si>
  <si>
    <t>군남간 119R20R14</t>
  </si>
  <si>
    <t>1000251238</t>
    <phoneticPr fontId="2" type="noConversion"/>
  </si>
  <si>
    <t>한영순</t>
  </si>
  <si>
    <t>씨유 연천점</t>
  </si>
  <si>
    <t>031-834-3459</t>
  </si>
  <si>
    <t>016-229-1467</t>
  </si>
  <si>
    <t>경기도 연천군 연천읍 차탄리 34-141</t>
  </si>
  <si>
    <t xml:space="preserve">경기도 연천군 연천읍 차탄리 34-141 </t>
  </si>
  <si>
    <t>6013802</t>
  </si>
  <si>
    <t>201104</t>
  </si>
  <si>
    <t>연천간 208L1R3</t>
  </si>
  <si>
    <t>1000698024</t>
    <phoneticPr fontId="2" type="noConversion"/>
  </si>
  <si>
    <t>권용보</t>
  </si>
  <si>
    <t>여울목버섯농장</t>
  </si>
  <si>
    <t>010-5365-7335</t>
  </si>
  <si>
    <t>경기도 연천군 군남면 남계리 255-7</t>
  </si>
  <si>
    <t xml:space="preserve">경기도 연천군 군남면 남계리 255-7 </t>
  </si>
  <si>
    <t>128670</t>
  </si>
  <si>
    <t>20070319</t>
  </si>
  <si>
    <t>동이지 34L1L1</t>
  </si>
  <si>
    <t>1001293735</t>
    <phoneticPr fontId="2" type="noConversion"/>
  </si>
  <si>
    <t>정병훈</t>
  </si>
  <si>
    <t>031-835-5516</t>
  </si>
  <si>
    <t>011-9145-5516</t>
  </si>
  <si>
    <t>경기도 연천군 백학면 두일리 24</t>
  </si>
  <si>
    <t xml:space="preserve">경기도 연천군 백학면 두일리 24 </t>
  </si>
  <si>
    <t>6102020</t>
  </si>
  <si>
    <t>20110330</t>
  </si>
  <si>
    <t>백학지 97R8L12</t>
  </si>
  <si>
    <t>1003247809</t>
    <phoneticPr fontId="2" type="noConversion"/>
  </si>
  <si>
    <t>안성문</t>
  </si>
  <si>
    <t>031-834-2086</t>
  </si>
  <si>
    <t>017-283-2086</t>
  </si>
  <si>
    <t>경기도 연천군 연천읍 현가리 362</t>
  </si>
  <si>
    <t xml:space="preserve">경기도 연천군 연천읍 현가리 362 </t>
  </si>
  <si>
    <t>6101400</t>
  </si>
  <si>
    <t>연천간 254L20L2</t>
  </si>
  <si>
    <t>1003248862</t>
    <phoneticPr fontId="2" type="noConversion"/>
  </si>
  <si>
    <t>박충열</t>
  </si>
  <si>
    <t>하늬</t>
  </si>
  <si>
    <t>옥산리 3반</t>
  </si>
  <si>
    <t>031-834-0335</t>
  </si>
  <si>
    <t>010-5357-0775</t>
  </si>
  <si>
    <t>경기도 연천군 연천읍 옥산리 711</t>
  </si>
  <si>
    <t>경기도 연천군 연천읍 옥산리 711 옥산리 3반</t>
  </si>
  <si>
    <t>213433</t>
  </si>
  <si>
    <t>20070312</t>
  </si>
  <si>
    <t>옥산간 355R36</t>
  </si>
  <si>
    <t>1004169400</t>
    <phoneticPr fontId="2" type="noConversion"/>
  </si>
  <si>
    <t>031-942-6915</t>
  </si>
  <si>
    <t>011-355-4618</t>
  </si>
  <si>
    <t>경기도 연천군 백학면 노곡리 84</t>
  </si>
  <si>
    <t xml:space="preserve">경기도 파주시 동패동 587-9 </t>
  </si>
  <si>
    <t>1549662</t>
  </si>
  <si>
    <t>백학지 230L58D10</t>
  </si>
  <si>
    <t>1004174742</t>
    <phoneticPr fontId="2" type="noConversion"/>
  </si>
  <si>
    <t>박용우</t>
  </si>
  <si>
    <t>031-835-5063</t>
  </si>
  <si>
    <t>011-350-6821</t>
  </si>
  <si>
    <t>경기도 연천군 장남면 원당리 124</t>
  </si>
  <si>
    <t xml:space="preserve">경기도 연천군 백학면 두일리 15-20 </t>
  </si>
  <si>
    <t>6102595</t>
  </si>
  <si>
    <t>20110822</t>
  </si>
  <si>
    <t>영광지 118L27R7</t>
  </si>
  <si>
    <t>1004177623</t>
    <phoneticPr fontId="2" type="noConversion"/>
  </si>
  <si>
    <t>이현자</t>
  </si>
  <si>
    <t>울진항</t>
  </si>
  <si>
    <t>큰통 육해공부페</t>
  </si>
  <si>
    <t>031-833-0700</t>
  </si>
  <si>
    <t>010-5460-8769</t>
  </si>
  <si>
    <t>경기도 연천군 전곡읍 전곡리 336-16</t>
  </si>
  <si>
    <t>경기도 연천군 전곡읍 전곡리 336-16 큰통 육해공부페</t>
  </si>
  <si>
    <t>251459</t>
  </si>
  <si>
    <t>전곡간 44L11</t>
  </si>
  <si>
    <t>1004180842</t>
    <phoneticPr fontId="2" type="noConversion"/>
  </si>
  <si>
    <t>김혜경</t>
  </si>
  <si>
    <t>031-835-2252</t>
  </si>
  <si>
    <t>017-314-6464</t>
  </si>
  <si>
    <t>경기도 연천군 전곡읍 전곡리 462</t>
  </si>
  <si>
    <t xml:space="preserve">경기도 연천군 전곡읍 전곡리 462 </t>
  </si>
  <si>
    <t>6022909</t>
  </si>
  <si>
    <t>전곡간 44L10</t>
  </si>
  <si>
    <t>1004637011</t>
    <phoneticPr fontId="2" type="noConversion"/>
  </si>
  <si>
    <t>12소초막사</t>
  </si>
  <si>
    <t>경기도 연천군 신서면 도밀리 176</t>
  </si>
  <si>
    <t>경기도 연천군 전곡읍 신답리 176 사서함106-3</t>
  </si>
  <si>
    <t>6031714</t>
  </si>
  <si>
    <t>종각간 292H1</t>
  </si>
  <si>
    <t>1004639135</t>
    <phoneticPr fontId="2" type="noConversion"/>
  </si>
  <si>
    <t>6020502</t>
  </si>
  <si>
    <t>1004639484</t>
    <phoneticPr fontId="2" type="noConversion"/>
  </si>
  <si>
    <t>경기도 연천군 연천읍 고문리 254-1</t>
  </si>
  <si>
    <t>6019724</t>
  </si>
  <si>
    <t>옥산간 89R4L4</t>
  </si>
  <si>
    <t>1006216881</t>
    <phoneticPr fontId="2" type="noConversion"/>
  </si>
  <si>
    <t>김순경</t>
  </si>
  <si>
    <t>연포농장</t>
  </si>
  <si>
    <t>031-958-4732</t>
  </si>
  <si>
    <t>010-3868-0554</t>
  </si>
  <si>
    <t>경기도 연천군 연천읍 상리 327</t>
  </si>
  <si>
    <t>경기도 연천군 연천읍 상리 327 연포농장</t>
  </si>
  <si>
    <t>6031856</t>
  </si>
  <si>
    <t>왕징간 20D9L4R5L1</t>
  </si>
  <si>
    <t>1006219165</t>
    <phoneticPr fontId="2" type="noConversion"/>
  </si>
  <si>
    <t>연서농협</t>
  </si>
  <si>
    <t>연천농협상리지소</t>
  </si>
  <si>
    <t>031-834-2266</t>
  </si>
  <si>
    <t>경기도 연천군 연천읍 차탄리 34-150</t>
  </si>
  <si>
    <t>경기도 연천군 연천읍 상리 138 연천농협</t>
  </si>
  <si>
    <t>276931</t>
  </si>
  <si>
    <t>왕징간 20R7R2</t>
  </si>
  <si>
    <t>1006737097</t>
    <phoneticPr fontId="2" type="noConversion"/>
  </si>
  <si>
    <t>박의옥</t>
  </si>
  <si>
    <t>훼미리마트 전곡한성점</t>
  </si>
  <si>
    <t>3리7반</t>
  </si>
  <si>
    <t>031-833-2800</t>
  </si>
  <si>
    <t>010-2764-5518</t>
  </si>
  <si>
    <t>경기도 연천군 전곡읍 전곡리 343-22</t>
  </si>
  <si>
    <t>486-905</t>
  </si>
  <si>
    <t>경기도 연천군 전곡읍 전곡리 343-22 3리7반</t>
  </si>
  <si>
    <t>6111662</t>
  </si>
  <si>
    <t>전곡간 39L6</t>
  </si>
  <si>
    <t>1007215014</t>
    <phoneticPr fontId="2" type="noConversion"/>
  </si>
  <si>
    <t>정흥철</t>
  </si>
  <si>
    <t>011-769-0494</t>
  </si>
  <si>
    <t>경기도 연천군 미산면 동이리 639</t>
  </si>
  <si>
    <t xml:space="preserve">경기도 연천군 미산면 동이리 639 </t>
  </si>
  <si>
    <t>6201441</t>
  </si>
  <si>
    <t>동이지 145L4L2</t>
  </si>
  <si>
    <t>1007215327</t>
    <phoneticPr fontId="2" type="noConversion"/>
  </si>
  <si>
    <t>6200780</t>
  </si>
  <si>
    <t>동이지 145L4L1</t>
  </si>
  <si>
    <t>1007220106</t>
    <phoneticPr fontId="2" type="noConversion"/>
  </si>
  <si>
    <t>장명한</t>
  </si>
  <si>
    <t>031-835-5780</t>
  </si>
  <si>
    <t>010-5279-5786</t>
  </si>
  <si>
    <t>경기도 연천군 백학면 석장리 364</t>
  </si>
  <si>
    <t xml:space="preserve">경기도 연천군 백학면 석장리 364 </t>
  </si>
  <si>
    <t>272542</t>
  </si>
  <si>
    <t>20061220</t>
  </si>
  <si>
    <t>백학지 86R56R15</t>
  </si>
  <si>
    <t>1007223130</t>
    <phoneticPr fontId="2" type="noConversion"/>
  </si>
  <si>
    <t>임지섭</t>
  </si>
  <si>
    <t>조이넷 피씨방</t>
  </si>
  <si>
    <t>010-5084-6455</t>
  </si>
  <si>
    <t>경기도 연천군 전곡읍 전곡리 458-2</t>
  </si>
  <si>
    <t>경기도 연천군 전곡읍 전곡리 458-2 2층1호</t>
  </si>
  <si>
    <t>246363</t>
  </si>
  <si>
    <t>전곡간 53L1</t>
  </si>
  <si>
    <t>1007226618</t>
    <phoneticPr fontId="2" type="noConversion"/>
  </si>
  <si>
    <t>김민국</t>
  </si>
  <si>
    <t>1박2일PC방</t>
  </si>
  <si>
    <t>2층가게안으로송달요청</t>
  </si>
  <si>
    <t>031-832-0202</t>
  </si>
  <si>
    <t>010-3712-5462</t>
  </si>
  <si>
    <t>경기도 연천군 전곡읍 전곡리 336-2</t>
  </si>
  <si>
    <t>경기도 연천군 전곡읍 전곡리 336-2 2층가게안으로송달요청</t>
  </si>
  <si>
    <t>6003897</t>
  </si>
  <si>
    <t>전곡간 58</t>
  </si>
  <si>
    <t>1007227172</t>
    <phoneticPr fontId="2" type="noConversion"/>
  </si>
  <si>
    <t>김준우</t>
  </si>
  <si>
    <t>김치과의원</t>
  </si>
  <si>
    <t>031-832-2875</t>
  </si>
  <si>
    <t>010-3613-7689</t>
  </si>
  <si>
    <t>경기도 연천군 전곡읍 전곡리 465-7</t>
  </si>
  <si>
    <t xml:space="preserve">경기도 연천군 전곡읍 전곡리 465-7 </t>
  </si>
  <si>
    <t>144521</t>
  </si>
  <si>
    <t>전곡간 57</t>
  </si>
  <si>
    <t>1007647691</t>
    <phoneticPr fontId="2" type="noConversion"/>
  </si>
  <si>
    <t>대광리역</t>
  </si>
  <si>
    <t>LS350828093</t>
  </si>
  <si>
    <t>대광간 96R1</t>
  </si>
  <si>
    <t>1009674489</t>
    <phoneticPr fontId="2" type="noConversion"/>
  </si>
  <si>
    <t>육수복</t>
  </si>
  <si>
    <t>전곡충현교회</t>
  </si>
  <si>
    <t>031-832-2803</t>
  </si>
  <si>
    <t>017-723-2803</t>
  </si>
  <si>
    <t>경기도 연천군 전곡읍 전곡리 409-5</t>
  </si>
  <si>
    <t xml:space="preserve">경기도 연천군 전곡읍 전곡리 409-5 </t>
  </si>
  <si>
    <t>209103</t>
  </si>
  <si>
    <t>연천간 9</t>
  </si>
  <si>
    <t>1010156992</t>
    <phoneticPr fontId="2" type="noConversion"/>
  </si>
  <si>
    <t>설문목장</t>
  </si>
  <si>
    <t>031-977-9877</t>
  </si>
  <si>
    <t>010-4722-9877</t>
  </si>
  <si>
    <t>경기도 연천군 미산면 백석리 96</t>
  </si>
  <si>
    <t xml:space="preserve">경기도 연천군 미산면 백석리 96 </t>
  </si>
  <si>
    <t>113161</t>
  </si>
  <si>
    <t>미산지 63L7L8</t>
  </si>
  <si>
    <t>1010167258</t>
    <phoneticPr fontId="2" type="noConversion"/>
  </si>
  <si>
    <t>홍금자</t>
  </si>
  <si>
    <t>앵콜노래연습장</t>
  </si>
  <si>
    <t>010-3393-7069</t>
  </si>
  <si>
    <t>경기도 연천군 전곡읍 전곡리 302-26</t>
  </si>
  <si>
    <t xml:space="preserve">경기도 연천군 전곡읍 전곡리 302-26 </t>
  </si>
  <si>
    <t>223116</t>
  </si>
  <si>
    <t>1010583290</t>
    <phoneticPr fontId="2" type="noConversion"/>
  </si>
  <si>
    <t>최종열</t>
  </si>
  <si>
    <t>훼미리마트 연천임진강점</t>
  </si>
  <si>
    <t>010-9065-5580</t>
  </si>
  <si>
    <t>경기도 연천군 전곡읍 은대리 628-39</t>
  </si>
  <si>
    <t xml:space="preserve">경기도 연천군 전곡읍 은대리 628-39 </t>
  </si>
  <si>
    <t>6023144</t>
  </si>
  <si>
    <t>20100331</t>
  </si>
  <si>
    <t>양원간 45R37R2R1</t>
  </si>
  <si>
    <t>1010587027</t>
    <phoneticPr fontId="2" type="noConversion"/>
  </si>
  <si>
    <t>연천교육장</t>
  </si>
  <si>
    <t>적동분교</t>
  </si>
  <si>
    <t>031-832-2192</t>
  </si>
  <si>
    <t>경기도 연천군 전곡읍 늘목리 111</t>
  </si>
  <si>
    <t>경기도 연천군 전곡읍 전곡리 331 전곡초등학교</t>
  </si>
  <si>
    <t>6031721</t>
  </si>
  <si>
    <t>20070824</t>
  </si>
  <si>
    <t>양원간 304R4L2</t>
  </si>
  <si>
    <t>1012228876</t>
    <phoneticPr fontId="2" type="noConversion"/>
  </si>
  <si>
    <t>재성농장</t>
  </si>
  <si>
    <t>031-834-3371</t>
  </si>
  <si>
    <t>016-9355-3371</t>
  </si>
  <si>
    <t>경기도 연천군 연천읍 와초리 414</t>
  </si>
  <si>
    <t xml:space="preserve">경기도 연천군 연천읍 상리 31 </t>
  </si>
  <si>
    <t>6012566</t>
  </si>
  <si>
    <t>20050905</t>
  </si>
  <si>
    <t>연천간 321L33L5L1</t>
  </si>
  <si>
    <t>1012236956</t>
    <phoneticPr fontId="2" type="noConversion"/>
  </si>
  <si>
    <t>양영숙</t>
  </si>
  <si>
    <t>행복한우리집</t>
  </si>
  <si>
    <t>031-835-8738</t>
  </si>
  <si>
    <t>018-227-8738</t>
  </si>
  <si>
    <t>경기도 연천군 청산면 장탄리 704-7</t>
  </si>
  <si>
    <t xml:space="preserve">경기도 연천군 청산면 장탄리 704-7 </t>
  </si>
  <si>
    <t>178676</t>
  </si>
  <si>
    <t>전곡간 24L2</t>
  </si>
  <si>
    <t>1012634142</t>
    <phoneticPr fontId="2" type="noConversion"/>
  </si>
  <si>
    <t>임진농협왕산지소</t>
  </si>
  <si>
    <t>031-833-7856</t>
  </si>
  <si>
    <t>010-8730-2122</t>
  </si>
  <si>
    <t>경기도 연천군 왕징면 무등리 9-3</t>
  </si>
  <si>
    <t xml:space="preserve">경기도 연천군 왕징면 무등리 9-3 </t>
  </si>
  <si>
    <t>276976</t>
  </si>
  <si>
    <t>무등지 4R1</t>
  </si>
  <si>
    <t>1013033414</t>
    <phoneticPr fontId="2" type="noConversion"/>
  </si>
  <si>
    <t>류문희</t>
  </si>
  <si>
    <t>031-835-5877</t>
  </si>
  <si>
    <t>010-3317-9817</t>
  </si>
  <si>
    <t>경기도 연천군 장남면 원당리 647-1</t>
  </si>
  <si>
    <t xml:space="preserve">경기도 연천군 장남면 원당리 647-1 </t>
  </si>
  <si>
    <t>264145</t>
  </si>
  <si>
    <t>장남지 170L5L1</t>
  </si>
  <si>
    <t>1013345943</t>
    <phoneticPr fontId="2" type="noConversion"/>
  </si>
  <si>
    <t>김창래</t>
  </si>
  <si>
    <t>도신3리 3반</t>
  </si>
  <si>
    <t>031-834-8577</t>
  </si>
  <si>
    <t>016-418-6443</t>
  </si>
  <si>
    <t>경기도 연천군 신서면 도신리 688</t>
  </si>
  <si>
    <t>경기도 연천군 신서면 도신리 688 도신3리 3반</t>
  </si>
  <si>
    <t>125330</t>
  </si>
  <si>
    <t>20070307</t>
  </si>
  <si>
    <t>대광간 28L4R1</t>
  </si>
  <si>
    <t>1013349841</t>
    <phoneticPr fontId="2" type="noConversion"/>
  </si>
  <si>
    <t>홍종석</t>
  </si>
  <si>
    <t>목향목장</t>
  </si>
  <si>
    <t>1리13반</t>
  </si>
  <si>
    <t>031-834-8015</t>
  </si>
  <si>
    <t>016-351-8015</t>
  </si>
  <si>
    <t>경기도 연천군 신서면 대광리 882-3</t>
  </si>
  <si>
    <t>경기도 연천군 신서면 대광리 882-3 1리13반</t>
  </si>
  <si>
    <t>116728</t>
  </si>
  <si>
    <t>대광간 126R3R6</t>
  </si>
  <si>
    <t>1013350179</t>
    <phoneticPr fontId="2" type="noConversion"/>
  </si>
  <si>
    <t>상민목장</t>
  </si>
  <si>
    <t>010-7146-4133</t>
  </si>
  <si>
    <t>경기도 연천군 신서면 대광리 1000</t>
  </si>
  <si>
    <t xml:space="preserve">경기도 연천군 신서면 대광리 876 </t>
  </si>
  <si>
    <t>0056063</t>
  </si>
  <si>
    <t>대광간 126R9L4</t>
  </si>
  <si>
    <t>1016094896</t>
    <phoneticPr fontId="2" type="noConversion"/>
  </si>
  <si>
    <t>한탄강모텔</t>
  </si>
  <si>
    <t>011-233-5213</t>
  </si>
  <si>
    <t>경기도 연천군 전곡읍 전곡리 108-3</t>
  </si>
  <si>
    <t xml:space="preserve">경기도 연천군 전곡읍 전곡리 108-3 </t>
  </si>
  <si>
    <t>6032414</t>
  </si>
  <si>
    <t>전곡간 81L35R3</t>
  </si>
  <si>
    <t>1016094903</t>
    <phoneticPr fontId="2" type="noConversion"/>
  </si>
  <si>
    <t>이정</t>
  </si>
  <si>
    <t>아침하늘</t>
  </si>
  <si>
    <t>031-832-8321</t>
  </si>
  <si>
    <t>010-8967-4258</t>
  </si>
  <si>
    <t xml:space="preserve">경기도 연천군 전곡읍 전곡리 108 </t>
  </si>
  <si>
    <t>6101722</t>
  </si>
  <si>
    <t>1016124774</t>
    <phoneticPr fontId="2" type="noConversion"/>
  </si>
  <si>
    <t>바다쇼핑</t>
  </si>
  <si>
    <t>황금유통</t>
  </si>
  <si>
    <t>031-832-3750</t>
  </si>
  <si>
    <t>010-8715-3680</t>
  </si>
  <si>
    <t>경기도 연천군 전곡읍 전곡리 336-7</t>
  </si>
  <si>
    <t xml:space="preserve">경기도 연천군 전곡읍 전곡리 336-7 </t>
  </si>
  <si>
    <t>6025533</t>
  </si>
  <si>
    <t>전곡간 44L13</t>
  </si>
  <si>
    <t>1016124792</t>
    <phoneticPr fontId="2" type="noConversion"/>
  </si>
  <si>
    <t>황중연</t>
  </si>
  <si>
    <t>031-834-0003</t>
  </si>
  <si>
    <t>경기도 연천군 전곡읍 전곡리 333-11</t>
  </si>
  <si>
    <t xml:space="preserve">경기도 연천군 연천읍 차탄리 34-7 </t>
  </si>
  <si>
    <t>6101124</t>
  </si>
  <si>
    <t>전곡간 44L18L1L1</t>
  </si>
  <si>
    <t>1016141149</t>
    <phoneticPr fontId="2" type="noConversion"/>
  </si>
  <si>
    <t>6011408</t>
  </si>
  <si>
    <t>전곡간 57L1R1</t>
  </si>
  <si>
    <t>1016157159</t>
    <phoneticPr fontId="2" type="noConversion"/>
  </si>
  <si>
    <t>이희수</t>
  </si>
  <si>
    <t>은서아파트</t>
  </si>
  <si>
    <t>공용(405호)</t>
  </si>
  <si>
    <t>011-797-4167</t>
  </si>
  <si>
    <t>경기도 연천군 전곡읍 전곡리 324-8</t>
  </si>
  <si>
    <t>경기도 연천군 전곡읍 전곡리 324-8 공용(405호)</t>
  </si>
  <si>
    <t>6036732</t>
  </si>
  <si>
    <t>전곡간 39L36</t>
  </si>
  <si>
    <t>1016189357</t>
    <phoneticPr fontId="2" type="noConversion"/>
  </si>
  <si>
    <t>삼이구삼부대</t>
  </si>
  <si>
    <t>6003839</t>
  </si>
  <si>
    <t>청산간 116L30R4L10</t>
  </si>
  <si>
    <t>1016189543</t>
    <phoneticPr fontId="2" type="noConversion"/>
  </si>
  <si>
    <t>교육장수송부</t>
  </si>
  <si>
    <t>경기도 연천군 청산면 장탄리 1</t>
  </si>
  <si>
    <t>188858</t>
  </si>
  <si>
    <t>장탄간 7R6</t>
  </si>
  <si>
    <t>1016212376</t>
    <phoneticPr fontId="2" type="noConversion"/>
  </si>
  <si>
    <t>은진물산(주</t>
  </si>
  <si>
    <t>은진물산(주)</t>
  </si>
  <si>
    <t>031-832-0241</t>
  </si>
  <si>
    <t>경기도 연천군 전곡읍 늘목리 24-3</t>
  </si>
  <si>
    <t xml:space="preserve">경기도 연천군 전곡읍 늘목리 24-3 </t>
  </si>
  <si>
    <t>6100243</t>
  </si>
  <si>
    <t>양원간 252R1</t>
  </si>
  <si>
    <t>1020010176</t>
    <phoneticPr fontId="2" type="noConversion"/>
  </si>
  <si>
    <t>정주호</t>
  </si>
  <si>
    <t>대한불교조계종 원심원사</t>
  </si>
  <si>
    <t>010-8985-9798</t>
  </si>
  <si>
    <t>경기도 연천군 신서면 내산리 354</t>
  </si>
  <si>
    <t xml:space="preserve">경기도 연천군 신서면 내산리 354 </t>
  </si>
  <si>
    <t>08111011884</t>
  </si>
  <si>
    <t>1020021011</t>
    <phoneticPr fontId="2" type="noConversion"/>
  </si>
  <si>
    <t>금광기업(주</t>
  </si>
  <si>
    <t>금광기업(주)</t>
  </si>
  <si>
    <t>이현용</t>
  </si>
  <si>
    <t>031-834-2052</t>
  </si>
  <si>
    <t>010-2706-5762</t>
  </si>
  <si>
    <t>경기도 연천군 연천읍 옥산리 61</t>
  </si>
  <si>
    <t>경기도 연천군 연천읍 옥산리 61 이현용</t>
  </si>
  <si>
    <t>6021210</t>
  </si>
  <si>
    <t>20050224</t>
  </si>
  <si>
    <t>1020063715</t>
    <phoneticPr fontId="2" type="noConversion"/>
  </si>
  <si>
    <t>민영인</t>
  </si>
  <si>
    <t>언덕너머가든</t>
  </si>
  <si>
    <t>031-833-0447</t>
  </si>
  <si>
    <t>010-6303-0447</t>
  </si>
  <si>
    <t>경기도 연천군 군남면 선곡리 621-1</t>
  </si>
  <si>
    <t xml:space="preserve">경기도 연천군 군남면 선곡리 621-1 </t>
  </si>
  <si>
    <t>251428</t>
  </si>
  <si>
    <t>왕징간 153R9L3L1</t>
  </si>
  <si>
    <t>1020199678</t>
    <phoneticPr fontId="2" type="noConversion"/>
  </si>
  <si>
    <t>이창운</t>
  </si>
  <si>
    <t>031-833-7986</t>
  </si>
  <si>
    <t>011-791-7986</t>
  </si>
  <si>
    <t>경기도 연천군 미산면 우정리 371-3</t>
  </si>
  <si>
    <t xml:space="preserve">경기도 연천군 미산면 우정리 371-3 </t>
  </si>
  <si>
    <t>132301</t>
  </si>
  <si>
    <t>우정간 138L3</t>
  </si>
  <si>
    <t>1020217024</t>
    <phoneticPr fontId="2" type="noConversion"/>
  </si>
  <si>
    <t>최지용</t>
  </si>
  <si>
    <t>아느칸빌아파트관리소</t>
  </si>
  <si>
    <t>101동</t>
  </si>
  <si>
    <t>010-2599-8946</t>
  </si>
  <si>
    <t>경기도 연천군 청산면 백의리 50-1</t>
  </si>
  <si>
    <t>경기도 연천군 청산면 백의리 50-1 101동</t>
  </si>
  <si>
    <t>6110628</t>
  </si>
  <si>
    <t>백의간 82L1</t>
  </si>
  <si>
    <t>1020253323</t>
    <phoneticPr fontId="2" type="noConversion"/>
  </si>
  <si>
    <t>최충모</t>
  </si>
  <si>
    <t>전곡황토불가마</t>
  </si>
  <si>
    <t>031-832-9112</t>
  </si>
  <si>
    <t>010-5475-2692</t>
  </si>
  <si>
    <t>경기도 연천군 청산면 장탄리 686</t>
  </si>
  <si>
    <t xml:space="preserve">경기도 연천군 청산면 장탄리 686 </t>
  </si>
  <si>
    <t>6010047</t>
  </si>
  <si>
    <t>장탄간 26R1R3</t>
  </si>
  <si>
    <t>1020254545</t>
    <phoneticPr fontId="2" type="noConversion"/>
  </si>
  <si>
    <t>김대환</t>
  </si>
  <si>
    <t>연천군선거관리위원회</t>
  </si>
  <si>
    <t>031-243-8273</t>
  </si>
  <si>
    <t>경기도 연천군 연천읍 차탄리 748</t>
  </si>
  <si>
    <t xml:space="preserve">경기도 연천군 연천읍 차탄리 748 </t>
  </si>
  <si>
    <t>177793</t>
  </si>
  <si>
    <t>연천간 187R9R9</t>
  </si>
  <si>
    <t>1020322909</t>
    <phoneticPr fontId="2" type="noConversion"/>
  </si>
  <si>
    <t>나경희</t>
  </si>
  <si>
    <t>연천철강</t>
  </si>
  <si>
    <t>A동 좌</t>
  </si>
  <si>
    <t>031-833-0501</t>
  </si>
  <si>
    <t>010-4517-1279</t>
  </si>
  <si>
    <t>경기도 연천군 청산면 초성리 270-2</t>
  </si>
  <si>
    <t>경기도 연천군 청산면 초성리 270-2 A동 좌</t>
  </si>
  <si>
    <t>6038248</t>
  </si>
  <si>
    <t>전곡간 140</t>
  </si>
  <si>
    <t>1020386029</t>
    <phoneticPr fontId="2" type="noConversion"/>
  </si>
  <si>
    <t>백인수</t>
  </si>
  <si>
    <t>이사랑치과</t>
  </si>
  <si>
    <t>031-833-7528</t>
  </si>
  <si>
    <t>011-9161-2875</t>
  </si>
  <si>
    <t>경기도 연천군 전곡읍 전곡리 460-4</t>
  </si>
  <si>
    <t xml:space="preserve">경기도 연천군 전곡읍 전곡리 460-4 </t>
  </si>
  <si>
    <t>276852</t>
  </si>
  <si>
    <t>20060914</t>
  </si>
  <si>
    <t>전곡간 57L2</t>
  </si>
  <si>
    <t>1020386038</t>
    <phoneticPr fontId="2" type="noConversion"/>
  </si>
  <si>
    <t>김광익</t>
  </si>
  <si>
    <t>해피존 PC방</t>
  </si>
  <si>
    <t>011-9133-0311</t>
  </si>
  <si>
    <t>경기도 연천군 전곡읍 전곡리 460-4 3층</t>
  </si>
  <si>
    <t>6035874</t>
  </si>
  <si>
    <t>201102</t>
  </si>
  <si>
    <t>1020772307</t>
    <phoneticPr fontId="2" type="noConversion"/>
  </si>
  <si>
    <t>이형택</t>
  </si>
  <si>
    <t>031-833-7526</t>
  </si>
  <si>
    <t>010-4708-7526</t>
  </si>
  <si>
    <t>경기도 연천군 군남면 진상리 270-3</t>
  </si>
  <si>
    <t xml:space="preserve">경기도 연천군 군남면 진상리 270-3 </t>
  </si>
  <si>
    <t>6020484</t>
  </si>
  <si>
    <t>왕림간 171</t>
  </si>
  <si>
    <t>1020779667</t>
    <phoneticPr fontId="2" type="noConversion"/>
  </si>
  <si>
    <t>평화관광교육원</t>
  </si>
  <si>
    <t>031-839-2371</t>
  </si>
  <si>
    <t>경기도 연천군 백학면 두일리 372-1</t>
  </si>
  <si>
    <t xml:space="preserve">경기도 연천군 백학면 두일리 372-1 </t>
  </si>
  <si>
    <t>35030038222</t>
  </si>
  <si>
    <t>백학지 100L1</t>
  </si>
  <si>
    <t>1020862200</t>
    <phoneticPr fontId="2" type="noConversion"/>
  </si>
  <si>
    <t>017-712-5189</t>
  </si>
  <si>
    <t>경기도 연천군 청산면 궁평리 526-25</t>
  </si>
  <si>
    <t xml:space="preserve">경기도 연천군 청산면 궁평리 526-25 </t>
  </si>
  <si>
    <t>2373489</t>
  </si>
  <si>
    <t>20070324</t>
  </si>
  <si>
    <t>백의간 28</t>
  </si>
  <si>
    <t>1021092175</t>
    <phoneticPr fontId="2" type="noConversion"/>
  </si>
  <si>
    <t>원홍재</t>
  </si>
  <si>
    <t>031-835-5644</t>
  </si>
  <si>
    <t>010-4335-5644</t>
  </si>
  <si>
    <t>경기도 연천군 백학면 학곡리 682</t>
  </si>
  <si>
    <t xml:space="preserve">경기도 연천군 백학면 학곡리 682 </t>
  </si>
  <si>
    <t>288991</t>
  </si>
  <si>
    <t>백학지 239L2R1</t>
  </si>
  <si>
    <t>1022204070</t>
    <phoneticPr fontId="2" type="noConversion"/>
  </si>
  <si>
    <t>60진지</t>
  </si>
  <si>
    <t>경기도 연천군 전곡읍 신답리 68</t>
  </si>
  <si>
    <t>281333</t>
  </si>
  <si>
    <t>신답간 39L3L1</t>
  </si>
  <si>
    <t>1022850781</t>
    <phoneticPr fontId="2" type="noConversion"/>
  </si>
  <si>
    <t>태승건설(주)</t>
  </si>
  <si>
    <t>031-834-2355</t>
  </si>
  <si>
    <t>경기도 연천군 연천읍 현가리 78</t>
  </si>
  <si>
    <t xml:space="preserve">경기도 연천군 연천읍 현가리 78 </t>
  </si>
  <si>
    <t>2004307</t>
  </si>
  <si>
    <t>연천간 228R5</t>
  </si>
  <si>
    <t>1022941434</t>
    <phoneticPr fontId="2" type="noConversion"/>
  </si>
  <si>
    <t>정비고</t>
  </si>
  <si>
    <t>242384</t>
  </si>
  <si>
    <t>청산간 106R3B1</t>
  </si>
  <si>
    <t>1001831921</t>
    <phoneticPr fontId="2" type="noConversion"/>
  </si>
  <si>
    <t>성승표</t>
  </si>
  <si>
    <t>031-835-8845</t>
  </si>
  <si>
    <t>경기도 연천군 전곡읍 은대리 2374</t>
  </si>
  <si>
    <t xml:space="preserve">경기도 연천군 전곡읍 은대리 2374 </t>
  </si>
  <si>
    <t>2840648</t>
  </si>
  <si>
    <t>20090302</t>
  </si>
  <si>
    <t>연천간 43R6</t>
  </si>
  <si>
    <t>1006228814</t>
    <phoneticPr fontId="2" type="noConversion"/>
  </si>
  <si>
    <t>전명자</t>
  </si>
  <si>
    <t>금수섬유</t>
  </si>
  <si>
    <t>031-832-7691</t>
  </si>
  <si>
    <t>010-3710-5816</t>
  </si>
  <si>
    <t>경기도 연천군 청산면 초성리 235-3</t>
  </si>
  <si>
    <t>경기도 연천군 청산면 초성리 235-3 2리</t>
  </si>
  <si>
    <t>6002827</t>
  </si>
  <si>
    <t>청산간 149L3</t>
  </si>
  <si>
    <t>1021370212</t>
    <phoneticPr fontId="2" type="noConversion"/>
  </si>
  <si>
    <t>유흥호</t>
  </si>
  <si>
    <t>참나무식당</t>
  </si>
  <si>
    <t>031-835-0338</t>
  </si>
  <si>
    <t>010-2020-7528</t>
  </si>
  <si>
    <t>경기도 연천군 장남면 원당리 838-1</t>
  </si>
  <si>
    <t>경기도 연천군 장남면 원당리 838-1 101호</t>
  </si>
  <si>
    <t>2595887</t>
  </si>
  <si>
    <t>장남지 178</t>
  </si>
  <si>
    <t>1001311172</t>
    <phoneticPr fontId="2" type="noConversion"/>
  </si>
  <si>
    <t>송일용</t>
  </si>
  <si>
    <t>한마음당구장</t>
  </si>
  <si>
    <t>031-832-1293</t>
  </si>
  <si>
    <t>010-6645-0355</t>
  </si>
  <si>
    <t>TH346077091</t>
  </si>
  <si>
    <t>전곡간 56</t>
  </si>
  <si>
    <t>1000244620</t>
    <phoneticPr fontId="2" type="noConversion"/>
  </si>
  <si>
    <t>임재학</t>
  </si>
  <si>
    <t>안제리나베이커리</t>
  </si>
  <si>
    <t>031-834-9998</t>
  </si>
  <si>
    <t>011-9650-4667</t>
  </si>
  <si>
    <t>경기도 연천군 연천읍 차탄리 51-31</t>
  </si>
  <si>
    <t xml:space="preserve">경기도 연천군 연천읍 차탄리 51-31 </t>
  </si>
  <si>
    <t>TH346030736</t>
  </si>
  <si>
    <t>20000803</t>
  </si>
  <si>
    <t>연천간 212</t>
  </si>
  <si>
    <t>1000245013</t>
    <phoneticPr fontId="2" type="noConversion"/>
  </si>
  <si>
    <t>윤계병</t>
  </si>
  <si>
    <t>성심유통</t>
  </si>
  <si>
    <t>031-834-1774</t>
  </si>
  <si>
    <t>010-6349-3836</t>
  </si>
  <si>
    <t>경기도 연천군 연천읍 차탄리 50-5</t>
  </si>
  <si>
    <t xml:space="preserve">경기도 연천군 연천읍 차탄리 50-5 </t>
  </si>
  <si>
    <t>TH346032513</t>
  </si>
  <si>
    <t>20010102</t>
  </si>
  <si>
    <t>연천간 187R30L1</t>
  </si>
  <si>
    <t>1000694509</t>
    <phoneticPr fontId="2" type="noConversion"/>
  </si>
  <si>
    <t>박동재</t>
  </si>
  <si>
    <t>031-832-5840</t>
  </si>
  <si>
    <t>010-3711-5840</t>
  </si>
  <si>
    <t>경기도 연천군 군남면 황지리 568</t>
  </si>
  <si>
    <t xml:space="preserve">경기도 연천군 군남면 황지리 568 </t>
  </si>
  <si>
    <t>LG340171572</t>
  </si>
  <si>
    <t>20000122</t>
  </si>
  <si>
    <t>군남간 119R5L4</t>
  </si>
  <si>
    <t>1000698266</t>
    <phoneticPr fontId="2" type="noConversion"/>
  </si>
  <si>
    <t>김병인</t>
  </si>
  <si>
    <t>031-832-0589</t>
  </si>
  <si>
    <t>017-335-0589</t>
  </si>
  <si>
    <t>경기도 연천군 군남면 남계리 1035</t>
  </si>
  <si>
    <t xml:space="preserve">경기도 연천군 군남면 남계리 546 </t>
  </si>
  <si>
    <t>TH346032502</t>
  </si>
  <si>
    <t>동이지 76R7</t>
  </si>
  <si>
    <t>1000707005</t>
    <phoneticPr fontId="2" type="noConversion"/>
  </si>
  <si>
    <t>연천군지회</t>
  </si>
  <si>
    <t>새마을운동중앙회</t>
  </si>
  <si>
    <t>2층전체</t>
  </si>
  <si>
    <t>031-835-1023</t>
  </si>
  <si>
    <t>경기도 연천군 전곡읍 전곡리 296-6</t>
  </si>
  <si>
    <t>경기도 연천군 전곡읍 전곡리 296-6 2층전체</t>
  </si>
  <si>
    <t>KH340029677</t>
  </si>
  <si>
    <t>양원간 25</t>
  </si>
  <si>
    <t>1001295573</t>
    <phoneticPr fontId="2" type="noConversion"/>
  </si>
  <si>
    <t>연천군보건</t>
  </si>
  <si>
    <t>031-839-2552</t>
  </si>
  <si>
    <t>경기도 연천군 백학면 두일리 519</t>
  </si>
  <si>
    <t>경기도 연천군 전곡읍 은대리 577-36 연천군보건의료원</t>
  </si>
  <si>
    <t>PS340111441</t>
  </si>
  <si>
    <t>백학지 97R6R1</t>
  </si>
  <si>
    <t>1001296830</t>
    <phoneticPr fontId="2" type="noConversion"/>
  </si>
  <si>
    <t>왕영관</t>
  </si>
  <si>
    <t>031-835-5163</t>
  </si>
  <si>
    <t>010-8770-5163</t>
  </si>
  <si>
    <t>경기도 연천군 백학면 두일리 127</t>
  </si>
  <si>
    <t xml:space="preserve">경기도 연천군 백학면 두일리 127 </t>
  </si>
  <si>
    <t>LG340235217</t>
  </si>
  <si>
    <t>20010201</t>
  </si>
  <si>
    <t>백학지 86R14L20L5</t>
  </si>
  <si>
    <t>1001301726</t>
    <phoneticPr fontId="2" type="noConversion"/>
  </si>
  <si>
    <t>백학면장복지회관</t>
  </si>
  <si>
    <t>031-839-2705</t>
  </si>
  <si>
    <t>경기도 연천군 백학면 두일리 367-5</t>
  </si>
  <si>
    <t xml:space="preserve">경기도 연천군 백학면 두일리 367-5 </t>
  </si>
  <si>
    <t>LG340236400</t>
  </si>
  <si>
    <t>20000207</t>
  </si>
  <si>
    <t>백학지 99A1</t>
  </si>
  <si>
    <t>1001311314</t>
    <phoneticPr fontId="2" type="noConversion"/>
  </si>
  <si>
    <t>경기도 연천군 전곡읍 전곡리 480-32</t>
  </si>
  <si>
    <t xml:space="preserve">경기도 연천군 전곡읍 전곡리 480-32 </t>
  </si>
  <si>
    <t>LG340430909</t>
  </si>
  <si>
    <t>전곡간 55R2</t>
  </si>
  <si>
    <t>1001831832</t>
    <phoneticPr fontId="2" type="noConversion"/>
  </si>
  <si>
    <t>전재규</t>
  </si>
  <si>
    <t>031-832-2316</t>
  </si>
  <si>
    <t>011-762-2316</t>
  </si>
  <si>
    <t>경기도 연천군 전곡읍 은대리 1612</t>
  </si>
  <si>
    <t xml:space="preserve">경기도 연천군 전곡읍 은대리 1612 </t>
  </si>
  <si>
    <t>KH340029353</t>
  </si>
  <si>
    <t>연천간 67L10</t>
  </si>
  <si>
    <t>1001832671</t>
    <phoneticPr fontId="2" type="noConversion"/>
  </si>
  <si>
    <t>이춘근</t>
  </si>
  <si>
    <t>031-832-3672</t>
  </si>
  <si>
    <t>010-3160-3672</t>
  </si>
  <si>
    <t>경기도 연천군 전곡읍 은대리 246-1</t>
  </si>
  <si>
    <t xml:space="preserve">경기도 연천군 전곡읍 은대리 246-1 </t>
  </si>
  <si>
    <t>TH346032148</t>
  </si>
  <si>
    <t>연천간 73R10L1</t>
  </si>
  <si>
    <t>1001834330</t>
    <phoneticPr fontId="2" type="noConversion"/>
  </si>
  <si>
    <t>웅지기계설비</t>
  </si>
  <si>
    <t>031-835-1817</t>
  </si>
  <si>
    <t>010-6817-1817</t>
  </si>
  <si>
    <t>경기도 연천군 전곡읍 은대리 63-2</t>
  </si>
  <si>
    <t>경기도 연천군 전곡읍 전곡리 329-19 유명빌라2-202호</t>
  </si>
  <si>
    <t>LG340731125</t>
  </si>
  <si>
    <t>연천간 81R3R19</t>
  </si>
  <si>
    <t>1003246070</t>
    <phoneticPr fontId="2" type="noConversion"/>
  </si>
  <si>
    <t>향토사관</t>
  </si>
  <si>
    <t>031-834-3450</t>
  </si>
  <si>
    <t>010-3505-8545</t>
  </si>
  <si>
    <t>경기도 연천군 연천읍 현가리 71-2</t>
  </si>
  <si>
    <t xml:space="preserve">경기도 연천군 연천읍 현가리 71-2 </t>
  </si>
  <si>
    <t>TH346078790</t>
  </si>
  <si>
    <t>연천간 228R7</t>
  </si>
  <si>
    <t>1003249371</t>
    <phoneticPr fontId="2" type="noConversion"/>
  </si>
  <si>
    <t>박수억</t>
  </si>
  <si>
    <t>031-834-1475</t>
  </si>
  <si>
    <t>010-6261-0719</t>
  </si>
  <si>
    <t>경기도 연천군 연천읍 옥산리 42-1</t>
  </si>
  <si>
    <t xml:space="preserve">경기도 연천군 연천읍 옥산리 42-1 </t>
  </si>
  <si>
    <t>KH340029240</t>
  </si>
  <si>
    <t>옥산간 355R10R2</t>
  </si>
  <si>
    <t>1003257272</t>
    <phoneticPr fontId="2" type="noConversion"/>
  </si>
  <si>
    <t>진양순</t>
  </si>
  <si>
    <t>2리1반</t>
  </si>
  <si>
    <t>031-832-4348</t>
  </si>
  <si>
    <t>010-3312-4348</t>
  </si>
  <si>
    <t>경기도 연천군 청산면 대전리 53</t>
  </si>
  <si>
    <t>경기도 연천군 청산면 대전리 53 2리1반</t>
  </si>
  <si>
    <t>PS350030750</t>
  </si>
  <si>
    <t>백의간 67R74L14L4</t>
  </si>
  <si>
    <t>1003257478</t>
    <phoneticPr fontId="2" type="noConversion"/>
  </si>
  <si>
    <t>양원진</t>
  </si>
  <si>
    <t>010-3668-8623</t>
  </si>
  <si>
    <t>경기도 연천군 청산면 대전리 47</t>
  </si>
  <si>
    <t xml:space="preserve">경기도 연천군 청산면 대전리 47 </t>
  </si>
  <si>
    <t>01350515356</t>
  </si>
  <si>
    <t>20121114</t>
  </si>
  <si>
    <t>백의간 67R74L24</t>
  </si>
  <si>
    <t>1003677782</t>
    <phoneticPr fontId="2" type="noConversion"/>
  </si>
  <si>
    <t>이준식</t>
  </si>
  <si>
    <t>진상2리 1반</t>
  </si>
  <si>
    <t>031-833-1070</t>
  </si>
  <si>
    <t>010-2899-8355</t>
  </si>
  <si>
    <t>경기도 연천군 군남면 진상리 296</t>
  </si>
  <si>
    <t>경기도 연천군 군남면 진상리 296 진상2리 1반</t>
  </si>
  <si>
    <t>TH346009953</t>
  </si>
  <si>
    <t>왕징간 214L1</t>
  </si>
  <si>
    <t>1003680536</t>
    <phoneticPr fontId="2" type="noConversion"/>
  </si>
  <si>
    <t>031-833-8210</t>
  </si>
  <si>
    <t>PS350008487</t>
  </si>
  <si>
    <t>왕징간 185L1L2</t>
  </si>
  <si>
    <t>1003685274</t>
    <phoneticPr fontId="2" type="noConversion"/>
  </si>
  <si>
    <t>이건병</t>
  </si>
  <si>
    <t>031-833-5668</t>
  </si>
  <si>
    <t>010-3832-5668</t>
  </si>
  <si>
    <t>경기도 연천군 군남면 삼거리 634-4</t>
  </si>
  <si>
    <t xml:space="preserve">경기도 연천군 군남면 삼거리 397-8 </t>
  </si>
  <si>
    <t>6052020</t>
  </si>
  <si>
    <t>20070727</t>
  </si>
  <si>
    <t>왕징간 209R16L4</t>
  </si>
  <si>
    <t>1004166831</t>
    <phoneticPr fontId="2" type="noConversion"/>
  </si>
  <si>
    <t>임윤섭</t>
  </si>
  <si>
    <t>031-835-2540</t>
  </si>
  <si>
    <t>경기도 연천군 백학면 노곡리 788</t>
  </si>
  <si>
    <t xml:space="preserve">경기도 연천군 백학면 노곡리 788 </t>
  </si>
  <si>
    <t>TH346030804</t>
  </si>
  <si>
    <t>백학지 184R4L4R1</t>
  </si>
  <si>
    <t>1004169115</t>
    <phoneticPr fontId="2" type="noConversion"/>
  </si>
  <si>
    <t>김동욱</t>
  </si>
  <si>
    <t>031-835-5562</t>
  </si>
  <si>
    <t>011-415-5407</t>
  </si>
  <si>
    <t>경기도 연천군 백학면 노곡리 221</t>
  </si>
  <si>
    <t xml:space="preserve">경기도 연천군 백학면 노곡리 221 </t>
  </si>
  <si>
    <t>6105079</t>
  </si>
  <si>
    <t>19970820</t>
  </si>
  <si>
    <t>백학지 230L45L2</t>
  </si>
  <si>
    <t>1004169384</t>
    <phoneticPr fontId="2" type="noConversion"/>
  </si>
  <si>
    <t>이상길</t>
  </si>
  <si>
    <t>031-835-2958</t>
  </si>
  <si>
    <t>011-352-3452</t>
  </si>
  <si>
    <t>경기도 연천군 백학면 노곡리 66</t>
  </si>
  <si>
    <t xml:space="preserve">경기도 연천군 백학면 노곡리 66 </t>
  </si>
  <si>
    <t>PS340196983</t>
  </si>
  <si>
    <t>백학지 230L58R10</t>
  </si>
  <si>
    <t>1004169543</t>
    <phoneticPr fontId="2" type="noConversion"/>
  </si>
  <si>
    <t>이종용</t>
  </si>
  <si>
    <t>약산농장</t>
  </si>
  <si>
    <t>031-835-2001</t>
  </si>
  <si>
    <t>016-213-0409</t>
  </si>
  <si>
    <t>경기도 연천군 백학면 노곡리 117</t>
  </si>
  <si>
    <t xml:space="preserve">경기도 연천군 백학면 노곡리 117 </t>
  </si>
  <si>
    <t>110453</t>
  </si>
  <si>
    <t>19971215</t>
  </si>
  <si>
    <t>백학지 230L70</t>
  </si>
  <si>
    <t>1004174065</t>
    <phoneticPr fontId="2" type="noConversion"/>
  </si>
  <si>
    <t>031-835-3184</t>
  </si>
  <si>
    <t>011-9942-1742</t>
  </si>
  <si>
    <t>경기도 연천군 백학면 전동리 362</t>
  </si>
  <si>
    <t xml:space="preserve">경기도 연천군 백학면 전동리 362 </t>
  </si>
  <si>
    <t>TH346009853</t>
  </si>
  <si>
    <t>장남지 49R28R7R13</t>
  </si>
  <si>
    <t>1004174582</t>
    <phoneticPr fontId="2" type="noConversion"/>
  </si>
  <si>
    <t>경기도 연천군 백학면 전동리 488</t>
  </si>
  <si>
    <t xml:space="preserve">경기도 연천군 백학면 전동리 451 </t>
  </si>
  <si>
    <t>PS340013061</t>
  </si>
  <si>
    <t>장남지 49R41R10L9R1</t>
  </si>
  <si>
    <t>1004175082</t>
    <phoneticPr fontId="2" type="noConversion"/>
  </si>
  <si>
    <t>010-4548-5837</t>
  </si>
  <si>
    <t>경기도 연천군 백학면 전동리 368</t>
  </si>
  <si>
    <t xml:space="preserve">경기도 연천군 백학면 전동리 368 </t>
  </si>
  <si>
    <t>TH346051019</t>
  </si>
  <si>
    <t>장남지 49R41R10L3</t>
  </si>
  <si>
    <t>1004175885</t>
    <phoneticPr fontId="2" type="noConversion"/>
  </si>
  <si>
    <t>손병호</t>
  </si>
  <si>
    <t>011-9635-0773</t>
  </si>
  <si>
    <t>경기도 연천군 백학면 구미리 84-4</t>
  </si>
  <si>
    <t xml:space="preserve">경기도 연천군 백학면 구미리 84-4 </t>
  </si>
  <si>
    <t>TH346032656</t>
  </si>
  <si>
    <t>20001220</t>
  </si>
  <si>
    <t>백학지 308L2R5</t>
  </si>
  <si>
    <t>1004175901</t>
    <phoneticPr fontId="2" type="noConversion"/>
  </si>
  <si>
    <t>031-835-3186</t>
  </si>
  <si>
    <t>010-8953-3186</t>
  </si>
  <si>
    <t>경기도 연천군 백학면 구미리 157</t>
  </si>
  <si>
    <t xml:space="preserve">경기도 연천군 백학면 구미리 157 </t>
  </si>
  <si>
    <t>LG340731503</t>
  </si>
  <si>
    <t>백학지 298L12L1</t>
  </si>
  <si>
    <t>1004634997</t>
    <phoneticPr fontId="2" type="noConversion"/>
  </si>
  <si>
    <t>제9558부대</t>
  </si>
  <si>
    <t>경기도 연천군 전곡읍 간파리 284-2</t>
  </si>
  <si>
    <t>경기도 연천군 청산면 초성리 9558 사서함118-3</t>
  </si>
  <si>
    <t>TH346052584</t>
  </si>
  <si>
    <t>양원간 286L4R1</t>
  </si>
  <si>
    <t>1004635040</t>
    <phoneticPr fontId="2" type="noConversion"/>
  </si>
  <si>
    <t>KH340029495</t>
  </si>
  <si>
    <t>20050803</t>
  </si>
  <si>
    <t>장탄간 3R20L2H1</t>
  </si>
  <si>
    <t>1004635530</t>
    <phoneticPr fontId="2" type="noConversion"/>
  </si>
  <si>
    <t>KH340029111</t>
  </si>
  <si>
    <t>영광지 9R79</t>
  </si>
  <si>
    <t>1004635601</t>
    <phoneticPr fontId="2" type="noConversion"/>
  </si>
  <si>
    <t>상승관측소</t>
  </si>
  <si>
    <t>031-863-5422</t>
  </si>
  <si>
    <t>017-376-2460</t>
  </si>
  <si>
    <t>경기도 연천군 백학면 석장리 4</t>
  </si>
  <si>
    <t>경기도 연천군 백학면 석장리 4 7296부대</t>
  </si>
  <si>
    <t>KH340029124</t>
  </si>
  <si>
    <t>영광지 9R18R3</t>
  </si>
  <si>
    <t>1004636968</t>
    <phoneticPr fontId="2" type="noConversion"/>
  </si>
  <si>
    <t>만포OP막사</t>
  </si>
  <si>
    <t>제5보병사단</t>
  </si>
  <si>
    <t>TH346170034</t>
  </si>
  <si>
    <t>종각간 214L28</t>
  </si>
  <si>
    <t>1004637921</t>
    <phoneticPr fontId="2" type="noConversion"/>
  </si>
  <si>
    <t>81추진소초</t>
  </si>
  <si>
    <t>경기도 연천군 중면 적거리 96-12</t>
  </si>
  <si>
    <t>6052039</t>
  </si>
  <si>
    <t>쌍용간 72</t>
  </si>
  <si>
    <t>1004639938</t>
    <phoneticPr fontId="2" type="noConversion"/>
  </si>
  <si>
    <t>군자산갱도1</t>
  </si>
  <si>
    <t>경기도 연천군 연천읍 차탄리 1</t>
  </si>
  <si>
    <t>PS340172642</t>
  </si>
  <si>
    <t>20071004</t>
  </si>
  <si>
    <t>왕림간 98R60L43</t>
  </si>
  <si>
    <t>1006229822</t>
    <phoneticPr fontId="2" type="noConversion"/>
  </si>
  <si>
    <t>정경교</t>
  </si>
  <si>
    <t>동남화학</t>
  </si>
  <si>
    <t>초성3리6반</t>
  </si>
  <si>
    <t>031-866-6492</t>
  </si>
  <si>
    <t>011-353-6491</t>
  </si>
  <si>
    <t>경기도 연천군 청산면 초성리 337-1</t>
  </si>
  <si>
    <t>경기도 연천군 청산면 초성리 337-1 초성3리6반</t>
  </si>
  <si>
    <t>LG340731123</t>
  </si>
  <si>
    <t>전곡간 132L1L3R1</t>
  </si>
  <si>
    <t>1006730600</t>
    <phoneticPr fontId="2" type="noConversion"/>
  </si>
  <si>
    <t>031-834-2190</t>
  </si>
  <si>
    <t>017-225-2323</t>
  </si>
  <si>
    <t>경기도 연천군 중면 횡산리 386-2</t>
  </si>
  <si>
    <t xml:space="preserve">경기도 연천군 중면 횡산리 386-2 </t>
  </si>
  <si>
    <t>TH346050350</t>
  </si>
  <si>
    <t>북삼지 136H1L3</t>
  </si>
  <si>
    <t>1007215247</t>
    <phoneticPr fontId="2" type="noConversion"/>
  </si>
  <si>
    <t>이세환</t>
  </si>
  <si>
    <t>진천농장</t>
  </si>
  <si>
    <t>031-835-6563</t>
  </si>
  <si>
    <t>010-3662-0669</t>
  </si>
  <si>
    <t>경기도 연천군 미산면 동이리 328</t>
  </si>
  <si>
    <t xml:space="preserve">경기도 연천군 미산면 동이리 328 </t>
  </si>
  <si>
    <t>6051693</t>
  </si>
  <si>
    <t>19981214</t>
  </si>
  <si>
    <t>동이지 120L2</t>
  </si>
  <si>
    <t>1007223103</t>
    <phoneticPr fontId="2" type="noConversion"/>
  </si>
  <si>
    <t>김순이</t>
  </si>
  <si>
    <t>참이맛감자탕</t>
  </si>
  <si>
    <t>031-833-5300</t>
  </si>
  <si>
    <t>010-4437-3033</t>
  </si>
  <si>
    <t>경기도 연천군 전곡읍 전곡리 458-4</t>
  </si>
  <si>
    <t>경기도 연천군 전곡읍 전곡리 458-4 참이맛감자탕</t>
  </si>
  <si>
    <t>LG340733270</t>
  </si>
  <si>
    <t>전곡간 44L5R1L1</t>
  </si>
  <si>
    <t>1007225236</t>
    <phoneticPr fontId="2" type="noConversion"/>
  </si>
  <si>
    <t>이옥자</t>
  </si>
  <si>
    <t>아씨보쌈</t>
  </si>
  <si>
    <t>010-8889-3948</t>
  </si>
  <si>
    <t>경기도 연천군 전곡읍 전곡리 457-43</t>
  </si>
  <si>
    <t xml:space="preserve">경기도 연천군 전곡읍 전곡리 457-43 </t>
  </si>
  <si>
    <t>KH340102768</t>
  </si>
  <si>
    <t>전곡간 45L3</t>
  </si>
  <si>
    <t>1007226501</t>
    <phoneticPr fontId="2" type="noConversion"/>
  </si>
  <si>
    <t>최원규</t>
  </si>
  <si>
    <t>031-835-2918</t>
  </si>
  <si>
    <t>010-3378-9229</t>
  </si>
  <si>
    <t>경기도 연천군 전곡읍 전곡리 336-59</t>
  </si>
  <si>
    <t xml:space="preserve">경기도 연천군 전곡읍 전곡리 336-59 </t>
  </si>
  <si>
    <t>LG340430862</t>
  </si>
  <si>
    <t>1009232698</t>
    <phoneticPr fontId="2" type="noConversion"/>
  </si>
  <si>
    <t>오교선</t>
  </si>
  <si>
    <t>연천벼육묘장</t>
  </si>
  <si>
    <t>031-834-0826</t>
  </si>
  <si>
    <t>010-4705-0826</t>
  </si>
  <si>
    <t>경기도 연천군 연천읍 통현리 338-4</t>
  </si>
  <si>
    <t xml:space="preserve">경기도 연천군 연천읍 통현리 338-4 </t>
  </si>
  <si>
    <t>PS34076081</t>
  </si>
  <si>
    <t>연천간 108R16L8</t>
  </si>
  <si>
    <t>1009242623</t>
    <phoneticPr fontId="2" type="noConversion"/>
  </si>
  <si>
    <t>윤용혁</t>
  </si>
  <si>
    <t>031-835-2198</t>
  </si>
  <si>
    <t>011-899-2198</t>
  </si>
  <si>
    <t>경기도 연천군 청산면 백의리 478-14</t>
  </si>
  <si>
    <t xml:space="preserve">경기도 연천군 청산면 궁평리 478-14 </t>
  </si>
  <si>
    <t>340169979</t>
  </si>
  <si>
    <t>청산간 28R11L1</t>
  </si>
  <si>
    <t>1009244417</t>
    <phoneticPr fontId="2" type="noConversion"/>
  </si>
  <si>
    <t>한금진</t>
  </si>
  <si>
    <t>미담터</t>
  </si>
  <si>
    <t>031-835-7788</t>
  </si>
  <si>
    <t>010-2603-5140</t>
  </si>
  <si>
    <t>경기도 연천군 청산면 궁평리 587-1</t>
  </si>
  <si>
    <t xml:space="preserve">경기도 연천군 청산면 궁평리 587-1 </t>
  </si>
  <si>
    <t>PS340257776</t>
  </si>
  <si>
    <t>백의간 20</t>
  </si>
  <si>
    <t>1009666210</t>
    <phoneticPr fontId="2" type="noConversion"/>
  </si>
  <si>
    <t>정순완</t>
  </si>
  <si>
    <t>02-383-9859</t>
  </si>
  <si>
    <t>011-9193-4090</t>
  </si>
  <si>
    <t>경기도 연천군 왕징면 북삼리 149</t>
  </si>
  <si>
    <t xml:space="preserve">경기도 연천군 왕징면 북삼리 149 </t>
  </si>
  <si>
    <t>TH346030799</t>
  </si>
  <si>
    <t>20001212</t>
  </si>
  <si>
    <t>북삼지 33L2</t>
  </si>
  <si>
    <t>1010161245</t>
    <phoneticPr fontId="2" type="noConversion"/>
  </si>
  <si>
    <t>유희민</t>
  </si>
  <si>
    <t>031-832-7667</t>
  </si>
  <si>
    <t>010-3348-2950</t>
  </si>
  <si>
    <t>경기도 연천군 미산면 우정리 528</t>
  </si>
  <si>
    <t xml:space="preserve">경기도 연천군 미산면 우정리 528 </t>
  </si>
  <si>
    <t>TH346031732</t>
  </si>
  <si>
    <t>20000619</t>
  </si>
  <si>
    <t>군남간 182R4</t>
  </si>
  <si>
    <t>1010166972</t>
    <phoneticPr fontId="2" type="noConversion"/>
  </si>
  <si>
    <t>배정암</t>
  </si>
  <si>
    <t>파크랜드전곡점</t>
  </si>
  <si>
    <t>031-832-2288</t>
  </si>
  <si>
    <t>018-287-2288</t>
  </si>
  <si>
    <t>경기도 연천군 전곡읍 전곡리 302-18</t>
  </si>
  <si>
    <t xml:space="preserve">경기도 연천군 전곡읍 전곡리 302-18 </t>
  </si>
  <si>
    <t>PS340173163</t>
  </si>
  <si>
    <t>전곡간 60R2</t>
  </si>
  <si>
    <t>1010167588</t>
    <phoneticPr fontId="2" type="noConversion"/>
  </si>
  <si>
    <t>임승숙</t>
  </si>
  <si>
    <t>PC CLUB</t>
  </si>
  <si>
    <t>031-835-8825</t>
  </si>
  <si>
    <t>010-9720-0236</t>
  </si>
  <si>
    <t>경기도 연천군 전곡읍 전곡리 474-2</t>
  </si>
  <si>
    <t xml:space="preserve">경기도 연천군 전곡읍 전곡리 474-2 </t>
  </si>
  <si>
    <t>LG340734421</t>
  </si>
  <si>
    <t>1010167613</t>
    <phoneticPr fontId="2" type="noConversion"/>
  </si>
  <si>
    <t>박용상</t>
  </si>
  <si>
    <t>이와요</t>
  </si>
  <si>
    <t>031-832-2698</t>
  </si>
  <si>
    <t>011-446-0355</t>
  </si>
  <si>
    <t>경기도 연천군 전곡읍 전곡리 472-2</t>
  </si>
  <si>
    <t xml:space="preserve">경기도 연천군 전곡읍 전곡리 472-2 </t>
  </si>
  <si>
    <t>TH346078582</t>
  </si>
  <si>
    <t>1010168140</t>
    <phoneticPr fontId="2" type="noConversion"/>
  </si>
  <si>
    <t>박진흥</t>
  </si>
  <si>
    <t>031-835-6988</t>
  </si>
  <si>
    <t>010-6419-6988</t>
  </si>
  <si>
    <t>경기도 연천군 전곡읍 전곡리 471-5</t>
  </si>
  <si>
    <t>경기도 연천군 전곡읍 전곡리 471-5 전곡2리</t>
  </si>
  <si>
    <t>LG340731458</t>
  </si>
  <si>
    <t>전곡간 65R2R3</t>
  </si>
  <si>
    <t>1010573746</t>
    <phoneticPr fontId="2" type="noConversion"/>
  </si>
  <si>
    <t>노승희</t>
  </si>
  <si>
    <t>청구서믿음목장으로</t>
  </si>
  <si>
    <t>070-7761-4200</t>
  </si>
  <si>
    <t>010-9763-4200</t>
  </si>
  <si>
    <t>경기도 연천군 신서면 도신리 630-1</t>
  </si>
  <si>
    <t>경기도 연천군 신서면 도신리 630-1 청구서믿음목장으로</t>
  </si>
  <si>
    <t>LG340731115</t>
  </si>
  <si>
    <t>20050527</t>
  </si>
  <si>
    <t>대광간 53L33</t>
  </si>
  <si>
    <t>1010574193</t>
    <phoneticPr fontId="2" type="noConversion"/>
  </si>
  <si>
    <t>정영기</t>
  </si>
  <si>
    <t>디딤돌목장</t>
  </si>
  <si>
    <t>031-834-9552</t>
  </si>
  <si>
    <t>011-383-9552</t>
  </si>
  <si>
    <t>경기도 연천군 신서면 도신리 932-1</t>
  </si>
  <si>
    <t xml:space="preserve">경기도 연천군 신서면 도신리 932-1 </t>
  </si>
  <si>
    <t>LG340733273</t>
  </si>
  <si>
    <t>대광간 53L35R1</t>
  </si>
  <si>
    <t>1010574291</t>
    <phoneticPr fontId="2" type="noConversion"/>
  </si>
  <si>
    <t>김성길</t>
  </si>
  <si>
    <t>031-834-7509</t>
  </si>
  <si>
    <t>010-4917-7501</t>
  </si>
  <si>
    <t>경기도 연천군 신서면 도신리 931-21</t>
  </si>
  <si>
    <t xml:space="preserve">경기도 연천군 신서면 도신리 931-21 </t>
  </si>
  <si>
    <t>PS340111465</t>
  </si>
  <si>
    <t>대광간 53L36L2</t>
  </si>
  <si>
    <t>1010574415</t>
    <phoneticPr fontId="2" type="noConversion"/>
  </si>
  <si>
    <t>031-534-8174</t>
  </si>
  <si>
    <t>010-5194-3511</t>
  </si>
  <si>
    <t>경기도 연천군 신서면 도신리 977-2</t>
  </si>
  <si>
    <t xml:space="preserve">경기도 연천군 신서면 도신리 977-2 </t>
  </si>
  <si>
    <t>PS340172611</t>
  </si>
  <si>
    <t>대광간 53L35R3</t>
  </si>
  <si>
    <t>1010577289</t>
    <phoneticPr fontId="2" type="noConversion"/>
  </si>
  <si>
    <t>031-834-8174</t>
  </si>
  <si>
    <t>010-4322-8174</t>
  </si>
  <si>
    <t>경기도 연천군 신서면 도신리 192-13</t>
  </si>
  <si>
    <t xml:space="preserve">경기도 연천군 신서면 도신리 192-13 </t>
  </si>
  <si>
    <t>TH346011226</t>
  </si>
  <si>
    <t>덕산지 11R4</t>
  </si>
  <si>
    <t>1012225539</t>
    <phoneticPr fontId="2" type="noConversion"/>
  </si>
  <si>
    <t>홍낙섭</t>
  </si>
  <si>
    <t>한국농비</t>
  </si>
  <si>
    <t>031-834-3009</t>
  </si>
  <si>
    <t>010-9040-3119</t>
  </si>
  <si>
    <t>경기도 연천군 연천읍 동막리 322-3</t>
  </si>
  <si>
    <t xml:space="preserve">경기도 연천군 연천읍 동막리 322-3 </t>
  </si>
  <si>
    <t>LG340430929</t>
  </si>
  <si>
    <t>20020220</t>
  </si>
  <si>
    <t>내산지 25L7</t>
  </si>
  <si>
    <t>1013030738</t>
    <phoneticPr fontId="2" type="noConversion"/>
  </si>
  <si>
    <t>이종일</t>
  </si>
  <si>
    <t>인우터목장</t>
  </si>
  <si>
    <t>016-357-9491</t>
  </si>
  <si>
    <t>경기도 연천군 장남면 원당리 산67</t>
  </si>
  <si>
    <t xml:space="preserve">경기도 연천군 장남면 원당리 산67 </t>
  </si>
  <si>
    <t>KH340029544</t>
  </si>
  <si>
    <t>장남지 155R7</t>
  </si>
  <si>
    <t>1013037063</t>
    <phoneticPr fontId="2" type="noConversion"/>
  </si>
  <si>
    <t>김구경</t>
  </si>
  <si>
    <t>원조고량포매운탕</t>
  </si>
  <si>
    <t>장남면자작리</t>
  </si>
  <si>
    <t>031-835-0439</t>
  </si>
  <si>
    <t>010-8716-3226</t>
  </si>
  <si>
    <t>경기도 연천군 장남면 자작리 88-18</t>
  </si>
  <si>
    <t>경기도 연천군 장남면 자작리 88-18 장남면자작리</t>
  </si>
  <si>
    <t>LS340857844</t>
  </si>
  <si>
    <t>장남지 218</t>
  </si>
  <si>
    <t>1013040601</t>
    <phoneticPr fontId="2" type="noConversion"/>
  </si>
  <si>
    <t>은대공원</t>
  </si>
  <si>
    <t>은대근린공원</t>
  </si>
  <si>
    <t>031-839-2872</t>
  </si>
  <si>
    <t>경기도 연천군 전곡읍 은대리 333</t>
  </si>
  <si>
    <t>경기도 연천군 전곡읍 은대리 541 은대근린공원</t>
  </si>
  <si>
    <t>KH340028881</t>
  </si>
  <si>
    <t>양원간 45R37R16R4</t>
  </si>
  <si>
    <t>1013040656</t>
    <phoneticPr fontId="2" type="noConversion"/>
  </si>
  <si>
    <t>농기공연천포</t>
  </si>
  <si>
    <t>한국농촌공사연천포천</t>
  </si>
  <si>
    <t>031-860-8900</t>
  </si>
  <si>
    <t>010-8928-4253</t>
  </si>
  <si>
    <t>경기도 연천군 전곡읍 은대리 568</t>
  </si>
  <si>
    <t xml:space="preserve">경기도 연천군 전곡읍 은대리 568 </t>
  </si>
  <si>
    <t>SC351841900</t>
  </si>
  <si>
    <t>전곡간 48</t>
  </si>
  <si>
    <t>1013043500</t>
    <phoneticPr fontId="2" type="noConversion"/>
  </si>
  <si>
    <t>안희용</t>
  </si>
  <si>
    <t>031-832-7930</t>
  </si>
  <si>
    <t>경기도 연천군 전곡읍 전곡리 447-5</t>
  </si>
  <si>
    <t xml:space="preserve">경기도 연천군 전곡읍 전곡리 447-5 </t>
  </si>
  <si>
    <t>0142666</t>
  </si>
  <si>
    <t>19980831</t>
  </si>
  <si>
    <t>1013043582</t>
    <phoneticPr fontId="2" type="noConversion"/>
  </si>
  <si>
    <t>최길윤</t>
  </si>
  <si>
    <t>오비광장</t>
  </si>
  <si>
    <t>031-835-0808</t>
  </si>
  <si>
    <t>011-9861-6229</t>
  </si>
  <si>
    <t>경기도 연천군 전곡읍 전곡리 477-4</t>
  </si>
  <si>
    <t xml:space="preserve">경기도 연천군 전곡읍 전곡리 477-4 </t>
  </si>
  <si>
    <t>LG340632879</t>
  </si>
  <si>
    <t>20031122</t>
  </si>
  <si>
    <t>전곡간 56R3</t>
  </si>
  <si>
    <t>1013345952</t>
    <phoneticPr fontId="2" type="noConversion"/>
  </si>
  <si>
    <t>경기도 연천군 신서면 도신리 627-1</t>
  </si>
  <si>
    <t xml:space="preserve">경기도 연천군 신서면 도신리 627-1 </t>
  </si>
  <si>
    <t>TH346032691</t>
  </si>
  <si>
    <t>20001224</t>
  </si>
  <si>
    <t>대광간 26L4</t>
  </si>
  <si>
    <t>1013353345</t>
    <phoneticPr fontId="2" type="noConversion"/>
  </si>
  <si>
    <t>이석환</t>
  </si>
  <si>
    <t>약수오리</t>
  </si>
  <si>
    <t>031-834-8331</t>
  </si>
  <si>
    <t>010-6320-0972</t>
  </si>
  <si>
    <t>경기도 연천군 신서면 대광리 170-30</t>
  </si>
  <si>
    <t>경기도 연천군 신서면 대광리 170-30 1층</t>
  </si>
  <si>
    <t>PS340173127</t>
  </si>
  <si>
    <t>대광간 188R2R1</t>
  </si>
  <si>
    <t>1020241756</t>
    <phoneticPr fontId="2" type="noConversion"/>
  </si>
  <si>
    <t>오명춘</t>
  </si>
  <si>
    <t>와초농원</t>
  </si>
  <si>
    <t>018-742-0533</t>
  </si>
  <si>
    <t>경기도 연천군 연천읍 와초리 117-3</t>
  </si>
  <si>
    <t xml:space="preserve">경기도 연천군 연천읍 와초리 117-3 </t>
  </si>
  <si>
    <t>KH340028733</t>
  </si>
  <si>
    <t>20051007</t>
  </si>
  <si>
    <t>옥산간 355R1L1</t>
  </si>
  <si>
    <t>1020292488</t>
    <phoneticPr fontId="2" type="noConversion"/>
  </si>
  <si>
    <t>맑은물관리사</t>
  </si>
  <si>
    <t>경기도 연천군 신서면 대광리 899-1</t>
  </si>
  <si>
    <t>LG350384533</t>
  </si>
  <si>
    <t>20051115</t>
  </si>
  <si>
    <t>대광간 124</t>
  </si>
  <si>
    <t>1020327003</t>
    <phoneticPr fontId="2" type="noConversion"/>
  </si>
  <si>
    <t>손동섭</t>
  </si>
  <si>
    <t>돈 day</t>
  </si>
  <si>
    <t>031-832-3395</t>
  </si>
  <si>
    <t>010-3230-0463</t>
  </si>
  <si>
    <t>경기도 연천군 전곡읍 전곡리 343-43</t>
  </si>
  <si>
    <t xml:space="preserve">경기도 연천군 전곡읍 전곡리 343-43 </t>
  </si>
  <si>
    <t>LG340731978</t>
  </si>
  <si>
    <t>1020523041</t>
    <phoneticPr fontId="2" type="noConversion"/>
  </si>
  <si>
    <t>전승규</t>
  </si>
  <si>
    <t>031-834-0188</t>
  </si>
  <si>
    <t>010-4614-0757</t>
  </si>
  <si>
    <t>경기도 연천군 연천읍 현가리 77-2</t>
  </si>
  <si>
    <t xml:space="preserve">경기도 연천군 연천읍 현가리 77-2 </t>
  </si>
  <si>
    <t>PS340172428</t>
  </si>
  <si>
    <t>연천간 220R6</t>
  </si>
  <si>
    <t>1020528741</t>
    <phoneticPr fontId="2" type="noConversion"/>
  </si>
  <si>
    <t>경기도 연천군 군남면 삼거리 550-5</t>
  </si>
  <si>
    <t xml:space="preserve">경기도 연천군 군남면 삼거리 550-5 </t>
  </si>
  <si>
    <t>PS340172724</t>
  </si>
  <si>
    <t>북삼지 2L6R1</t>
  </si>
  <si>
    <t>1020538428</t>
    <phoneticPr fontId="2" type="noConversion"/>
  </si>
  <si>
    <t xml:space="preserve"> 주 우남전설</t>
  </si>
  <si>
    <t>건물주010-9348-7946</t>
  </si>
  <si>
    <t>031-834-1021</t>
  </si>
  <si>
    <t>010-2542-1906</t>
  </si>
  <si>
    <t>경기도 연천군 신서면 대광리 144</t>
  </si>
  <si>
    <t>경기도 연천군 신서면 대광리 144 건물주010-9348-7946</t>
  </si>
  <si>
    <t>PS340172630</t>
  </si>
  <si>
    <t>대광간 188R9</t>
  </si>
  <si>
    <t>1020567351</t>
    <phoneticPr fontId="2" type="noConversion"/>
  </si>
  <si>
    <t>금광기업</t>
  </si>
  <si>
    <t>경기도 연천군 신서면 도신리 677-5</t>
  </si>
  <si>
    <t xml:space="preserve">경기도 연천군 신서면 도신리 677-5 </t>
  </si>
  <si>
    <t>대광간 29</t>
  </si>
  <si>
    <t>1020573996</t>
    <phoneticPr fontId="2" type="noConversion"/>
  </si>
  <si>
    <t>폐수처리장</t>
  </si>
  <si>
    <t xml:space="preserve">경기도 포천시 설운동 118-10 </t>
  </si>
  <si>
    <t>PS340172794</t>
  </si>
  <si>
    <t>전곡간 146R2</t>
  </si>
  <si>
    <t>1020633672</t>
    <phoneticPr fontId="2" type="noConversion"/>
  </si>
  <si>
    <t>사서함92-15호</t>
  </si>
  <si>
    <t>80추진소초2</t>
  </si>
  <si>
    <t>경기도 연천군 왕징면 동중리 92-15</t>
  </si>
  <si>
    <t>경기도 연천군 왕징면 동중리 92-15 80추진소초2</t>
  </si>
  <si>
    <t>PS340173025</t>
  </si>
  <si>
    <t>필승간 129</t>
  </si>
  <si>
    <t>1020671014</t>
    <phoneticPr fontId="2" type="noConversion"/>
  </si>
  <si>
    <t>5사단군숙소</t>
  </si>
  <si>
    <t>가온누리아파트</t>
  </si>
  <si>
    <t>031-805-6461</t>
  </si>
  <si>
    <t>경기도 연천군 전곡읍 전곡리 439-1</t>
  </si>
  <si>
    <t>경기도 연천군 청산면 백의리 1 사서함106-1호</t>
  </si>
  <si>
    <t>KH340029553</t>
  </si>
  <si>
    <t>연천간 13C3</t>
  </si>
  <si>
    <t>1020684144</t>
    <phoneticPr fontId="2" type="noConversion"/>
  </si>
  <si>
    <t>8통문소초</t>
  </si>
  <si>
    <t>경기도 연천군 중면 적거리 785</t>
  </si>
  <si>
    <t>KH340029546</t>
  </si>
  <si>
    <t>쌍용간 211</t>
  </si>
  <si>
    <t>1020788103</t>
    <phoneticPr fontId="2" type="noConversion"/>
  </si>
  <si>
    <t>군립전곡어린이집</t>
  </si>
  <si>
    <t>031-832-5553</t>
  </si>
  <si>
    <t>010-4914-3770</t>
  </si>
  <si>
    <t>경기도 연천군 전곡읍 전곡리 573</t>
  </si>
  <si>
    <t xml:space="preserve">경기도 연천군 전곡읍 전곡리 573 </t>
  </si>
  <si>
    <t>LG340731959</t>
  </si>
  <si>
    <t>양원간 5R1</t>
  </si>
  <si>
    <t>1020843561</t>
    <phoneticPr fontId="2" type="noConversion"/>
  </si>
  <si>
    <t>신정일</t>
  </si>
  <si>
    <t>이진형씨댁</t>
  </si>
  <si>
    <t>011-9013-9229</t>
  </si>
  <si>
    <t>경기도 연천군 백학면 노곡리 31</t>
  </si>
  <si>
    <t>TH346186370</t>
  </si>
  <si>
    <t>백학지 230L58D14</t>
  </si>
  <si>
    <t>1021312856</t>
    <phoneticPr fontId="2" type="noConversion"/>
  </si>
  <si>
    <t>김인기</t>
  </si>
  <si>
    <t>제일주유소</t>
  </si>
  <si>
    <t>031-832-0025</t>
  </si>
  <si>
    <t>010-8932-5189</t>
  </si>
  <si>
    <t>경기도 연천군 청산면 장탄리 208-5</t>
  </si>
  <si>
    <t xml:space="preserve">경기도 연천군 청산면 장탄리 208-5 </t>
  </si>
  <si>
    <t>TH346030749</t>
  </si>
  <si>
    <t>전곡간 10L2</t>
  </si>
  <si>
    <t>1021986423</t>
    <phoneticPr fontId="2" type="noConversion"/>
  </si>
  <si>
    <t>010-6462-9922</t>
  </si>
  <si>
    <t>경기도 연천군 연천읍 와초리 328</t>
  </si>
  <si>
    <t xml:space="preserve">경기도 연천군 연천읍 와초리 328 </t>
  </si>
  <si>
    <t>TH346169836</t>
  </si>
  <si>
    <t>연천간 321L43R16R1</t>
  </si>
  <si>
    <t>1022277410</t>
    <phoneticPr fontId="2" type="noConversion"/>
  </si>
  <si>
    <t>금가현</t>
  </si>
  <si>
    <t>38참 숯가마</t>
  </si>
  <si>
    <t>031-835-6000</t>
  </si>
  <si>
    <t>010-2354-1640</t>
  </si>
  <si>
    <t>경기도 연천군 백학면 노곡리 296</t>
  </si>
  <si>
    <t xml:space="preserve">경기도 연천군 백학면 노곡리 296 </t>
  </si>
  <si>
    <t>DR341008666</t>
  </si>
  <si>
    <t>백학지 230L16R4L3</t>
  </si>
  <si>
    <t>1022482000</t>
    <phoneticPr fontId="2" type="noConversion"/>
  </si>
  <si>
    <t>박석규</t>
  </si>
  <si>
    <t>건일산업(주)</t>
  </si>
  <si>
    <t>02-838-4240</t>
  </si>
  <si>
    <t>010-3375-4705</t>
  </si>
  <si>
    <t>경기도 연천군 장남면 원당리 산59</t>
  </si>
  <si>
    <t>서울특별시 금천구 가산동 371-42 승일벤처타워11층</t>
  </si>
  <si>
    <t>TH346167145</t>
  </si>
  <si>
    <t>20091118</t>
  </si>
  <si>
    <t>장남지 139R4</t>
  </si>
  <si>
    <t>1022905107</t>
    <phoneticPr fontId="2" type="noConversion"/>
  </si>
  <si>
    <t>경기도 연천군 청산면 장탄리 520</t>
  </si>
  <si>
    <t>PS340257948</t>
  </si>
  <si>
    <t>장탄간 12R16L1R5R7</t>
  </si>
  <si>
    <t>1022951422</t>
    <phoneticPr fontId="2" type="noConversion"/>
  </si>
  <si>
    <t>(주)티에스케이워터</t>
  </si>
  <si>
    <t>경기도 연천군 청산면 궁평리 120</t>
  </si>
  <si>
    <t>TH346184747</t>
  </si>
  <si>
    <t>백의간 16</t>
  </si>
  <si>
    <t>1022976389</t>
    <phoneticPr fontId="2" type="noConversion"/>
  </si>
  <si>
    <t>유인영</t>
  </si>
  <si>
    <t>031-835-0826</t>
  </si>
  <si>
    <t>010-8771-5237</t>
  </si>
  <si>
    <t>경기도 연천군 군남면 남계리 167-12</t>
  </si>
  <si>
    <t xml:space="preserve">경기도 연천군 군남면 남계리 167-12 </t>
  </si>
  <si>
    <t>TH346187275</t>
  </si>
  <si>
    <t>동이지 7</t>
  </si>
  <si>
    <t>1023045419</t>
    <phoneticPr fontId="2" type="noConversion"/>
  </si>
  <si>
    <t>중원</t>
  </si>
  <si>
    <t>B동 동호</t>
  </si>
  <si>
    <t>031-833-3103</t>
  </si>
  <si>
    <t>010-4358-4024</t>
  </si>
  <si>
    <t>경기도 연천군 전곡읍 전곡리 232-2</t>
  </si>
  <si>
    <t>경기도 연천군 전곡읍 전곡리 232-2 B동 동호</t>
  </si>
  <si>
    <t>PS340258133</t>
  </si>
  <si>
    <t>20101122</t>
  </si>
  <si>
    <t>전곡간 103R9R1</t>
  </si>
  <si>
    <t>1023062676</t>
    <phoneticPr fontId="2" type="noConversion"/>
  </si>
  <si>
    <t>031-834-8467</t>
  </si>
  <si>
    <t>내산지 191R32L1</t>
  </si>
  <si>
    <t>1023131646</t>
    <phoneticPr fontId="2" type="noConversion"/>
  </si>
  <si>
    <t>최선호</t>
  </si>
  <si>
    <t>010-2085-1165</t>
  </si>
  <si>
    <t>경기도 연천군 신서면 대광리 757</t>
  </si>
  <si>
    <t xml:space="preserve">경기도 연천군 신서면 대광리 757 </t>
  </si>
  <si>
    <t>PS340257859</t>
  </si>
  <si>
    <t>20101201</t>
  </si>
  <si>
    <t>대광간 134R4L3</t>
  </si>
  <si>
    <t>1023198307</t>
    <phoneticPr fontId="2" type="noConversion"/>
  </si>
  <si>
    <t>김만호</t>
  </si>
  <si>
    <t>나능이능이버섯백숙</t>
  </si>
  <si>
    <t>031-833-9988</t>
  </si>
  <si>
    <t>010-6636-9520</t>
  </si>
  <si>
    <t>경기도 연천군 전곡읍 전곡리 162-1</t>
  </si>
  <si>
    <t xml:space="preserve">경기도 연천군 전곡읍 전곡리 162-1 </t>
  </si>
  <si>
    <t>PS340257922</t>
  </si>
  <si>
    <t>전곡간 106</t>
  </si>
  <si>
    <t>1000262011</t>
    <phoneticPr fontId="2" type="noConversion"/>
  </si>
  <si>
    <t>김화복</t>
  </si>
  <si>
    <t>예루살렘수도원일성기업</t>
  </si>
  <si>
    <t>2반</t>
  </si>
  <si>
    <t>010-4233-1004</t>
  </si>
  <si>
    <t>경기도 연천군 청산면 초성리 8-4</t>
  </si>
  <si>
    <t>경기도 연천군 청산면 초성리 8-4 2반</t>
  </si>
  <si>
    <t>KH340137490</t>
  </si>
  <si>
    <t>전곡간 235R1</t>
  </si>
  <si>
    <t>1010584814</t>
    <phoneticPr fontId="2" type="noConversion"/>
  </si>
  <si>
    <t>임우심</t>
  </si>
  <si>
    <t>011-750-0434</t>
  </si>
  <si>
    <t>경기도 연천군 전곡읍 양원리 428-1</t>
  </si>
  <si>
    <t xml:space="preserve">경기도 연천군 전곡읍 양원리 428-1 </t>
  </si>
  <si>
    <t>TH346186396</t>
  </si>
  <si>
    <t>양원간 149L4R1</t>
  </si>
  <si>
    <t>1020828917</t>
    <phoneticPr fontId="2" type="noConversion"/>
  </si>
  <si>
    <t>195FAC부대심정</t>
  </si>
  <si>
    <t>195포병C포대심정</t>
  </si>
  <si>
    <t>경기도 연천군 전곡읍 신답리 000 사서함3호</t>
  </si>
  <si>
    <t>TH346205178</t>
  </si>
  <si>
    <t>20111015</t>
  </si>
  <si>
    <t>202605</t>
  </si>
  <si>
    <t>내산지 262L20R1</t>
  </si>
  <si>
    <t>1020832207</t>
    <phoneticPr fontId="2" type="noConversion"/>
  </si>
  <si>
    <t>대성가설</t>
  </si>
  <si>
    <t>010-3540-0626</t>
  </si>
  <si>
    <t>경기도 연천군 청산면 초성리 326-2</t>
  </si>
  <si>
    <t xml:space="preserve">경기도 연천군 청산면 초성리 326-2 </t>
  </si>
  <si>
    <t>KH340137488</t>
  </si>
  <si>
    <t>20120120</t>
  </si>
  <si>
    <t>전곡간 132L1L7</t>
  </si>
  <si>
    <t>1021267655</t>
    <phoneticPr fontId="2" type="noConversion"/>
  </si>
  <si>
    <t>195FA오수처리</t>
  </si>
  <si>
    <t>경기도 연천군 신서면 내산리 1</t>
  </si>
  <si>
    <t>TH346205119</t>
  </si>
  <si>
    <t>내산지 262L16R1</t>
  </si>
  <si>
    <t>1023332956</t>
    <phoneticPr fontId="2" type="noConversion"/>
  </si>
  <si>
    <t>김두호</t>
  </si>
  <si>
    <t>011-317-9934</t>
  </si>
  <si>
    <t>경기도 연천군 백학면 학곡리 산9-1</t>
  </si>
  <si>
    <t>서울특별시 종로구 평창동 323-4 백상빌딩4층</t>
  </si>
  <si>
    <t>110-847</t>
  </si>
  <si>
    <t>NJ340056399</t>
  </si>
  <si>
    <t>백학지 275</t>
  </si>
  <si>
    <t>1023629217</t>
    <phoneticPr fontId="2" type="noConversion"/>
  </si>
  <si>
    <t>(주)지오테크</t>
  </si>
  <si>
    <t>02-2207-1321</t>
  </si>
  <si>
    <t>경기도 연천군 전곡읍 전곡리 23-17</t>
  </si>
  <si>
    <t xml:space="preserve">경기도 연천군 전곡읍 전곡리 23-17 </t>
  </si>
  <si>
    <t>PS340257866</t>
  </si>
  <si>
    <t>전곡간 81L6L3</t>
  </si>
  <si>
    <t>1023843912</t>
    <phoneticPr fontId="2" type="noConversion"/>
  </si>
  <si>
    <t>010-9384-1845</t>
  </si>
  <si>
    <t>경기도 연천군 미산면 동이리 281</t>
  </si>
  <si>
    <t xml:space="preserve">경기도 연천군 미산면 동이리 281 </t>
  </si>
  <si>
    <t>LG340730305</t>
  </si>
  <si>
    <t>동이지 126R13R6L1</t>
  </si>
  <si>
    <t>1004635175</t>
    <phoneticPr fontId="2" type="noConversion"/>
  </si>
  <si>
    <t>감악OP</t>
  </si>
  <si>
    <t>경기도 양주시 남면 한산리 95-2 시설처</t>
  </si>
  <si>
    <t>PS030009852</t>
  </si>
  <si>
    <t>20080108</t>
  </si>
  <si>
    <t>양원간 304R103</t>
  </si>
  <si>
    <t>1004635406</t>
    <phoneticPr fontId="2" type="noConversion"/>
  </si>
  <si>
    <t>석장리소초</t>
  </si>
  <si>
    <t>경기도 연천군 백학면 석장리 1</t>
  </si>
  <si>
    <t>PS030010036</t>
  </si>
  <si>
    <t>영광지 9R35R3</t>
  </si>
  <si>
    <t>1004636030</t>
    <phoneticPr fontId="2" type="noConversion"/>
  </si>
  <si>
    <t>5소초</t>
  </si>
  <si>
    <t>경기도 연천군 장남면 자작리 11</t>
  </si>
  <si>
    <t>SC033676742</t>
  </si>
  <si>
    <t>승전지 52R2</t>
  </si>
  <si>
    <t>1004637084</t>
    <phoneticPr fontId="2" type="noConversion"/>
  </si>
  <si>
    <t>36연대 후방CP</t>
  </si>
  <si>
    <t>SC033677333</t>
  </si>
  <si>
    <t>20110715</t>
  </si>
  <si>
    <t>종각간 74R4</t>
  </si>
  <si>
    <t>1004637734</t>
    <phoneticPr fontId="2" type="noConversion"/>
  </si>
  <si>
    <t>7소초막사</t>
  </si>
  <si>
    <t>SC033677167</t>
  </si>
  <si>
    <t>필승간 118</t>
  </si>
  <si>
    <t>1004637930</t>
    <phoneticPr fontId="2" type="noConversion"/>
  </si>
  <si>
    <t>11소초막사</t>
  </si>
  <si>
    <t>PS030010000</t>
  </si>
  <si>
    <t>쌍용간 76L6</t>
  </si>
  <si>
    <t>1004638145</t>
    <phoneticPr fontId="2" type="noConversion"/>
  </si>
  <si>
    <t>16초소 막사</t>
  </si>
  <si>
    <t>PS030010024</t>
  </si>
  <si>
    <t>쌍용간 170L2</t>
  </si>
  <si>
    <t>1006232658</t>
    <phoneticPr fontId="2" type="noConversion"/>
  </si>
  <si>
    <t>임호택</t>
  </si>
  <si>
    <t>031-832-0495</t>
  </si>
  <si>
    <t>010-4756-5114</t>
  </si>
  <si>
    <t>경기도 연천군 청산면 대전리 508-1</t>
  </si>
  <si>
    <t xml:space="preserve">경기도 연천군 청산면 대전리 508-1 </t>
  </si>
  <si>
    <t>PS030010006</t>
  </si>
  <si>
    <t>청산간 125R5L1</t>
  </si>
  <si>
    <t>1006729854</t>
    <phoneticPr fontId="2" type="noConversion"/>
  </si>
  <si>
    <t>강현석</t>
  </si>
  <si>
    <t>031-834-9533</t>
  </si>
  <si>
    <t>010-6326-9903</t>
  </si>
  <si>
    <t>경기도 연천군 중면 삼곳리 513</t>
  </si>
  <si>
    <t xml:space="preserve">경기도 연천군 중면 삼곳리 352 </t>
  </si>
  <si>
    <t>SC033676724</t>
  </si>
  <si>
    <t>왕징간 70R101R5R1</t>
  </si>
  <si>
    <t>1016039297</t>
    <phoneticPr fontId="2" type="noConversion"/>
  </si>
  <si>
    <t>이장원</t>
  </si>
  <si>
    <t>031-835-8516</t>
  </si>
  <si>
    <t>011-227-0307</t>
  </si>
  <si>
    <t>경기도 연천군 군남면 왕림리 54-3</t>
  </si>
  <si>
    <t>경기도 연천군 군남면 왕림리 산59 양주축원</t>
  </si>
  <si>
    <t>35030037752</t>
  </si>
  <si>
    <t>20121221</t>
  </si>
  <si>
    <t>왕림간 98R29H1L5</t>
  </si>
  <si>
    <t>1016072366</t>
    <phoneticPr fontId="2" type="noConversion"/>
  </si>
  <si>
    <t>박병찬</t>
  </si>
  <si>
    <t>성찬식품</t>
  </si>
  <si>
    <t>전곡3리</t>
  </si>
  <si>
    <t>031-835-1704</t>
  </si>
  <si>
    <t>010-5351-1194</t>
  </si>
  <si>
    <t>경기도 연천군 전곡읍 전곡리 430-28</t>
  </si>
  <si>
    <t xml:space="preserve">경기도 연천군 전곡읍 전곡리 430-24 </t>
  </si>
  <si>
    <t>SC033677469</t>
  </si>
  <si>
    <t>20110122</t>
  </si>
  <si>
    <t>연천간 18L4</t>
  </si>
  <si>
    <t>1016175095</t>
    <phoneticPr fontId="2" type="noConversion"/>
  </si>
  <si>
    <t>최용만</t>
  </si>
  <si>
    <t>(주)대성기업</t>
  </si>
  <si>
    <t>031-832-2450</t>
  </si>
  <si>
    <t>010-9594-2450</t>
  </si>
  <si>
    <t>경기도 연천군 전곡읍 은대리 37-2</t>
  </si>
  <si>
    <t xml:space="preserve">경기도 연천군 전곡읍 은대리 37-2 </t>
  </si>
  <si>
    <t>SC033481274</t>
  </si>
  <si>
    <t>연천간 81R27R1</t>
  </si>
  <si>
    <t>1016190176</t>
    <phoneticPr fontId="2" type="noConversion"/>
  </si>
  <si>
    <t>제1575부대장</t>
  </si>
  <si>
    <t>필승교</t>
  </si>
  <si>
    <t>경기도 양주시 남면 한산리 92-6 28사사서함92-6</t>
  </si>
  <si>
    <t>08111011882</t>
  </si>
  <si>
    <t>필승간 150</t>
  </si>
  <si>
    <t>1016212349</t>
    <phoneticPr fontId="2" type="noConversion"/>
  </si>
  <si>
    <t>고영천</t>
  </si>
  <si>
    <t>수원자원</t>
  </si>
  <si>
    <t>031-832-2879</t>
  </si>
  <si>
    <t>011-320-2879</t>
  </si>
  <si>
    <t>경기도 연천군 전곡읍 양원리 359</t>
  </si>
  <si>
    <t xml:space="preserve">경기도 연천군 전곡읍 양원리 359 </t>
  </si>
  <si>
    <t>SC033677334</t>
  </si>
  <si>
    <t>양원간 122L2</t>
  </si>
  <si>
    <t>1021107169</t>
    <phoneticPr fontId="2" type="noConversion"/>
  </si>
  <si>
    <t>신판귀</t>
  </si>
  <si>
    <t>010-5317-4025</t>
  </si>
  <si>
    <t>경기도 연천군 장남면 원당리 산35-4</t>
  </si>
  <si>
    <t>서울특별시 은평구 진관동 3 은평뉴타운 상림마을602동 303호</t>
  </si>
  <si>
    <t>122-733</t>
  </si>
  <si>
    <t>SC033677697</t>
  </si>
  <si>
    <t>장남지 147L19B2</t>
  </si>
  <si>
    <t>1021945628</t>
    <phoneticPr fontId="2" type="noConversion"/>
  </si>
  <si>
    <t>삼보교회선교재단</t>
  </si>
  <si>
    <t>031-833-6570</t>
  </si>
  <si>
    <t>010-8011-8009</t>
  </si>
  <si>
    <t>경기도 연천군 미산면 백석리 산99-2</t>
  </si>
  <si>
    <t>서울특별시 양천구 목동 622-3 삼보교회</t>
  </si>
  <si>
    <t>158-811</t>
  </si>
  <si>
    <t>SC033677806</t>
  </si>
  <si>
    <t>미산지 63L20L4R5</t>
  </si>
  <si>
    <t>1022120151</t>
    <phoneticPr fontId="2" type="noConversion"/>
  </si>
  <si>
    <t>무등 새마을회</t>
  </si>
  <si>
    <t>031-834-2211</t>
  </si>
  <si>
    <t>010-7323-1997</t>
  </si>
  <si>
    <t>경기도 연천군 왕징면 무등리 483-27</t>
  </si>
  <si>
    <t>486-701</t>
  </si>
  <si>
    <t xml:space="preserve">경기도 연천군 왕징면 무등리 21-9 </t>
  </si>
  <si>
    <t>PS030009961</t>
  </si>
  <si>
    <t>20090512</t>
  </si>
  <si>
    <t>무등지 12L12R2</t>
  </si>
  <si>
    <t>1022332075</t>
    <phoneticPr fontId="2" type="noConversion"/>
  </si>
  <si>
    <t>7296부대승전op후방</t>
  </si>
  <si>
    <t>PS030009732</t>
  </si>
  <si>
    <t>1022355898</t>
    <phoneticPr fontId="2" type="noConversion"/>
  </si>
  <si>
    <t>(주)록인음료</t>
  </si>
  <si>
    <t>031-835-3568</t>
  </si>
  <si>
    <t>010-6804-2376</t>
  </si>
  <si>
    <t>경기도 연천군 백학면 두현리 1081-1</t>
  </si>
  <si>
    <t xml:space="preserve">경기도 연천군 백학면 전동리 산65 </t>
  </si>
  <si>
    <t>PS030009786</t>
  </si>
  <si>
    <t>영광지 118L33</t>
  </si>
  <si>
    <t>1022407119</t>
    <phoneticPr fontId="2" type="noConversion"/>
  </si>
  <si>
    <t>031-839-2372</t>
  </si>
  <si>
    <t>경기도 연천군 백학면 두일리 산21-1</t>
  </si>
  <si>
    <t>경기도 연천군 백학면 두일리 산22-1 백학면사무소</t>
  </si>
  <si>
    <t>PS030010010</t>
  </si>
  <si>
    <t>백학지 99A3</t>
  </si>
  <si>
    <t>1022705154</t>
    <phoneticPr fontId="2" type="noConversion"/>
  </si>
  <si>
    <t>동중리소초(막사)</t>
  </si>
  <si>
    <t>경기도 연천군 왕징면 동중리 1</t>
  </si>
  <si>
    <t>SC033481271</t>
  </si>
  <si>
    <t>무등지 203</t>
  </si>
  <si>
    <t>1022844361</t>
    <phoneticPr fontId="2" type="noConversion"/>
  </si>
  <si>
    <t>조규만</t>
  </si>
  <si>
    <t>화요일아침</t>
  </si>
  <si>
    <t>070-7794-0038</t>
  </si>
  <si>
    <t>010-7999-8744</t>
  </si>
  <si>
    <t>경기도 연천군 전곡읍 양원리 764</t>
  </si>
  <si>
    <t xml:space="preserve">경기도 연천군 전곡읍 양원리 764 </t>
  </si>
  <si>
    <t>SC033677149</t>
  </si>
  <si>
    <t>양원간 160L74R14</t>
  </si>
  <si>
    <t>1022902128</t>
    <phoneticPr fontId="2" type="noConversion"/>
  </si>
  <si>
    <t>031-959-1717</t>
  </si>
  <si>
    <t>경기도 연천군 백학면 노곡리 474</t>
  </si>
  <si>
    <t>경기도 양주시 남면 한산리 95-2 서울식당내 양우건설(주)</t>
  </si>
  <si>
    <t>SC033677844</t>
  </si>
  <si>
    <t>백학지 184L6L11</t>
  </si>
  <si>
    <t>1023102945</t>
    <phoneticPr fontId="2" type="noConversion"/>
  </si>
  <si>
    <t>윤일남</t>
  </si>
  <si>
    <t>다래정밀</t>
  </si>
  <si>
    <t>031-835-1872</t>
  </si>
  <si>
    <t>010-8994-3281</t>
  </si>
  <si>
    <t>경기도 연천군 백학면 통구리 1065-4</t>
  </si>
  <si>
    <t xml:space="preserve">경기도 연천군 백학면 통구리 1065-4 </t>
  </si>
  <si>
    <t>PS030009867</t>
  </si>
  <si>
    <t>동화간 15L2R1</t>
  </si>
  <si>
    <t>1023189433</t>
    <phoneticPr fontId="2" type="noConversion"/>
  </si>
  <si>
    <t>노창수</t>
  </si>
  <si>
    <t>에코팜영농조합법인</t>
  </si>
  <si>
    <t>031-833-0380</t>
  </si>
  <si>
    <t>011-354-4000</t>
  </si>
  <si>
    <t>경기도 연천군 미산면 유촌리 320-1</t>
  </si>
  <si>
    <t xml:space="preserve">경기도 연천군 미산면 유촌리 320-1 </t>
  </si>
  <si>
    <t>SC033676448</t>
  </si>
  <si>
    <t>미산지 37R15R7</t>
  </si>
  <si>
    <t>1023306949</t>
    <phoneticPr fontId="2" type="noConversion"/>
  </si>
  <si>
    <t>송효석</t>
  </si>
  <si>
    <t>개선문 제분</t>
  </si>
  <si>
    <t>02-919-2837</t>
  </si>
  <si>
    <t>011-419-3747</t>
  </si>
  <si>
    <t>경기도 연천군 미산면 아미리 193-1</t>
  </si>
  <si>
    <t xml:space="preserve">서울특별시 성북구 정릉동 289-33 </t>
  </si>
  <si>
    <t>136-100</t>
  </si>
  <si>
    <t>SC033677296</t>
  </si>
  <si>
    <t>20110407</t>
  </si>
  <si>
    <t>숭의지 43R3L3</t>
  </si>
  <si>
    <t>1023694146</t>
    <phoneticPr fontId="2" type="noConversion"/>
  </si>
  <si>
    <t>(주)세광에스앤</t>
  </si>
  <si>
    <t>031-832-0026</t>
  </si>
  <si>
    <t>010-4015-8289</t>
  </si>
  <si>
    <t>경기도 연천군 전곡읍 고능리 산65-1</t>
  </si>
  <si>
    <t xml:space="preserve">경기도 연천군 전곡읍 고능리 산65-1 </t>
  </si>
  <si>
    <t>SC033676574</t>
  </si>
  <si>
    <t>양원간 95R1</t>
  </si>
  <si>
    <t>1024331786</t>
    <phoneticPr fontId="2" type="noConversion"/>
  </si>
  <si>
    <t>문평일</t>
  </si>
  <si>
    <t>(주)나할 (연천공장)</t>
  </si>
  <si>
    <t>031-833-4771</t>
  </si>
  <si>
    <t>010-4244-0871</t>
  </si>
  <si>
    <t>경기도 연천군 전곡읍 늘목리 260-1</t>
  </si>
  <si>
    <t xml:space="preserve">경기도 연천군 전곡읍 늘목리 260-1 </t>
  </si>
  <si>
    <t>PS030009912</t>
  </si>
  <si>
    <t>20120619</t>
  </si>
  <si>
    <t>양원간 243R8L3R1</t>
  </si>
  <si>
    <r>
      <t>9</t>
    </r>
    <r>
      <rPr>
        <sz val="11"/>
        <color theme="1"/>
        <rFont val="다음_SemiBold"/>
        <family val="3"/>
        <charset val="129"/>
      </rPr>
      <t>70035 폐품으로 작성</t>
    </r>
    <phoneticPr fontId="13" type="noConversion"/>
  </si>
  <si>
    <t>1상 301은 109285로 작성</t>
    <phoneticPr fontId="2" type="noConversion"/>
  </si>
  <si>
    <t>품    명</t>
    <phoneticPr fontId="13" type="noConversion"/>
  </si>
  <si>
    <r>
      <t>E</t>
    </r>
    <r>
      <rPr>
        <sz val="11"/>
        <color theme="1"/>
        <rFont val="다음_SemiBold"/>
        <family val="3"/>
        <charset val="129"/>
      </rPr>
      <t>RP</t>
    </r>
    <phoneticPr fontId="13" type="noConversion"/>
  </si>
  <si>
    <t>자재식별</t>
    <phoneticPr fontId="13" type="noConversion"/>
  </si>
  <si>
    <t>용   량</t>
    <phoneticPr fontId="13" type="noConversion"/>
  </si>
  <si>
    <t>설 계</t>
    <phoneticPr fontId="2" type="noConversion"/>
  </si>
  <si>
    <t>준 공</t>
    <phoneticPr fontId="2" type="noConversion"/>
  </si>
  <si>
    <t>여 입</t>
    <phoneticPr fontId="13" type="noConversion"/>
  </si>
  <si>
    <t>N</t>
    <phoneticPr fontId="2" type="noConversion"/>
  </si>
  <si>
    <t>R</t>
    <phoneticPr fontId="13" type="noConversion"/>
  </si>
  <si>
    <t>S</t>
    <phoneticPr fontId="13" type="noConversion"/>
  </si>
  <si>
    <t>자산번호</t>
    <phoneticPr fontId="13" type="noConversion"/>
  </si>
  <si>
    <t>입 고</t>
    <phoneticPr fontId="13" type="noConversion"/>
  </si>
  <si>
    <t>무게</t>
    <phoneticPr fontId="13" type="noConversion"/>
  </si>
  <si>
    <t>합계</t>
    <phoneticPr fontId="13" type="noConversion"/>
  </si>
  <si>
    <t>전
력
량
계</t>
    <phoneticPr fontId="13" type="noConversion"/>
  </si>
  <si>
    <t>1상 2선식</t>
    <phoneticPr fontId="13" type="noConversion"/>
  </si>
  <si>
    <t>109-285</t>
    <phoneticPr fontId="19" type="noConversion"/>
  </si>
  <si>
    <t>160-775</t>
    <phoneticPr fontId="13" type="noConversion"/>
  </si>
  <si>
    <r>
      <t>109-2</t>
    </r>
    <r>
      <rPr>
        <sz val="11"/>
        <color theme="1"/>
        <rFont val="다음_SemiBold"/>
        <family val="3"/>
        <charset val="129"/>
      </rPr>
      <t>94</t>
    </r>
    <phoneticPr fontId="19" type="noConversion"/>
  </si>
  <si>
    <t>160-820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</si>
  <si>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09-295</t>
    </r>
    <phoneticPr fontId="19" type="noConversion"/>
  </si>
  <si>
    <t>160-821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</si>
  <si>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09-287</t>
    </r>
    <phoneticPr fontId="19" type="noConversion"/>
  </si>
  <si>
    <t>160-777</t>
    <phoneticPr fontId="13" type="noConversion"/>
  </si>
  <si>
    <t>109-140</t>
    <phoneticPr fontId="13" type="noConversion"/>
  </si>
  <si>
    <t>160-108</t>
    <phoneticPr fontId="13" type="noConversion"/>
  </si>
  <si>
    <t>5(2.5)</t>
    <phoneticPr fontId="13" type="noConversion"/>
  </si>
  <si>
    <t>3상4선식</t>
    <phoneticPr fontId="13" type="noConversion"/>
  </si>
  <si>
    <t>109-292</t>
    <phoneticPr fontId="19" type="noConversion"/>
  </si>
  <si>
    <t>160-810</t>
    <phoneticPr fontId="13" type="noConversion"/>
  </si>
  <si>
    <t>040000006094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</si>
  <si>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09-296</t>
    </r>
    <phoneticPr fontId="19" type="noConversion"/>
  </si>
  <si>
    <t>160-826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</si>
  <si>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09-297</t>
    </r>
    <phoneticPr fontId="19" type="noConversion"/>
  </si>
  <si>
    <t>160-828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</si>
  <si>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09-293</t>
    </r>
    <phoneticPr fontId="19" type="noConversion"/>
  </si>
  <si>
    <t>160-812</t>
    <phoneticPr fontId="13" type="noConversion"/>
  </si>
  <si>
    <t>109-144</t>
    <phoneticPr fontId="13" type="noConversion"/>
  </si>
  <si>
    <t>160-113</t>
    <phoneticPr fontId="13" type="noConversion"/>
  </si>
  <si>
    <t>040000439429</t>
    <phoneticPr fontId="13" type="noConversion"/>
  </si>
  <si>
    <t>1상 3선식</t>
    <phoneticPr fontId="13" type="noConversion"/>
  </si>
  <si>
    <r>
      <t>1</t>
    </r>
    <r>
      <rPr>
        <sz val="11"/>
        <color theme="1"/>
        <rFont val="다음_SemiBold"/>
        <family val="3"/>
        <charset val="129"/>
      </rPr>
      <t>09-288</t>
    </r>
    <phoneticPr fontId="13" type="noConversion"/>
  </si>
  <si>
    <t>160-800</t>
    <phoneticPr fontId="13" type="noConversion"/>
  </si>
  <si>
    <t>040000004025</t>
    <phoneticPr fontId="2" type="noConversion"/>
  </si>
  <si>
    <t>심야복합식</t>
    <phoneticPr fontId="13" type="noConversion"/>
  </si>
  <si>
    <t>109-332</t>
    <phoneticPr fontId="19" type="noConversion"/>
  </si>
  <si>
    <t>161-550</t>
    <phoneticPr fontId="13" type="noConversion"/>
  </si>
  <si>
    <t>40,30</t>
    <phoneticPr fontId="13" type="noConversion"/>
  </si>
  <si>
    <t>109-333</t>
    <phoneticPr fontId="19" type="noConversion"/>
  </si>
  <si>
    <t>161-552</t>
    <phoneticPr fontId="13" type="noConversion"/>
  </si>
  <si>
    <t>109-334</t>
    <phoneticPr fontId="19" type="noConversion"/>
  </si>
  <si>
    <t>161-554</t>
    <phoneticPr fontId="13" type="noConversion"/>
  </si>
  <si>
    <t>109-335</t>
    <phoneticPr fontId="19" type="noConversion"/>
  </si>
  <si>
    <t>161-556</t>
    <phoneticPr fontId="13" type="noConversion"/>
  </si>
  <si>
    <t>40,5</t>
    <phoneticPr fontId="13" type="noConversion"/>
  </si>
  <si>
    <t>심야전자식</t>
    <phoneticPr fontId="19" type="noConversion"/>
  </si>
  <si>
    <t>109-299</t>
    <phoneticPr fontId="2" type="noConversion"/>
  </si>
  <si>
    <t>040000452584</t>
    <phoneticPr fontId="2" type="noConversion"/>
  </si>
  <si>
    <t>109-336</t>
    <phoneticPr fontId="13" type="noConversion"/>
  </si>
  <si>
    <t>161-570</t>
    <phoneticPr fontId="19" type="noConversion"/>
  </si>
  <si>
    <t>5(2.5)</t>
    <phoneticPr fontId="19" type="noConversion"/>
  </si>
  <si>
    <t>3상 4선식</t>
    <phoneticPr fontId="13" type="noConversion"/>
  </si>
  <si>
    <t>109-340</t>
    <phoneticPr fontId="2" type="noConversion"/>
  </si>
  <si>
    <t>161-576</t>
    <phoneticPr fontId="2" type="noConversion"/>
  </si>
  <si>
    <t>109-341</t>
    <phoneticPr fontId="13" type="noConversion"/>
  </si>
  <si>
    <t>161-577</t>
    <phoneticPr fontId="19" type="noConversion"/>
  </si>
  <si>
    <t>040000460547</t>
    <phoneticPr fontId="2" type="noConversion"/>
  </si>
  <si>
    <t>역률</t>
    <phoneticPr fontId="2" type="noConversion"/>
  </si>
  <si>
    <t>1상 2선식</t>
  </si>
  <si>
    <t>109-322</t>
    <phoneticPr fontId="2" type="noConversion"/>
  </si>
  <si>
    <t>161-120</t>
    <phoneticPr fontId="2" type="noConversion"/>
  </si>
  <si>
    <t>109-324</t>
    <phoneticPr fontId="13" type="noConversion"/>
  </si>
  <si>
    <t>161-122</t>
    <phoneticPr fontId="2" type="noConversion"/>
  </si>
  <si>
    <t>3상 4선식</t>
    <phoneticPr fontId="2" type="noConversion"/>
  </si>
  <si>
    <t>109-326</t>
    <phoneticPr fontId="2" type="noConversion"/>
  </si>
  <si>
    <t>101-124</t>
    <phoneticPr fontId="2" type="noConversion"/>
  </si>
  <si>
    <t>040000439429</t>
    <phoneticPr fontId="2" type="noConversion"/>
  </si>
  <si>
    <t>109-327</t>
    <phoneticPr fontId="2" type="noConversion"/>
  </si>
  <si>
    <t>161-125</t>
    <phoneticPr fontId="2" type="noConversion"/>
  </si>
  <si>
    <t>040000015536</t>
    <phoneticPr fontId="2" type="noConversion"/>
  </si>
  <si>
    <t>109-325</t>
    <phoneticPr fontId="2" type="noConversion"/>
  </si>
  <si>
    <t>161-123</t>
    <phoneticPr fontId="2" type="noConversion"/>
  </si>
  <si>
    <r>
      <t>OMR
PLC</t>
    </r>
    <r>
      <rPr>
        <sz val="11"/>
        <rFont val="다음_SemiBold"/>
        <family val="3"/>
        <charset val="129"/>
      </rPr>
      <t xml:space="preserve">
역률</t>
    </r>
    <phoneticPr fontId="13" type="noConversion"/>
  </si>
  <si>
    <t>109-298</t>
    <phoneticPr fontId="19" type="noConversion"/>
  </si>
  <si>
    <t>109-299</t>
    <phoneticPr fontId="13" type="noConversion"/>
  </si>
  <si>
    <t>109-302</t>
    <phoneticPr fontId="19" type="noConversion"/>
  </si>
  <si>
    <t>160-839</t>
    <phoneticPr fontId="13" type="noConversion"/>
  </si>
  <si>
    <t>109-300</t>
    <phoneticPr fontId="13" type="noConversion"/>
  </si>
  <si>
    <t>109-301</t>
    <phoneticPr fontId="13" type="noConversion"/>
  </si>
  <si>
    <t>109-303</t>
    <phoneticPr fontId="19" type="noConversion"/>
  </si>
  <si>
    <t>160-840</t>
    <phoneticPr fontId="13" type="noConversion"/>
  </si>
  <si>
    <t>E-TYPE</t>
    <phoneticPr fontId="2" type="noConversion"/>
  </si>
  <si>
    <t>120-858</t>
    <phoneticPr fontId="2" type="noConversion"/>
  </si>
  <si>
    <t>밑면</t>
    <phoneticPr fontId="2" type="noConversion"/>
  </si>
  <si>
    <t>120-859</t>
    <phoneticPr fontId="2" type="noConversion"/>
  </si>
  <si>
    <t>상하</t>
    <phoneticPr fontId="2" type="noConversion"/>
  </si>
  <si>
    <t>G-TYPE</t>
    <phoneticPr fontId="2" type="noConversion"/>
  </si>
  <si>
    <t>120-966</t>
    <phoneticPr fontId="2" type="noConversion"/>
  </si>
  <si>
    <t>120-967</t>
    <phoneticPr fontId="2" type="noConversion"/>
  </si>
  <si>
    <t>120-970</t>
    <phoneticPr fontId="2" type="noConversion"/>
  </si>
  <si>
    <t>5(2.5)</t>
    <phoneticPr fontId="2" type="noConversion"/>
  </si>
  <si>
    <t>120-968</t>
    <phoneticPr fontId="2" type="noConversion"/>
  </si>
  <si>
    <t>120-969</t>
    <phoneticPr fontId="2" type="noConversion"/>
  </si>
  <si>
    <t>120-971</t>
    <phoneticPr fontId="2" type="noConversion"/>
  </si>
  <si>
    <t>함</t>
    <phoneticPr fontId="2" type="noConversion"/>
  </si>
  <si>
    <t>소형함</t>
    <phoneticPr fontId="2" type="noConversion"/>
  </si>
  <si>
    <t>중형함</t>
    <phoneticPr fontId="2" type="noConversion"/>
  </si>
  <si>
    <t>120-928</t>
    <phoneticPr fontId="2" type="noConversion"/>
  </si>
  <si>
    <t>농사용함</t>
    <phoneticPr fontId="2" type="noConversion"/>
  </si>
  <si>
    <t>120-936</t>
    <phoneticPr fontId="2" type="noConversion"/>
  </si>
  <si>
    <t>봉인</t>
    <phoneticPr fontId="13" type="noConversion"/>
  </si>
  <si>
    <t>녹봉인(스틱)</t>
    <phoneticPr fontId="13" type="noConversion"/>
  </si>
  <si>
    <t>109-541</t>
    <phoneticPr fontId="2" type="noConversion"/>
  </si>
  <si>
    <t>163-075</t>
    <phoneticPr fontId="2" type="noConversion"/>
  </si>
  <si>
    <t>녹봉인(누름)</t>
    <phoneticPr fontId="13" type="noConversion"/>
  </si>
  <si>
    <t>116-999</t>
    <phoneticPr fontId="2" type="noConversion"/>
  </si>
  <si>
    <t>163-079</t>
    <phoneticPr fontId="2" type="noConversion"/>
  </si>
  <si>
    <t>청봉인(스틱)</t>
    <phoneticPr fontId="13" type="noConversion"/>
  </si>
  <si>
    <t>109-540</t>
    <phoneticPr fontId="2" type="noConversion"/>
  </si>
  <si>
    <t>163-074</t>
    <phoneticPr fontId="2" type="noConversion"/>
  </si>
  <si>
    <t>청봉인(누름)</t>
    <phoneticPr fontId="13" type="noConversion"/>
  </si>
  <si>
    <t>116-998</t>
    <phoneticPr fontId="2" type="noConversion"/>
  </si>
  <si>
    <t>163-078</t>
    <phoneticPr fontId="2" type="noConversion"/>
  </si>
  <si>
    <t>투명봉인(누름)</t>
    <phoneticPr fontId="2" type="noConversion"/>
  </si>
  <si>
    <t>109-543</t>
    <phoneticPr fontId="2" type="noConversion"/>
  </si>
  <si>
    <t>163-077</t>
    <phoneticPr fontId="2" type="noConversion"/>
  </si>
  <si>
    <t>총      대    수</t>
    <phoneticPr fontId="13" type="noConversion"/>
  </si>
  <si>
    <t>1차 전자식교체교환공사 입출고수량</t>
    <phoneticPr fontId="13" type="noConversion"/>
  </si>
  <si>
    <t>303D-2013-3277</t>
    <phoneticPr fontId="13" type="noConversion"/>
  </si>
  <si>
    <t>040000002402</t>
    <phoneticPr fontId="13" type="noConversion"/>
  </si>
  <si>
    <t>120-930</t>
    <phoneticPr fontId="2" type="noConversion"/>
  </si>
  <si>
    <t>전자식 소형함</t>
    <phoneticPr fontId="2" type="noConversion"/>
  </si>
  <si>
    <t>전자식 중형함</t>
    <phoneticPr fontId="2" type="noConversion"/>
  </si>
  <si>
    <t>신형 농사용함</t>
    <phoneticPr fontId="2" type="noConversion"/>
  </si>
  <si>
    <t>040000001261</t>
    <phoneticPr fontId="13" type="noConversion"/>
  </si>
  <si>
    <t>040000007337</t>
    <phoneticPr fontId="13" type="noConversion"/>
  </si>
  <si>
    <t>040000004924</t>
    <phoneticPr fontId="13" type="noConversion"/>
  </si>
  <si>
    <t>040000452584</t>
    <phoneticPr fontId="13" type="noConversion"/>
  </si>
  <si>
    <t>040000460547</t>
  </si>
  <si>
    <t>봉인번호5</t>
  </si>
  <si>
    <t>봉인번호6</t>
  </si>
  <si>
    <t>봉인번호3</t>
    <phoneticPr fontId="2" type="noConversion"/>
  </si>
  <si>
    <t>4719495</t>
  </si>
  <si>
    <t>4719494</t>
    <phoneticPr fontId="2" type="noConversion"/>
  </si>
  <si>
    <t>4719490</t>
    <phoneticPr fontId="2" type="noConversion"/>
  </si>
  <si>
    <t>4719491</t>
  </si>
  <si>
    <t>4719486</t>
    <phoneticPr fontId="2" type="noConversion"/>
  </si>
  <si>
    <t>4719487</t>
  </si>
  <si>
    <t>4719482</t>
    <phoneticPr fontId="2" type="noConversion"/>
  </si>
  <si>
    <t>4719483</t>
  </si>
  <si>
    <t>9676159</t>
    <phoneticPr fontId="2" type="noConversion"/>
  </si>
  <si>
    <t>9676160</t>
  </si>
  <si>
    <t>4719476</t>
    <phoneticPr fontId="2" type="noConversion"/>
  </si>
  <si>
    <t>4719477</t>
  </si>
  <si>
    <t>4719478</t>
  </si>
  <si>
    <t>4719479</t>
  </si>
  <si>
    <t>4719466</t>
    <phoneticPr fontId="2" type="noConversion"/>
  </si>
  <si>
    <t>4719467</t>
  </si>
  <si>
    <t>4719468</t>
  </si>
  <si>
    <t>4719469</t>
  </si>
  <si>
    <t>4719446</t>
    <phoneticPr fontId="2" type="noConversion"/>
  </si>
  <si>
    <t>4719447</t>
  </si>
  <si>
    <t>9676151</t>
    <phoneticPr fontId="2" type="noConversion"/>
  </si>
  <si>
    <t>9676152</t>
  </si>
  <si>
    <t>4719450</t>
    <phoneticPr fontId="2" type="noConversion"/>
  </si>
  <si>
    <t>4719451</t>
  </si>
  <si>
    <t>9676153</t>
    <phoneticPr fontId="2" type="noConversion"/>
  </si>
  <si>
    <t>9676154</t>
  </si>
  <si>
    <t>4719462</t>
    <phoneticPr fontId="2" type="noConversion"/>
  </si>
  <si>
    <t>4719463</t>
  </si>
  <si>
    <t>4719458</t>
    <phoneticPr fontId="2" type="noConversion"/>
  </si>
  <si>
    <t>4719459</t>
  </si>
  <si>
    <t>4719454</t>
    <phoneticPr fontId="2" type="noConversion"/>
  </si>
  <si>
    <t>4719455</t>
  </si>
  <si>
    <t>9676158</t>
    <phoneticPr fontId="2" type="noConversion"/>
  </si>
  <si>
    <t>9676155</t>
    <phoneticPr fontId="2" type="noConversion"/>
  </si>
  <si>
    <t>4719425</t>
    <phoneticPr fontId="2" type="noConversion"/>
  </si>
  <si>
    <t>4719442</t>
    <phoneticPr fontId="2" type="noConversion"/>
  </si>
  <si>
    <t>4719443</t>
  </si>
  <si>
    <t>4719472</t>
    <phoneticPr fontId="2" type="noConversion"/>
  </si>
  <si>
    <t>4719473</t>
  </si>
  <si>
    <t>4719434</t>
    <phoneticPr fontId="2" type="noConversion"/>
  </si>
  <si>
    <t>4719435</t>
  </si>
  <si>
    <t>4719436</t>
  </si>
  <si>
    <t>4719437</t>
  </si>
  <si>
    <t>4719428</t>
    <phoneticPr fontId="2" type="noConversion"/>
  </si>
  <si>
    <t>4719429</t>
  </si>
  <si>
    <t>4719430</t>
  </si>
  <si>
    <t>4719431</t>
  </si>
  <si>
    <t>4719402</t>
    <phoneticPr fontId="2" type="noConversion"/>
  </si>
  <si>
    <t>4719403</t>
  </si>
  <si>
    <t>4719411</t>
  </si>
  <si>
    <t>9676156</t>
    <phoneticPr fontId="2" type="noConversion"/>
  </si>
  <si>
    <t>4719410</t>
    <phoneticPr fontId="2" type="noConversion"/>
  </si>
  <si>
    <t>9676157</t>
  </si>
  <si>
    <t>4719414</t>
    <phoneticPr fontId="2" type="noConversion"/>
  </si>
  <si>
    <t>4719415</t>
  </si>
  <si>
    <t>4719406</t>
    <phoneticPr fontId="2" type="noConversion"/>
  </si>
  <si>
    <t>4719407</t>
  </si>
  <si>
    <t>10-0946-6338</t>
  </si>
  <si>
    <t>경기 양평 용문면 다문리 602-4 용문RSS</t>
  </si>
  <si>
    <t>08340022127</t>
  </si>
  <si>
    <t>2013-02-19</t>
  </si>
  <si>
    <t>0947746</t>
  </si>
  <si>
    <t>0947747</t>
  </si>
  <si>
    <t>53284</t>
  </si>
  <si>
    <t>도원간193L9</t>
  </si>
  <si>
    <t>262242341</t>
  </si>
  <si>
    <t>도원간193L9L1</t>
  </si>
  <si>
    <t>26224232</t>
  </si>
  <si>
    <t>53284.00</t>
  </si>
  <si>
    <t>0947748</t>
    <phoneticPr fontId="2" type="noConversion"/>
  </si>
  <si>
    <t>0947749</t>
  </si>
  <si>
    <t>10-0048-1944</t>
  </si>
  <si>
    <t>경기 양평 양평읍 양근리 292-6 1층</t>
  </si>
  <si>
    <t>02010003282</t>
  </si>
  <si>
    <t>4719496</t>
  </si>
  <si>
    <t>2013-02-20</t>
  </si>
  <si>
    <t>08942.00</t>
  </si>
  <si>
    <t>10-0048-5753</t>
  </si>
  <si>
    <t>경기 양평 양평읍 양근리 396-29</t>
  </si>
  <si>
    <t>08340022069</t>
  </si>
  <si>
    <t>4719320</t>
  </si>
  <si>
    <t>4719321</t>
  </si>
  <si>
    <t>28377.00</t>
  </si>
  <si>
    <t>10-0049-1997</t>
  </si>
  <si>
    <t>경기 양평 양평읍 양근리 309-5</t>
  </si>
  <si>
    <t>08340021378</t>
  </si>
  <si>
    <t>4719300</t>
  </si>
  <si>
    <t>4719301</t>
  </si>
  <si>
    <t>73313.00</t>
  </si>
  <si>
    <t>10-0049-4529</t>
  </si>
  <si>
    <t>경기 양평 양평읍 양근리 357-1</t>
  </si>
  <si>
    <t>08350047071</t>
  </si>
  <si>
    <t>4719315</t>
  </si>
  <si>
    <t>4719316</t>
  </si>
  <si>
    <t>86869.00</t>
  </si>
  <si>
    <t>10-0346-7152</t>
  </si>
  <si>
    <t>경기 양평 양평읍 양근리 405-1</t>
  </si>
  <si>
    <t>08340022072</t>
  </si>
  <si>
    <t>4719310</t>
  </si>
  <si>
    <t>4719311</t>
  </si>
  <si>
    <t>25729.00</t>
  </si>
  <si>
    <t>10-0346-7401</t>
  </si>
  <si>
    <t>경기 양평 양평읍 양근리 404-10</t>
  </si>
  <si>
    <t>08340022070</t>
  </si>
  <si>
    <t>4719326</t>
  </si>
  <si>
    <t>4719327</t>
  </si>
  <si>
    <t>71778.00</t>
  </si>
  <si>
    <t>10-0346-9935</t>
  </si>
  <si>
    <t>경기 양평 양평읍 양근리 351-2 1층(예스)</t>
  </si>
  <si>
    <t>08340022071</t>
  </si>
  <si>
    <t>4719306</t>
  </si>
  <si>
    <t>4719307</t>
  </si>
  <si>
    <t>60001.00</t>
  </si>
  <si>
    <t>8942</t>
  </si>
  <si>
    <t>양평간41</t>
  </si>
  <si>
    <t>2222R8231</t>
  </si>
  <si>
    <t>양평간40</t>
  </si>
  <si>
    <t>2222R811</t>
  </si>
  <si>
    <t>28377</t>
  </si>
  <si>
    <t>양평간80</t>
  </si>
  <si>
    <t>2222R3921</t>
  </si>
  <si>
    <t>양평간80R1</t>
  </si>
  <si>
    <t>2222R292</t>
  </si>
  <si>
    <t>73313</t>
  </si>
  <si>
    <t>양평간43</t>
  </si>
  <si>
    <t>2222R7231</t>
  </si>
  <si>
    <t>2222R723</t>
  </si>
  <si>
    <t>29</t>
  </si>
  <si>
    <t>86869</t>
  </si>
  <si>
    <t>양평TR3</t>
  </si>
  <si>
    <t>2222R86F5</t>
  </si>
  <si>
    <t>2222R844</t>
  </si>
  <si>
    <t>21</t>
  </si>
  <si>
    <t>25729</t>
  </si>
  <si>
    <t>양평TR14</t>
  </si>
  <si>
    <t>2222R74D5</t>
  </si>
  <si>
    <t>2222R66B</t>
  </si>
  <si>
    <t>71778</t>
  </si>
  <si>
    <t>양평TR18</t>
  </si>
  <si>
    <t>2222R5775</t>
  </si>
  <si>
    <t>2222R665</t>
  </si>
  <si>
    <t>60001</t>
  </si>
  <si>
    <t>양평TR5</t>
  </si>
  <si>
    <t>2222R86H5</t>
  </si>
  <si>
    <t>2222R737</t>
  </si>
  <si>
    <t>공 사 명 :</t>
    <phoneticPr fontId="13" type="noConversion"/>
  </si>
  <si>
    <t>공사번호</t>
    <phoneticPr fontId="2" type="noConversion"/>
  </si>
  <si>
    <t>고객번호 :</t>
    <phoneticPr fontId="13" type="noConversion"/>
  </si>
  <si>
    <t>이     름 :</t>
    <phoneticPr fontId="13" type="noConversion"/>
  </si>
  <si>
    <t>업     체 :</t>
    <phoneticPr fontId="13" type="noConversion"/>
  </si>
  <si>
    <t>시 공 전</t>
    <phoneticPr fontId="13" type="noConversion"/>
  </si>
  <si>
    <t>시 공 후</t>
    <phoneticPr fontId="13" type="noConversion"/>
  </si>
  <si>
    <t>전 자 식 계 기 교 환 공 사  계 기 함 교 체 사 진</t>
    <phoneticPr fontId="13" type="noConversion"/>
  </si>
  <si>
    <t>전자식계기교환공사</t>
    <phoneticPr fontId="13" type="noConversion"/>
  </si>
  <si>
    <t>303D-2013-3277</t>
    <phoneticPr fontId="2" type="noConversion"/>
  </si>
  <si>
    <t>성보</t>
    <phoneticPr fontId="13" type="noConversion"/>
  </si>
  <si>
    <t>4719323</t>
  </si>
  <si>
    <t>4719324</t>
  </si>
  <si>
    <t>4719325</t>
  </si>
  <si>
    <t>4719322</t>
    <phoneticPr fontId="2" type="noConversion"/>
  </si>
  <si>
    <t>4719317</t>
    <phoneticPr fontId="2" type="noConversion"/>
  </si>
  <si>
    <t>4719318</t>
  </si>
  <si>
    <t>4719498</t>
  </si>
  <si>
    <t>4719498</t>
    <phoneticPr fontId="2" type="noConversion"/>
  </si>
  <si>
    <t>4719499</t>
  </si>
  <si>
    <t>4719312</t>
    <phoneticPr fontId="2" type="noConversion"/>
  </si>
  <si>
    <t>4719313</t>
  </si>
  <si>
    <t>4719314</t>
  </si>
  <si>
    <t>4719308</t>
    <phoneticPr fontId="2" type="noConversion"/>
  </si>
  <si>
    <t>4719309</t>
  </si>
  <si>
    <t>4719302</t>
    <phoneticPr fontId="2" type="noConversion"/>
  </si>
  <si>
    <t>4719303</t>
  </si>
  <si>
    <t>4719304</t>
  </si>
  <si>
    <t>4719305</t>
  </si>
  <si>
    <t>4719328</t>
    <phoneticPr fontId="2" type="noConversion"/>
  </si>
  <si>
    <t>4719329</t>
  </si>
  <si>
    <t>4719497</t>
    <phoneticPr fontId="2" type="noConversion"/>
  </si>
  <si>
    <t>9676161</t>
    <phoneticPr fontId="2" type="noConversion"/>
  </si>
  <si>
    <t>10-0346-8589</t>
  </si>
  <si>
    <t>경기 양평 양평읍 양근리 410-23 근린상가4층</t>
  </si>
  <si>
    <t>08350046553</t>
  </si>
  <si>
    <t>4719330</t>
  </si>
  <si>
    <t>4719331</t>
  </si>
  <si>
    <t>2013-02-21</t>
  </si>
  <si>
    <t>12280.00</t>
  </si>
  <si>
    <t>10-0647-1060</t>
  </si>
  <si>
    <t>경기 양평 양평읍 백안리 269-14</t>
  </si>
  <si>
    <t>08340022130</t>
  </si>
  <si>
    <t>4719340</t>
  </si>
  <si>
    <t>4719341</t>
  </si>
  <si>
    <t>32542.00</t>
  </si>
  <si>
    <t>10-2046-1624</t>
  </si>
  <si>
    <t>경기 양평 양평읍 공흥리 467-2 102호</t>
  </si>
  <si>
    <t>08350047039</t>
  </si>
  <si>
    <t>4719336</t>
  </si>
  <si>
    <t>4719337</t>
  </si>
  <si>
    <t>65373.00</t>
  </si>
  <si>
    <t>10-2230-7548</t>
  </si>
  <si>
    <t>경기 양평 양평읍 공흥리 749 2층</t>
  </si>
  <si>
    <t>08350046508</t>
  </si>
  <si>
    <t>4719344</t>
  </si>
  <si>
    <t>4719345</t>
  </si>
  <si>
    <t>19391.00</t>
  </si>
  <si>
    <t>중형함</t>
    <phoneticPr fontId="2" type="noConversion"/>
  </si>
  <si>
    <t>4719332</t>
    <phoneticPr fontId="2" type="noConversion"/>
  </si>
  <si>
    <t>4719333</t>
  </si>
  <si>
    <t>4719334</t>
  </si>
  <si>
    <t>4719335</t>
  </si>
  <si>
    <t>4719338</t>
    <phoneticPr fontId="2" type="noConversion"/>
  </si>
  <si>
    <t>4719339</t>
  </si>
  <si>
    <t>4719342</t>
    <phoneticPr fontId="2" type="noConversion"/>
  </si>
  <si>
    <t>4719343</t>
  </si>
  <si>
    <t>4719346</t>
    <phoneticPr fontId="2" type="noConversion"/>
  </si>
  <si>
    <t>4719347</t>
  </si>
  <si>
    <t>44</t>
  </si>
  <si>
    <t>12280</t>
  </si>
  <si>
    <t>2222R654</t>
  </si>
  <si>
    <t>32542</t>
  </si>
  <si>
    <t>용문간19</t>
  </si>
  <si>
    <t>2322Z1811</t>
  </si>
  <si>
    <t>2322Z181</t>
  </si>
  <si>
    <t>65373</t>
  </si>
  <si>
    <t>양평간17L3L3</t>
  </si>
  <si>
    <t>2222Y3411</t>
  </si>
  <si>
    <t>양평간17L3L4</t>
  </si>
  <si>
    <t>2222Y342</t>
  </si>
  <si>
    <t>19391</t>
  </si>
  <si>
    <t>강상간35L1</t>
  </si>
  <si>
    <t>2222Q7431</t>
  </si>
  <si>
    <t>강상간35L2</t>
  </si>
  <si>
    <t>2222Q732</t>
  </si>
  <si>
    <t>10-0162-5734</t>
  </si>
  <si>
    <t>경기 양평 강하면 전수리 470-5</t>
  </si>
  <si>
    <t>08340021176</t>
  </si>
  <si>
    <t>2013-02-23</t>
  </si>
  <si>
    <t>4719372</t>
  </si>
  <si>
    <t>4719373</t>
  </si>
  <si>
    <t>94816</t>
  </si>
  <si>
    <t>강하지100H1</t>
  </si>
  <si>
    <t>1922E8921</t>
  </si>
  <si>
    <t>1922E892</t>
  </si>
  <si>
    <t>10-0742-5458</t>
  </si>
  <si>
    <t>경기 양평 강상면 병산리 421-2</t>
  </si>
  <si>
    <t>08350047055</t>
  </si>
  <si>
    <t>2013-02-22</t>
  </si>
  <si>
    <t>4719364</t>
  </si>
  <si>
    <t>4719365</t>
  </si>
  <si>
    <t>51891</t>
  </si>
  <si>
    <t>전수지25L4</t>
  </si>
  <si>
    <t>2122R2621</t>
  </si>
  <si>
    <t>전수지25L4L1</t>
  </si>
  <si>
    <t>2122R161</t>
  </si>
  <si>
    <t>10-0742-5724</t>
  </si>
  <si>
    <t>경기 양평 강상면 병산리 134-9</t>
  </si>
  <si>
    <t>40</t>
  </si>
  <si>
    <t>08350047057</t>
  </si>
  <si>
    <t>4719356</t>
  </si>
  <si>
    <t>4719357</t>
  </si>
  <si>
    <t>99197</t>
  </si>
  <si>
    <t>강하지12</t>
  </si>
  <si>
    <t>2122S4431</t>
  </si>
  <si>
    <t>강하지12R2</t>
  </si>
  <si>
    <t>2122S451</t>
  </si>
  <si>
    <t>10-2017-9592</t>
  </si>
  <si>
    <t>경기 양평 양평읍 공흥리 468 원재빌딩101호</t>
  </si>
  <si>
    <t>08350047056</t>
  </si>
  <si>
    <t>4719352</t>
  </si>
  <si>
    <t>4719353</t>
  </si>
  <si>
    <t>43362</t>
  </si>
  <si>
    <t>양평간10L1</t>
  </si>
  <si>
    <t>2222Y6511</t>
  </si>
  <si>
    <t>양평간10L2</t>
  </si>
  <si>
    <t>2222Y653</t>
  </si>
  <si>
    <t>10-2017-9618</t>
  </si>
  <si>
    <t>경기 양평 양평읍 공흥리 468 2층</t>
  </si>
  <si>
    <t>08350047038</t>
  </si>
  <si>
    <t>4719348</t>
  </si>
  <si>
    <t>4719349</t>
  </si>
  <si>
    <t>93790</t>
  </si>
  <si>
    <t>10-2033-9571</t>
  </si>
  <si>
    <t>경기 양평 강상면 병산리 300-3</t>
  </si>
  <si>
    <t>08340021177</t>
  </si>
  <si>
    <t>4719368</t>
  </si>
  <si>
    <t>4719369</t>
  </si>
  <si>
    <t>27931</t>
  </si>
  <si>
    <t>강하지34</t>
  </si>
  <si>
    <t>2022X4131</t>
  </si>
  <si>
    <t>강하지34R2</t>
  </si>
  <si>
    <t>2022X321</t>
  </si>
  <si>
    <t>10-2464-1362</t>
  </si>
  <si>
    <t>경기 양평 강상면 병산리 134-2 모텔여관3층</t>
  </si>
  <si>
    <t>08350047054</t>
  </si>
  <si>
    <t>4719360</t>
  </si>
  <si>
    <t>4719361</t>
  </si>
  <si>
    <t>87849</t>
  </si>
  <si>
    <t>강하지15R4</t>
  </si>
  <si>
    <t>2122S3611</t>
  </si>
  <si>
    <t>강하지15R4R1</t>
  </si>
  <si>
    <t>2122S252</t>
  </si>
  <si>
    <t>94816.00</t>
  </si>
  <si>
    <t>51891.00</t>
  </si>
  <si>
    <t>99197.00</t>
  </si>
  <si>
    <t>43362.00</t>
  </si>
  <si>
    <t>93790.00</t>
  </si>
  <si>
    <t>27931.00</t>
  </si>
  <si>
    <t>87849.00</t>
  </si>
  <si>
    <t>4719350</t>
    <phoneticPr fontId="2" type="noConversion"/>
  </si>
  <si>
    <t>4719351</t>
  </si>
  <si>
    <t>4719354</t>
    <phoneticPr fontId="2" type="noConversion"/>
  </si>
  <si>
    <t>4719355</t>
  </si>
  <si>
    <t>4719358</t>
    <phoneticPr fontId="2" type="noConversion"/>
  </si>
  <si>
    <t>4719359</t>
  </si>
  <si>
    <t>9676162</t>
    <phoneticPr fontId="2" type="noConversion"/>
  </si>
  <si>
    <t>9676163</t>
  </si>
  <si>
    <t>4719362</t>
    <phoneticPr fontId="2" type="noConversion"/>
  </si>
  <si>
    <t>4719363</t>
  </si>
  <si>
    <t>중형함</t>
    <phoneticPr fontId="2" type="noConversion"/>
  </si>
  <si>
    <t>4719366</t>
    <phoneticPr fontId="2" type="noConversion"/>
  </si>
  <si>
    <t>4719367</t>
  </si>
  <si>
    <t>4719368</t>
    <phoneticPr fontId="2" type="noConversion"/>
  </si>
  <si>
    <t>4719371</t>
  </si>
  <si>
    <t>4719370</t>
    <phoneticPr fontId="2" type="noConversion"/>
  </si>
  <si>
    <t>4719374</t>
    <phoneticPr fontId="2" type="noConversion"/>
  </si>
  <si>
    <t>4719375</t>
  </si>
  <si>
    <t>10-0346-9739</t>
  </si>
  <si>
    <t>경기 양평 양평읍 양근리 410-11</t>
  </si>
  <si>
    <t>08350047037</t>
  </si>
  <si>
    <t>4719376</t>
  </si>
  <si>
    <t>4719377</t>
  </si>
  <si>
    <t>2013-02-25</t>
  </si>
  <si>
    <t>29503.00</t>
  </si>
  <si>
    <t>10-0347-3109</t>
  </si>
  <si>
    <t>경기 양평 양평읍 봉성리 223-10</t>
  </si>
  <si>
    <t>08340021175</t>
  </si>
  <si>
    <t>4719380</t>
  </si>
  <si>
    <t>4719381</t>
  </si>
  <si>
    <t>전력량계,3P4W,30(10)A,III형, 기계식,2.0급,220V,단</t>
  </si>
  <si>
    <t>67896.00</t>
  </si>
  <si>
    <t>10-0440-4487</t>
  </si>
  <si>
    <t>경기 양평 강상면 병산리 309</t>
  </si>
  <si>
    <t>08350046523</t>
  </si>
  <si>
    <t>4719392</t>
  </si>
  <si>
    <t>4719393</t>
  </si>
  <si>
    <t>04307.00</t>
  </si>
  <si>
    <t>10-0441-8695</t>
  </si>
  <si>
    <t>경기 양평 강하면 전수리 1032</t>
  </si>
  <si>
    <t>08350046503</t>
  </si>
  <si>
    <t>4719384</t>
  </si>
  <si>
    <t>4719385</t>
  </si>
  <si>
    <t>25031.00</t>
  </si>
  <si>
    <t>10-0441-9364</t>
  </si>
  <si>
    <t>경기 양평 강하면 전수리 567-4</t>
  </si>
  <si>
    <t>08350047019</t>
  </si>
  <si>
    <t>4719388</t>
  </si>
  <si>
    <t>4719389</t>
  </si>
  <si>
    <t>40912.00</t>
  </si>
  <si>
    <t>29503</t>
  </si>
  <si>
    <t>양평TR19</t>
  </si>
  <si>
    <t>2222R5765</t>
  </si>
  <si>
    <t>양평J8</t>
  </si>
  <si>
    <t>2222R64A</t>
  </si>
  <si>
    <t>160810 전력량계,3P4W,30(10)A,III형, 기계식,2.0급,220V,단</t>
  </si>
  <si>
    <t>67896</t>
  </si>
  <si>
    <t>삼성간109</t>
  </si>
  <si>
    <t>2421X3811</t>
  </si>
  <si>
    <t>2421X381</t>
  </si>
  <si>
    <t>4307</t>
  </si>
  <si>
    <t>전수지43</t>
  </si>
  <si>
    <t>2022X0431</t>
  </si>
  <si>
    <t>2022X043</t>
  </si>
  <si>
    <t>25031</t>
  </si>
  <si>
    <t>강하지141</t>
  </si>
  <si>
    <t>1822H5421</t>
  </si>
  <si>
    <t>1822H542</t>
  </si>
  <si>
    <t>40912</t>
  </si>
  <si>
    <t>전수지135L5</t>
  </si>
  <si>
    <t>1822H9511</t>
  </si>
  <si>
    <t>전수지135L4R1</t>
  </si>
  <si>
    <t>1822H962</t>
  </si>
  <si>
    <t>4719382</t>
    <phoneticPr fontId="2" type="noConversion"/>
  </si>
  <si>
    <t>4719383</t>
  </si>
  <si>
    <t>4719378</t>
    <phoneticPr fontId="2" type="noConversion"/>
  </si>
  <si>
    <t>4719379</t>
  </si>
  <si>
    <t>4719390</t>
    <phoneticPr fontId="2" type="noConversion"/>
  </si>
  <si>
    <t>4719391</t>
  </si>
  <si>
    <t>4719394</t>
    <phoneticPr fontId="2" type="noConversion"/>
  </si>
  <si>
    <t>4719395</t>
  </si>
  <si>
    <t>4719386</t>
    <phoneticPr fontId="2" type="noConversion"/>
  </si>
  <si>
    <t>4719387</t>
  </si>
  <si>
    <t>10-0160-9887</t>
  </si>
  <si>
    <t>경기 양평 강상면 병산리 65</t>
  </si>
  <si>
    <t>08340021098</t>
  </si>
  <si>
    <t>2013-02-26</t>
  </si>
  <si>
    <t>9676185</t>
  </si>
  <si>
    <t>9676186</t>
  </si>
  <si>
    <t>82616</t>
  </si>
  <si>
    <t>전수지1L1</t>
  </si>
  <si>
    <t>2122Y4041</t>
  </si>
  <si>
    <t>전수지1L1R2</t>
  </si>
  <si>
    <t>2121E491</t>
  </si>
  <si>
    <t>10-0162-3941</t>
  </si>
  <si>
    <t>경기 양평 강하면 전수리 527 냉면</t>
  </si>
  <si>
    <t>08340021100</t>
  </si>
  <si>
    <t>9676238</t>
  </si>
  <si>
    <t>9676239</t>
  </si>
  <si>
    <t>17197</t>
  </si>
  <si>
    <t>전수지122</t>
  </si>
  <si>
    <t>1922B1331</t>
  </si>
  <si>
    <t>전수지122L1</t>
  </si>
  <si>
    <t>1922B231</t>
  </si>
  <si>
    <t>10-0162-4101</t>
  </si>
  <si>
    <t>경기 양평 강하면 전수리 481-2 준농림상가</t>
  </si>
  <si>
    <t>27</t>
  </si>
  <si>
    <t>08350047069</t>
  </si>
  <si>
    <t>9676173</t>
  </si>
  <si>
    <t>9676174</t>
  </si>
  <si>
    <t>20234</t>
  </si>
  <si>
    <t>강하지107</t>
  </si>
  <si>
    <t>1922E2841</t>
  </si>
  <si>
    <t>강하지107R1</t>
  </si>
  <si>
    <t>1922E282</t>
  </si>
  <si>
    <t>10-0162-4432</t>
  </si>
  <si>
    <t>경기 양평 강하면 전수리 18-15</t>
  </si>
  <si>
    <t>08350047040</t>
  </si>
  <si>
    <t>9676168</t>
  </si>
  <si>
    <t>9676169</t>
  </si>
  <si>
    <t>77553</t>
  </si>
  <si>
    <t>강하지92</t>
  </si>
  <si>
    <t>1922F4711</t>
  </si>
  <si>
    <t>강하지93R2</t>
  </si>
  <si>
    <t>1922F371</t>
  </si>
  <si>
    <t>10-0162-5011</t>
  </si>
  <si>
    <t>경기 양평 강하면 전수리 24-1</t>
  </si>
  <si>
    <t>08340021099</t>
  </si>
  <si>
    <t>9676181</t>
  </si>
  <si>
    <t>9676182</t>
  </si>
  <si>
    <t>99957</t>
  </si>
  <si>
    <t>전수지94L1</t>
  </si>
  <si>
    <t>1922F5511</t>
  </si>
  <si>
    <t>1922F551</t>
  </si>
  <si>
    <t>10-0162-6001</t>
  </si>
  <si>
    <t>경기 양평 강하면 전수리 495-26</t>
  </si>
  <si>
    <t>08350047070</t>
  </si>
  <si>
    <t>9676243</t>
  </si>
  <si>
    <t>9676244</t>
  </si>
  <si>
    <t>강하지118</t>
  </si>
  <si>
    <t>1922B3411</t>
  </si>
  <si>
    <t>강하지117R1</t>
  </si>
  <si>
    <t>1922B452</t>
  </si>
  <si>
    <t>10-0162-6216</t>
  </si>
  <si>
    <t>경기 양평 강하면 전수리 495-25</t>
  </si>
  <si>
    <t>08350047041</t>
  </si>
  <si>
    <t>9676241</t>
  </si>
  <si>
    <t>9676242</t>
  </si>
  <si>
    <t>33294</t>
  </si>
  <si>
    <t>1922B341</t>
  </si>
  <si>
    <t>10-0441-8935</t>
  </si>
  <si>
    <t>경기 양평 강하면 전수리 563-4</t>
  </si>
  <si>
    <t>08340021174</t>
  </si>
  <si>
    <t>9676231</t>
  </si>
  <si>
    <t>9676232</t>
  </si>
  <si>
    <t>2445</t>
  </si>
  <si>
    <t>강하지132</t>
  </si>
  <si>
    <t>1922C2911</t>
  </si>
  <si>
    <t>강하지133R1</t>
  </si>
  <si>
    <t>1922C192</t>
  </si>
  <si>
    <t>10-0742-6581</t>
  </si>
  <si>
    <t>경기 양평 강상면 병산리 755-2 ♡</t>
  </si>
  <si>
    <t>08350047042</t>
  </si>
  <si>
    <t>4719396</t>
  </si>
  <si>
    <t>4719397</t>
  </si>
  <si>
    <t>29064</t>
  </si>
  <si>
    <t>강하지1R2</t>
  </si>
  <si>
    <t>2122Y2311</t>
  </si>
  <si>
    <t>강하지1R2L1</t>
  </si>
  <si>
    <t>2122Y232</t>
  </si>
  <si>
    <t>10-0742-6652</t>
  </si>
  <si>
    <t>경기 양평 강상면 병산리 756</t>
  </si>
  <si>
    <t>08350046532</t>
  </si>
  <si>
    <t>9676164</t>
  </si>
  <si>
    <t>9676165</t>
  </si>
  <si>
    <t>69746</t>
  </si>
  <si>
    <t>82616.00</t>
  </si>
  <si>
    <t>17197.00</t>
  </si>
  <si>
    <t>20234.00</t>
  </si>
  <si>
    <t>77553.00</t>
  </si>
  <si>
    <t>99957.00</t>
  </si>
  <si>
    <t>33294.00</t>
  </si>
  <si>
    <t>02445.00</t>
  </si>
  <si>
    <t>29064.00</t>
  </si>
  <si>
    <t>69746.00</t>
  </si>
  <si>
    <t>중형함</t>
    <phoneticPr fontId="2" type="noConversion"/>
  </si>
  <si>
    <t>9676233</t>
    <phoneticPr fontId="2" type="noConversion"/>
  </si>
  <si>
    <t>9676234</t>
  </si>
  <si>
    <t>9676235</t>
  </si>
  <si>
    <t>9676236</t>
  </si>
  <si>
    <t>9676175</t>
    <phoneticPr fontId="2" type="noConversion"/>
  </si>
  <si>
    <t>9676176</t>
  </si>
  <si>
    <t>9676177</t>
  </si>
  <si>
    <t>9676178</t>
  </si>
  <si>
    <t>9676187</t>
    <phoneticPr fontId="2" type="noConversion"/>
  </si>
  <si>
    <t>9676188</t>
  </si>
  <si>
    <t>9676189</t>
  </si>
  <si>
    <t>9676190</t>
  </si>
  <si>
    <t>9676183</t>
    <phoneticPr fontId="2" type="noConversion"/>
  </si>
  <si>
    <t>9676184</t>
  </si>
  <si>
    <t>9676240</t>
    <phoneticPr fontId="2" type="noConversion"/>
  </si>
  <si>
    <t>9676171</t>
    <phoneticPr fontId="2" type="noConversion"/>
  </si>
  <si>
    <t>9676172</t>
  </si>
  <si>
    <t>4719398</t>
    <phoneticPr fontId="2" type="noConversion"/>
  </si>
  <si>
    <t>4719399</t>
  </si>
  <si>
    <t>9676166</t>
    <phoneticPr fontId="2" type="noConversion"/>
  </si>
  <si>
    <t>9676167</t>
  </si>
  <si>
    <t>9676170</t>
    <phoneticPr fontId="2" type="noConversion"/>
  </si>
  <si>
    <t>9676246</t>
  </si>
  <si>
    <t>9676246</t>
    <phoneticPr fontId="2" type="noConversion"/>
  </si>
  <si>
    <t>9676247</t>
  </si>
  <si>
    <t>9676248</t>
  </si>
  <si>
    <t>9676249</t>
    <phoneticPr fontId="2" type="noConversion"/>
  </si>
  <si>
    <t>9676250</t>
  </si>
  <si>
    <t>9676245</t>
    <phoneticPr fontId="2" type="noConversion"/>
  </si>
  <si>
    <t>43145.00</t>
    <phoneticPr fontId="2" type="noConversion"/>
  </si>
  <si>
    <t>43135</t>
    <phoneticPr fontId="2" type="noConversion"/>
  </si>
  <si>
    <t>김인</t>
    <phoneticPr fontId="2" type="noConversion"/>
  </si>
  <si>
    <t>10-0742-9677</t>
  </si>
  <si>
    <t>경기 양평 강상면 세월리 397-2 관리사무실송부요망</t>
  </si>
  <si>
    <t>08350047068</t>
  </si>
  <si>
    <t>2012-07</t>
  </si>
  <si>
    <t>2020-07</t>
  </si>
  <si>
    <t>2013-02-27</t>
  </si>
  <si>
    <t>9676201</t>
  </si>
  <si>
    <t>9676202</t>
  </si>
  <si>
    <t>28285</t>
  </si>
  <si>
    <t>강상간260</t>
  </si>
  <si>
    <t>2218A5911</t>
  </si>
  <si>
    <t>강상간260R1</t>
  </si>
  <si>
    <t>2218A592</t>
  </si>
  <si>
    <t>10-1037-3089</t>
  </si>
  <si>
    <t>경기 양평 강상면 신화리 390-1</t>
  </si>
  <si>
    <t>08350047018</t>
  </si>
  <si>
    <t>9676196</t>
  </si>
  <si>
    <t>9676197</t>
  </si>
  <si>
    <t>53708</t>
  </si>
  <si>
    <t>신화지51R7R13</t>
  </si>
  <si>
    <t>2120C0811</t>
  </si>
  <si>
    <t>2120C081</t>
  </si>
  <si>
    <t>10-2018-9046</t>
  </si>
  <si>
    <t>경기 양평 강하면 항금리 8-1</t>
  </si>
  <si>
    <t>48150004811</t>
  </si>
  <si>
    <t>976211</t>
  </si>
  <si>
    <t>9676212</t>
  </si>
  <si>
    <t>160777 전력량계,1P2W,120(40)A,III형, 기계식,2.0급,220V,단</t>
  </si>
  <si>
    <t>45119</t>
  </si>
  <si>
    <t>성덕지148</t>
  </si>
  <si>
    <t>181920111</t>
  </si>
  <si>
    <t>성덕지148L3</t>
  </si>
  <si>
    <t>1819G142</t>
  </si>
  <si>
    <t>10-2083-9576</t>
  </si>
  <si>
    <t>경기 양평 양평읍 신애리 222-2</t>
  </si>
  <si>
    <t>9676214</t>
  </si>
  <si>
    <t>9676215</t>
  </si>
  <si>
    <t>33877</t>
  </si>
  <si>
    <t>신애간49</t>
  </si>
  <si>
    <t>2223Q6211</t>
  </si>
  <si>
    <t>신애간49R1</t>
  </si>
  <si>
    <t>2223Q721</t>
  </si>
  <si>
    <t>10-2168-1537</t>
  </si>
  <si>
    <t>경기 양평 강하면 동오리 533-2 오늘</t>
  </si>
  <si>
    <t>08340021097</t>
  </si>
  <si>
    <t>9676205</t>
  </si>
  <si>
    <t>9676206</t>
  </si>
  <si>
    <t>70692</t>
  </si>
  <si>
    <t>강하지259</t>
  </si>
  <si>
    <t>172027041</t>
  </si>
  <si>
    <t>강하지261R1</t>
  </si>
  <si>
    <t>17204796</t>
  </si>
  <si>
    <t>48150004911</t>
    <phoneticPr fontId="2" type="noConversion"/>
  </si>
  <si>
    <t>28285.00</t>
  </si>
  <si>
    <t>53708.00</t>
  </si>
  <si>
    <t>전력량계,1P2W,120(40)A,III형, 기계식,2.0급,220V,단</t>
  </si>
  <si>
    <t>45119.00</t>
  </si>
  <si>
    <t>33877.00</t>
  </si>
  <si>
    <t>70692.00</t>
  </si>
  <si>
    <t>48150004911</t>
    <phoneticPr fontId="2" type="noConversion"/>
  </si>
  <si>
    <t>소형함</t>
    <phoneticPr fontId="2" type="noConversion"/>
  </si>
  <si>
    <t>9676213</t>
    <phoneticPr fontId="2" type="noConversion"/>
  </si>
  <si>
    <t>9676216</t>
    <phoneticPr fontId="2" type="noConversion"/>
  </si>
  <si>
    <t>중형함</t>
    <phoneticPr fontId="2" type="noConversion"/>
  </si>
  <si>
    <t>9676207</t>
    <phoneticPr fontId="2" type="noConversion"/>
  </si>
  <si>
    <t>9676208</t>
  </si>
  <si>
    <t>9676209</t>
  </si>
  <si>
    <t>9676210</t>
  </si>
  <si>
    <t>9676198</t>
    <phoneticPr fontId="2" type="noConversion"/>
  </si>
  <si>
    <t>9676199</t>
  </si>
  <si>
    <t>9676203</t>
    <phoneticPr fontId="2" type="noConversion"/>
  </si>
  <si>
    <t>9676204</t>
  </si>
</sst>
</file>

<file path=xl/styles.xml><?xml version="1.0" encoding="utf-8"?>
<styleSheet xmlns="http://schemas.openxmlformats.org/spreadsheetml/2006/main">
  <numFmts count="22">
    <numFmt numFmtId="41" formatCode="_-* #,##0_-;\-* #,##0_-;_-* &quot;-&quot;_-;_-@_-"/>
    <numFmt numFmtId="176" formatCode="#,##0_ "/>
    <numFmt numFmtId="177" formatCode="#,##0_ ;[Red]\-#,##0\ "/>
    <numFmt numFmtId="178" formatCode="mm&quot;월&quot;\ dd&quot;일&quot;"/>
    <numFmt numFmtId="179" formatCode="_ * #,##0_ ;_ * &quot;₩&quot;\!\-#,##0_ ;_ * &quot;-&quot;_ ;_ @_ "/>
    <numFmt numFmtId="180" formatCode="0.000"/>
    <numFmt numFmtId="181" formatCode="0.0000"/>
    <numFmt numFmtId="182" formatCode="#,###.00\ &quot;KW&quot;"/>
    <numFmt numFmtId="183" formatCode="_-* #,##0.00\ _F_B_-;\-* #,##0.00\ _F_B_-;_-* &quot;-&quot;??\ _F_B_-;_-@_-"/>
    <numFmt numFmtId="184" formatCode="_-* #,##0.00\ &quot;FB&quot;_-;\-* #,##0.00\ &quot;FB&quot;_-;_-* &quot;-&quot;??\ &quot;FB&quot;_-;_-@_-"/>
    <numFmt numFmtId="185" formatCode="_ * #,##0_ ;_ * \-#,##0_ ;_ * &quot;-&quot;_ ;_ @_ "/>
    <numFmt numFmtId="186" formatCode="&quot;·&quot;General"/>
    <numFmt numFmtId="187" formatCode="General&quot;·&quot;"/>
    <numFmt numFmtId="188" formatCode="&quot;₩&quot;#,##0;&quot;₩&quot;\-&quot;₩&quot;#,##0"/>
    <numFmt numFmtId="189" formatCode="0.00000"/>
    <numFmt numFmtId="190" formatCode="0.000000"/>
    <numFmt numFmtId="191" formatCode="0.0000000000"/>
    <numFmt numFmtId="192" formatCode="0.000000000"/>
    <numFmt numFmtId="193" formatCode="0.0000000"/>
    <numFmt numFmtId="194" formatCode="0.00&quot;KW&quot;"/>
    <numFmt numFmtId="195" formatCode="00000000\-0000"/>
    <numFmt numFmtId="196" formatCode="00\-0000\-0000"/>
  </numFmts>
  <fonts count="47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u/>
      <sz val="14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다음_SemiBold"/>
      <family val="3"/>
      <charset val="129"/>
    </font>
    <font>
      <sz val="8"/>
      <name val="돋움"/>
      <family val="3"/>
      <charset val="129"/>
    </font>
    <font>
      <sz val="9"/>
      <name val="다음_SemiBold"/>
      <family val="3"/>
      <charset val="129"/>
    </font>
    <font>
      <sz val="11"/>
      <name val="다음_SemiBold"/>
      <family val="3"/>
      <charset val="129"/>
    </font>
    <font>
      <sz val="11"/>
      <color theme="1"/>
      <name val="다음_SemiBold"/>
      <family val="3"/>
      <charset val="129"/>
    </font>
    <font>
      <b/>
      <sz val="11"/>
      <name val="다음_SemiBold"/>
      <family val="3"/>
      <charset val="129"/>
    </font>
    <font>
      <sz val="12"/>
      <name val="바탕체"/>
      <family val="1"/>
      <charset val="129"/>
    </font>
    <font>
      <sz val="8"/>
      <name val="바탕체"/>
      <family val="1"/>
      <charset val="129"/>
    </font>
    <font>
      <sz val="12"/>
      <name val="¹UAAA¼"/>
      <family val="1"/>
      <charset val="129"/>
    </font>
    <font>
      <sz val="12"/>
      <name val="System"/>
      <family val="2"/>
      <charset val="129"/>
    </font>
    <font>
      <sz val="1"/>
      <color indexed="8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굴림체"/>
      <family val="3"/>
      <charset val="129"/>
    </font>
    <font>
      <b/>
      <sz val="20"/>
      <name val="HY나무M"/>
      <family val="1"/>
      <charset val="129"/>
    </font>
    <font>
      <sz val="11"/>
      <name val="HY나무M"/>
      <family val="1"/>
      <charset val="129"/>
    </font>
    <font>
      <b/>
      <sz val="12"/>
      <name val="HY나무M"/>
      <family val="1"/>
      <charset val="129"/>
    </font>
    <font>
      <b/>
      <sz val="14"/>
      <name val="HY나무M"/>
      <family val="1"/>
      <charset val="129"/>
    </font>
    <font>
      <b/>
      <sz val="11"/>
      <name val="HY나무M"/>
      <family val="1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>
      <alignment vertical="center"/>
    </xf>
    <xf numFmtId="0" fontId="18" fillId="0" borderId="0"/>
    <xf numFmtId="0" fontId="11" fillId="0" borderId="0"/>
    <xf numFmtId="176" fontId="1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4" fontId="22" fillId="0" borderId="0">
      <protection locked="0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>
      <protection locked="0"/>
    </xf>
    <xf numFmtId="0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30" applyNumberFormat="0" applyAlignment="0" applyProtection="0">
      <alignment horizontal="left" vertical="center"/>
    </xf>
    <xf numFmtId="0" fontId="24" fillId="0" borderId="3">
      <alignment horizontal="left" vertical="center"/>
    </xf>
    <xf numFmtId="0" fontId="25" fillId="0" borderId="0">
      <protection locked="0"/>
    </xf>
    <xf numFmtId="0" fontId="25" fillId="0" borderId="0">
      <protection locked="0"/>
    </xf>
    <xf numFmtId="0" fontId="23" fillId="0" borderId="0"/>
    <xf numFmtId="0" fontId="22" fillId="0" borderId="0">
      <protection locked="0"/>
    </xf>
    <xf numFmtId="0" fontId="22" fillId="0" borderId="31">
      <protection locked="0"/>
    </xf>
    <xf numFmtId="180" fontId="18" fillId="0" borderId="32" applyFont="0" applyFill="0" applyBorder="0" applyAlignment="0" applyProtection="0">
      <alignment vertical="center"/>
    </xf>
    <xf numFmtId="181" fontId="18" fillId="8" borderId="33" applyFont="0" applyFill="0" applyBorder="0" applyAlignment="0" applyProtection="0">
      <alignment vertical="center"/>
    </xf>
    <xf numFmtId="182" fontId="18" fillId="0" borderId="0" applyFont="0" applyFill="0" applyBorder="0" applyAlignment="0" applyProtection="0"/>
    <xf numFmtId="183" fontId="18" fillId="0" borderId="34"/>
    <xf numFmtId="184" fontId="18" fillId="0" borderId="34"/>
    <xf numFmtId="41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35" applyFont="0" applyFill="0" applyBorder="0" applyAlignment="0" applyProtection="0">
      <alignment vertical="center"/>
    </xf>
    <xf numFmtId="189" fontId="18" fillId="0" borderId="32" applyFont="0" applyFill="0" applyBorder="0" applyAlignment="0" applyProtection="0">
      <alignment vertical="center"/>
    </xf>
    <xf numFmtId="190" fontId="18" fillId="9" borderId="1" applyFont="0" applyFill="0" applyBorder="0" applyAlignment="0" applyProtection="0"/>
    <xf numFmtId="191" fontId="18" fillId="0" borderId="34" applyFont="0" applyFill="0" applyBorder="0" applyAlignment="0" applyProtection="0"/>
    <xf numFmtId="192" fontId="18" fillId="0" borderId="36" applyFont="0" applyFill="0" applyBorder="0" applyAlignment="0" applyProtection="0"/>
    <xf numFmtId="193" fontId="18" fillId="0" borderId="32" applyFont="0" applyFill="0" applyBorder="0" applyAlignment="0" applyProtection="0"/>
    <xf numFmtId="194" fontId="18" fillId="0" borderId="34"/>
    <xf numFmtId="0" fontId="18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38" fontId="26" fillId="0" borderId="0" applyNumberFormat="0" applyFont="0" applyFill="0" applyBorder="0" applyAlignment="0" applyProtection="0">
      <protection locked="0"/>
    </xf>
    <xf numFmtId="0" fontId="6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7" fillId="0" borderId="0" xfId="1" applyFont="1" applyAlignment="1">
      <alignment horizontal="centerContinuous"/>
    </xf>
    <xf numFmtId="0" fontId="6" fillId="0" borderId="0" xfId="1">
      <alignment vertical="center"/>
    </xf>
    <xf numFmtId="0" fontId="6" fillId="3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177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3" fontId="9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49" fontId="14" fillId="0" borderId="0" xfId="3" applyNumberFormat="1" applyFont="1"/>
    <xf numFmtId="0" fontId="14" fillId="0" borderId="0" xfId="3" applyFont="1" applyAlignment="1">
      <alignment horizontal="right"/>
    </xf>
    <xf numFmtId="0" fontId="11" fillId="0" borderId="0" xfId="4">
      <alignment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15" fillId="0" borderId="1" xfId="3" applyNumberFormat="1" applyFont="1" applyBorder="1" applyAlignment="1">
      <alignment vertical="center"/>
    </xf>
    <xf numFmtId="176" fontId="15" fillId="0" borderId="1" xfId="3" applyNumberFormat="1" applyFont="1" applyBorder="1" applyAlignment="1">
      <alignment horizontal="right" vertical="center"/>
    </xf>
    <xf numFmtId="0" fontId="15" fillId="0" borderId="11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4" xfId="3" applyFont="1" applyBorder="1" applyAlignment="1">
      <alignment vertical="center"/>
    </xf>
    <xf numFmtId="176" fontId="15" fillId="0" borderId="4" xfId="3" applyNumberFormat="1" applyFont="1" applyBorder="1" applyAlignment="1">
      <alignment vertical="center"/>
    </xf>
    <xf numFmtId="0" fontId="14" fillId="0" borderId="0" xfId="3" applyNumberFormat="1" applyFont="1"/>
    <xf numFmtId="49" fontId="14" fillId="0" borderId="0" xfId="3" applyNumberFormat="1" applyFont="1" applyAlignment="1">
      <alignment horizontal="right"/>
    </xf>
    <xf numFmtId="0" fontId="15" fillId="0" borderId="1" xfId="5" applyFont="1" applyBorder="1" applyAlignment="1">
      <alignment vertical="center"/>
    </xf>
    <xf numFmtId="0" fontId="15" fillId="0" borderId="1" xfId="6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/>
    </xf>
    <xf numFmtId="0" fontId="15" fillId="0" borderId="14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4" xfId="6" applyNumberFormat="1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49" fontId="16" fillId="0" borderId="10" xfId="3" applyNumberFormat="1" applyFont="1" applyBorder="1" applyAlignment="1">
      <alignment horizontal="center" vertical="center"/>
    </xf>
    <xf numFmtId="3" fontId="15" fillId="0" borderId="2" xfId="3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right" vertical="center"/>
    </xf>
    <xf numFmtId="0" fontId="16" fillId="0" borderId="14" xfId="6" applyFont="1" applyFill="1" applyBorder="1" applyAlignment="1">
      <alignment horizontal="center" vertical="center"/>
    </xf>
    <xf numFmtId="0" fontId="15" fillId="0" borderId="0" xfId="3" applyFont="1"/>
    <xf numFmtId="0" fontId="16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vertical="center"/>
    </xf>
    <xf numFmtId="0" fontId="16" fillId="0" borderId="10" xfId="5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0" fontId="15" fillId="0" borderId="10" xfId="5" applyFont="1" applyBorder="1" applyAlignment="1">
      <alignment vertical="center"/>
    </xf>
    <xf numFmtId="176" fontId="15" fillId="0" borderId="10" xfId="3" applyNumberFormat="1" applyFont="1" applyBorder="1" applyAlignment="1">
      <alignment horizontal="right" vertical="center"/>
    </xf>
    <xf numFmtId="176" fontId="15" fillId="0" borderId="10" xfId="3" applyNumberFormat="1" applyFont="1" applyBorder="1" applyAlignment="1">
      <alignment vertical="center"/>
    </xf>
    <xf numFmtId="176" fontId="15" fillId="0" borderId="9" xfId="3" applyNumberFormat="1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6" fillId="0" borderId="9" xfId="3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5" fillId="0" borderId="21" xfId="3" applyFont="1" applyBorder="1" applyAlignment="1">
      <alignment vertical="center"/>
    </xf>
    <xf numFmtId="0" fontId="15" fillId="0" borderId="21" xfId="5" applyFont="1" applyBorder="1" applyAlignment="1">
      <alignment vertical="center"/>
    </xf>
    <xf numFmtId="176" fontId="15" fillId="0" borderId="21" xfId="3" applyNumberFormat="1" applyFont="1" applyBorder="1" applyAlignment="1">
      <alignment horizontal="right" vertical="center"/>
    </xf>
    <xf numFmtId="176" fontId="15" fillId="0" borderId="21" xfId="3" applyNumberFormat="1" applyFont="1" applyBorder="1" applyAlignment="1">
      <alignment vertical="center"/>
    </xf>
    <xf numFmtId="176" fontId="15" fillId="0" borderId="23" xfId="3" applyNumberFormat="1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6" xfId="3" applyFont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176" fontId="15" fillId="0" borderId="27" xfId="3" applyNumberFormat="1" applyFont="1" applyBorder="1" applyAlignment="1">
      <alignment vertical="center"/>
    </xf>
    <xf numFmtId="179" fontId="15" fillId="0" borderId="28" xfId="7" applyNumberFormat="1" applyFont="1" applyBorder="1" applyAlignment="1">
      <alignment vertical="center"/>
    </xf>
    <xf numFmtId="49" fontId="15" fillId="0" borderId="29" xfId="3" applyNumberFormat="1" applyFont="1" applyBorder="1" applyAlignment="1">
      <alignment horizontal="right" vertical="center"/>
    </xf>
    <xf numFmtId="176" fontId="15" fillId="0" borderId="26" xfId="3" applyNumberFormat="1" applyFont="1" applyBorder="1" applyAlignment="1">
      <alignment horizontal="right" vertical="center"/>
    </xf>
    <xf numFmtId="49" fontId="15" fillId="0" borderId="0" xfId="3" applyNumberFormat="1" applyFont="1" applyAlignme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48" quotePrefix="1" applyFont="1" applyBorder="1" applyAlignment="1">
      <alignment horizontal="center" vertical="center"/>
    </xf>
    <xf numFmtId="0" fontId="5" fillId="0" borderId="1" xfId="48" quotePrefix="1" applyFont="1" applyBorder="1" applyAlignment="1">
      <alignment horizontal="left" vertical="center"/>
    </xf>
    <xf numFmtId="49" fontId="5" fillId="0" borderId="1" xfId="48" applyNumberFormat="1" applyFont="1" applyBorder="1">
      <alignment vertical="center"/>
    </xf>
    <xf numFmtId="0" fontId="28" fillId="0" borderId="0" xfId="45" applyFont="1"/>
    <xf numFmtId="0" fontId="29" fillId="0" borderId="0" xfId="45" applyFont="1"/>
    <xf numFmtId="0" fontId="30" fillId="0" borderId="0" xfId="45" applyFont="1"/>
    <xf numFmtId="0" fontId="31" fillId="0" borderId="0" xfId="45" applyFont="1"/>
    <xf numFmtId="178" fontId="31" fillId="0" borderId="0" xfId="45" applyNumberFormat="1" applyFont="1"/>
    <xf numFmtId="196" fontId="31" fillId="0" borderId="0" xfId="45" applyNumberFormat="1" applyFont="1"/>
    <xf numFmtId="49" fontId="6" fillId="0" borderId="19" xfId="48" applyNumberFormat="1" applyBorder="1">
      <alignment vertical="center"/>
    </xf>
    <xf numFmtId="49" fontId="6" fillId="0" borderId="1" xfId="1" applyNumberFormat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/>
    </xf>
    <xf numFmtId="0" fontId="16" fillId="0" borderId="4" xfId="6" applyFont="1" applyFill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22" xfId="3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49" fontId="16" fillId="0" borderId="10" xfId="3" applyNumberFormat="1" applyFont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49" fontId="16" fillId="0" borderId="18" xfId="3" applyNumberFormat="1" applyFont="1" applyBorder="1" applyAlignment="1">
      <alignment horizontal="center" vertical="center"/>
    </xf>
    <xf numFmtId="49" fontId="16" fillId="0" borderId="15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49" fontId="15" fillId="0" borderId="10" xfId="3" applyNumberFormat="1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0" fontId="15" fillId="0" borderId="15" xfId="5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8" fillId="0" borderId="45" xfId="45" applyFont="1" applyBorder="1" applyAlignment="1">
      <alignment horizontal="center"/>
    </xf>
    <xf numFmtId="0" fontId="28" fillId="0" borderId="46" xfId="45" applyFont="1" applyBorder="1" applyAlignment="1">
      <alignment horizontal="center"/>
    </xf>
    <xf numFmtId="0" fontId="28" fillId="0" borderId="47" xfId="45" applyFont="1" applyBorder="1" applyAlignment="1">
      <alignment horizontal="center"/>
    </xf>
    <xf numFmtId="0" fontId="28" fillId="0" borderId="48" xfId="45" applyFont="1" applyBorder="1" applyAlignment="1">
      <alignment horizontal="center"/>
    </xf>
    <xf numFmtId="0" fontId="28" fillId="0" borderId="0" xfId="45" applyFont="1" applyBorder="1" applyAlignment="1">
      <alignment horizontal="center"/>
    </xf>
    <xf numFmtId="0" fontId="28" fillId="0" borderId="49" xfId="45" applyFont="1" applyBorder="1" applyAlignment="1">
      <alignment horizontal="center"/>
    </xf>
    <xf numFmtId="0" fontId="28" fillId="0" borderId="50" xfId="45" applyFont="1" applyBorder="1" applyAlignment="1">
      <alignment horizontal="center"/>
    </xf>
    <xf numFmtId="0" fontId="28" fillId="0" borderId="51" xfId="45" applyFont="1" applyBorder="1" applyAlignment="1">
      <alignment horizontal="center"/>
    </xf>
    <xf numFmtId="0" fontId="28" fillId="0" borderId="52" xfId="45" applyFont="1" applyBorder="1" applyAlignment="1">
      <alignment horizontal="center"/>
    </xf>
    <xf numFmtId="0" fontId="27" fillId="0" borderId="0" xfId="45" applyFont="1" applyAlignment="1">
      <alignment horizontal="center" vertical="center"/>
    </xf>
    <xf numFmtId="195" fontId="31" fillId="0" borderId="0" xfId="45" applyNumberFormat="1" applyFont="1" applyAlignment="1">
      <alignment horizontal="left"/>
    </xf>
    <xf numFmtId="196" fontId="31" fillId="0" borderId="0" xfId="45" applyNumberFormat="1" applyFont="1" applyAlignment="1">
      <alignment horizontal="left"/>
    </xf>
    <xf numFmtId="49" fontId="31" fillId="0" borderId="0" xfId="45" applyNumberFormat="1" applyFont="1" applyAlignment="1">
      <alignment horizontal="left"/>
    </xf>
    <xf numFmtId="178" fontId="31" fillId="0" borderId="0" xfId="45" applyNumberFormat="1" applyFont="1" applyAlignment="1">
      <alignment horizontal="left"/>
    </xf>
    <xf numFmtId="0" fontId="31" fillId="0" borderId="37" xfId="45" applyFont="1" applyBorder="1" applyAlignment="1">
      <alignment horizontal="center" vertical="center"/>
    </xf>
    <xf numFmtId="0" fontId="31" fillId="0" borderId="38" xfId="45" applyFont="1" applyBorder="1" applyAlignment="1">
      <alignment horizontal="center" vertical="center"/>
    </xf>
    <xf numFmtId="0" fontId="31" fillId="0" borderId="39" xfId="45" applyFont="1" applyBorder="1" applyAlignment="1">
      <alignment horizontal="center" vertical="center"/>
    </xf>
    <xf numFmtId="0" fontId="31" fillId="0" borderId="41" xfId="45" applyFont="1" applyBorder="1" applyAlignment="1">
      <alignment horizontal="center" vertical="center"/>
    </xf>
    <xf numFmtId="0" fontId="31" fillId="0" borderId="42" xfId="45" applyFont="1" applyBorder="1" applyAlignment="1">
      <alignment horizontal="center" vertical="center"/>
    </xf>
    <xf numFmtId="0" fontId="31" fillId="0" borderId="43" xfId="45" applyFont="1" applyBorder="1" applyAlignment="1">
      <alignment horizontal="center" vertical="center"/>
    </xf>
    <xf numFmtId="0" fontId="31" fillId="0" borderId="40" xfId="45" applyFont="1" applyBorder="1" applyAlignment="1">
      <alignment horizontal="center" vertical="center"/>
    </xf>
    <xf numFmtId="0" fontId="31" fillId="0" borderId="44" xfId="45" applyFont="1" applyBorder="1" applyAlignment="1">
      <alignment horizontal="center" vertical="center"/>
    </xf>
  </cellXfs>
  <cellStyles count="49">
    <cellStyle name="AeE­ [0]_A¾CO½A¼³ " xfId="8"/>
    <cellStyle name="AeE­_A¾CO½A¼³ " xfId="9"/>
    <cellStyle name="AÞ¸¶ [0]_A¾CO½A¼³ " xfId="10"/>
    <cellStyle name="AÞ¸¶_A¾CO½A¼³ " xfId="11"/>
    <cellStyle name="C￥AØ_≫c¾÷ºIº° AN°e " xfId="12"/>
    <cellStyle name="Comma" xfId="13"/>
    <cellStyle name="Comma [0]" xfId="14"/>
    <cellStyle name="Comma_ SG&amp;A Bridge " xfId="15"/>
    <cellStyle name="Currency" xfId="16"/>
    <cellStyle name="Currency [0]" xfId="17"/>
    <cellStyle name="Currency_ SG&amp;A Bridge " xfId="18"/>
    <cellStyle name="Date" xfId="19"/>
    <cellStyle name="Fixed" xfId="20"/>
    <cellStyle name="Header1" xfId="21"/>
    <cellStyle name="Header2" xfId="22"/>
    <cellStyle name="Heading1" xfId="23"/>
    <cellStyle name="Heading2" xfId="24"/>
    <cellStyle name="Normal_ SG&amp;A Bridge " xfId="25"/>
    <cellStyle name="Percent" xfId="26"/>
    <cellStyle name="Total" xfId="27"/>
    <cellStyle name="백분율(2no%)" xfId="28"/>
    <cellStyle name="백분율(3no%)" xfId="29"/>
    <cellStyle name="백분율(no%)" xfId="30"/>
    <cellStyle name="백분율(손익)" xfId="31"/>
    <cellStyle name="백분율(수주)" xfId="32"/>
    <cellStyle name="쉼표 [0] 2" xfId="33"/>
    <cellStyle name="쉼표 [0]_7차실효계기(옥천,나머지)" xfId="7"/>
    <cellStyle name="콤마 [0]_3분기" xfId="34"/>
    <cellStyle name="콤마 [0]kich" xfId="35"/>
    <cellStyle name="콤마 [0]kich1" xfId="36"/>
    <cellStyle name="콤마 [0-1]" xfId="37"/>
    <cellStyle name="콤마 [0기성]" xfId="38"/>
    <cellStyle name="콤마(BLANK1)" xfId="39"/>
    <cellStyle name="콤마(BLANK1-0)" xfId="40"/>
    <cellStyle name="콤마(BLANK1-1)" xfId="41"/>
    <cellStyle name="콤마(BLANK1-2)" xfId="42"/>
    <cellStyle name="콤마(zero)" xfId="43"/>
    <cellStyle name="콤마_380V동력승압" xfId="44"/>
    <cellStyle name="표준" xfId="0" builtinId="0"/>
    <cellStyle name="표준 2" xfId="4"/>
    <cellStyle name="표준 2 2" xfId="45"/>
    <cellStyle name="표준 3" xfId="46"/>
    <cellStyle name="표준_1차" xfId="48"/>
    <cellStyle name="표준_7차실효계기(옥천,나머지)" xfId="5"/>
    <cellStyle name="표준_Sheet1" xfId="2"/>
    <cellStyle name="표준_Sheet1 2" xfId="6"/>
    <cellStyle name="표준_Sheet2" xfId="1"/>
    <cellStyle name="표준_실효계기입출고" xfId="3"/>
    <cellStyle name="ㅏㅏㅏ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2" name="Picture 1" descr="조백현전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00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Picture 2" descr="조백현인입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2100" y="521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9525</xdr:colOff>
      <xdr:row>24</xdr:row>
      <xdr:rowOff>9525</xdr:rowOff>
    </xdr:to>
    <xdr:pic>
      <xdr:nvPicPr>
        <xdr:cNvPr id="4" name="Picture 3" descr="조백현인입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6025" y="5429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4101049\&#49352;%20&#54260;&#45908;\M.H\&#51456;&#44277;&#44288;&#47144;\&#51064;&#51077;&#44277;&#49324;\05&#45380;\2000&#45380;&#49436;&#47448;\&#44592;&#53440;\&#49892;&#54952;&#49457;&#54868;(98&#45380;11&#5226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inbow\Local%20Settings\Temporary%20Internet%20Files\Content.IE5\E9GRET25\2000&#45380;&#49436;&#47448;\&#44592;&#53440;\&#49892;&#54952;&#49457;&#54868;(98&#45380;11&#5226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inbow\Local%20Settings\Temporary%20Internet%20Files\Content.IE5\E9GRET25\down\2001&#45380;&#49345;&#48152;&#44592;&#45800;&#44032;&#44060;&#51221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4101049\&#49352;%20&#54260;&#45908;\M.H\&#51456;&#44277;&#44288;&#47144;\&#51064;&#51077;&#44277;&#49324;\05&#45380;\down\2001&#45380;&#49345;&#48152;&#44592;&#45800;&#44032;&#44060;&#51221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4101049\&#49352;%20&#54260;&#45908;\M.H\&#51456;&#44277;&#44288;&#47144;\&#51064;&#51077;&#44277;&#49324;\05&#45380;\&#51064;&#51077;&#49440;&#44277;&#493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준공검사보고서"/>
      <sheetName val="준공수량비교표"/>
      <sheetName val="지입자재검수요청서"/>
      <sheetName val="잔재비교표"/>
      <sheetName val="환입보관의뢰서(R-1)"/>
      <sheetName val="자재집계표"/>
      <sheetName val=" 홍 제 동 "/>
      <sheetName val=" 북아현동 "/>
      <sheetName val="환입보관의뢰서(R-2)"/>
      <sheetName val="환입보관의뢰서(S-1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준공검사보고서"/>
      <sheetName val="준공수량비교표"/>
      <sheetName val="지입자재검수요청서"/>
      <sheetName val="잔재비교표"/>
      <sheetName val="환입보관의뢰서(R-1)"/>
      <sheetName val="자재집계표"/>
      <sheetName val=" 홍 제 동 "/>
      <sheetName val=" 북아현동 "/>
      <sheetName val="환입보관의뢰서(R-2)"/>
      <sheetName val="환입보관의뢰서(S-1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기본사항"/>
      <sheetName val="준 공 계"/>
      <sheetName val="정산변경"/>
      <sheetName val="지입자재검수요청서"/>
      <sheetName val="준공검사보고서"/>
      <sheetName val="공사품질평가서"/>
      <sheetName val="공사지시서"/>
      <sheetName val="노임단가"/>
      <sheetName val="사진"/>
    </sheetNames>
    <sheetDataSet>
      <sheetData sheetId="0" refreshError="1">
        <row r="22">
          <cell r="B22" t="str">
            <v>2001년04월26일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기본사항"/>
      <sheetName val="준 공 계"/>
      <sheetName val="정산변경"/>
      <sheetName val="지입자재검수요청서"/>
      <sheetName val="준공검사보고서"/>
      <sheetName val="공사품질평가서"/>
      <sheetName val="공사지시서"/>
      <sheetName val="노임단가"/>
      <sheetName val="사진"/>
    </sheetNames>
    <sheetDataSet>
      <sheetData sheetId="0" refreshError="1">
        <row r="22">
          <cell r="B22" t="str">
            <v>2001년04월26일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검수 "/>
      <sheetName val="가공인입저압고객조사표"/>
      <sheetName val="설계"/>
      <sheetName val="준공"/>
      <sheetName val="총괄내역"/>
      <sheetName val="총괄준공"/>
      <sheetName val="Chart1"/>
      <sheetName val="집계"/>
      <sheetName val="집계 (2)"/>
      <sheetName val="재료비"/>
      <sheetName val="재료비준공"/>
      <sheetName val="사급재료"/>
      <sheetName val="기준비용"/>
      <sheetName val="기준비용준공"/>
      <sheetName val="준공보고"/>
      <sheetName val="철거명세"/>
      <sheetName val="사급내역"/>
      <sheetName val="준공요청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4">
          <cell r="C24">
            <v>223771.132587564</v>
          </cell>
        </row>
        <row r="26">
          <cell r="C26">
            <v>609071.96765082667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89">
          <cell r="E89">
            <v>638714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81"/>
  <sheetViews>
    <sheetView tabSelected="1" workbookViewId="0">
      <pane xSplit="3" ySplit="5" topLeftCell="R49" activePane="bottomRight" state="frozen"/>
      <selection pane="topRight" activeCell="D1" sqref="D1"/>
      <selection pane="bottomLeft" activeCell="A6" sqref="A6"/>
      <selection pane="bottomRight" activeCell="B64" sqref="B64"/>
    </sheetView>
  </sheetViews>
  <sheetFormatPr defaultRowHeight="16.5"/>
  <cols>
    <col min="1" max="1" width="4.5" customWidth="1"/>
    <col min="2" max="2" width="10.5" customWidth="1"/>
    <col min="3" max="3" width="7" bestFit="1" customWidth="1"/>
    <col min="4" max="4" width="33.25" bestFit="1" customWidth="1"/>
    <col min="5" max="5" width="4.125" customWidth="1"/>
    <col min="6" max="6" width="5.625" customWidth="1"/>
    <col min="7" max="7" width="36.125" bestFit="1" customWidth="1"/>
    <col min="8" max="8" width="9.125" customWidth="1"/>
    <col min="9" max="9" width="10.5" customWidth="1"/>
    <col min="10" max="11" width="6" customWidth="1"/>
    <col min="12" max="12" width="8" customWidth="1"/>
    <col min="13" max="13" width="10.5" customWidth="1"/>
    <col min="14" max="15" width="6.375" customWidth="1"/>
    <col min="16" max="16" width="7" customWidth="1"/>
    <col min="17" max="17" width="7.375" customWidth="1"/>
    <col min="18" max="18" width="6" customWidth="1"/>
    <col min="19" max="19" width="35.375" bestFit="1" customWidth="1"/>
    <col min="20" max="20" width="10" bestFit="1" customWidth="1"/>
    <col min="21" max="21" width="7.375" customWidth="1"/>
    <col min="22" max="22" width="6.25" customWidth="1"/>
    <col min="23" max="23" width="5" customWidth="1"/>
    <col min="24" max="24" width="10.5" customWidth="1"/>
    <col min="25" max="25" width="5" customWidth="1"/>
    <col min="26" max="26" width="7.125" style="113" customWidth="1"/>
    <col min="27" max="30" width="6.125" style="113" customWidth="1"/>
  </cols>
  <sheetData>
    <row r="1" spans="1:30" ht="22.5">
      <c r="J1" s="7" t="s">
        <v>251</v>
      </c>
    </row>
    <row r="3" spans="1:30">
      <c r="A3" s="5" t="s">
        <v>0</v>
      </c>
      <c r="B3" t="s">
        <v>5</v>
      </c>
      <c r="D3" s="3" t="s">
        <v>1</v>
      </c>
      <c r="E3" s="2" t="s">
        <v>2</v>
      </c>
      <c r="F3" s="1"/>
      <c r="I3" s="4" t="s">
        <v>3</v>
      </c>
      <c r="J3" t="s">
        <v>4</v>
      </c>
    </row>
    <row r="4" spans="1:30">
      <c r="A4" s="5"/>
      <c r="B4" s="6"/>
      <c r="D4" s="3"/>
      <c r="E4" s="2"/>
      <c r="F4" s="1"/>
    </row>
    <row r="5" spans="1:30" ht="20.100000000000001" customHeight="1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 t="s">
        <v>17</v>
      </c>
      <c r="M5" s="11" t="s">
        <v>18</v>
      </c>
      <c r="N5" s="11" t="s">
        <v>19</v>
      </c>
      <c r="O5" s="11" t="s">
        <v>20</v>
      </c>
      <c r="P5" s="12" t="s">
        <v>21</v>
      </c>
      <c r="Q5" s="12" t="s">
        <v>22</v>
      </c>
      <c r="R5" s="11" t="s">
        <v>23</v>
      </c>
      <c r="S5" s="11" t="s">
        <v>24</v>
      </c>
      <c r="T5" s="11" t="s">
        <v>25</v>
      </c>
      <c r="U5" s="11" t="s">
        <v>26</v>
      </c>
      <c r="V5" s="11" t="s">
        <v>27</v>
      </c>
      <c r="W5" s="11" t="s">
        <v>28</v>
      </c>
      <c r="X5" s="11" t="s">
        <v>29</v>
      </c>
      <c r="Y5" s="11" t="s">
        <v>30</v>
      </c>
      <c r="Z5" s="114" t="s">
        <v>63442</v>
      </c>
      <c r="AA5" s="115" t="s">
        <v>63479</v>
      </c>
      <c r="AB5" s="115" t="s">
        <v>263</v>
      </c>
      <c r="AC5" s="115" t="s">
        <v>63477</v>
      </c>
      <c r="AD5" s="115" t="s">
        <v>63478</v>
      </c>
    </row>
    <row r="6" spans="1:30" ht="20.100000000000001" customHeight="1">
      <c r="A6" s="14">
        <v>1</v>
      </c>
      <c r="B6" s="15" t="s">
        <v>31</v>
      </c>
      <c r="C6" s="15" t="s">
        <v>32</v>
      </c>
      <c r="D6" s="16" t="s">
        <v>33</v>
      </c>
      <c r="E6" s="16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 t="s">
        <v>40</v>
      </c>
      <c r="L6" s="15" t="s">
        <v>41</v>
      </c>
      <c r="M6" s="15" t="s">
        <v>42</v>
      </c>
      <c r="N6" s="15" t="s">
        <v>43</v>
      </c>
      <c r="O6" s="15" t="s">
        <v>44</v>
      </c>
      <c r="P6" s="16" t="s">
        <v>45</v>
      </c>
      <c r="Q6" s="16" t="s">
        <v>46</v>
      </c>
      <c r="R6" s="15" t="s">
        <v>47</v>
      </c>
      <c r="S6" s="16" t="s">
        <v>48</v>
      </c>
      <c r="T6" s="15" t="s">
        <v>49</v>
      </c>
      <c r="U6" s="15" t="s">
        <v>46</v>
      </c>
      <c r="V6" s="15" t="s">
        <v>50</v>
      </c>
      <c r="W6" s="15" t="s">
        <v>51</v>
      </c>
      <c r="X6" s="15" t="s">
        <v>52</v>
      </c>
      <c r="Y6" s="15" t="s">
        <v>53</v>
      </c>
      <c r="Z6" s="115"/>
      <c r="AA6" s="115" t="s">
        <v>63535</v>
      </c>
      <c r="AB6" s="115" t="s">
        <v>63536</v>
      </c>
      <c r="AC6" s="115"/>
      <c r="AD6" s="115"/>
    </row>
    <row r="7" spans="1:30" ht="20.100000000000001" customHeight="1">
      <c r="A7" s="14">
        <v>2</v>
      </c>
      <c r="B7" s="15" t="s">
        <v>54</v>
      </c>
      <c r="C7" s="15" t="s">
        <v>55</v>
      </c>
      <c r="D7" s="16" t="s">
        <v>56</v>
      </c>
      <c r="E7" s="16" t="s">
        <v>57</v>
      </c>
      <c r="F7" s="15" t="s">
        <v>35</v>
      </c>
      <c r="G7" s="15" t="s">
        <v>36</v>
      </c>
      <c r="H7" s="15" t="s">
        <v>58</v>
      </c>
      <c r="I7" s="15" t="s">
        <v>38</v>
      </c>
      <c r="J7" s="15" t="s">
        <v>39</v>
      </c>
      <c r="K7" s="15" t="s">
        <v>40</v>
      </c>
      <c r="L7" s="15" t="s">
        <v>41</v>
      </c>
      <c r="M7" s="15" t="s">
        <v>42</v>
      </c>
      <c r="N7" s="15" t="s">
        <v>43</v>
      </c>
      <c r="O7" s="15" t="s">
        <v>59</v>
      </c>
      <c r="P7" s="16" t="s">
        <v>60</v>
      </c>
      <c r="Q7" s="16" t="s">
        <v>61</v>
      </c>
      <c r="R7" s="15" t="s">
        <v>47</v>
      </c>
      <c r="S7" s="16" t="s">
        <v>62</v>
      </c>
      <c r="T7" s="15" t="s">
        <v>63</v>
      </c>
      <c r="U7" s="15" t="s">
        <v>61</v>
      </c>
      <c r="V7" s="15" t="s">
        <v>64</v>
      </c>
      <c r="W7" s="15" t="s">
        <v>51</v>
      </c>
      <c r="X7" s="15" t="s">
        <v>52</v>
      </c>
      <c r="Y7" s="15" t="s">
        <v>53</v>
      </c>
      <c r="Z7" s="115"/>
      <c r="AA7" s="115" t="s">
        <v>63506</v>
      </c>
      <c r="AB7" s="115" t="s">
        <v>63507</v>
      </c>
      <c r="AC7" s="115"/>
      <c r="AD7" s="115"/>
    </row>
    <row r="8" spans="1:30" ht="20.100000000000001" customHeight="1">
      <c r="A8" s="14">
        <v>3</v>
      </c>
      <c r="B8" s="15" t="s">
        <v>65</v>
      </c>
      <c r="C8" s="15" t="s">
        <v>66</v>
      </c>
      <c r="D8" s="16" t="s">
        <v>67</v>
      </c>
      <c r="E8" s="16" t="s">
        <v>68</v>
      </c>
      <c r="F8" s="15" t="s">
        <v>69</v>
      </c>
      <c r="G8" s="15" t="s">
        <v>70</v>
      </c>
      <c r="H8" s="15" t="s">
        <v>71</v>
      </c>
      <c r="I8" s="15" t="s">
        <v>72</v>
      </c>
      <c r="J8" s="15" t="s">
        <v>73</v>
      </c>
      <c r="K8" s="15" t="s">
        <v>74</v>
      </c>
      <c r="L8" s="15" t="s">
        <v>41</v>
      </c>
      <c r="M8" s="15" t="s">
        <v>42</v>
      </c>
      <c r="N8" s="15" t="s">
        <v>43</v>
      </c>
      <c r="O8" s="15" t="s">
        <v>75</v>
      </c>
      <c r="P8" s="16" t="s">
        <v>76</v>
      </c>
      <c r="Q8" s="16" t="s">
        <v>77</v>
      </c>
      <c r="R8" s="15" t="s">
        <v>47</v>
      </c>
      <c r="S8" s="16" t="s">
        <v>78</v>
      </c>
      <c r="T8" s="15" t="s">
        <v>79</v>
      </c>
      <c r="U8" s="15" t="s">
        <v>77</v>
      </c>
      <c r="V8" s="15" t="s">
        <v>80</v>
      </c>
      <c r="W8" s="15" t="s">
        <v>51</v>
      </c>
      <c r="X8" s="15" t="s">
        <v>52</v>
      </c>
      <c r="Y8" s="15" t="s">
        <v>53</v>
      </c>
      <c r="Z8" s="115"/>
      <c r="AA8" s="115"/>
      <c r="AB8" s="115"/>
      <c r="AC8" s="115"/>
      <c r="AD8" s="115"/>
    </row>
    <row r="9" spans="1:30" ht="20.100000000000001" customHeight="1">
      <c r="A9" s="14">
        <v>4</v>
      </c>
      <c r="B9" s="15" t="s">
        <v>81</v>
      </c>
      <c r="C9" s="15" t="s">
        <v>82</v>
      </c>
      <c r="D9" s="16" t="s">
        <v>83</v>
      </c>
      <c r="E9" s="16" t="s">
        <v>84</v>
      </c>
      <c r="F9" s="15" t="s">
        <v>35</v>
      </c>
      <c r="G9" s="15" t="s">
        <v>36</v>
      </c>
      <c r="H9" s="15" t="s">
        <v>85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86</v>
      </c>
      <c r="P9" s="16" t="s">
        <v>87</v>
      </c>
      <c r="Q9" s="16" t="s">
        <v>77</v>
      </c>
      <c r="R9" s="15" t="s">
        <v>47</v>
      </c>
      <c r="S9" s="16" t="s">
        <v>48</v>
      </c>
      <c r="T9" s="15" t="s">
        <v>88</v>
      </c>
      <c r="U9" s="15" t="s">
        <v>77</v>
      </c>
      <c r="V9" s="15" t="s">
        <v>89</v>
      </c>
      <c r="W9" s="15" t="s">
        <v>51</v>
      </c>
      <c r="X9" s="15" t="s">
        <v>52</v>
      </c>
      <c r="Y9" s="15" t="s">
        <v>53</v>
      </c>
      <c r="Z9" s="115" t="s">
        <v>63444</v>
      </c>
      <c r="AA9" s="115" t="s">
        <v>63519</v>
      </c>
      <c r="AB9" s="115" t="s">
        <v>63520</v>
      </c>
      <c r="AC9" s="115" t="s">
        <v>63521</v>
      </c>
      <c r="AD9" s="115" t="s">
        <v>63522</v>
      </c>
    </row>
    <row r="10" spans="1:30" ht="20.100000000000001" customHeight="1">
      <c r="A10" s="14">
        <v>5</v>
      </c>
      <c r="B10" s="15" t="s">
        <v>90</v>
      </c>
      <c r="C10" s="15" t="s">
        <v>91</v>
      </c>
      <c r="D10" s="16" t="s">
        <v>92</v>
      </c>
      <c r="E10" s="16" t="s">
        <v>93</v>
      </c>
      <c r="F10" s="15" t="s">
        <v>35</v>
      </c>
      <c r="G10" s="15" t="s">
        <v>36</v>
      </c>
      <c r="H10" s="15" t="s">
        <v>94</v>
      </c>
      <c r="I10" s="15" t="s">
        <v>38</v>
      </c>
      <c r="J10" s="15" t="s">
        <v>39</v>
      </c>
      <c r="K10" s="15" t="s">
        <v>40</v>
      </c>
      <c r="L10" s="15" t="s">
        <v>41</v>
      </c>
      <c r="M10" s="15" t="s">
        <v>42</v>
      </c>
      <c r="N10" s="15" t="s">
        <v>43</v>
      </c>
      <c r="O10" s="15" t="s">
        <v>95</v>
      </c>
      <c r="P10" s="16" t="s">
        <v>96</v>
      </c>
      <c r="Q10" s="16" t="s">
        <v>97</v>
      </c>
      <c r="R10" s="15" t="s">
        <v>47</v>
      </c>
      <c r="S10" s="16" t="s">
        <v>98</v>
      </c>
      <c r="T10" s="15" t="s">
        <v>99</v>
      </c>
      <c r="U10" s="15" t="s">
        <v>97</v>
      </c>
      <c r="V10" s="15" t="s">
        <v>100</v>
      </c>
      <c r="W10" s="15" t="s">
        <v>51</v>
      </c>
      <c r="X10" s="15" t="s">
        <v>52</v>
      </c>
      <c r="Y10" s="15" t="s">
        <v>53</v>
      </c>
      <c r="Z10" s="115" t="s">
        <v>63444</v>
      </c>
      <c r="AA10" s="115" t="s">
        <v>63490</v>
      </c>
      <c r="AB10" s="115" t="s">
        <v>63491</v>
      </c>
      <c r="AC10" s="115" t="s">
        <v>63492</v>
      </c>
      <c r="AD10" s="115" t="s">
        <v>63493</v>
      </c>
    </row>
    <row r="11" spans="1:30" ht="20.100000000000001" customHeight="1">
      <c r="A11" s="14">
        <v>6</v>
      </c>
      <c r="B11" s="15" t="s">
        <v>101</v>
      </c>
      <c r="C11" s="15" t="s">
        <v>102</v>
      </c>
      <c r="D11" s="16" t="s">
        <v>103</v>
      </c>
      <c r="E11" s="16" t="s">
        <v>93</v>
      </c>
      <c r="F11" s="15" t="s">
        <v>35</v>
      </c>
      <c r="G11" s="15" t="s">
        <v>36</v>
      </c>
      <c r="H11" s="15" t="s">
        <v>104</v>
      </c>
      <c r="I11" s="15" t="s">
        <v>38</v>
      </c>
      <c r="J11" s="15" t="s">
        <v>39</v>
      </c>
      <c r="K11" s="15" t="s">
        <v>40</v>
      </c>
      <c r="L11" s="15" t="s">
        <v>41</v>
      </c>
      <c r="M11" s="15" t="s">
        <v>42</v>
      </c>
      <c r="N11" s="15" t="s">
        <v>43</v>
      </c>
      <c r="O11" s="15" t="s">
        <v>105</v>
      </c>
      <c r="P11" s="16" t="s">
        <v>106</v>
      </c>
      <c r="Q11" s="16" t="s">
        <v>61</v>
      </c>
      <c r="R11" s="15" t="s">
        <v>47</v>
      </c>
      <c r="S11" s="16" t="s">
        <v>48</v>
      </c>
      <c r="T11" s="15" t="s">
        <v>107</v>
      </c>
      <c r="U11" s="15" t="s">
        <v>61</v>
      </c>
      <c r="V11" s="15" t="s">
        <v>108</v>
      </c>
      <c r="W11" s="15" t="s">
        <v>51</v>
      </c>
      <c r="X11" s="15" t="s">
        <v>52</v>
      </c>
      <c r="Y11" s="15" t="s">
        <v>53</v>
      </c>
      <c r="Z11" s="115"/>
      <c r="AA11" s="115" t="s">
        <v>63502</v>
      </c>
      <c r="AB11" s="115" t="s">
        <v>63503</v>
      </c>
      <c r="AC11" s="115" t="s">
        <v>63504</v>
      </c>
      <c r="AD11" s="115" t="s">
        <v>63505</v>
      </c>
    </row>
    <row r="12" spans="1:30" ht="20.100000000000001" customHeight="1">
      <c r="A12" s="14">
        <v>7</v>
      </c>
      <c r="B12" s="15" t="s">
        <v>109</v>
      </c>
      <c r="C12" s="15" t="s">
        <v>110</v>
      </c>
      <c r="D12" s="16" t="s">
        <v>111</v>
      </c>
      <c r="E12" s="16" t="s">
        <v>93</v>
      </c>
      <c r="F12" s="15" t="s">
        <v>35</v>
      </c>
      <c r="G12" s="15" t="s">
        <v>36</v>
      </c>
      <c r="H12" s="15" t="s">
        <v>112</v>
      </c>
      <c r="I12" s="15" t="s">
        <v>38</v>
      </c>
      <c r="J12" s="15" t="s">
        <v>39</v>
      </c>
      <c r="K12" s="15" t="s">
        <v>40</v>
      </c>
      <c r="L12" s="15" t="s">
        <v>41</v>
      </c>
      <c r="M12" s="15" t="s">
        <v>42</v>
      </c>
      <c r="N12" s="15" t="s">
        <v>43</v>
      </c>
      <c r="O12" s="15" t="s">
        <v>113</v>
      </c>
      <c r="P12" s="16" t="s">
        <v>114</v>
      </c>
      <c r="Q12" s="16" t="s">
        <v>61</v>
      </c>
      <c r="R12" s="15" t="s">
        <v>47</v>
      </c>
      <c r="S12" s="16" t="s">
        <v>48</v>
      </c>
      <c r="T12" s="15" t="s">
        <v>115</v>
      </c>
      <c r="U12" s="15" t="s">
        <v>61</v>
      </c>
      <c r="V12" s="15" t="s">
        <v>116</v>
      </c>
      <c r="W12" s="15" t="s">
        <v>51</v>
      </c>
      <c r="X12" s="15" t="s">
        <v>52</v>
      </c>
      <c r="Y12" s="15" t="s">
        <v>53</v>
      </c>
      <c r="Z12" s="115"/>
      <c r="AA12" s="115" t="s">
        <v>63498</v>
      </c>
      <c r="AB12" s="115" t="s">
        <v>63499</v>
      </c>
      <c r="AC12" s="115" t="s">
        <v>63500</v>
      </c>
      <c r="AD12" s="115" t="s">
        <v>63501</v>
      </c>
    </row>
    <row r="13" spans="1:30" ht="20.100000000000001" customHeight="1">
      <c r="A13" s="14">
        <v>8</v>
      </c>
      <c r="B13" s="15" t="s">
        <v>117</v>
      </c>
      <c r="C13" s="15" t="s">
        <v>118</v>
      </c>
      <c r="D13" s="16" t="s">
        <v>119</v>
      </c>
      <c r="E13" s="16" t="s">
        <v>68</v>
      </c>
      <c r="F13" s="15" t="s">
        <v>69</v>
      </c>
      <c r="G13" s="15" t="s">
        <v>70</v>
      </c>
      <c r="H13" s="15" t="s">
        <v>252</v>
      </c>
      <c r="I13" s="15" t="s">
        <v>72</v>
      </c>
      <c r="J13" s="15" t="s">
        <v>73</v>
      </c>
      <c r="K13" s="15" t="s">
        <v>74</v>
      </c>
      <c r="L13" s="15" t="s">
        <v>41</v>
      </c>
      <c r="M13" s="15" t="s">
        <v>42</v>
      </c>
      <c r="N13" s="15" t="s">
        <v>43</v>
      </c>
      <c r="O13" s="15" t="s">
        <v>120</v>
      </c>
      <c r="P13" s="16" t="s">
        <v>121</v>
      </c>
      <c r="Q13" s="16" t="s">
        <v>77</v>
      </c>
      <c r="R13" s="15" t="s">
        <v>47</v>
      </c>
      <c r="S13" s="16" t="s">
        <v>78</v>
      </c>
      <c r="T13" s="15" t="s">
        <v>122</v>
      </c>
      <c r="U13" s="15" t="s">
        <v>77</v>
      </c>
      <c r="V13" s="15" t="s">
        <v>123</v>
      </c>
      <c r="W13" s="15" t="s">
        <v>51</v>
      </c>
      <c r="X13" s="15" t="s">
        <v>52</v>
      </c>
      <c r="Y13" s="15" t="s">
        <v>53</v>
      </c>
      <c r="Z13" s="115" t="s">
        <v>63443</v>
      </c>
      <c r="AA13" s="115" t="s">
        <v>63514</v>
      </c>
      <c r="AB13" s="115"/>
      <c r="AC13" s="115"/>
      <c r="AD13" s="115"/>
    </row>
    <row r="14" spans="1:30" ht="20.100000000000001" customHeight="1">
      <c r="A14" s="14">
        <v>9</v>
      </c>
      <c r="B14" s="15" t="s">
        <v>124</v>
      </c>
      <c r="C14" s="15" t="s">
        <v>125</v>
      </c>
      <c r="D14" s="16" t="s">
        <v>126</v>
      </c>
      <c r="E14" s="16" t="s">
        <v>34</v>
      </c>
      <c r="F14" s="15" t="s">
        <v>69</v>
      </c>
      <c r="G14" s="15" t="s">
        <v>70</v>
      </c>
      <c r="H14" s="15" t="s">
        <v>127</v>
      </c>
      <c r="I14" s="15" t="s">
        <v>72</v>
      </c>
      <c r="J14" s="15" t="s">
        <v>73</v>
      </c>
      <c r="K14" s="15" t="s">
        <v>74</v>
      </c>
      <c r="L14" s="15" t="s">
        <v>41</v>
      </c>
      <c r="M14" s="15" t="s">
        <v>42</v>
      </c>
      <c r="N14" s="15" t="s">
        <v>43</v>
      </c>
      <c r="O14" s="15" t="s">
        <v>128</v>
      </c>
      <c r="P14" s="16" t="s">
        <v>129</v>
      </c>
      <c r="Q14" s="16" t="s">
        <v>61</v>
      </c>
      <c r="R14" s="15" t="s">
        <v>47</v>
      </c>
      <c r="S14" s="16" t="s">
        <v>78</v>
      </c>
      <c r="T14" s="15" t="s">
        <v>130</v>
      </c>
      <c r="U14" s="15" t="s">
        <v>61</v>
      </c>
      <c r="V14" s="15" t="s">
        <v>131</v>
      </c>
      <c r="W14" s="15" t="s">
        <v>51</v>
      </c>
      <c r="X14" s="15" t="s">
        <v>52</v>
      </c>
      <c r="Y14" s="15" t="s">
        <v>53</v>
      </c>
      <c r="Z14" s="115"/>
      <c r="AA14" s="115" t="s">
        <v>63481</v>
      </c>
      <c r="AB14" s="115" t="s">
        <v>63480</v>
      </c>
      <c r="AC14" s="115"/>
      <c r="AD14" s="115"/>
    </row>
    <row r="15" spans="1:30" ht="20.100000000000001" customHeight="1">
      <c r="A15" s="14">
        <v>10</v>
      </c>
      <c r="B15" s="15" t="s">
        <v>132</v>
      </c>
      <c r="C15" s="15" t="s">
        <v>133</v>
      </c>
      <c r="D15" s="16" t="s">
        <v>134</v>
      </c>
      <c r="E15" s="16" t="s">
        <v>84</v>
      </c>
      <c r="F15" s="15" t="s">
        <v>35</v>
      </c>
      <c r="G15" s="15" t="s">
        <v>36</v>
      </c>
      <c r="H15" s="15" t="s">
        <v>135</v>
      </c>
      <c r="I15" s="15" t="s">
        <v>38</v>
      </c>
      <c r="J15" s="15" t="s">
        <v>39</v>
      </c>
      <c r="K15" s="15" t="s">
        <v>40</v>
      </c>
      <c r="L15" s="15" t="s">
        <v>41</v>
      </c>
      <c r="M15" s="15" t="s">
        <v>42</v>
      </c>
      <c r="N15" s="15" t="s">
        <v>43</v>
      </c>
      <c r="O15" s="15" t="s">
        <v>136</v>
      </c>
      <c r="P15" s="16" t="s">
        <v>137</v>
      </c>
      <c r="Q15" s="16" t="s">
        <v>61</v>
      </c>
      <c r="R15" s="15" t="s">
        <v>47</v>
      </c>
      <c r="S15" s="16" t="s">
        <v>48</v>
      </c>
      <c r="T15" s="15" t="s">
        <v>138</v>
      </c>
      <c r="U15" s="15" t="s">
        <v>61</v>
      </c>
      <c r="V15" s="15" t="s">
        <v>139</v>
      </c>
      <c r="W15" s="15" t="s">
        <v>51</v>
      </c>
      <c r="X15" s="15" t="s">
        <v>52</v>
      </c>
      <c r="Y15" s="15" t="s">
        <v>53</v>
      </c>
      <c r="Z15" s="115"/>
      <c r="AA15" s="115" t="s">
        <v>63510</v>
      </c>
      <c r="AB15" s="115" t="s">
        <v>63511</v>
      </c>
      <c r="AC15" s="115" t="s">
        <v>63512</v>
      </c>
      <c r="AD15" s="115" t="s">
        <v>63513</v>
      </c>
    </row>
    <row r="16" spans="1:30" ht="20.100000000000001" customHeight="1">
      <c r="A16" s="14">
        <v>11</v>
      </c>
      <c r="B16" s="15" t="s">
        <v>140</v>
      </c>
      <c r="C16" s="15" t="s">
        <v>141</v>
      </c>
      <c r="D16" s="16" t="s">
        <v>142</v>
      </c>
      <c r="E16" s="16" t="s">
        <v>84</v>
      </c>
      <c r="F16" s="15" t="s">
        <v>35</v>
      </c>
      <c r="G16" s="15" t="s">
        <v>143</v>
      </c>
      <c r="H16" s="15" t="s">
        <v>144</v>
      </c>
      <c r="I16" s="15" t="s">
        <v>38</v>
      </c>
      <c r="J16" s="15" t="s">
        <v>39</v>
      </c>
      <c r="K16" s="15" t="s">
        <v>40</v>
      </c>
      <c r="L16" s="15" t="s">
        <v>145</v>
      </c>
      <c r="M16" s="15" t="s">
        <v>42</v>
      </c>
      <c r="N16" s="15" t="s">
        <v>43</v>
      </c>
      <c r="O16" s="15" t="s">
        <v>146</v>
      </c>
      <c r="P16" s="16" t="s">
        <v>147</v>
      </c>
      <c r="Q16" s="16" t="s">
        <v>61</v>
      </c>
      <c r="R16" s="15" t="s">
        <v>47</v>
      </c>
      <c r="S16" s="16" t="s">
        <v>62</v>
      </c>
      <c r="T16" s="15" t="s">
        <v>148</v>
      </c>
      <c r="U16" s="15" t="s">
        <v>61</v>
      </c>
      <c r="V16" s="15" t="s">
        <v>149</v>
      </c>
      <c r="W16" s="15" t="s">
        <v>51</v>
      </c>
      <c r="X16" s="15" t="s">
        <v>52</v>
      </c>
      <c r="Y16" s="15" t="s">
        <v>53</v>
      </c>
      <c r="Z16" s="115"/>
      <c r="AA16" s="115" t="s">
        <v>63508</v>
      </c>
      <c r="AB16" s="115" t="s">
        <v>63509</v>
      </c>
      <c r="AC16" s="115"/>
      <c r="AD16" s="115"/>
    </row>
    <row r="17" spans="1:30" ht="20.100000000000001" customHeight="1">
      <c r="A17" s="14">
        <v>12</v>
      </c>
      <c r="B17" s="15" t="s">
        <v>150</v>
      </c>
      <c r="C17" s="15" t="s">
        <v>151</v>
      </c>
      <c r="D17" s="16" t="s">
        <v>152</v>
      </c>
      <c r="E17" s="16" t="s">
        <v>153</v>
      </c>
      <c r="F17" s="15" t="s">
        <v>35</v>
      </c>
      <c r="G17" s="15" t="s">
        <v>36</v>
      </c>
      <c r="H17" s="15" t="s">
        <v>154</v>
      </c>
      <c r="I17" s="15" t="s">
        <v>38</v>
      </c>
      <c r="J17" s="15" t="s">
        <v>39</v>
      </c>
      <c r="K17" s="15" t="s">
        <v>40</v>
      </c>
      <c r="L17" s="15" t="s">
        <v>41</v>
      </c>
      <c r="M17" s="15" t="s">
        <v>42</v>
      </c>
      <c r="N17" s="15" t="s">
        <v>43</v>
      </c>
      <c r="O17" s="15" t="s">
        <v>155</v>
      </c>
      <c r="P17" s="16" t="s">
        <v>156</v>
      </c>
      <c r="Q17" s="16" t="s">
        <v>77</v>
      </c>
      <c r="R17" s="15" t="s">
        <v>47</v>
      </c>
      <c r="S17" s="16" t="s">
        <v>48</v>
      </c>
      <c r="T17" s="15" t="s">
        <v>157</v>
      </c>
      <c r="U17" s="15" t="s">
        <v>77</v>
      </c>
      <c r="V17" s="15" t="s">
        <v>158</v>
      </c>
      <c r="W17" s="15" t="s">
        <v>51</v>
      </c>
      <c r="X17" s="15" t="s">
        <v>52</v>
      </c>
      <c r="Y17" s="15" t="s">
        <v>53</v>
      </c>
      <c r="Z17" s="115" t="s">
        <v>63444</v>
      </c>
      <c r="AA17" s="115" t="s">
        <v>63523</v>
      </c>
      <c r="AB17" s="115" t="s">
        <v>63524</v>
      </c>
      <c r="AC17" s="115" t="s">
        <v>63525</v>
      </c>
      <c r="AD17" s="115" t="s">
        <v>63526</v>
      </c>
    </row>
    <row r="18" spans="1:30" ht="20.100000000000001" customHeight="1">
      <c r="A18" s="14">
        <v>13</v>
      </c>
      <c r="B18" s="15" t="s">
        <v>159</v>
      </c>
      <c r="C18" s="15" t="s">
        <v>160</v>
      </c>
      <c r="D18" s="16" t="s">
        <v>161</v>
      </c>
      <c r="E18" s="16" t="s">
        <v>153</v>
      </c>
      <c r="F18" s="15" t="s">
        <v>69</v>
      </c>
      <c r="G18" s="15" t="s">
        <v>162</v>
      </c>
      <c r="H18" s="15" t="s">
        <v>163</v>
      </c>
      <c r="I18" s="15" t="s">
        <v>164</v>
      </c>
      <c r="J18" s="15" t="s">
        <v>73</v>
      </c>
      <c r="K18" s="15" t="s">
        <v>165</v>
      </c>
      <c r="L18" s="15" t="s">
        <v>166</v>
      </c>
      <c r="M18" s="15" t="s">
        <v>42</v>
      </c>
      <c r="N18" s="15" t="s">
        <v>43</v>
      </c>
      <c r="O18" s="15" t="s">
        <v>167</v>
      </c>
      <c r="P18" s="16" t="s">
        <v>168</v>
      </c>
      <c r="Q18" s="16" t="s">
        <v>77</v>
      </c>
      <c r="R18" s="15" t="s">
        <v>47</v>
      </c>
      <c r="S18" s="16" t="s">
        <v>169</v>
      </c>
      <c r="T18" s="15" t="s">
        <v>170</v>
      </c>
      <c r="U18" s="15" t="s">
        <v>77</v>
      </c>
      <c r="V18" s="15" t="s">
        <v>171</v>
      </c>
      <c r="W18" s="15" t="s">
        <v>51</v>
      </c>
      <c r="X18" s="15" t="s">
        <v>52</v>
      </c>
      <c r="Y18" s="15" t="s">
        <v>53</v>
      </c>
      <c r="Z18" s="115"/>
      <c r="AA18" s="115"/>
      <c r="AB18" s="115"/>
      <c r="AC18" s="115"/>
      <c r="AD18" s="115"/>
    </row>
    <row r="19" spans="1:30" ht="20.100000000000001" customHeight="1">
      <c r="A19" s="14">
        <v>14</v>
      </c>
      <c r="B19" s="15" t="s">
        <v>172</v>
      </c>
      <c r="C19" s="15" t="s">
        <v>173</v>
      </c>
      <c r="D19" s="16" t="s">
        <v>174</v>
      </c>
      <c r="E19" s="16" t="s">
        <v>68</v>
      </c>
      <c r="F19" s="15" t="s">
        <v>35</v>
      </c>
      <c r="G19" s="15" t="s">
        <v>36</v>
      </c>
      <c r="H19" s="15" t="s">
        <v>175</v>
      </c>
      <c r="I19" s="15" t="s">
        <v>38</v>
      </c>
      <c r="J19" s="15" t="s">
        <v>39</v>
      </c>
      <c r="K19" s="15" t="s">
        <v>40</v>
      </c>
      <c r="L19" s="15" t="s">
        <v>41</v>
      </c>
      <c r="M19" s="15" t="s">
        <v>42</v>
      </c>
      <c r="N19" s="15" t="s">
        <v>43</v>
      </c>
      <c r="O19" s="15" t="s">
        <v>176</v>
      </c>
      <c r="P19" s="16" t="s">
        <v>177</v>
      </c>
      <c r="Q19" s="16" t="s">
        <v>46</v>
      </c>
      <c r="R19" s="15" t="s">
        <v>47</v>
      </c>
      <c r="S19" s="16" t="s">
        <v>98</v>
      </c>
      <c r="T19" s="15" t="s">
        <v>178</v>
      </c>
      <c r="U19" s="15" t="s">
        <v>46</v>
      </c>
      <c r="V19" s="15" t="s">
        <v>179</v>
      </c>
      <c r="W19" s="15" t="s">
        <v>51</v>
      </c>
      <c r="X19" s="15" t="s">
        <v>52</v>
      </c>
      <c r="Y19" s="15" t="s">
        <v>53</v>
      </c>
      <c r="Z19" s="115" t="s">
        <v>63444</v>
      </c>
      <c r="AA19" s="115" t="s">
        <v>63531</v>
      </c>
      <c r="AB19" s="115" t="s">
        <v>63529</v>
      </c>
      <c r="AC19" s="115" t="s">
        <v>63530</v>
      </c>
      <c r="AD19" s="115" t="s">
        <v>63532</v>
      </c>
    </row>
    <row r="20" spans="1:30" ht="20.100000000000001" customHeight="1">
      <c r="A20" s="14">
        <v>15</v>
      </c>
      <c r="B20" s="15" t="s">
        <v>180</v>
      </c>
      <c r="C20" s="15" t="s">
        <v>181</v>
      </c>
      <c r="D20" s="16" t="s">
        <v>182</v>
      </c>
      <c r="E20" s="16" t="s">
        <v>68</v>
      </c>
      <c r="F20" s="15" t="s">
        <v>35</v>
      </c>
      <c r="G20" s="15" t="s">
        <v>36</v>
      </c>
      <c r="H20" s="15" t="s">
        <v>183</v>
      </c>
      <c r="I20" s="15" t="s">
        <v>38</v>
      </c>
      <c r="J20" s="15" t="s">
        <v>39</v>
      </c>
      <c r="K20" s="15" t="s">
        <v>40</v>
      </c>
      <c r="L20" s="15" t="s">
        <v>41</v>
      </c>
      <c r="M20" s="15" t="s">
        <v>42</v>
      </c>
      <c r="N20" s="15" t="s">
        <v>43</v>
      </c>
      <c r="O20" s="15" t="s">
        <v>184</v>
      </c>
      <c r="P20" s="16" t="s">
        <v>185</v>
      </c>
      <c r="Q20" s="16" t="s">
        <v>46</v>
      </c>
      <c r="R20" s="15" t="s">
        <v>47</v>
      </c>
      <c r="S20" s="16" t="s">
        <v>98</v>
      </c>
      <c r="T20" s="15" t="s">
        <v>186</v>
      </c>
      <c r="U20" s="15" t="s">
        <v>46</v>
      </c>
      <c r="V20" s="15" t="s">
        <v>187</v>
      </c>
      <c r="W20" s="15" t="s">
        <v>51</v>
      </c>
      <c r="X20" s="15" t="s">
        <v>52</v>
      </c>
      <c r="Y20" s="15" t="s">
        <v>53</v>
      </c>
      <c r="Z20" s="115"/>
      <c r="AA20" s="115" t="s">
        <v>63533</v>
      </c>
      <c r="AB20" s="115" t="s">
        <v>63534</v>
      </c>
      <c r="AC20" s="115"/>
      <c r="AD20" s="115"/>
    </row>
    <row r="21" spans="1:30" ht="20.100000000000001" customHeight="1">
      <c r="A21" s="14">
        <v>16</v>
      </c>
      <c r="B21" s="15" t="s">
        <v>188</v>
      </c>
      <c r="C21" s="15" t="s">
        <v>189</v>
      </c>
      <c r="D21" s="16" t="s">
        <v>190</v>
      </c>
      <c r="E21" s="16" t="s">
        <v>34</v>
      </c>
      <c r="F21" s="15" t="s">
        <v>69</v>
      </c>
      <c r="G21" s="15" t="s">
        <v>70</v>
      </c>
      <c r="H21" s="15" t="s">
        <v>191</v>
      </c>
      <c r="I21" s="15" t="s">
        <v>72</v>
      </c>
      <c r="J21" s="15" t="s">
        <v>73</v>
      </c>
      <c r="K21" s="15" t="s">
        <v>74</v>
      </c>
      <c r="L21" s="15" t="s">
        <v>41</v>
      </c>
      <c r="M21" s="15" t="s">
        <v>42</v>
      </c>
      <c r="N21" s="15" t="s">
        <v>43</v>
      </c>
      <c r="O21" s="15" t="s">
        <v>192</v>
      </c>
      <c r="P21" s="16" t="s">
        <v>193</v>
      </c>
      <c r="Q21" s="16" t="s">
        <v>97</v>
      </c>
      <c r="R21" s="15" t="s">
        <v>47</v>
      </c>
      <c r="S21" s="16" t="s">
        <v>78</v>
      </c>
      <c r="T21" s="15" t="s">
        <v>194</v>
      </c>
      <c r="U21" s="15" t="s">
        <v>97</v>
      </c>
      <c r="V21" s="15" t="s">
        <v>195</v>
      </c>
      <c r="W21" s="15" t="s">
        <v>51</v>
      </c>
      <c r="X21" s="15" t="s">
        <v>52</v>
      </c>
      <c r="Y21" s="15" t="s">
        <v>53</v>
      </c>
      <c r="Z21" s="115" t="s">
        <v>63443</v>
      </c>
      <c r="AA21" s="115" t="s">
        <v>63488</v>
      </c>
      <c r="AB21" s="115" t="s">
        <v>63489</v>
      </c>
      <c r="AC21" s="115"/>
      <c r="AD21" s="115"/>
    </row>
    <row r="22" spans="1:30" ht="20.100000000000001" customHeight="1">
      <c r="A22" s="14">
        <v>17</v>
      </c>
      <c r="B22" s="15" t="s">
        <v>196</v>
      </c>
      <c r="C22" s="15" t="s">
        <v>197</v>
      </c>
      <c r="D22" s="16" t="s">
        <v>198</v>
      </c>
      <c r="E22" s="16" t="s">
        <v>84</v>
      </c>
      <c r="F22" s="15" t="s">
        <v>35</v>
      </c>
      <c r="G22" s="15" t="s">
        <v>36</v>
      </c>
      <c r="H22" s="15" t="s">
        <v>199</v>
      </c>
      <c r="I22" s="15" t="s">
        <v>38</v>
      </c>
      <c r="J22" s="15" t="s">
        <v>39</v>
      </c>
      <c r="K22" s="15" t="s">
        <v>40</v>
      </c>
      <c r="L22" s="15" t="s">
        <v>41</v>
      </c>
      <c r="M22" s="15" t="s">
        <v>42</v>
      </c>
      <c r="N22" s="15" t="s">
        <v>43</v>
      </c>
      <c r="O22" s="15" t="s">
        <v>200</v>
      </c>
      <c r="P22" s="16" t="s">
        <v>201</v>
      </c>
      <c r="Q22" s="16" t="s">
        <v>61</v>
      </c>
      <c r="R22" s="15" t="s">
        <v>47</v>
      </c>
      <c r="S22" s="16" t="s">
        <v>48</v>
      </c>
      <c r="T22" s="15" t="s">
        <v>202</v>
      </c>
      <c r="U22" s="15" t="s">
        <v>61</v>
      </c>
      <c r="V22" s="15" t="s">
        <v>203</v>
      </c>
      <c r="W22" s="15" t="s">
        <v>51</v>
      </c>
      <c r="X22" s="15" t="s">
        <v>52</v>
      </c>
      <c r="Y22" s="15" t="s">
        <v>53</v>
      </c>
      <c r="Z22" s="115" t="s">
        <v>63444</v>
      </c>
      <c r="AA22" s="115" t="s">
        <v>63494</v>
      </c>
      <c r="AB22" s="115" t="s">
        <v>63495</v>
      </c>
      <c r="AC22" s="115" t="s">
        <v>63496</v>
      </c>
      <c r="AD22" s="115" t="s">
        <v>63497</v>
      </c>
    </row>
    <row r="23" spans="1:30" ht="20.100000000000001" customHeight="1">
      <c r="A23" s="14">
        <v>18</v>
      </c>
      <c r="B23" s="15" t="s">
        <v>204</v>
      </c>
      <c r="C23" s="15" t="s">
        <v>205</v>
      </c>
      <c r="D23" s="16" t="s">
        <v>206</v>
      </c>
      <c r="E23" s="16" t="s">
        <v>93</v>
      </c>
      <c r="F23" s="15" t="s">
        <v>35</v>
      </c>
      <c r="G23" s="15" t="s">
        <v>36</v>
      </c>
      <c r="H23" s="15" t="s">
        <v>207</v>
      </c>
      <c r="I23" s="15" t="s">
        <v>38</v>
      </c>
      <c r="J23" s="15" t="s">
        <v>39</v>
      </c>
      <c r="K23" s="15" t="s">
        <v>40</v>
      </c>
      <c r="L23" s="15" t="s">
        <v>41</v>
      </c>
      <c r="M23" s="15" t="s">
        <v>42</v>
      </c>
      <c r="N23" s="15" t="s">
        <v>43</v>
      </c>
      <c r="O23" s="15" t="s">
        <v>208</v>
      </c>
      <c r="P23" s="16" t="s">
        <v>209</v>
      </c>
      <c r="Q23" s="16" t="s">
        <v>97</v>
      </c>
      <c r="R23" s="15" t="s">
        <v>47</v>
      </c>
      <c r="S23" s="16" t="s">
        <v>98</v>
      </c>
      <c r="T23" s="15" t="s">
        <v>210</v>
      </c>
      <c r="U23" s="15" t="s">
        <v>97</v>
      </c>
      <c r="V23" s="15" t="s">
        <v>211</v>
      </c>
      <c r="W23" s="15" t="s">
        <v>51</v>
      </c>
      <c r="X23" s="15" t="s">
        <v>52</v>
      </c>
      <c r="Y23" s="15" t="s">
        <v>53</v>
      </c>
      <c r="Z23" s="115"/>
      <c r="AA23" s="115" t="s">
        <v>63482</v>
      </c>
      <c r="AB23" s="115" t="s">
        <v>63483</v>
      </c>
      <c r="AC23" s="115"/>
      <c r="AD23" s="115"/>
    </row>
    <row r="24" spans="1:30" ht="20.100000000000001" customHeight="1">
      <c r="A24" s="14">
        <v>19</v>
      </c>
      <c r="B24" s="15" t="s">
        <v>212</v>
      </c>
      <c r="C24" s="15" t="s">
        <v>213</v>
      </c>
      <c r="D24" s="16" t="s">
        <v>214</v>
      </c>
      <c r="E24" s="16" t="s">
        <v>153</v>
      </c>
      <c r="F24" s="15" t="s">
        <v>35</v>
      </c>
      <c r="G24" s="15" t="s">
        <v>36</v>
      </c>
      <c r="H24" s="15" t="s">
        <v>215</v>
      </c>
      <c r="I24" s="15" t="s">
        <v>38</v>
      </c>
      <c r="J24" s="15" t="s">
        <v>39</v>
      </c>
      <c r="K24" s="15" t="s">
        <v>40</v>
      </c>
      <c r="L24" s="15" t="s">
        <v>41</v>
      </c>
      <c r="M24" s="15" t="s">
        <v>42</v>
      </c>
      <c r="N24" s="15" t="s">
        <v>43</v>
      </c>
      <c r="O24" s="15" t="s">
        <v>216</v>
      </c>
      <c r="P24" s="16" t="s">
        <v>217</v>
      </c>
      <c r="Q24" s="16" t="s">
        <v>46</v>
      </c>
      <c r="R24" s="15" t="s">
        <v>47</v>
      </c>
      <c r="S24" s="16" t="s">
        <v>48</v>
      </c>
      <c r="T24" s="15" t="s">
        <v>218</v>
      </c>
      <c r="U24" s="15" t="s">
        <v>46</v>
      </c>
      <c r="V24" s="15" t="s">
        <v>219</v>
      </c>
      <c r="W24" s="15" t="s">
        <v>51</v>
      </c>
      <c r="X24" s="15" t="s">
        <v>52</v>
      </c>
      <c r="Y24" s="15" t="s">
        <v>53</v>
      </c>
      <c r="Z24" s="115"/>
      <c r="AA24" s="115" t="s">
        <v>63527</v>
      </c>
      <c r="AB24" s="115" t="s">
        <v>63528</v>
      </c>
      <c r="AC24" s="115"/>
      <c r="AD24" s="115"/>
    </row>
    <row r="25" spans="1:30" ht="20.100000000000001" customHeight="1">
      <c r="A25" s="14">
        <v>20</v>
      </c>
      <c r="B25" s="15" t="s">
        <v>220</v>
      </c>
      <c r="C25" s="15" t="s">
        <v>221</v>
      </c>
      <c r="D25" s="16" t="s">
        <v>222</v>
      </c>
      <c r="E25" s="16" t="s">
        <v>34</v>
      </c>
      <c r="F25" s="15" t="s">
        <v>35</v>
      </c>
      <c r="G25" s="15" t="s">
        <v>143</v>
      </c>
      <c r="H25" s="15" t="s">
        <v>223</v>
      </c>
      <c r="I25" s="15" t="s">
        <v>38</v>
      </c>
      <c r="J25" s="15" t="s">
        <v>39</v>
      </c>
      <c r="K25" s="15" t="s">
        <v>40</v>
      </c>
      <c r="L25" s="15" t="s">
        <v>145</v>
      </c>
      <c r="M25" s="15" t="s">
        <v>42</v>
      </c>
      <c r="N25" s="15" t="s">
        <v>43</v>
      </c>
      <c r="O25" s="15" t="s">
        <v>224</v>
      </c>
      <c r="P25" s="16" t="s">
        <v>225</v>
      </c>
      <c r="Q25" s="16" t="s">
        <v>97</v>
      </c>
      <c r="R25" s="15" t="s">
        <v>47</v>
      </c>
      <c r="S25" s="16" t="s">
        <v>62</v>
      </c>
      <c r="T25" s="15" t="s">
        <v>226</v>
      </c>
      <c r="U25" s="15" t="s">
        <v>97</v>
      </c>
      <c r="V25" s="15" t="s">
        <v>227</v>
      </c>
      <c r="W25" s="15" t="s">
        <v>51</v>
      </c>
      <c r="X25" s="15" t="s">
        <v>52</v>
      </c>
      <c r="Y25" s="15" t="s">
        <v>53</v>
      </c>
      <c r="Z25" s="115"/>
      <c r="AA25" s="115" t="s">
        <v>63486</v>
      </c>
      <c r="AB25" s="115" t="s">
        <v>63487</v>
      </c>
      <c r="AC25" s="115"/>
      <c r="AD25" s="115"/>
    </row>
    <row r="26" spans="1:30" ht="20.100000000000001" customHeight="1">
      <c r="A26" s="14">
        <v>21</v>
      </c>
      <c r="B26" s="15" t="s">
        <v>228</v>
      </c>
      <c r="C26" s="15" t="s">
        <v>229</v>
      </c>
      <c r="D26" s="16" t="s">
        <v>230</v>
      </c>
      <c r="E26" s="16" t="s">
        <v>34</v>
      </c>
      <c r="F26" s="15" t="s">
        <v>35</v>
      </c>
      <c r="G26" s="15" t="s">
        <v>143</v>
      </c>
      <c r="H26" s="15" t="s">
        <v>231</v>
      </c>
      <c r="I26" s="15" t="s">
        <v>38</v>
      </c>
      <c r="J26" s="15" t="s">
        <v>39</v>
      </c>
      <c r="K26" s="15" t="s">
        <v>40</v>
      </c>
      <c r="L26" s="15" t="s">
        <v>145</v>
      </c>
      <c r="M26" s="15" t="s">
        <v>42</v>
      </c>
      <c r="N26" s="15" t="s">
        <v>43</v>
      </c>
      <c r="O26" s="15" t="s">
        <v>232</v>
      </c>
      <c r="P26" s="16" t="s">
        <v>233</v>
      </c>
      <c r="Q26" s="16" t="s">
        <v>97</v>
      </c>
      <c r="R26" s="15" t="s">
        <v>47</v>
      </c>
      <c r="S26" s="16" t="s">
        <v>62</v>
      </c>
      <c r="T26" s="15" t="s">
        <v>234</v>
      </c>
      <c r="U26" s="15" t="s">
        <v>97</v>
      </c>
      <c r="V26" s="15" t="s">
        <v>235</v>
      </c>
      <c r="W26" s="15" t="s">
        <v>51</v>
      </c>
      <c r="X26" s="15" t="s">
        <v>52</v>
      </c>
      <c r="Y26" s="15" t="s">
        <v>53</v>
      </c>
      <c r="Z26" s="115"/>
      <c r="AA26" s="115" t="s">
        <v>63484</v>
      </c>
      <c r="AB26" s="115" t="s">
        <v>63485</v>
      </c>
      <c r="AC26" s="115"/>
      <c r="AD26" s="115"/>
    </row>
    <row r="27" spans="1:30" ht="20.100000000000001" customHeight="1">
      <c r="A27" s="14">
        <v>22</v>
      </c>
      <c r="B27" s="15" t="s">
        <v>236</v>
      </c>
      <c r="C27" s="15" t="s">
        <v>237</v>
      </c>
      <c r="D27" s="16" t="s">
        <v>238</v>
      </c>
      <c r="E27" s="16" t="s">
        <v>34</v>
      </c>
      <c r="F27" s="15" t="s">
        <v>35</v>
      </c>
      <c r="G27" s="15" t="s">
        <v>36</v>
      </c>
      <c r="H27" s="15" t="s">
        <v>239</v>
      </c>
      <c r="I27" s="15" t="s">
        <v>38</v>
      </c>
      <c r="J27" s="15" t="s">
        <v>39</v>
      </c>
      <c r="K27" s="15" t="s">
        <v>40</v>
      </c>
      <c r="L27" s="15" t="s">
        <v>41</v>
      </c>
      <c r="M27" s="15" t="s">
        <v>42</v>
      </c>
      <c r="N27" s="15" t="s">
        <v>43</v>
      </c>
      <c r="O27" s="15" t="s">
        <v>240</v>
      </c>
      <c r="P27" s="16" t="s">
        <v>241</v>
      </c>
      <c r="Q27" s="16" t="s">
        <v>77</v>
      </c>
      <c r="R27" s="15" t="s">
        <v>47</v>
      </c>
      <c r="S27" s="16" t="s">
        <v>48</v>
      </c>
      <c r="T27" s="15" t="s">
        <v>242</v>
      </c>
      <c r="U27" s="15" t="s">
        <v>77</v>
      </c>
      <c r="V27" s="15" t="s">
        <v>243</v>
      </c>
      <c r="W27" s="15" t="s">
        <v>51</v>
      </c>
      <c r="X27" s="15" t="s">
        <v>52</v>
      </c>
      <c r="Y27" s="15" t="s">
        <v>53</v>
      </c>
      <c r="Z27" s="115"/>
      <c r="AA27" s="115" t="s">
        <v>63515</v>
      </c>
      <c r="AB27" s="115" t="s">
        <v>63516</v>
      </c>
      <c r="AC27" s="115"/>
      <c r="AD27" s="115"/>
    </row>
    <row r="28" spans="1:30" ht="20.100000000000001" customHeight="1">
      <c r="A28" s="14">
        <v>23</v>
      </c>
      <c r="B28" s="15" t="s">
        <v>244</v>
      </c>
      <c r="C28" s="15" t="s">
        <v>237</v>
      </c>
      <c r="D28" s="16" t="s">
        <v>245</v>
      </c>
      <c r="E28" s="16" t="s">
        <v>34</v>
      </c>
      <c r="F28" s="15" t="s">
        <v>35</v>
      </c>
      <c r="G28" s="15" t="s">
        <v>36</v>
      </c>
      <c r="H28" s="15" t="s">
        <v>246</v>
      </c>
      <c r="I28" s="15" t="s">
        <v>38</v>
      </c>
      <c r="J28" s="15" t="s">
        <v>39</v>
      </c>
      <c r="K28" s="15" t="s">
        <v>40</v>
      </c>
      <c r="L28" s="15" t="s">
        <v>41</v>
      </c>
      <c r="M28" s="15" t="s">
        <v>42</v>
      </c>
      <c r="N28" s="15" t="s">
        <v>43</v>
      </c>
      <c r="O28" s="15" t="s">
        <v>247</v>
      </c>
      <c r="P28" s="16" t="s">
        <v>248</v>
      </c>
      <c r="Q28" s="16" t="s">
        <v>77</v>
      </c>
      <c r="R28" s="15" t="s">
        <v>47</v>
      </c>
      <c r="S28" s="16" t="s">
        <v>48</v>
      </c>
      <c r="T28" s="15" t="s">
        <v>249</v>
      </c>
      <c r="U28" s="15" t="s">
        <v>77</v>
      </c>
      <c r="V28" s="15" t="s">
        <v>250</v>
      </c>
      <c r="W28" s="15" t="s">
        <v>51</v>
      </c>
      <c r="X28" s="15" t="s">
        <v>52</v>
      </c>
      <c r="Y28" s="15" t="s">
        <v>53</v>
      </c>
      <c r="Z28" s="115"/>
      <c r="AA28" s="115" t="s">
        <v>63517</v>
      </c>
      <c r="AB28" s="115" t="s">
        <v>63518</v>
      </c>
      <c r="AC28" s="115"/>
      <c r="AD28" s="115"/>
    </row>
    <row r="29" spans="1:30" ht="20.100000000000001" customHeight="1">
      <c r="A29" s="14">
        <v>24</v>
      </c>
      <c r="B29" s="116" t="s">
        <v>63537</v>
      </c>
      <c r="C29" s="116" t="s">
        <v>3840</v>
      </c>
      <c r="D29" s="117" t="s">
        <v>63538</v>
      </c>
      <c r="E29" s="117" t="s">
        <v>84</v>
      </c>
      <c r="F29" s="116" t="s">
        <v>35</v>
      </c>
      <c r="G29" s="116" t="s">
        <v>143</v>
      </c>
      <c r="H29" s="116" t="s">
        <v>63539</v>
      </c>
      <c r="I29" s="116" t="s">
        <v>38</v>
      </c>
      <c r="J29" s="116" t="s">
        <v>39</v>
      </c>
      <c r="K29" s="116" t="s">
        <v>40</v>
      </c>
      <c r="L29" s="116" t="s">
        <v>145</v>
      </c>
      <c r="M29" s="116" t="s">
        <v>42</v>
      </c>
      <c r="N29" s="116" t="s">
        <v>43</v>
      </c>
      <c r="O29" s="116" t="s">
        <v>63541</v>
      </c>
      <c r="P29" s="117" t="s">
        <v>63542</v>
      </c>
      <c r="Q29" s="117" t="s">
        <v>63540</v>
      </c>
      <c r="R29" s="116" t="s">
        <v>47</v>
      </c>
      <c r="S29" s="117" t="s">
        <v>48</v>
      </c>
      <c r="T29" s="116" t="s">
        <v>58690</v>
      </c>
      <c r="U29" s="116" t="s">
        <v>63540</v>
      </c>
      <c r="V29" s="116" t="s">
        <v>63548</v>
      </c>
      <c r="W29" s="116" t="s">
        <v>51</v>
      </c>
      <c r="X29" s="116" t="s">
        <v>52</v>
      </c>
      <c r="Y29" s="116" t="s">
        <v>53</v>
      </c>
      <c r="Z29" s="118"/>
      <c r="AA29" s="118" t="s">
        <v>63549</v>
      </c>
      <c r="AB29" s="118" t="s">
        <v>63550</v>
      </c>
      <c r="AC29" s="118"/>
      <c r="AD29" s="118"/>
    </row>
    <row r="30" spans="1:30" ht="20.100000000000001" customHeight="1">
      <c r="A30" s="14">
        <v>25</v>
      </c>
      <c r="B30" s="116" t="s">
        <v>63551</v>
      </c>
      <c r="C30" s="116" t="s">
        <v>57070</v>
      </c>
      <c r="D30" s="116" t="s">
        <v>63552</v>
      </c>
      <c r="E30" s="117" t="s">
        <v>68</v>
      </c>
      <c r="F30" s="116" t="s">
        <v>69</v>
      </c>
      <c r="G30" s="116" t="s">
        <v>162</v>
      </c>
      <c r="H30" s="116" t="s">
        <v>63553</v>
      </c>
      <c r="I30" s="116" t="s">
        <v>164</v>
      </c>
      <c r="J30" s="116" t="s">
        <v>73</v>
      </c>
      <c r="K30" s="116" t="s">
        <v>165</v>
      </c>
      <c r="L30" s="116" t="s">
        <v>166</v>
      </c>
      <c r="M30" s="116" t="s">
        <v>42</v>
      </c>
      <c r="N30" s="116" t="s">
        <v>43</v>
      </c>
      <c r="O30" s="116" t="s">
        <v>63554</v>
      </c>
      <c r="P30" s="117" t="s">
        <v>42</v>
      </c>
      <c r="Q30" s="117" t="s">
        <v>63555</v>
      </c>
      <c r="R30" s="116" t="s">
        <v>47</v>
      </c>
      <c r="S30" s="116" t="s">
        <v>169</v>
      </c>
      <c r="T30" s="116" t="s">
        <v>57077</v>
      </c>
      <c r="U30" s="116" t="s">
        <v>63555</v>
      </c>
      <c r="V30" s="116" t="s">
        <v>63556</v>
      </c>
      <c r="W30" s="116" t="s">
        <v>51</v>
      </c>
      <c r="X30" s="116" t="s">
        <v>52</v>
      </c>
      <c r="Y30" s="116" t="s">
        <v>53</v>
      </c>
      <c r="Z30" s="118"/>
      <c r="AA30" s="118" t="s">
        <v>63656</v>
      </c>
      <c r="AB30" s="118" t="s">
        <v>63642</v>
      </c>
      <c r="AC30" s="118" t="s">
        <v>63657</v>
      </c>
      <c r="AD30" s="118"/>
    </row>
    <row r="31" spans="1:30" ht="20.100000000000001" customHeight="1">
      <c r="A31" s="14">
        <v>26</v>
      </c>
      <c r="B31" s="116" t="s">
        <v>63557</v>
      </c>
      <c r="C31" s="116" t="s">
        <v>57523</v>
      </c>
      <c r="D31" s="116" t="s">
        <v>63558</v>
      </c>
      <c r="E31" s="117" t="s">
        <v>84</v>
      </c>
      <c r="F31" s="116" t="s">
        <v>35</v>
      </c>
      <c r="G31" s="116" t="s">
        <v>143</v>
      </c>
      <c r="H31" s="116" t="s">
        <v>63559</v>
      </c>
      <c r="I31" s="116" t="s">
        <v>38</v>
      </c>
      <c r="J31" s="116" t="s">
        <v>39</v>
      </c>
      <c r="K31" s="116" t="s">
        <v>40</v>
      </c>
      <c r="L31" s="116" t="s">
        <v>145</v>
      </c>
      <c r="M31" s="116" t="s">
        <v>42</v>
      </c>
      <c r="N31" s="116" t="s">
        <v>43</v>
      </c>
      <c r="O31" s="116" t="s">
        <v>63560</v>
      </c>
      <c r="P31" s="117" t="s">
        <v>63561</v>
      </c>
      <c r="Q31" s="117" t="s">
        <v>63555</v>
      </c>
      <c r="R31" s="116" t="s">
        <v>47</v>
      </c>
      <c r="S31" s="116" t="s">
        <v>62</v>
      </c>
      <c r="T31" s="116" t="s">
        <v>57528</v>
      </c>
      <c r="U31" s="116" t="s">
        <v>63555</v>
      </c>
      <c r="V31" s="116" t="s">
        <v>63562</v>
      </c>
      <c r="W31" s="116" t="s">
        <v>51</v>
      </c>
      <c r="X31" s="116" t="s">
        <v>52</v>
      </c>
      <c r="Y31" s="116" t="s">
        <v>53</v>
      </c>
      <c r="Z31" s="118" t="s">
        <v>63444</v>
      </c>
      <c r="AA31" s="118" t="s">
        <v>63639</v>
      </c>
      <c r="AB31" s="118" t="s">
        <v>63636</v>
      </c>
      <c r="AC31" s="118" t="s">
        <v>63637</v>
      </c>
      <c r="AD31" s="118" t="s">
        <v>63638</v>
      </c>
    </row>
    <row r="32" spans="1:30" ht="20.100000000000001" customHeight="1">
      <c r="A32" s="14">
        <v>27</v>
      </c>
      <c r="B32" s="116" t="s">
        <v>63563</v>
      </c>
      <c r="C32" s="116" t="s">
        <v>13771</v>
      </c>
      <c r="D32" s="116" t="s">
        <v>63564</v>
      </c>
      <c r="E32" s="117" t="s">
        <v>93</v>
      </c>
      <c r="F32" s="116" t="s">
        <v>35</v>
      </c>
      <c r="G32" s="116" t="s">
        <v>143</v>
      </c>
      <c r="H32" s="116" t="s">
        <v>63565</v>
      </c>
      <c r="I32" s="116" t="s">
        <v>38</v>
      </c>
      <c r="J32" s="116" t="s">
        <v>39</v>
      </c>
      <c r="K32" s="116" t="s">
        <v>40</v>
      </c>
      <c r="L32" s="116" t="s">
        <v>145</v>
      </c>
      <c r="M32" s="116" t="s">
        <v>42</v>
      </c>
      <c r="N32" s="116" t="s">
        <v>43</v>
      </c>
      <c r="O32" s="116" t="s">
        <v>63566</v>
      </c>
      <c r="P32" s="117" t="s">
        <v>63567</v>
      </c>
      <c r="Q32" s="117" t="s">
        <v>63555</v>
      </c>
      <c r="R32" s="116" t="s">
        <v>47</v>
      </c>
      <c r="S32" s="116" t="s">
        <v>62</v>
      </c>
      <c r="T32" s="116" t="s">
        <v>57534</v>
      </c>
      <c r="U32" s="116" t="s">
        <v>63555</v>
      </c>
      <c r="V32" s="116" t="s">
        <v>63568</v>
      </c>
      <c r="W32" s="116" t="s">
        <v>51</v>
      </c>
      <c r="X32" s="116" t="s">
        <v>52</v>
      </c>
      <c r="Y32" s="116" t="s">
        <v>53</v>
      </c>
      <c r="Z32" s="118" t="s">
        <v>63444</v>
      </c>
      <c r="AA32" s="118" t="s">
        <v>63650</v>
      </c>
      <c r="AB32" s="118" t="s">
        <v>63651</v>
      </c>
      <c r="AC32" s="118" t="s">
        <v>63652</v>
      </c>
      <c r="AD32" s="118" t="s">
        <v>63653</v>
      </c>
    </row>
    <row r="33" spans="1:31" ht="20.100000000000001" customHeight="1">
      <c r="A33" s="14">
        <v>28</v>
      </c>
      <c r="B33" s="116" t="s">
        <v>63569</v>
      </c>
      <c r="C33" s="116" t="s">
        <v>57541</v>
      </c>
      <c r="D33" s="116" t="s">
        <v>63570</v>
      </c>
      <c r="E33" s="117" t="s">
        <v>93</v>
      </c>
      <c r="F33" s="116" t="s">
        <v>35</v>
      </c>
      <c r="G33" s="116" t="s">
        <v>36</v>
      </c>
      <c r="H33" s="116" t="s">
        <v>63571</v>
      </c>
      <c r="I33" s="116" t="s">
        <v>38</v>
      </c>
      <c r="J33" s="116" t="s">
        <v>39</v>
      </c>
      <c r="K33" s="116" t="s">
        <v>40</v>
      </c>
      <c r="L33" s="116" t="s">
        <v>41</v>
      </c>
      <c r="M33" s="116" t="s">
        <v>42</v>
      </c>
      <c r="N33" s="116" t="s">
        <v>43</v>
      </c>
      <c r="O33" s="116" t="s">
        <v>63572</v>
      </c>
      <c r="P33" s="117" t="s">
        <v>63573</v>
      </c>
      <c r="Q33" s="117" t="s">
        <v>63555</v>
      </c>
      <c r="R33" s="116" t="s">
        <v>47</v>
      </c>
      <c r="S33" s="116" t="s">
        <v>48</v>
      </c>
      <c r="T33" s="116" t="s">
        <v>57548</v>
      </c>
      <c r="U33" s="116" t="s">
        <v>63555</v>
      </c>
      <c r="V33" s="116" t="s">
        <v>63574</v>
      </c>
      <c r="W33" s="116" t="s">
        <v>51</v>
      </c>
      <c r="X33" s="116" t="s">
        <v>52</v>
      </c>
      <c r="Y33" s="116" t="s">
        <v>53</v>
      </c>
      <c r="Z33" s="118" t="s">
        <v>63444</v>
      </c>
      <c r="AA33" s="118" t="s">
        <v>63640</v>
      </c>
      <c r="AB33" s="118" t="s">
        <v>63641</v>
      </c>
      <c r="AC33" s="118" t="s">
        <v>63643</v>
      </c>
      <c r="AD33" s="118" t="s">
        <v>63644</v>
      </c>
    </row>
    <row r="34" spans="1:31" ht="20.100000000000001" customHeight="1">
      <c r="A34" s="14">
        <v>29</v>
      </c>
      <c r="B34" s="116" t="s">
        <v>63575</v>
      </c>
      <c r="C34" s="116" t="s">
        <v>56756</v>
      </c>
      <c r="D34" s="116" t="s">
        <v>63576</v>
      </c>
      <c r="E34" s="117" t="s">
        <v>68</v>
      </c>
      <c r="F34" s="116" t="s">
        <v>35</v>
      </c>
      <c r="G34" s="116" t="s">
        <v>143</v>
      </c>
      <c r="H34" s="116" t="s">
        <v>63577</v>
      </c>
      <c r="I34" s="116" t="s">
        <v>38</v>
      </c>
      <c r="J34" s="116" t="s">
        <v>39</v>
      </c>
      <c r="K34" s="116" t="s">
        <v>40</v>
      </c>
      <c r="L34" s="116" t="s">
        <v>145</v>
      </c>
      <c r="M34" s="116" t="s">
        <v>42</v>
      </c>
      <c r="N34" s="116" t="s">
        <v>43</v>
      </c>
      <c r="O34" s="116" t="s">
        <v>63578</v>
      </c>
      <c r="P34" s="117" t="s">
        <v>63579</v>
      </c>
      <c r="Q34" s="117" t="s">
        <v>63555</v>
      </c>
      <c r="R34" s="116" t="s">
        <v>47</v>
      </c>
      <c r="S34" s="116" t="s">
        <v>48</v>
      </c>
      <c r="T34" s="116" t="s">
        <v>57878</v>
      </c>
      <c r="U34" s="116" t="s">
        <v>63555</v>
      </c>
      <c r="V34" s="116" t="s">
        <v>63580</v>
      </c>
      <c r="W34" s="116" t="s">
        <v>51</v>
      </c>
      <c r="X34" s="116" t="s">
        <v>52</v>
      </c>
      <c r="Y34" s="116" t="s">
        <v>53</v>
      </c>
      <c r="Z34" s="118" t="s">
        <v>63444</v>
      </c>
      <c r="AA34" s="118" t="s">
        <v>63645</v>
      </c>
      <c r="AB34" s="118" t="s">
        <v>63646</v>
      </c>
      <c r="AC34" s="118" t="s">
        <v>63647</v>
      </c>
      <c r="AD34" s="118" t="s">
        <v>63572</v>
      </c>
    </row>
    <row r="35" spans="1:31" ht="20.100000000000001" customHeight="1">
      <c r="A35" s="14">
        <v>30</v>
      </c>
      <c r="B35" s="116" t="s">
        <v>63581</v>
      </c>
      <c r="C35" s="116" t="s">
        <v>57881</v>
      </c>
      <c r="D35" s="116" t="s">
        <v>63582</v>
      </c>
      <c r="E35" s="117" t="s">
        <v>68</v>
      </c>
      <c r="F35" s="116" t="s">
        <v>35</v>
      </c>
      <c r="G35" s="116" t="s">
        <v>143</v>
      </c>
      <c r="H35" s="116" t="s">
        <v>63583</v>
      </c>
      <c r="I35" s="116" t="s">
        <v>38</v>
      </c>
      <c r="J35" s="116" t="s">
        <v>39</v>
      </c>
      <c r="K35" s="116" t="s">
        <v>40</v>
      </c>
      <c r="L35" s="116" t="s">
        <v>145</v>
      </c>
      <c r="M35" s="116" t="s">
        <v>42</v>
      </c>
      <c r="N35" s="116" t="s">
        <v>43</v>
      </c>
      <c r="O35" s="116" t="s">
        <v>63584</v>
      </c>
      <c r="P35" s="117" t="s">
        <v>63585</v>
      </c>
      <c r="Q35" s="117" t="s">
        <v>63555</v>
      </c>
      <c r="R35" s="116" t="s">
        <v>47</v>
      </c>
      <c r="S35" s="116" t="s">
        <v>62</v>
      </c>
      <c r="T35" s="116" t="s">
        <v>57886</v>
      </c>
      <c r="U35" s="116" t="s">
        <v>63555</v>
      </c>
      <c r="V35" s="116" t="s">
        <v>63586</v>
      </c>
      <c r="W35" s="116" t="s">
        <v>51</v>
      </c>
      <c r="X35" s="116" t="s">
        <v>52</v>
      </c>
      <c r="Y35" s="116" t="s">
        <v>53</v>
      </c>
      <c r="Z35" s="118"/>
      <c r="AA35" s="118" t="s">
        <v>63654</v>
      </c>
      <c r="AB35" s="118" t="s">
        <v>63655</v>
      </c>
      <c r="AC35" s="118"/>
      <c r="AD35" s="118"/>
    </row>
    <row r="36" spans="1:31" ht="20.100000000000001" customHeight="1">
      <c r="A36" s="14">
        <v>31</v>
      </c>
      <c r="B36" s="116" t="s">
        <v>63587</v>
      </c>
      <c r="C36" s="116" t="s">
        <v>57910</v>
      </c>
      <c r="D36" s="116" t="s">
        <v>63588</v>
      </c>
      <c r="E36" s="117" t="s">
        <v>93</v>
      </c>
      <c r="F36" s="116" t="s">
        <v>35</v>
      </c>
      <c r="G36" s="116" t="s">
        <v>143</v>
      </c>
      <c r="H36" s="116" t="s">
        <v>63589</v>
      </c>
      <c r="I36" s="116" t="s">
        <v>38</v>
      </c>
      <c r="J36" s="116" t="s">
        <v>39</v>
      </c>
      <c r="K36" s="116" t="s">
        <v>40</v>
      </c>
      <c r="L36" s="116" t="s">
        <v>145</v>
      </c>
      <c r="M36" s="116" t="s">
        <v>42</v>
      </c>
      <c r="N36" s="116" t="s">
        <v>43</v>
      </c>
      <c r="O36" s="116" t="s">
        <v>63590</v>
      </c>
      <c r="P36" s="117" t="s">
        <v>63591</v>
      </c>
      <c r="Q36" s="117" t="s">
        <v>63555</v>
      </c>
      <c r="R36" s="116" t="s">
        <v>47</v>
      </c>
      <c r="S36" s="116" t="s">
        <v>62</v>
      </c>
      <c r="T36" s="116" t="s">
        <v>57916</v>
      </c>
      <c r="U36" s="116" t="s">
        <v>63555</v>
      </c>
      <c r="V36" s="116" t="s">
        <v>63592</v>
      </c>
      <c r="W36" s="116" t="s">
        <v>51</v>
      </c>
      <c r="X36" s="116" t="s">
        <v>52</v>
      </c>
      <c r="Y36" s="116" t="s">
        <v>53</v>
      </c>
      <c r="Z36" s="118"/>
      <c r="AA36" s="118" t="s">
        <v>63648</v>
      </c>
      <c r="AB36" s="118" t="s">
        <v>63649</v>
      </c>
      <c r="AC36" s="118"/>
      <c r="AD36" s="118"/>
    </row>
    <row r="37" spans="1:31" ht="20.100000000000001" customHeight="1">
      <c r="A37" s="14">
        <v>32</v>
      </c>
      <c r="B37" s="116" t="s">
        <v>63658</v>
      </c>
      <c r="C37" s="116" t="s">
        <v>57889</v>
      </c>
      <c r="D37" s="116" t="s">
        <v>63659</v>
      </c>
      <c r="E37" s="117" t="s">
        <v>68</v>
      </c>
      <c r="F37" s="116" t="s">
        <v>35</v>
      </c>
      <c r="G37" s="116" t="s">
        <v>36</v>
      </c>
      <c r="H37" s="116" t="s">
        <v>63660</v>
      </c>
      <c r="I37" s="116" t="s">
        <v>38</v>
      </c>
      <c r="J37" s="116" t="s">
        <v>39</v>
      </c>
      <c r="K37" s="116" t="s">
        <v>40</v>
      </c>
      <c r="L37" s="116" t="s">
        <v>41</v>
      </c>
      <c r="M37" s="116" t="s">
        <v>42</v>
      </c>
      <c r="N37" s="116" t="s">
        <v>43</v>
      </c>
      <c r="O37" s="116" t="s">
        <v>63661</v>
      </c>
      <c r="P37" s="117" t="s">
        <v>63662</v>
      </c>
      <c r="Q37" s="117" t="s">
        <v>63663</v>
      </c>
      <c r="R37" s="116" t="s">
        <v>47</v>
      </c>
      <c r="S37" s="116" t="s">
        <v>48</v>
      </c>
      <c r="T37" s="116" t="s">
        <v>57896</v>
      </c>
      <c r="U37" s="116" t="s">
        <v>63663</v>
      </c>
      <c r="V37" s="116" t="s">
        <v>63664</v>
      </c>
      <c r="W37" s="116" t="s">
        <v>51</v>
      </c>
      <c r="X37" s="116" t="s">
        <v>52</v>
      </c>
      <c r="Y37" s="116" t="s">
        <v>53</v>
      </c>
      <c r="Z37" s="118" t="s">
        <v>63683</v>
      </c>
      <c r="AA37" s="118" t="s">
        <v>63684</v>
      </c>
      <c r="AB37" s="118" t="s">
        <v>63685</v>
      </c>
      <c r="AC37" s="118" t="s">
        <v>63686</v>
      </c>
      <c r="AD37" s="118" t="s">
        <v>63687</v>
      </c>
    </row>
    <row r="38" spans="1:31" ht="20.100000000000001" customHeight="1">
      <c r="A38" s="14">
        <v>33</v>
      </c>
      <c r="B38" s="116" t="s">
        <v>63665</v>
      </c>
      <c r="C38" s="116" t="s">
        <v>58338</v>
      </c>
      <c r="D38" s="116" t="s">
        <v>63666</v>
      </c>
      <c r="E38" s="117" t="s">
        <v>93</v>
      </c>
      <c r="F38" s="116" t="s">
        <v>35</v>
      </c>
      <c r="G38" s="116" t="s">
        <v>143</v>
      </c>
      <c r="H38" s="116" t="s">
        <v>63667</v>
      </c>
      <c r="I38" s="116" t="s">
        <v>38</v>
      </c>
      <c r="J38" s="116" t="s">
        <v>39</v>
      </c>
      <c r="K38" s="116" t="s">
        <v>40</v>
      </c>
      <c r="L38" s="116" t="s">
        <v>145</v>
      </c>
      <c r="M38" s="116" t="s">
        <v>42</v>
      </c>
      <c r="N38" s="116" t="s">
        <v>43</v>
      </c>
      <c r="O38" s="116" t="s">
        <v>63668</v>
      </c>
      <c r="P38" s="117" t="s">
        <v>63669</v>
      </c>
      <c r="Q38" s="117" t="s">
        <v>63663</v>
      </c>
      <c r="R38" s="116" t="s">
        <v>47</v>
      </c>
      <c r="S38" s="116" t="s">
        <v>62</v>
      </c>
      <c r="T38" s="116" t="s">
        <v>58344</v>
      </c>
      <c r="U38" s="116" t="s">
        <v>63663</v>
      </c>
      <c r="V38" s="116" t="s">
        <v>63670</v>
      </c>
      <c r="W38" s="116" t="s">
        <v>51</v>
      </c>
      <c r="X38" s="116" t="s">
        <v>52</v>
      </c>
      <c r="Y38" s="116" t="s">
        <v>53</v>
      </c>
      <c r="Z38" s="118"/>
      <c r="AA38" s="118" t="s">
        <v>63690</v>
      </c>
      <c r="AB38" s="118" t="s">
        <v>63691</v>
      </c>
      <c r="AC38" s="118"/>
      <c r="AD38" s="118"/>
    </row>
    <row r="39" spans="1:31" ht="20.100000000000001" customHeight="1">
      <c r="A39" s="14">
        <v>34</v>
      </c>
      <c r="B39" s="116" t="s">
        <v>63671</v>
      </c>
      <c r="C39" s="116" t="s">
        <v>59006</v>
      </c>
      <c r="D39" s="116" t="s">
        <v>63672</v>
      </c>
      <c r="E39" s="117" t="s">
        <v>68</v>
      </c>
      <c r="F39" s="116" t="s">
        <v>35</v>
      </c>
      <c r="G39" s="116" t="s">
        <v>36</v>
      </c>
      <c r="H39" s="116" t="s">
        <v>63673</v>
      </c>
      <c r="I39" s="116" t="s">
        <v>38</v>
      </c>
      <c r="J39" s="116" t="s">
        <v>39</v>
      </c>
      <c r="K39" s="116" t="s">
        <v>40</v>
      </c>
      <c r="L39" s="116" t="s">
        <v>41</v>
      </c>
      <c r="M39" s="116" t="s">
        <v>42</v>
      </c>
      <c r="N39" s="116" t="s">
        <v>43</v>
      </c>
      <c r="O39" s="116" t="s">
        <v>63674</v>
      </c>
      <c r="P39" s="117" t="s">
        <v>63675</v>
      </c>
      <c r="Q39" s="117" t="s">
        <v>63663</v>
      </c>
      <c r="R39" s="116" t="s">
        <v>47</v>
      </c>
      <c r="S39" s="116" t="s">
        <v>48</v>
      </c>
      <c r="T39" s="116" t="s">
        <v>59012</v>
      </c>
      <c r="U39" s="116" t="s">
        <v>63663</v>
      </c>
      <c r="V39" s="116" t="s">
        <v>63676</v>
      </c>
      <c r="W39" s="116" t="s">
        <v>51</v>
      </c>
      <c r="X39" s="116" t="s">
        <v>52</v>
      </c>
      <c r="Y39" s="116" t="s">
        <v>53</v>
      </c>
      <c r="Z39" s="118"/>
      <c r="AA39" s="118" t="s">
        <v>63688</v>
      </c>
      <c r="AB39" s="118" t="s">
        <v>63689</v>
      </c>
      <c r="AC39" s="118"/>
      <c r="AD39" s="118"/>
    </row>
    <row r="40" spans="1:31" ht="20.100000000000001" customHeight="1">
      <c r="A40" s="14">
        <v>35</v>
      </c>
      <c r="B40" s="116" t="s">
        <v>63677</v>
      </c>
      <c r="C40" s="116" t="s">
        <v>59131</v>
      </c>
      <c r="D40" s="116" t="s">
        <v>63678</v>
      </c>
      <c r="E40" s="117" t="s">
        <v>93</v>
      </c>
      <c r="F40" s="116" t="s">
        <v>35</v>
      </c>
      <c r="G40" s="116" t="s">
        <v>36</v>
      </c>
      <c r="H40" s="116" t="s">
        <v>63679</v>
      </c>
      <c r="I40" s="116" t="s">
        <v>38</v>
      </c>
      <c r="J40" s="116" t="s">
        <v>39</v>
      </c>
      <c r="K40" s="116" t="s">
        <v>40</v>
      </c>
      <c r="L40" s="116" t="s">
        <v>41</v>
      </c>
      <c r="M40" s="116" t="s">
        <v>42</v>
      </c>
      <c r="N40" s="116" t="s">
        <v>43</v>
      </c>
      <c r="O40" s="116" t="s">
        <v>63680</v>
      </c>
      <c r="P40" s="117" t="s">
        <v>63681</v>
      </c>
      <c r="Q40" s="117" t="s">
        <v>63663</v>
      </c>
      <c r="R40" s="116" t="s">
        <v>47</v>
      </c>
      <c r="S40" s="116" t="s">
        <v>98</v>
      </c>
      <c r="T40" s="116" t="s">
        <v>59137</v>
      </c>
      <c r="U40" s="116" t="s">
        <v>63663</v>
      </c>
      <c r="V40" s="116" t="s">
        <v>63682</v>
      </c>
      <c r="W40" s="116" t="s">
        <v>51</v>
      </c>
      <c r="X40" s="116" t="s">
        <v>52</v>
      </c>
      <c r="Y40" s="116" t="s">
        <v>53</v>
      </c>
      <c r="Z40" s="118"/>
      <c r="AA40" s="118" t="s">
        <v>63692</v>
      </c>
      <c r="AB40" s="118" t="s">
        <v>63693</v>
      </c>
      <c r="AC40" s="118"/>
      <c r="AD40" s="118"/>
    </row>
    <row r="41" spans="1:31" ht="20.100000000000001" customHeight="1">
      <c r="A41" s="14">
        <v>36</v>
      </c>
      <c r="B41" s="116" t="s">
        <v>63711</v>
      </c>
      <c r="C41" s="116" t="s">
        <v>57714</v>
      </c>
      <c r="D41" s="116" t="s">
        <v>63712</v>
      </c>
      <c r="E41" s="117" t="s">
        <v>3655</v>
      </c>
      <c r="F41" s="116" t="s">
        <v>35</v>
      </c>
      <c r="G41" s="116" t="s">
        <v>143</v>
      </c>
      <c r="H41" s="116" t="s">
        <v>63713</v>
      </c>
      <c r="I41" s="116" t="s">
        <v>38</v>
      </c>
      <c r="J41" s="116" t="s">
        <v>39</v>
      </c>
      <c r="K41" s="116" t="s">
        <v>40</v>
      </c>
      <c r="L41" s="116" t="s">
        <v>145</v>
      </c>
      <c r="M41" s="116" t="s">
        <v>42</v>
      </c>
      <c r="N41" s="116" t="s">
        <v>43</v>
      </c>
      <c r="O41" s="116" t="s">
        <v>63715</v>
      </c>
      <c r="P41" s="117" t="s">
        <v>63716</v>
      </c>
      <c r="Q41" s="117" t="s">
        <v>63714</v>
      </c>
      <c r="R41" s="116" t="s">
        <v>47</v>
      </c>
      <c r="S41" s="116" t="s">
        <v>62</v>
      </c>
      <c r="T41" s="116" t="s">
        <v>57718</v>
      </c>
      <c r="U41" s="116" t="s">
        <v>63714</v>
      </c>
      <c r="V41" s="116" t="s">
        <v>63779</v>
      </c>
      <c r="W41" s="116" t="s">
        <v>51</v>
      </c>
      <c r="X41" s="116" t="s">
        <v>52</v>
      </c>
      <c r="Y41" s="116" t="s">
        <v>53</v>
      </c>
      <c r="Z41" s="118"/>
      <c r="AA41" s="118" t="s">
        <v>63802</v>
      </c>
      <c r="AB41" s="118" t="s">
        <v>63803</v>
      </c>
      <c r="AC41" s="118"/>
      <c r="AD41" s="118"/>
      <c r="AE41" s="125"/>
    </row>
    <row r="42" spans="1:31" ht="20.100000000000001" customHeight="1">
      <c r="A42" s="14">
        <v>37</v>
      </c>
      <c r="B42" s="116" t="s">
        <v>63721</v>
      </c>
      <c r="C42" s="116" t="s">
        <v>58470</v>
      </c>
      <c r="D42" s="116" t="s">
        <v>63722</v>
      </c>
      <c r="E42" s="117" t="s">
        <v>807</v>
      </c>
      <c r="F42" s="116" t="s">
        <v>35</v>
      </c>
      <c r="G42" s="116" t="s">
        <v>36</v>
      </c>
      <c r="H42" s="116" t="s">
        <v>63723</v>
      </c>
      <c r="I42" s="116" t="s">
        <v>38</v>
      </c>
      <c r="J42" s="116" t="s">
        <v>39</v>
      </c>
      <c r="K42" s="116" t="s">
        <v>40</v>
      </c>
      <c r="L42" s="116" t="s">
        <v>41</v>
      </c>
      <c r="M42" s="116" t="s">
        <v>42</v>
      </c>
      <c r="N42" s="116" t="s">
        <v>43</v>
      </c>
      <c r="O42" s="116" t="s">
        <v>63725</v>
      </c>
      <c r="P42" s="117" t="s">
        <v>63726</v>
      </c>
      <c r="Q42" s="117" t="s">
        <v>63724</v>
      </c>
      <c r="R42" s="116" t="s">
        <v>47</v>
      </c>
      <c r="S42" s="116" t="s">
        <v>48</v>
      </c>
      <c r="T42" s="116" t="s">
        <v>58476</v>
      </c>
      <c r="U42" s="116" t="s">
        <v>63724</v>
      </c>
      <c r="V42" s="116" t="s">
        <v>63780</v>
      </c>
      <c r="W42" s="116" t="s">
        <v>51</v>
      </c>
      <c r="X42" s="116" t="s">
        <v>52</v>
      </c>
      <c r="Y42" s="116" t="s">
        <v>53</v>
      </c>
      <c r="Z42" s="118" t="s">
        <v>63796</v>
      </c>
      <c r="AA42" s="118" t="s">
        <v>63797</v>
      </c>
      <c r="AB42" s="118" t="s">
        <v>63798</v>
      </c>
      <c r="AC42" s="118" t="s">
        <v>63799</v>
      </c>
      <c r="AD42" s="118" t="s">
        <v>63763</v>
      </c>
      <c r="AE42" s="125"/>
    </row>
    <row r="43" spans="1:31" ht="20.100000000000001" customHeight="1">
      <c r="A43" s="14">
        <v>38</v>
      </c>
      <c r="B43" s="116" t="s">
        <v>63732</v>
      </c>
      <c r="C43" s="116" t="s">
        <v>58487</v>
      </c>
      <c r="D43" s="116" t="s">
        <v>63733</v>
      </c>
      <c r="E43" s="117" t="s">
        <v>807</v>
      </c>
      <c r="F43" s="116" t="s">
        <v>35</v>
      </c>
      <c r="G43" s="116" t="s">
        <v>36</v>
      </c>
      <c r="H43" s="116" t="s">
        <v>63735</v>
      </c>
      <c r="I43" s="116" t="s">
        <v>38</v>
      </c>
      <c r="J43" s="116" t="s">
        <v>39</v>
      </c>
      <c r="K43" s="116" t="s">
        <v>40</v>
      </c>
      <c r="L43" s="116" t="s">
        <v>41</v>
      </c>
      <c r="M43" s="116" t="s">
        <v>42</v>
      </c>
      <c r="N43" s="116" t="s">
        <v>43</v>
      </c>
      <c r="O43" s="116" t="s">
        <v>63736</v>
      </c>
      <c r="P43" s="117" t="s">
        <v>63737</v>
      </c>
      <c r="Q43" s="117" t="s">
        <v>63724</v>
      </c>
      <c r="R43" s="116" t="s">
        <v>47</v>
      </c>
      <c r="S43" s="116" t="s">
        <v>48</v>
      </c>
      <c r="T43" s="116" t="s">
        <v>58492</v>
      </c>
      <c r="U43" s="116" t="s">
        <v>63724</v>
      </c>
      <c r="V43" s="116" t="s">
        <v>63781</v>
      </c>
      <c r="W43" s="116" t="s">
        <v>51</v>
      </c>
      <c r="X43" s="116" t="s">
        <v>52</v>
      </c>
      <c r="Y43" s="116" t="s">
        <v>53</v>
      </c>
      <c r="Z43" s="118"/>
      <c r="AA43" s="118" t="s">
        <v>63790</v>
      </c>
      <c r="AB43" s="118" t="s">
        <v>63791</v>
      </c>
      <c r="AC43" s="118" t="s">
        <v>63792</v>
      </c>
      <c r="AD43" s="118" t="s">
        <v>63793</v>
      </c>
      <c r="AE43" s="125"/>
    </row>
    <row r="44" spans="1:31" ht="20.100000000000001" customHeight="1">
      <c r="A44" s="14">
        <v>39</v>
      </c>
      <c r="B44" s="116" t="s">
        <v>63743</v>
      </c>
      <c r="C44" s="116" t="s">
        <v>58911</v>
      </c>
      <c r="D44" s="116" t="s">
        <v>63744</v>
      </c>
      <c r="E44" s="117" t="s">
        <v>68</v>
      </c>
      <c r="F44" s="116" t="s">
        <v>35</v>
      </c>
      <c r="G44" s="116" t="s">
        <v>36</v>
      </c>
      <c r="H44" s="116" t="s">
        <v>63745</v>
      </c>
      <c r="I44" s="116" t="s">
        <v>38</v>
      </c>
      <c r="J44" s="116" t="s">
        <v>39</v>
      </c>
      <c r="K44" s="116" t="s">
        <v>40</v>
      </c>
      <c r="L44" s="116" t="s">
        <v>41</v>
      </c>
      <c r="M44" s="116" t="s">
        <v>42</v>
      </c>
      <c r="N44" s="116" t="s">
        <v>43</v>
      </c>
      <c r="O44" s="116" t="s">
        <v>63746</v>
      </c>
      <c r="P44" s="117" t="s">
        <v>63747</v>
      </c>
      <c r="Q44" s="117" t="s">
        <v>63724</v>
      </c>
      <c r="R44" s="116" t="s">
        <v>47</v>
      </c>
      <c r="S44" s="116" t="s">
        <v>48</v>
      </c>
      <c r="T44" s="116" t="s">
        <v>58918</v>
      </c>
      <c r="U44" s="116" t="s">
        <v>63724</v>
      </c>
      <c r="V44" s="116" t="s">
        <v>63782</v>
      </c>
      <c r="W44" s="116" t="s">
        <v>51</v>
      </c>
      <c r="X44" s="116" t="s">
        <v>52</v>
      </c>
      <c r="Y44" s="116" t="s">
        <v>53</v>
      </c>
      <c r="Z44" s="118"/>
      <c r="AA44" s="118" t="s">
        <v>63788</v>
      </c>
      <c r="AB44" s="118" t="s">
        <v>63789</v>
      </c>
      <c r="AC44" s="118"/>
      <c r="AD44" s="118"/>
      <c r="AE44" s="125"/>
    </row>
    <row r="45" spans="1:31" ht="20.100000000000001" customHeight="1">
      <c r="A45" s="14">
        <v>40</v>
      </c>
      <c r="B45" s="116" t="s">
        <v>63753</v>
      </c>
      <c r="C45" s="116" t="s">
        <v>58920</v>
      </c>
      <c r="D45" s="116" t="s">
        <v>63754</v>
      </c>
      <c r="E45" s="117" t="s">
        <v>68</v>
      </c>
      <c r="F45" s="116" t="s">
        <v>35</v>
      </c>
      <c r="G45" s="116" t="s">
        <v>36</v>
      </c>
      <c r="H45" s="116" t="s">
        <v>63755</v>
      </c>
      <c r="I45" s="116" t="s">
        <v>38</v>
      </c>
      <c r="J45" s="116" t="s">
        <v>39</v>
      </c>
      <c r="K45" s="116" t="s">
        <v>40</v>
      </c>
      <c r="L45" s="116" t="s">
        <v>41</v>
      </c>
      <c r="M45" s="116" t="s">
        <v>42</v>
      </c>
      <c r="N45" s="116" t="s">
        <v>43</v>
      </c>
      <c r="O45" s="116" t="s">
        <v>63756</v>
      </c>
      <c r="P45" s="117" t="s">
        <v>63757</v>
      </c>
      <c r="Q45" s="117" t="s">
        <v>63724</v>
      </c>
      <c r="R45" s="116" t="s">
        <v>47</v>
      </c>
      <c r="S45" s="116" t="s">
        <v>98</v>
      </c>
      <c r="T45" s="116" t="s">
        <v>58925</v>
      </c>
      <c r="U45" s="116" t="s">
        <v>63724</v>
      </c>
      <c r="V45" s="116" t="s">
        <v>63783</v>
      </c>
      <c r="W45" s="116" t="s">
        <v>51</v>
      </c>
      <c r="X45" s="116" t="s">
        <v>52</v>
      </c>
      <c r="Y45" s="116" t="s">
        <v>53</v>
      </c>
      <c r="Z45" s="118"/>
      <c r="AA45" s="118" t="s">
        <v>63786</v>
      </c>
      <c r="AB45" s="118" t="s">
        <v>63787</v>
      </c>
      <c r="AC45" s="118"/>
      <c r="AD45" s="118"/>
      <c r="AE45" s="125"/>
    </row>
    <row r="46" spans="1:31" ht="20.100000000000001" customHeight="1">
      <c r="A46" s="14">
        <v>41</v>
      </c>
      <c r="B46" s="116" t="s">
        <v>63759</v>
      </c>
      <c r="C46" s="116" t="s">
        <v>58944</v>
      </c>
      <c r="D46" s="116" t="s">
        <v>63760</v>
      </c>
      <c r="E46" s="117" t="s">
        <v>807</v>
      </c>
      <c r="F46" s="116" t="s">
        <v>35</v>
      </c>
      <c r="G46" s="116" t="s">
        <v>143</v>
      </c>
      <c r="H46" s="116" t="s">
        <v>63761</v>
      </c>
      <c r="I46" s="116" t="s">
        <v>38</v>
      </c>
      <c r="J46" s="116" t="s">
        <v>39</v>
      </c>
      <c r="K46" s="116" t="s">
        <v>40</v>
      </c>
      <c r="L46" s="116" t="s">
        <v>145</v>
      </c>
      <c r="M46" s="116" t="s">
        <v>42</v>
      </c>
      <c r="N46" s="116" t="s">
        <v>43</v>
      </c>
      <c r="O46" s="116" t="s">
        <v>63762</v>
      </c>
      <c r="P46" s="117" t="s">
        <v>63763</v>
      </c>
      <c r="Q46" s="117" t="s">
        <v>63724</v>
      </c>
      <c r="R46" s="116" t="s">
        <v>47</v>
      </c>
      <c r="S46" s="116" t="s">
        <v>62</v>
      </c>
      <c r="T46" s="116" t="s">
        <v>58948</v>
      </c>
      <c r="U46" s="116" t="s">
        <v>63724</v>
      </c>
      <c r="V46" s="116" t="s">
        <v>63784</v>
      </c>
      <c r="W46" s="116" t="s">
        <v>51</v>
      </c>
      <c r="X46" s="116" t="s">
        <v>52</v>
      </c>
      <c r="Y46" s="116" t="s">
        <v>53</v>
      </c>
      <c r="Z46" s="118"/>
      <c r="AA46" s="118" t="s">
        <v>63801</v>
      </c>
      <c r="AB46" s="118" t="s">
        <v>63800</v>
      </c>
      <c r="AC46" s="118"/>
      <c r="AD46" s="118"/>
      <c r="AE46" s="125"/>
    </row>
    <row r="47" spans="1:31" ht="20.100000000000001" customHeight="1">
      <c r="A47" s="14">
        <v>42</v>
      </c>
      <c r="B47" s="116" t="s">
        <v>63769</v>
      </c>
      <c r="C47" s="116" t="s">
        <v>52870</v>
      </c>
      <c r="D47" s="116" t="s">
        <v>63770</v>
      </c>
      <c r="E47" s="117" t="s">
        <v>807</v>
      </c>
      <c r="F47" s="116" t="s">
        <v>35</v>
      </c>
      <c r="G47" s="116" t="s">
        <v>36</v>
      </c>
      <c r="H47" s="116" t="s">
        <v>63771</v>
      </c>
      <c r="I47" s="116" t="s">
        <v>38</v>
      </c>
      <c r="J47" s="116" t="s">
        <v>39</v>
      </c>
      <c r="K47" s="116" t="s">
        <v>40</v>
      </c>
      <c r="L47" s="116" t="s">
        <v>41</v>
      </c>
      <c r="M47" s="116" t="s">
        <v>42</v>
      </c>
      <c r="N47" s="116" t="s">
        <v>43</v>
      </c>
      <c r="O47" s="116" t="s">
        <v>63772</v>
      </c>
      <c r="P47" s="117" t="s">
        <v>63773</v>
      </c>
      <c r="Q47" s="117" t="s">
        <v>63724</v>
      </c>
      <c r="R47" s="116" t="s">
        <v>47</v>
      </c>
      <c r="S47" s="116" t="s">
        <v>62</v>
      </c>
      <c r="T47" s="116" t="s">
        <v>58484</v>
      </c>
      <c r="U47" s="116" t="s">
        <v>63724</v>
      </c>
      <c r="V47" s="116" t="s">
        <v>63785</v>
      </c>
      <c r="W47" s="116" t="s">
        <v>51</v>
      </c>
      <c r="X47" s="116" t="s">
        <v>52</v>
      </c>
      <c r="Y47" s="116" t="s">
        <v>53</v>
      </c>
      <c r="Z47" s="118"/>
      <c r="AA47" s="118" t="s">
        <v>63794</v>
      </c>
      <c r="AB47" s="118" t="s">
        <v>63795</v>
      </c>
      <c r="AC47" s="118"/>
      <c r="AD47" s="118"/>
      <c r="AE47" s="125"/>
    </row>
    <row r="48" spans="1:31" ht="20.100000000000001" customHeight="1">
      <c r="A48" s="14">
        <v>43</v>
      </c>
      <c r="B48" s="116" t="s">
        <v>63804</v>
      </c>
      <c r="C48" s="116" t="s">
        <v>57902</v>
      </c>
      <c r="D48" s="116" t="s">
        <v>63805</v>
      </c>
      <c r="E48" s="117" t="s">
        <v>93</v>
      </c>
      <c r="F48" s="116" t="s">
        <v>35</v>
      </c>
      <c r="G48" s="116" t="s">
        <v>36</v>
      </c>
      <c r="H48" s="116" t="s">
        <v>63806</v>
      </c>
      <c r="I48" s="116" t="s">
        <v>38</v>
      </c>
      <c r="J48" s="116" t="s">
        <v>39</v>
      </c>
      <c r="K48" s="116" t="s">
        <v>40</v>
      </c>
      <c r="L48" s="116" t="s">
        <v>41</v>
      </c>
      <c r="M48" s="116" t="s">
        <v>42</v>
      </c>
      <c r="N48" s="116" t="s">
        <v>43</v>
      </c>
      <c r="O48" s="116" t="s">
        <v>63807</v>
      </c>
      <c r="P48" s="117" t="s">
        <v>63808</v>
      </c>
      <c r="Q48" s="117" t="s">
        <v>63809</v>
      </c>
      <c r="R48" s="116" t="s">
        <v>47</v>
      </c>
      <c r="S48" s="116" t="s">
        <v>48</v>
      </c>
      <c r="T48" s="116" t="s">
        <v>57908</v>
      </c>
      <c r="U48" s="116" t="s">
        <v>63809</v>
      </c>
      <c r="V48" s="116" t="s">
        <v>63810</v>
      </c>
      <c r="W48" s="116" t="s">
        <v>51</v>
      </c>
      <c r="X48" s="116" t="s">
        <v>52</v>
      </c>
      <c r="Y48" s="116" t="s">
        <v>53</v>
      </c>
      <c r="Z48" s="118"/>
      <c r="AA48" s="118" t="s">
        <v>63861</v>
      </c>
      <c r="AB48" s="118" t="s">
        <v>63862</v>
      </c>
      <c r="AC48" s="118"/>
      <c r="AD48" s="118"/>
    </row>
    <row r="49" spans="1:30" ht="20.100000000000001" customHeight="1">
      <c r="A49" s="14">
        <v>44</v>
      </c>
      <c r="B49" s="116" t="s">
        <v>63811</v>
      </c>
      <c r="C49" s="116" t="s">
        <v>28515</v>
      </c>
      <c r="D49" s="116" t="s">
        <v>63812</v>
      </c>
      <c r="E49" s="117" t="s">
        <v>68</v>
      </c>
      <c r="F49" s="116" t="s">
        <v>35</v>
      </c>
      <c r="G49" s="116" t="s">
        <v>143</v>
      </c>
      <c r="H49" s="116" t="s">
        <v>63813</v>
      </c>
      <c r="I49" s="116" t="s">
        <v>38</v>
      </c>
      <c r="J49" s="116" t="s">
        <v>39</v>
      </c>
      <c r="K49" s="116" t="s">
        <v>40</v>
      </c>
      <c r="L49" s="116" t="s">
        <v>145</v>
      </c>
      <c r="M49" s="116" t="s">
        <v>42</v>
      </c>
      <c r="N49" s="116" t="s">
        <v>43</v>
      </c>
      <c r="O49" s="116" t="s">
        <v>63814</v>
      </c>
      <c r="P49" s="117" t="s">
        <v>63815</v>
      </c>
      <c r="Q49" s="117" t="s">
        <v>63809</v>
      </c>
      <c r="R49" s="116" t="s">
        <v>47</v>
      </c>
      <c r="S49" s="116" t="s">
        <v>63816</v>
      </c>
      <c r="T49" s="116" t="s">
        <v>57933</v>
      </c>
      <c r="U49" s="116" t="s">
        <v>63809</v>
      </c>
      <c r="V49" s="116" t="s">
        <v>63817</v>
      </c>
      <c r="W49" s="116" t="s">
        <v>51</v>
      </c>
      <c r="X49" s="116" t="s">
        <v>52</v>
      </c>
      <c r="Y49" s="116" t="s">
        <v>53</v>
      </c>
      <c r="Z49" s="118"/>
      <c r="AA49" s="118" t="s">
        <v>63859</v>
      </c>
      <c r="AB49" s="118" t="s">
        <v>63860</v>
      </c>
      <c r="AC49" s="118"/>
      <c r="AD49" s="118"/>
    </row>
    <row r="50" spans="1:30" ht="20.100000000000001" customHeight="1">
      <c r="A50" s="14">
        <v>45</v>
      </c>
      <c r="B50" s="116" t="s">
        <v>63818</v>
      </c>
      <c r="C50" s="116" t="s">
        <v>58065</v>
      </c>
      <c r="D50" s="116" t="s">
        <v>63819</v>
      </c>
      <c r="E50" s="117" t="s">
        <v>807</v>
      </c>
      <c r="F50" s="116" t="s">
        <v>35</v>
      </c>
      <c r="G50" s="116" t="s">
        <v>36</v>
      </c>
      <c r="H50" s="116" t="s">
        <v>63820</v>
      </c>
      <c r="I50" s="116" t="s">
        <v>38</v>
      </c>
      <c r="J50" s="116" t="s">
        <v>39</v>
      </c>
      <c r="K50" s="116" t="s">
        <v>40</v>
      </c>
      <c r="L50" s="116" t="s">
        <v>41</v>
      </c>
      <c r="M50" s="116" t="s">
        <v>42</v>
      </c>
      <c r="N50" s="116" t="s">
        <v>43</v>
      </c>
      <c r="O50" s="116" t="s">
        <v>63821</v>
      </c>
      <c r="P50" s="117" t="s">
        <v>63822</v>
      </c>
      <c r="Q50" s="117" t="s">
        <v>63809</v>
      </c>
      <c r="R50" s="116" t="s">
        <v>47</v>
      </c>
      <c r="S50" s="116" t="s">
        <v>62</v>
      </c>
      <c r="T50" s="116" t="s">
        <v>58071</v>
      </c>
      <c r="U50" s="116" t="s">
        <v>63809</v>
      </c>
      <c r="V50" s="116" t="s">
        <v>63823</v>
      </c>
      <c r="W50" s="116" t="s">
        <v>51</v>
      </c>
      <c r="X50" s="116" t="s">
        <v>52</v>
      </c>
      <c r="Y50" s="116" t="s">
        <v>53</v>
      </c>
      <c r="Z50" s="118"/>
      <c r="AA50" s="118" t="s">
        <v>63865</v>
      </c>
      <c r="AB50" s="118" t="s">
        <v>63866</v>
      </c>
      <c r="AC50" s="118"/>
      <c r="AD50" s="118"/>
    </row>
    <row r="51" spans="1:30" ht="20.100000000000001" customHeight="1">
      <c r="A51" s="14">
        <v>46</v>
      </c>
      <c r="B51" s="116" t="s">
        <v>63824</v>
      </c>
      <c r="C51" s="116" t="s">
        <v>58081</v>
      </c>
      <c r="D51" s="116" t="s">
        <v>63825</v>
      </c>
      <c r="E51" s="117" t="s">
        <v>357</v>
      </c>
      <c r="F51" s="116" t="s">
        <v>35</v>
      </c>
      <c r="G51" s="116" t="s">
        <v>36</v>
      </c>
      <c r="H51" s="116" t="s">
        <v>63826</v>
      </c>
      <c r="I51" s="116" t="s">
        <v>38</v>
      </c>
      <c r="J51" s="116" t="s">
        <v>39</v>
      </c>
      <c r="K51" s="116" t="s">
        <v>40</v>
      </c>
      <c r="L51" s="116" t="s">
        <v>41</v>
      </c>
      <c r="M51" s="116" t="s">
        <v>42</v>
      </c>
      <c r="N51" s="116" t="s">
        <v>43</v>
      </c>
      <c r="O51" s="116" t="s">
        <v>63827</v>
      </c>
      <c r="P51" s="117" t="s">
        <v>63828</v>
      </c>
      <c r="Q51" s="117" t="s">
        <v>63809</v>
      </c>
      <c r="R51" s="116" t="s">
        <v>47</v>
      </c>
      <c r="S51" s="116" t="s">
        <v>48</v>
      </c>
      <c r="T51" s="116" t="s">
        <v>58087</v>
      </c>
      <c r="U51" s="116" t="s">
        <v>63809</v>
      </c>
      <c r="V51" s="116" t="s">
        <v>63829</v>
      </c>
      <c r="W51" s="116" t="s">
        <v>51</v>
      </c>
      <c r="X51" s="116" t="s">
        <v>52</v>
      </c>
      <c r="Y51" s="116" t="s">
        <v>53</v>
      </c>
      <c r="Z51" s="118"/>
      <c r="AA51" s="118" t="s">
        <v>63867</v>
      </c>
      <c r="AB51" s="118" t="s">
        <v>63868</v>
      </c>
      <c r="AC51" s="118"/>
      <c r="AD51" s="118"/>
    </row>
    <row r="52" spans="1:30" ht="20.100000000000001" customHeight="1">
      <c r="A52" s="14">
        <v>47</v>
      </c>
      <c r="B52" s="116" t="s">
        <v>63830</v>
      </c>
      <c r="C52" s="116" t="s">
        <v>58118</v>
      </c>
      <c r="D52" s="116" t="s">
        <v>63831</v>
      </c>
      <c r="E52" s="117" t="s">
        <v>357</v>
      </c>
      <c r="F52" s="116" t="s">
        <v>35</v>
      </c>
      <c r="G52" s="116" t="s">
        <v>36</v>
      </c>
      <c r="H52" s="116" t="s">
        <v>63832</v>
      </c>
      <c r="I52" s="116" t="s">
        <v>38</v>
      </c>
      <c r="J52" s="116" t="s">
        <v>39</v>
      </c>
      <c r="K52" s="116" t="s">
        <v>40</v>
      </c>
      <c r="L52" s="116" t="s">
        <v>41</v>
      </c>
      <c r="M52" s="116" t="s">
        <v>42</v>
      </c>
      <c r="N52" s="116" t="s">
        <v>43</v>
      </c>
      <c r="O52" s="116" t="s">
        <v>63833</v>
      </c>
      <c r="P52" s="117" t="s">
        <v>63834</v>
      </c>
      <c r="Q52" s="117" t="s">
        <v>63809</v>
      </c>
      <c r="R52" s="116" t="s">
        <v>47</v>
      </c>
      <c r="S52" s="116" t="s">
        <v>48</v>
      </c>
      <c r="T52" s="116" t="s">
        <v>58123</v>
      </c>
      <c r="U52" s="116" t="s">
        <v>63809</v>
      </c>
      <c r="V52" s="116" t="s">
        <v>63835</v>
      </c>
      <c r="W52" s="116" t="s">
        <v>51</v>
      </c>
      <c r="X52" s="116" t="s">
        <v>52</v>
      </c>
      <c r="Y52" s="116" t="s">
        <v>53</v>
      </c>
      <c r="Z52" s="118"/>
      <c r="AA52" s="118" t="s">
        <v>63863</v>
      </c>
      <c r="AB52" s="118" t="s">
        <v>63864</v>
      </c>
      <c r="AC52" s="118"/>
      <c r="AD52" s="118"/>
    </row>
    <row r="53" spans="1:30" ht="20.100000000000001" customHeight="1">
      <c r="A53" s="14">
        <v>48</v>
      </c>
      <c r="B53" s="116" t="s">
        <v>63869</v>
      </c>
      <c r="C53" s="116" t="s">
        <v>57634</v>
      </c>
      <c r="D53" s="116" t="s">
        <v>63870</v>
      </c>
      <c r="E53" s="117" t="s">
        <v>807</v>
      </c>
      <c r="F53" s="116" t="s">
        <v>35</v>
      </c>
      <c r="G53" s="116" t="s">
        <v>143</v>
      </c>
      <c r="H53" s="116" t="s">
        <v>63871</v>
      </c>
      <c r="I53" s="116" t="s">
        <v>38</v>
      </c>
      <c r="J53" s="116" t="s">
        <v>39</v>
      </c>
      <c r="K53" s="116" t="s">
        <v>40</v>
      </c>
      <c r="L53" s="116" t="s">
        <v>145</v>
      </c>
      <c r="M53" s="116" t="s">
        <v>42</v>
      </c>
      <c r="N53" s="116" t="s">
        <v>43</v>
      </c>
      <c r="O53" s="116" t="s">
        <v>63873</v>
      </c>
      <c r="P53" s="117" t="s">
        <v>63874</v>
      </c>
      <c r="Q53" s="117" t="s">
        <v>63872</v>
      </c>
      <c r="R53" s="116" t="s">
        <v>47</v>
      </c>
      <c r="S53" s="116" t="s">
        <v>62</v>
      </c>
      <c r="T53" s="116" t="s">
        <v>57639</v>
      </c>
      <c r="U53" s="116" t="s">
        <v>63872</v>
      </c>
      <c r="V53" s="116" t="s">
        <v>63962</v>
      </c>
      <c r="W53" s="116" t="s">
        <v>51</v>
      </c>
      <c r="X53" s="116" t="s">
        <v>52</v>
      </c>
      <c r="Y53" s="116" t="s">
        <v>53</v>
      </c>
      <c r="Z53" s="118" t="s">
        <v>63971</v>
      </c>
      <c r="AA53" s="118" t="s">
        <v>63980</v>
      </c>
      <c r="AB53" s="118" t="s">
        <v>63981</v>
      </c>
      <c r="AC53" s="118" t="s">
        <v>63982</v>
      </c>
      <c r="AD53" s="118" t="s">
        <v>63983</v>
      </c>
    </row>
    <row r="54" spans="1:30" ht="20.100000000000001" customHeight="1">
      <c r="A54" s="14">
        <v>49</v>
      </c>
      <c r="B54" s="116" t="s">
        <v>63880</v>
      </c>
      <c r="C54" s="116" t="s">
        <v>25726</v>
      </c>
      <c r="D54" s="116" t="s">
        <v>63881</v>
      </c>
      <c r="E54" s="117" t="s">
        <v>807</v>
      </c>
      <c r="F54" s="116" t="s">
        <v>35</v>
      </c>
      <c r="G54" s="116" t="s">
        <v>143</v>
      </c>
      <c r="H54" s="116" t="s">
        <v>63882</v>
      </c>
      <c r="I54" s="116" t="s">
        <v>38</v>
      </c>
      <c r="J54" s="116" t="s">
        <v>39</v>
      </c>
      <c r="K54" s="116" t="s">
        <v>40</v>
      </c>
      <c r="L54" s="116" t="s">
        <v>145</v>
      </c>
      <c r="M54" s="116" t="s">
        <v>42</v>
      </c>
      <c r="N54" s="116" t="s">
        <v>43</v>
      </c>
      <c r="O54" s="116" t="s">
        <v>63883</v>
      </c>
      <c r="P54" s="117" t="s">
        <v>63884</v>
      </c>
      <c r="Q54" s="117" t="s">
        <v>63872</v>
      </c>
      <c r="R54" s="116" t="s">
        <v>47</v>
      </c>
      <c r="S54" s="116" t="s">
        <v>62</v>
      </c>
      <c r="T54" s="116" t="s">
        <v>57669</v>
      </c>
      <c r="U54" s="116" t="s">
        <v>63872</v>
      </c>
      <c r="V54" s="116" t="s">
        <v>63963</v>
      </c>
      <c r="W54" s="116" t="s">
        <v>51</v>
      </c>
      <c r="X54" s="116" t="s">
        <v>52</v>
      </c>
      <c r="Y54" s="116" t="s">
        <v>53</v>
      </c>
      <c r="Z54" s="118"/>
      <c r="AA54" s="118" t="s">
        <v>63986</v>
      </c>
      <c r="AB54" s="118" t="s">
        <v>63987</v>
      </c>
      <c r="AC54" s="118" t="s">
        <v>63988</v>
      </c>
      <c r="AD54" s="118"/>
    </row>
    <row r="55" spans="1:30" ht="20.100000000000001" customHeight="1">
      <c r="A55" s="14">
        <v>50</v>
      </c>
      <c r="B55" s="116" t="s">
        <v>63890</v>
      </c>
      <c r="C55" s="116" t="s">
        <v>57672</v>
      </c>
      <c r="D55" s="116" t="s">
        <v>63891</v>
      </c>
      <c r="E55" s="117" t="s">
        <v>3655</v>
      </c>
      <c r="F55" s="116" t="s">
        <v>35</v>
      </c>
      <c r="G55" s="116" t="s">
        <v>36</v>
      </c>
      <c r="H55" s="116" t="s">
        <v>63893</v>
      </c>
      <c r="I55" s="116" t="s">
        <v>38</v>
      </c>
      <c r="J55" s="116" t="s">
        <v>39</v>
      </c>
      <c r="K55" s="116" t="s">
        <v>40</v>
      </c>
      <c r="L55" s="116" t="s">
        <v>41</v>
      </c>
      <c r="M55" s="116" t="s">
        <v>42</v>
      </c>
      <c r="N55" s="116" t="s">
        <v>43</v>
      </c>
      <c r="O55" s="116" t="s">
        <v>63894</v>
      </c>
      <c r="P55" s="117" t="s">
        <v>63895</v>
      </c>
      <c r="Q55" s="117" t="s">
        <v>63872</v>
      </c>
      <c r="R55" s="116" t="s">
        <v>47</v>
      </c>
      <c r="S55" s="116" t="s">
        <v>48</v>
      </c>
      <c r="T55" s="116" t="s">
        <v>57678</v>
      </c>
      <c r="U55" s="116" t="s">
        <v>63872</v>
      </c>
      <c r="V55" s="116" t="s">
        <v>63964</v>
      </c>
      <c r="W55" s="116" t="s">
        <v>51</v>
      </c>
      <c r="X55" s="116" t="s">
        <v>52</v>
      </c>
      <c r="Y55" s="116" t="s">
        <v>53</v>
      </c>
      <c r="Z55" s="118" t="s">
        <v>63971</v>
      </c>
      <c r="AA55" s="118" t="s">
        <v>63976</v>
      </c>
      <c r="AB55" s="118" t="s">
        <v>63977</v>
      </c>
      <c r="AC55" s="118" t="s">
        <v>63978</v>
      </c>
      <c r="AD55" s="118" t="s">
        <v>63979</v>
      </c>
    </row>
    <row r="56" spans="1:30" ht="20.100000000000001" customHeight="1">
      <c r="A56" s="14">
        <v>51</v>
      </c>
      <c r="B56" s="116" t="s">
        <v>63901</v>
      </c>
      <c r="C56" s="116" t="s">
        <v>57685</v>
      </c>
      <c r="D56" s="116" t="s">
        <v>63902</v>
      </c>
      <c r="E56" s="117" t="s">
        <v>3655</v>
      </c>
      <c r="F56" s="116" t="s">
        <v>35</v>
      </c>
      <c r="G56" s="116" t="s">
        <v>36</v>
      </c>
      <c r="H56" s="116" t="s">
        <v>63903</v>
      </c>
      <c r="I56" s="116" t="s">
        <v>38</v>
      </c>
      <c r="J56" s="116" t="s">
        <v>39</v>
      </c>
      <c r="K56" s="116" t="s">
        <v>40</v>
      </c>
      <c r="L56" s="116" t="s">
        <v>41</v>
      </c>
      <c r="M56" s="116" t="s">
        <v>42</v>
      </c>
      <c r="N56" s="116" t="s">
        <v>43</v>
      </c>
      <c r="O56" s="116" t="s">
        <v>63904</v>
      </c>
      <c r="P56" s="117" t="s">
        <v>63905</v>
      </c>
      <c r="Q56" s="117" t="s">
        <v>63872</v>
      </c>
      <c r="R56" s="116" t="s">
        <v>47</v>
      </c>
      <c r="S56" s="116" t="s">
        <v>48</v>
      </c>
      <c r="T56" s="116" t="s">
        <v>57691</v>
      </c>
      <c r="U56" s="116" t="s">
        <v>63872</v>
      </c>
      <c r="V56" s="116" t="s">
        <v>63965</v>
      </c>
      <c r="W56" s="116" t="s">
        <v>51</v>
      </c>
      <c r="X56" s="116" t="s">
        <v>52</v>
      </c>
      <c r="Y56" s="116" t="s">
        <v>53</v>
      </c>
      <c r="Z56" s="118"/>
      <c r="AA56" s="118" t="s">
        <v>63993</v>
      </c>
      <c r="AB56" s="118" t="s">
        <v>63995</v>
      </c>
      <c r="AC56" s="118" t="s">
        <v>63996</v>
      </c>
      <c r="AD56" s="118" t="s">
        <v>63997</v>
      </c>
    </row>
    <row r="57" spans="1:30" ht="20.100000000000001" customHeight="1">
      <c r="A57" s="14">
        <v>52</v>
      </c>
      <c r="B57" s="116" t="s">
        <v>63911</v>
      </c>
      <c r="C57" s="116" t="s">
        <v>57694</v>
      </c>
      <c r="D57" s="116" t="s">
        <v>63912</v>
      </c>
      <c r="E57" s="117" t="s">
        <v>3655</v>
      </c>
      <c r="F57" s="116" t="s">
        <v>35</v>
      </c>
      <c r="G57" s="116" t="s">
        <v>143</v>
      </c>
      <c r="H57" s="116" t="s">
        <v>63913</v>
      </c>
      <c r="I57" s="116" t="s">
        <v>38</v>
      </c>
      <c r="J57" s="116" t="s">
        <v>39</v>
      </c>
      <c r="K57" s="116" t="s">
        <v>40</v>
      </c>
      <c r="L57" s="116" t="s">
        <v>145</v>
      </c>
      <c r="M57" s="116" t="s">
        <v>42</v>
      </c>
      <c r="N57" s="116" t="s">
        <v>43</v>
      </c>
      <c r="O57" s="116" t="s">
        <v>63914</v>
      </c>
      <c r="P57" s="117" t="s">
        <v>63915</v>
      </c>
      <c r="Q57" s="117" t="s">
        <v>63872</v>
      </c>
      <c r="R57" s="116" t="s">
        <v>47</v>
      </c>
      <c r="S57" s="116" t="s">
        <v>48</v>
      </c>
      <c r="T57" s="116" t="s">
        <v>57698</v>
      </c>
      <c r="U57" s="116" t="s">
        <v>63872</v>
      </c>
      <c r="V57" s="116" t="s">
        <v>63966</v>
      </c>
      <c r="W57" s="116" t="s">
        <v>51</v>
      </c>
      <c r="X57" s="116" t="s">
        <v>52</v>
      </c>
      <c r="Y57" s="116" t="s">
        <v>53</v>
      </c>
      <c r="Z57" s="118"/>
      <c r="AA57" s="118" t="s">
        <v>63984</v>
      </c>
      <c r="AB57" s="118" t="s">
        <v>63985</v>
      </c>
      <c r="AC57" s="118"/>
      <c r="AD57" s="118"/>
    </row>
    <row r="58" spans="1:30" ht="20.100000000000001" customHeight="1">
      <c r="A58" s="14">
        <v>53</v>
      </c>
      <c r="B58" s="116" t="s">
        <v>63920</v>
      </c>
      <c r="C58" s="116" t="s">
        <v>57723</v>
      </c>
      <c r="D58" s="116" t="s">
        <v>63921</v>
      </c>
      <c r="E58" s="117" t="s">
        <v>807</v>
      </c>
      <c r="F58" s="116" t="s">
        <v>35</v>
      </c>
      <c r="G58" s="116" t="s">
        <v>36</v>
      </c>
      <c r="H58" s="116" t="s">
        <v>63922</v>
      </c>
      <c r="I58" s="116" t="s">
        <v>38</v>
      </c>
      <c r="J58" s="116" t="s">
        <v>39</v>
      </c>
      <c r="K58" s="116" t="s">
        <v>40</v>
      </c>
      <c r="L58" s="116" t="s">
        <v>41</v>
      </c>
      <c r="M58" s="116" t="s">
        <v>42</v>
      </c>
      <c r="N58" s="116" t="s">
        <v>43</v>
      </c>
      <c r="O58" s="116" t="s">
        <v>63923</v>
      </c>
      <c r="P58" s="117" t="s">
        <v>63924</v>
      </c>
      <c r="Q58" s="117" t="s">
        <v>63872</v>
      </c>
      <c r="R58" s="116" t="s">
        <v>47</v>
      </c>
      <c r="S58" s="116" t="s">
        <v>48</v>
      </c>
      <c r="T58" s="116" t="s">
        <v>57728</v>
      </c>
      <c r="U58" s="116" t="s">
        <v>63872</v>
      </c>
      <c r="V58" s="116" t="s">
        <v>64001</v>
      </c>
      <c r="W58" s="116" t="s">
        <v>51</v>
      </c>
      <c r="X58" s="116" t="s">
        <v>52</v>
      </c>
      <c r="Y58" s="116" t="s">
        <v>53</v>
      </c>
      <c r="Z58" s="118"/>
      <c r="AA58" s="118" t="s">
        <v>64000</v>
      </c>
      <c r="AB58" s="118" t="s">
        <v>63994</v>
      </c>
      <c r="AC58" s="118"/>
      <c r="AD58" s="118"/>
    </row>
    <row r="59" spans="1:30" ht="20.100000000000001" customHeight="1">
      <c r="A59" s="14">
        <v>54</v>
      </c>
      <c r="B59" s="116" t="s">
        <v>63929</v>
      </c>
      <c r="C59" s="116" t="s">
        <v>57744</v>
      </c>
      <c r="D59" s="116" t="s">
        <v>63930</v>
      </c>
      <c r="E59" s="117" t="s">
        <v>807</v>
      </c>
      <c r="F59" s="116" t="s">
        <v>35</v>
      </c>
      <c r="G59" s="116" t="s">
        <v>36</v>
      </c>
      <c r="H59" s="116" t="s">
        <v>63931</v>
      </c>
      <c r="I59" s="116" t="s">
        <v>38</v>
      </c>
      <c r="J59" s="116" t="s">
        <v>39</v>
      </c>
      <c r="K59" s="116" t="s">
        <v>40</v>
      </c>
      <c r="L59" s="116" t="s">
        <v>41</v>
      </c>
      <c r="M59" s="116" t="s">
        <v>42</v>
      </c>
      <c r="N59" s="116" t="s">
        <v>43</v>
      </c>
      <c r="O59" s="116" t="s">
        <v>63932</v>
      </c>
      <c r="P59" s="117" t="s">
        <v>63933</v>
      </c>
      <c r="Q59" s="117" t="s">
        <v>63872</v>
      </c>
      <c r="R59" s="116" t="s">
        <v>47</v>
      </c>
      <c r="S59" s="116" t="s">
        <v>48</v>
      </c>
      <c r="T59" s="116" t="s">
        <v>57750</v>
      </c>
      <c r="U59" s="116" t="s">
        <v>63872</v>
      </c>
      <c r="V59" s="116" t="s">
        <v>63967</v>
      </c>
      <c r="W59" s="116" t="s">
        <v>51</v>
      </c>
      <c r="X59" s="116" t="s">
        <v>52</v>
      </c>
      <c r="Y59" s="116" t="s">
        <v>53</v>
      </c>
      <c r="Z59" s="118"/>
      <c r="AA59" s="118" t="s">
        <v>63998</v>
      </c>
      <c r="AB59" s="118" t="s">
        <v>63999</v>
      </c>
      <c r="AC59" s="118"/>
      <c r="AD59" s="118"/>
    </row>
    <row r="60" spans="1:30" ht="20.100000000000001" customHeight="1">
      <c r="A60" s="14">
        <v>55</v>
      </c>
      <c r="B60" s="116" t="s">
        <v>63936</v>
      </c>
      <c r="C60" s="116" t="s">
        <v>58097</v>
      </c>
      <c r="D60" s="116" t="s">
        <v>63937</v>
      </c>
      <c r="E60" s="117" t="s">
        <v>357</v>
      </c>
      <c r="F60" s="116" t="s">
        <v>35</v>
      </c>
      <c r="G60" s="116" t="s">
        <v>143</v>
      </c>
      <c r="H60" s="116" t="s">
        <v>63938</v>
      </c>
      <c r="I60" s="116" t="s">
        <v>38</v>
      </c>
      <c r="J60" s="116" t="s">
        <v>39</v>
      </c>
      <c r="K60" s="116" t="s">
        <v>40</v>
      </c>
      <c r="L60" s="116" t="s">
        <v>145</v>
      </c>
      <c r="M60" s="116" t="s">
        <v>42</v>
      </c>
      <c r="N60" s="116" t="s">
        <v>43</v>
      </c>
      <c r="O60" s="116" t="s">
        <v>63939</v>
      </c>
      <c r="P60" s="117" t="s">
        <v>63940</v>
      </c>
      <c r="Q60" s="117" t="s">
        <v>63872</v>
      </c>
      <c r="R60" s="116" t="s">
        <v>47</v>
      </c>
      <c r="S60" s="116" t="s">
        <v>98</v>
      </c>
      <c r="T60" s="116" t="s">
        <v>58103</v>
      </c>
      <c r="U60" s="116" t="s">
        <v>63872</v>
      </c>
      <c r="V60" s="116" t="s">
        <v>63968</v>
      </c>
      <c r="W60" s="116" t="s">
        <v>51</v>
      </c>
      <c r="X60" s="116" t="s">
        <v>52</v>
      </c>
      <c r="Y60" s="116" t="s">
        <v>53</v>
      </c>
      <c r="Z60" s="118" t="s">
        <v>63971</v>
      </c>
      <c r="AA60" s="118" t="s">
        <v>63972</v>
      </c>
      <c r="AB60" s="118" t="s">
        <v>63973</v>
      </c>
      <c r="AC60" s="118" t="s">
        <v>63974</v>
      </c>
      <c r="AD60" s="118" t="s">
        <v>63975</v>
      </c>
    </row>
    <row r="61" spans="1:30" ht="20.100000000000001" customHeight="1">
      <c r="A61" s="14">
        <v>56</v>
      </c>
      <c r="B61" s="116" t="s">
        <v>63946</v>
      </c>
      <c r="C61" s="116" t="s">
        <v>58504</v>
      </c>
      <c r="D61" s="116" t="s">
        <v>63947</v>
      </c>
      <c r="E61" s="117" t="s">
        <v>807</v>
      </c>
      <c r="F61" s="116" t="s">
        <v>35</v>
      </c>
      <c r="G61" s="116" t="s">
        <v>36</v>
      </c>
      <c r="H61" s="116" t="s">
        <v>63948</v>
      </c>
      <c r="I61" s="116" t="s">
        <v>38</v>
      </c>
      <c r="J61" s="116" t="s">
        <v>39</v>
      </c>
      <c r="K61" s="116" t="s">
        <v>40</v>
      </c>
      <c r="L61" s="116" t="s">
        <v>41</v>
      </c>
      <c r="M61" s="116" t="s">
        <v>42</v>
      </c>
      <c r="N61" s="116" t="s">
        <v>43</v>
      </c>
      <c r="O61" s="116" t="s">
        <v>63949</v>
      </c>
      <c r="P61" s="117" t="s">
        <v>63950</v>
      </c>
      <c r="Q61" s="117" t="s">
        <v>63872</v>
      </c>
      <c r="R61" s="116" t="s">
        <v>47</v>
      </c>
      <c r="S61" s="116" t="s">
        <v>48</v>
      </c>
      <c r="T61" s="116" t="s">
        <v>58510</v>
      </c>
      <c r="U61" s="116" t="s">
        <v>63872</v>
      </c>
      <c r="V61" s="116" t="s">
        <v>63969</v>
      </c>
      <c r="W61" s="116" t="s">
        <v>51</v>
      </c>
      <c r="X61" s="116" t="s">
        <v>52</v>
      </c>
      <c r="Y61" s="116" t="s">
        <v>53</v>
      </c>
      <c r="Z61" s="118"/>
      <c r="AA61" s="118" t="s">
        <v>63989</v>
      </c>
      <c r="AB61" s="118" t="s">
        <v>63990</v>
      </c>
      <c r="AC61" s="118"/>
      <c r="AD61" s="118"/>
    </row>
    <row r="62" spans="1:30" ht="20.100000000000001" customHeight="1">
      <c r="A62" s="14">
        <v>57</v>
      </c>
      <c r="B62" s="116" t="s">
        <v>63956</v>
      </c>
      <c r="C62" s="116" t="s">
        <v>58512</v>
      </c>
      <c r="D62" s="116" t="s">
        <v>63957</v>
      </c>
      <c r="E62" s="117" t="s">
        <v>807</v>
      </c>
      <c r="F62" s="116" t="s">
        <v>35</v>
      </c>
      <c r="G62" s="116" t="s">
        <v>36</v>
      </c>
      <c r="H62" s="116" t="s">
        <v>63958</v>
      </c>
      <c r="I62" s="116" t="s">
        <v>38</v>
      </c>
      <c r="J62" s="116" t="s">
        <v>39</v>
      </c>
      <c r="K62" s="116" t="s">
        <v>40</v>
      </c>
      <c r="L62" s="116" t="s">
        <v>41</v>
      </c>
      <c r="M62" s="116" t="s">
        <v>42</v>
      </c>
      <c r="N62" s="116" t="s">
        <v>43</v>
      </c>
      <c r="O62" s="116" t="s">
        <v>63959</v>
      </c>
      <c r="P62" s="117" t="s">
        <v>63960</v>
      </c>
      <c r="Q62" s="117" t="s">
        <v>63872</v>
      </c>
      <c r="R62" s="116" t="s">
        <v>47</v>
      </c>
      <c r="S62" s="116" t="s">
        <v>48</v>
      </c>
      <c r="T62" s="116" t="s">
        <v>58517</v>
      </c>
      <c r="U62" s="116" t="s">
        <v>63872</v>
      </c>
      <c r="V62" s="116" t="s">
        <v>63970</v>
      </c>
      <c r="W62" s="116" t="s">
        <v>51</v>
      </c>
      <c r="X62" s="116" t="s">
        <v>52</v>
      </c>
      <c r="Y62" s="116" t="s">
        <v>53</v>
      </c>
      <c r="Z62" s="118"/>
      <c r="AA62" s="118" t="s">
        <v>63991</v>
      </c>
      <c r="AB62" s="118" t="s">
        <v>63992</v>
      </c>
      <c r="AC62" s="118"/>
      <c r="AD62" s="118"/>
    </row>
    <row r="63" spans="1:30" ht="20.100000000000001" customHeight="1">
      <c r="A63" s="14">
        <v>58</v>
      </c>
      <c r="B63" s="116" t="s">
        <v>64004</v>
      </c>
      <c r="C63" s="116" t="s">
        <v>58518</v>
      </c>
      <c r="D63" s="116" t="s">
        <v>64005</v>
      </c>
      <c r="E63" s="117" t="s">
        <v>807</v>
      </c>
      <c r="F63" s="116" t="s">
        <v>35</v>
      </c>
      <c r="G63" s="116" t="s">
        <v>36</v>
      </c>
      <c r="H63" s="116" t="s">
        <v>64006</v>
      </c>
      <c r="I63" s="116" t="s">
        <v>38</v>
      </c>
      <c r="J63" s="116" t="s">
        <v>64007</v>
      </c>
      <c r="K63" s="116" t="s">
        <v>64008</v>
      </c>
      <c r="L63" s="116" t="s">
        <v>41</v>
      </c>
      <c r="M63" s="116" t="s">
        <v>42</v>
      </c>
      <c r="N63" s="116" t="s">
        <v>43</v>
      </c>
      <c r="O63" s="116" t="s">
        <v>64010</v>
      </c>
      <c r="P63" s="117" t="s">
        <v>64011</v>
      </c>
      <c r="Q63" s="117" t="s">
        <v>64009</v>
      </c>
      <c r="R63" s="116" t="s">
        <v>47</v>
      </c>
      <c r="S63" s="116" t="s">
        <v>48</v>
      </c>
      <c r="T63" s="116" t="s">
        <v>58525</v>
      </c>
      <c r="U63" s="116" t="s">
        <v>64009</v>
      </c>
      <c r="V63" s="116" t="s">
        <v>64057</v>
      </c>
      <c r="W63" s="116" t="s">
        <v>51</v>
      </c>
      <c r="X63" s="116" t="s">
        <v>52</v>
      </c>
      <c r="Y63" s="116" t="s">
        <v>53</v>
      </c>
      <c r="Z63" s="118"/>
      <c r="AA63" s="118" t="s">
        <v>64074</v>
      </c>
      <c r="AB63" s="118" t="s">
        <v>64075</v>
      </c>
      <c r="AC63" s="118"/>
      <c r="AD63" s="118"/>
    </row>
    <row r="64" spans="1:30" ht="20.100000000000001" customHeight="1">
      <c r="A64" s="14">
        <v>59</v>
      </c>
      <c r="B64" s="116" t="s">
        <v>64017</v>
      </c>
      <c r="C64" s="116" t="s">
        <v>58791</v>
      </c>
      <c r="D64" s="116" t="s">
        <v>64018</v>
      </c>
      <c r="E64" s="117" t="s">
        <v>807</v>
      </c>
      <c r="F64" s="116" t="s">
        <v>35</v>
      </c>
      <c r="G64" s="116" t="s">
        <v>36</v>
      </c>
      <c r="H64" s="116" t="s">
        <v>64019</v>
      </c>
      <c r="I64" s="116" t="s">
        <v>38</v>
      </c>
      <c r="J64" s="116" t="s">
        <v>39</v>
      </c>
      <c r="K64" s="116" t="s">
        <v>40</v>
      </c>
      <c r="L64" s="116" t="s">
        <v>41</v>
      </c>
      <c r="M64" s="116" t="s">
        <v>42</v>
      </c>
      <c r="N64" s="116" t="s">
        <v>43</v>
      </c>
      <c r="O64" s="116" t="s">
        <v>64020</v>
      </c>
      <c r="P64" s="117" t="s">
        <v>64021</v>
      </c>
      <c r="Q64" s="117" t="s">
        <v>64009</v>
      </c>
      <c r="R64" s="116" t="s">
        <v>47</v>
      </c>
      <c r="S64" s="116" t="s">
        <v>62</v>
      </c>
      <c r="T64" s="116" t="s">
        <v>58798</v>
      </c>
      <c r="U64" s="116" t="s">
        <v>64009</v>
      </c>
      <c r="V64" s="116" t="s">
        <v>64058</v>
      </c>
      <c r="W64" s="116" t="s">
        <v>51</v>
      </c>
      <c r="X64" s="116" t="s">
        <v>52</v>
      </c>
      <c r="Y64" s="116" t="s">
        <v>53</v>
      </c>
      <c r="Z64" s="118"/>
      <c r="AA64" s="118" t="s">
        <v>64072</v>
      </c>
      <c r="AB64" s="118" t="s">
        <v>64073</v>
      </c>
      <c r="AC64" s="118"/>
      <c r="AD64" s="118"/>
    </row>
    <row r="65" spans="1:30" ht="20.100000000000001" customHeight="1">
      <c r="A65" s="14">
        <v>60</v>
      </c>
      <c r="B65" s="116" t="s">
        <v>64026</v>
      </c>
      <c r="C65" s="116" t="s">
        <v>57264</v>
      </c>
      <c r="D65" s="116" t="s">
        <v>64027</v>
      </c>
      <c r="E65" s="117" t="s">
        <v>807</v>
      </c>
      <c r="F65" s="116" t="s">
        <v>69</v>
      </c>
      <c r="G65" s="116" t="s">
        <v>70</v>
      </c>
      <c r="H65" s="116" t="s">
        <v>64028</v>
      </c>
      <c r="I65" s="116" t="s">
        <v>72</v>
      </c>
      <c r="J65" s="116" t="s">
        <v>73</v>
      </c>
      <c r="K65" s="116" t="s">
        <v>74</v>
      </c>
      <c r="L65" s="116" t="s">
        <v>41</v>
      </c>
      <c r="M65" s="116" t="s">
        <v>42</v>
      </c>
      <c r="N65" s="116" t="s">
        <v>43</v>
      </c>
      <c r="O65" s="116" t="s">
        <v>64029</v>
      </c>
      <c r="P65" s="117" t="s">
        <v>64030</v>
      </c>
      <c r="Q65" s="117" t="s">
        <v>64009</v>
      </c>
      <c r="R65" s="116" t="s">
        <v>47</v>
      </c>
      <c r="S65" s="116" t="s">
        <v>64059</v>
      </c>
      <c r="T65" s="116" t="s">
        <v>57270</v>
      </c>
      <c r="U65" s="116" t="s">
        <v>64009</v>
      </c>
      <c r="V65" s="116" t="s">
        <v>64060</v>
      </c>
      <c r="W65" s="116" t="s">
        <v>51</v>
      </c>
      <c r="X65" s="116" t="s">
        <v>52</v>
      </c>
      <c r="Y65" s="116" t="s">
        <v>53</v>
      </c>
      <c r="Z65" s="118" t="s">
        <v>64064</v>
      </c>
      <c r="AA65" s="118" t="s">
        <v>64065</v>
      </c>
      <c r="AB65" s="118"/>
      <c r="AC65" s="118"/>
      <c r="AD65" s="118"/>
    </row>
    <row r="66" spans="1:30" ht="20.100000000000001" customHeight="1">
      <c r="A66" s="14">
        <v>61</v>
      </c>
      <c r="B66" s="116" t="s">
        <v>64037</v>
      </c>
      <c r="C66" s="116" t="s">
        <v>57280</v>
      </c>
      <c r="D66" s="116" t="s">
        <v>64038</v>
      </c>
      <c r="E66" s="117" t="s">
        <v>153</v>
      </c>
      <c r="F66" s="116" t="s">
        <v>69</v>
      </c>
      <c r="G66" s="116" t="s">
        <v>70</v>
      </c>
      <c r="H66" s="116" t="s">
        <v>64063</v>
      </c>
      <c r="I66" s="116" t="s">
        <v>72</v>
      </c>
      <c r="J66" s="116" t="s">
        <v>73</v>
      </c>
      <c r="K66" s="116" t="s">
        <v>74</v>
      </c>
      <c r="L66" s="116" t="s">
        <v>41</v>
      </c>
      <c r="M66" s="116" t="s">
        <v>42</v>
      </c>
      <c r="N66" s="116" t="s">
        <v>43</v>
      </c>
      <c r="O66" s="116" t="s">
        <v>64039</v>
      </c>
      <c r="P66" s="117" t="s">
        <v>64040</v>
      </c>
      <c r="Q66" s="117" t="s">
        <v>64009</v>
      </c>
      <c r="R66" s="116" t="s">
        <v>47</v>
      </c>
      <c r="S66" s="116" t="s">
        <v>78</v>
      </c>
      <c r="T66" s="116" t="s">
        <v>57287</v>
      </c>
      <c r="U66" s="116" t="s">
        <v>64009</v>
      </c>
      <c r="V66" s="116" t="s">
        <v>64061</v>
      </c>
      <c r="W66" s="116" t="s">
        <v>51</v>
      </c>
      <c r="X66" s="116" t="s">
        <v>52</v>
      </c>
      <c r="Y66" s="116" t="s">
        <v>53</v>
      </c>
      <c r="Z66" s="118" t="s">
        <v>64064</v>
      </c>
      <c r="AA66" s="118" t="s">
        <v>64066</v>
      </c>
      <c r="AB66" s="118"/>
      <c r="AC66" s="118"/>
      <c r="AD66" s="118"/>
    </row>
    <row r="67" spans="1:30" ht="20.100000000000001" customHeight="1">
      <c r="A67" s="14">
        <v>62</v>
      </c>
      <c r="B67" s="116" t="s">
        <v>64046</v>
      </c>
      <c r="C67" s="116" t="s">
        <v>59076</v>
      </c>
      <c r="D67" s="116" t="s">
        <v>64047</v>
      </c>
      <c r="E67" s="117" t="s">
        <v>357</v>
      </c>
      <c r="F67" s="116" t="s">
        <v>35</v>
      </c>
      <c r="G67" s="116" t="s">
        <v>143</v>
      </c>
      <c r="H67" s="116" t="s">
        <v>64048</v>
      </c>
      <c r="I67" s="116" t="s">
        <v>38</v>
      </c>
      <c r="J67" s="116" t="s">
        <v>39</v>
      </c>
      <c r="K67" s="116" t="s">
        <v>40</v>
      </c>
      <c r="L67" s="116" t="s">
        <v>145</v>
      </c>
      <c r="M67" s="116" t="s">
        <v>42</v>
      </c>
      <c r="N67" s="116" t="s">
        <v>43</v>
      </c>
      <c r="O67" s="116" t="s">
        <v>64049</v>
      </c>
      <c r="P67" s="117" t="s">
        <v>64050</v>
      </c>
      <c r="Q67" s="117" t="s">
        <v>64009</v>
      </c>
      <c r="R67" s="116" t="s">
        <v>47</v>
      </c>
      <c r="S67" s="116" t="s">
        <v>62</v>
      </c>
      <c r="T67" s="116" t="s">
        <v>59082</v>
      </c>
      <c r="U67" s="116" t="s">
        <v>64009</v>
      </c>
      <c r="V67" s="116" t="s">
        <v>64062</v>
      </c>
      <c r="W67" s="116" t="s">
        <v>51</v>
      </c>
      <c r="X67" s="116" t="s">
        <v>52</v>
      </c>
      <c r="Y67" s="116" t="s">
        <v>53</v>
      </c>
      <c r="Z67" s="118" t="s">
        <v>64067</v>
      </c>
      <c r="AA67" s="118" t="s">
        <v>64068</v>
      </c>
      <c r="AB67" s="118" t="s">
        <v>64069</v>
      </c>
      <c r="AC67" s="118" t="s">
        <v>64070</v>
      </c>
      <c r="AD67" s="118" t="s">
        <v>64071</v>
      </c>
    </row>
    <row r="68" spans="1:30" ht="20.100000000000001" customHeight="1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9"/>
      <c r="Q68" s="9"/>
      <c r="R68" s="8"/>
      <c r="S68" s="8"/>
      <c r="T68" s="8"/>
      <c r="U68" s="8"/>
      <c r="V68" s="8"/>
      <c r="W68" s="8"/>
      <c r="X68" s="8"/>
      <c r="Y68" s="8"/>
    </row>
    <row r="69" spans="1:30" ht="20.100000000000001" customHeight="1">
      <c r="A69" s="8"/>
      <c r="B69" s="8"/>
      <c r="C69" s="8"/>
      <c r="D69" s="8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  <c r="Q69" s="9"/>
      <c r="R69" s="8"/>
      <c r="S69" s="8"/>
      <c r="T69" s="8"/>
      <c r="U69" s="8"/>
      <c r="V69" s="8"/>
      <c r="W69" s="8"/>
      <c r="X69" s="8"/>
      <c r="Y69" s="8"/>
    </row>
    <row r="70" spans="1:30" ht="20.100000000000001" customHeight="1">
      <c r="A70" s="8"/>
      <c r="B70" s="8"/>
      <c r="C70" s="8"/>
      <c r="D70" s="8"/>
      <c r="E70" s="9"/>
      <c r="F70" s="8"/>
      <c r="G70" s="8"/>
      <c r="H70" s="8"/>
      <c r="I70" s="8"/>
      <c r="J70" s="8"/>
      <c r="K70" s="8"/>
      <c r="L70" s="8"/>
      <c r="M70" s="8"/>
      <c r="N70" s="8"/>
      <c r="O70" s="8"/>
      <c r="P70" s="9"/>
      <c r="Q70" s="9"/>
      <c r="R70" s="8"/>
      <c r="S70" s="8"/>
      <c r="T70" s="8"/>
      <c r="U70" s="8"/>
      <c r="V70" s="8"/>
      <c r="W70" s="8"/>
      <c r="X70" s="8"/>
      <c r="Y70" s="8"/>
    </row>
    <row r="71" spans="1:30" ht="20.100000000000001" customHeight="1">
      <c r="A71" s="8"/>
      <c r="B71" s="8"/>
      <c r="C71" s="8"/>
      <c r="D71" s="8"/>
      <c r="E71" s="9"/>
      <c r="F71" s="8"/>
      <c r="G71" s="8"/>
      <c r="H71" s="8"/>
      <c r="I71" s="8"/>
      <c r="J71" s="8"/>
      <c r="K71" s="8"/>
      <c r="L71" s="8"/>
      <c r="M71" s="8"/>
      <c r="N71" s="8"/>
      <c r="O71" s="8"/>
      <c r="P71" s="9"/>
      <c r="Q71" s="9"/>
      <c r="R71" s="8"/>
      <c r="S71" s="8"/>
      <c r="T71" s="8"/>
      <c r="U71" s="8"/>
      <c r="V71" s="8"/>
      <c r="W71" s="8"/>
      <c r="X71" s="8"/>
      <c r="Y71" s="8"/>
    </row>
    <row r="72" spans="1:30" ht="20.100000000000001" customHeight="1">
      <c r="A72" s="8"/>
      <c r="B72" s="8"/>
      <c r="C72" s="8"/>
      <c r="D72" s="8"/>
      <c r="E72" s="9"/>
      <c r="F72" s="8"/>
      <c r="G72" s="8"/>
      <c r="H72" s="8"/>
      <c r="I72" s="8"/>
      <c r="J72" s="8"/>
      <c r="K72" s="8"/>
      <c r="L72" s="8"/>
      <c r="M72" s="8"/>
      <c r="N72" s="8"/>
      <c r="O72" s="8"/>
      <c r="P72" s="9"/>
      <c r="Q72" s="9"/>
      <c r="R72" s="8"/>
      <c r="S72" s="8"/>
      <c r="T72" s="8"/>
      <c r="U72" s="8"/>
      <c r="V72" s="8"/>
      <c r="W72" s="8"/>
      <c r="X72" s="8"/>
      <c r="Y72" s="8"/>
    </row>
    <row r="73" spans="1:30" ht="20.100000000000001" customHeight="1">
      <c r="A73" s="8"/>
      <c r="B73" s="8"/>
      <c r="C73" s="8"/>
      <c r="D73" s="8"/>
      <c r="E73" s="9"/>
      <c r="F73" s="8"/>
      <c r="G73" s="8"/>
      <c r="H73" s="8"/>
      <c r="I73" s="8"/>
      <c r="J73" s="8"/>
      <c r="K73" s="8"/>
      <c r="L73" s="8"/>
      <c r="M73" s="8"/>
      <c r="N73" s="8"/>
      <c r="O73" s="8"/>
      <c r="P73" s="9"/>
      <c r="Q73" s="9"/>
      <c r="R73" s="8"/>
      <c r="S73" s="8"/>
      <c r="T73" s="8"/>
      <c r="U73" s="8"/>
      <c r="V73" s="8"/>
      <c r="W73" s="8"/>
      <c r="X73" s="8"/>
      <c r="Y73" s="8"/>
    </row>
    <row r="74" spans="1:30" ht="20.100000000000001" customHeight="1">
      <c r="A74" s="8"/>
      <c r="B74" s="8"/>
      <c r="C74" s="8"/>
      <c r="D74" s="8"/>
      <c r="E74" s="9"/>
      <c r="F74" s="8"/>
      <c r="G74" s="8"/>
      <c r="H74" s="8"/>
      <c r="I74" s="8"/>
      <c r="J74" s="8"/>
      <c r="K74" s="8"/>
      <c r="L74" s="8"/>
      <c r="M74" s="8"/>
      <c r="N74" s="8"/>
      <c r="O74" s="8"/>
      <c r="P74" s="9"/>
      <c r="Q74" s="9"/>
      <c r="R74" s="8"/>
      <c r="S74" s="8"/>
      <c r="T74" s="8"/>
      <c r="U74" s="8"/>
      <c r="V74" s="8"/>
      <c r="W74" s="8"/>
      <c r="X74" s="8"/>
      <c r="Y74" s="8"/>
    </row>
    <row r="75" spans="1:30" ht="20.100000000000001" customHeight="1">
      <c r="A75" s="8"/>
      <c r="B75" s="8"/>
      <c r="C75" s="8"/>
      <c r="D75" s="8"/>
      <c r="E75" s="9"/>
      <c r="F75" s="8"/>
      <c r="G75" s="8"/>
      <c r="H75" s="8"/>
      <c r="I75" s="8"/>
      <c r="J75" s="8"/>
      <c r="K75" s="8"/>
      <c r="L75" s="8"/>
      <c r="M75" s="8"/>
      <c r="N75" s="8"/>
      <c r="O75" s="8"/>
      <c r="P75" s="9"/>
      <c r="Q75" s="9"/>
      <c r="R75" s="8"/>
      <c r="S75" s="8"/>
      <c r="T75" s="8"/>
      <c r="U75" s="8"/>
      <c r="V75" s="8"/>
      <c r="W75" s="8"/>
      <c r="X75" s="8"/>
      <c r="Y75" s="8"/>
    </row>
    <row r="76" spans="1:30" ht="20.100000000000001" customHeight="1">
      <c r="A76" s="8"/>
      <c r="B76" s="8"/>
      <c r="C76" s="8"/>
      <c r="D76" s="8"/>
      <c r="E76" s="9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  <c r="S76" s="8"/>
      <c r="T76" s="8"/>
      <c r="U76" s="8"/>
      <c r="V76" s="8"/>
      <c r="W76" s="8"/>
      <c r="X76" s="8"/>
      <c r="Y76" s="8"/>
    </row>
    <row r="77" spans="1:30" ht="20.100000000000001" customHeight="1">
      <c r="A77" s="8"/>
      <c r="B77" s="8"/>
      <c r="C77" s="8"/>
      <c r="D77" s="8"/>
      <c r="E77" s="9"/>
      <c r="F77" s="8"/>
      <c r="G77" s="8"/>
      <c r="H77" s="8"/>
      <c r="I77" s="8"/>
      <c r="J77" s="8"/>
      <c r="K77" s="8"/>
      <c r="L77" s="8"/>
      <c r="M77" s="8"/>
      <c r="N77" s="8"/>
      <c r="O77" s="8"/>
      <c r="P77" s="9"/>
      <c r="Q77" s="9"/>
      <c r="R77" s="8"/>
      <c r="S77" s="8"/>
      <c r="T77" s="8"/>
      <c r="U77" s="8"/>
      <c r="V77" s="8"/>
      <c r="W77" s="8"/>
      <c r="X77" s="8"/>
      <c r="Y77" s="8"/>
    </row>
    <row r="78" spans="1:30" ht="20.100000000000001" customHeight="1">
      <c r="A78" s="8"/>
      <c r="B78" s="8"/>
      <c r="C78" s="8"/>
      <c r="D78" s="8"/>
      <c r="E78" s="9"/>
      <c r="F78" s="8"/>
      <c r="G78" s="8"/>
      <c r="H78" s="8"/>
      <c r="I78" s="8"/>
      <c r="J78" s="8"/>
      <c r="K78" s="8"/>
      <c r="L78" s="8"/>
      <c r="M78" s="8"/>
      <c r="N78" s="8"/>
      <c r="O78" s="8"/>
      <c r="P78" s="9"/>
      <c r="Q78" s="9"/>
      <c r="R78" s="8"/>
      <c r="S78" s="8"/>
      <c r="T78" s="8"/>
      <c r="U78" s="8"/>
      <c r="V78" s="8"/>
      <c r="W78" s="8"/>
      <c r="X78" s="8"/>
      <c r="Y78" s="8"/>
    </row>
    <row r="79" spans="1:30" ht="20.100000000000001" customHeight="1">
      <c r="A79" s="8"/>
      <c r="B79" s="8"/>
      <c r="C79" s="8"/>
      <c r="D79" s="8"/>
      <c r="E79" s="9"/>
      <c r="F79" s="8"/>
      <c r="G79" s="8"/>
      <c r="H79" s="8"/>
      <c r="I79" s="8"/>
      <c r="J79" s="8"/>
      <c r="K79" s="8"/>
      <c r="L79" s="8"/>
      <c r="M79" s="8"/>
      <c r="N79" s="8"/>
      <c r="O79" s="8"/>
      <c r="P79" s="9"/>
      <c r="Q79" s="9"/>
      <c r="R79" s="8"/>
      <c r="S79" s="8"/>
      <c r="T79" s="8"/>
      <c r="U79" s="8"/>
      <c r="V79" s="8"/>
      <c r="W79" s="8"/>
      <c r="X79" s="8"/>
      <c r="Y79" s="8"/>
    </row>
    <row r="80" spans="1:30" ht="20.100000000000001" customHeight="1">
      <c r="A80" s="8"/>
      <c r="B80" s="8"/>
      <c r="C80" s="8"/>
      <c r="D80" s="8"/>
      <c r="E80" s="9"/>
      <c r="F80" s="8"/>
      <c r="G80" s="8"/>
      <c r="H80" s="8"/>
      <c r="I80" s="8"/>
      <c r="J80" s="8"/>
      <c r="K80" s="8"/>
      <c r="L80" s="8"/>
      <c r="M80" s="8"/>
      <c r="N80" s="8"/>
      <c r="O80" s="8"/>
      <c r="P80" s="9"/>
      <c r="Q80" s="9"/>
      <c r="R80" s="8"/>
      <c r="S80" s="8"/>
      <c r="T80" s="8"/>
      <c r="U80" s="8"/>
      <c r="V80" s="8"/>
      <c r="W80" s="8"/>
      <c r="X80" s="8"/>
      <c r="Y80" s="8"/>
    </row>
    <row r="81" spans="1:25" ht="20.100000000000001" customHeight="1">
      <c r="A81" s="8"/>
      <c r="B81" s="8"/>
      <c r="C81" s="8"/>
      <c r="D81" s="8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9"/>
      <c r="Q81" s="9"/>
      <c r="R81" s="8"/>
      <c r="S81" s="8"/>
      <c r="T81" s="8"/>
      <c r="U81" s="8"/>
      <c r="V81" s="8"/>
      <c r="W81" s="8"/>
      <c r="X81" s="8"/>
      <c r="Y81" s="8"/>
    </row>
    <row r="82" spans="1:25" ht="20.100000000000001" customHeight="1">
      <c r="A82" s="8"/>
      <c r="B82" s="8"/>
      <c r="C82" s="8"/>
      <c r="D82" s="8"/>
      <c r="E82" s="9"/>
      <c r="F82" s="8"/>
      <c r="G82" s="8"/>
      <c r="H82" s="8"/>
      <c r="I82" s="8"/>
      <c r="J82" s="8"/>
      <c r="K82" s="8"/>
      <c r="L82" s="8"/>
      <c r="M82" s="8"/>
      <c r="N82" s="8"/>
      <c r="O82" s="8"/>
      <c r="P82" s="9"/>
      <c r="Q82" s="9"/>
      <c r="R82" s="8"/>
      <c r="S82" s="8"/>
      <c r="T82" s="8"/>
      <c r="U82" s="8"/>
      <c r="V82" s="8"/>
      <c r="W82" s="8"/>
      <c r="X82" s="8"/>
      <c r="Y82" s="8"/>
    </row>
    <row r="83" spans="1:25" ht="20.100000000000001" customHeight="1">
      <c r="A83" s="8"/>
      <c r="B83" s="8"/>
      <c r="C83" s="8"/>
      <c r="D83" s="8"/>
      <c r="E83" s="9"/>
      <c r="F83" s="8"/>
      <c r="G83" s="8"/>
      <c r="H83" s="8"/>
      <c r="I83" s="8"/>
      <c r="J83" s="8"/>
      <c r="K83" s="8"/>
      <c r="L83" s="8"/>
      <c r="M83" s="8"/>
      <c r="N83" s="8"/>
      <c r="O83" s="8"/>
      <c r="P83" s="9"/>
      <c r="Q83" s="9"/>
      <c r="R83" s="8"/>
      <c r="S83" s="8"/>
      <c r="T83" s="8"/>
      <c r="U83" s="8"/>
      <c r="V83" s="8"/>
      <c r="W83" s="8"/>
      <c r="X83" s="8"/>
      <c r="Y83" s="8"/>
    </row>
    <row r="84" spans="1:25" ht="20.100000000000001" customHeight="1">
      <c r="A84" s="8"/>
      <c r="B84" s="8"/>
      <c r="C84" s="8"/>
      <c r="D84" s="8"/>
      <c r="E84" s="9"/>
      <c r="F84" s="8"/>
      <c r="G84" s="8"/>
      <c r="H84" s="8"/>
      <c r="I84" s="8"/>
      <c r="J84" s="8"/>
      <c r="K84" s="8"/>
      <c r="L84" s="8"/>
      <c r="M84" s="8"/>
      <c r="N84" s="8"/>
      <c r="O84" s="8"/>
      <c r="P84" s="9"/>
      <c r="Q84" s="9"/>
      <c r="R84" s="8"/>
      <c r="S84" s="8"/>
      <c r="T84" s="8"/>
      <c r="U84" s="8"/>
      <c r="V84" s="8"/>
      <c r="W84" s="8"/>
      <c r="X84" s="8"/>
      <c r="Y84" s="8"/>
    </row>
    <row r="85" spans="1:25" ht="20.100000000000001" customHeight="1">
      <c r="A85" s="8"/>
      <c r="B85" s="8"/>
      <c r="C85" s="8"/>
      <c r="D85" s="8"/>
      <c r="E85" s="9"/>
      <c r="F85" s="8"/>
      <c r="G85" s="8"/>
      <c r="H85" s="8"/>
      <c r="I85" s="8"/>
      <c r="J85" s="8"/>
      <c r="K85" s="8"/>
      <c r="L85" s="8"/>
      <c r="M85" s="8"/>
      <c r="N85" s="8"/>
      <c r="O85" s="8"/>
      <c r="P85" s="9"/>
      <c r="Q85" s="9"/>
      <c r="R85" s="8"/>
      <c r="S85" s="8"/>
      <c r="T85" s="8"/>
      <c r="U85" s="8"/>
      <c r="V85" s="8"/>
      <c r="W85" s="8"/>
      <c r="X85" s="8"/>
      <c r="Y85" s="8"/>
    </row>
    <row r="86" spans="1:25" ht="20.100000000000001" customHeight="1">
      <c r="A86" s="8"/>
      <c r="B86" s="8"/>
      <c r="C86" s="8"/>
      <c r="D86" s="8"/>
      <c r="E86" s="9"/>
      <c r="F86" s="8"/>
      <c r="G86" s="8"/>
      <c r="H86" s="8"/>
      <c r="I86" s="8"/>
      <c r="J86" s="8"/>
      <c r="K86" s="8"/>
      <c r="L86" s="8"/>
      <c r="M86" s="8"/>
      <c r="N86" s="8"/>
      <c r="O86" s="8"/>
      <c r="P86" s="9"/>
      <c r="Q86" s="9"/>
      <c r="R86" s="8"/>
      <c r="S86" s="8"/>
      <c r="T86" s="8"/>
      <c r="U86" s="8"/>
      <c r="V86" s="8"/>
      <c r="W86" s="8"/>
      <c r="X86" s="8"/>
      <c r="Y86" s="8"/>
    </row>
    <row r="87" spans="1:25" ht="20.100000000000001" customHeight="1">
      <c r="A87" s="8"/>
      <c r="B87" s="8"/>
      <c r="C87" s="8"/>
      <c r="D87" s="8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9"/>
      <c r="Q87" s="9"/>
      <c r="R87" s="8"/>
      <c r="S87" s="8"/>
      <c r="T87" s="8"/>
      <c r="U87" s="8"/>
      <c r="V87" s="8"/>
      <c r="W87" s="8"/>
      <c r="X87" s="8"/>
      <c r="Y87" s="8"/>
    </row>
    <row r="88" spans="1:25" ht="20.100000000000001" customHeight="1">
      <c r="A88" s="8"/>
      <c r="B88" s="8"/>
      <c r="C88" s="8"/>
      <c r="D88" s="8"/>
      <c r="E88" s="9"/>
      <c r="F88" s="8"/>
      <c r="G88" s="8"/>
      <c r="H88" s="8"/>
      <c r="I88" s="8"/>
      <c r="J88" s="8"/>
      <c r="K88" s="8"/>
      <c r="L88" s="8"/>
      <c r="M88" s="8"/>
      <c r="N88" s="8"/>
      <c r="O88" s="8"/>
      <c r="P88" s="9"/>
      <c r="Q88" s="9"/>
      <c r="R88" s="8"/>
      <c r="S88" s="8"/>
      <c r="T88" s="8"/>
      <c r="U88" s="8"/>
      <c r="V88" s="8"/>
      <c r="W88" s="8"/>
      <c r="X88" s="8"/>
      <c r="Y88" s="8"/>
    </row>
    <row r="89" spans="1:25" ht="20.100000000000001" customHeight="1">
      <c r="A89" s="8"/>
      <c r="B89" s="8"/>
      <c r="C89" s="8"/>
      <c r="D89" s="8"/>
      <c r="E89" s="9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Q89" s="9"/>
      <c r="R89" s="8"/>
      <c r="S89" s="8"/>
      <c r="T89" s="8"/>
      <c r="U89" s="8"/>
      <c r="V89" s="8"/>
      <c r="W89" s="8"/>
      <c r="X89" s="8"/>
      <c r="Y89" s="8"/>
    </row>
    <row r="90" spans="1:25" ht="20.100000000000001" customHeight="1">
      <c r="A90" s="8"/>
      <c r="B90" s="8"/>
      <c r="C90" s="8"/>
      <c r="D90" s="8"/>
      <c r="E90" s="9"/>
      <c r="F90" s="8"/>
      <c r="G90" s="8"/>
      <c r="H90" s="8"/>
      <c r="I90" s="8"/>
      <c r="J90" s="8"/>
      <c r="K90" s="8"/>
      <c r="L90" s="8"/>
      <c r="M90" s="8"/>
      <c r="N90" s="8"/>
      <c r="O90" s="8"/>
      <c r="P90" s="9"/>
      <c r="Q90" s="9"/>
      <c r="R90" s="8"/>
      <c r="S90" s="8"/>
      <c r="T90" s="8"/>
      <c r="U90" s="8"/>
      <c r="V90" s="8"/>
      <c r="W90" s="8"/>
      <c r="X90" s="8"/>
      <c r="Y90" s="8"/>
    </row>
    <row r="91" spans="1:25" ht="20.100000000000001" customHeight="1">
      <c r="A91" s="8"/>
      <c r="B91" s="8"/>
      <c r="C91" s="8"/>
      <c r="D91" s="8"/>
      <c r="E91" s="9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  <c r="Q91" s="9"/>
      <c r="R91" s="8"/>
      <c r="S91" s="8"/>
      <c r="T91" s="8"/>
      <c r="U91" s="8"/>
      <c r="V91" s="8"/>
      <c r="W91" s="8"/>
      <c r="X91" s="8"/>
      <c r="Y91" s="8"/>
    </row>
    <row r="92" spans="1:25" ht="20.100000000000001" customHeight="1">
      <c r="A92" s="8"/>
      <c r="B92" s="8"/>
      <c r="C92" s="8"/>
      <c r="D92" s="8"/>
      <c r="E92" s="9"/>
      <c r="F92" s="8"/>
      <c r="G92" s="8"/>
      <c r="H92" s="8"/>
      <c r="I92" s="8"/>
      <c r="J92" s="8"/>
      <c r="K92" s="8"/>
      <c r="L92" s="8"/>
      <c r="M92" s="8"/>
      <c r="N92" s="8"/>
      <c r="O92" s="8"/>
      <c r="P92" s="9"/>
      <c r="Q92" s="9"/>
      <c r="R92" s="8"/>
      <c r="S92" s="8"/>
      <c r="T92" s="8"/>
      <c r="U92" s="8"/>
      <c r="V92" s="8"/>
      <c r="W92" s="8"/>
      <c r="X92" s="8"/>
      <c r="Y92" s="8"/>
    </row>
    <row r="93" spans="1:25" ht="20.100000000000001" customHeight="1">
      <c r="A93" s="8"/>
      <c r="B93" s="8"/>
      <c r="C93" s="8"/>
      <c r="D93" s="8"/>
      <c r="E93" s="9"/>
      <c r="F93" s="8"/>
      <c r="G93" s="8"/>
      <c r="H93" s="8"/>
      <c r="I93" s="8"/>
      <c r="J93" s="8"/>
      <c r="K93" s="8"/>
      <c r="L93" s="8"/>
      <c r="M93" s="8"/>
      <c r="N93" s="8"/>
      <c r="O93" s="8"/>
      <c r="P93" s="9"/>
      <c r="Q93" s="9"/>
      <c r="R93" s="8"/>
      <c r="S93" s="8"/>
      <c r="T93" s="8"/>
      <c r="U93" s="8"/>
      <c r="V93" s="8"/>
      <c r="W93" s="8"/>
      <c r="X93" s="8"/>
      <c r="Y93" s="8"/>
    </row>
    <row r="94" spans="1:25" ht="20.100000000000001" customHeight="1">
      <c r="A94" s="8"/>
      <c r="B94" s="8"/>
      <c r="C94" s="8"/>
      <c r="D94" s="8"/>
      <c r="E94" s="9"/>
      <c r="F94" s="8"/>
      <c r="G94" s="8"/>
      <c r="H94" s="8"/>
      <c r="I94" s="8"/>
      <c r="J94" s="8"/>
      <c r="K94" s="8"/>
      <c r="L94" s="8"/>
      <c r="M94" s="8"/>
      <c r="N94" s="8"/>
      <c r="O94" s="8"/>
      <c r="P94" s="9"/>
      <c r="Q94" s="9"/>
      <c r="R94" s="8"/>
      <c r="S94" s="8"/>
      <c r="T94" s="8"/>
      <c r="U94" s="8"/>
      <c r="V94" s="8"/>
      <c r="W94" s="8"/>
      <c r="X94" s="8"/>
      <c r="Y94" s="8"/>
    </row>
    <row r="95" spans="1:25" ht="20.100000000000001" customHeight="1">
      <c r="A95" s="8"/>
      <c r="B95" s="8"/>
      <c r="C95" s="8"/>
      <c r="D95" s="8"/>
      <c r="E95" s="9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  <c r="Q95" s="9"/>
      <c r="R95" s="8"/>
      <c r="S95" s="8"/>
      <c r="T95" s="8"/>
      <c r="U95" s="8"/>
      <c r="V95" s="8"/>
      <c r="W95" s="8"/>
      <c r="X95" s="8"/>
      <c r="Y95" s="8"/>
    </row>
    <row r="96" spans="1:25" ht="20.100000000000001" customHeight="1">
      <c r="A96" s="8"/>
      <c r="B96" s="8"/>
      <c r="C96" s="8"/>
      <c r="D96" s="8"/>
      <c r="E96" s="9"/>
      <c r="F96" s="8"/>
      <c r="G96" s="8"/>
      <c r="H96" s="8"/>
      <c r="I96" s="8"/>
      <c r="J96" s="8"/>
      <c r="K96" s="8"/>
      <c r="L96" s="8"/>
      <c r="M96" s="8"/>
      <c r="N96" s="8"/>
      <c r="O96" s="8"/>
      <c r="P96" s="9"/>
      <c r="Q96" s="9"/>
      <c r="R96" s="8"/>
      <c r="S96" s="8"/>
      <c r="T96" s="8"/>
      <c r="U96" s="8"/>
      <c r="V96" s="8"/>
      <c r="W96" s="8"/>
      <c r="X96" s="8"/>
      <c r="Y96" s="8"/>
    </row>
    <row r="97" spans="1:25" ht="20.100000000000001" customHeight="1">
      <c r="A97" s="8"/>
      <c r="B97" s="8"/>
      <c r="C97" s="8"/>
      <c r="D97" s="8"/>
      <c r="E97" s="9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  <c r="Q97" s="9"/>
      <c r="R97" s="8"/>
      <c r="S97" s="8"/>
      <c r="T97" s="8"/>
      <c r="U97" s="8"/>
      <c r="V97" s="8"/>
      <c r="W97" s="8"/>
      <c r="X97" s="8"/>
      <c r="Y97" s="8"/>
    </row>
    <row r="98" spans="1:25" ht="20.100000000000001" customHeight="1">
      <c r="A98" s="8"/>
      <c r="B98" s="8"/>
      <c r="C98" s="8"/>
      <c r="D98" s="8"/>
      <c r="E98" s="9"/>
      <c r="F98" s="8"/>
      <c r="G98" s="8"/>
      <c r="H98" s="8"/>
      <c r="I98" s="8"/>
      <c r="J98" s="8"/>
      <c r="K98" s="8"/>
      <c r="L98" s="8"/>
      <c r="M98" s="8"/>
      <c r="N98" s="8"/>
      <c r="O98" s="8"/>
      <c r="P98" s="9"/>
      <c r="Q98" s="9"/>
      <c r="R98" s="8"/>
      <c r="S98" s="8"/>
      <c r="T98" s="8"/>
      <c r="U98" s="8"/>
      <c r="V98" s="8"/>
      <c r="W98" s="8"/>
      <c r="X98" s="8"/>
      <c r="Y98" s="8"/>
    </row>
    <row r="99" spans="1:25" ht="20.100000000000001" customHeight="1">
      <c r="A99" s="8"/>
      <c r="B99" s="8"/>
      <c r="C99" s="8"/>
      <c r="D99" s="8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  <c r="P99" s="9"/>
      <c r="Q99" s="9"/>
      <c r="R99" s="8"/>
      <c r="S99" s="8"/>
      <c r="T99" s="8"/>
      <c r="U99" s="8"/>
      <c r="V99" s="8"/>
      <c r="W99" s="8"/>
      <c r="X99" s="8"/>
      <c r="Y99" s="8"/>
    </row>
    <row r="100" spans="1:25" ht="20.100000000000001" customHeight="1">
      <c r="A100" s="8"/>
      <c r="B100" s="8"/>
      <c r="C100" s="8"/>
      <c r="D100" s="8"/>
      <c r="E100" s="9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9"/>
      <c r="Q100" s="9"/>
      <c r="R100" s="8"/>
      <c r="S100" s="8"/>
      <c r="T100" s="8"/>
      <c r="U100" s="8"/>
      <c r="V100" s="8"/>
      <c r="W100" s="8"/>
      <c r="X100" s="8"/>
      <c r="Y100" s="8"/>
    </row>
    <row r="101" spans="1:25" ht="20.100000000000001" customHeight="1">
      <c r="A101" s="8"/>
      <c r="B101" s="8"/>
      <c r="C101" s="8"/>
      <c r="D101" s="8"/>
      <c r="E101" s="9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9"/>
      <c r="Q101" s="9"/>
      <c r="R101" s="8"/>
      <c r="S101" s="8"/>
      <c r="T101" s="8"/>
      <c r="U101" s="8"/>
      <c r="V101" s="8"/>
      <c r="W101" s="8"/>
      <c r="X101" s="8"/>
      <c r="Y101" s="8"/>
    </row>
    <row r="102" spans="1:25" ht="20.100000000000001" customHeight="1">
      <c r="A102" s="8"/>
      <c r="B102" s="8"/>
      <c r="C102" s="8"/>
      <c r="D102" s="8"/>
      <c r="E102" s="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9"/>
      <c r="Q102" s="9"/>
      <c r="R102" s="8"/>
      <c r="S102" s="8"/>
      <c r="T102" s="8"/>
      <c r="U102" s="8"/>
      <c r="V102" s="8"/>
      <c r="W102" s="8"/>
      <c r="X102" s="8"/>
      <c r="Y102" s="8"/>
    </row>
    <row r="103" spans="1:25" ht="20.100000000000001" customHeight="1">
      <c r="A103" s="8"/>
      <c r="B103" s="8"/>
      <c r="C103" s="8"/>
      <c r="D103" s="8"/>
      <c r="E103" s="9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9"/>
      <c r="Q103" s="9"/>
      <c r="R103" s="8"/>
      <c r="S103" s="8"/>
      <c r="T103" s="8"/>
      <c r="U103" s="8"/>
      <c r="V103" s="8"/>
      <c r="W103" s="8"/>
      <c r="X103" s="8"/>
      <c r="Y103" s="8"/>
    </row>
    <row r="104" spans="1:25" ht="20.100000000000001" customHeight="1">
      <c r="A104" s="8"/>
      <c r="B104" s="8"/>
      <c r="C104" s="8"/>
      <c r="D104" s="8"/>
      <c r="E104" s="9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9"/>
      <c r="Q104" s="9"/>
      <c r="R104" s="8"/>
      <c r="S104" s="8"/>
      <c r="T104" s="8"/>
      <c r="U104" s="8"/>
      <c r="V104" s="8"/>
      <c r="W104" s="8"/>
      <c r="X104" s="8"/>
      <c r="Y104" s="8"/>
    </row>
    <row r="105" spans="1:25" ht="20.100000000000001" customHeight="1">
      <c r="A105" s="8"/>
      <c r="B105" s="8"/>
      <c r="C105" s="8"/>
      <c r="D105" s="8"/>
      <c r="E105" s="9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9"/>
      <c r="Q105" s="9"/>
      <c r="R105" s="8"/>
      <c r="S105" s="8"/>
      <c r="T105" s="8"/>
      <c r="U105" s="8"/>
      <c r="V105" s="8"/>
      <c r="W105" s="8"/>
      <c r="X105" s="8"/>
      <c r="Y105" s="8"/>
    </row>
    <row r="106" spans="1:25" ht="20.100000000000001" customHeight="1">
      <c r="A106" s="8"/>
      <c r="B106" s="8"/>
      <c r="C106" s="8"/>
      <c r="D106" s="8"/>
      <c r="E106" s="9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9"/>
      <c r="Q106" s="9"/>
      <c r="R106" s="8"/>
      <c r="S106" s="8"/>
      <c r="T106" s="8"/>
      <c r="U106" s="8"/>
      <c r="V106" s="8"/>
      <c r="W106" s="8"/>
      <c r="X106" s="8"/>
      <c r="Y106" s="8"/>
    </row>
    <row r="107" spans="1:25" ht="20.100000000000001" customHeight="1">
      <c r="A107" s="8"/>
      <c r="B107" s="8"/>
      <c r="C107" s="8"/>
      <c r="D107" s="8"/>
      <c r="E107" s="9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9"/>
      <c r="Q107" s="9"/>
      <c r="R107" s="8"/>
      <c r="S107" s="8"/>
      <c r="T107" s="8"/>
      <c r="U107" s="8"/>
      <c r="V107" s="8"/>
      <c r="W107" s="8"/>
      <c r="X107" s="8"/>
      <c r="Y107" s="8"/>
    </row>
    <row r="108" spans="1:25" ht="20.100000000000001" customHeight="1">
      <c r="A108" s="8"/>
      <c r="B108" s="8"/>
      <c r="C108" s="8"/>
      <c r="D108" s="8"/>
      <c r="E108" s="9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9"/>
      <c r="Q108" s="9"/>
      <c r="R108" s="8"/>
      <c r="S108" s="8"/>
      <c r="T108" s="8"/>
      <c r="U108" s="8"/>
      <c r="V108" s="8"/>
      <c r="W108" s="8"/>
      <c r="X108" s="8"/>
      <c r="Y108" s="8"/>
    </row>
    <row r="109" spans="1:25" ht="20.100000000000001" customHeight="1">
      <c r="A109" s="8"/>
      <c r="B109" s="8"/>
      <c r="C109" s="8"/>
      <c r="D109" s="8"/>
      <c r="E109" s="9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9"/>
      <c r="Q109" s="9"/>
      <c r="R109" s="8"/>
      <c r="S109" s="8"/>
      <c r="T109" s="8"/>
      <c r="U109" s="8"/>
      <c r="V109" s="8"/>
      <c r="W109" s="8"/>
      <c r="X109" s="8"/>
      <c r="Y109" s="8"/>
    </row>
    <row r="110" spans="1:25" ht="20.100000000000001" customHeight="1">
      <c r="A110" s="8"/>
      <c r="B110" s="8"/>
      <c r="C110" s="8"/>
      <c r="D110" s="8"/>
      <c r="E110" s="9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9"/>
      <c r="Q110" s="9"/>
      <c r="R110" s="8"/>
      <c r="S110" s="8"/>
      <c r="T110" s="8"/>
      <c r="U110" s="8"/>
      <c r="V110" s="8"/>
      <c r="W110" s="8"/>
      <c r="X110" s="8"/>
      <c r="Y110" s="8"/>
    </row>
    <row r="111" spans="1:25" ht="20.100000000000001" customHeight="1">
      <c r="A111" s="8"/>
      <c r="B111" s="8"/>
      <c r="C111" s="8"/>
      <c r="D111" s="8"/>
      <c r="E111" s="9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9"/>
      <c r="Q111" s="9"/>
      <c r="R111" s="8"/>
      <c r="S111" s="8"/>
      <c r="T111" s="8"/>
      <c r="U111" s="8"/>
      <c r="V111" s="8"/>
      <c r="W111" s="8"/>
      <c r="X111" s="8"/>
      <c r="Y111" s="8"/>
    </row>
    <row r="112" spans="1:25" ht="20.100000000000001" customHeight="1">
      <c r="A112" s="8"/>
      <c r="B112" s="8"/>
      <c r="C112" s="8"/>
      <c r="D112" s="8"/>
      <c r="E112" s="9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9"/>
      <c r="Q112" s="9"/>
      <c r="R112" s="8"/>
      <c r="S112" s="8"/>
      <c r="T112" s="8"/>
      <c r="U112" s="8"/>
      <c r="V112" s="8"/>
      <c r="W112" s="8"/>
      <c r="X112" s="8"/>
      <c r="Y112" s="8"/>
    </row>
    <row r="113" spans="1:25" ht="20.100000000000001" customHeight="1">
      <c r="A113" s="8"/>
      <c r="B113" s="8"/>
      <c r="C113" s="8"/>
      <c r="D113" s="8"/>
      <c r="E113" s="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  <c r="Q113" s="9"/>
      <c r="R113" s="8"/>
      <c r="S113" s="8"/>
      <c r="T113" s="8"/>
      <c r="U113" s="8"/>
      <c r="V113" s="8"/>
      <c r="W113" s="8"/>
      <c r="X113" s="8"/>
      <c r="Y113" s="8"/>
    </row>
    <row r="114" spans="1:25" ht="20.100000000000001" customHeight="1">
      <c r="A114" s="8"/>
      <c r="B114" s="8"/>
      <c r="C114" s="8"/>
      <c r="D114" s="8"/>
      <c r="E114" s="9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9"/>
      <c r="Q114" s="9"/>
      <c r="R114" s="8"/>
      <c r="S114" s="8"/>
      <c r="T114" s="8"/>
      <c r="U114" s="8"/>
      <c r="V114" s="8"/>
      <c r="W114" s="8"/>
      <c r="X114" s="8"/>
      <c r="Y114" s="8"/>
    </row>
    <row r="115" spans="1:25" ht="20.100000000000001" customHeight="1">
      <c r="A115" s="8"/>
      <c r="B115" s="8"/>
      <c r="C115" s="8"/>
      <c r="D115" s="8"/>
      <c r="E115" s="9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  <c r="Q115" s="9"/>
      <c r="R115" s="8"/>
      <c r="S115" s="8"/>
      <c r="T115" s="8"/>
      <c r="U115" s="8"/>
      <c r="V115" s="8"/>
      <c r="W115" s="8"/>
      <c r="X115" s="8"/>
      <c r="Y115" s="8"/>
    </row>
    <row r="116" spans="1:25" ht="20.100000000000001" customHeight="1">
      <c r="A116" s="8"/>
      <c r="B116" s="8"/>
      <c r="C116" s="8"/>
      <c r="D116" s="8"/>
      <c r="E116" s="9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9"/>
      <c r="Q116" s="9"/>
      <c r="R116" s="8"/>
      <c r="S116" s="8"/>
      <c r="T116" s="8"/>
      <c r="U116" s="8"/>
      <c r="V116" s="8"/>
      <c r="W116" s="8"/>
      <c r="X116" s="8"/>
      <c r="Y116" s="8"/>
    </row>
    <row r="117" spans="1:25" ht="20.100000000000001" customHeight="1">
      <c r="A117" s="8"/>
      <c r="B117" s="8"/>
      <c r="C117" s="8"/>
      <c r="D117" s="8"/>
      <c r="E117" s="9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9"/>
      <c r="Q117" s="9"/>
      <c r="R117" s="8"/>
      <c r="S117" s="8"/>
      <c r="T117" s="8"/>
      <c r="U117" s="8"/>
      <c r="V117" s="8"/>
      <c r="W117" s="8"/>
      <c r="X117" s="8"/>
      <c r="Y117" s="8"/>
    </row>
    <row r="118" spans="1:25" ht="20.100000000000001" customHeight="1">
      <c r="A118" s="8"/>
      <c r="B118" s="8"/>
      <c r="C118" s="8"/>
      <c r="D118" s="8"/>
      <c r="E118" s="9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9"/>
      <c r="Q118" s="9"/>
      <c r="R118" s="8"/>
      <c r="S118" s="8"/>
      <c r="T118" s="8"/>
      <c r="U118" s="8"/>
      <c r="V118" s="8"/>
      <c r="W118" s="8"/>
      <c r="X118" s="8"/>
      <c r="Y118" s="8"/>
    </row>
    <row r="119" spans="1:25" ht="20.100000000000001" customHeight="1">
      <c r="A119" s="8"/>
      <c r="B119" s="8"/>
      <c r="C119" s="8"/>
      <c r="D119" s="8"/>
      <c r="E119" s="9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9"/>
      <c r="Q119" s="9"/>
      <c r="R119" s="8"/>
      <c r="S119" s="8"/>
      <c r="T119" s="8"/>
      <c r="U119" s="8"/>
      <c r="V119" s="8"/>
      <c r="W119" s="8"/>
      <c r="X119" s="8"/>
      <c r="Y119" s="8"/>
    </row>
    <row r="120" spans="1:25" ht="20.100000000000001" customHeight="1">
      <c r="A120" s="8"/>
      <c r="B120" s="8"/>
      <c r="C120" s="8"/>
      <c r="D120" s="8"/>
      <c r="E120" s="9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  <c r="Q120" s="9"/>
      <c r="R120" s="8"/>
      <c r="S120" s="8"/>
      <c r="T120" s="8"/>
      <c r="U120" s="8"/>
      <c r="V120" s="8"/>
      <c r="W120" s="8"/>
      <c r="X120" s="8"/>
      <c r="Y120" s="8"/>
    </row>
    <row r="121" spans="1:25" ht="20.100000000000001" customHeight="1">
      <c r="A121" s="8"/>
      <c r="B121" s="8"/>
      <c r="C121" s="8"/>
      <c r="D121" s="8"/>
      <c r="E121" s="9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9"/>
      <c r="Q121" s="9"/>
      <c r="R121" s="8"/>
      <c r="S121" s="8"/>
      <c r="T121" s="8"/>
      <c r="U121" s="8"/>
      <c r="V121" s="8"/>
      <c r="W121" s="8"/>
      <c r="X121" s="8"/>
      <c r="Y121" s="8"/>
    </row>
    <row r="122" spans="1:25" ht="20.100000000000001" customHeight="1">
      <c r="A122" s="8"/>
      <c r="B122" s="8"/>
      <c r="C122" s="8"/>
      <c r="D122" s="8"/>
      <c r="E122" s="9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  <c r="Q122" s="9"/>
      <c r="R122" s="8"/>
      <c r="S122" s="8"/>
      <c r="T122" s="8"/>
      <c r="U122" s="8"/>
      <c r="V122" s="8"/>
      <c r="W122" s="8"/>
      <c r="X122" s="8"/>
      <c r="Y122" s="8"/>
    </row>
    <row r="123" spans="1:25" ht="20.100000000000001" customHeight="1">
      <c r="A123" s="8"/>
      <c r="B123" s="8"/>
      <c r="C123" s="8"/>
      <c r="D123" s="8"/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9"/>
      <c r="Q123" s="9"/>
      <c r="R123" s="8"/>
      <c r="S123" s="8"/>
      <c r="T123" s="8"/>
      <c r="U123" s="8"/>
      <c r="V123" s="8"/>
      <c r="W123" s="8"/>
      <c r="X123" s="8"/>
      <c r="Y123" s="8"/>
    </row>
    <row r="124" spans="1:25" ht="20.100000000000001" customHeight="1">
      <c r="A124" s="8"/>
      <c r="B124" s="8"/>
      <c r="C124" s="8"/>
      <c r="D124" s="8"/>
      <c r="E124" s="9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9"/>
      <c r="Q124" s="9"/>
      <c r="R124" s="8"/>
      <c r="S124" s="8"/>
      <c r="T124" s="8"/>
      <c r="U124" s="8"/>
      <c r="V124" s="8"/>
      <c r="W124" s="8"/>
      <c r="X124" s="8"/>
      <c r="Y124" s="8"/>
    </row>
    <row r="125" spans="1:25" ht="20.100000000000001" customHeight="1">
      <c r="A125" s="8"/>
      <c r="B125" s="8"/>
      <c r="C125" s="8"/>
      <c r="D125" s="8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9"/>
      <c r="Q125" s="9"/>
      <c r="R125" s="8"/>
      <c r="S125" s="8"/>
      <c r="T125" s="8"/>
      <c r="U125" s="8"/>
      <c r="V125" s="8"/>
      <c r="W125" s="8"/>
      <c r="X125" s="8"/>
      <c r="Y125" s="8"/>
    </row>
    <row r="126" spans="1:25" ht="20.100000000000001" customHeight="1">
      <c r="A126" s="8"/>
      <c r="B126" s="8"/>
      <c r="C126" s="8"/>
      <c r="D126" s="8"/>
      <c r="E126" s="9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  <c r="Q126" s="9"/>
      <c r="R126" s="8"/>
      <c r="S126" s="8"/>
      <c r="T126" s="8"/>
      <c r="U126" s="8"/>
      <c r="V126" s="8"/>
      <c r="W126" s="8"/>
      <c r="X126" s="8"/>
      <c r="Y126" s="8"/>
    </row>
    <row r="127" spans="1:25" ht="20.100000000000001" customHeight="1">
      <c r="A127" s="8"/>
      <c r="B127" s="8"/>
      <c r="C127" s="8"/>
      <c r="D127" s="8"/>
      <c r="E127" s="9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Q127" s="9"/>
      <c r="R127" s="8"/>
      <c r="S127" s="8"/>
      <c r="T127" s="8"/>
      <c r="U127" s="8"/>
      <c r="V127" s="8"/>
      <c r="W127" s="8"/>
      <c r="X127" s="8"/>
      <c r="Y127" s="8"/>
    </row>
    <row r="128" spans="1:25" ht="20.100000000000001" customHeight="1">
      <c r="A128" s="8"/>
      <c r="B128" s="8"/>
      <c r="C128" s="8"/>
      <c r="D128" s="8"/>
      <c r="E128" s="9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Q128" s="9"/>
      <c r="R128" s="8"/>
      <c r="S128" s="8"/>
      <c r="T128" s="8"/>
      <c r="U128" s="8"/>
      <c r="V128" s="8"/>
      <c r="W128" s="8"/>
      <c r="X128" s="8"/>
      <c r="Y128" s="8"/>
    </row>
    <row r="129" spans="1:25" ht="20.100000000000001" customHeight="1">
      <c r="A129" s="8"/>
      <c r="B129" s="8"/>
      <c r="C129" s="8"/>
      <c r="D129" s="8"/>
      <c r="E129" s="9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Q129" s="9"/>
      <c r="R129" s="8"/>
      <c r="S129" s="8"/>
      <c r="T129" s="8"/>
      <c r="U129" s="8"/>
      <c r="V129" s="8"/>
      <c r="W129" s="8"/>
      <c r="X129" s="8"/>
      <c r="Y129" s="8"/>
    </row>
    <row r="130" spans="1:25" ht="20.100000000000001" customHeight="1">
      <c r="A130" s="8"/>
      <c r="B130" s="8"/>
      <c r="C130" s="8"/>
      <c r="D130" s="8"/>
      <c r="E130" s="9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9"/>
      <c r="Q130" s="9"/>
      <c r="R130" s="8"/>
      <c r="S130" s="8"/>
      <c r="T130" s="8"/>
      <c r="U130" s="8"/>
      <c r="V130" s="8"/>
      <c r="W130" s="8"/>
      <c r="X130" s="8"/>
      <c r="Y130" s="8"/>
    </row>
    <row r="131" spans="1:25" ht="20.100000000000001" customHeight="1">
      <c r="A131" s="8"/>
      <c r="B131" s="8"/>
      <c r="C131" s="8"/>
      <c r="D131" s="8"/>
      <c r="E131" s="9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9"/>
      <c r="Q131" s="9"/>
      <c r="R131" s="8"/>
      <c r="S131" s="8"/>
      <c r="T131" s="8"/>
      <c r="U131" s="8"/>
      <c r="V131" s="8"/>
      <c r="W131" s="8"/>
      <c r="X131" s="8"/>
      <c r="Y131" s="8"/>
    </row>
    <row r="132" spans="1:25" ht="20.100000000000001" customHeight="1">
      <c r="A132" s="8"/>
      <c r="B132" s="8"/>
      <c r="C132" s="8"/>
      <c r="D132" s="8"/>
      <c r="E132" s="9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9"/>
      <c r="Q132" s="9"/>
      <c r="R132" s="8"/>
      <c r="S132" s="8"/>
      <c r="T132" s="8"/>
      <c r="U132" s="8"/>
      <c r="V132" s="8"/>
      <c r="W132" s="8"/>
      <c r="X132" s="8"/>
      <c r="Y132" s="8"/>
    </row>
    <row r="133" spans="1:25" ht="20.100000000000001" customHeight="1">
      <c r="A133" s="8"/>
      <c r="B133" s="8"/>
      <c r="C133" s="8"/>
      <c r="D133" s="8"/>
      <c r="E133" s="9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9"/>
      <c r="Q133" s="9"/>
      <c r="R133" s="8"/>
      <c r="S133" s="8"/>
      <c r="T133" s="8"/>
      <c r="U133" s="8"/>
      <c r="V133" s="8"/>
      <c r="W133" s="8"/>
      <c r="X133" s="8"/>
      <c r="Y133" s="8"/>
    </row>
    <row r="134" spans="1:25" ht="20.100000000000001" customHeight="1">
      <c r="A134" s="8"/>
      <c r="B134" s="8"/>
      <c r="C134" s="8"/>
      <c r="D134" s="8"/>
      <c r="E134" s="9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9"/>
      <c r="Q134" s="9"/>
      <c r="R134" s="8"/>
      <c r="S134" s="8"/>
      <c r="T134" s="8"/>
      <c r="U134" s="8"/>
      <c r="V134" s="8"/>
      <c r="W134" s="8"/>
      <c r="X134" s="8"/>
      <c r="Y134" s="8"/>
    </row>
    <row r="135" spans="1:25" ht="20.100000000000001" customHeight="1">
      <c r="A135" s="8"/>
      <c r="B135" s="8"/>
      <c r="C135" s="8"/>
      <c r="D135" s="8"/>
      <c r="E135" s="9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"/>
      <c r="Q135" s="9"/>
      <c r="R135" s="8"/>
      <c r="S135" s="8"/>
      <c r="T135" s="8"/>
      <c r="U135" s="8"/>
      <c r="V135" s="8"/>
      <c r="W135" s="8"/>
      <c r="X135" s="8"/>
      <c r="Y135" s="8"/>
    </row>
    <row r="136" spans="1:25" ht="20.100000000000001" customHeight="1">
      <c r="A136" s="8"/>
      <c r="B136" s="8"/>
      <c r="C136" s="8"/>
      <c r="D136" s="8"/>
      <c r="E136" s="9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9"/>
      <c r="Q136" s="9"/>
      <c r="R136" s="8"/>
      <c r="S136" s="8"/>
      <c r="T136" s="8"/>
      <c r="U136" s="8"/>
      <c r="V136" s="8"/>
      <c r="W136" s="8"/>
      <c r="X136" s="8"/>
      <c r="Y136" s="8"/>
    </row>
    <row r="137" spans="1:25" ht="20.100000000000001" customHeight="1">
      <c r="A137" s="8"/>
      <c r="B137" s="8"/>
      <c r="C137" s="8"/>
      <c r="D137" s="8"/>
      <c r="E137" s="9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9"/>
      <c r="Q137" s="9"/>
      <c r="R137" s="8"/>
      <c r="S137" s="8"/>
      <c r="T137" s="8"/>
      <c r="U137" s="8"/>
      <c r="V137" s="8"/>
      <c r="W137" s="8"/>
      <c r="X137" s="8"/>
      <c r="Y137" s="8"/>
    </row>
    <row r="138" spans="1:25" ht="20.100000000000001" customHeight="1">
      <c r="A138" s="8"/>
      <c r="B138" s="8"/>
      <c r="C138" s="8"/>
      <c r="D138" s="8"/>
      <c r="E138" s="9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9"/>
      <c r="Q138" s="9"/>
      <c r="R138" s="8"/>
      <c r="S138" s="8"/>
      <c r="T138" s="8"/>
      <c r="U138" s="8"/>
      <c r="V138" s="8"/>
      <c r="W138" s="8"/>
      <c r="X138" s="8"/>
      <c r="Y138" s="8"/>
    </row>
    <row r="139" spans="1:25" ht="20.100000000000001" customHeight="1">
      <c r="A139" s="8"/>
      <c r="B139" s="8"/>
      <c r="C139" s="8"/>
      <c r="D139" s="8"/>
      <c r="E139" s="9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9"/>
      <c r="Q139" s="9"/>
      <c r="R139" s="8"/>
      <c r="S139" s="8"/>
      <c r="T139" s="8"/>
      <c r="U139" s="8"/>
      <c r="V139" s="8"/>
      <c r="W139" s="8"/>
      <c r="X139" s="8"/>
      <c r="Y139" s="8"/>
    </row>
    <row r="140" spans="1:25" ht="20.100000000000001" customHeight="1">
      <c r="A140" s="8"/>
      <c r="B140" s="8"/>
      <c r="C140" s="8"/>
      <c r="D140" s="8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9"/>
      <c r="Q140" s="9"/>
      <c r="R140" s="8"/>
      <c r="S140" s="8"/>
      <c r="T140" s="8"/>
      <c r="U140" s="8"/>
      <c r="V140" s="8"/>
      <c r="W140" s="8"/>
      <c r="X140" s="8"/>
      <c r="Y140" s="8"/>
    </row>
    <row r="141" spans="1:25" ht="20.100000000000001" customHeight="1">
      <c r="A141" s="8"/>
      <c r="B141" s="8"/>
      <c r="C141" s="8"/>
      <c r="D141" s="8"/>
      <c r="E141" s="9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9"/>
      <c r="Q141" s="9"/>
      <c r="R141" s="8"/>
      <c r="S141" s="8"/>
      <c r="T141" s="8"/>
      <c r="U141" s="8"/>
      <c r="V141" s="8"/>
      <c r="W141" s="8"/>
      <c r="X141" s="8"/>
      <c r="Y141" s="8"/>
    </row>
    <row r="142" spans="1:25" ht="20.100000000000001" customHeight="1">
      <c r="A142" s="8"/>
      <c r="B142" s="8"/>
      <c r="C142" s="8"/>
      <c r="D142" s="8"/>
      <c r="E142" s="9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9"/>
      <c r="Q142" s="9"/>
      <c r="R142" s="8"/>
      <c r="S142" s="8"/>
      <c r="T142" s="8"/>
      <c r="U142" s="8"/>
      <c r="V142" s="8"/>
      <c r="W142" s="8"/>
      <c r="X142" s="8"/>
      <c r="Y142" s="8"/>
    </row>
    <row r="143" spans="1:25" ht="20.100000000000001" customHeight="1">
      <c r="A143" s="8"/>
      <c r="B143" s="8"/>
      <c r="C143" s="8"/>
      <c r="D143" s="8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9"/>
      <c r="Q143" s="9"/>
      <c r="R143" s="8"/>
      <c r="S143" s="8"/>
      <c r="T143" s="8"/>
      <c r="U143" s="8"/>
      <c r="V143" s="8"/>
      <c r="W143" s="8"/>
      <c r="X143" s="8"/>
      <c r="Y143" s="8"/>
    </row>
    <row r="144" spans="1:25" ht="20.100000000000001" customHeight="1">
      <c r="A144" s="8"/>
      <c r="B144" s="8"/>
      <c r="C144" s="8"/>
      <c r="D144" s="8"/>
      <c r="E144" s="9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9"/>
      <c r="Q144" s="9"/>
      <c r="R144" s="8"/>
      <c r="S144" s="8"/>
      <c r="T144" s="8"/>
      <c r="U144" s="8"/>
      <c r="V144" s="8"/>
      <c r="W144" s="8"/>
      <c r="X144" s="8"/>
      <c r="Y144" s="8"/>
    </row>
    <row r="145" spans="1:25" ht="20.100000000000001" customHeight="1">
      <c r="A145" s="8"/>
      <c r="B145" s="8"/>
      <c r="C145" s="8"/>
      <c r="D145" s="8"/>
      <c r="E145" s="9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9"/>
      <c r="Q145" s="9"/>
      <c r="R145" s="8"/>
      <c r="S145" s="8"/>
      <c r="T145" s="8"/>
      <c r="U145" s="8"/>
      <c r="V145" s="8"/>
      <c r="W145" s="8"/>
      <c r="X145" s="8"/>
      <c r="Y145" s="8"/>
    </row>
    <row r="146" spans="1:25" ht="20.100000000000001" customHeight="1">
      <c r="A146" s="8"/>
      <c r="B146" s="8"/>
      <c r="C146" s="8"/>
      <c r="D146" s="8"/>
      <c r="E146" s="9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9"/>
      <c r="Q146" s="9"/>
      <c r="R146" s="8"/>
      <c r="S146" s="8"/>
      <c r="T146" s="8"/>
      <c r="U146" s="8"/>
      <c r="V146" s="8"/>
      <c r="W146" s="8"/>
      <c r="X146" s="8"/>
      <c r="Y146" s="8"/>
    </row>
    <row r="147" spans="1:25" ht="20.100000000000001" customHeight="1">
      <c r="A147" s="8"/>
      <c r="B147" s="8"/>
      <c r="C147" s="8"/>
      <c r="D147" s="8"/>
      <c r="E147" s="9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9"/>
      <c r="Q147" s="9"/>
      <c r="R147" s="8"/>
      <c r="S147" s="8"/>
      <c r="T147" s="8"/>
      <c r="U147" s="8"/>
      <c r="V147" s="8"/>
      <c r="W147" s="8"/>
      <c r="X147" s="8"/>
      <c r="Y147" s="8"/>
    </row>
    <row r="148" spans="1:25" ht="20.100000000000001" customHeight="1">
      <c r="A148" s="8"/>
      <c r="B148" s="8"/>
      <c r="C148" s="8"/>
      <c r="D148" s="8"/>
      <c r="E148" s="9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9"/>
      <c r="Q148" s="9"/>
      <c r="R148" s="8"/>
      <c r="S148" s="8"/>
      <c r="T148" s="8"/>
      <c r="U148" s="8"/>
      <c r="V148" s="8"/>
      <c r="W148" s="8"/>
      <c r="X148" s="8"/>
      <c r="Y148" s="8"/>
    </row>
    <row r="149" spans="1:25" ht="20.100000000000001" customHeight="1">
      <c r="A149" s="8"/>
      <c r="B149" s="8"/>
      <c r="C149" s="8"/>
      <c r="D149" s="8"/>
      <c r="E149" s="9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9"/>
      <c r="Q149" s="9"/>
      <c r="R149" s="8"/>
      <c r="S149" s="8"/>
      <c r="T149" s="8"/>
      <c r="U149" s="8"/>
      <c r="V149" s="8"/>
      <c r="W149" s="8"/>
      <c r="X149" s="8"/>
      <c r="Y149" s="8"/>
    </row>
    <row r="150" spans="1:25" ht="20.100000000000001" customHeight="1">
      <c r="A150" s="8"/>
      <c r="B150" s="8"/>
      <c r="C150" s="8"/>
      <c r="D150" s="8"/>
      <c r="E150" s="9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9"/>
      <c r="Q150" s="9"/>
      <c r="R150" s="8"/>
      <c r="S150" s="8"/>
      <c r="T150" s="8"/>
      <c r="U150" s="8"/>
      <c r="V150" s="8"/>
      <c r="W150" s="8"/>
      <c r="X150" s="8"/>
      <c r="Y150" s="8"/>
    </row>
    <row r="151" spans="1:25" ht="20.100000000000001" customHeight="1">
      <c r="A151" s="8"/>
      <c r="B151" s="8"/>
      <c r="C151" s="8"/>
      <c r="D151" s="8"/>
      <c r="E151" s="9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9"/>
      <c r="Q151" s="9"/>
      <c r="R151" s="8"/>
      <c r="S151" s="8"/>
      <c r="T151" s="8"/>
      <c r="U151" s="8"/>
      <c r="V151" s="8"/>
      <c r="W151" s="8"/>
      <c r="X151" s="8"/>
      <c r="Y151" s="8"/>
    </row>
    <row r="152" spans="1:25" ht="20.100000000000001" customHeight="1">
      <c r="A152" s="8"/>
      <c r="B152" s="8"/>
      <c r="C152" s="8"/>
      <c r="D152" s="8"/>
      <c r="E152" s="9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9"/>
      <c r="Q152" s="9"/>
      <c r="R152" s="8"/>
      <c r="S152" s="8"/>
      <c r="T152" s="8"/>
      <c r="U152" s="8"/>
      <c r="V152" s="8"/>
      <c r="W152" s="8"/>
      <c r="X152" s="8"/>
      <c r="Y152" s="8"/>
    </row>
    <row r="153" spans="1:25" ht="20.100000000000001" customHeight="1">
      <c r="A153" s="8"/>
      <c r="B153" s="8"/>
      <c r="C153" s="8"/>
      <c r="D153" s="8"/>
      <c r="E153" s="9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9"/>
      <c r="Q153" s="9"/>
      <c r="R153" s="8"/>
      <c r="S153" s="8"/>
      <c r="T153" s="8"/>
      <c r="U153" s="8"/>
      <c r="V153" s="8"/>
      <c r="W153" s="8"/>
      <c r="X153" s="8"/>
      <c r="Y153" s="8"/>
    </row>
    <row r="154" spans="1:25" ht="20.100000000000001" customHeight="1">
      <c r="A154" s="8"/>
      <c r="B154" s="8"/>
      <c r="C154" s="8"/>
      <c r="D154" s="8"/>
      <c r="E154" s="9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9"/>
      <c r="Q154" s="9"/>
      <c r="R154" s="8"/>
      <c r="S154" s="8"/>
      <c r="T154" s="8"/>
      <c r="U154" s="8"/>
      <c r="V154" s="8"/>
      <c r="W154" s="8"/>
      <c r="X154" s="8"/>
      <c r="Y154" s="8"/>
    </row>
    <row r="155" spans="1:25" ht="20.100000000000001" customHeight="1">
      <c r="A155" s="8"/>
      <c r="B155" s="8"/>
      <c r="C155" s="8"/>
      <c r="D155" s="8"/>
      <c r="E155" s="9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9"/>
      <c r="Q155" s="9"/>
      <c r="R155" s="8"/>
      <c r="S155" s="8"/>
      <c r="T155" s="8"/>
      <c r="U155" s="8"/>
      <c r="V155" s="8"/>
      <c r="W155" s="8"/>
      <c r="X155" s="8"/>
      <c r="Y155" s="8"/>
    </row>
    <row r="156" spans="1:25" ht="20.100000000000001" customHeight="1">
      <c r="A156" s="8"/>
      <c r="B156" s="8"/>
      <c r="C156" s="8"/>
      <c r="D156" s="8"/>
      <c r="E156" s="9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9"/>
      <c r="Q156" s="9"/>
      <c r="R156" s="8"/>
      <c r="S156" s="8"/>
      <c r="T156" s="8"/>
      <c r="U156" s="8"/>
      <c r="V156" s="8"/>
      <c r="W156" s="8"/>
      <c r="X156" s="8"/>
      <c r="Y156" s="8"/>
    </row>
    <row r="157" spans="1:25" ht="20.100000000000001" customHeight="1">
      <c r="A157" s="8"/>
      <c r="B157" s="8"/>
      <c r="C157" s="8"/>
      <c r="D157" s="8"/>
      <c r="E157" s="9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9"/>
      <c r="Q157" s="9"/>
      <c r="R157" s="8"/>
      <c r="S157" s="8"/>
      <c r="T157" s="8"/>
      <c r="U157" s="8"/>
      <c r="V157" s="8"/>
      <c r="W157" s="8"/>
      <c r="X157" s="8"/>
      <c r="Y157" s="8"/>
    </row>
    <row r="158" spans="1:25" ht="20.100000000000001" customHeight="1">
      <c r="A158" s="8"/>
      <c r="B158" s="8"/>
      <c r="C158" s="8"/>
      <c r="D158" s="8"/>
      <c r="E158" s="9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9"/>
      <c r="Q158" s="9"/>
      <c r="R158" s="8"/>
      <c r="S158" s="8"/>
      <c r="T158" s="8"/>
      <c r="U158" s="8"/>
      <c r="V158" s="8"/>
      <c r="W158" s="8"/>
      <c r="X158" s="8"/>
      <c r="Y158" s="8"/>
    </row>
    <row r="159" spans="1:25" ht="20.100000000000001" customHeight="1">
      <c r="A159" s="8"/>
      <c r="B159" s="8"/>
      <c r="C159" s="8"/>
      <c r="D159" s="8"/>
      <c r="E159" s="9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9"/>
      <c r="Q159" s="9"/>
      <c r="R159" s="8"/>
      <c r="S159" s="8"/>
      <c r="T159" s="8"/>
      <c r="U159" s="8"/>
      <c r="V159" s="8"/>
      <c r="W159" s="8"/>
      <c r="X159" s="8"/>
      <c r="Y159" s="8"/>
    </row>
    <row r="160" spans="1:25" ht="20.100000000000001" customHeight="1">
      <c r="A160" s="8"/>
      <c r="B160" s="8"/>
      <c r="C160" s="8"/>
      <c r="D160" s="8"/>
      <c r="E160" s="9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9"/>
      <c r="Q160" s="9"/>
      <c r="R160" s="8"/>
      <c r="S160" s="8"/>
      <c r="T160" s="8"/>
      <c r="U160" s="8"/>
      <c r="V160" s="8"/>
      <c r="W160" s="8"/>
      <c r="X160" s="8"/>
      <c r="Y160" s="8"/>
    </row>
    <row r="161" spans="1:25" ht="20.100000000000001" customHeight="1">
      <c r="A161" s="8"/>
      <c r="B161" s="8"/>
      <c r="C161" s="8"/>
      <c r="D161" s="8"/>
      <c r="E161" s="9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9"/>
      <c r="Q161" s="9"/>
      <c r="R161" s="8"/>
      <c r="S161" s="8"/>
      <c r="T161" s="8"/>
      <c r="U161" s="8"/>
      <c r="V161" s="8"/>
      <c r="W161" s="8"/>
      <c r="X161" s="8"/>
      <c r="Y161" s="8"/>
    </row>
    <row r="162" spans="1:25" ht="20.100000000000001" customHeight="1">
      <c r="A162" s="8"/>
      <c r="B162" s="8"/>
      <c r="C162" s="8"/>
      <c r="D162" s="8"/>
      <c r="E162" s="9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9"/>
      <c r="Q162" s="9"/>
      <c r="R162" s="8"/>
      <c r="S162" s="8"/>
      <c r="T162" s="8"/>
      <c r="U162" s="8"/>
      <c r="V162" s="8"/>
      <c r="W162" s="8"/>
      <c r="X162" s="8"/>
      <c r="Y162" s="8"/>
    </row>
    <row r="163" spans="1:25" ht="20.100000000000001" customHeight="1">
      <c r="A163" s="8"/>
      <c r="B163" s="8"/>
      <c r="C163" s="8"/>
      <c r="D163" s="8"/>
      <c r="E163" s="9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9"/>
      <c r="Q163" s="9"/>
      <c r="R163" s="8"/>
      <c r="S163" s="8"/>
      <c r="T163" s="8"/>
      <c r="U163" s="8"/>
      <c r="V163" s="8"/>
      <c r="W163" s="8"/>
      <c r="X163" s="8"/>
      <c r="Y163" s="8"/>
    </row>
    <row r="164" spans="1:25" ht="20.100000000000001" customHeight="1">
      <c r="A164" s="8"/>
      <c r="B164" s="8"/>
      <c r="C164" s="8"/>
      <c r="D164" s="8"/>
      <c r="E164" s="9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9"/>
      <c r="Q164" s="9"/>
      <c r="R164" s="8"/>
      <c r="S164" s="8"/>
      <c r="T164" s="8"/>
      <c r="U164" s="8"/>
      <c r="V164" s="8"/>
      <c r="W164" s="8"/>
      <c r="X164" s="8"/>
      <c r="Y164" s="8"/>
    </row>
    <row r="165" spans="1:25" ht="20.100000000000001" customHeight="1">
      <c r="A165" s="8"/>
      <c r="B165" s="8"/>
      <c r="C165" s="8"/>
      <c r="D165" s="8"/>
      <c r="E165" s="9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9"/>
      <c r="Q165" s="9"/>
      <c r="R165" s="8"/>
      <c r="S165" s="8"/>
      <c r="T165" s="8"/>
      <c r="U165" s="8"/>
      <c r="V165" s="8"/>
      <c r="W165" s="8"/>
      <c r="X165" s="8"/>
      <c r="Y165" s="8"/>
    </row>
    <row r="166" spans="1:25" ht="20.100000000000001" customHeight="1">
      <c r="A166" s="8"/>
      <c r="B166" s="8"/>
      <c r="C166" s="8"/>
      <c r="D166" s="8"/>
      <c r="E166" s="9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9"/>
      <c r="Q166" s="9"/>
      <c r="R166" s="8"/>
      <c r="S166" s="8"/>
      <c r="T166" s="8"/>
      <c r="U166" s="8"/>
      <c r="V166" s="8"/>
      <c r="W166" s="8"/>
      <c r="X166" s="8"/>
      <c r="Y166" s="8"/>
    </row>
    <row r="167" spans="1:25" ht="20.100000000000001" customHeight="1">
      <c r="A167" s="8"/>
      <c r="B167" s="8"/>
      <c r="C167" s="8"/>
      <c r="D167" s="8"/>
      <c r="E167" s="9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9"/>
      <c r="Q167" s="9"/>
      <c r="R167" s="8"/>
      <c r="S167" s="8"/>
      <c r="T167" s="8"/>
      <c r="U167" s="8"/>
      <c r="V167" s="8"/>
      <c r="W167" s="8"/>
      <c r="X167" s="8"/>
      <c r="Y167" s="8"/>
    </row>
    <row r="168" spans="1:25" ht="20.100000000000001" customHeight="1">
      <c r="A168" s="8"/>
      <c r="B168" s="8"/>
      <c r="C168" s="8"/>
      <c r="D168" s="8"/>
      <c r="E168" s="9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9"/>
      <c r="Q168" s="9"/>
      <c r="R168" s="8"/>
      <c r="S168" s="8"/>
      <c r="T168" s="8"/>
      <c r="U168" s="8"/>
      <c r="V168" s="8"/>
      <c r="W168" s="8"/>
      <c r="X168" s="8"/>
      <c r="Y168" s="8"/>
    </row>
    <row r="169" spans="1:25" ht="20.100000000000001" customHeight="1">
      <c r="A169" s="8"/>
      <c r="B169" s="8"/>
      <c r="C169" s="8"/>
      <c r="D169" s="8"/>
      <c r="E169" s="9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9"/>
      <c r="Q169" s="9"/>
      <c r="R169" s="8"/>
      <c r="S169" s="8"/>
      <c r="T169" s="8"/>
      <c r="U169" s="8"/>
      <c r="V169" s="8"/>
      <c r="W169" s="8"/>
      <c r="X169" s="8"/>
      <c r="Y169" s="8"/>
    </row>
    <row r="170" spans="1:25" ht="20.100000000000001" customHeight="1">
      <c r="A170" s="8"/>
      <c r="B170" s="8"/>
      <c r="C170" s="8"/>
      <c r="D170" s="8"/>
      <c r="E170" s="9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9"/>
      <c r="Q170" s="9"/>
      <c r="R170" s="8"/>
      <c r="S170" s="8"/>
      <c r="T170" s="8"/>
      <c r="U170" s="8"/>
      <c r="V170" s="8"/>
      <c r="W170" s="8"/>
      <c r="X170" s="8"/>
      <c r="Y170" s="8"/>
    </row>
    <row r="171" spans="1:25" ht="20.100000000000001" customHeight="1">
      <c r="A171" s="8"/>
      <c r="B171" s="8"/>
      <c r="C171" s="8"/>
      <c r="D171" s="8"/>
      <c r="E171" s="9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9"/>
      <c r="Q171" s="9"/>
      <c r="R171" s="8"/>
      <c r="S171" s="8"/>
      <c r="T171" s="8"/>
      <c r="U171" s="8"/>
      <c r="V171" s="8"/>
      <c r="W171" s="8"/>
      <c r="X171" s="8"/>
      <c r="Y171" s="8"/>
    </row>
    <row r="172" spans="1:25" ht="20.100000000000001" customHeight="1">
      <c r="A172" s="8"/>
      <c r="B172" s="8"/>
      <c r="C172" s="8"/>
      <c r="D172" s="8"/>
      <c r="E172" s="9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9"/>
      <c r="Q172" s="9"/>
      <c r="R172" s="8"/>
      <c r="S172" s="8"/>
      <c r="T172" s="8"/>
      <c r="U172" s="8"/>
      <c r="V172" s="8"/>
      <c r="W172" s="8"/>
      <c r="X172" s="8"/>
      <c r="Y172" s="8"/>
    </row>
    <row r="173" spans="1:25" ht="20.100000000000001" customHeight="1">
      <c r="A173" s="8"/>
      <c r="B173" s="8"/>
      <c r="C173" s="8"/>
      <c r="D173" s="8"/>
      <c r="E173" s="9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9"/>
      <c r="Q173" s="9"/>
      <c r="R173" s="8"/>
      <c r="S173" s="8"/>
      <c r="T173" s="8"/>
      <c r="U173" s="8"/>
      <c r="V173" s="8"/>
      <c r="W173" s="8"/>
      <c r="X173" s="8"/>
      <c r="Y173" s="8"/>
    </row>
    <row r="174" spans="1:25" ht="20.100000000000001" customHeight="1">
      <c r="A174" s="8"/>
      <c r="B174" s="8"/>
      <c r="C174" s="8"/>
      <c r="D174" s="8"/>
      <c r="E174" s="9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9"/>
      <c r="Q174" s="9"/>
      <c r="R174" s="8"/>
      <c r="S174" s="8"/>
      <c r="T174" s="8"/>
      <c r="U174" s="8"/>
      <c r="V174" s="8"/>
      <c r="W174" s="8"/>
      <c r="X174" s="8"/>
      <c r="Y174" s="8"/>
    </row>
    <row r="175" spans="1:25" ht="20.100000000000001" customHeight="1">
      <c r="A175" s="8"/>
      <c r="B175" s="8"/>
      <c r="C175" s="8"/>
      <c r="D175" s="8"/>
      <c r="E175" s="9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9"/>
      <c r="Q175" s="9"/>
      <c r="R175" s="8"/>
      <c r="S175" s="8"/>
      <c r="T175" s="8"/>
      <c r="U175" s="8"/>
      <c r="V175" s="8"/>
      <c r="W175" s="8"/>
      <c r="X175" s="8"/>
      <c r="Y175" s="8"/>
    </row>
    <row r="176" spans="1:25" ht="20.100000000000001" customHeight="1">
      <c r="A176" s="8"/>
      <c r="B176" s="8"/>
      <c r="C176" s="8"/>
      <c r="D176" s="8"/>
      <c r="E176" s="9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9"/>
      <c r="Q176" s="9"/>
      <c r="R176" s="8"/>
      <c r="S176" s="8"/>
      <c r="T176" s="8"/>
      <c r="U176" s="8"/>
      <c r="V176" s="8"/>
      <c r="W176" s="8"/>
      <c r="X176" s="8"/>
      <c r="Y176" s="8"/>
    </row>
    <row r="177" spans="1:25" ht="20.100000000000001" customHeight="1">
      <c r="A177" s="8"/>
      <c r="B177" s="8"/>
      <c r="C177" s="8"/>
      <c r="D177" s="8"/>
      <c r="E177" s="9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9"/>
      <c r="Q177" s="9"/>
      <c r="R177" s="8"/>
      <c r="S177" s="8"/>
      <c r="T177" s="8"/>
      <c r="U177" s="8"/>
      <c r="V177" s="8"/>
      <c r="W177" s="8"/>
      <c r="X177" s="8"/>
      <c r="Y177" s="8"/>
    </row>
    <row r="178" spans="1:25" ht="20.100000000000001" customHeight="1">
      <c r="A178" s="8"/>
      <c r="B178" s="8"/>
      <c r="C178" s="8"/>
      <c r="D178" s="8"/>
      <c r="E178" s="9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9"/>
      <c r="Q178" s="9"/>
      <c r="R178" s="8"/>
      <c r="S178" s="8"/>
      <c r="T178" s="8"/>
      <c r="U178" s="8"/>
      <c r="V178" s="8"/>
      <c r="W178" s="8"/>
      <c r="X178" s="8"/>
      <c r="Y178" s="8"/>
    </row>
    <row r="179" spans="1:25" ht="20.100000000000001" customHeight="1">
      <c r="A179" s="8"/>
      <c r="B179" s="8"/>
      <c r="C179" s="8"/>
      <c r="D179" s="8"/>
      <c r="E179" s="9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9"/>
      <c r="Q179" s="9"/>
      <c r="R179" s="8"/>
      <c r="S179" s="8"/>
      <c r="T179" s="8"/>
      <c r="U179" s="8"/>
      <c r="V179" s="8"/>
      <c r="W179" s="8"/>
      <c r="X179" s="8"/>
      <c r="Y179" s="8"/>
    </row>
    <row r="180" spans="1:25" ht="20.100000000000001" customHeight="1">
      <c r="A180" s="8"/>
      <c r="B180" s="8"/>
      <c r="C180" s="8"/>
      <c r="D180" s="8"/>
      <c r="E180" s="9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9"/>
      <c r="Q180" s="9"/>
      <c r="R180" s="8"/>
      <c r="S180" s="8"/>
      <c r="T180" s="8"/>
      <c r="U180" s="8"/>
      <c r="V180" s="8"/>
      <c r="W180" s="8"/>
      <c r="X180" s="8"/>
      <c r="Y180" s="8"/>
    </row>
    <row r="181" spans="1:25" ht="20.100000000000001" customHeight="1">
      <c r="A181" s="8"/>
      <c r="B181" s="8"/>
      <c r="C181" s="8"/>
      <c r="D181" s="8"/>
      <c r="E181" s="9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9"/>
      <c r="Q181" s="9"/>
      <c r="R181" s="8"/>
      <c r="S181" s="8"/>
      <c r="T181" s="8"/>
      <c r="U181" s="8"/>
      <c r="V181" s="8"/>
      <c r="W181" s="8"/>
      <c r="X181" s="8"/>
      <c r="Y181" s="8"/>
    </row>
    <row r="182" spans="1:25" ht="20.100000000000001" customHeight="1">
      <c r="A182" s="8"/>
      <c r="B182" s="8"/>
      <c r="C182" s="8"/>
      <c r="D182" s="8"/>
      <c r="E182" s="9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9"/>
      <c r="Q182" s="9"/>
      <c r="R182" s="8"/>
      <c r="S182" s="8"/>
      <c r="T182" s="8"/>
      <c r="U182" s="8"/>
      <c r="V182" s="8"/>
      <c r="W182" s="8"/>
      <c r="X182" s="8"/>
      <c r="Y182" s="8"/>
    </row>
    <row r="183" spans="1:25" ht="20.100000000000001" customHeight="1">
      <c r="A183" s="8"/>
      <c r="B183" s="8"/>
      <c r="C183" s="8"/>
      <c r="D183" s="8"/>
      <c r="E183" s="9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9"/>
      <c r="Q183" s="9"/>
      <c r="R183" s="8"/>
      <c r="S183" s="8"/>
      <c r="T183" s="8"/>
      <c r="U183" s="8"/>
      <c r="V183" s="8"/>
      <c r="W183" s="8"/>
      <c r="X183" s="8"/>
      <c r="Y183" s="8"/>
    </row>
    <row r="184" spans="1:25" ht="20.100000000000001" customHeight="1">
      <c r="A184" s="8"/>
      <c r="B184" s="8"/>
      <c r="C184" s="8"/>
      <c r="D184" s="8"/>
      <c r="E184" s="9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9"/>
      <c r="Q184" s="9"/>
      <c r="R184" s="8"/>
      <c r="S184" s="8"/>
      <c r="T184" s="8"/>
      <c r="U184" s="8"/>
      <c r="V184" s="8"/>
      <c r="W184" s="8"/>
      <c r="X184" s="8"/>
      <c r="Y184" s="8"/>
    </row>
    <row r="185" spans="1:25" ht="20.100000000000001" customHeight="1">
      <c r="A185" s="8"/>
      <c r="B185" s="8"/>
      <c r="C185" s="8"/>
      <c r="D185" s="8"/>
      <c r="E185" s="9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9"/>
      <c r="Q185" s="9"/>
      <c r="R185" s="8"/>
      <c r="S185" s="8"/>
      <c r="T185" s="8"/>
      <c r="U185" s="8"/>
      <c r="V185" s="8"/>
      <c r="W185" s="8"/>
      <c r="X185" s="8"/>
      <c r="Y185" s="8"/>
    </row>
    <row r="186" spans="1:25" ht="20.100000000000001" customHeight="1">
      <c r="A186" s="8"/>
      <c r="B186" s="8"/>
      <c r="C186" s="8"/>
      <c r="D186" s="8"/>
      <c r="E186" s="9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9"/>
      <c r="Q186" s="9"/>
      <c r="R186" s="8"/>
      <c r="S186" s="8"/>
      <c r="T186" s="8"/>
      <c r="U186" s="8"/>
      <c r="V186" s="8"/>
      <c r="W186" s="8"/>
      <c r="X186" s="8"/>
      <c r="Y186" s="8"/>
    </row>
    <row r="187" spans="1:25" ht="20.100000000000001" customHeight="1">
      <c r="A187" s="8"/>
      <c r="B187" s="8"/>
      <c r="C187" s="8"/>
      <c r="D187" s="8"/>
      <c r="E187" s="9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9"/>
      <c r="Q187" s="9"/>
      <c r="R187" s="8"/>
      <c r="S187" s="8"/>
      <c r="T187" s="8"/>
      <c r="U187" s="8"/>
      <c r="V187" s="8"/>
      <c r="W187" s="8"/>
      <c r="X187" s="8"/>
      <c r="Y187" s="8"/>
    </row>
    <row r="188" spans="1:25" ht="20.100000000000001" customHeight="1">
      <c r="A188" s="8"/>
      <c r="B188" s="8"/>
      <c r="C188" s="8"/>
      <c r="D188" s="8"/>
      <c r="E188" s="9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9"/>
      <c r="Q188" s="9"/>
      <c r="R188" s="8"/>
      <c r="S188" s="8"/>
      <c r="T188" s="8"/>
      <c r="U188" s="8"/>
      <c r="V188" s="8"/>
      <c r="W188" s="8"/>
      <c r="X188" s="8"/>
      <c r="Y188" s="8"/>
    </row>
    <row r="189" spans="1:25" ht="20.100000000000001" customHeight="1">
      <c r="A189" s="8"/>
      <c r="B189" s="8"/>
      <c r="C189" s="8"/>
      <c r="D189" s="8"/>
      <c r="E189" s="9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9"/>
      <c r="Q189" s="9"/>
      <c r="R189" s="8"/>
      <c r="S189" s="8"/>
      <c r="T189" s="8"/>
      <c r="U189" s="8"/>
      <c r="V189" s="8"/>
      <c r="W189" s="8"/>
      <c r="X189" s="8"/>
      <c r="Y189" s="8"/>
    </row>
    <row r="190" spans="1:25" ht="20.100000000000001" customHeight="1">
      <c r="A190" s="8"/>
      <c r="B190" s="8"/>
      <c r="C190" s="8"/>
      <c r="D190" s="8"/>
      <c r="E190" s="9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9"/>
      <c r="R190" s="8"/>
      <c r="S190" s="8"/>
      <c r="T190" s="8"/>
      <c r="U190" s="8"/>
      <c r="V190" s="8"/>
      <c r="W190" s="8"/>
      <c r="X190" s="8"/>
      <c r="Y190" s="8"/>
    </row>
    <row r="191" spans="1:25" ht="20.100000000000001" customHeight="1">
      <c r="A191" s="8"/>
      <c r="B191" s="8"/>
      <c r="C191" s="8"/>
      <c r="D191" s="8"/>
      <c r="E191" s="9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9"/>
      <c r="Q191" s="9"/>
      <c r="R191" s="8"/>
      <c r="S191" s="8"/>
      <c r="T191" s="8"/>
      <c r="U191" s="8"/>
      <c r="V191" s="8"/>
      <c r="W191" s="8"/>
      <c r="X191" s="8"/>
      <c r="Y191" s="8"/>
    </row>
    <row r="192" spans="1:25" ht="20.100000000000001" customHeight="1">
      <c r="A192" s="8"/>
      <c r="B192" s="8"/>
      <c r="C192" s="8"/>
      <c r="D192" s="8"/>
      <c r="E192" s="9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9"/>
      <c r="Q192" s="9"/>
      <c r="R192" s="8"/>
      <c r="S192" s="8"/>
      <c r="T192" s="8"/>
      <c r="U192" s="8"/>
      <c r="V192" s="8"/>
      <c r="W192" s="8"/>
      <c r="X192" s="8"/>
      <c r="Y192" s="8"/>
    </row>
    <row r="193" spans="1:25" ht="20.100000000000001" customHeight="1">
      <c r="A193" s="8"/>
      <c r="B193" s="8"/>
      <c r="C193" s="8"/>
      <c r="D193" s="8"/>
      <c r="E193" s="9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9"/>
      <c r="Q193" s="9"/>
      <c r="R193" s="8"/>
      <c r="S193" s="8"/>
      <c r="T193" s="8"/>
      <c r="U193" s="8"/>
      <c r="V193" s="8"/>
      <c r="W193" s="8"/>
      <c r="X193" s="8"/>
      <c r="Y193" s="8"/>
    </row>
    <row r="194" spans="1:25" ht="20.100000000000001" customHeight="1">
      <c r="A194" s="8"/>
      <c r="B194" s="8"/>
      <c r="C194" s="8"/>
      <c r="D194" s="8"/>
      <c r="E194" s="9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9"/>
      <c r="Q194" s="9"/>
      <c r="R194" s="8"/>
      <c r="S194" s="8"/>
      <c r="T194" s="8"/>
      <c r="U194" s="8"/>
      <c r="V194" s="8"/>
      <c r="W194" s="8"/>
      <c r="X194" s="8"/>
      <c r="Y194" s="8"/>
    </row>
    <row r="195" spans="1:25" ht="20.100000000000001" customHeight="1">
      <c r="A195" s="8"/>
      <c r="B195" s="8"/>
      <c r="C195" s="8"/>
      <c r="D195" s="8"/>
      <c r="E195" s="9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9"/>
      <c r="Q195" s="9"/>
      <c r="R195" s="8"/>
      <c r="S195" s="8"/>
      <c r="T195" s="8"/>
      <c r="U195" s="8"/>
      <c r="V195" s="8"/>
      <c r="W195" s="8"/>
      <c r="X195" s="8"/>
      <c r="Y195" s="8"/>
    </row>
    <row r="196" spans="1:25" ht="20.100000000000001" customHeight="1">
      <c r="A196" s="8"/>
      <c r="B196" s="8"/>
      <c r="C196" s="8"/>
      <c r="D196" s="8"/>
      <c r="E196" s="9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9"/>
      <c r="Q196" s="9"/>
      <c r="R196" s="8"/>
      <c r="S196" s="8"/>
      <c r="T196" s="8"/>
      <c r="U196" s="8"/>
      <c r="V196" s="8"/>
      <c r="W196" s="8"/>
      <c r="X196" s="8"/>
      <c r="Y196" s="8"/>
    </row>
    <row r="197" spans="1:25" ht="20.100000000000001" customHeight="1">
      <c r="A197" s="8"/>
      <c r="B197" s="8"/>
      <c r="C197" s="8"/>
      <c r="D197" s="8"/>
      <c r="E197" s="9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9"/>
      <c r="Q197" s="9"/>
      <c r="R197" s="8"/>
      <c r="S197" s="8"/>
      <c r="T197" s="8"/>
      <c r="U197" s="8"/>
      <c r="V197" s="8"/>
      <c r="W197" s="8"/>
      <c r="X197" s="8"/>
      <c r="Y197" s="8"/>
    </row>
    <row r="198" spans="1:25" ht="20.100000000000001" customHeight="1">
      <c r="A198" s="8"/>
      <c r="B198" s="8"/>
      <c r="C198" s="8"/>
      <c r="D198" s="8"/>
      <c r="E198" s="9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9"/>
      <c r="Q198" s="9"/>
      <c r="R198" s="8"/>
      <c r="S198" s="8"/>
      <c r="T198" s="8"/>
      <c r="U198" s="8"/>
      <c r="V198" s="8"/>
      <c r="W198" s="8"/>
      <c r="X198" s="8"/>
      <c r="Y198" s="8"/>
    </row>
    <row r="199" spans="1:25" ht="20.100000000000001" customHeight="1">
      <c r="A199" s="8"/>
      <c r="B199" s="8"/>
      <c r="C199" s="8"/>
      <c r="D199" s="8"/>
      <c r="E199" s="9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9"/>
      <c r="Q199" s="9"/>
      <c r="R199" s="8"/>
      <c r="S199" s="8"/>
      <c r="T199" s="8"/>
      <c r="U199" s="8"/>
      <c r="V199" s="8"/>
      <c r="W199" s="8"/>
      <c r="X199" s="8"/>
      <c r="Y199" s="8"/>
    </row>
    <row r="200" spans="1:25" ht="20.100000000000001" customHeight="1">
      <c r="A200" s="8"/>
      <c r="B200" s="8"/>
      <c r="C200" s="8"/>
      <c r="D200" s="8"/>
      <c r="E200" s="9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9"/>
      <c r="Q200" s="9"/>
      <c r="R200" s="8"/>
      <c r="S200" s="8"/>
      <c r="T200" s="8"/>
      <c r="U200" s="8"/>
      <c r="V200" s="8"/>
      <c r="W200" s="8"/>
      <c r="X200" s="8"/>
      <c r="Y200" s="8"/>
    </row>
    <row r="201" spans="1:25" ht="20.100000000000001" customHeight="1">
      <c r="A201" s="8"/>
      <c r="B201" s="8"/>
      <c r="C201" s="8"/>
      <c r="D201" s="8"/>
      <c r="E201" s="9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9"/>
      <c r="Q201" s="9"/>
      <c r="R201" s="8"/>
      <c r="S201" s="8"/>
      <c r="T201" s="8"/>
      <c r="U201" s="8"/>
      <c r="V201" s="8"/>
      <c r="W201" s="8"/>
      <c r="X201" s="8"/>
      <c r="Y201" s="8"/>
    </row>
    <row r="202" spans="1:25" ht="20.100000000000001" customHeight="1">
      <c r="A202" s="8"/>
      <c r="B202" s="8"/>
      <c r="C202" s="8"/>
      <c r="D202" s="8"/>
      <c r="E202" s="9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9"/>
      <c r="Q202" s="9"/>
      <c r="R202" s="8"/>
      <c r="S202" s="8"/>
      <c r="T202" s="8"/>
      <c r="U202" s="8"/>
      <c r="V202" s="8"/>
      <c r="W202" s="8"/>
      <c r="X202" s="8"/>
      <c r="Y202" s="8"/>
    </row>
    <row r="203" spans="1:25" ht="20.100000000000001" customHeight="1">
      <c r="A203" s="8"/>
      <c r="B203" s="8"/>
      <c r="C203" s="8"/>
      <c r="D203" s="8"/>
      <c r="E203" s="9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9"/>
      <c r="Q203" s="9"/>
      <c r="R203" s="8"/>
      <c r="S203" s="8"/>
      <c r="T203" s="8"/>
      <c r="U203" s="8"/>
      <c r="V203" s="8"/>
      <c r="W203" s="8"/>
      <c r="X203" s="8"/>
      <c r="Y203" s="8"/>
    </row>
    <row r="204" spans="1:25" ht="20.100000000000001" customHeight="1">
      <c r="A204" s="8"/>
      <c r="B204" s="8"/>
      <c r="C204" s="8"/>
      <c r="D204" s="8"/>
      <c r="E204" s="9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9"/>
      <c r="Q204" s="9"/>
      <c r="R204" s="8"/>
      <c r="S204" s="8"/>
      <c r="T204" s="8"/>
      <c r="U204" s="8"/>
      <c r="V204" s="8"/>
      <c r="W204" s="8"/>
      <c r="X204" s="8"/>
      <c r="Y204" s="8"/>
    </row>
    <row r="205" spans="1:25" ht="20.100000000000001" customHeight="1">
      <c r="A205" s="8"/>
      <c r="B205" s="8"/>
      <c r="C205" s="8"/>
      <c r="D205" s="8"/>
      <c r="E205" s="9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9"/>
      <c r="Q205" s="9"/>
      <c r="R205" s="8"/>
      <c r="S205" s="8"/>
      <c r="T205" s="8"/>
      <c r="U205" s="8"/>
      <c r="V205" s="8"/>
      <c r="W205" s="8"/>
      <c r="X205" s="8"/>
      <c r="Y205" s="8"/>
    </row>
    <row r="206" spans="1:25" ht="20.100000000000001" customHeight="1">
      <c r="A206" s="8"/>
      <c r="B206" s="8"/>
      <c r="C206" s="8"/>
      <c r="D206" s="8"/>
      <c r="E206" s="9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9"/>
      <c r="Q206" s="9"/>
      <c r="R206" s="8"/>
      <c r="S206" s="8"/>
      <c r="T206" s="8"/>
      <c r="U206" s="8"/>
      <c r="V206" s="8"/>
      <c r="W206" s="8"/>
      <c r="X206" s="8"/>
      <c r="Y206" s="8"/>
    </row>
    <row r="207" spans="1:25" ht="20.100000000000001" customHeight="1">
      <c r="A207" s="8"/>
      <c r="B207" s="8"/>
      <c r="C207" s="8"/>
      <c r="D207" s="8"/>
      <c r="E207" s="9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9"/>
      <c r="Q207" s="9"/>
      <c r="R207" s="8"/>
      <c r="S207" s="8"/>
      <c r="T207" s="8"/>
      <c r="U207" s="8"/>
      <c r="V207" s="8"/>
      <c r="W207" s="8"/>
      <c r="X207" s="8"/>
      <c r="Y207" s="8"/>
    </row>
    <row r="208" spans="1:25" ht="20.100000000000001" customHeight="1">
      <c r="A208" s="8"/>
      <c r="B208" s="8"/>
      <c r="C208" s="8"/>
      <c r="D208" s="8"/>
      <c r="E208" s="9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9"/>
      <c r="Q208" s="9"/>
      <c r="R208" s="8"/>
      <c r="S208" s="8"/>
      <c r="T208" s="8"/>
      <c r="U208" s="8"/>
      <c r="V208" s="8"/>
      <c r="W208" s="8"/>
      <c r="X208" s="8"/>
      <c r="Y208" s="8"/>
    </row>
    <row r="209" spans="1:25" ht="20.100000000000001" customHeight="1">
      <c r="A209" s="8"/>
      <c r="B209" s="8"/>
      <c r="C209" s="8"/>
      <c r="D209" s="8"/>
      <c r="E209" s="9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9"/>
      <c r="Q209" s="9"/>
      <c r="R209" s="8"/>
      <c r="S209" s="8"/>
      <c r="T209" s="8"/>
      <c r="U209" s="8"/>
      <c r="V209" s="8"/>
      <c r="W209" s="8"/>
      <c r="X209" s="8"/>
      <c r="Y209" s="8"/>
    </row>
    <row r="210" spans="1:25" ht="20.100000000000001" customHeight="1">
      <c r="A210" s="8"/>
      <c r="B210" s="8"/>
      <c r="C210" s="8"/>
      <c r="D210" s="8"/>
      <c r="E210" s="9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9"/>
      <c r="Q210" s="9"/>
      <c r="R210" s="8"/>
      <c r="S210" s="8"/>
      <c r="T210" s="8"/>
      <c r="U210" s="8"/>
      <c r="V210" s="8"/>
      <c r="W210" s="8"/>
      <c r="X210" s="8"/>
      <c r="Y210" s="8"/>
    </row>
    <row r="211" spans="1:25" ht="20.100000000000001" customHeight="1">
      <c r="A211" s="8"/>
      <c r="B211" s="8"/>
      <c r="C211" s="8"/>
      <c r="D211" s="8"/>
      <c r="E211" s="9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9"/>
      <c r="Q211" s="9"/>
      <c r="R211" s="8"/>
      <c r="S211" s="8"/>
      <c r="T211" s="8"/>
      <c r="U211" s="8"/>
      <c r="V211" s="8"/>
      <c r="W211" s="8"/>
      <c r="X211" s="8"/>
      <c r="Y211" s="8"/>
    </row>
    <row r="212" spans="1:25" ht="20.100000000000001" customHeight="1">
      <c r="A212" s="8"/>
      <c r="B212" s="8"/>
      <c r="C212" s="8"/>
      <c r="D212" s="8"/>
      <c r="E212" s="9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9"/>
      <c r="Q212" s="9"/>
      <c r="R212" s="8"/>
      <c r="S212" s="8"/>
      <c r="T212" s="8"/>
      <c r="U212" s="8"/>
      <c r="V212" s="8"/>
      <c r="W212" s="8"/>
      <c r="X212" s="8"/>
      <c r="Y212" s="8"/>
    </row>
    <row r="213" spans="1:25" ht="20.100000000000001" customHeight="1">
      <c r="A213" s="8"/>
      <c r="B213" s="8"/>
      <c r="C213" s="8"/>
      <c r="D213" s="8"/>
      <c r="E213" s="9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9"/>
      <c r="Q213" s="9"/>
      <c r="R213" s="8"/>
      <c r="S213" s="8"/>
      <c r="T213" s="8"/>
      <c r="U213" s="8"/>
      <c r="V213" s="8"/>
      <c r="W213" s="8"/>
      <c r="X213" s="8"/>
      <c r="Y213" s="8"/>
    </row>
    <row r="214" spans="1:25" ht="20.100000000000001" customHeight="1">
      <c r="A214" s="8"/>
      <c r="B214" s="8"/>
      <c r="C214" s="8"/>
      <c r="D214" s="8"/>
      <c r="E214" s="9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9"/>
      <c r="Q214" s="9"/>
      <c r="R214" s="8"/>
      <c r="S214" s="8"/>
      <c r="T214" s="8"/>
      <c r="U214" s="8"/>
      <c r="V214" s="8"/>
      <c r="W214" s="8"/>
      <c r="X214" s="8"/>
      <c r="Y214" s="8"/>
    </row>
    <row r="215" spans="1:25" ht="20.100000000000001" customHeight="1">
      <c r="A215" s="8"/>
      <c r="B215" s="8"/>
      <c r="C215" s="8"/>
      <c r="D215" s="8"/>
      <c r="E215" s="9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9"/>
      <c r="Q215" s="9"/>
      <c r="R215" s="8"/>
      <c r="S215" s="8"/>
      <c r="T215" s="8"/>
      <c r="U215" s="8"/>
      <c r="V215" s="8"/>
      <c r="W215" s="8"/>
      <c r="X215" s="8"/>
      <c r="Y215" s="8"/>
    </row>
    <row r="216" spans="1:25" ht="20.100000000000001" customHeight="1">
      <c r="A216" s="8"/>
      <c r="B216" s="8"/>
      <c r="C216" s="8"/>
      <c r="D216" s="8"/>
      <c r="E216" s="9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9"/>
      <c r="Q216" s="9"/>
      <c r="R216" s="8"/>
      <c r="S216" s="8"/>
      <c r="T216" s="8"/>
      <c r="U216" s="8"/>
      <c r="V216" s="8"/>
      <c r="W216" s="8"/>
      <c r="X216" s="8"/>
      <c r="Y216" s="8"/>
    </row>
    <row r="217" spans="1:25" ht="20.100000000000001" customHeight="1">
      <c r="A217" s="8"/>
      <c r="B217" s="8"/>
      <c r="C217" s="8"/>
      <c r="D217" s="8"/>
      <c r="E217" s="9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9"/>
      <c r="Q217" s="9"/>
      <c r="R217" s="8"/>
      <c r="S217" s="8"/>
      <c r="T217" s="8"/>
      <c r="U217" s="8"/>
      <c r="V217" s="8"/>
      <c r="W217" s="8"/>
      <c r="X217" s="8"/>
      <c r="Y217" s="8"/>
    </row>
    <row r="218" spans="1:25" ht="20.100000000000001" customHeight="1">
      <c r="A218" s="8"/>
      <c r="B218" s="8"/>
      <c r="C218" s="8"/>
      <c r="D218" s="8"/>
      <c r="E218" s="9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9"/>
      <c r="Q218" s="9"/>
      <c r="R218" s="8"/>
      <c r="S218" s="8"/>
      <c r="T218" s="8"/>
      <c r="U218" s="8"/>
      <c r="V218" s="8"/>
      <c r="W218" s="8"/>
      <c r="X218" s="8"/>
      <c r="Y218" s="8"/>
    </row>
    <row r="219" spans="1:25" ht="20.100000000000001" customHeight="1">
      <c r="A219" s="8"/>
      <c r="B219" s="8"/>
      <c r="C219" s="8"/>
      <c r="D219" s="8"/>
      <c r="E219" s="9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9"/>
      <c r="Q219" s="9"/>
      <c r="R219" s="8"/>
      <c r="S219" s="8"/>
      <c r="T219" s="8"/>
      <c r="U219" s="8"/>
      <c r="V219" s="8"/>
      <c r="W219" s="8"/>
      <c r="X219" s="8"/>
      <c r="Y219" s="8"/>
    </row>
    <row r="220" spans="1:25" ht="20.100000000000001" customHeight="1">
      <c r="A220" s="8"/>
      <c r="B220" s="8"/>
      <c r="C220" s="8"/>
      <c r="D220" s="8"/>
      <c r="E220" s="9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9"/>
      <c r="Q220" s="9"/>
      <c r="R220" s="8"/>
      <c r="S220" s="8"/>
      <c r="T220" s="8"/>
      <c r="U220" s="8"/>
      <c r="V220" s="8"/>
      <c r="W220" s="8"/>
      <c r="X220" s="8"/>
      <c r="Y220" s="8"/>
    </row>
    <row r="221" spans="1:25" ht="20.100000000000001" customHeight="1">
      <c r="A221" s="8"/>
      <c r="B221" s="8"/>
      <c r="C221" s="8"/>
      <c r="D221" s="8"/>
      <c r="E221" s="9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9"/>
      <c r="Q221" s="9"/>
      <c r="R221" s="8"/>
      <c r="S221" s="8"/>
      <c r="T221" s="8"/>
      <c r="U221" s="8"/>
      <c r="V221" s="8"/>
      <c r="W221" s="8"/>
      <c r="X221" s="8"/>
      <c r="Y221" s="8"/>
    </row>
    <row r="222" spans="1:25" ht="20.100000000000001" customHeight="1">
      <c r="A222" s="8"/>
      <c r="B222" s="8"/>
      <c r="C222" s="8"/>
      <c r="D222" s="8"/>
      <c r="E222" s="9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9"/>
      <c r="Q222" s="9"/>
      <c r="R222" s="8"/>
      <c r="S222" s="8"/>
      <c r="T222" s="8"/>
      <c r="U222" s="8"/>
      <c r="V222" s="8"/>
      <c r="W222" s="8"/>
      <c r="X222" s="8"/>
      <c r="Y222" s="8"/>
    </row>
    <row r="223" spans="1:25" ht="20.100000000000001" customHeight="1">
      <c r="A223" s="8"/>
      <c r="B223" s="8"/>
      <c r="C223" s="8"/>
      <c r="D223" s="8"/>
      <c r="E223" s="9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9"/>
      <c r="Q223" s="9"/>
      <c r="R223" s="8"/>
      <c r="S223" s="8"/>
      <c r="T223" s="8"/>
      <c r="U223" s="8"/>
      <c r="V223" s="8"/>
      <c r="W223" s="8"/>
      <c r="X223" s="8"/>
      <c r="Y223" s="8"/>
    </row>
    <row r="224" spans="1:25" ht="20.100000000000001" customHeight="1">
      <c r="A224" s="8"/>
      <c r="B224" s="8"/>
      <c r="C224" s="8"/>
      <c r="D224" s="8"/>
      <c r="E224" s="9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9"/>
      <c r="Q224" s="9"/>
      <c r="R224" s="8"/>
      <c r="S224" s="8"/>
      <c r="T224" s="8"/>
      <c r="U224" s="8"/>
      <c r="V224" s="8"/>
      <c r="W224" s="8"/>
      <c r="X224" s="8"/>
      <c r="Y224" s="8"/>
    </row>
    <row r="225" spans="1:25" ht="20.100000000000001" customHeight="1">
      <c r="A225" s="8"/>
      <c r="B225" s="8"/>
      <c r="C225" s="8"/>
      <c r="D225" s="8"/>
      <c r="E225" s="9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9"/>
      <c r="Q225" s="9"/>
      <c r="R225" s="8"/>
      <c r="S225" s="8"/>
      <c r="T225" s="8"/>
      <c r="U225" s="8"/>
      <c r="V225" s="8"/>
      <c r="W225" s="8"/>
      <c r="X225" s="8"/>
      <c r="Y225" s="8"/>
    </row>
    <row r="226" spans="1:25" ht="20.100000000000001" customHeight="1">
      <c r="A226" s="8"/>
      <c r="B226" s="8"/>
      <c r="C226" s="8"/>
      <c r="D226" s="8"/>
      <c r="E226" s="9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9"/>
      <c r="Q226" s="9"/>
      <c r="R226" s="8"/>
      <c r="S226" s="8"/>
      <c r="T226" s="8"/>
      <c r="U226" s="8"/>
      <c r="V226" s="8"/>
      <c r="W226" s="8"/>
      <c r="X226" s="8"/>
      <c r="Y226" s="8"/>
    </row>
    <row r="227" spans="1:25" ht="20.100000000000001" customHeight="1">
      <c r="A227" s="8"/>
      <c r="B227" s="8"/>
      <c r="C227" s="8"/>
      <c r="D227" s="8"/>
      <c r="E227" s="9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9"/>
      <c r="Q227" s="9"/>
      <c r="R227" s="8"/>
      <c r="S227" s="8"/>
      <c r="T227" s="8"/>
      <c r="U227" s="8"/>
      <c r="V227" s="8"/>
      <c r="W227" s="8"/>
      <c r="X227" s="8"/>
      <c r="Y227" s="8"/>
    </row>
    <row r="228" spans="1:25" ht="20.100000000000001" customHeight="1">
      <c r="A228" s="8"/>
      <c r="B228" s="8"/>
      <c r="C228" s="8"/>
      <c r="D228" s="8"/>
      <c r="E228" s="9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9"/>
      <c r="Q228" s="9"/>
      <c r="R228" s="8"/>
      <c r="S228" s="8"/>
      <c r="T228" s="8"/>
      <c r="U228" s="8"/>
      <c r="V228" s="8"/>
      <c r="W228" s="8"/>
      <c r="X228" s="8"/>
      <c r="Y228" s="8"/>
    </row>
    <row r="229" spans="1:25" ht="20.100000000000001" customHeight="1">
      <c r="A229" s="8"/>
      <c r="B229" s="8"/>
      <c r="C229" s="8"/>
      <c r="D229" s="8"/>
      <c r="E229" s="9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9"/>
      <c r="Q229" s="9"/>
      <c r="R229" s="8"/>
      <c r="S229" s="8"/>
      <c r="T229" s="8"/>
      <c r="U229" s="8"/>
      <c r="V229" s="8"/>
      <c r="W229" s="8"/>
      <c r="X229" s="8"/>
      <c r="Y229" s="8"/>
    </row>
    <row r="230" spans="1:25" ht="20.100000000000001" customHeight="1">
      <c r="A230" s="8"/>
      <c r="B230" s="8"/>
      <c r="C230" s="8"/>
      <c r="D230" s="8"/>
      <c r="E230" s="9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9"/>
      <c r="Q230" s="9"/>
      <c r="R230" s="8"/>
      <c r="S230" s="8"/>
      <c r="T230" s="8"/>
      <c r="U230" s="8"/>
      <c r="V230" s="8"/>
      <c r="W230" s="8"/>
      <c r="X230" s="8"/>
      <c r="Y230" s="8"/>
    </row>
    <row r="231" spans="1:25" ht="20.100000000000001" customHeight="1">
      <c r="A231" s="8"/>
      <c r="B231" s="8"/>
      <c r="C231" s="8"/>
      <c r="D231" s="8"/>
      <c r="E231" s="9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9"/>
      <c r="Q231" s="9"/>
      <c r="R231" s="8"/>
      <c r="S231" s="8"/>
      <c r="T231" s="8"/>
      <c r="U231" s="8"/>
      <c r="V231" s="8"/>
      <c r="W231" s="8"/>
      <c r="X231" s="8"/>
      <c r="Y231" s="8"/>
    </row>
    <row r="232" spans="1:25" ht="20.100000000000001" customHeight="1">
      <c r="A232" s="8"/>
      <c r="B232" s="8"/>
      <c r="C232" s="8"/>
      <c r="D232" s="8"/>
      <c r="E232" s="9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9"/>
      <c r="Q232" s="9"/>
      <c r="R232" s="8"/>
      <c r="S232" s="8"/>
      <c r="T232" s="8"/>
      <c r="U232" s="8"/>
      <c r="V232" s="8"/>
      <c r="W232" s="8"/>
      <c r="X232" s="8"/>
      <c r="Y232" s="8"/>
    </row>
    <row r="233" spans="1:25" ht="20.100000000000001" customHeight="1">
      <c r="A233" s="8"/>
      <c r="B233" s="8"/>
      <c r="C233" s="8"/>
      <c r="D233" s="8"/>
      <c r="E233" s="9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9"/>
      <c r="Q233" s="9"/>
      <c r="R233" s="8"/>
      <c r="S233" s="8"/>
      <c r="T233" s="8"/>
      <c r="U233" s="8"/>
      <c r="V233" s="8"/>
      <c r="W233" s="8"/>
      <c r="X233" s="8"/>
      <c r="Y233" s="8"/>
    </row>
    <row r="234" spans="1:25" ht="20.100000000000001" customHeight="1">
      <c r="A234" s="8"/>
      <c r="B234" s="8"/>
      <c r="C234" s="8"/>
      <c r="D234" s="8"/>
      <c r="E234" s="9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9"/>
      <c r="Q234" s="9"/>
      <c r="R234" s="8"/>
      <c r="S234" s="8"/>
      <c r="T234" s="8"/>
      <c r="U234" s="8"/>
      <c r="V234" s="8"/>
      <c r="W234" s="8"/>
      <c r="X234" s="8"/>
      <c r="Y234" s="8"/>
    </row>
    <row r="235" spans="1:25" ht="20.100000000000001" customHeight="1">
      <c r="A235" s="8"/>
      <c r="B235" s="8"/>
      <c r="C235" s="8"/>
      <c r="D235" s="8"/>
      <c r="E235" s="9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9"/>
      <c r="Q235" s="9"/>
      <c r="R235" s="8"/>
      <c r="S235" s="8"/>
      <c r="T235" s="8"/>
      <c r="U235" s="8"/>
      <c r="V235" s="8"/>
      <c r="W235" s="8"/>
      <c r="X235" s="8"/>
      <c r="Y235" s="8"/>
    </row>
    <row r="236" spans="1:25" ht="20.100000000000001" customHeight="1">
      <c r="A236" s="8"/>
      <c r="B236" s="8"/>
      <c r="C236" s="8"/>
      <c r="D236" s="8"/>
      <c r="E236" s="9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9"/>
      <c r="Q236" s="9"/>
      <c r="R236" s="8"/>
      <c r="S236" s="8"/>
      <c r="T236" s="8"/>
      <c r="U236" s="8"/>
      <c r="V236" s="8"/>
      <c r="W236" s="8"/>
      <c r="X236" s="8"/>
      <c r="Y236" s="8"/>
    </row>
    <row r="237" spans="1:25" ht="20.100000000000001" customHeight="1">
      <c r="A237" s="8"/>
      <c r="B237" s="8"/>
      <c r="C237" s="8"/>
      <c r="D237" s="8"/>
      <c r="E237" s="9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9"/>
      <c r="Q237" s="9"/>
      <c r="R237" s="8"/>
      <c r="S237" s="8"/>
      <c r="T237" s="8"/>
      <c r="U237" s="8"/>
      <c r="V237" s="8"/>
      <c r="W237" s="8"/>
      <c r="X237" s="8"/>
      <c r="Y237" s="8"/>
    </row>
    <row r="238" spans="1:25" ht="20.100000000000001" customHeight="1">
      <c r="A238" s="8"/>
      <c r="B238" s="8"/>
      <c r="C238" s="8"/>
      <c r="D238" s="8"/>
      <c r="E238" s="9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9"/>
      <c r="Q238" s="9"/>
      <c r="R238" s="8"/>
      <c r="S238" s="8"/>
      <c r="T238" s="8"/>
      <c r="U238" s="8"/>
      <c r="V238" s="8"/>
      <c r="W238" s="8"/>
      <c r="X238" s="8"/>
      <c r="Y238" s="8"/>
    </row>
    <row r="239" spans="1:25" ht="20.100000000000001" customHeight="1">
      <c r="A239" s="8"/>
      <c r="B239" s="8"/>
      <c r="C239" s="8"/>
      <c r="D239" s="8"/>
      <c r="E239" s="9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9"/>
      <c r="Q239" s="9"/>
      <c r="R239" s="8"/>
      <c r="S239" s="8"/>
      <c r="T239" s="8"/>
      <c r="U239" s="8"/>
      <c r="V239" s="8"/>
      <c r="W239" s="8"/>
      <c r="X239" s="8"/>
      <c r="Y239" s="8"/>
    </row>
    <row r="240" spans="1:25" ht="20.100000000000001" customHeight="1">
      <c r="A240" s="8"/>
      <c r="B240" s="8"/>
      <c r="C240" s="8"/>
      <c r="D240" s="8"/>
      <c r="E240" s="9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9"/>
      <c r="Q240" s="9"/>
      <c r="R240" s="8"/>
      <c r="S240" s="8"/>
      <c r="T240" s="8"/>
      <c r="U240" s="8"/>
      <c r="V240" s="8"/>
      <c r="W240" s="8"/>
      <c r="X240" s="8"/>
      <c r="Y240" s="8"/>
    </row>
    <row r="241" spans="1:25" ht="20.100000000000001" customHeight="1">
      <c r="A241" s="8"/>
      <c r="B241" s="8"/>
      <c r="C241" s="8"/>
      <c r="D241" s="8"/>
      <c r="E241" s="9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9"/>
      <c r="Q241" s="9"/>
      <c r="R241" s="8"/>
      <c r="S241" s="8"/>
      <c r="T241" s="8"/>
      <c r="U241" s="8"/>
      <c r="V241" s="8"/>
      <c r="W241" s="8"/>
      <c r="X241" s="8"/>
      <c r="Y241" s="8"/>
    </row>
    <row r="242" spans="1:25" ht="20.100000000000001" customHeight="1">
      <c r="A242" s="8"/>
      <c r="B242" s="8"/>
      <c r="C242" s="8"/>
      <c r="D242" s="8"/>
      <c r="E242" s="9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9"/>
      <c r="Q242" s="9"/>
      <c r="R242" s="8"/>
      <c r="S242" s="8"/>
      <c r="T242" s="8"/>
      <c r="U242" s="8"/>
      <c r="V242" s="8"/>
      <c r="W242" s="8"/>
      <c r="X242" s="8"/>
      <c r="Y242" s="8"/>
    </row>
    <row r="243" spans="1:25" ht="20.100000000000001" customHeight="1">
      <c r="A243" s="8"/>
      <c r="B243" s="8"/>
      <c r="C243" s="8"/>
      <c r="D243" s="8"/>
      <c r="E243" s="9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9"/>
      <c r="Q243" s="9"/>
      <c r="R243" s="8"/>
      <c r="S243" s="8"/>
      <c r="T243" s="8"/>
      <c r="U243" s="8"/>
      <c r="V243" s="8"/>
      <c r="W243" s="8"/>
      <c r="X243" s="8"/>
      <c r="Y243" s="8"/>
    </row>
    <row r="244" spans="1:25" ht="20.100000000000001" customHeight="1">
      <c r="A244" s="8"/>
      <c r="B244" s="8"/>
      <c r="C244" s="8"/>
      <c r="D244" s="8"/>
      <c r="E244" s="9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9"/>
      <c r="Q244" s="9"/>
      <c r="R244" s="8"/>
      <c r="S244" s="8"/>
      <c r="T244" s="8"/>
      <c r="U244" s="8"/>
      <c r="V244" s="8"/>
      <c r="W244" s="8"/>
      <c r="X244" s="8"/>
      <c r="Y244" s="8"/>
    </row>
    <row r="245" spans="1:25" ht="20.100000000000001" customHeight="1">
      <c r="A245" s="8"/>
      <c r="B245" s="8"/>
      <c r="C245" s="8"/>
      <c r="D245" s="8"/>
      <c r="E245" s="9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9"/>
      <c r="Q245" s="9"/>
      <c r="R245" s="8"/>
      <c r="S245" s="8"/>
      <c r="T245" s="8"/>
      <c r="U245" s="8"/>
      <c r="V245" s="8"/>
      <c r="W245" s="8"/>
      <c r="X245" s="8"/>
      <c r="Y245" s="8"/>
    </row>
    <row r="246" spans="1:25" ht="20.100000000000001" customHeight="1">
      <c r="A246" s="8"/>
      <c r="B246" s="8"/>
      <c r="C246" s="8"/>
      <c r="D246" s="8"/>
      <c r="E246" s="9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9"/>
      <c r="Q246" s="9"/>
      <c r="R246" s="8"/>
      <c r="S246" s="8"/>
      <c r="T246" s="8"/>
      <c r="U246" s="8"/>
      <c r="V246" s="8"/>
      <c r="W246" s="8"/>
      <c r="X246" s="8"/>
      <c r="Y246" s="8"/>
    </row>
    <row r="247" spans="1:25" ht="20.100000000000001" customHeight="1">
      <c r="A247" s="8"/>
      <c r="B247" s="8"/>
      <c r="C247" s="8"/>
      <c r="D247" s="8"/>
      <c r="E247" s="9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9"/>
      <c r="Q247" s="9"/>
      <c r="R247" s="8"/>
      <c r="S247" s="8"/>
      <c r="T247" s="8"/>
      <c r="U247" s="8"/>
      <c r="V247" s="8"/>
      <c r="W247" s="8"/>
      <c r="X247" s="8"/>
      <c r="Y247" s="8"/>
    </row>
    <row r="248" spans="1:25" ht="20.100000000000001" customHeight="1">
      <c r="A248" s="8"/>
      <c r="B248" s="8"/>
      <c r="C248" s="8"/>
      <c r="D248" s="8"/>
      <c r="E248" s="9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9"/>
      <c r="Q248" s="9"/>
      <c r="R248" s="8"/>
      <c r="S248" s="8"/>
      <c r="T248" s="8"/>
      <c r="U248" s="8"/>
      <c r="V248" s="8"/>
      <c r="W248" s="8"/>
      <c r="X248" s="8"/>
      <c r="Y248" s="8"/>
    </row>
    <row r="249" spans="1:25" ht="20.100000000000001" customHeight="1">
      <c r="A249" s="8"/>
      <c r="B249" s="8"/>
      <c r="C249" s="8"/>
      <c r="D249" s="8"/>
      <c r="E249" s="9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9"/>
      <c r="Q249" s="9"/>
      <c r="R249" s="8"/>
      <c r="S249" s="8"/>
      <c r="T249" s="8"/>
      <c r="U249" s="8"/>
      <c r="V249" s="8"/>
      <c r="W249" s="8"/>
      <c r="X249" s="8"/>
      <c r="Y249" s="8"/>
    </row>
    <row r="250" spans="1:25" ht="20.100000000000001" customHeight="1">
      <c r="A250" s="8"/>
      <c r="B250" s="8"/>
      <c r="C250" s="8"/>
      <c r="D250" s="8"/>
      <c r="E250" s="9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9"/>
      <c r="Q250" s="9"/>
      <c r="R250" s="8"/>
      <c r="S250" s="8"/>
      <c r="T250" s="8"/>
      <c r="U250" s="8"/>
      <c r="V250" s="8"/>
      <c r="W250" s="8"/>
      <c r="X250" s="8"/>
      <c r="Y250" s="8"/>
    </row>
    <row r="251" spans="1:25" ht="20.100000000000001" customHeight="1">
      <c r="A251" s="8"/>
      <c r="B251" s="8"/>
      <c r="C251" s="8"/>
      <c r="D251" s="8"/>
      <c r="E251" s="9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9"/>
      <c r="Q251" s="9"/>
      <c r="R251" s="8"/>
      <c r="S251" s="8"/>
      <c r="T251" s="8"/>
      <c r="U251" s="8"/>
      <c r="V251" s="8"/>
      <c r="W251" s="8"/>
      <c r="X251" s="8"/>
      <c r="Y251" s="8"/>
    </row>
    <row r="252" spans="1:25" ht="20.100000000000001" customHeight="1">
      <c r="A252" s="8"/>
      <c r="B252" s="8"/>
      <c r="C252" s="8"/>
      <c r="D252" s="8"/>
      <c r="E252" s="9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9"/>
      <c r="Q252" s="9"/>
      <c r="R252" s="8"/>
      <c r="S252" s="8"/>
      <c r="T252" s="8"/>
      <c r="U252" s="8"/>
      <c r="V252" s="8"/>
      <c r="W252" s="8"/>
      <c r="X252" s="8"/>
      <c r="Y252" s="8"/>
    </row>
    <row r="253" spans="1:25" ht="20.100000000000001" customHeight="1">
      <c r="A253" s="8"/>
      <c r="B253" s="8"/>
      <c r="C253" s="8"/>
      <c r="D253" s="8"/>
      <c r="E253" s="9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9"/>
      <c r="Q253" s="9"/>
      <c r="R253" s="8"/>
      <c r="S253" s="8"/>
      <c r="T253" s="8"/>
      <c r="U253" s="8"/>
      <c r="V253" s="8"/>
      <c r="W253" s="8"/>
      <c r="X253" s="8"/>
      <c r="Y253" s="8"/>
    </row>
    <row r="254" spans="1:25" ht="20.100000000000001" customHeight="1">
      <c r="A254" s="8"/>
      <c r="B254" s="8"/>
      <c r="C254" s="8"/>
      <c r="D254" s="8"/>
      <c r="E254" s="9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9"/>
      <c r="Q254" s="9"/>
      <c r="R254" s="8"/>
      <c r="S254" s="8"/>
      <c r="T254" s="8"/>
      <c r="U254" s="8"/>
      <c r="V254" s="8"/>
      <c r="W254" s="8"/>
      <c r="X254" s="8"/>
      <c r="Y254" s="8"/>
    </row>
    <row r="255" spans="1:25" ht="20.100000000000001" customHeight="1">
      <c r="A255" s="8"/>
      <c r="B255" s="8"/>
      <c r="C255" s="8"/>
      <c r="D255" s="8"/>
      <c r="E255" s="9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9"/>
      <c r="Q255" s="9"/>
      <c r="R255" s="8"/>
      <c r="S255" s="8"/>
      <c r="T255" s="8"/>
      <c r="U255" s="8"/>
      <c r="V255" s="8"/>
      <c r="W255" s="8"/>
      <c r="X255" s="8"/>
      <c r="Y255" s="8"/>
    </row>
    <row r="256" spans="1:25" ht="20.100000000000001" customHeight="1">
      <c r="A256" s="8"/>
      <c r="B256" s="8"/>
      <c r="C256" s="8"/>
      <c r="D256" s="8"/>
      <c r="E256" s="9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9"/>
      <c r="Q256" s="9"/>
      <c r="R256" s="8"/>
      <c r="S256" s="8"/>
      <c r="T256" s="8"/>
      <c r="U256" s="8"/>
      <c r="V256" s="8"/>
      <c r="W256" s="8"/>
      <c r="X256" s="8"/>
      <c r="Y256" s="8"/>
    </row>
    <row r="257" spans="1:25" ht="20.100000000000001" customHeight="1">
      <c r="A257" s="8"/>
      <c r="B257" s="8"/>
      <c r="C257" s="8"/>
      <c r="D257" s="8"/>
      <c r="E257" s="9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9"/>
      <c r="Q257" s="9"/>
      <c r="R257" s="8"/>
      <c r="S257" s="8"/>
      <c r="T257" s="8"/>
      <c r="U257" s="8"/>
      <c r="V257" s="8"/>
      <c r="W257" s="8"/>
      <c r="X257" s="8"/>
      <c r="Y257" s="8"/>
    </row>
    <row r="258" spans="1:25" ht="20.100000000000001" customHeight="1">
      <c r="A258" s="8"/>
      <c r="B258" s="8"/>
      <c r="C258" s="8"/>
      <c r="D258" s="8"/>
      <c r="E258" s="9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9"/>
      <c r="Q258" s="9"/>
      <c r="R258" s="8"/>
      <c r="S258" s="8"/>
      <c r="T258" s="8"/>
      <c r="U258" s="8"/>
      <c r="V258" s="8"/>
      <c r="W258" s="8"/>
      <c r="X258" s="8"/>
      <c r="Y258" s="8"/>
    </row>
    <row r="259" spans="1:25" ht="20.100000000000001" customHeight="1">
      <c r="A259" s="8"/>
      <c r="B259" s="8"/>
      <c r="C259" s="8"/>
      <c r="D259" s="8"/>
      <c r="E259" s="9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9"/>
      <c r="Q259" s="9"/>
      <c r="R259" s="8"/>
      <c r="S259" s="8"/>
      <c r="T259" s="8"/>
      <c r="U259" s="8"/>
      <c r="V259" s="8"/>
      <c r="W259" s="8"/>
      <c r="X259" s="8"/>
      <c r="Y259" s="8"/>
    </row>
    <row r="260" spans="1:25" ht="20.100000000000001" customHeight="1">
      <c r="A260" s="8"/>
      <c r="B260" s="8"/>
      <c r="C260" s="8"/>
      <c r="D260" s="8"/>
      <c r="E260" s="9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9"/>
      <c r="Q260" s="9"/>
      <c r="R260" s="8"/>
      <c r="S260" s="8"/>
      <c r="T260" s="8"/>
      <c r="U260" s="8"/>
      <c r="V260" s="8"/>
      <c r="W260" s="8"/>
      <c r="X260" s="8"/>
      <c r="Y260" s="8"/>
    </row>
    <row r="261" spans="1:25" ht="20.100000000000001" customHeight="1">
      <c r="A261" s="8"/>
      <c r="B261" s="8"/>
      <c r="C261" s="8"/>
      <c r="D261" s="8"/>
      <c r="E261" s="9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9"/>
      <c r="Q261" s="9"/>
      <c r="R261" s="8"/>
      <c r="S261" s="8"/>
      <c r="T261" s="8"/>
      <c r="U261" s="8"/>
      <c r="V261" s="8"/>
      <c r="W261" s="8"/>
      <c r="X261" s="8"/>
      <c r="Y261" s="8"/>
    </row>
    <row r="262" spans="1:25" ht="20.100000000000001" customHeight="1">
      <c r="A262" s="8"/>
      <c r="B262" s="8"/>
      <c r="C262" s="8"/>
      <c r="D262" s="8"/>
      <c r="E262" s="9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9"/>
      <c r="Q262" s="9"/>
      <c r="R262" s="8"/>
      <c r="S262" s="8"/>
      <c r="T262" s="8"/>
      <c r="U262" s="8"/>
      <c r="V262" s="8"/>
      <c r="W262" s="8"/>
      <c r="X262" s="8"/>
      <c r="Y262" s="8"/>
    </row>
    <row r="263" spans="1:25" ht="20.100000000000001" customHeight="1">
      <c r="A263" s="8"/>
      <c r="B263" s="8"/>
      <c r="C263" s="8"/>
      <c r="D263" s="8"/>
      <c r="E263" s="9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9"/>
      <c r="Q263" s="9"/>
      <c r="R263" s="8"/>
      <c r="S263" s="8"/>
      <c r="T263" s="8"/>
      <c r="U263" s="8"/>
      <c r="V263" s="8"/>
      <c r="W263" s="8"/>
      <c r="X263" s="8"/>
      <c r="Y263" s="8"/>
    </row>
    <row r="264" spans="1:25" ht="20.100000000000001" customHeight="1">
      <c r="A264" s="8"/>
      <c r="B264" s="8"/>
      <c r="C264" s="8"/>
      <c r="D264" s="8"/>
      <c r="E264" s="9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9"/>
      <c r="Q264" s="9"/>
      <c r="R264" s="8"/>
      <c r="S264" s="8"/>
      <c r="T264" s="8"/>
      <c r="U264" s="8"/>
      <c r="V264" s="8"/>
      <c r="W264" s="8"/>
      <c r="X264" s="8"/>
      <c r="Y264" s="8"/>
    </row>
    <row r="265" spans="1:25" ht="20.100000000000001" customHeight="1">
      <c r="A265" s="8"/>
      <c r="B265" s="8"/>
      <c r="C265" s="8"/>
      <c r="D265" s="8"/>
      <c r="E265" s="9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9"/>
      <c r="Q265" s="9"/>
      <c r="R265" s="8"/>
      <c r="S265" s="8"/>
      <c r="T265" s="8"/>
      <c r="U265" s="8"/>
      <c r="V265" s="8"/>
      <c r="W265" s="8"/>
      <c r="X265" s="8"/>
      <c r="Y265" s="8"/>
    </row>
    <row r="266" spans="1:25" ht="20.100000000000001" customHeight="1">
      <c r="A266" s="8"/>
      <c r="B266" s="8"/>
      <c r="C266" s="8"/>
      <c r="D266" s="8"/>
      <c r="E266" s="9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9"/>
      <c r="Q266" s="9"/>
      <c r="R266" s="8"/>
      <c r="S266" s="8"/>
      <c r="T266" s="8"/>
      <c r="U266" s="8"/>
      <c r="V266" s="8"/>
      <c r="W266" s="8"/>
      <c r="X266" s="8"/>
      <c r="Y266" s="8"/>
    </row>
    <row r="267" spans="1:25" ht="20.100000000000001" customHeight="1">
      <c r="A267" s="8"/>
      <c r="B267" s="8"/>
      <c r="C267" s="8"/>
      <c r="D267" s="8"/>
      <c r="E267" s="9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9"/>
      <c r="Q267" s="9"/>
      <c r="R267" s="8"/>
      <c r="S267" s="8"/>
      <c r="T267" s="8"/>
      <c r="U267" s="8"/>
      <c r="V267" s="8"/>
      <c r="W267" s="8"/>
      <c r="X267" s="8"/>
      <c r="Y267" s="8"/>
    </row>
    <row r="268" spans="1:25" ht="20.100000000000001" customHeight="1">
      <c r="A268" s="8"/>
      <c r="B268" s="8"/>
      <c r="C268" s="8"/>
      <c r="D268" s="8"/>
      <c r="E268" s="9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9"/>
      <c r="Q268" s="9"/>
      <c r="R268" s="8"/>
      <c r="S268" s="8"/>
      <c r="T268" s="8"/>
      <c r="U268" s="8"/>
      <c r="V268" s="8"/>
      <c r="W268" s="8"/>
      <c r="X268" s="8"/>
      <c r="Y268" s="8"/>
    </row>
    <row r="269" spans="1:25" ht="20.100000000000001" customHeight="1">
      <c r="A269" s="8"/>
      <c r="B269" s="8"/>
      <c r="C269" s="8"/>
      <c r="D269" s="8"/>
      <c r="E269" s="9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9"/>
      <c r="Q269" s="9"/>
      <c r="R269" s="8"/>
      <c r="S269" s="8"/>
      <c r="T269" s="8"/>
      <c r="U269" s="8"/>
      <c r="V269" s="8"/>
      <c r="W269" s="8"/>
      <c r="X269" s="8"/>
      <c r="Y269" s="8"/>
    </row>
    <row r="270" spans="1:25" ht="20.100000000000001" customHeight="1">
      <c r="A270" s="8"/>
      <c r="B270" s="8"/>
      <c r="C270" s="8"/>
      <c r="D270" s="8"/>
      <c r="E270" s="9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9"/>
      <c r="Q270" s="9"/>
      <c r="R270" s="8"/>
      <c r="S270" s="8"/>
      <c r="T270" s="8"/>
      <c r="U270" s="8"/>
      <c r="V270" s="8"/>
      <c r="W270" s="8"/>
      <c r="X270" s="8"/>
      <c r="Y270" s="8"/>
    </row>
    <row r="271" spans="1:25" ht="20.100000000000001" customHeight="1">
      <c r="A271" s="8"/>
      <c r="B271" s="8"/>
      <c r="C271" s="8"/>
      <c r="D271" s="8"/>
      <c r="E271" s="9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9"/>
      <c r="Q271" s="9"/>
      <c r="R271" s="8"/>
      <c r="S271" s="8"/>
      <c r="T271" s="8"/>
      <c r="U271" s="8"/>
      <c r="V271" s="8"/>
      <c r="W271" s="8"/>
      <c r="X271" s="8"/>
      <c r="Y271" s="8"/>
    </row>
    <row r="272" spans="1:25" ht="20.100000000000001" customHeight="1">
      <c r="A272" s="8"/>
      <c r="B272" s="8"/>
      <c r="C272" s="8"/>
      <c r="D272" s="8"/>
      <c r="E272" s="9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9"/>
      <c r="Q272" s="9"/>
      <c r="R272" s="8"/>
      <c r="S272" s="8"/>
      <c r="T272" s="8"/>
      <c r="U272" s="8"/>
      <c r="V272" s="8"/>
      <c r="W272" s="8"/>
      <c r="X272" s="8"/>
      <c r="Y272" s="8"/>
    </row>
    <row r="273" spans="1:25" ht="20.100000000000001" customHeight="1">
      <c r="A273" s="8"/>
      <c r="B273" s="8"/>
      <c r="C273" s="8"/>
      <c r="D273" s="8"/>
      <c r="E273" s="9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9"/>
      <c r="Q273" s="9"/>
      <c r="R273" s="8"/>
      <c r="S273" s="8"/>
      <c r="T273" s="8"/>
      <c r="U273" s="8"/>
      <c r="V273" s="8"/>
      <c r="W273" s="8"/>
      <c r="X273" s="8"/>
      <c r="Y273" s="8"/>
    </row>
    <row r="274" spans="1:25" ht="20.100000000000001" customHeight="1">
      <c r="A274" s="8"/>
      <c r="B274" s="8"/>
      <c r="C274" s="8"/>
      <c r="D274" s="8"/>
      <c r="E274" s="9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9"/>
      <c r="Q274" s="9"/>
      <c r="R274" s="8"/>
      <c r="S274" s="8"/>
      <c r="T274" s="8"/>
      <c r="U274" s="8"/>
      <c r="V274" s="8"/>
      <c r="W274" s="8"/>
      <c r="X274" s="8"/>
      <c r="Y274" s="8"/>
    </row>
    <row r="275" spans="1:25" ht="20.100000000000001" customHeight="1">
      <c r="A275" s="8"/>
      <c r="B275" s="8"/>
      <c r="C275" s="8"/>
      <c r="D275" s="8"/>
      <c r="E275" s="9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9"/>
      <c r="Q275" s="9"/>
      <c r="R275" s="8"/>
      <c r="S275" s="8"/>
      <c r="T275" s="8"/>
      <c r="U275" s="8"/>
      <c r="V275" s="8"/>
      <c r="W275" s="8"/>
      <c r="X275" s="8"/>
      <c r="Y275" s="8"/>
    </row>
    <row r="276" spans="1:25" ht="20.100000000000001" customHeight="1">
      <c r="A276" s="8"/>
      <c r="B276" s="8"/>
      <c r="C276" s="8"/>
      <c r="D276" s="8"/>
      <c r="E276" s="9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9"/>
      <c r="Q276" s="9"/>
      <c r="R276" s="8"/>
      <c r="S276" s="8"/>
      <c r="T276" s="8"/>
      <c r="U276" s="8"/>
      <c r="V276" s="8"/>
      <c r="W276" s="8"/>
      <c r="X276" s="8"/>
      <c r="Y276" s="8"/>
    </row>
    <row r="277" spans="1:25" ht="20.100000000000001" customHeight="1">
      <c r="A277" s="8"/>
      <c r="B277" s="8"/>
      <c r="C277" s="8"/>
      <c r="D277" s="8"/>
      <c r="E277" s="9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9"/>
      <c r="Q277" s="9"/>
      <c r="R277" s="8"/>
      <c r="S277" s="8"/>
      <c r="T277" s="8"/>
      <c r="U277" s="8"/>
      <c r="V277" s="8"/>
      <c r="W277" s="8"/>
      <c r="X277" s="8"/>
      <c r="Y277" s="8"/>
    </row>
    <row r="278" spans="1:25" ht="20.100000000000001" customHeight="1">
      <c r="A278" s="8"/>
      <c r="B278" s="8"/>
      <c r="C278" s="8"/>
      <c r="D278" s="8"/>
      <c r="E278" s="9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9"/>
      <c r="Q278" s="9"/>
      <c r="R278" s="8"/>
      <c r="S278" s="8"/>
      <c r="T278" s="8"/>
      <c r="U278" s="8"/>
      <c r="V278" s="8"/>
      <c r="W278" s="8"/>
      <c r="X278" s="8"/>
      <c r="Y278" s="8"/>
    </row>
    <row r="279" spans="1:25" ht="20.100000000000001" customHeight="1">
      <c r="A279" s="8"/>
      <c r="B279" s="8"/>
      <c r="C279" s="8"/>
      <c r="D279" s="8"/>
      <c r="E279" s="9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9"/>
      <c r="Q279" s="9"/>
      <c r="R279" s="8"/>
      <c r="S279" s="8"/>
      <c r="T279" s="8"/>
      <c r="U279" s="8"/>
      <c r="V279" s="8"/>
      <c r="W279" s="8"/>
      <c r="X279" s="8"/>
      <c r="Y279" s="8"/>
    </row>
    <row r="280" spans="1:25" ht="20.100000000000001" customHeight="1">
      <c r="A280" s="8"/>
      <c r="B280" s="8"/>
      <c r="C280" s="8"/>
      <c r="D280" s="8"/>
      <c r="E280" s="9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9"/>
      <c r="Q280" s="9"/>
      <c r="R280" s="8"/>
      <c r="S280" s="8"/>
      <c r="T280" s="8"/>
      <c r="U280" s="8"/>
      <c r="V280" s="8"/>
      <c r="W280" s="8"/>
      <c r="X280" s="8"/>
      <c r="Y280" s="8"/>
    </row>
    <row r="281" spans="1:25" ht="20.100000000000001" customHeight="1">
      <c r="A281" s="8"/>
      <c r="B281" s="8"/>
      <c r="C281" s="8"/>
      <c r="D281" s="8"/>
      <c r="E281" s="9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9"/>
      <c r="Q281" s="9"/>
      <c r="R281" s="8"/>
      <c r="S281" s="8"/>
      <c r="T281" s="8"/>
      <c r="U281" s="8"/>
      <c r="V281" s="8"/>
      <c r="W281" s="8"/>
      <c r="X281" s="8"/>
      <c r="Y281" s="8"/>
    </row>
    <row r="282" spans="1:25" ht="20.100000000000001" customHeight="1">
      <c r="A282" s="8"/>
      <c r="B282" s="8"/>
      <c r="C282" s="8"/>
      <c r="D282" s="8"/>
      <c r="E282" s="9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9"/>
      <c r="Q282" s="9"/>
      <c r="R282" s="8"/>
      <c r="S282" s="8"/>
      <c r="T282" s="8"/>
      <c r="U282" s="8"/>
      <c r="V282" s="8"/>
      <c r="W282" s="8"/>
      <c r="X282" s="8"/>
      <c r="Y282" s="8"/>
    </row>
    <row r="283" spans="1:25" ht="20.100000000000001" customHeight="1">
      <c r="A283" s="8"/>
      <c r="B283" s="8"/>
      <c r="C283" s="8"/>
      <c r="D283" s="8"/>
      <c r="E283" s="9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9"/>
      <c r="Q283" s="9"/>
      <c r="R283" s="8"/>
      <c r="S283" s="8"/>
      <c r="T283" s="8"/>
      <c r="U283" s="8"/>
      <c r="V283" s="8"/>
      <c r="W283" s="8"/>
      <c r="X283" s="8"/>
      <c r="Y283" s="8"/>
    </row>
    <row r="284" spans="1:25" ht="20.100000000000001" customHeight="1">
      <c r="A284" s="8"/>
      <c r="B284" s="8"/>
      <c r="C284" s="8"/>
      <c r="D284" s="8"/>
      <c r="E284" s="9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9"/>
      <c r="Q284" s="9"/>
      <c r="R284" s="8"/>
      <c r="S284" s="8"/>
      <c r="T284" s="8"/>
      <c r="U284" s="8"/>
      <c r="V284" s="8"/>
      <c r="W284" s="8"/>
      <c r="X284" s="8"/>
      <c r="Y284" s="8"/>
    </row>
    <row r="285" spans="1:25" ht="20.100000000000001" customHeight="1">
      <c r="A285" s="8"/>
      <c r="B285" s="8"/>
      <c r="C285" s="8"/>
      <c r="D285" s="8"/>
      <c r="E285" s="9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9"/>
      <c r="Q285" s="9"/>
      <c r="R285" s="8"/>
      <c r="S285" s="8"/>
      <c r="T285" s="8"/>
      <c r="U285" s="8"/>
      <c r="V285" s="8"/>
      <c r="W285" s="8"/>
      <c r="X285" s="8"/>
      <c r="Y285" s="8"/>
    </row>
    <row r="286" spans="1:25" ht="20.100000000000001" customHeight="1">
      <c r="A286" s="8"/>
      <c r="B286" s="8"/>
      <c r="C286" s="8"/>
      <c r="D286" s="8"/>
      <c r="E286" s="9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9"/>
      <c r="Q286" s="9"/>
      <c r="R286" s="8"/>
      <c r="S286" s="8"/>
      <c r="T286" s="8"/>
      <c r="U286" s="8"/>
      <c r="V286" s="8"/>
      <c r="W286" s="8"/>
      <c r="X286" s="8"/>
      <c r="Y286" s="8"/>
    </row>
    <row r="287" spans="1:25" ht="20.100000000000001" customHeight="1">
      <c r="A287" s="8"/>
      <c r="B287" s="8"/>
      <c r="C287" s="8"/>
      <c r="D287" s="8"/>
      <c r="E287" s="9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9"/>
      <c r="Q287" s="9"/>
      <c r="R287" s="8"/>
      <c r="S287" s="8"/>
      <c r="T287" s="8"/>
      <c r="U287" s="8"/>
      <c r="V287" s="8"/>
      <c r="W287" s="8"/>
      <c r="X287" s="8"/>
      <c r="Y287" s="8"/>
    </row>
    <row r="288" spans="1:25" ht="20.100000000000001" customHeight="1">
      <c r="A288" s="8"/>
      <c r="B288" s="8"/>
      <c r="C288" s="8"/>
      <c r="D288" s="8"/>
      <c r="E288" s="9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9"/>
      <c r="Q288" s="9"/>
      <c r="R288" s="8"/>
      <c r="S288" s="8"/>
      <c r="T288" s="8"/>
      <c r="U288" s="8"/>
      <c r="V288" s="8"/>
      <c r="W288" s="8"/>
      <c r="X288" s="8"/>
      <c r="Y288" s="8"/>
    </row>
    <row r="289" spans="1:25" ht="20.100000000000001" customHeight="1">
      <c r="A289" s="8"/>
      <c r="B289" s="8"/>
      <c r="C289" s="8"/>
      <c r="D289" s="8"/>
      <c r="E289" s="9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9"/>
      <c r="Q289" s="9"/>
      <c r="R289" s="8"/>
      <c r="S289" s="8"/>
      <c r="T289" s="8"/>
      <c r="U289" s="8"/>
      <c r="V289" s="8"/>
      <c r="W289" s="8"/>
      <c r="X289" s="8"/>
      <c r="Y289" s="8"/>
    </row>
    <row r="290" spans="1:25" ht="20.100000000000001" customHeight="1">
      <c r="A290" s="8"/>
      <c r="B290" s="8"/>
      <c r="C290" s="8"/>
      <c r="D290" s="8"/>
      <c r="E290" s="9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9"/>
      <c r="Q290" s="9"/>
      <c r="R290" s="8"/>
      <c r="S290" s="8"/>
      <c r="T290" s="8"/>
      <c r="U290" s="8"/>
      <c r="V290" s="8"/>
      <c r="W290" s="8"/>
      <c r="X290" s="8"/>
      <c r="Y290" s="8"/>
    </row>
    <row r="291" spans="1:25" ht="20.100000000000001" customHeight="1">
      <c r="A291" s="8"/>
      <c r="B291" s="8"/>
      <c r="C291" s="8"/>
      <c r="D291" s="8"/>
      <c r="E291" s="9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9"/>
      <c r="Q291" s="9"/>
      <c r="R291" s="8"/>
      <c r="S291" s="8"/>
      <c r="T291" s="8"/>
      <c r="U291" s="8"/>
      <c r="V291" s="8"/>
      <c r="W291" s="8"/>
      <c r="X291" s="8"/>
      <c r="Y291" s="8"/>
    </row>
    <row r="292" spans="1:25" ht="20.100000000000001" customHeight="1">
      <c r="A292" s="8"/>
      <c r="B292" s="8"/>
      <c r="C292" s="8"/>
      <c r="D292" s="8"/>
      <c r="E292" s="9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9"/>
      <c r="Q292" s="9"/>
      <c r="R292" s="8"/>
      <c r="S292" s="8"/>
      <c r="T292" s="8"/>
      <c r="U292" s="8"/>
      <c r="V292" s="8"/>
      <c r="W292" s="8"/>
      <c r="X292" s="8"/>
      <c r="Y292" s="8"/>
    </row>
    <row r="293" spans="1:25" ht="20.100000000000001" customHeight="1">
      <c r="A293" s="8"/>
      <c r="B293" s="8"/>
      <c r="C293" s="8"/>
      <c r="D293" s="8"/>
      <c r="E293" s="9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9"/>
      <c r="Q293" s="9"/>
      <c r="R293" s="8"/>
      <c r="S293" s="8"/>
      <c r="T293" s="8"/>
      <c r="U293" s="8"/>
      <c r="V293" s="8"/>
      <c r="W293" s="8"/>
      <c r="X293" s="8"/>
      <c r="Y293" s="8"/>
    </row>
    <row r="294" spans="1:25" ht="20.100000000000001" customHeight="1">
      <c r="A294" s="8"/>
      <c r="B294" s="8"/>
      <c r="C294" s="8"/>
      <c r="D294" s="8"/>
      <c r="E294" s="9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9"/>
      <c r="Q294" s="9"/>
      <c r="R294" s="8"/>
      <c r="S294" s="8"/>
      <c r="T294" s="8"/>
      <c r="U294" s="8"/>
      <c r="V294" s="8"/>
      <c r="W294" s="8"/>
      <c r="X294" s="8"/>
      <c r="Y294" s="8"/>
    </row>
    <row r="295" spans="1:25" ht="20.100000000000001" customHeight="1">
      <c r="A295" s="8"/>
      <c r="B295" s="8"/>
      <c r="C295" s="8"/>
      <c r="D295" s="8"/>
      <c r="E295" s="9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9"/>
      <c r="Q295" s="9"/>
      <c r="R295" s="8"/>
      <c r="S295" s="8"/>
      <c r="T295" s="8"/>
      <c r="U295" s="8"/>
      <c r="V295" s="8"/>
      <c r="W295" s="8"/>
      <c r="X295" s="8"/>
      <c r="Y295" s="8"/>
    </row>
    <row r="296" spans="1:25" ht="20.100000000000001" customHeight="1">
      <c r="A296" s="8"/>
      <c r="B296" s="8"/>
      <c r="C296" s="8"/>
      <c r="D296" s="8"/>
      <c r="E296" s="9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9"/>
      <c r="Q296" s="9"/>
      <c r="R296" s="8"/>
      <c r="S296" s="8"/>
      <c r="T296" s="8"/>
      <c r="U296" s="8"/>
      <c r="V296" s="8"/>
      <c r="W296" s="8"/>
      <c r="X296" s="8"/>
      <c r="Y296" s="8"/>
    </row>
    <row r="297" spans="1:25" ht="20.100000000000001" customHeight="1">
      <c r="A297" s="8"/>
      <c r="B297" s="8"/>
      <c r="C297" s="8"/>
      <c r="D297" s="8"/>
      <c r="E297" s="9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9"/>
      <c r="Q297" s="9"/>
      <c r="R297" s="8"/>
      <c r="S297" s="8"/>
      <c r="T297" s="8"/>
      <c r="U297" s="8"/>
      <c r="V297" s="8"/>
      <c r="W297" s="8"/>
      <c r="X297" s="8"/>
      <c r="Y297" s="8"/>
    </row>
    <row r="298" spans="1:25" ht="20.100000000000001" customHeight="1">
      <c r="A298" s="8"/>
      <c r="B298" s="8"/>
      <c r="C298" s="8"/>
      <c r="D298" s="8"/>
      <c r="E298" s="9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9"/>
      <c r="Q298" s="9"/>
      <c r="R298" s="8"/>
      <c r="S298" s="8"/>
      <c r="T298" s="8"/>
      <c r="U298" s="8"/>
      <c r="V298" s="8"/>
      <c r="W298" s="8"/>
      <c r="X298" s="8"/>
      <c r="Y298" s="8"/>
    </row>
    <row r="299" spans="1:25" ht="20.100000000000001" customHeight="1">
      <c r="A299" s="8"/>
      <c r="B299" s="8"/>
      <c r="C299" s="8"/>
      <c r="D299" s="8"/>
      <c r="E299" s="9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9"/>
      <c r="Q299" s="9"/>
      <c r="R299" s="8"/>
      <c r="S299" s="8"/>
      <c r="T299" s="8"/>
      <c r="U299" s="8"/>
      <c r="V299" s="8"/>
      <c r="W299" s="8"/>
      <c r="X299" s="8"/>
      <c r="Y299" s="8"/>
    </row>
    <row r="300" spans="1:25" ht="20.100000000000001" customHeight="1">
      <c r="A300" s="8"/>
      <c r="B300" s="8"/>
      <c r="C300" s="8"/>
      <c r="D300" s="8"/>
      <c r="E300" s="9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9"/>
      <c r="Q300" s="9"/>
      <c r="R300" s="8"/>
      <c r="S300" s="8"/>
      <c r="T300" s="8"/>
      <c r="U300" s="8"/>
      <c r="V300" s="8"/>
      <c r="W300" s="8"/>
      <c r="X300" s="8"/>
      <c r="Y300" s="8"/>
    </row>
    <row r="301" spans="1:25" ht="20.100000000000001" customHeight="1">
      <c r="A301" s="8"/>
      <c r="B301" s="8"/>
      <c r="C301" s="8"/>
      <c r="D301" s="8"/>
      <c r="E301" s="9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9"/>
      <c r="Q301" s="9"/>
      <c r="R301" s="8"/>
      <c r="S301" s="8"/>
      <c r="T301" s="8"/>
      <c r="U301" s="8"/>
      <c r="V301" s="8"/>
      <c r="W301" s="8"/>
      <c r="X301" s="8"/>
      <c r="Y301" s="8"/>
    </row>
    <row r="302" spans="1:25" ht="20.100000000000001" customHeight="1">
      <c r="A302" s="8"/>
      <c r="B302" s="8"/>
      <c r="C302" s="8"/>
      <c r="D302" s="8"/>
      <c r="E302" s="9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9"/>
      <c r="Q302" s="9"/>
      <c r="R302" s="8"/>
      <c r="S302" s="8"/>
      <c r="T302" s="8"/>
      <c r="U302" s="8"/>
      <c r="V302" s="8"/>
      <c r="W302" s="8"/>
      <c r="X302" s="8"/>
      <c r="Y302" s="8"/>
    </row>
    <row r="303" spans="1:25" ht="20.100000000000001" customHeight="1">
      <c r="A303" s="8"/>
      <c r="B303" s="8"/>
      <c r="C303" s="8"/>
      <c r="D303" s="8"/>
      <c r="E303" s="9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9"/>
      <c r="Q303" s="9"/>
      <c r="R303" s="8"/>
      <c r="S303" s="8"/>
      <c r="T303" s="8"/>
      <c r="U303" s="8"/>
      <c r="V303" s="8"/>
      <c r="W303" s="8"/>
      <c r="X303" s="8"/>
      <c r="Y303" s="8"/>
    </row>
    <row r="304" spans="1:25" ht="20.100000000000001" customHeight="1">
      <c r="A304" s="8"/>
      <c r="B304" s="8"/>
      <c r="C304" s="8"/>
      <c r="D304" s="8"/>
      <c r="E304" s="9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9"/>
      <c r="Q304" s="9"/>
      <c r="R304" s="8"/>
      <c r="S304" s="8"/>
      <c r="T304" s="8"/>
      <c r="U304" s="8"/>
      <c r="V304" s="8"/>
      <c r="W304" s="8"/>
      <c r="X304" s="8"/>
      <c r="Y304" s="8"/>
    </row>
    <row r="305" spans="1:25" ht="20.100000000000001" customHeight="1">
      <c r="A305" s="8"/>
      <c r="B305" s="8"/>
      <c r="C305" s="8"/>
      <c r="D305" s="8"/>
      <c r="E305" s="9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9"/>
      <c r="Q305" s="9"/>
      <c r="R305" s="8"/>
      <c r="S305" s="8"/>
      <c r="T305" s="8"/>
      <c r="U305" s="8"/>
      <c r="V305" s="8"/>
      <c r="W305" s="8"/>
      <c r="X305" s="8"/>
      <c r="Y305" s="8"/>
    </row>
    <row r="306" spans="1:25" ht="20.100000000000001" customHeight="1">
      <c r="A306" s="8"/>
      <c r="B306" s="8"/>
      <c r="C306" s="8"/>
      <c r="D306" s="8"/>
      <c r="E306" s="9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9"/>
      <c r="Q306" s="9"/>
      <c r="R306" s="8"/>
      <c r="S306" s="8"/>
      <c r="T306" s="8"/>
      <c r="U306" s="8"/>
      <c r="V306" s="8"/>
      <c r="W306" s="8"/>
      <c r="X306" s="8"/>
      <c r="Y306" s="8"/>
    </row>
    <row r="307" spans="1:25" ht="20.100000000000001" customHeight="1">
      <c r="A307" s="8"/>
      <c r="B307" s="8"/>
      <c r="C307" s="8"/>
      <c r="D307" s="8"/>
      <c r="E307" s="9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9"/>
      <c r="Q307" s="9"/>
      <c r="R307" s="8"/>
      <c r="S307" s="8"/>
      <c r="T307" s="8"/>
      <c r="U307" s="8"/>
      <c r="V307" s="8"/>
      <c r="W307" s="8"/>
      <c r="X307" s="8"/>
      <c r="Y307" s="8"/>
    </row>
    <row r="308" spans="1:25" ht="20.100000000000001" customHeight="1">
      <c r="A308" s="8"/>
      <c r="B308" s="8"/>
      <c r="C308" s="8"/>
      <c r="D308" s="8"/>
      <c r="E308" s="9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9"/>
      <c r="Q308" s="9"/>
      <c r="R308" s="8"/>
      <c r="S308" s="8"/>
      <c r="T308" s="8"/>
      <c r="U308" s="8"/>
      <c r="V308" s="8"/>
      <c r="W308" s="8"/>
      <c r="X308" s="8"/>
      <c r="Y308" s="8"/>
    </row>
    <row r="309" spans="1:25" ht="20.100000000000001" customHeight="1">
      <c r="A309" s="8"/>
      <c r="B309" s="8"/>
      <c r="C309" s="8"/>
      <c r="D309" s="8"/>
      <c r="E309" s="9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9"/>
      <c r="Q309" s="9"/>
      <c r="R309" s="8"/>
      <c r="S309" s="8"/>
      <c r="T309" s="8"/>
      <c r="U309" s="8"/>
      <c r="V309" s="8"/>
      <c r="W309" s="8"/>
      <c r="X309" s="8"/>
      <c r="Y309" s="8"/>
    </row>
    <row r="310" spans="1:25" ht="20.100000000000001" customHeight="1">
      <c r="A310" s="8"/>
      <c r="B310" s="8"/>
      <c r="C310" s="8"/>
      <c r="D310" s="8"/>
      <c r="E310" s="9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9"/>
      <c r="Q310" s="9"/>
      <c r="R310" s="8"/>
      <c r="S310" s="8"/>
      <c r="T310" s="8"/>
      <c r="U310" s="8"/>
      <c r="V310" s="8"/>
      <c r="W310" s="8"/>
      <c r="X310" s="8"/>
      <c r="Y310" s="8"/>
    </row>
    <row r="311" spans="1:25" ht="20.100000000000001" customHeight="1">
      <c r="A311" s="8"/>
      <c r="B311" s="8"/>
      <c r="C311" s="8"/>
      <c r="D311" s="8"/>
      <c r="E311" s="9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9"/>
      <c r="Q311" s="9"/>
      <c r="R311" s="8"/>
      <c r="S311" s="8"/>
      <c r="T311" s="8"/>
      <c r="U311" s="8"/>
      <c r="V311" s="8"/>
      <c r="W311" s="8"/>
      <c r="X311" s="8"/>
      <c r="Y311" s="8"/>
    </row>
    <row r="312" spans="1:25" ht="20.100000000000001" customHeight="1">
      <c r="A312" s="8"/>
      <c r="B312" s="8"/>
      <c r="C312" s="8"/>
      <c r="D312" s="8"/>
      <c r="E312" s="9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9"/>
      <c r="Q312" s="9"/>
      <c r="R312" s="8"/>
      <c r="S312" s="8"/>
      <c r="T312" s="8"/>
      <c r="U312" s="8"/>
      <c r="V312" s="8"/>
      <c r="W312" s="8"/>
      <c r="X312" s="8"/>
      <c r="Y312" s="8"/>
    </row>
    <row r="313" spans="1:25" ht="20.100000000000001" customHeight="1">
      <c r="A313" s="8"/>
      <c r="B313" s="8"/>
      <c r="C313" s="8"/>
      <c r="D313" s="8"/>
      <c r="E313" s="9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9"/>
      <c r="Q313" s="9"/>
      <c r="R313" s="8"/>
      <c r="S313" s="8"/>
      <c r="T313" s="8"/>
      <c r="U313" s="8"/>
      <c r="V313" s="8"/>
      <c r="W313" s="8"/>
      <c r="X313" s="8"/>
      <c r="Y313" s="8"/>
    </row>
    <row r="314" spans="1:25" ht="20.100000000000001" customHeight="1">
      <c r="A314" s="8"/>
      <c r="B314" s="8"/>
      <c r="C314" s="8"/>
      <c r="D314" s="8"/>
      <c r="E314" s="9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9"/>
      <c r="Q314" s="9"/>
      <c r="R314" s="8"/>
      <c r="S314" s="8"/>
      <c r="T314" s="8"/>
      <c r="U314" s="8"/>
      <c r="V314" s="8"/>
      <c r="W314" s="8"/>
      <c r="X314" s="8"/>
      <c r="Y314" s="8"/>
    </row>
    <row r="315" spans="1:25" ht="20.100000000000001" customHeight="1">
      <c r="A315" s="8"/>
      <c r="B315" s="8"/>
      <c r="C315" s="8"/>
      <c r="D315" s="8"/>
      <c r="E315" s="9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9"/>
      <c r="Q315" s="9"/>
      <c r="R315" s="8"/>
      <c r="S315" s="8"/>
      <c r="T315" s="8"/>
      <c r="U315" s="8"/>
      <c r="V315" s="8"/>
      <c r="W315" s="8"/>
      <c r="X315" s="8"/>
      <c r="Y315" s="8"/>
    </row>
    <row r="316" spans="1:25" ht="20.100000000000001" customHeight="1">
      <c r="A316" s="8"/>
      <c r="B316" s="8"/>
      <c r="C316" s="8"/>
      <c r="D316" s="8"/>
      <c r="E316" s="9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9"/>
      <c r="Q316" s="9"/>
      <c r="R316" s="8"/>
      <c r="S316" s="8"/>
      <c r="T316" s="8"/>
      <c r="U316" s="8"/>
      <c r="V316" s="8"/>
      <c r="W316" s="8"/>
      <c r="X316" s="8"/>
      <c r="Y316" s="8"/>
    </row>
    <row r="317" spans="1:25" ht="20.100000000000001" customHeight="1">
      <c r="A317" s="8"/>
      <c r="B317" s="8"/>
      <c r="C317" s="8"/>
      <c r="D317" s="8"/>
      <c r="E317" s="9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9"/>
      <c r="Q317" s="9"/>
      <c r="R317" s="8"/>
      <c r="S317" s="8"/>
      <c r="T317" s="8"/>
      <c r="U317" s="8"/>
      <c r="V317" s="8"/>
      <c r="W317" s="8"/>
      <c r="X317" s="8"/>
      <c r="Y317" s="8"/>
    </row>
    <row r="318" spans="1:25" ht="20.100000000000001" customHeight="1">
      <c r="A318" s="8"/>
      <c r="B318" s="8"/>
      <c r="C318" s="8"/>
      <c r="D318" s="8"/>
      <c r="E318" s="9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9"/>
      <c r="Q318" s="9"/>
      <c r="R318" s="8"/>
      <c r="S318" s="8"/>
      <c r="T318" s="8"/>
      <c r="U318" s="8"/>
      <c r="V318" s="8"/>
      <c r="W318" s="8"/>
      <c r="X318" s="8"/>
      <c r="Y318" s="8"/>
    </row>
    <row r="319" spans="1:25" ht="20.100000000000001" customHeight="1">
      <c r="A319" s="8"/>
      <c r="B319" s="8"/>
      <c r="C319" s="8"/>
      <c r="D319" s="8"/>
      <c r="E319" s="9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9"/>
      <c r="Q319" s="9"/>
      <c r="R319" s="8"/>
      <c r="S319" s="8"/>
      <c r="T319" s="8"/>
      <c r="U319" s="8"/>
      <c r="V319" s="8"/>
      <c r="W319" s="8"/>
      <c r="X319" s="8"/>
      <c r="Y319" s="8"/>
    </row>
    <row r="320" spans="1:25" ht="20.100000000000001" customHeight="1">
      <c r="A320" s="8"/>
      <c r="B320" s="8"/>
      <c r="C320" s="8"/>
      <c r="D320" s="8"/>
      <c r="E320" s="9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9"/>
      <c r="Q320" s="9"/>
      <c r="R320" s="8"/>
      <c r="S320" s="8"/>
      <c r="T320" s="8"/>
      <c r="U320" s="8"/>
      <c r="V320" s="8"/>
      <c r="W320" s="8"/>
      <c r="X320" s="8"/>
      <c r="Y320" s="8"/>
    </row>
    <row r="321" spans="1:25" ht="20.100000000000001" customHeight="1">
      <c r="A321" s="8"/>
      <c r="B321" s="8"/>
      <c r="C321" s="8"/>
      <c r="D321" s="8"/>
      <c r="E321" s="9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9"/>
      <c r="Q321" s="9"/>
      <c r="R321" s="8"/>
      <c r="S321" s="8"/>
      <c r="T321" s="8"/>
      <c r="U321" s="8"/>
      <c r="V321" s="8"/>
      <c r="W321" s="8"/>
      <c r="X321" s="8"/>
      <c r="Y321" s="8"/>
    </row>
    <row r="322" spans="1:25" ht="20.100000000000001" customHeight="1">
      <c r="A322" s="8"/>
      <c r="B322" s="8"/>
      <c r="C322" s="8"/>
      <c r="D322" s="8"/>
      <c r="E322" s="9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9"/>
      <c r="Q322" s="9"/>
      <c r="R322" s="8"/>
      <c r="S322" s="8"/>
      <c r="T322" s="8"/>
      <c r="U322" s="8"/>
      <c r="V322" s="8"/>
      <c r="W322" s="8"/>
      <c r="X322" s="8"/>
      <c r="Y322" s="8"/>
    </row>
    <row r="323" spans="1:25" ht="20.100000000000001" customHeight="1">
      <c r="A323" s="8"/>
      <c r="B323" s="8"/>
      <c r="C323" s="8"/>
      <c r="D323" s="8"/>
      <c r="E323" s="9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9"/>
      <c r="Q323" s="9"/>
      <c r="R323" s="8"/>
      <c r="S323" s="8"/>
      <c r="T323" s="8"/>
      <c r="U323" s="8"/>
      <c r="V323" s="8"/>
      <c r="W323" s="8"/>
      <c r="X323" s="8"/>
      <c r="Y323" s="8"/>
    </row>
    <row r="324" spans="1:25" ht="20.100000000000001" customHeight="1">
      <c r="A324" s="8"/>
      <c r="B324" s="8"/>
      <c r="C324" s="8"/>
      <c r="D324" s="8"/>
      <c r="E324" s="9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9"/>
      <c r="Q324" s="9"/>
      <c r="R324" s="8"/>
      <c r="S324" s="8"/>
      <c r="T324" s="8"/>
      <c r="U324" s="8"/>
      <c r="V324" s="8"/>
      <c r="W324" s="8"/>
      <c r="X324" s="8"/>
      <c r="Y324" s="8"/>
    </row>
    <row r="325" spans="1:25" ht="20.100000000000001" customHeight="1">
      <c r="A325" s="8"/>
      <c r="B325" s="8"/>
      <c r="C325" s="8"/>
      <c r="D325" s="8"/>
      <c r="E325" s="9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9"/>
      <c r="Q325" s="9"/>
      <c r="R325" s="8"/>
      <c r="S325" s="8"/>
      <c r="T325" s="8"/>
      <c r="U325" s="8"/>
      <c r="V325" s="8"/>
      <c r="W325" s="8"/>
      <c r="X325" s="8"/>
      <c r="Y325" s="8"/>
    </row>
    <row r="326" spans="1:25" ht="20.100000000000001" customHeight="1">
      <c r="A326" s="8"/>
      <c r="B326" s="8"/>
      <c r="C326" s="8"/>
      <c r="D326" s="8"/>
      <c r="E326" s="9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9"/>
      <c r="Q326" s="9"/>
      <c r="R326" s="8"/>
      <c r="S326" s="8"/>
      <c r="T326" s="8"/>
      <c r="U326" s="8"/>
      <c r="V326" s="8"/>
      <c r="W326" s="8"/>
      <c r="X326" s="8"/>
      <c r="Y326" s="8"/>
    </row>
    <row r="327" spans="1:25" ht="20.100000000000001" customHeight="1">
      <c r="A327" s="8"/>
      <c r="B327" s="8"/>
      <c r="C327" s="8"/>
      <c r="D327" s="8"/>
      <c r="E327" s="9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9"/>
      <c r="Q327" s="9"/>
      <c r="R327" s="8"/>
      <c r="S327" s="8"/>
      <c r="T327" s="8"/>
      <c r="U327" s="8"/>
      <c r="V327" s="8"/>
      <c r="W327" s="8"/>
      <c r="X327" s="8"/>
      <c r="Y327" s="8"/>
    </row>
    <row r="328" spans="1:25" ht="20.100000000000001" customHeight="1">
      <c r="A328" s="8"/>
      <c r="B328" s="8"/>
      <c r="C328" s="8"/>
      <c r="D328" s="8"/>
      <c r="E328" s="9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9"/>
      <c r="Q328" s="9"/>
      <c r="R328" s="8"/>
      <c r="S328" s="8"/>
      <c r="T328" s="8"/>
      <c r="U328" s="8"/>
      <c r="V328" s="8"/>
      <c r="W328" s="8"/>
      <c r="X328" s="8"/>
      <c r="Y328" s="8"/>
    </row>
    <row r="329" spans="1:25" ht="20.100000000000001" customHeight="1">
      <c r="A329" s="8"/>
      <c r="B329" s="8"/>
      <c r="C329" s="8"/>
      <c r="D329" s="8"/>
      <c r="E329" s="9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9"/>
      <c r="Q329" s="9"/>
      <c r="R329" s="8"/>
      <c r="S329" s="8"/>
      <c r="T329" s="8"/>
      <c r="U329" s="8"/>
      <c r="V329" s="8"/>
      <c r="W329" s="8"/>
      <c r="X329" s="8"/>
      <c r="Y329" s="8"/>
    </row>
    <row r="330" spans="1:25" ht="20.100000000000001" customHeight="1">
      <c r="A330" s="8"/>
      <c r="B330" s="8"/>
      <c r="C330" s="8"/>
      <c r="D330" s="8"/>
      <c r="E330" s="9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9"/>
      <c r="Q330" s="9"/>
      <c r="R330" s="8"/>
      <c r="S330" s="8"/>
      <c r="T330" s="8"/>
      <c r="U330" s="8"/>
      <c r="V330" s="8"/>
      <c r="W330" s="8"/>
      <c r="X330" s="8"/>
      <c r="Y330" s="8"/>
    </row>
    <row r="331" spans="1:25" ht="20.100000000000001" customHeight="1">
      <c r="A331" s="8"/>
      <c r="B331" s="8"/>
      <c r="C331" s="8"/>
      <c r="D331" s="8"/>
      <c r="E331" s="9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9"/>
      <c r="Q331" s="9"/>
      <c r="R331" s="8"/>
      <c r="S331" s="8"/>
      <c r="T331" s="8"/>
      <c r="U331" s="8"/>
      <c r="V331" s="8"/>
      <c r="W331" s="8"/>
      <c r="X331" s="8"/>
      <c r="Y331" s="8"/>
    </row>
    <row r="332" spans="1:25" ht="20.100000000000001" customHeight="1">
      <c r="A332" s="8"/>
      <c r="B332" s="8"/>
      <c r="C332" s="8"/>
      <c r="D332" s="8"/>
      <c r="E332" s="9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9"/>
      <c r="Q332" s="9"/>
      <c r="R332" s="8"/>
      <c r="S332" s="8"/>
      <c r="T332" s="8"/>
      <c r="U332" s="8"/>
      <c r="V332" s="8"/>
      <c r="W332" s="8"/>
      <c r="X332" s="8"/>
      <c r="Y332" s="8"/>
    </row>
    <row r="333" spans="1:25" ht="20.100000000000001" customHeight="1">
      <c r="A333" s="8"/>
      <c r="B333" s="8"/>
      <c r="C333" s="8"/>
      <c r="D333" s="8"/>
      <c r="E333" s="9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9"/>
      <c r="Q333" s="9"/>
      <c r="R333" s="8"/>
      <c r="S333" s="8"/>
      <c r="T333" s="8"/>
      <c r="U333" s="8"/>
      <c r="V333" s="8"/>
      <c r="W333" s="8"/>
      <c r="X333" s="8"/>
      <c r="Y333" s="8"/>
    </row>
    <row r="334" spans="1:25" ht="20.100000000000001" customHeight="1">
      <c r="A334" s="8"/>
      <c r="B334" s="8"/>
      <c r="C334" s="8"/>
      <c r="D334" s="8"/>
      <c r="E334" s="9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9"/>
      <c r="Q334" s="9"/>
      <c r="R334" s="8"/>
      <c r="S334" s="8"/>
      <c r="T334" s="8"/>
      <c r="U334" s="8"/>
      <c r="V334" s="8"/>
      <c r="W334" s="8"/>
      <c r="X334" s="8"/>
      <c r="Y334" s="8"/>
    </row>
    <row r="335" spans="1:25" ht="20.100000000000001" customHeight="1">
      <c r="A335" s="8"/>
      <c r="B335" s="8"/>
      <c r="C335" s="8"/>
      <c r="D335" s="8"/>
      <c r="E335" s="9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9"/>
      <c r="Q335" s="9"/>
      <c r="R335" s="8"/>
      <c r="S335" s="8"/>
      <c r="T335" s="8"/>
      <c r="U335" s="8"/>
      <c r="V335" s="8"/>
      <c r="W335" s="8"/>
      <c r="X335" s="8"/>
      <c r="Y335" s="8"/>
    </row>
    <row r="336" spans="1:25" ht="20.100000000000001" customHeight="1">
      <c r="A336" s="8"/>
      <c r="B336" s="8"/>
      <c r="C336" s="8"/>
      <c r="D336" s="8"/>
      <c r="E336" s="9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9"/>
      <c r="Q336" s="9"/>
      <c r="R336" s="8"/>
      <c r="S336" s="8"/>
      <c r="T336" s="8"/>
      <c r="U336" s="8"/>
      <c r="V336" s="8"/>
      <c r="W336" s="8"/>
      <c r="X336" s="8"/>
      <c r="Y336" s="8"/>
    </row>
    <row r="337" spans="1:25" ht="20.100000000000001" customHeight="1">
      <c r="A337" s="8"/>
      <c r="B337" s="8"/>
      <c r="C337" s="8"/>
      <c r="D337" s="8"/>
      <c r="E337" s="9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9"/>
      <c r="Q337" s="9"/>
      <c r="R337" s="8"/>
      <c r="S337" s="8"/>
      <c r="T337" s="8"/>
      <c r="U337" s="8"/>
      <c r="V337" s="8"/>
      <c r="W337" s="8"/>
      <c r="X337" s="8"/>
      <c r="Y337" s="8"/>
    </row>
    <row r="338" spans="1:25" ht="20.100000000000001" customHeight="1">
      <c r="A338" s="8"/>
      <c r="B338" s="8"/>
      <c r="C338" s="8"/>
      <c r="D338" s="8"/>
      <c r="E338" s="9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9"/>
      <c r="Q338" s="9"/>
      <c r="R338" s="8"/>
      <c r="S338" s="8"/>
      <c r="T338" s="8"/>
      <c r="U338" s="8"/>
      <c r="V338" s="8"/>
      <c r="W338" s="8"/>
      <c r="X338" s="8"/>
      <c r="Y338" s="8"/>
    </row>
    <row r="339" spans="1:25" ht="20.100000000000001" customHeight="1">
      <c r="A339" s="8"/>
      <c r="B339" s="8"/>
      <c r="C339" s="8"/>
      <c r="D339" s="8"/>
      <c r="E339" s="9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9"/>
      <c r="Q339" s="9"/>
      <c r="R339" s="8"/>
      <c r="S339" s="8"/>
      <c r="T339" s="8"/>
      <c r="U339" s="8"/>
      <c r="V339" s="8"/>
      <c r="W339" s="8"/>
      <c r="X339" s="8"/>
      <c r="Y339" s="8"/>
    </row>
    <row r="340" spans="1:25" ht="20.100000000000001" customHeight="1">
      <c r="A340" s="8"/>
      <c r="B340" s="8"/>
      <c r="C340" s="8"/>
      <c r="D340" s="8"/>
      <c r="E340" s="9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9"/>
      <c r="Q340" s="9"/>
      <c r="R340" s="8"/>
      <c r="S340" s="8"/>
      <c r="T340" s="8"/>
      <c r="U340" s="8"/>
      <c r="V340" s="8"/>
      <c r="W340" s="8"/>
      <c r="X340" s="8"/>
      <c r="Y340" s="8"/>
    </row>
    <row r="341" spans="1:25" ht="20.100000000000001" customHeight="1">
      <c r="A341" s="8"/>
      <c r="B341" s="8"/>
      <c r="C341" s="8"/>
      <c r="D341" s="8"/>
      <c r="E341" s="9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9"/>
      <c r="Q341" s="9"/>
      <c r="R341" s="8"/>
      <c r="S341" s="8"/>
      <c r="T341" s="8"/>
      <c r="U341" s="8"/>
      <c r="V341" s="8"/>
      <c r="W341" s="8"/>
      <c r="X341" s="8"/>
      <c r="Y341" s="8"/>
    </row>
    <row r="342" spans="1:25" ht="20.100000000000001" customHeight="1">
      <c r="A342" s="8"/>
      <c r="B342" s="8"/>
      <c r="C342" s="8"/>
      <c r="D342" s="8"/>
      <c r="E342" s="9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9"/>
      <c r="Q342" s="9"/>
      <c r="R342" s="8"/>
      <c r="S342" s="8"/>
      <c r="T342" s="8"/>
      <c r="U342" s="8"/>
      <c r="V342" s="8"/>
      <c r="W342" s="8"/>
      <c r="X342" s="8"/>
      <c r="Y342" s="8"/>
    </row>
    <row r="343" spans="1:25" ht="20.100000000000001" customHeight="1">
      <c r="A343" s="8"/>
      <c r="B343" s="8"/>
      <c r="C343" s="8"/>
      <c r="D343" s="8"/>
      <c r="E343" s="9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9"/>
      <c r="Q343" s="9"/>
      <c r="R343" s="8"/>
      <c r="S343" s="8"/>
      <c r="T343" s="8"/>
      <c r="U343" s="8"/>
      <c r="V343" s="8"/>
      <c r="W343" s="8"/>
      <c r="X343" s="8"/>
      <c r="Y343" s="8"/>
    </row>
    <row r="344" spans="1:25" ht="20.100000000000001" customHeight="1">
      <c r="A344" s="8"/>
      <c r="B344" s="8"/>
      <c r="C344" s="8"/>
      <c r="D344" s="8"/>
      <c r="E344" s="9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9"/>
      <c r="Q344" s="9"/>
      <c r="R344" s="8"/>
      <c r="S344" s="8"/>
      <c r="T344" s="8"/>
      <c r="U344" s="8"/>
      <c r="V344" s="8"/>
      <c r="W344" s="8"/>
      <c r="X344" s="8"/>
      <c r="Y344" s="8"/>
    </row>
    <row r="345" spans="1:25" ht="20.100000000000001" customHeight="1">
      <c r="A345" s="8"/>
      <c r="B345" s="8"/>
      <c r="C345" s="8"/>
      <c r="D345" s="8"/>
      <c r="E345" s="9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9"/>
      <c r="Q345" s="9"/>
      <c r="R345" s="8"/>
      <c r="S345" s="8"/>
      <c r="T345" s="8"/>
      <c r="U345" s="8"/>
      <c r="V345" s="8"/>
      <c r="W345" s="8"/>
      <c r="X345" s="8"/>
      <c r="Y345" s="8"/>
    </row>
    <row r="346" spans="1:25" ht="20.100000000000001" customHeight="1">
      <c r="A346" s="8"/>
      <c r="B346" s="8"/>
      <c r="C346" s="8"/>
      <c r="D346" s="8"/>
      <c r="E346" s="9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9"/>
      <c r="Q346" s="9"/>
      <c r="R346" s="8"/>
      <c r="S346" s="8"/>
      <c r="T346" s="8"/>
      <c r="U346" s="8"/>
      <c r="V346" s="8"/>
      <c r="W346" s="8"/>
      <c r="X346" s="8"/>
      <c r="Y346" s="8"/>
    </row>
    <row r="347" spans="1:25" ht="20.100000000000001" customHeight="1">
      <c r="A347" s="8"/>
      <c r="B347" s="8"/>
      <c r="C347" s="8"/>
      <c r="D347" s="8"/>
      <c r="E347" s="9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9"/>
      <c r="Q347" s="9"/>
      <c r="R347" s="8"/>
      <c r="S347" s="8"/>
      <c r="T347" s="8"/>
      <c r="U347" s="8"/>
      <c r="V347" s="8"/>
      <c r="W347" s="8"/>
      <c r="X347" s="8"/>
      <c r="Y347" s="8"/>
    </row>
    <row r="348" spans="1:25" ht="20.100000000000001" customHeight="1">
      <c r="A348" s="8"/>
      <c r="B348" s="8"/>
      <c r="C348" s="8"/>
      <c r="D348" s="8"/>
      <c r="E348" s="9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9"/>
      <c r="Q348" s="9"/>
      <c r="R348" s="8"/>
      <c r="S348" s="8"/>
      <c r="T348" s="8"/>
      <c r="U348" s="8"/>
      <c r="V348" s="8"/>
      <c r="W348" s="8"/>
      <c r="X348" s="8"/>
      <c r="Y348" s="8"/>
    </row>
    <row r="349" spans="1:25" ht="20.100000000000001" customHeight="1">
      <c r="A349" s="8"/>
      <c r="B349" s="8"/>
      <c r="C349" s="8"/>
      <c r="D349" s="8"/>
      <c r="E349" s="9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9"/>
      <c r="Q349" s="9"/>
      <c r="R349" s="8"/>
      <c r="S349" s="8"/>
      <c r="T349" s="8"/>
      <c r="U349" s="8"/>
      <c r="V349" s="8"/>
      <c r="W349" s="8"/>
      <c r="X349" s="8"/>
      <c r="Y349" s="8"/>
    </row>
    <row r="350" spans="1:25" ht="20.100000000000001" customHeight="1">
      <c r="A350" s="8"/>
      <c r="B350" s="8"/>
      <c r="C350" s="8"/>
      <c r="D350" s="8"/>
      <c r="E350" s="9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9"/>
      <c r="Q350" s="9"/>
      <c r="R350" s="8"/>
      <c r="S350" s="8"/>
      <c r="T350" s="8"/>
      <c r="U350" s="8"/>
      <c r="V350" s="8"/>
      <c r="W350" s="8"/>
      <c r="X350" s="8"/>
      <c r="Y350" s="8"/>
    </row>
    <row r="351" spans="1:25" ht="20.100000000000001" customHeight="1">
      <c r="A351" s="8"/>
      <c r="B351" s="8"/>
      <c r="C351" s="8"/>
      <c r="D351" s="8"/>
      <c r="E351" s="9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9"/>
      <c r="Q351" s="9"/>
      <c r="R351" s="8"/>
      <c r="S351" s="8"/>
      <c r="T351" s="8"/>
      <c r="U351" s="8"/>
      <c r="V351" s="8"/>
      <c r="W351" s="8"/>
      <c r="X351" s="8"/>
      <c r="Y351" s="8"/>
    </row>
    <row r="352" spans="1:25" ht="20.100000000000001" customHeight="1">
      <c r="A352" s="8"/>
      <c r="B352" s="8"/>
      <c r="C352" s="8"/>
      <c r="D352" s="8"/>
      <c r="E352" s="9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9"/>
      <c r="Q352" s="9"/>
      <c r="R352" s="8"/>
      <c r="S352" s="8"/>
      <c r="T352" s="8"/>
      <c r="U352" s="8"/>
      <c r="V352" s="8"/>
      <c r="W352" s="8"/>
      <c r="X352" s="8"/>
      <c r="Y352" s="8"/>
    </row>
    <row r="353" spans="1:25" ht="20.100000000000001" customHeight="1">
      <c r="A353" s="8"/>
      <c r="B353" s="8"/>
      <c r="C353" s="8"/>
      <c r="D353" s="8"/>
      <c r="E353" s="9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9"/>
      <c r="Q353" s="9"/>
      <c r="R353" s="8"/>
      <c r="S353" s="8"/>
      <c r="T353" s="8"/>
      <c r="U353" s="8"/>
      <c r="V353" s="8"/>
      <c r="W353" s="8"/>
      <c r="X353" s="8"/>
      <c r="Y353" s="8"/>
    </row>
    <row r="354" spans="1:25" ht="20.100000000000001" customHeight="1">
      <c r="A354" s="8"/>
      <c r="B354" s="8"/>
      <c r="C354" s="8"/>
      <c r="D354" s="8"/>
      <c r="E354" s="9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9"/>
      <c r="Q354" s="9"/>
      <c r="R354" s="8"/>
      <c r="S354" s="8"/>
      <c r="T354" s="8"/>
      <c r="U354" s="8"/>
      <c r="V354" s="8"/>
      <c r="W354" s="8"/>
      <c r="X354" s="8"/>
      <c r="Y354" s="8"/>
    </row>
    <row r="355" spans="1:25" ht="20.100000000000001" customHeight="1">
      <c r="A355" s="8"/>
      <c r="B355" s="8"/>
      <c r="C355" s="8"/>
      <c r="D355" s="8"/>
      <c r="E355" s="9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9"/>
      <c r="Q355" s="9"/>
      <c r="R355" s="8"/>
      <c r="S355" s="8"/>
      <c r="T355" s="8"/>
      <c r="U355" s="8"/>
      <c r="V355" s="8"/>
      <c r="W355" s="8"/>
      <c r="X355" s="8"/>
      <c r="Y355" s="8"/>
    </row>
    <row r="356" spans="1:25" ht="20.100000000000001" customHeight="1">
      <c r="A356" s="8"/>
      <c r="B356" s="8"/>
      <c r="C356" s="8"/>
      <c r="D356" s="8"/>
      <c r="E356" s="9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9"/>
      <c r="Q356" s="9"/>
      <c r="R356" s="8"/>
      <c r="S356" s="8"/>
      <c r="T356" s="8"/>
      <c r="U356" s="8"/>
      <c r="V356" s="8"/>
      <c r="W356" s="8"/>
      <c r="X356" s="8"/>
      <c r="Y356" s="8"/>
    </row>
    <row r="357" spans="1:25" ht="20.100000000000001" customHeight="1">
      <c r="A357" s="8"/>
      <c r="B357" s="8"/>
      <c r="C357" s="8"/>
      <c r="D357" s="8"/>
      <c r="E357" s="9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9"/>
      <c r="Q357" s="9"/>
      <c r="R357" s="8"/>
      <c r="S357" s="8"/>
      <c r="T357" s="8"/>
      <c r="U357" s="8"/>
      <c r="V357" s="8"/>
      <c r="W357" s="8"/>
      <c r="X357" s="8"/>
      <c r="Y357" s="8"/>
    </row>
    <row r="358" spans="1:25" ht="20.100000000000001" customHeight="1">
      <c r="A358" s="8"/>
      <c r="B358" s="8"/>
      <c r="C358" s="8"/>
      <c r="D358" s="8"/>
      <c r="E358" s="9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9"/>
      <c r="Q358" s="9"/>
      <c r="R358" s="8"/>
      <c r="S358" s="8"/>
      <c r="T358" s="8"/>
      <c r="U358" s="8"/>
      <c r="V358" s="8"/>
      <c r="W358" s="8"/>
      <c r="X358" s="8"/>
      <c r="Y358" s="8"/>
    </row>
    <row r="359" spans="1:25" ht="20.100000000000001" customHeight="1">
      <c r="A359" s="8"/>
      <c r="B359" s="8"/>
      <c r="C359" s="8"/>
      <c r="D359" s="8"/>
      <c r="E359" s="9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9"/>
      <c r="Q359" s="9"/>
      <c r="R359" s="8"/>
      <c r="S359" s="8"/>
      <c r="T359" s="8"/>
      <c r="U359" s="8"/>
      <c r="V359" s="8"/>
      <c r="W359" s="8"/>
      <c r="X359" s="8"/>
      <c r="Y359" s="8"/>
    </row>
    <row r="360" spans="1:25" ht="20.100000000000001" customHeight="1">
      <c r="A360" s="8"/>
      <c r="B360" s="8"/>
      <c r="C360" s="8"/>
      <c r="D360" s="8"/>
      <c r="E360" s="9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9"/>
      <c r="Q360" s="9"/>
      <c r="R360" s="8"/>
      <c r="S360" s="8"/>
      <c r="T360" s="8"/>
      <c r="U360" s="8"/>
      <c r="V360" s="8"/>
      <c r="W360" s="8"/>
      <c r="X360" s="8"/>
      <c r="Y360" s="8"/>
    </row>
    <row r="361" spans="1:25" ht="20.100000000000001" customHeight="1">
      <c r="A361" s="8"/>
      <c r="B361" s="8"/>
      <c r="C361" s="8"/>
      <c r="D361" s="8"/>
      <c r="E361" s="9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9"/>
      <c r="Q361" s="9"/>
      <c r="R361" s="8"/>
      <c r="S361" s="8"/>
      <c r="T361" s="8"/>
      <c r="U361" s="8"/>
      <c r="V361" s="8"/>
      <c r="W361" s="8"/>
      <c r="X361" s="8"/>
      <c r="Y361" s="8"/>
    </row>
    <row r="362" spans="1:25" ht="20.100000000000001" customHeight="1">
      <c r="A362" s="8"/>
      <c r="B362" s="8"/>
      <c r="C362" s="8"/>
      <c r="D362" s="8"/>
      <c r="E362" s="9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9"/>
      <c r="Q362" s="9"/>
      <c r="R362" s="8"/>
      <c r="S362" s="8"/>
      <c r="T362" s="8"/>
      <c r="U362" s="8"/>
      <c r="V362" s="8"/>
      <c r="W362" s="8"/>
      <c r="X362" s="8"/>
      <c r="Y362" s="8"/>
    </row>
    <row r="363" spans="1:25" ht="20.100000000000001" customHeight="1">
      <c r="A363" s="8"/>
      <c r="B363" s="8"/>
      <c r="C363" s="8"/>
      <c r="D363" s="8"/>
      <c r="E363" s="9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9"/>
      <c r="Q363" s="9"/>
      <c r="R363" s="8"/>
      <c r="S363" s="8"/>
      <c r="T363" s="8"/>
      <c r="U363" s="8"/>
      <c r="V363" s="8"/>
      <c r="W363" s="8"/>
      <c r="X363" s="8"/>
      <c r="Y363" s="8"/>
    </row>
    <row r="364" spans="1:25" ht="20.100000000000001" customHeight="1">
      <c r="A364" s="8"/>
      <c r="B364" s="8"/>
      <c r="C364" s="8"/>
      <c r="D364" s="8"/>
      <c r="E364" s="9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9"/>
      <c r="Q364" s="9"/>
      <c r="R364" s="8"/>
      <c r="S364" s="8"/>
      <c r="T364" s="8"/>
      <c r="U364" s="8"/>
      <c r="V364" s="8"/>
      <c r="W364" s="8"/>
      <c r="X364" s="8"/>
      <c r="Y364" s="8"/>
    </row>
    <row r="365" spans="1:25" ht="20.100000000000001" customHeight="1">
      <c r="A365" s="8"/>
      <c r="B365" s="8"/>
      <c r="C365" s="8"/>
      <c r="D365" s="8"/>
      <c r="E365" s="9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9"/>
      <c r="Q365" s="9"/>
      <c r="R365" s="8"/>
      <c r="S365" s="8"/>
      <c r="T365" s="8"/>
      <c r="U365" s="8"/>
      <c r="V365" s="8"/>
      <c r="W365" s="8"/>
      <c r="X365" s="8"/>
      <c r="Y365" s="8"/>
    </row>
    <row r="366" spans="1:25" ht="20.100000000000001" customHeight="1">
      <c r="A366" s="8"/>
      <c r="B366" s="8"/>
      <c r="C366" s="8"/>
      <c r="D366" s="8"/>
      <c r="E366" s="9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9"/>
      <c r="Q366" s="9"/>
      <c r="R366" s="8"/>
      <c r="S366" s="8"/>
      <c r="T366" s="8"/>
      <c r="U366" s="8"/>
      <c r="V366" s="8"/>
      <c r="W366" s="8"/>
      <c r="X366" s="8"/>
      <c r="Y366" s="8"/>
    </row>
    <row r="367" spans="1:25" ht="20.100000000000001" customHeight="1">
      <c r="A367" s="8"/>
      <c r="B367" s="8"/>
      <c r="C367" s="8"/>
      <c r="D367" s="8"/>
      <c r="E367" s="9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9"/>
      <c r="Q367" s="9"/>
      <c r="R367" s="8"/>
      <c r="S367" s="8"/>
      <c r="T367" s="8"/>
      <c r="U367" s="8"/>
      <c r="V367" s="8"/>
      <c r="W367" s="8"/>
      <c r="X367" s="8"/>
      <c r="Y367" s="8"/>
    </row>
    <row r="368" spans="1:25" ht="20.100000000000001" customHeight="1">
      <c r="A368" s="8"/>
      <c r="B368" s="8"/>
      <c r="C368" s="8"/>
      <c r="D368" s="8"/>
      <c r="E368" s="9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9"/>
      <c r="Q368" s="9"/>
      <c r="R368" s="8"/>
      <c r="S368" s="8"/>
      <c r="T368" s="8"/>
      <c r="U368" s="8"/>
      <c r="V368" s="8"/>
      <c r="W368" s="8"/>
      <c r="X368" s="8"/>
      <c r="Y368" s="8"/>
    </row>
    <row r="369" spans="1:25" ht="20.100000000000001" customHeight="1">
      <c r="A369" s="8"/>
      <c r="B369" s="8"/>
      <c r="C369" s="8"/>
      <c r="D369" s="8"/>
      <c r="E369" s="9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9"/>
      <c r="Q369" s="9"/>
      <c r="R369" s="8"/>
      <c r="S369" s="8"/>
      <c r="T369" s="8"/>
      <c r="U369" s="8"/>
      <c r="V369" s="8"/>
      <c r="W369" s="8"/>
      <c r="X369" s="8"/>
      <c r="Y369" s="8"/>
    </row>
    <row r="370" spans="1:25" ht="20.100000000000001" customHeight="1">
      <c r="A370" s="8"/>
      <c r="B370" s="8"/>
      <c r="C370" s="8"/>
      <c r="D370" s="8"/>
      <c r="E370" s="9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9"/>
      <c r="Q370" s="9"/>
      <c r="R370" s="8"/>
      <c r="S370" s="8"/>
      <c r="T370" s="8"/>
      <c r="U370" s="8"/>
      <c r="V370" s="8"/>
      <c r="W370" s="8"/>
      <c r="X370" s="8"/>
      <c r="Y370" s="8"/>
    </row>
    <row r="371" spans="1:25" ht="20.100000000000001" customHeight="1">
      <c r="A371" s="8"/>
      <c r="B371" s="8"/>
      <c r="C371" s="8"/>
      <c r="D371" s="8"/>
      <c r="E371" s="9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9"/>
      <c r="Q371" s="9"/>
      <c r="R371" s="8"/>
      <c r="S371" s="8"/>
      <c r="T371" s="8"/>
      <c r="U371" s="8"/>
      <c r="V371" s="8"/>
      <c r="W371" s="8"/>
      <c r="X371" s="8"/>
      <c r="Y371" s="8"/>
    </row>
    <row r="372" spans="1:25" ht="20.100000000000001" customHeight="1">
      <c r="A372" s="8"/>
      <c r="B372" s="8"/>
      <c r="C372" s="8"/>
      <c r="D372" s="8"/>
      <c r="E372" s="9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9"/>
      <c r="Q372" s="9"/>
      <c r="R372" s="8"/>
      <c r="S372" s="8"/>
      <c r="T372" s="8"/>
      <c r="U372" s="8"/>
      <c r="V372" s="8"/>
      <c r="W372" s="8"/>
      <c r="X372" s="8"/>
      <c r="Y372" s="8"/>
    </row>
    <row r="373" spans="1:25" ht="20.100000000000001" customHeight="1">
      <c r="A373" s="8"/>
      <c r="B373" s="8"/>
      <c r="C373" s="8"/>
      <c r="D373" s="8"/>
      <c r="E373" s="9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9"/>
      <c r="Q373" s="9"/>
      <c r="R373" s="8"/>
      <c r="S373" s="8"/>
      <c r="T373" s="8"/>
      <c r="U373" s="8"/>
      <c r="V373" s="8"/>
      <c r="W373" s="8"/>
      <c r="X373" s="8"/>
      <c r="Y373" s="8"/>
    </row>
    <row r="374" spans="1:25" ht="20.100000000000001" customHeight="1">
      <c r="A374" s="8"/>
      <c r="B374" s="8"/>
      <c r="C374" s="8"/>
      <c r="D374" s="8"/>
      <c r="E374" s="9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9"/>
      <c r="Q374" s="9"/>
      <c r="R374" s="8"/>
      <c r="S374" s="8"/>
      <c r="T374" s="8"/>
      <c r="U374" s="8"/>
      <c r="V374" s="8"/>
      <c r="W374" s="8"/>
      <c r="X374" s="8"/>
      <c r="Y374" s="8"/>
    </row>
    <row r="375" spans="1:25" ht="20.100000000000001" customHeight="1">
      <c r="A375" s="8"/>
      <c r="B375" s="8"/>
      <c r="C375" s="8"/>
      <c r="D375" s="8"/>
      <c r="E375" s="9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9"/>
      <c r="Q375" s="9"/>
      <c r="R375" s="8"/>
      <c r="S375" s="8"/>
      <c r="T375" s="8"/>
      <c r="U375" s="8"/>
      <c r="V375" s="8"/>
      <c r="W375" s="8"/>
      <c r="X375" s="8"/>
      <c r="Y375" s="8"/>
    </row>
    <row r="376" spans="1:25" ht="20.100000000000001" customHeight="1">
      <c r="A376" s="8"/>
      <c r="B376" s="8"/>
      <c r="C376" s="8"/>
      <c r="D376" s="8"/>
      <c r="E376" s="9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9"/>
      <c r="Q376" s="9"/>
      <c r="R376" s="8"/>
      <c r="S376" s="8"/>
      <c r="T376" s="8"/>
      <c r="U376" s="8"/>
      <c r="V376" s="8"/>
      <c r="W376" s="8"/>
      <c r="X376" s="8"/>
      <c r="Y376" s="8"/>
    </row>
    <row r="377" spans="1:25" ht="20.100000000000001" customHeight="1">
      <c r="A377" s="8"/>
      <c r="B377" s="8"/>
      <c r="C377" s="8"/>
      <c r="D377" s="8"/>
      <c r="E377" s="9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9"/>
      <c r="Q377" s="9"/>
      <c r="R377" s="8"/>
      <c r="S377" s="8"/>
      <c r="T377" s="8"/>
      <c r="U377" s="8"/>
      <c r="V377" s="8"/>
      <c r="W377" s="8"/>
      <c r="X377" s="8"/>
      <c r="Y377" s="8"/>
    </row>
    <row r="378" spans="1:25" ht="20.100000000000001" customHeight="1">
      <c r="A378" s="8"/>
      <c r="B378" s="8"/>
      <c r="C378" s="8"/>
      <c r="D378" s="8"/>
      <c r="E378" s="9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9"/>
      <c r="Q378" s="9"/>
      <c r="R378" s="8"/>
      <c r="S378" s="8"/>
      <c r="T378" s="8"/>
      <c r="U378" s="8"/>
      <c r="V378" s="8"/>
      <c r="W378" s="8"/>
      <c r="X378" s="8"/>
      <c r="Y378" s="8"/>
    </row>
    <row r="379" spans="1:25" ht="20.100000000000001" customHeight="1">
      <c r="A379" s="8"/>
      <c r="B379" s="8"/>
      <c r="C379" s="8"/>
      <c r="D379" s="8"/>
      <c r="E379" s="9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9"/>
      <c r="Q379" s="9"/>
      <c r="R379" s="8"/>
      <c r="S379" s="8"/>
      <c r="T379" s="8"/>
      <c r="U379" s="8"/>
      <c r="V379" s="8"/>
      <c r="W379" s="8"/>
      <c r="X379" s="8"/>
      <c r="Y379" s="8"/>
    </row>
    <row r="380" spans="1:25" ht="20.100000000000001" customHeight="1">
      <c r="A380" s="8"/>
      <c r="B380" s="8"/>
      <c r="C380" s="8"/>
      <c r="D380" s="8"/>
      <c r="E380" s="9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9"/>
      <c r="Q380" s="9"/>
      <c r="R380" s="8"/>
      <c r="S380" s="8"/>
      <c r="T380" s="8"/>
      <c r="U380" s="8"/>
      <c r="V380" s="8"/>
      <c r="W380" s="8"/>
      <c r="X380" s="8"/>
      <c r="Y380" s="8"/>
    </row>
    <row r="381" spans="1:25" ht="20.100000000000001" customHeight="1">
      <c r="A381" s="8"/>
      <c r="B381" s="8"/>
      <c r="C381" s="8"/>
      <c r="D381" s="8"/>
      <c r="E381" s="9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9"/>
      <c r="Q381" s="9"/>
      <c r="R381" s="8"/>
      <c r="S381" s="8"/>
      <c r="T381" s="8"/>
      <c r="U381" s="8"/>
      <c r="V381" s="8"/>
      <c r="W381" s="8"/>
      <c r="X381" s="8"/>
      <c r="Y381" s="8"/>
    </row>
    <row r="382" spans="1:25" ht="20.100000000000001" customHeight="1">
      <c r="A382" s="8"/>
      <c r="B382" s="8"/>
      <c r="C382" s="8"/>
      <c r="D382" s="8"/>
      <c r="E382" s="9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9"/>
      <c r="Q382" s="9"/>
      <c r="R382" s="8"/>
      <c r="S382" s="8"/>
      <c r="T382" s="8"/>
      <c r="U382" s="8"/>
      <c r="V382" s="8"/>
      <c r="W382" s="8"/>
      <c r="X382" s="8"/>
      <c r="Y382" s="8"/>
    </row>
    <row r="383" spans="1:25" ht="20.100000000000001" customHeight="1">
      <c r="A383" s="8"/>
      <c r="B383" s="8"/>
      <c r="C383" s="8"/>
      <c r="D383" s="8"/>
      <c r="E383" s="9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9"/>
      <c r="Q383" s="9"/>
      <c r="R383" s="8"/>
      <c r="S383" s="8"/>
      <c r="T383" s="8"/>
      <c r="U383" s="8"/>
      <c r="V383" s="8"/>
      <c r="W383" s="8"/>
      <c r="X383" s="8"/>
      <c r="Y383" s="8"/>
    </row>
    <row r="384" spans="1:25" ht="20.100000000000001" customHeight="1">
      <c r="A384" s="8"/>
      <c r="B384" s="8"/>
      <c r="C384" s="8"/>
      <c r="D384" s="8"/>
      <c r="E384" s="9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9"/>
      <c r="Q384" s="9"/>
      <c r="R384" s="8"/>
      <c r="S384" s="8"/>
      <c r="T384" s="8"/>
      <c r="U384" s="8"/>
      <c r="V384" s="8"/>
      <c r="W384" s="8"/>
      <c r="X384" s="8"/>
      <c r="Y384" s="8"/>
    </row>
    <row r="385" spans="1:25" ht="20.100000000000001" customHeight="1">
      <c r="A385" s="8"/>
      <c r="B385" s="8"/>
      <c r="C385" s="8"/>
      <c r="D385" s="8"/>
      <c r="E385" s="9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9"/>
      <c r="Q385" s="9"/>
      <c r="R385" s="8"/>
      <c r="S385" s="8"/>
      <c r="T385" s="8"/>
      <c r="U385" s="8"/>
      <c r="V385" s="8"/>
      <c r="W385" s="8"/>
      <c r="X385" s="8"/>
      <c r="Y385" s="8"/>
    </row>
    <row r="386" spans="1:25" ht="20.100000000000001" customHeight="1">
      <c r="A386" s="8"/>
      <c r="B386" s="8"/>
      <c r="C386" s="8"/>
      <c r="D386" s="8"/>
      <c r="E386" s="9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9"/>
      <c r="Q386" s="9"/>
      <c r="R386" s="8"/>
      <c r="S386" s="8"/>
      <c r="T386" s="8"/>
      <c r="U386" s="8"/>
      <c r="V386" s="8"/>
      <c r="W386" s="8"/>
      <c r="X386" s="8"/>
      <c r="Y386" s="8"/>
    </row>
    <row r="387" spans="1:25" ht="20.100000000000001" customHeight="1">
      <c r="A387" s="8"/>
      <c r="B387" s="8"/>
      <c r="C387" s="8"/>
      <c r="D387" s="8"/>
      <c r="E387" s="9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9"/>
      <c r="Q387" s="9"/>
      <c r="R387" s="8"/>
      <c r="S387" s="8"/>
      <c r="T387" s="8"/>
      <c r="U387" s="8"/>
      <c r="V387" s="8"/>
      <c r="W387" s="8"/>
      <c r="X387" s="8"/>
      <c r="Y387" s="8"/>
    </row>
    <row r="388" spans="1:25" ht="20.100000000000001" customHeight="1">
      <c r="A388" s="8"/>
      <c r="B388" s="8"/>
      <c r="C388" s="8"/>
      <c r="D388" s="8"/>
      <c r="E388" s="9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9"/>
      <c r="Q388" s="9"/>
      <c r="R388" s="8"/>
      <c r="S388" s="8"/>
      <c r="T388" s="8"/>
      <c r="U388" s="8"/>
      <c r="V388" s="8"/>
      <c r="W388" s="8"/>
      <c r="X388" s="8"/>
      <c r="Y388" s="8"/>
    </row>
    <row r="389" spans="1:25" ht="20.100000000000001" customHeight="1">
      <c r="A389" s="8"/>
      <c r="B389" s="8"/>
      <c r="C389" s="8"/>
      <c r="D389" s="8"/>
      <c r="E389" s="9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9"/>
      <c r="Q389" s="9"/>
      <c r="R389" s="8"/>
      <c r="S389" s="8"/>
      <c r="T389" s="8"/>
      <c r="U389" s="8"/>
      <c r="V389" s="8"/>
      <c r="W389" s="8"/>
      <c r="X389" s="8"/>
      <c r="Y389" s="8"/>
    </row>
    <row r="390" spans="1:25" ht="20.100000000000001" customHeight="1">
      <c r="A390" s="8"/>
      <c r="B390" s="8"/>
      <c r="C390" s="8"/>
      <c r="D390" s="8"/>
      <c r="E390" s="9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9"/>
      <c r="Q390" s="9"/>
      <c r="R390" s="8"/>
      <c r="S390" s="8"/>
      <c r="T390" s="8"/>
      <c r="U390" s="8"/>
      <c r="V390" s="8"/>
      <c r="W390" s="8"/>
      <c r="X390" s="8"/>
      <c r="Y390" s="8"/>
    </row>
    <row r="391" spans="1:25" ht="20.100000000000001" customHeight="1">
      <c r="A391" s="8"/>
      <c r="B391" s="8"/>
      <c r="C391" s="8"/>
      <c r="D391" s="8"/>
      <c r="E391" s="9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9"/>
      <c r="Q391" s="9"/>
      <c r="R391" s="8"/>
      <c r="S391" s="8"/>
      <c r="T391" s="8"/>
      <c r="U391" s="8"/>
      <c r="V391" s="8"/>
      <c r="W391" s="8"/>
      <c r="X391" s="8"/>
      <c r="Y391" s="8"/>
    </row>
    <row r="392" spans="1:25" ht="20.100000000000001" customHeight="1">
      <c r="A392" s="8"/>
      <c r="B392" s="8"/>
      <c r="C392" s="8"/>
      <c r="D392" s="8"/>
      <c r="E392" s="9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9"/>
      <c r="Q392" s="9"/>
      <c r="R392" s="8"/>
      <c r="S392" s="8"/>
      <c r="T392" s="8"/>
      <c r="U392" s="8"/>
      <c r="V392" s="8"/>
      <c r="W392" s="8"/>
      <c r="X392" s="8"/>
      <c r="Y392" s="8"/>
    </row>
    <row r="393" spans="1:25" ht="20.100000000000001" customHeight="1">
      <c r="A393" s="8"/>
      <c r="B393" s="8"/>
      <c r="C393" s="8"/>
      <c r="D393" s="8"/>
      <c r="E393" s="9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9"/>
      <c r="Q393" s="9"/>
      <c r="R393" s="8"/>
      <c r="S393" s="8"/>
      <c r="T393" s="8"/>
      <c r="U393" s="8"/>
      <c r="V393" s="8"/>
      <c r="W393" s="8"/>
      <c r="X393" s="8"/>
      <c r="Y393" s="8"/>
    </row>
    <row r="394" spans="1:25" ht="20.100000000000001" customHeight="1">
      <c r="A394" s="8"/>
      <c r="B394" s="8"/>
      <c r="C394" s="8"/>
      <c r="D394" s="8"/>
      <c r="E394" s="9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9"/>
      <c r="Q394" s="9"/>
      <c r="R394" s="8"/>
      <c r="S394" s="8"/>
      <c r="T394" s="8"/>
      <c r="U394" s="8"/>
      <c r="V394" s="8"/>
      <c r="W394" s="8"/>
      <c r="X394" s="8"/>
      <c r="Y394" s="8"/>
    </row>
    <row r="395" spans="1:25" ht="20.100000000000001" customHeight="1">
      <c r="A395" s="8"/>
      <c r="B395" s="8"/>
      <c r="C395" s="8"/>
      <c r="D395" s="8"/>
      <c r="E395" s="9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9"/>
      <c r="Q395" s="9"/>
      <c r="R395" s="8"/>
      <c r="S395" s="8"/>
      <c r="T395" s="8"/>
      <c r="U395" s="8"/>
      <c r="V395" s="8"/>
      <c r="W395" s="8"/>
      <c r="X395" s="8"/>
      <c r="Y395" s="8"/>
    </row>
    <row r="396" spans="1:25" ht="20.100000000000001" customHeight="1">
      <c r="A396" s="8"/>
      <c r="B396" s="8"/>
      <c r="C396" s="8"/>
      <c r="D396" s="8"/>
      <c r="E396" s="9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9"/>
      <c r="Q396" s="9"/>
      <c r="R396" s="8"/>
      <c r="S396" s="8"/>
      <c r="T396" s="8"/>
      <c r="U396" s="8"/>
      <c r="V396" s="8"/>
      <c r="W396" s="8"/>
      <c r="X396" s="8"/>
      <c r="Y396" s="8"/>
    </row>
    <row r="397" spans="1:25" ht="20.100000000000001" customHeight="1">
      <c r="A397" s="8"/>
      <c r="B397" s="8"/>
      <c r="C397" s="8"/>
      <c r="D397" s="8"/>
      <c r="E397" s="9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9"/>
      <c r="Q397" s="9"/>
      <c r="R397" s="8"/>
      <c r="S397" s="8"/>
      <c r="T397" s="8"/>
      <c r="U397" s="8"/>
      <c r="V397" s="8"/>
      <c r="W397" s="8"/>
      <c r="X397" s="8"/>
      <c r="Y397" s="8"/>
    </row>
    <row r="398" spans="1:25" ht="20.100000000000001" customHeight="1">
      <c r="A398" s="8"/>
      <c r="B398" s="8"/>
      <c r="C398" s="8"/>
      <c r="D398" s="8"/>
      <c r="E398" s="9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9"/>
      <c r="Q398" s="9"/>
      <c r="R398" s="8"/>
      <c r="S398" s="8"/>
      <c r="T398" s="8"/>
      <c r="U398" s="8"/>
      <c r="V398" s="8"/>
      <c r="W398" s="8"/>
      <c r="X398" s="8"/>
      <c r="Y398" s="8"/>
    </row>
    <row r="399" spans="1:25" ht="20.100000000000001" customHeight="1">
      <c r="A399" s="8"/>
      <c r="B399" s="8"/>
      <c r="C399" s="8"/>
      <c r="D399" s="8"/>
      <c r="E399" s="9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9"/>
      <c r="Q399" s="9"/>
      <c r="R399" s="8"/>
      <c r="S399" s="8"/>
      <c r="T399" s="8"/>
      <c r="U399" s="8"/>
      <c r="V399" s="8"/>
      <c r="W399" s="8"/>
      <c r="X399" s="8"/>
      <c r="Y399" s="8"/>
    </row>
    <row r="400" spans="1:25" ht="20.100000000000001" customHeight="1">
      <c r="A400" s="8"/>
      <c r="B400" s="8"/>
      <c r="C400" s="8"/>
      <c r="D400" s="8"/>
      <c r="E400" s="9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9"/>
      <c r="Q400" s="9"/>
      <c r="R400" s="8"/>
      <c r="S400" s="8"/>
      <c r="T400" s="8"/>
      <c r="U400" s="8"/>
      <c r="V400" s="8"/>
      <c r="W400" s="8"/>
      <c r="X400" s="8"/>
      <c r="Y400" s="8"/>
    </row>
    <row r="401" spans="1:25" ht="20.100000000000001" customHeight="1">
      <c r="A401" s="8"/>
      <c r="B401" s="8"/>
      <c r="C401" s="8"/>
      <c r="D401" s="8"/>
      <c r="E401" s="9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9"/>
      <c r="Q401" s="9"/>
      <c r="R401" s="8"/>
      <c r="S401" s="8"/>
      <c r="T401" s="8"/>
      <c r="U401" s="8"/>
      <c r="V401" s="8"/>
      <c r="W401" s="8"/>
      <c r="X401" s="8"/>
      <c r="Y401" s="8"/>
    </row>
    <row r="402" spans="1:25" ht="20.100000000000001" customHeight="1">
      <c r="A402" s="8"/>
      <c r="B402" s="8"/>
      <c r="C402" s="8"/>
      <c r="D402" s="8"/>
      <c r="E402" s="9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9"/>
      <c r="Q402" s="9"/>
      <c r="R402" s="8"/>
      <c r="S402" s="8"/>
      <c r="T402" s="8"/>
      <c r="U402" s="8"/>
      <c r="V402" s="8"/>
      <c r="W402" s="8"/>
      <c r="X402" s="8"/>
      <c r="Y402" s="8"/>
    </row>
    <row r="403" spans="1:25" ht="20.100000000000001" customHeight="1">
      <c r="A403" s="8"/>
      <c r="B403" s="8"/>
      <c r="C403" s="8"/>
      <c r="D403" s="8"/>
      <c r="E403" s="9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9"/>
      <c r="Q403" s="9"/>
      <c r="R403" s="8"/>
      <c r="S403" s="8"/>
      <c r="T403" s="8"/>
      <c r="U403" s="8"/>
      <c r="V403" s="8"/>
      <c r="W403" s="8"/>
      <c r="X403" s="8"/>
      <c r="Y403" s="8"/>
    </row>
    <row r="404" spans="1:25" ht="20.100000000000001" customHeight="1">
      <c r="A404" s="8"/>
      <c r="B404" s="8"/>
      <c r="C404" s="8"/>
      <c r="D404" s="8"/>
      <c r="E404" s="9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9"/>
      <c r="Q404" s="9"/>
      <c r="R404" s="8"/>
      <c r="S404" s="8"/>
      <c r="T404" s="8"/>
      <c r="U404" s="8"/>
      <c r="V404" s="8"/>
      <c r="W404" s="8"/>
      <c r="X404" s="8"/>
      <c r="Y404" s="8"/>
    </row>
    <row r="405" spans="1:25" ht="20.100000000000001" customHeight="1">
      <c r="A405" s="8"/>
      <c r="B405" s="8"/>
      <c r="C405" s="8"/>
      <c r="D405" s="8"/>
      <c r="E405" s="9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9"/>
      <c r="Q405" s="9"/>
      <c r="R405" s="8"/>
      <c r="S405" s="8"/>
      <c r="T405" s="8"/>
      <c r="U405" s="8"/>
      <c r="V405" s="8"/>
      <c r="W405" s="8"/>
      <c r="X405" s="8"/>
      <c r="Y405" s="8"/>
    </row>
    <row r="406" spans="1:25" ht="20.100000000000001" customHeight="1">
      <c r="A406" s="8"/>
      <c r="B406" s="8"/>
      <c r="C406" s="8"/>
      <c r="D406" s="8"/>
      <c r="E406" s="9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9"/>
      <c r="Q406" s="9"/>
      <c r="R406" s="8"/>
      <c r="S406" s="8"/>
      <c r="T406" s="8"/>
      <c r="U406" s="8"/>
      <c r="V406" s="8"/>
      <c r="W406" s="8"/>
      <c r="X406" s="8"/>
      <c r="Y406" s="8"/>
    </row>
    <row r="407" spans="1:25" ht="20.100000000000001" customHeight="1">
      <c r="A407" s="8"/>
      <c r="B407" s="8"/>
      <c r="C407" s="8"/>
      <c r="D407" s="8"/>
      <c r="E407" s="9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9"/>
      <c r="Q407" s="9"/>
      <c r="R407" s="8"/>
      <c r="S407" s="8"/>
      <c r="T407" s="8"/>
      <c r="U407" s="8"/>
      <c r="V407" s="8"/>
      <c r="W407" s="8"/>
      <c r="X407" s="8"/>
      <c r="Y407" s="8"/>
    </row>
    <row r="408" spans="1:25" ht="20.100000000000001" customHeight="1">
      <c r="A408" s="8"/>
      <c r="B408" s="8"/>
      <c r="C408" s="8"/>
      <c r="D408" s="8"/>
      <c r="E408" s="9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9"/>
      <c r="Q408" s="9"/>
      <c r="R408" s="8"/>
      <c r="S408" s="8"/>
      <c r="T408" s="8"/>
      <c r="U408" s="8"/>
      <c r="V408" s="8"/>
      <c r="W408" s="8"/>
      <c r="X408" s="8"/>
      <c r="Y408" s="8"/>
    </row>
    <row r="409" spans="1:25" ht="20.100000000000001" customHeight="1">
      <c r="A409" s="8"/>
      <c r="B409" s="8"/>
      <c r="C409" s="8"/>
      <c r="D409" s="8"/>
      <c r="E409" s="9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9"/>
      <c r="Q409" s="9"/>
      <c r="R409" s="8"/>
      <c r="S409" s="8"/>
      <c r="T409" s="8"/>
      <c r="U409" s="8"/>
      <c r="V409" s="8"/>
      <c r="W409" s="8"/>
      <c r="X409" s="8"/>
      <c r="Y409" s="8"/>
    </row>
    <row r="410" spans="1:25" ht="20.100000000000001" customHeight="1">
      <c r="A410" s="8"/>
      <c r="B410" s="8"/>
      <c r="C410" s="8"/>
      <c r="D410" s="8"/>
      <c r="E410" s="9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9"/>
      <c r="Q410" s="9"/>
      <c r="R410" s="8"/>
      <c r="S410" s="8"/>
      <c r="T410" s="8"/>
      <c r="U410" s="8"/>
      <c r="V410" s="8"/>
      <c r="W410" s="8"/>
      <c r="X410" s="8"/>
      <c r="Y410" s="8"/>
    </row>
    <row r="411" spans="1:25" ht="20.100000000000001" customHeight="1">
      <c r="A411" s="8"/>
      <c r="B411" s="8"/>
      <c r="C411" s="8"/>
      <c r="D411" s="8"/>
      <c r="E411" s="9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9"/>
      <c r="Q411" s="9"/>
      <c r="R411" s="8"/>
      <c r="S411" s="8"/>
      <c r="T411" s="8"/>
      <c r="U411" s="8"/>
      <c r="V411" s="8"/>
      <c r="W411" s="8"/>
      <c r="X411" s="8"/>
      <c r="Y411" s="8"/>
    </row>
    <row r="412" spans="1:25" ht="20.100000000000001" customHeight="1">
      <c r="A412" s="8"/>
      <c r="B412" s="8"/>
      <c r="C412" s="8"/>
      <c r="D412" s="8"/>
      <c r="E412" s="9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9"/>
      <c r="Q412" s="9"/>
      <c r="R412" s="8"/>
      <c r="S412" s="8"/>
      <c r="T412" s="8"/>
      <c r="U412" s="8"/>
      <c r="V412" s="8"/>
      <c r="W412" s="8"/>
      <c r="X412" s="8"/>
      <c r="Y412" s="8"/>
    </row>
    <row r="413" spans="1:25" ht="20.100000000000001" customHeight="1">
      <c r="A413" s="8"/>
      <c r="B413" s="8"/>
      <c r="C413" s="8"/>
      <c r="D413" s="8"/>
      <c r="E413" s="9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9"/>
      <c r="Q413" s="9"/>
      <c r="R413" s="8"/>
      <c r="S413" s="8"/>
      <c r="T413" s="8"/>
      <c r="U413" s="8"/>
      <c r="V413" s="8"/>
      <c r="W413" s="8"/>
      <c r="X413" s="8"/>
      <c r="Y413" s="8"/>
    </row>
    <row r="414" spans="1:25" ht="20.100000000000001" customHeight="1">
      <c r="A414" s="8"/>
      <c r="B414" s="8"/>
      <c r="C414" s="8"/>
      <c r="D414" s="8"/>
      <c r="E414" s="9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9"/>
      <c r="Q414" s="9"/>
      <c r="R414" s="8"/>
      <c r="S414" s="8"/>
      <c r="T414" s="8"/>
      <c r="U414" s="8"/>
      <c r="V414" s="8"/>
      <c r="W414" s="8"/>
      <c r="X414" s="8"/>
      <c r="Y414" s="8"/>
    </row>
    <row r="415" spans="1:25" ht="20.100000000000001" customHeight="1">
      <c r="A415" s="8"/>
      <c r="B415" s="8"/>
      <c r="C415" s="8"/>
      <c r="D415" s="8"/>
      <c r="E415" s="9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9"/>
      <c r="Q415" s="9"/>
      <c r="R415" s="8"/>
      <c r="S415" s="8"/>
      <c r="T415" s="8"/>
      <c r="U415" s="8"/>
      <c r="V415" s="8"/>
      <c r="W415" s="8"/>
      <c r="X415" s="8"/>
      <c r="Y415" s="8"/>
    </row>
    <row r="416" spans="1:25" ht="20.100000000000001" customHeight="1">
      <c r="A416" s="8"/>
      <c r="B416" s="8"/>
      <c r="C416" s="8"/>
      <c r="D416" s="8"/>
      <c r="E416" s="9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9"/>
      <c r="Q416" s="9"/>
      <c r="R416" s="8"/>
      <c r="S416" s="8"/>
      <c r="T416" s="8"/>
      <c r="U416" s="8"/>
      <c r="V416" s="8"/>
      <c r="W416" s="8"/>
      <c r="X416" s="8"/>
      <c r="Y416" s="8"/>
    </row>
    <row r="417" spans="1:25" ht="20.100000000000001" customHeight="1">
      <c r="A417" s="8"/>
      <c r="B417" s="8"/>
      <c r="C417" s="8"/>
      <c r="D417" s="8"/>
      <c r="E417" s="9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9"/>
      <c r="Q417" s="9"/>
      <c r="R417" s="8"/>
      <c r="S417" s="8"/>
      <c r="T417" s="8"/>
      <c r="U417" s="8"/>
      <c r="V417" s="8"/>
      <c r="W417" s="8"/>
      <c r="X417" s="8"/>
      <c r="Y417" s="8"/>
    </row>
    <row r="418" spans="1:25" ht="20.100000000000001" customHeight="1">
      <c r="A418" s="8"/>
      <c r="B418" s="8"/>
      <c r="C418" s="8"/>
      <c r="D418" s="8"/>
      <c r="E418" s="9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9"/>
      <c r="Q418" s="9"/>
      <c r="R418" s="8"/>
      <c r="S418" s="8"/>
      <c r="T418" s="8"/>
      <c r="U418" s="8"/>
      <c r="V418" s="8"/>
      <c r="W418" s="8"/>
      <c r="X418" s="8"/>
      <c r="Y418" s="8"/>
    </row>
    <row r="419" spans="1:25" ht="20.100000000000001" customHeight="1">
      <c r="A419" s="8"/>
      <c r="B419" s="8"/>
      <c r="C419" s="8"/>
      <c r="D419" s="8"/>
      <c r="E419" s="9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9"/>
      <c r="Q419" s="9"/>
      <c r="R419" s="8"/>
      <c r="S419" s="8"/>
      <c r="T419" s="8"/>
      <c r="U419" s="8"/>
      <c r="V419" s="8"/>
      <c r="W419" s="8"/>
      <c r="X419" s="8"/>
      <c r="Y419" s="8"/>
    </row>
    <row r="420" spans="1:25" ht="20.100000000000001" customHeight="1">
      <c r="A420" s="8"/>
      <c r="B420" s="8"/>
      <c r="C420" s="8"/>
      <c r="D420" s="8"/>
      <c r="E420" s="9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9"/>
      <c r="Q420" s="9"/>
      <c r="R420" s="8"/>
      <c r="S420" s="8"/>
      <c r="T420" s="8"/>
      <c r="U420" s="8"/>
      <c r="V420" s="8"/>
      <c r="W420" s="8"/>
      <c r="X420" s="8"/>
      <c r="Y420" s="8"/>
    </row>
    <row r="421" spans="1:25" ht="20.100000000000001" customHeight="1">
      <c r="A421" s="8"/>
      <c r="B421" s="8"/>
      <c r="C421" s="8"/>
      <c r="D421" s="8"/>
      <c r="E421" s="9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9"/>
      <c r="Q421" s="9"/>
      <c r="R421" s="8"/>
      <c r="S421" s="8"/>
      <c r="T421" s="8"/>
      <c r="U421" s="8"/>
      <c r="V421" s="8"/>
      <c r="W421" s="8"/>
      <c r="X421" s="8"/>
      <c r="Y421" s="8"/>
    </row>
    <row r="422" spans="1:25" ht="20.100000000000001" customHeight="1">
      <c r="A422" s="8"/>
      <c r="B422" s="8"/>
      <c r="C422" s="8"/>
      <c r="D422" s="8"/>
      <c r="E422" s="9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9"/>
      <c r="Q422" s="9"/>
      <c r="R422" s="8"/>
      <c r="S422" s="8"/>
      <c r="T422" s="8"/>
      <c r="U422" s="8"/>
      <c r="V422" s="8"/>
      <c r="W422" s="8"/>
      <c r="X422" s="8"/>
      <c r="Y422" s="8"/>
    </row>
    <row r="423" spans="1:25" ht="20.100000000000001" customHeight="1">
      <c r="A423" s="8"/>
      <c r="B423" s="8"/>
      <c r="C423" s="8"/>
      <c r="D423" s="8"/>
      <c r="E423" s="9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9"/>
      <c r="Q423" s="9"/>
      <c r="R423" s="8"/>
      <c r="S423" s="8"/>
      <c r="T423" s="8"/>
      <c r="U423" s="8"/>
      <c r="V423" s="8"/>
      <c r="W423" s="8"/>
      <c r="X423" s="8"/>
      <c r="Y423" s="8"/>
    </row>
    <row r="424" spans="1:25" ht="20.100000000000001" customHeight="1">
      <c r="A424" s="8"/>
      <c r="B424" s="8"/>
      <c r="C424" s="8"/>
      <c r="D424" s="8"/>
      <c r="E424" s="9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9"/>
      <c r="Q424" s="9"/>
      <c r="R424" s="8"/>
      <c r="S424" s="8"/>
      <c r="T424" s="8"/>
      <c r="U424" s="8"/>
      <c r="V424" s="8"/>
      <c r="W424" s="8"/>
      <c r="X424" s="8"/>
      <c r="Y424" s="8"/>
    </row>
    <row r="425" spans="1:25" ht="20.100000000000001" customHeight="1">
      <c r="A425" s="8"/>
      <c r="B425" s="8"/>
      <c r="C425" s="8"/>
      <c r="D425" s="8"/>
      <c r="E425" s="9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9"/>
      <c r="Q425" s="9"/>
      <c r="R425" s="8"/>
      <c r="S425" s="8"/>
      <c r="T425" s="8"/>
      <c r="U425" s="8"/>
      <c r="V425" s="8"/>
      <c r="W425" s="8"/>
      <c r="X425" s="8"/>
      <c r="Y425" s="8"/>
    </row>
    <row r="426" spans="1:25" ht="20.100000000000001" customHeight="1">
      <c r="A426" s="8"/>
      <c r="B426" s="8"/>
      <c r="C426" s="8"/>
      <c r="D426" s="8"/>
      <c r="E426" s="9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9"/>
      <c r="Q426" s="9"/>
      <c r="R426" s="8"/>
      <c r="S426" s="8"/>
      <c r="T426" s="8"/>
      <c r="U426" s="8"/>
      <c r="V426" s="8"/>
      <c r="W426" s="8"/>
      <c r="X426" s="8"/>
      <c r="Y426" s="8"/>
    </row>
    <row r="427" spans="1:25" ht="20.100000000000001" customHeight="1">
      <c r="A427" s="8"/>
      <c r="B427" s="8"/>
      <c r="C427" s="8"/>
      <c r="D427" s="8"/>
      <c r="E427" s="9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9"/>
      <c r="Q427" s="9"/>
      <c r="R427" s="8"/>
      <c r="S427" s="8"/>
      <c r="T427" s="8"/>
      <c r="U427" s="8"/>
      <c r="V427" s="8"/>
      <c r="W427" s="8"/>
      <c r="X427" s="8"/>
      <c r="Y427" s="8"/>
    </row>
    <row r="428" spans="1:25" ht="20.100000000000001" customHeight="1">
      <c r="A428" s="8"/>
      <c r="B428" s="8"/>
      <c r="C428" s="8"/>
      <c r="D428" s="8"/>
      <c r="E428" s="9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9"/>
      <c r="Q428" s="9"/>
      <c r="R428" s="8"/>
      <c r="S428" s="8"/>
      <c r="T428" s="8"/>
      <c r="U428" s="8"/>
      <c r="V428" s="8"/>
      <c r="W428" s="8"/>
      <c r="X428" s="8"/>
      <c r="Y428" s="8"/>
    </row>
    <row r="429" spans="1:25" ht="20.100000000000001" customHeight="1">
      <c r="A429" s="8"/>
      <c r="B429" s="8"/>
      <c r="C429" s="8"/>
      <c r="D429" s="8"/>
      <c r="E429" s="9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9"/>
      <c r="Q429" s="9"/>
      <c r="R429" s="8"/>
      <c r="S429" s="8"/>
      <c r="T429" s="8"/>
      <c r="U429" s="8"/>
      <c r="V429" s="8"/>
      <c r="W429" s="8"/>
      <c r="X429" s="8"/>
      <c r="Y429" s="8"/>
    </row>
    <row r="430" spans="1:25" ht="20.100000000000001" customHeight="1">
      <c r="A430" s="8"/>
      <c r="B430" s="8"/>
      <c r="C430" s="8"/>
      <c r="D430" s="8"/>
      <c r="E430" s="9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9"/>
      <c r="Q430" s="9"/>
      <c r="R430" s="8"/>
      <c r="S430" s="8"/>
      <c r="T430" s="8"/>
      <c r="U430" s="8"/>
      <c r="V430" s="8"/>
      <c r="W430" s="8"/>
      <c r="X430" s="8"/>
      <c r="Y430" s="8"/>
    </row>
    <row r="431" spans="1:25" ht="20.100000000000001" customHeight="1">
      <c r="A431" s="8"/>
      <c r="B431" s="8"/>
      <c r="C431" s="8"/>
      <c r="D431" s="8"/>
      <c r="E431" s="9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9"/>
      <c r="Q431" s="9"/>
      <c r="R431" s="8"/>
      <c r="S431" s="8"/>
      <c r="T431" s="8"/>
      <c r="U431" s="8"/>
      <c r="V431" s="8"/>
      <c r="W431" s="8"/>
      <c r="X431" s="8"/>
      <c r="Y431" s="8"/>
    </row>
    <row r="432" spans="1:25" ht="20.100000000000001" customHeight="1">
      <c r="A432" s="8"/>
      <c r="B432" s="8"/>
      <c r="C432" s="8"/>
      <c r="D432" s="8"/>
      <c r="E432" s="9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9"/>
      <c r="Q432" s="9"/>
      <c r="R432" s="8"/>
      <c r="S432" s="8"/>
      <c r="T432" s="8"/>
      <c r="U432" s="8"/>
      <c r="V432" s="8"/>
      <c r="W432" s="8"/>
      <c r="X432" s="8"/>
      <c r="Y432" s="8"/>
    </row>
    <row r="433" spans="1:25" ht="20.100000000000001" customHeight="1">
      <c r="A433" s="8"/>
      <c r="B433" s="8"/>
      <c r="C433" s="8"/>
      <c r="D433" s="8"/>
      <c r="E433" s="9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9"/>
      <c r="Q433" s="9"/>
      <c r="R433" s="8"/>
      <c r="S433" s="8"/>
      <c r="T433" s="8"/>
      <c r="U433" s="8"/>
      <c r="V433" s="8"/>
      <c r="W433" s="8"/>
      <c r="X433" s="8"/>
      <c r="Y433" s="8"/>
    </row>
    <row r="434" spans="1:25" ht="20.100000000000001" customHeight="1">
      <c r="A434" s="8"/>
      <c r="B434" s="8"/>
      <c r="C434" s="8"/>
      <c r="D434" s="8"/>
      <c r="E434" s="9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9"/>
      <c r="Q434" s="9"/>
      <c r="R434" s="8"/>
      <c r="S434" s="8"/>
      <c r="T434" s="8"/>
      <c r="U434" s="8"/>
      <c r="V434" s="8"/>
      <c r="W434" s="8"/>
      <c r="X434" s="8"/>
      <c r="Y434" s="8"/>
    </row>
    <row r="435" spans="1:25" ht="20.100000000000001" customHeight="1">
      <c r="A435" s="8"/>
      <c r="B435" s="8"/>
      <c r="C435" s="8"/>
      <c r="D435" s="8"/>
      <c r="E435" s="9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9"/>
      <c r="Q435" s="9"/>
      <c r="R435" s="8"/>
      <c r="S435" s="8"/>
      <c r="T435" s="8"/>
      <c r="U435" s="8"/>
      <c r="V435" s="8"/>
      <c r="W435" s="8"/>
      <c r="X435" s="8"/>
      <c r="Y435" s="8"/>
    </row>
    <row r="436" spans="1:25" ht="20.100000000000001" customHeight="1">
      <c r="A436" s="8"/>
      <c r="B436" s="8"/>
      <c r="C436" s="8"/>
      <c r="D436" s="8"/>
      <c r="E436" s="9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9"/>
      <c r="Q436" s="9"/>
      <c r="R436" s="8"/>
      <c r="S436" s="8"/>
      <c r="T436" s="8"/>
      <c r="U436" s="8"/>
      <c r="V436" s="8"/>
      <c r="W436" s="8"/>
      <c r="X436" s="8"/>
      <c r="Y436" s="8"/>
    </row>
    <row r="437" spans="1:25" ht="20.100000000000001" customHeight="1">
      <c r="A437" s="8"/>
      <c r="B437" s="8"/>
      <c r="C437" s="8"/>
      <c r="D437" s="8"/>
      <c r="E437" s="9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9"/>
      <c r="Q437" s="9"/>
      <c r="R437" s="8"/>
      <c r="S437" s="8"/>
      <c r="T437" s="8"/>
      <c r="U437" s="8"/>
      <c r="V437" s="8"/>
      <c r="W437" s="8"/>
      <c r="X437" s="8"/>
      <c r="Y437" s="8"/>
    </row>
    <row r="438" spans="1:25" ht="20.100000000000001" customHeight="1">
      <c r="A438" s="8"/>
      <c r="B438" s="8"/>
      <c r="C438" s="8"/>
      <c r="D438" s="8"/>
      <c r="E438" s="9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9"/>
      <c r="Q438" s="9"/>
      <c r="R438" s="8"/>
      <c r="S438" s="8"/>
      <c r="T438" s="8"/>
      <c r="U438" s="8"/>
      <c r="V438" s="8"/>
      <c r="W438" s="8"/>
      <c r="X438" s="8"/>
      <c r="Y438" s="8"/>
    </row>
    <row r="439" spans="1:25" ht="20.100000000000001" customHeight="1">
      <c r="A439" s="8"/>
      <c r="B439" s="8"/>
      <c r="C439" s="8"/>
      <c r="D439" s="8"/>
      <c r="E439" s="9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9"/>
      <c r="Q439" s="9"/>
      <c r="R439" s="8"/>
      <c r="S439" s="8"/>
      <c r="T439" s="8"/>
      <c r="U439" s="8"/>
      <c r="V439" s="8"/>
      <c r="W439" s="8"/>
      <c r="X439" s="8"/>
      <c r="Y439" s="8"/>
    </row>
    <row r="440" spans="1:25" ht="20.100000000000001" customHeight="1">
      <c r="A440" s="8"/>
      <c r="B440" s="8"/>
      <c r="C440" s="8"/>
      <c r="D440" s="8"/>
      <c r="E440" s="9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9"/>
      <c r="Q440" s="9"/>
      <c r="R440" s="8"/>
      <c r="S440" s="8"/>
      <c r="T440" s="8"/>
      <c r="U440" s="8"/>
      <c r="V440" s="8"/>
      <c r="W440" s="8"/>
      <c r="X440" s="8"/>
      <c r="Y440" s="8"/>
    </row>
    <row r="441" spans="1:25" ht="20.100000000000001" customHeight="1">
      <c r="A441" s="8"/>
      <c r="B441" s="8"/>
      <c r="C441" s="8"/>
      <c r="D441" s="8"/>
      <c r="E441" s="9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9"/>
      <c r="Q441" s="9"/>
      <c r="R441" s="8"/>
      <c r="S441" s="8"/>
      <c r="T441" s="8"/>
      <c r="U441" s="8"/>
      <c r="V441" s="8"/>
      <c r="W441" s="8"/>
      <c r="X441" s="8"/>
      <c r="Y441" s="8"/>
    </row>
    <row r="442" spans="1:25" ht="20.100000000000001" customHeight="1">
      <c r="A442" s="8"/>
      <c r="B442" s="8"/>
      <c r="C442" s="8"/>
      <c r="D442" s="8"/>
      <c r="E442" s="9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9"/>
      <c r="Q442" s="9"/>
      <c r="R442" s="8"/>
      <c r="S442" s="8"/>
      <c r="T442" s="8"/>
      <c r="U442" s="8"/>
      <c r="V442" s="8"/>
      <c r="W442" s="8"/>
      <c r="X442" s="8"/>
      <c r="Y442" s="8"/>
    </row>
    <row r="443" spans="1:25" ht="20.100000000000001" customHeight="1">
      <c r="A443" s="8"/>
      <c r="B443" s="8"/>
      <c r="C443" s="8"/>
      <c r="D443" s="8"/>
      <c r="E443" s="9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9"/>
      <c r="Q443" s="9"/>
      <c r="R443" s="8"/>
      <c r="S443" s="8"/>
      <c r="T443" s="8"/>
      <c r="U443" s="8"/>
      <c r="V443" s="8"/>
      <c r="W443" s="8"/>
      <c r="X443" s="8"/>
      <c r="Y443" s="8"/>
    </row>
    <row r="444" spans="1:25" ht="20.100000000000001" customHeight="1">
      <c r="A444" s="8"/>
      <c r="B444" s="8"/>
      <c r="C444" s="8"/>
      <c r="D444" s="8"/>
      <c r="E444" s="9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9"/>
      <c r="Q444" s="9"/>
      <c r="R444" s="8"/>
      <c r="S444" s="8"/>
      <c r="T444" s="8"/>
      <c r="U444" s="8"/>
      <c r="V444" s="8"/>
      <c r="W444" s="8"/>
      <c r="X444" s="8"/>
      <c r="Y444" s="8"/>
    </row>
    <row r="445" spans="1:25" ht="20.100000000000001" customHeight="1">
      <c r="A445" s="8"/>
      <c r="B445" s="8"/>
      <c r="C445" s="8"/>
      <c r="D445" s="8"/>
      <c r="E445" s="9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9"/>
      <c r="Q445" s="9"/>
      <c r="R445" s="8"/>
      <c r="S445" s="8"/>
      <c r="T445" s="8"/>
      <c r="U445" s="8"/>
      <c r="V445" s="8"/>
      <c r="W445" s="8"/>
      <c r="X445" s="8"/>
      <c r="Y445" s="8"/>
    </row>
    <row r="446" spans="1:25" ht="20.100000000000001" customHeight="1">
      <c r="A446" s="8"/>
      <c r="B446" s="8"/>
      <c r="C446" s="8"/>
      <c r="D446" s="8"/>
      <c r="E446" s="9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9"/>
      <c r="Q446" s="9"/>
      <c r="R446" s="8"/>
      <c r="S446" s="8"/>
      <c r="T446" s="8"/>
      <c r="U446" s="8"/>
      <c r="V446" s="8"/>
      <c r="W446" s="8"/>
      <c r="X446" s="8"/>
      <c r="Y446" s="8"/>
    </row>
    <row r="447" spans="1:25" ht="20.100000000000001" customHeight="1">
      <c r="A447" s="8"/>
      <c r="B447" s="8"/>
      <c r="C447" s="8"/>
      <c r="D447" s="8"/>
      <c r="E447" s="9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9"/>
      <c r="Q447" s="9"/>
      <c r="R447" s="8"/>
      <c r="S447" s="8"/>
      <c r="T447" s="8"/>
      <c r="U447" s="8"/>
      <c r="V447" s="8"/>
      <c r="W447" s="8"/>
      <c r="X447" s="8"/>
      <c r="Y447" s="8"/>
    </row>
    <row r="448" spans="1:25" ht="20.100000000000001" customHeight="1">
      <c r="A448" s="8"/>
      <c r="B448" s="8"/>
      <c r="C448" s="8"/>
      <c r="D448" s="8"/>
      <c r="E448" s="9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9"/>
      <c r="Q448" s="9"/>
      <c r="R448" s="8"/>
      <c r="S448" s="8"/>
      <c r="T448" s="8"/>
      <c r="U448" s="8"/>
      <c r="V448" s="8"/>
      <c r="W448" s="8"/>
      <c r="X448" s="8"/>
      <c r="Y448" s="8"/>
    </row>
    <row r="449" spans="1:25" ht="20.100000000000001" customHeight="1">
      <c r="A449" s="8"/>
      <c r="B449" s="8"/>
      <c r="C449" s="8"/>
      <c r="D449" s="8"/>
      <c r="E449" s="9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9"/>
      <c r="Q449" s="9"/>
      <c r="R449" s="8"/>
      <c r="S449" s="8"/>
      <c r="T449" s="8"/>
      <c r="U449" s="8"/>
      <c r="V449" s="8"/>
      <c r="W449" s="8"/>
      <c r="X449" s="8"/>
      <c r="Y449" s="8"/>
    </row>
    <row r="450" spans="1:25" ht="20.100000000000001" customHeight="1">
      <c r="A450" s="8"/>
      <c r="B450" s="8"/>
      <c r="C450" s="8"/>
      <c r="D450" s="8"/>
      <c r="E450" s="9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9"/>
      <c r="Q450" s="9"/>
      <c r="R450" s="8"/>
      <c r="S450" s="8"/>
      <c r="T450" s="8"/>
      <c r="U450" s="8"/>
      <c r="V450" s="8"/>
      <c r="W450" s="8"/>
      <c r="X450" s="8"/>
      <c r="Y450" s="8"/>
    </row>
    <row r="451" spans="1:25" ht="20.100000000000001" customHeight="1">
      <c r="A451" s="8"/>
      <c r="B451" s="8"/>
      <c r="C451" s="8"/>
      <c r="D451" s="8"/>
      <c r="E451" s="9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9"/>
      <c r="Q451" s="9"/>
      <c r="R451" s="8"/>
      <c r="S451" s="8"/>
      <c r="T451" s="8"/>
      <c r="U451" s="8"/>
      <c r="V451" s="8"/>
      <c r="W451" s="8"/>
      <c r="X451" s="8"/>
      <c r="Y451" s="8"/>
    </row>
    <row r="452" spans="1:25" ht="20.100000000000001" customHeight="1">
      <c r="A452" s="8"/>
      <c r="B452" s="8"/>
      <c r="C452" s="8"/>
      <c r="D452" s="8"/>
      <c r="E452" s="9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9"/>
      <c r="Q452" s="9"/>
      <c r="R452" s="8"/>
      <c r="S452" s="8"/>
      <c r="T452" s="8"/>
      <c r="U452" s="8"/>
      <c r="V452" s="8"/>
      <c r="W452" s="8"/>
      <c r="X452" s="8"/>
      <c r="Y452" s="8"/>
    </row>
    <row r="453" spans="1:25" ht="20.100000000000001" customHeight="1">
      <c r="A453" s="8"/>
      <c r="B453" s="8"/>
      <c r="C453" s="8"/>
      <c r="D453" s="8"/>
      <c r="E453" s="9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9"/>
      <c r="Q453" s="9"/>
      <c r="R453" s="8"/>
      <c r="S453" s="8"/>
      <c r="T453" s="8"/>
      <c r="U453" s="8"/>
      <c r="V453" s="8"/>
      <c r="W453" s="8"/>
      <c r="X453" s="8"/>
      <c r="Y453" s="8"/>
    </row>
    <row r="454" spans="1:25" ht="20.100000000000001" customHeight="1">
      <c r="A454" s="8"/>
      <c r="B454" s="8"/>
      <c r="C454" s="8"/>
      <c r="D454" s="8"/>
      <c r="E454" s="9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9"/>
      <c r="Q454" s="9"/>
      <c r="R454" s="8"/>
      <c r="S454" s="8"/>
      <c r="T454" s="8"/>
      <c r="U454" s="8"/>
      <c r="V454" s="8"/>
      <c r="W454" s="8"/>
      <c r="X454" s="8"/>
      <c r="Y454" s="8"/>
    </row>
    <row r="455" spans="1:25" ht="20.100000000000001" customHeight="1">
      <c r="A455" s="8"/>
      <c r="B455" s="8"/>
      <c r="C455" s="8"/>
      <c r="D455" s="8"/>
      <c r="E455" s="9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9"/>
      <c r="Q455" s="9"/>
      <c r="R455" s="8"/>
      <c r="S455" s="8"/>
      <c r="T455" s="8"/>
      <c r="U455" s="8"/>
      <c r="V455" s="8"/>
      <c r="W455" s="8"/>
      <c r="X455" s="8"/>
      <c r="Y455" s="8"/>
    </row>
    <row r="456" spans="1:25" ht="20.100000000000001" customHeight="1">
      <c r="A456" s="8"/>
      <c r="B456" s="8"/>
      <c r="C456" s="8"/>
      <c r="D456" s="8"/>
      <c r="E456" s="9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9"/>
      <c r="Q456" s="9"/>
      <c r="R456" s="8"/>
      <c r="S456" s="8"/>
      <c r="T456" s="8"/>
      <c r="U456" s="8"/>
      <c r="V456" s="8"/>
      <c r="W456" s="8"/>
      <c r="X456" s="8"/>
      <c r="Y456" s="8"/>
    </row>
    <row r="457" spans="1:25" ht="20.100000000000001" customHeight="1">
      <c r="A457" s="8"/>
      <c r="B457" s="8"/>
      <c r="C457" s="8"/>
      <c r="D457" s="8"/>
      <c r="E457" s="9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9"/>
      <c r="Q457" s="9"/>
      <c r="R457" s="8"/>
      <c r="S457" s="8"/>
      <c r="T457" s="8"/>
      <c r="U457" s="8"/>
      <c r="V457" s="8"/>
      <c r="W457" s="8"/>
      <c r="X457" s="8"/>
      <c r="Y457" s="8"/>
    </row>
    <row r="458" spans="1:25" ht="20.100000000000001" customHeight="1">
      <c r="A458" s="8"/>
      <c r="B458" s="8"/>
      <c r="C458" s="8"/>
      <c r="D458" s="8"/>
      <c r="E458" s="9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9"/>
      <c r="Q458" s="9"/>
      <c r="R458" s="8"/>
      <c r="S458" s="8"/>
      <c r="T458" s="8"/>
      <c r="U458" s="8"/>
      <c r="V458" s="8"/>
      <c r="W458" s="8"/>
      <c r="X458" s="8"/>
      <c r="Y458" s="8"/>
    </row>
    <row r="459" spans="1:25" ht="20.100000000000001" customHeight="1">
      <c r="A459" s="8"/>
      <c r="B459" s="8"/>
      <c r="C459" s="8"/>
      <c r="D459" s="8"/>
      <c r="E459" s="9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9"/>
      <c r="Q459" s="9"/>
      <c r="R459" s="8"/>
      <c r="S459" s="8"/>
      <c r="T459" s="8"/>
      <c r="U459" s="8"/>
      <c r="V459" s="8"/>
      <c r="W459" s="8"/>
      <c r="X459" s="8"/>
      <c r="Y459" s="8"/>
    </row>
    <row r="460" spans="1:25" ht="20.100000000000001" customHeight="1">
      <c r="A460" s="8"/>
      <c r="B460" s="8"/>
      <c r="C460" s="8"/>
      <c r="D460" s="8"/>
      <c r="E460" s="9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9"/>
      <c r="Q460" s="9"/>
      <c r="R460" s="8"/>
      <c r="S460" s="8"/>
      <c r="T460" s="8"/>
      <c r="U460" s="8"/>
      <c r="V460" s="8"/>
      <c r="W460" s="8"/>
      <c r="X460" s="8"/>
      <c r="Y460" s="8"/>
    </row>
    <row r="461" spans="1:25" ht="20.100000000000001" customHeight="1">
      <c r="A461" s="8"/>
      <c r="B461" s="8"/>
      <c r="C461" s="8"/>
      <c r="D461" s="8"/>
      <c r="E461" s="9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9"/>
      <c r="Q461" s="9"/>
      <c r="R461" s="8"/>
      <c r="S461" s="8"/>
      <c r="T461" s="8"/>
      <c r="U461" s="8"/>
      <c r="V461" s="8"/>
      <c r="W461" s="8"/>
      <c r="X461" s="8"/>
      <c r="Y461" s="8"/>
    </row>
    <row r="462" spans="1:25" ht="20.100000000000001" customHeight="1">
      <c r="A462" s="8"/>
      <c r="B462" s="8"/>
      <c r="C462" s="8"/>
      <c r="D462" s="8"/>
      <c r="E462" s="9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9"/>
      <c r="Q462" s="9"/>
      <c r="R462" s="8"/>
      <c r="S462" s="8"/>
      <c r="T462" s="8"/>
      <c r="U462" s="8"/>
      <c r="V462" s="8"/>
      <c r="W462" s="8"/>
      <c r="X462" s="8"/>
      <c r="Y462" s="8"/>
    </row>
    <row r="463" spans="1:25" ht="20.100000000000001" customHeight="1">
      <c r="A463" s="8"/>
      <c r="B463" s="8"/>
      <c r="C463" s="8"/>
      <c r="D463" s="8"/>
      <c r="E463" s="9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9"/>
      <c r="Q463" s="9"/>
      <c r="R463" s="8"/>
      <c r="S463" s="8"/>
      <c r="T463" s="8"/>
      <c r="U463" s="8"/>
      <c r="V463" s="8"/>
      <c r="W463" s="8"/>
      <c r="X463" s="8"/>
      <c r="Y463" s="8"/>
    </row>
    <row r="464" spans="1:25" ht="20.100000000000001" customHeight="1">
      <c r="A464" s="8"/>
      <c r="B464" s="8"/>
      <c r="C464" s="8"/>
      <c r="D464" s="8"/>
      <c r="E464" s="9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9"/>
      <c r="Q464" s="9"/>
      <c r="R464" s="8"/>
      <c r="S464" s="8"/>
      <c r="T464" s="8"/>
      <c r="U464" s="8"/>
      <c r="V464" s="8"/>
      <c r="W464" s="8"/>
      <c r="X464" s="8"/>
      <c r="Y464" s="8"/>
    </row>
    <row r="465" spans="1:25" ht="20.100000000000001" customHeight="1">
      <c r="A465" s="8"/>
      <c r="B465" s="8"/>
      <c r="C465" s="8"/>
      <c r="D465" s="8"/>
      <c r="E465" s="9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9"/>
      <c r="Q465" s="9"/>
      <c r="R465" s="8"/>
      <c r="S465" s="8"/>
      <c r="T465" s="8"/>
      <c r="U465" s="8"/>
      <c r="V465" s="8"/>
      <c r="W465" s="8"/>
      <c r="X465" s="8"/>
      <c r="Y465" s="8"/>
    </row>
    <row r="466" spans="1:25" ht="20.100000000000001" customHeight="1">
      <c r="A466" s="8"/>
      <c r="B466" s="8"/>
      <c r="C466" s="8"/>
      <c r="D466" s="8"/>
      <c r="E466" s="9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9"/>
      <c r="Q466" s="9"/>
      <c r="R466" s="8"/>
      <c r="S466" s="8"/>
      <c r="T466" s="8"/>
      <c r="U466" s="8"/>
      <c r="V466" s="8"/>
      <c r="W466" s="8"/>
      <c r="X466" s="8"/>
      <c r="Y466" s="8"/>
    </row>
    <row r="467" spans="1:25" ht="20.100000000000001" customHeight="1">
      <c r="A467" s="8"/>
      <c r="B467" s="8"/>
      <c r="C467" s="8"/>
      <c r="D467" s="8"/>
      <c r="E467" s="9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9"/>
      <c r="Q467" s="9"/>
      <c r="R467" s="8"/>
      <c r="S467" s="8"/>
      <c r="T467" s="8"/>
      <c r="U467" s="8"/>
      <c r="V467" s="8"/>
      <c r="W467" s="8"/>
      <c r="X467" s="8"/>
      <c r="Y467" s="8"/>
    </row>
    <row r="468" spans="1:25" ht="20.100000000000001" customHeight="1">
      <c r="A468" s="8"/>
      <c r="B468" s="8"/>
      <c r="C468" s="8"/>
      <c r="D468" s="8"/>
      <c r="E468" s="9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9"/>
      <c r="Q468" s="9"/>
      <c r="R468" s="8"/>
      <c r="S468" s="8"/>
      <c r="T468" s="8"/>
      <c r="U468" s="8"/>
      <c r="V468" s="8"/>
      <c r="W468" s="8"/>
      <c r="X468" s="8"/>
      <c r="Y468" s="8"/>
    </row>
    <row r="469" spans="1:25" ht="20.100000000000001" customHeight="1">
      <c r="A469" s="8"/>
      <c r="B469" s="8"/>
      <c r="C469" s="8"/>
      <c r="D469" s="8"/>
      <c r="E469" s="9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9"/>
      <c r="Q469" s="9"/>
      <c r="R469" s="8"/>
      <c r="S469" s="8"/>
      <c r="T469" s="8"/>
      <c r="U469" s="8"/>
      <c r="V469" s="8"/>
      <c r="W469" s="8"/>
      <c r="X469" s="8"/>
      <c r="Y469" s="8"/>
    </row>
    <row r="470" spans="1:25" ht="20.100000000000001" customHeight="1">
      <c r="A470" s="8"/>
      <c r="B470" s="8"/>
      <c r="C470" s="8"/>
      <c r="D470" s="8"/>
      <c r="E470" s="9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9"/>
      <c r="Q470" s="9"/>
      <c r="R470" s="8"/>
      <c r="S470" s="8"/>
      <c r="T470" s="8"/>
      <c r="U470" s="8"/>
      <c r="V470" s="8"/>
      <c r="W470" s="8"/>
      <c r="X470" s="8"/>
      <c r="Y470" s="8"/>
    </row>
    <row r="471" spans="1:25" ht="20.100000000000001" customHeight="1">
      <c r="A471" s="8"/>
      <c r="B471" s="8"/>
      <c r="C471" s="8"/>
      <c r="D471" s="8"/>
      <c r="E471" s="9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9"/>
      <c r="Q471" s="9"/>
      <c r="R471" s="8"/>
      <c r="S471" s="8"/>
      <c r="T471" s="8"/>
      <c r="U471" s="8"/>
      <c r="V471" s="8"/>
      <c r="W471" s="8"/>
      <c r="X471" s="8"/>
      <c r="Y471" s="8"/>
    </row>
    <row r="472" spans="1:25" ht="20.100000000000001" customHeight="1">
      <c r="A472" s="8"/>
      <c r="B472" s="8"/>
      <c r="C472" s="8"/>
      <c r="D472" s="8"/>
      <c r="E472" s="9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9"/>
      <c r="Q472" s="9"/>
      <c r="R472" s="8"/>
      <c r="S472" s="8"/>
      <c r="T472" s="8"/>
      <c r="U472" s="8"/>
      <c r="V472" s="8"/>
      <c r="W472" s="8"/>
      <c r="X472" s="8"/>
      <c r="Y472" s="8"/>
    </row>
    <row r="473" spans="1:25" ht="20.100000000000001" customHeight="1">
      <c r="A473" s="8"/>
      <c r="B473" s="8"/>
      <c r="C473" s="8"/>
      <c r="D473" s="8"/>
      <c r="E473" s="9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9"/>
      <c r="Q473" s="9"/>
      <c r="R473" s="8"/>
      <c r="S473" s="8"/>
      <c r="T473" s="8"/>
      <c r="U473" s="8"/>
      <c r="V473" s="8"/>
      <c r="W473" s="8"/>
      <c r="X473" s="8"/>
      <c r="Y473" s="8"/>
    </row>
    <row r="474" spans="1:25" ht="20.100000000000001" customHeight="1">
      <c r="A474" s="8"/>
      <c r="B474" s="8"/>
      <c r="C474" s="8"/>
      <c r="D474" s="8"/>
      <c r="E474" s="9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9"/>
      <c r="Q474" s="9"/>
      <c r="R474" s="8"/>
      <c r="S474" s="8"/>
      <c r="T474" s="8"/>
      <c r="U474" s="8"/>
      <c r="V474" s="8"/>
      <c r="W474" s="8"/>
      <c r="X474" s="8"/>
      <c r="Y474" s="8"/>
    </row>
    <row r="475" spans="1:25" ht="20.100000000000001" customHeight="1">
      <c r="A475" s="8"/>
      <c r="B475" s="8"/>
      <c r="C475" s="8"/>
      <c r="D475" s="8"/>
      <c r="E475" s="9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9"/>
      <c r="Q475" s="9"/>
      <c r="R475" s="8"/>
      <c r="S475" s="8"/>
      <c r="T475" s="8"/>
      <c r="U475" s="8"/>
      <c r="V475" s="8"/>
      <c r="W475" s="8"/>
      <c r="X475" s="8"/>
      <c r="Y475" s="8"/>
    </row>
    <row r="476" spans="1:25" ht="20.100000000000001" customHeight="1">
      <c r="A476" s="8"/>
      <c r="B476" s="8"/>
      <c r="C476" s="8"/>
      <c r="D476" s="8"/>
      <c r="E476" s="9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9"/>
      <c r="Q476" s="9"/>
      <c r="R476" s="8"/>
      <c r="S476" s="8"/>
      <c r="T476" s="8"/>
      <c r="U476" s="8"/>
      <c r="V476" s="8"/>
      <c r="W476" s="8"/>
      <c r="X476" s="8"/>
      <c r="Y476" s="8"/>
    </row>
    <row r="477" spans="1:25" ht="20.100000000000001" customHeight="1">
      <c r="A477" s="8"/>
      <c r="B477" s="8"/>
      <c r="C477" s="8"/>
      <c r="D477" s="8"/>
      <c r="E477" s="9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9"/>
      <c r="Q477" s="9"/>
      <c r="R477" s="8"/>
      <c r="S477" s="8"/>
      <c r="T477" s="8"/>
      <c r="U477" s="8"/>
      <c r="V477" s="8"/>
      <c r="W477" s="8"/>
      <c r="X477" s="8"/>
      <c r="Y477" s="8"/>
    </row>
    <row r="478" spans="1:25" ht="20.100000000000001" customHeight="1">
      <c r="A478" s="8"/>
      <c r="B478" s="8"/>
      <c r="C478" s="8"/>
      <c r="D478" s="8"/>
      <c r="E478" s="9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9"/>
      <c r="Q478" s="9"/>
      <c r="R478" s="8"/>
      <c r="S478" s="8"/>
      <c r="T478" s="8"/>
      <c r="U478" s="8"/>
      <c r="V478" s="8"/>
      <c r="W478" s="8"/>
      <c r="X478" s="8"/>
      <c r="Y478" s="8"/>
    </row>
    <row r="479" spans="1:25" ht="20.100000000000001" customHeight="1">
      <c r="A479" s="8"/>
      <c r="B479" s="8"/>
      <c r="C479" s="8"/>
      <c r="D479" s="8"/>
      <c r="E479" s="9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9"/>
      <c r="Q479" s="9"/>
      <c r="R479" s="8"/>
      <c r="S479" s="8"/>
      <c r="T479" s="8"/>
      <c r="U479" s="8"/>
      <c r="V479" s="8"/>
      <c r="W479" s="8"/>
      <c r="X479" s="8"/>
      <c r="Y479" s="8"/>
    </row>
    <row r="480" spans="1:25" ht="20.100000000000001" customHeight="1">
      <c r="A480" s="8"/>
      <c r="B480" s="8"/>
      <c r="C480" s="8"/>
      <c r="D480" s="8"/>
      <c r="E480" s="9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9"/>
      <c r="Q480" s="9"/>
      <c r="R480" s="8"/>
      <c r="S480" s="8"/>
      <c r="T480" s="8"/>
      <c r="U480" s="8"/>
      <c r="V480" s="8"/>
      <c r="W480" s="8"/>
      <c r="X480" s="8"/>
      <c r="Y480" s="8"/>
    </row>
    <row r="481" spans="1:25" ht="20.100000000000001" customHeight="1">
      <c r="A481" s="8"/>
      <c r="B481" s="8"/>
      <c r="C481" s="8"/>
      <c r="D481" s="8"/>
      <c r="E481" s="9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9"/>
      <c r="Q481" s="9"/>
      <c r="R481" s="8"/>
      <c r="S481" s="8"/>
      <c r="T481" s="8"/>
      <c r="U481" s="8"/>
      <c r="V481" s="8"/>
      <c r="W481" s="8"/>
      <c r="X481" s="8"/>
      <c r="Y481" s="8"/>
    </row>
    <row r="482" spans="1:25" ht="20.100000000000001" customHeight="1">
      <c r="A482" s="8"/>
      <c r="B482" s="8"/>
      <c r="C482" s="8"/>
      <c r="D482" s="8"/>
      <c r="E482" s="9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9"/>
      <c r="Q482" s="9"/>
      <c r="R482" s="8"/>
      <c r="S482" s="8"/>
      <c r="T482" s="8"/>
      <c r="U482" s="8"/>
      <c r="V482" s="8"/>
      <c r="W482" s="8"/>
      <c r="X482" s="8"/>
      <c r="Y482" s="8"/>
    </row>
    <row r="483" spans="1:25" ht="20.100000000000001" customHeight="1">
      <c r="A483" s="8"/>
      <c r="B483" s="8"/>
      <c r="C483" s="8"/>
      <c r="D483" s="8"/>
      <c r="E483" s="9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9"/>
      <c r="Q483" s="9"/>
      <c r="R483" s="8"/>
      <c r="S483" s="8"/>
      <c r="T483" s="8"/>
      <c r="U483" s="8"/>
      <c r="V483" s="8"/>
      <c r="W483" s="8"/>
      <c r="X483" s="8"/>
      <c r="Y483" s="8"/>
    </row>
    <row r="484" spans="1:25" ht="20.100000000000001" customHeight="1">
      <c r="A484" s="8"/>
      <c r="B484" s="8"/>
      <c r="C484" s="8"/>
      <c r="D484" s="8"/>
      <c r="E484" s="9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9"/>
      <c r="Q484" s="9"/>
      <c r="R484" s="8"/>
      <c r="S484" s="8"/>
      <c r="T484" s="8"/>
      <c r="U484" s="8"/>
      <c r="V484" s="8"/>
      <c r="W484" s="8"/>
      <c r="X484" s="8"/>
      <c r="Y484" s="8"/>
    </row>
    <row r="485" spans="1:25" ht="20.100000000000001" customHeight="1">
      <c r="A485" s="8"/>
      <c r="B485" s="8"/>
      <c r="C485" s="8"/>
      <c r="D485" s="8"/>
      <c r="E485" s="9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9"/>
      <c r="Q485" s="9"/>
      <c r="R485" s="8"/>
      <c r="S485" s="8"/>
      <c r="T485" s="8"/>
      <c r="U485" s="8"/>
      <c r="V485" s="8"/>
      <c r="W485" s="8"/>
      <c r="X485" s="8"/>
      <c r="Y485" s="8"/>
    </row>
    <row r="486" spans="1:25" ht="20.100000000000001" customHeight="1">
      <c r="A486" s="8"/>
      <c r="B486" s="8"/>
      <c r="C486" s="8"/>
      <c r="D486" s="8"/>
      <c r="E486" s="9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9"/>
      <c r="Q486" s="9"/>
      <c r="R486" s="8"/>
      <c r="S486" s="8"/>
      <c r="T486" s="8"/>
      <c r="U486" s="8"/>
      <c r="V486" s="8"/>
      <c r="W486" s="8"/>
      <c r="X486" s="8"/>
      <c r="Y486" s="8"/>
    </row>
    <row r="487" spans="1:25" ht="20.100000000000001" customHeight="1">
      <c r="A487" s="8"/>
      <c r="B487" s="8"/>
      <c r="C487" s="8"/>
      <c r="D487" s="8"/>
      <c r="E487" s="9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9"/>
      <c r="Q487" s="9"/>
      <c r="R487" s="8"/>
      <c r="S487" s="8"/>
      <c r="T487" s="8"/>
      <c r="U487" s="8"/>
      <c r="V487" s="8"/>
      <c r="W487" s="8"/>
      <c r="X487" s="8"/>
      <c r="Y487" s="8"/>
    </row>
    <row r="488" spans="1:25" ht="20.100000000000001" customHeight="1">
      <c r="A488" s="8"/>
      <c r="B488" s="8"/>
      <c r="C488" s="8"/>
      <c r="D488" s="8"/>
      <c r="E488" s="9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9"/>
      <c r="Q488" s="9"/>
      <c r="R488" s="8"/>
      <c r="S488" s="8"/>
      <c r="T488" s="8"/>
      <c r="U488" s="8"/>
      <c r="V488" s="8"/>
      <c r="W488" s="8"/>
      <c r="X488" s="8"/>
      <c r="Y488" s="8"/>
    </row>
    <row r="489" spans="1:25" ht="20.100000000000001" customHeight="1">
      <c r="A489" s="8"/>
      <c r="B489" s="8"/>
      <c r="C489" s="8"/>
      <c r="D489" s="8"/>
      <c r="E489" s="9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9"/>
      <c r="Q489" s="9"/>
      <c r="R489" s="8"/>
      <c r="S489" s="8"/>
      <c r="T489" s="8"/>
      <c r="U489" s="8"/>
      <c r="V489" s="8"/>
      <c r="W489" s="8"/>
      <c r="X489" s="8"/>
      <c r="Y489" s="8"/>
    </row>
    <row r="490" spans="1:25" ht="20.100000000000001" customHeight="1">
      <c r="A490" s="8"/>
      <c r="B490" s="8"/>
      <c r="C490" s="8"/>
      <c r="D490" s="8"/>
      <c r="E490" s="9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9"/>
      <c r="Q490" s="9"/>
      <c r="R490" s="8"/>
      <c r="S490" s="8"/>
      <c r="T490" s="8"/>
      <c r="U490" s="8"/>
      <c r="V490" s="8"/>
      <c r="W490" s="8"/>
      <c r="X490" s="8"/>
      <c r="Y490" s="8"/>
    </row>
    <row r="491" spans="1:25" ht="20.100000000000001" customHeight="1">
      <c r="A491" s="8"/>
      <c r="B491" s="8"/>
      <c r="C491" s="8"/>
      <c r="D491" s="8"/>
      <c r="E491" s="9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9"/>
      <c r="Q491" s="9"/>
      <c r="R491" s="8"/>
      <c r="S491" s="8"/>
      <c r="T491" s="8"/>
      <c r="U491" s="8"/>
      <c r="V491" s="8"/>
      <c r="W491" s="8"/>
      <c r="X491" s="8"/>
      <c r="Y491" s="8"/>
    </row>
    <row r="492" spans="1:25" ht="20.100000000000001" customHeight="1">
      <c r="A492" s="8"/>
      <c r="B492" s="8"/>
      <c r="C492" s="8"/>
      <c r="D492" s="8"/>
      <c r="E492" s="9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9"/>
      <c r="Q492" s="9"/>
      <c r="R492" s="8"/>
      <c r="S492" s="8"/>
      <c r="T492" s="8"/>
      <c r="U492" s="8"/>
      <c r="V492" s="8"/>
      <c r="W492" s="8"/>
      <c r="X492" s="8"/>
      <c r="Y492" s="8"/>
    </row>
    <row r="493" spans="1:25" ht="20.100000000000001" customHeight="1">
      <c r="A493" s="8"/>
      <c r="B493" s="8"/>
      <c r="C493" s="8"/>
      <c r="D493" s="8"/>
      <c r="E493" s="9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9"/>
      <c r="Q493" s="9"/>
      <c r="R493" s="8"/>
      <c r="S493" s="8"/>
      <c r="T493" s="8"/>
      <c r="U493" s="8"/>
      <c r="V493" s="8"/>
      <c r="W493" s="8"/>
      <c r="X493" s="8"/>
      <c r="Y493" s="8"/>
    </row>
    <row r="494" spans="1:25" ht="20.100000000000001" customHeight="1">
      <c r="A494" s="8"/>
      <c r="B494" s="8"/>
      <c r="C494" s="8"/>
      <c r="D494" s="8"/>
      <c r="E494" s="9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9"/>
      <c r="Q494" s="9"/>
      <c r="R494" s="8"/>
      <c r="S494" s="8"/>
      <c r="T494" s="8"/>
      <c r="U494" s="8"/>
      <c r="V494" s="8"/>
      <c r="W494" s="8"/>
      <c r="X494" s="8"/>
      <c r="Y494" s="8"/>
    </row>
    <row r="495" spans="1:25" ht="20.100000000000001" customHeight="1">
      <c r="A495" s="8"/>
      <c r="B495" s="8"/>
      <c r="C495" s="8"/>
      <c r="D495" s="8"/>
      <c r="E495" s="9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9"/>
      <c r="Q495" s="9"/>
      <c r="R495" s="8"/>
      <c r="S495" s="8"/>
      <c r="T495" s="8"/>
      <c r="U495" s="8"/>
      <c r="V495" s="8"/>
      <c r="W495" s="8"/>
      <c r="X495" s="8"/>
      <c r="Y495" s="8"/>
    </row>
    <row r="496" spans="1:25" ht="20.100000000000001" customHeight="1">
      <c r="A496" s="8"/>
      <c r="B496" s="8"/>
      <c r="C496" s="8"/>
      <c r="D496" s="8"/>
      <c r="E496" s="9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9"/>
      <c r="Q496" s="9"/>
      <c r="R496" s="8"/>
      <c r="S496" s="8"/>
      <c r="T496" s="8"/>
      <c r="U496" s="8"/>
      <c r="V496" s="8"/>
      <c r="W496" s="8"/>
      <c r="X496" s="8"/>
      <c r="Y496" s="8"/>
    </row>
    <row r="497" spans="1:25" ht="20.100000000000001" customHeight="1">
      <c r="A497" s="8"/>
      <c r="B497" s="8"/>
      <c r="C497" s="8"/>
      <c r="D497" s="8"/>
      <c r="E497" s="9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9"/>
      <c r="Q497" s="9"/>
      <c r="R497" s="8"/>
      <c r="S497" s="8"/>
      <c r="T497" s="8"/>
      <c r="U497" s="8"/>
      <c r="V497" s="8"/>
      <c r="W497" s="8"/>
      <c r="X497" s="8"/>
      <c r="Y497" s="8"/>
    </row>
    <row r="498" spans="1:25" ht="20.100000000000001" customHeight="1">
      <c r="A498" s="8"/>
      <c r="B498" s="8"/>
      <c r="C498" s="8"/>
      <c r="D498" s="8"/>
      <c r="E498" s="9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9"/>
      <c r="Q498" s="9"/>
      <c r="R498" s="8"/>
      <c r="S498" s="8"/>
      <c r="T498" s="8"/>
      <c r="U498" s="8"/>
      <c r="V498" s="8"/>
      <c r="W498" s="8"/>
      <c r="X498" s="8"/>
      <c r="Y498" s="8"/>
    </row>
    <row r="499" spans="1:25" ht="20.100000000000001" customHeight="1">
      <c r="A499" s="8"/>
      <c r="B499" s="8"/>
      <c r="C499" s="8"/>
      <c r="D499" s="8"/>
      <c r="E499" s="9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9"/>
      <c r="Q499" s="9"/>
      <c r="R499" s="8"/>
      <c r="S499" s="8"/>
      <c r="T499" s="8"/>
      <c r="U499" s="8"/>
      <c r="V499" s="8"/>
      <c r="W499" s="8"/>
      <c r="X499" s="8"/>
      <c r="Y499" s="8"/>
    </row>
    <row r="500" spans="1:25" ht="20.100000000000001" customHeight="1">
      <c r="A500" s="8"/>
      <c r="B500" s="8"/>
      <c r="C500" s="8"/>
      <c r="D500" s="8"/>
      <c r="E500" s="9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9"/>
      <c r="Q500" s="9"/>
      <c r="R500" s="8"/>
      <c r="S500" s="8"/>
      <c r="T500" s="8"/>
      <c r="U500" s="8"/>
      <c r="V500" s="8"/>
      <c r="W500" s="8"/>
      <c r="X500" s="8"/>
      <c r="Y500" s="8"/>
    </row>
    <row r="501" spans="1:25" ht="20.100000000000001" customHeight="1">
      <c r="A501" s="8"/>
      <c r="B501" s="8"/>
      <c r="C501" s="8"/>
      <c r="D501" s="8"/>
      <c r="E501" s="9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9"/>
      <c r="Q501" s="9"/>
      <c r="R501" s="8"/>
      <c r="S501" s="8"/>
      <c r="T501" s="8"/>
      <c r="U501" s="8"/>
      <c r="V501" s="8"/>
      <c r="W501" s="8"/>
      <c r="X501" s="8"/>
      <c r="Y501" s="8"/>
    </row>
    <row r="502" spans="1:25" ht="20.100000000000001" customHeight="1">
      <c r="A502" s="8"/>
      <c r="B502" s="8"/>
      <c r="C502" s="8"/>
      <c r="D502" s="8"/>
      <c r="E502" s="9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9"/>
      <c r="Q502" s="9"/>
      <c r="R502" s="8"/>
      <c r="S502" s="8"/>
      <c r="T502" s="8"/>
      <c r="U502" s="8"/>
      <c r="V502" s="8"/>
      <c r="W502" s="8"/>
      <c r="X502" s="8"/>
      <c r="Y502" s="8"/>
    </row>
    <row r="503" spans="1:25" ht="20.100000000000001" customHeight="1">
      <c r="A503" s="8"/>
      <c r="B503" s="8"/>
      <c r="C503" s="8"/>
      <c r="D503" s="8"/>
      <c r="E503" s="9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9"/>
      <c r="Q503" s="9"/>
      <c r="R503" s="8"/>
      <c r="S503" s="8"/>
      <c r="T503" s="8"/>
      <c r="U503" s="8"/>
      <c r="V503" s="8"/>
      <c r="W503" s="8"/>
      <c r="X503" s="8"/>
      <c r="Y503" s="8"/>
    </row>
    <row r="504" spans="1:25" ht="20.100000000000001" customHeight="1">
      <c r="A504" s="8"/>
      <c r="B504" s="8"/>
      <c r="C504" s="8"/>
      <c r="D504" s="8"/>
      <c r="E504" s="9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9"/>
      <c r="Q504" s="9"/>
      <c r="R504" s="8"/>
      <c r="S504" s="8"/>
      <c r="T504" s="8"/>
      <c r="U504" s="8"/>
      <c r="V504" s="8"/>
      <c r="W504" s="8"/>
      <c r="X504" s="8"/>
      <c r="Y504" s="8"/>
    </row>
    <row r="505" spans="1:25" ht="20.100000000000001" customHeight="1">
      <c r="A505" s="8"/>
      <c r="B505" s="8"/>
      <c r="C505" s="8"/>
      <c r="D505" s="8"/>
      <c r="E505" s="9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9"/>
      <c r="Q505" s="9"/>
      <c r="R505" s="8"/>
      <c r="S505" s="8"/>
      <c r="T505" s="8"/>
      <c r="U505" s="8"/>
      <c r="V505" s="8"/>
      <c r="W505" s="8"/>
      <c r="X505" s="8"/>
      <c r="Y505" s="8"/>
    </row>
    <row r="506" spans="1:25" ht="20.100000000000001" customHeight="1">
      <c r="A506" s="8"/>
      <c r="B506" s="8"/>
      <c r="C506" s="8"/>
      <c r="D506" s="8"/>
      <c r="E506" s="9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9"/>
      <c r="Q506" s="9"/>
      <c r="R506" s="8"/>
      <c r="S506" s="8"/>
      <c r="T506" s="8"/>
      <c r="U506" s="8"/>
      <c r="V506" s="8"/>
      <c r="W506" s="8"/>
      <c r="X506" s="8"/>
      <c r="Y506" s="8"/>
    </row>
    <row r="507" spans="1:25" ht="20.100000000000001" customHeight="1">
      <c r="A507" s="8"/>
      <c r="B507" s="8"/>
      <c r="C507" s="8"/>
      <c r="D507" s="8"/>
      <c r="E507" s="9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9"/>
      <c r="Q507" s="9"/>
      <c r="R507" s="8"/>
      <c r="S507" s="8"/>
      <c r="T507" s="8"/>
      <c r="U507" s="8"/>
      <c r="V507" s="8"/>
      <c r="W507" s="8"/>
      <c r="X507" s="8"/>
      <c r="Y507" s="8"/>
    </row>
    <row r="508" spans="1:25" ht="20.100000000000001" customHeight="1">
      <c r="A508" s="8"/>
      <c r="B508" s="8"/>
      <c r="C508" s="8"/>
      <c r="D508" s="8"/>
      <c r="E508" s="9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9"/>
      <c r="Q508" s="9"/>
      <c r="R508" s="8"/>
      <c r="S508" s="8"/>
      <c r="T508" s="8"/>
      <c r="U508" s="8"/>
      <c r="V508" s="8"/>
      <c r="W508" s="8"/>
      <c r="X508" s="8"/>
      <c r="Y508" s="8"/>
    </row>
    <row r="509" spans="1:25" ht="20.100000000000001" customHeight="1">
      <c r="A509" s="8"/>
      <c r="B509" s="8"/>
      <c r="C509" s="8"/>
      <c r="D509" s="8"/>
      <c r="E509" s="9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9"/>
      <c r="Q509" s="9"/>
      <c r="R509" s="8"/>
      <c r="S509" s="8"/>
      <c r="T509" s="8"/>
      <c r="U509" s="8"/>
      <c r="V509" s="8"/>
      <c r="W509" s="8"/>
      <c r="X509" s="8"/>
      <c r="Y509" s="8"/>
    </row>
    <row r="510" spans="1:25" ht="20.100000000000001" customHeight="1">
      <c r="A510" s="8"/>
      <c r="B510" s="8"/>
      <c r="C510" s="8"/>
      <c r="D510" s="8"/>
      <c r="E510" s="9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9"/>
      <c r="Q510" s="9"/>
      <c r="R510" s="8"/>
      <c r="S510" s="8"/>
      <c r="T510" s="8"/>
      <c r="U510" s="8"/>
      <c r="V510" s="8"/>
      <c r="W510" s="8"/>
      <c r="X510" s="8"/>
      <c r="Y510" s="8"/>
    </row>
    <row r="511" spans="1:25" ht="20.100000000000001" customHeight="1">
      <c r="A511" s="8"/>
      <c r="B511" s="8"/>
      <c r="C511" s="8"/>
      <c r="D511" s="8"/>
      <c r="E511" s="9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9"/>
      <c r="Q511" s="9"/>
      <c r="R511" s="8"/>
      <c r="S511" s="8"/>
      <c r="T511" s="8"/>
      <c r="U511" s="8"/>
      <c r="V511" s="8"/>
      <c r="W511" s="8"/>
      <c r="X511" s="8"/>
      <c r="Y511" s="8"/>
    </row>
    <row r="512" spans="1:25" ht="20.100000000000001" customHeight="1">
      <c r="A512" s="8"/>
      <c r="B512" s="8"/>
      <c r="C512" s="8"/>
      <c r="D512" s="8"/>
      <c r="E512" s="9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9"/>
      <c r="Q512" s="9"/>
      <c r="R512" s="8"/>
      <c r="S512" s="8"/>
      <c r="T512" s="8"/>
      <c r="U512" s="8"/>
      <c r="V512" s="8"/>
      <c r="W512" s="8"/>
      <c r="X512" s="8"/>
      <c r="Y512" s="8"/>
    </row>
    <row r="513" spans="1:25" ht="20.100000000000001" customHeight="1">
      <c r="A513" s="8"/>
      <c r="B513" s="8"/>
      <c r="C513" s="8"/>
      <c r="D513" s="8"/>
      <c r="E513" s="9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9"/>
      <c r="Q513" s="9"/>
      <c r="R513" s="8"/>
      <c r="S513" s="8"/>
      <c r="T513" s="8"/>
      <c r="U513" s="8"/>
      <c r="V513" s="8"/>
      <c r="W513" s="8"/>
      <c r="X513" s="8"/>
      <c r="Y513" s="8"/>
    </row>
    <row r="514" spans="1:25" ht="20.100000000000001" customHeight="1">
      <c r="A514" s="8"/>
      <c r="B514" s="8"/>
      <c r="C514" s="8"/>
      <c r="D514" s="8"/>
      <c r="E514" s="9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9"/>
      <c r="Q514" s="9"/>
      <c r="R514" s="8"/>
      <c r="S514" s="8"/>
      <c r="T514" s="8"/>
      <c r="U514" s="8"/>
      <c r="V514" s="8"/>
      <c r="W514" s="8"/>
      <c r="X514" s="8"/>
      <c r="Y514" s="8"/>
    </row>
    <row r="515" spans="1:25" ht="20.100000000000001" customHeight="1">
      <c r="A515" s="8"/>
      <c r="B515" s="8"/>
      <c r="C515" s="8"/>
      <c r="D515" s="8"/>
      <c r="E515" s="9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9"/>
      <c r="Q515" s="9"/>
      <c r="R515" s="8"/>
      <c r="S515" s="8"/>
      <c r="T515" s="8"/>
      <c r="U515" s="8"/>
      <c r="V515" s="8"/>
      <c r="W515" s="8"/>
      <c r="X515" s="8"/>
      <c r="Y515" s="8"/>
    </row>
    <row r="516" spans="1:25" ht="20.100000000000001" customHeight="1">
      <c r="A516" s="8"/>
      <c r="B516" s="8"/>
      <c r="C516" s="8"/>
      <c r="D516" s="8"/>
      <c r="E516" s="9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9"/>
      <c r="Q516" s="9"/>
      <c r="R516" s="8"/>
      <c r="S516" s="8"/>
      <c r="T516" s="8"/>
      <c r="U516" s="8"/>
      <c r="V516" s="8"/>
      <c r="W516" s="8"/>
      <c r="X516" s="8"/>
      <c r="Y516" s="8"/>
    </row>
    <row r="517" spans="1:25" ht="20.100000000000001" customHeight="1">
      <c r="A517" s="8"/>
      <c r="B517" s="8"/>
      <c r="C517" s="8"/>
      <c r="D517" s="8"/>
      <c r="E517" s="9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9"/>
      <c r="Q517" s="9"/>
      <c r="R517" s="8"/>
      <c r="S517" s="8"/>
      <c r="T517" s="8"/>
      <c r="U517" s="8"/>
      <c r="V517" s="8"/>
      <c r="W517" s="8"/>
      <c r="X517" s="8"/>
      <c r="Y517" s="8"/>
    </row>
    <row r="518" spans="1:25" ht="20.100000000000001" customHeight="1">
      <c r="A518" s="8"/>
      <c r="B518" s="8"/>
      <c r="C518" s="8"/>
      <c r="D518" s="8"/>
      <c r="E518" s="9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9"/>
      <c r="Q518" s="9"/>
      <c r="R518" s="8"/>
      <c r="S518" s="8"/>
      <c r="T518" s="8"/>
      <c r="U518" s="8"/>
      <c r="V518" s="8"/>
      <c r="W518" s="8"/>
      <c r="X518" s="8"/>
      <c r="Y518" s="8"/>
    </row>
    <row r="519" spans="1:25" ht="20.100000000000001" customHeight="1">
      <c r="A519" s="8"/>
      <c r="B519" s="8"/>
      <c r="C519" s="8"/>
      <c r="D519" s="8"/>
      <c r="E519" s="9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9"/>
      <c r="Q519" s="9"/>
      <c r="R519" s="8"/>
      <c r="S519" s="8"/>
      <c r="T519" s="8"/>
      <c r="U519" s="8"/>
      <c r="V519" s="8"/>
      <c r="W519" s="8"/>
      <c r="X519" s="8"/>
      <c r="Y519" s="8"/>
    </row>
    <row r="520" spans="1:25" ht="20.100000000000001" customHeight="1">
      <c r="A520" s="8"/>
      <c r="B520" s="8"/>
      <c r="C520" s="8"/>
      <c r="D520" s="8"/>
      <c r="E520" s="9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9"/>
      <c r="Q520" s="9"/>
      <c r="R520" s="8"/>
      <c r="S520" s="8"/>
      <c r="T520" s="8"/>
      <c r="U520" s="8"/>
      <c r="V520" s="8"/>
      <c r="W520" s="8"/>
      <c r="X520" s="8"/>
      <c r="Y520" s="8"/>
    </row>
    <row r="521" spans="1:25" ht="20.100000000000001" customHeight="1">
      <c r="A521" s="8"/>
      <c r="B521" s="8"/>
      <c r="C521" s="8"/>
      <c r="D521" s="8"/>
      <c r="E521" s="9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9"/>
      <c r="Q521" s="9"/>
      <c r="R521" s="8"/>
      <c r="S521" s="8"/>
      <c r="T521" s="8"/>
      <c r="U521" s="8"/>
      <c r="V521" s="8"/>
      <c r="W521" s="8"/>
      <c r="X521" s="8"/>
      <c r="Y521" s="8"/>
    </row>
    <row r="522" spans="1:25" ht="20.100000000000001" customHeight="1">
      <c r="A522" s="8"/>
      <c r="B522" s="8"/>
      <c r="C522" s="8"/>
      <c r="D522" s="8"/>
      <c r="E522" s="9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9"/>
      <c r="Q522" s="9"/>
      <c r="R522" s="8"/>
      <c r="S522" s="8"/>
      <c r="T522" s="8"/>
      <c r="U522" s="8"/>
      <c r="V522" s="8"/>
      <c r="W522" s="8"/>
      <c r="X522" s="8"/>
      <c r="Y522" s="8"/>
    </row>
    <row r="523" spans="1:25" ht="20.100000000000001" customHeight="1">
      <c r="A523" s="8"/>
      <c r="B523" s="8"/>
      <c r="C523" s="8"/>
      <c r="D523" s="8"/>
      <c r="E523" s="9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9"/>
      <c r="Q523" s="9"/>
      <c r="R523" s="8"/>
      <c r="S523" s="8"/>
      <c r="T523" s="8"/>
      <c r="U523" s="8"/>
      <c r="V523" s="8"/>
      <c r="W523" s="8"/>
      <c r="X523" s="8"/>
      <c r="Y523" s="8"/>
    </row>
    <row r="524" spans="1:25" ht="20.100000000000001" customHeight="1">
      <c r="A524" s="8"/>
      <c r="B524" s="8"/>
      <c r="C524" s="8"/>
      <c r="D524" s="8"/>
      <c r="E524" s="9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9"/>
      <c r="Q524" s="9"/>
      <c r="R524" s="8"/>
      <c r="S524" s="8"/>
      <c r="T524" s="8"/>
      <c r="U524" s="8"/>
      <c r="V524" s="8"/>
      <c r="W524" s="8"/>
      <c r="X524" s="8"/>
      <c r="Y524" s="8"/>
    </row>
    <row r="525" spans="1:25" ht="20.100000000000001" customHeight="1">
      <c r="A525" s="8"/>
      <c r="B525" s="8"/>
      <c r="C525" s="8"/>
      <c r="D525" s="8"/>
      <c r="E525" s="9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9"/>
      <c r="Q525" s="9"/>
      <c r="R525" s="8"/>
      <c r="S525" s="8"/>
      <c r="T525" s="8"/>
      <c r="U525" s="8"/>
      <c r="V525" s="8"/>
      <c r="W525" s="8"/>
      <c r="X525" s="8"/>
      <c r="Y525" s="8"/>
    </row>
    <row r="526" spans="1:25" ht="20.100000000000001" customHeight="1">
      <c r="A526" s="8"/>
      <c r="B526" s="8"/>
      <c r="C526" s="8"/>
      <c r="D526" s="8"/>
      <c r="E526" s="9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9"/>
      <c r="Q526" s="9"/>
      <c r="R526" s="8"/>
      <c r="S526" s="8"/>
      <c r="T526" s="8"/>
      <c r="U526" s="8"/>
      <c r="V526" s="8"/>
      <c r="W526" s="8"/>
      <c r="X526" s="8"/>
      <c r="Y526" s="8"/>
    </row>
    <row r="527" spans="1:25" ht="20.100000000000001" customHeight="1">
      <c r="A527" s="8"/>
      <c r="B527" s="8"/>
      <c r="C527" s="8"/>
      <c r="D527" s="8"/>
      <c r="E527" s="9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9"/>
      <c r="Q527" s="9"/>
      <c r="R527" s="8"/>
      <c r="S527" s="8"/>
      <c r="T527" s="8"/>
      <c r="U527" s="8"/>
      <c r="V527" s="8"/>
      <c r="W527" s="8"/>
      <c r="X527" s="8"/>
      <c r="Y527" s="8"/>
    </row>
    <row r="528" spans="1:25" ht="20.100000000000001" customHeight="1">
      <c r="A528" s="8"/>
      <c r="B528" s="8"/>
      <c r="C528" s="8"/>
      <c r="D528" s="8"/>
      <c r="E528" s="9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9"/>
      <c r="Q528" s="9"/>
      <c r="R528" s="8"/>
      <c r="S528" s="8"/>
      <c r="T528" s="8"/>
      <c r="U528" s="8"/>
      <c r="V528" s="8"/>
      <c r="W528" s="8"/>
      <c r="X528" s="8"/>
      <c r="Y528" s="8"/>
    </row>
    <row r="529" spans="1:25" ht="20.100000000000001" customHeight="1">
      <c r="A529" s="8"/>
      <c r="B529" s="8"/>
      <c r="C529" s="8"/>
      <c r="D529" s="8"/>
      <c r="E529" s="9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9"/>
      <c r="Q529" s="9"/>
      <c r="R529" s="8"/>
      <c r="S529" s="8"/>
      <c r="T529" s="8"/>
      <c r="U529" s="8"/>
      <c r="V529" s="8"/>
      <c r="W529" s="8"/>
      <c r="X529" s="8"/>
      <c r="Y529" s="8"/>
    </row>
    <row r="530" spans="1:25" ht="20.100000000000001" customHeight="1">
      <c r="A530" s="8"/>
      <c r="B530" s="8"/>
      <c r="C530" s="8"/>
      <c r="D530" s="8"/>
      <c r="E530" s="9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9"/>
      <c r="Q530" s="9"/>
      <c r="R530" s="8"/>
      <c r="S530" s="8"/>
      <c r="T530" s="8"/>
      <c r="U530" s="8"/>
      <c r="V530" s="8"/>
      <c r="W530" s="8"/>
      <c r="X530" s="8"/>
      <c r="Y530" s="8"/>
    </row>
    <row r="531" spans="1:25" ht="20.100000000000001" customHeight="1">
      <c r="A531" s="8"/>
      <c r="B531" s="8"/>
      <c r="C531" s="8"/>
      <c r="D531" s="8"/>
      <c r="E531" s="9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9"/>
      <c r="Q531" s="9"/>
      <c r="R531" s="8"/>
      <c r="S531" s="8"/>
      <c r="T531" s="8"/>
      <c r="U531" s="8"/>
      <c r="V531" s="8"/>
      <c r="W531" s="8"/>
      <c r="X531" s="8"/>
      <c r="Y531" s="8"/>
    </row>
    <row r="532" spans="1:25" ht="20.100000000000001" customHeight="1">
      <c r="A532" s="8"/>
      <c r="B532" s="8"/>
      <c r="C532" s="8"/>
      <c r="D532" s="8"/>
      <c r="E532" s="9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9"/>
      <c r="Q532" s="9"/>
      <c r="R532" s="8"/>
      <c r="S532" s="8"/>
      <c r="T532" s="8"/>
      <c r="U532" s="8"/>
      <c r="V532" s="8"/>
      <c r="W532" s="8"/>
      <c r="X532" s="8"/>
      <c r="Y532" s="8"/>
    </row>
    <row r="533" spans="1:25" ht="20.100000000000001" customHeight="1">
      <c r="A533" s="8"/>
      <c r="B533" s="8"/>
      <c r="C533" s="8"/>
      <c r="D533" s="8"/>
      <c r="E533" s="9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9"/>
      <c r="Q533" s="9"/>
      <c r="R533" s="8"/>
      <c r="S533" s="8"/>
      <c r="T533" s="8"/>
      <c r="U533" s="8"/>
      <c r="V533" s="8"/>
      <c r="W533" s="8"/>
      <c r="X533" s="8"/>
      <c r="Y533" s="8"/>
    </row>
    <row r="534" spans="1:25" ht="20.100000000000001" customHeight="1">
      <c r="A534" s="8"/>
      <c r="B534" s="8"/>
      <c r="C534" s="8"/>
      <c r="D534" s="8"/>
      <c r="E534" s="9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9"/>
      <c r="Q534" s="9"/>
      <c r="R534" s="8"/>
      <c r="S534" s="8"/>
      <c r="T534" s="8"/>
      <c r="U534" s="8"/>
      <c r="V534" s="8"/>
      <c r="W534" s="8"/>
      <c r="X534" s="8"/>
      <c r="Y534" s="8"/>
    </row>
    <row r="535" spans="1:25" ht="20.100000000000001" customHeight="1">
      <c r="A535" s="8"/>
      <c r="B535" s="8"/>
      <c r="C535" s="8"/>
      <c r="D535" s="8"/>
      <c r="E535" s="9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9"/>
      <c r="Q535" s="9"/>
      <c r="R535" s="8"/>
      <c r="S535" s="8"/>
      <c r="T535" s="8"/>
      <c r="U535" s="8"/>
      <c r="V535" s="8"/>
      <c r="W535" s="8"/>
      <c r="X535" s="8"/>
      <c r="Y535" s="8"/>
    </row>
    <row r="536" spans="1:25" ht="20.100000000000001" customHeight="1">
      <c r="A536" s="8"/>
      <c r="B536" s="8"/>
      <c r="C536" s="8"/>
      <c r="D536" s="8"/>
      <c r="E536" s="9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9"/>
      <c r="Q536" s="9"/>
      <c r="R536" s="8"/>
      <c r="S536" s="8"/>
      <c r="T536" s="8"/>
      <c r="U536" s="8"/>
      <c r="V536" s="8"/>
      <c r="W536" s="8"/>
      <c r="X536" s="8"/>
      <c r="Y536" s="8"/>
    </row>
    <row r="537" spans="1:25" ht="20.100000000000001" customHeight="1">
      <c r="A537" s="8"/>
      <c r="B537" s="8"/>
      <c r="C537" s="8"/>
      <c r="D537" s="8"/>
      <c r="E537" s="9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9"/>
      <c r="Q537" s="9"/>
      <c r="R537" s="8"/>
      <c r="S537" s="8"/>
      <c r="T537" s="8"/>
      <c r="U537" s="8"/>
      <c r="V537" s="8"/>
      <c r="W537" s="8"/>
      <c r="X537" s="8"/>
      <c r="Y537" s="8"/>
    </row>
    <row r="538" spans="1:25" ht="20.100000000000001" customHeight="1">
      <c r="A538" s="8"/>
      <c r="B538" s="8"/>
      <c r="C538" s="8"/>
      <c r="D538" s="8"/>
      <c r="E538" s="9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9"/>
      <c r="Q538" s="9"/>
      <c r="R538" s="8"/>
      <c r="S538" s="8"/>
      <c r="T538" s="8"/>
      <c r="U538" s="8"/>
      <c r="V538" s="8"/>
      <c r="W538" s="8"/>
      <c r="X538" s="8"/>
      <c r="Y538" s="8"/>
    </row>
    <row r="539" spans="1:25" ht="20.100000000000001" customHeight="1">
      <c r="A539" s="8"/>
      <c r="B539" s="8"/>
      <c r="C539" s="8"/>
      <c r="D539" s="8"/>
      <c r="E539" s="9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9"/>
      <c r="Q539" s="9"/>
      <c r="R539" s="8"/>
      <c r="S539" s="8"/>
      <c r="T539" s="8"/>
      <c r="U539" s="8"/>
      <c r="V539" s="8"/>
      <c r="W539" s="8"/>
      <c r="X539" s="8"/>
      <c r="Y539" s="8"/>
    </row>
    <row r="540" spans="1:25" ht="20.100000000000001" customHeight="1">
      <c r="A540" s="8"/>
      <c r="B540" s="8"/>
      <c r="C540" s="8"/>
      <c r="D540" s="8"/>
      <c r="E540" s="9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9"/>
      <c r="Q540" s="9"/>
      <c r="R540" s="8"/>
      <c r="S540" s="8"/>
      <c r="T540" s="8"/>
      <c r="U540" s="8"/>
      <c r="V540" s="8"/>
      <c r="W540" s="8"/>
      <c r="X540" s="8"/>
      <c r="Y540" s="8"/>
    </row>
    <row r="541" spans="1:25" ht="20.100000000000001" customHeight="1">
      <c r="A541" s="8"/>
      <c r="B541" s="8"/>
      <c r="C541" s="8"/>
      <c r="D541" s="8"/>
      <c r="E541" s="9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9"/>
      <c r="Q541" s="9"/>
      <c r="R541" s="8"/>
      <c r="S541" s="8"/>
      <c r="T541" s="8"/>
      <c r="U541" s="8"/>
      <c r="V541" s="8"/>
      <c r="W541" s="8"/>
      <c r="X541" s="8"/>
      <c r="Y541" s="8"/>
    </row>
    <row r="542" spans="1:25" ht="20.100000000000001" customHeight="1">
      <c r="A542" s="8"/>
      <c r="B542" s="8"/>
      <c r="C542" s="8"/>
      <c r="D542" s="8"/>
      <c r="E542" s="9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9"/>
      <c r="Q542" s="9"/>
      <c r="R542" s="8"/>
      <c r="S542" s="8"/>
      <c r="T542" s="8"/>
      <c r="U542" s="8"/>
      <c r="V542" s="8"/>
      <c r="W542" s="8"/>
      <c r="X542" s="8"/>
      <c r="Y542" s="8"/>
    </row>
    <row r="543" spans="1:25" ht="20.100000000000001" customHeight="1">
      <c r="A543" s="8"/>
      <c r="B543" s="8"/>
      <c r="C543" s="8"/>
      <c r="D543" s="8"/>
      <c r="E543" s="9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9"/>
      <c r="Q543" s="9"/>
      <c r="R543" s="8"/>
      <c r="S543" s="8"/>
      <c r="T543" s="8"/>
      <c r="U543" s="8"/>
      <c r="V543" s="8"/>
      <c r="W543" s="8"/>
      <c r="X543" s="8"/>
      <c r="Y543" s="8"/>
    </row>
    <row r="544" spans="1:25" ht="20.100000000000001" customHeight="1">
      <c r="A544" s="8"/>
      <c r="B544" s="8"/>
      <c r="C544" s="8"/>
      <c r="D544" s="8"/>
      <c r="E544" s="9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9"/>
      <c r="Q544" s="9"/>
      <c r="R544" s="8"/>
      <c r="S544" s="8"/>
      <c r="T544" s="8"/>
      <c r="U544" s="8"/>
      <c r="V544" s="8"/>
      <c r="W544" s="8"/>
      <c r="X544" s="8"/>
      <c r="Y544" s="8"/>
    </row>
    <row r="545" spans="1:25" ht="20.100000000000001" customHeight="1">
      <c r="A545" s="8"/>
      <c r="B545" s="8"/>
      <c r="C545" s="8"/>
      <c r="D545" s="8"/>
      <c r="E545" s="9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9"/>
      <c r="Q545" s="9"/>
      <c r="R545" s="8"/>
      <c r="S545" s="8"/>
      <c r="T545" s="8"/>
      <c r="U545" s="8"/>
      <c r="V545" s="8"/>
      <c r="W545" s="8"/>
      <c r="X545" s="8"/>
      <c r="Y545" s="8"/>
    </row>
    <row r="546" spans="1:25" ht="20.100000000000001" customHeight="1">
      <c r="A546" s="8"/>
      <c r="B546" s="8"/>
      <c r="C546" s="8"/>
      <c r="D546" s="8"/>
      <c r="E546" s="9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9"/>
      <c r="Q546" s="9"/>
      <c r="R546" s="8"/>
      <c r="S546" s="8"/>
      <c r="T546" s="8"/>
      <c r="U546" s="8"/>
      <c r="V546" s="8"/>
      <c r="W546" s="8"/>
      <c r="X546" s="8"/>
      <c r="Y546" s="8"/>
    </row>
    <row r="547" spans="1:25" ht="20.100000000000001" customHeight="1">
      <c r="A547" s="8"/>
      <c r="B547" s="8"/>
      <c r="C547" s="8"/>
      <c r="D547" s="8"/>
      <c r="E547" s="9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9"/>
      <c r="Q547" s="9"/>
      <c r="R547" s="8"/>
      <c r="S547" s="8"/>
      <c r="T547" s="8"/>
      <c r="U547" s="8"/>
      <c r="V547" s="8"/>
      <c r="W547" s="8"/>
      <c r="X547" s="8"/>
      <c r="Y547" s="8"/>
    </row>
    <row r="548" spans="1:25" ht="20.100000000000001" customHeight="1">
      <c r="A548" s="8"/>
      <c r="B548" s="8"/>
      <c r="C548" s="8"/>
      <c r="D548" s="8"/>
      <c r="E548" s="9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9"/>
      <c r="Q548" s="9"/>
      <c r="R548" s="8"/>
      <c r="S548" s="8"/>
      <c r="T548" s="8"/>
      <c r="U548" s="8"/>
      <c r="V548" s="8"/>
      <c r="W548" s="8"/>
      <c r="X548" s="8"/>
      <c r="Y548" s="8"/>
    </row>
    <row r="549" spans="1:25" ht="20.100000000000001" customHeight="1">
      <c r="A549" s="8"/>
      <c r="B549" s="8"/>
      <c r="C549" s="8"/>
      <c r="D549" s="8"/>
      <c r="E549" s="9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9"/>
      <c r="Q549" s="9"/>
      <c r="R549" s="8"/>
      <c r="S549" s="8"/>
      <c r="T549" s="8"/>
      <c r="U549" s="8"/>
      <c r="V549" s="8"/>
      <c r="W549" s="8"/>
      <c r="X549" s="8"/>
      <c r="Y549" s="8"/>
    </row>
    <row r="550" spans="1:25" ht="20.100000000000001" customHeight="1">
      <c r="A550" s="8"/>
      <c r="B550" s="8"/>
      <c r="C550" s="8"/>
      <c r="D550" s="8"/>
      <c r="E550" s="9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9"/>
      <c r="Q550" s="9"/>
      <c r="R550" s="8"/>
      <c r="S550" s="8"/>
      <c r="T550" s="8"/>
      <c r="U550" s="8"/>
      <c r="V550" s="8"/>
      <c r="W550" s="8"/>
      <c r="X550" s="8"/>
      <c r="Y550" s="8"/>
    </row>
    <row r="551" spans="1:25" ht="20.100000000000001" customHeight="1">
      <c r="A551" s="8"/>
      <c r="B551" s="8"/>
      <c r="C551" s="8"/>
      <c r="D551" s="8"/>
      <c r="E551" s="9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9"/>
      <c r="Q551" s="9"/>
      <c r="R551" s="8"/>
      <c r="S551" s="8"/>
      <c r="T551" s="8"/>
      <c r="U551" s="8"/>
      <c r="V551" s="8"/>
      <c r="W551" s="8"/>
      <c r="X551" s="8"/>
      <c r="Y551" s="8"/>
    </row>
    <row r="552" spans="1:25" ht="20.100000000000001" customHeight="1">
      <c r="A552" s="8"/>
      <c r="B552" s="8"/>
      <c r="C552" s="8"/>
      <c r="D552" s="8"/>
      <c r="E552" s="9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9"/>
      <c r="Q552" s="9"/>
      <c r="R552" s="8"/>
      <c r="S552" s="8"/>
      <c r="T552" s="8"/>
      <c r="U552" s="8"/>
      <c r="V552" s="8"/>
      <c r="W552" s="8"/>
      <c r="X552" s="8"/>
      <c r="Y552" s="8"/>
    </row>
    <row r="553" spans="1:25" ht="20.100000000000001" customHeight="1">
      <c r="A553" s="8"/>
      <c r="B553" s="8"/>
      <c r="C553" s="8"/>
      <c r="D553" s="8"/>
      <c r="E553" s="9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9"/>
      <c r="Q553" s="9"/>
      <c r="R553" s="8"/>
      <c r="S553" s="8"/>
      <c r="T553" s="8"/>
      <c r="U553" s="8"/>
      <c r="V553" s="8"/>
      <c r="W553" s="8"/>
      <c r="X553" s="8"/>
      <c r="Y553" s="8"/>
    </row>
    <row r="554" spans="1:25" ht="20.100000000000001" customHeight="1">
      <c r="A554" s="8"/>
      <c r="B554" s="8"/>
      <c r="C554" s="8"/>
      <c r="D554" s="8"/>
      <c r="E554" s="9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9"/>
      <c r="Q554" s="9"/>
      <c r="R554" s="8"/>
      <c r="S554" s="8"/>
      <c r="T554" s="8"/>
      <c r="U554" s="8"/>
      <c r="V554" s="8"/>
      <c r="W554" s="8"/>
      <c r="X554" s="8"/>
      <c r="Y554" s="8"/>
    </row>
    <row r="555" spans="1:25" ht="20.100000000000001" customHeight="1">
      <c r="A555" s="8"/>
      <c r="B555" s="8"/>
      <c r="C555" s="8"/>
      <c r="D555" s="8"/>
      <c r="E555" s="9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9"/>
      <c r="Q555" s="9"/>
      <c r="R555" s="8"/>
      <c r="S555" s="8"/>
      <c r="T555" s="8"/>
      <c r="U555" s="8"/>
      <c r="V555" s="8"/>
      <c r="W555" s="8"/>
      <c r="X555" s="8"/>
      <c r="Y555" s="8"/>
    </row>
    <row r="556" spans="1:25" ht="20.100000000000001" customHeight="1">
      <c r="A556" s="8"/>
      <c r="B556" s="8"/>
      <c r="C556" s="8"/>
      <c r="D556" s="8"/>
      <c r="E556" s="9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9"/>
      <c r="Q556" s="9"/>
      <c r="R556" s="8"/>
      <c r="S556" s="8"/>
      <c r="T556" s="8"/>
      <c r="U556" s="8"/>
      <c r="V556" s="8"/>
      <c r="W556" s="8"/>
      <c r="X556" s="8"/>
      <c r="Y556" s="8"/>
    </row>
    <row r="557" spans="1:25" ht="20.100000000000001" customHeight="1">
      <c r="A557" s="8"/>
      <c r="B557" s="8"/>
      <c r="C557" s="8"/>
      <c r="D557" s="8"/>
      <c r="E557" s="9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9"/>
      <c r="Q557" s="9"/>
      <c r="R557" s="8"/>
      <c r="S557" s="8"/>
      <c r="T557" s="8"/>
      <c r="U557" s="8"/>
      <c r="V557" s="8"/>
      <c r="W557" s="8"/>
      <c r="X557" s="8"/>
      <c r="Y557" s="8"/>
    </row>
    <row r="558" spans="1:25" ht="20.100000000000001" customHeight="1">
      <c r="A558" s="8"/>
      <c r="B558" s="8"/>
      <c r="C558" s="8"/>
      <c r="D558" s="8"/>
      <c r="E558" s="9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9"/>
      <c r="Q558" s="9"/>
      <c r="R558" s="8"/>
      <c r="S558" s="8"/>
      <c r="T558" s="8"/>
      <c r="U558" s="8"/>
      <c r="V558" s="8"/>
      <c r="W558" s="8"/>
      <c r="X558" s="8"/>
      <c r="Y558" s="8"/>
    </row>
    <row r="559" spans="1:25" ht="20.100000000000001" customHeight="1">
      <c r="A559" s="8"/>
      <c r="B559" s="8"/>
      <c r="C559" s="8"/>
      <c r="D559" s="8"/>
      <c r="E559" s="9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9"/>
      <c r="Q559" s="9"/>
      <c r="R559" s="8"/>
      <c r="S559" s="8"/>
      <c r="T559" s="8"/>
      <c r="U559" s="8"/>
      <c r="V559" s="8"/>
      <c r="W559" s="8"/>
      <c r="X559" s="8"/>
      <c r="Y559" s="8"/>
    </row>
    <row r="560" spans="1:25" ht="20.100000000000001" customHeight="1">
      <c r="A560" s="8"/>
      <c r="B560" s="8"/>
      <c r="C560" s="8"/>
      <c r="D560" s="8"/>
      <c r="E560" s="9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9"/>
      <c r="Q560" s="9"/>
      <c r="R560" s="8"/>
      <c r="S560" s="8"/>
      <c r="T560" s="8"/>
      <c r="U560" s="8"/>
      <c r="V560" s="8"/>
      <c r="W560" s="8"/>
      <c r="X560" s="8"/>
      <c r="Y560" s="8"/>
    </row>
    <row r="561" spans="1:25" ht="20.100000000000001" customHeight="1">
      <c r="A561" s="8"/>
      <c r="B561" s="8"/>
      <c r="C561" s="8"/>
      <c r="D561" s="8"/>
      <c r="E561" s="9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9"/>
      <c r="Q561" s="9"/>
      <c r="R561" s="8"/>
      <c r="S561" s="8"/>
      <c r="T561" s="8"/>
      <c r="U561" s="8"/>
      <c r="V561" s="8"/>
      <c r="W561" s="8"/>
      <c r="X561" s="8"/>
      <c r="Y561" s="8"/>
    </row>
    <row r="562" spans="1:25" ht="20.100000000000001" customHeight="1">
      <c r="A562" s="8"/>
      <c r="B562" s="8"/>
      <c r="C562" s="8"/>
      <c r="D562" s="8"/>
      <c r="E562" s="9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9"/>
      <c r="Q562" s="9"/>
      <c r="R562" s="8"/>
      <c r="S562" s="8"/>
      <c r="T562" s="8"/>
      <c r="U562" s="8"/>
      <c r="V562" s="8"/>
      <c r="W562" s="8"/>
      <c r="X562" s="8"/>
      <c r="Y562" s="8"/>
    </row>
    <row r="563" spans="1:25" ht="20.100000000000001" customHeight="1">
      <c r="A563" s="8"/>
      <c r="B563" s="8"/>
      <c r="C563" s="8"/>
      <c r="D563" s="8"/>
      <c r="E563" s="9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9"/>
      <c r="Q563" s="9"/>
      <c r="R563" s="8"/>
      <c r="S563" s="8"/>
      <c r="T563" s="8"/>
      <c r="U563" s="8"/>
      <c r="V563" s="8"/>
      <c r="W563" s="8"/>
      <c r="X563" s="8"/>
      <c r="Y563" s="8"/>
    </row>
    <row r="564" spans="1:25" ht="20.100000000000001" customHeight="1">
      <c r="A564" s="8"/>
      <c r="B564" s="8"/>
      <c r="C564" s="8"/>
      <c r="D564" s="8"/>
      <c r="E564" s="9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9"/>
      <c r="Q564" s="9"/>
      <c r="R564" s="8"/>
      <c r="S564" s="8"/>
      <c r="T564" s="8"/>
      <c r="U564" s="8"/>
      <c r="V564" s="8"/>
      <c r="W564" s="8"/>
      <c r="X564" s="8"/>
      <c r="Y564" s="8"/>
    </row>
    <row r="565" spans="1:25" ht="20.100000000000001" customHeight="1">
      <c r="A565" s="8"/>
      <c r="B565" s="8"/>
      <c r="C565" s="8"/>
      <c r="D565" s="8"/>
      <c r="E565" s="9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9"/>
      <c r="Q565" s="9"/>
      <c r="R565" s="8"/>
      <c r="S565" s="8"/>
      <c r="T565" s="8"/>
      <c r="U565" s="8"/>
      <c r="V565" s="8"/>
      <c r="W565" s="8"/>
      <c r="X565" s="8"/>
      <c r="Y565" s="8"/>
    </row>
    <row r="566" spans="1:25" ht="20.100000000000001" customHeight="1">
      <c r="A566" s="8"/>
      <c r="B566" s="8"/>
      <c r="C566" s="8"/>
      <c r="D566" s="8"/>
      <c r="E566" s="9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9"/>
      <c r="Q566" s="9"/>
      <c r="R566" s="8"/>
      <c r="S566" s="8"/>
      <c r="T566" s="8"/>
      <c r="U566" s="8"/>
      <c r="V566" s="8"/>
      <c r="W566" s="8"/>
      <c r="X566" s="8"/>
      <c r="Y566" s="8"/>
    </row>
    <row r="567" spans="1:25" ht="20.100000000000001" customHeight="1">
      <c r="A567" s="8"/>
      <c r="B567" s="8"/>
      <c r="C567" s="8"/>
      <c r="D567" s="8"/>
      <c r="E567" s="9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9"/>
      <c r="Q567" s="9"/>
      <c r="R567" s="8"/>
      <c r="S567" s="8"/>
      <c r="T567" s="8"/>
      <c r="U567" s="8"/>
      <c r="V567" s="8"/>
      <c r="W567" s="8"/>
      <c r="X567" s="8"/>
      <c r="Y567" s="8"/>
    </row>
    <row r="568" spans="1:25" ht="20.100000000000001" customHeight="1">
      <c r="A568" s="8"/>
      <c r="B568" s="8"/>
      <c r="C568" s="8"/>
      <c r="D568" s="8"/>
      <c r="E568" s="9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9"/>
      <c r="Q568" s="9"/>
      <c r="R568" s="8"/>
      <c r="S568" s="8"/>
      <c r="T568" s="8"/>
      <c r="U568" s="8"/>
      <c r="V568" s="8"/>
      <c r="W568" s="8"/>
      <c r="X568" s="8"/>
      <c r="Y568" s="8"/>
    </row>
    <row r="569" spans="1:25" ht="20.100000000000001" customHeight="1">
      <c r="A569" s="8"/>
      <c r="B569" s="8"/>
      <c r="C569" s="8"/>
      <c r="D569" s="8"/>
      <c r="E569" s="9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9"/>
      <c r="Q569" s="9"/>
      <c r="R569" s="8"/>
      <c r="S569" s="8"/>
      <c r="T569" s="8"/>
      <c r="U569" s="8"/>
      <c r="V569" s="8"/>
      <c r="W569" s="8"/>
      <c r="X569" s="8"/>
      <c r="Y569" s="8"/>
    </row>
    <row r="570" spans="1:25" ht="20.100000000000001" customHeight="1">
      <c r="A570" s="8"/>
      <c r="B570" s="8"/>
      <c r="C570" s="8"/>
      <c r="D570" s="8"/>
      <c r="E570" s="9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9"/>
      <c r="Q570" s="9"/>
      <c r="R570" s="8"/>
      <c r="S570" s="8"/>
      <c r="T570" s="8"/>
      <c r="U570" s="8"/>
      <c r="V570" s="8"/>
      <c r="W570" s="8"/>
      <c r="X570" s="8"/>
      <c r="Y570" s="8"/>
    </row>
    <row r="571" spans="1:25" ht="20.100000000000001" customHeight="1">
      <c r="A571" s="8"/>
      <c r="B571" s="8"/>
      <c r="C571" s="8"/>
      <c r="D571" s="8"/>
      <c r="E571" s="9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9"/>
      <c r="Q571" s="9"/>
      <c r="R571" s="8"/>
      <c r="S571" s="8"/>
      <c r="T571" s="8"/>
      <c r="U571" s="8"/>
      <c r="V571" s="8"/>
      <c r="W571" s="8"/>
      <c r="X571" s="8"/>
      <c r="Y571" s="8"/>
    </row>
    <row r="572" spans="1:25" ht="20.100000000000001" customHeight="1">
      <c r="A572" s="8"/>
      <c r="B572" s="8"/>
      <c r="C572" s="8"/>
      <c r="D572" s="8"/>
      <c r="E572" s="9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9"/>
      <c r="Q572" s="9"/>
      <c r="R572" s="8"/>
      <c r="S572" s="8"/>
      <c r="T572" s="8"/>
      <c r="U572" s="8"/>
      <c r="V572" s="8"/>
      <c r="W572" s="8"/>
      <c r="X572" s="8"/>
      <c r="Y572" s="8"/>
    </row>
    <row r="573" spans="1:25" ht="20.100000000000001" customHeight="1">
      <c r="A573" s="8"/>
      <c r="B573" s="8"/>
      <c r="C573" s="8"/>
      <c r="D573" s="8"/>
      <c r="E573" s="9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9"/>
      <c r="Q573" s="9"/>
      <c r="R573" s="8"/>
      <c r="S573" s="8"/>
      <c r="T573" s="8"/>
      <c r="U573" s="8"/>
      <c r="V573" s="8"/>
      <c r="W573" s="8"/>
      <c r="X573" s="8"/>
      <c r="Y573" s="8"/>
    </row>
    <row r="574" spans="1:25" ht="20.100000000000001" customHeight="1">
      <c r="A574" s="8"/>
      <c r="B574" s="8"/>
      <c r="C574" s="8"/>
      <c r="D574" s="8"/>
      <c r="E574" s="9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9"/>
      <c r="Q574" s="9"/>
      <c r="R574" s="8"/>
      <c r="S574" s="8"/>
      <c r="T574" s="8"/>
      <c r="U574" s="8"/>
      <c r="V574" s="8"/>
      <c r="W574" s="8"/>
      <c r="X574" s="8"/>
      <c r="Y574" s="8"/>
    </row>
    <row r="575" spans="1:25" ht="20.100000000000001" customHeight="1">
      <c r="A575" s="8"/>
      <c r="B575" s="8"/>
      <c r="C575" s="8"/>
      <c r="D575" s="8"/>
      <c r="E575" s="9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9"/>
      <c r="Q575" s="9"/>
      <c r="R575" s="8"/>
      <c r="S575" s="8"/>
      <c r="T575" s="8"/>
      <c r="U575" s="8"/>
      <c r="V575" s="8"/>
      <c r="W575" s="8"/>
      <c r="X575" s="8"/>
      <c r="Y575" s="8"/>
    </row>
    <row r="576" spans="1:25" ht="20.100000000000001" customHeight="1">
      <c r="A576" s="8"/>
      <c r="B576" s="8"/>
      <c r="C576" s="8"/>
      <c r="D576" s="8"/>
      <c r="E576" s="9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9"/>
      <c r="Q576" s="9"/>
      <c r="R576" s="8"/>
      <c r="S576" s="8"/>
      <c r="T576" s="8"/>
      <c r="U576" s="8"/>
      <c r="V576" s="8"/>
      <c r="W576" s="8"/>
      <c r="X576" s="8"/>
      <c r="Y576" s="8"/>
    </row>
    <row r="577" spans="1:25" ht="20.100000000000001" customHeight="1">
      <c r="A577" s="8"/>
      <c r="B577" s="8"/>
      <c r="C577" s="8"/>
      <c r="D577" s="8"/>
      <c r="E577" s="9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9"/>
      <c r="Q577" s="9"/>
      <c r="R577" s="8"/>
      <c r="S577" s="8"/>
      <c r="T577" s="8"/>
      <c r="U577" s="8"/>
      <c r="V577" s="8"/>
      <c r="W577" s="8"/>
      <c r="X577" s="8"/>
      <c r="Y577" s="8"/>
    </row>
    <row r="578" spans="1:25" ht="20.100000000000001" customHeight="1">
      <c r="A578" s="8"/>
      <c r="B578" s="8"/>
      <c r="C578" s="8"/>
      <c r="D578" s="8"/>
      <c r="E578" s="9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9"/>
      <c r="Q578" s="9"/>
      <c r="R578" s="8"/>
      <c r="S578" s="8"/>
      <c r="T578" s="8"/>
      <c r="U578" s="8"/>
      <c r="V578" s="8"/>
      <c r="W578" s="8"/>
      <c r="X578" s="8"/>
      <c r="Y578" s="8"/>
    </row>
    <row r="579" spans="1:25" ht="20.100000000000001" customHeight="1">
      <c r="A579" s="8"/>
      <c r="B579" s="8"/>
      <c r="C579" s="8"/>
      <c r="D579" s="8"/>
      <c r="E579" s="9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9"/>
      <c r="Q579" s="9"/>
      <c r="R579" s="8"/>
      <c r="S579" s="8"/>
      <c r="T579" s="8"/>
      <c r="U579" s="8"/>
      <c r="V579" s="8"/>
      <c r="W579" s="8"/>
      <c r="X579" s="8"/>
      <c r="Y579" s="8"/>
    </row>
    <row r="580" spans="1:25" ht="20.100000000000001" customHeight="1">
      <c r="A580" s="8"/>
      <c r="B580" s="8"/>
      <c r="C580" s="8"/>
      <c r="D580" s="8"/>
      <c r="E580" s="9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9"/>
      <c r="Q580" s="9"/>
      <c r="R580" s="8"/>
      <c r="S580" s="8"/>
      <c r="T580" s="8"/>
      <c r="U580" s="8"/>
      <c r="V580" s="8"/>
      <c r="W580" s="8"/>
      <c r="X580" s="8"/>
      <c r="Y580" s="8"/>
    </row>
    <row r="581" spans="1:25" ht="20.100000000000001" customHeight="1">
      <c r="A581" s="8"/>
      <c r="B581" s="8"/>
      <c r="C581" s="8"/>
      <c r="D581" s="8"/>
      <c r="E581" s="9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9"/>
      <c r="Q581" s="9"/>
      <c r="R581" s="8"/>
      <c r="S581" s="8"/>
      <c r="T581" s="8"/>
      <c r="U581" s="8"/>
      <c r="V581" s="8"/>
      <c r="W581" s="8"/>
      <c r="X581" s="8"/>
      <c r="Y581" s="8"/>
    </row>
    <row r="582" spans="1:25" ht="20.100000000000001" customHeight="1">
      <c r="A582" s="8"/>
      <c r="B582" s="8"/>
      <c r="C582" s="8"/>
      <c r="D582" s="8"/>
      <c r="E582" s="9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9"/>
      <c r="Q582" s="9"/>
      <c r="R582" s="8"/>
      <c r="S582" s="8"/>
      <c r="T582" s="8"/>
      <c r="U582" s="8"/>
      <c r="V582" s="8"/>
      <c r="W582" s="8"/>
      <c r="X582" s="8"/>
      <c r="Y582" s="8"/>
    </row>
    <row r="583" spans="1:25" ht="20.100000000000001" customHeight="1">
      <c r="A583" s="8"/>
      <c r="B583" s="8"/>
      <c r="C583" s="8"/>
      <c r="D583" s="8"/>
      <c r="E583" s="9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9"/>
      <c r="Q583" s="9"/>
      <c r="R583" s="8"/>
      <c r="S583" s="8"/>
      <c r="T583" s="8"/>
      <c r="U583" s="8"/>
      <c r="V583" s="8"/>
      <c r="W583" s="8"/>
      <c r="X583" s="8"/>
      <c r="Y583" s="8"/>
    </row>
    <row r="584" spans="1:25" ht="20.100000000000001" customHeight="1">
      <c r="A584" s="8"/>
      <c r="B584" s="8"/>
      <c r="C584" s="8"/>
      <c r="D584" s="8"/>
      <c r="E584" s="9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9"/>
      <c r="Q584" s="9"/>
      <c r="R584" s="8"/>
      <c r="S584" s="8"/>
      <c r="T584" s="8"/>
      <c r="U584" s="8"/>
      <c r="V584" s="8"/>
      <c r="W584" s="8"/>
      <c r="X584" s="8"/>
      <c r="Y584" s="8"/>
    </row>
    <row r="585" spans="1:25" ht="20.100000000000001" customHeight="1">
      <c r="A585" s="8"/>
      <c r="B585" s="8"/>
      <c r="C585" s="8"/>
      <c r="D585" s="8"/>
      <c r="E585" s="9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9"/>
      <c r="Q585" s="9"/>
      <c r="R585" s="8"/>
      <c r="S585" s="8"/>
      <c r="T585" s="8"/>
      <c r="U585" s="8"/>
      <c r="V585" s="8"/>
      <c r="W585" s="8"/>
      <c r="X585" s="8"/>
      <c r="Y585" s="8"/>
    </row>
    <row r="586" spans="1:25" ht="20.100000000000001" customHeight="1">
      <c r="A586" s="8"/>
      <c r="B586" s="8"/>
      <c r="C586" s="8"/>
      <c r="D586" s="8"/>
      <c r="E586" s="9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9"/>
      <c r="Q586" s="9"/>
      <c r="R586" s="8"/>
      <c r="S586" s="8"/>
      <c r="T586" s="8"/>
      <c r="U586" s="8"/>
      <c r="V586" s="8"/>
      <c r="W586" s="8"/>
      <c r="X586" s="8"/>
      <c r="Y586" s="8"/>
    </row>
    <row r="587" spans="1:25" ht="20.100000000000001" customHeight="1">
      <c r="A587" s="8"/>
      <c r="B587" s="8"/>
      <c r="C587" s="8"/>
      <c r="D587" s="8"/>
      <c r="E587" s="9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9"/>
      <c r="Q587" s="9"/>
      <c r="R587" s="8"/>
      <c r="S587" s="8"/>
      <c r="T587" s="8"/>
      <c r="U587" s="8"/>
      <c r="V587" s="8"/>
      <c r="W587" s="8"/>
      <c r="X587" s="8"/>
      <c r="Y587" s="8"/>
    </row>
    <row r="588" spans="1:25" ht="20.100000000000001" customHeight="1">
      <c r="A588" s="8"/>
      <c r="B588" s="8"/>
      <c r="C588" s="8"/>
      <c r="D588" s="8"/>
      <c r="E588" s="9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9"/>
      <c r="Q588" s="9"/>
      <c r="R588" s="8"/>
      <c r="S588" s="8"/>
      <c r="T588" s="8"/>
      <c r="U588" s="8"/>
      <c r="V588" s="8"/>
      <c r="W588" s="8"/>
      <c r="X588" s="8"/>
      <c r="Y588" s="8"/>
    </row>
    <row r="589" spans="1:25" ht="20.100000000000001" customHeight="1">
      <c r="A589" s="8"/>
      <c r="B589" s="8"/>
      <c r="C589" s="8"/>
      <c r="D589" s="8"/>
      <c r="E589" s="9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9"/>
      <c r="Q589" s="9"/>
      <c r="R589" s="8"/>
      <c r="S589" s="8"/>
      <c r="T589" s="8"/>
      <c r="U589" s="8"/>
      <c r="V589" s="8"/>
      <c r="W589" s="8"/>
      <c r="X589" s="8"/>
      <c r="Y589" s="8"/>
    </row>
    <row r="590" spans="1:25" ht="20.100000000000001" customHeight="1">
      <c r="A590" s="8"/>
      <c r="B590" s="8"/>
      <c r="C590" s="8"/>
      <c r="D590" s="8"/>
      <c r="E590" s="9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9"/>
      <c r="Q590" s="9"/>
      <c r="R590" s="8"/>
      <c r="S590" s="8"/>
      <c r="T590" s="8"/>
      <c r="U590" s="8"/>
      <c r="V590" s="8"/>
      <c r="W590" s="8"/>
      <c r="X590" s="8"/>
      <c r="Y590" s="8"/>
    </row>
    <row r="591" spans="1:25" ht="20.100000000000001" customHeight="1">
      <c r="A591" s="8"/>
      <c r="B591" s="8"/>
      <c r="C591" s="8"/>
      <c r="D591" s="8"/>
      <c r="E591" s="9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9"/>
      <c r="Q591" s="9"/>
      <c r="R591" s="8"/>
      <c r="S591" s="8"/>
      <c r="T591" s="8"/>
      <c r="U591" s="8"/>
      <c r="V591" s="8"/>
      <c r="W591" s="8"/>
      <c r="X591" s="8"/>
      <c r="Y591" s="8"/>
    </row>
    <row r="592" spans="1:25" ht="20.100000000000001" customHeight="1">
      <c r="A592" s="8"/>
      <c r="B592" s="8"/>
      <c r="C592" s="8"/>
      <c r="D592" s="8"/>
      <c r="E592" s="9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9"/>
      <c r="Q592" s="9"/>
      <c r="R592" s="8"/>
      <c r="S592" s="8"/>
      <c r="T592" s="8"/>
      <c r="U592" s="8"/>
      <c r="V592" s="8"/>
      <c r="W592" s="8"/>
      <c r="X592" s="8"/>
      <c r="Y592" s="8"/>
    </row>
    <row r="593" spans="1:25" ht="20.100000000000001" customHeight="1">
      <c r="A593" s="8"/>
      <c r="B593" s="8"/>
      <c r="C593" s="8"/>
      <c r="D593" s="8"/>
      <c r="E593" s="9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9"/>
      <c r="Q593" s="9"/>
      <c r="R593" s="8"/>
      <c r="S593" s="8"/>
      <c r="T593" s="8"/>
      <c r="U593" s="8"/>
      <c r="V593" s="8"/>
      <c r="W593" s="8"/>
      <c r="X593" s="8"/>
      <c r="Y593" s="8"/>
    </row>
    <row r="594" spans="1:25" ht="20.100000000000001" customHeight="1">
      <c r="A594" s="8"/>
      <c r="B594" s="8"/>
      <c r="C594" s="8"/>
      <c r="D594" s="8"/>
      <c r="E594" s="9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9"/>
      <c r="Q594" s="9"/>
      <c r="R594" s="8"/>
      <c r="S594" s="8"/>
      <c r="T594" s="8"/>
      <c r="U594" s="8"/>
      <c r="V594" s="8"/>
      <c r="W594" s="8"/>
      <c r="X594" s="8"/>
      <c r="Y594" s="8"/>
    </row>
    <row r="595" spans="1:25" ht="20.100000000000001" customHeight="1">
      <c r="A595" s="8"/>
      <c r="B595" s="8"/>
      <c r="C595" s="8"/>
      <c r="D595" s="8"/>
      <c r="E595" s="9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9"/>
      <c r="Q595" s="9"/>
      <c r="R595" s="8"/>
      <c r="S595" s="8"/>
      <c r="T595" s="8"/>
      <c r="U595" s="8"/>
      <c r="V595" s="8"/>
      <c r="W595" s="8"/>
      <c r="X595" s="8"/>
      <c r="Y595" s="8"/>
    </row>
    <row r="596" spans="1:25" ht="20.100000000000001" customHeight="1">
      <c r="A596" s="8"/>
      <c r="B596" s="8"/>
      <c r="C596" s="8"/>
      <c r="D596" s="8"/>
      <c r="E596" s="9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9"/>
      <c r="Q596" s="9"/>
      <c r="R596" s="8"/>
      <c r="S596" s="8"/>
      <c r="T596" s="8"/>
      <c r="U596" s="8"/>
      <c r="V596" s="8"/>
      <c r="W596" s="8"/>
      <c r="X596" s="8"/>
      <c r="Y596" s="8"/>
    </row>
    <row r="597" spans="1:25" ht="20.100000000000001" customHeight="1">
      <c r="A597" s="8"/>
      <c r="B597" s="8"/>
      <c r="C597" s="8"/>
      <c r="D597" s="8"/>
      <c r="E597" s="9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9"/>
      <c r="Q597" s="9"/>
      <c r="R597" s="8"/>
      <c r="S597" s="8"/>
      <c r="T597" s="8"/>
      <c r="U597" s="8"/>
      <c r="V597" s="8"/>
      <c r="W597" s="8"/>
      <c r="X597" s="8"/>
      <c r="Y597" s="8"/>
    </row>
    <row r="598" spans="1:25" ht="20.100000000000001" customHeight="1">
      <c r="A598" s="8"/>
      <c r="B598" s="8"/>
      <c r="C598" s="8"/>
      <c r="D598" s="8"/>
      <c r="E598" s="9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9"/>
      <c r="Q598" s="9"/>
      <c r="R598" s="8"/>
      <c r="S598" s="8"/>
      <c r="T598" s="8"/>
      <c r="U598" s="8"/>
      <c r="V598" s="8"/>
      <c r="W598" s="8"/>
      <c r="X598" s="8"/>
      <c r="Y598" s="8"/>
    </row>
    <row r="599" spans="1:25" ht="20.100000000000001" customHeight="1">
      <c r="A599" s="8"/>
      <c r="B599" s="8"/>
      <c r="C599" s="8"/>
      <c r="D599" s="8"/>
      <c r="E599" s="9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9"/>
      <c r="Q599" s="9"/>
      <c r="R599" s="8"/>
      <c r="S599" s="8"/>
      <c r="T599" s="8"/>
      <c r="U599" s="8"/>
      <c r="V599" s="8"/>
      <c r="W599" s="8"/>
      <c r="X599" s="8"/>
      <c r="Y599" s="8"/>
    </row>
    <row r="600" spans="1:25" ht="20.100000000000001" customHeight="1">
      <c r="A600" s="8"/>
      <c r="B600" s="8"/>
      <c r="C600" s="8"/>
      <c r="D600" s="8"/>
      <c r="E600" s="9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9"/>
      <c r="Q600" s="9"/>
      <c r="R600" s="8"/>
      <c r="S600" s="8"/>
      <c r="T600" s="8"/>
      <c r="U600" s="8"/>
      <c r="V600" s="8"/>
      <c r="W600" s="8"/>
      <c r="X600" s="8"/>
      <c r="Y600" s="8"/>
    </row>
    <row r="601" spans="1:25" ht="20.100000000000001" customHeight="1">
      <c r="A601" s="8"/>
      <c r="B601" s="8"/>
      <c r="C601" s="8"/>
      <c r="D601" s="8"/>
      <c r="E601" s="9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9"/>
      <c r="Q601" s="9"/>
      <c r="R601" s="8"/>
      <c r="S601" s="8"/>
      <c r="T601" s="8"/>
      <c r="U601" s="8"/>
      <c r="V601" s="8"/>
      <c r="W601" s="8"/>
      <c r="X601" s="8"/>
      <c r="Y601" s="8"/>
    </row>
    <row r="602" spans="1:25" ht="20.100000000000001" customHeight="1">
      <c r="A602" s="8"/>
      <c r="B602" s="8"/>
      <c r="C602" s="8"/>
      <c r="D602" s="8"/>
      <c r="E602" s="9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9"/>
      <c r="Q602" s="9"/>
      <c r="R602" s="8"/>
      <c r="S602" s="8"/>
      <c r="T602" s="8"/>
      <c r="U602" s="8"/>
      <c r="V602" s="8"/>
      <c r="W602" s="8"/>
      <c r="X602" s="8"/>
      <c r="Y602" s="8"/>
    </row>
    <row r="603" spans="1:25" ht="20.100000000000001" customHeight="1">
      <c r="A603" s="8"/>
      <c r="B603" s="8"/>
      <c r="C603" s="8"/>
      <c r="D603" s="8"/>
      <c r="E603" s="9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9"/>
      <c r="Q603" s="9"/>
      <c r="R603" s="8"/>
      <c r="S603" s="8"/>
      <c r="T603" s="8"/>
      <c r="U603" s="8"/>
      <c r="V603" s="8"/>
      <c r="W603" s="8"/>
      <c r="X603" s="8"/>
      <c r="Y603" s="8"/>
    </row>
    <row r="604" spans="1:25" ht="20.100000000000001" customHeight="1">
      <c r="A604" s="8"/>
      <c r="B604" s="8"/>
      <c r="C604" s="8"/>
      <c r="D604" s="8"/>
      <c r="E604" s="9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9"/>
      <c r="Q604" s="9"/>
      <c r="R604" s="8"/>
      <c r="S604" s="8"/>
      <c r="T604" s="8"/>
      <c r="U604" s="8"/>
      <c r="V604" s="8"/>
      <c r="W604" s="8"/>
      <c r="X604" s="8"/>
      <c r="Y604" s="8"/>
    </row>
    <row r="605" spans="1:25" ht="20.100000000000001" customHeight="1">
      <c r="A605" s="8"/>
      <c r="B605" s="8"/>
      <c r="C605" s="8"/>
      <c r="D605" s="8"/>
      <c r="E605" s="9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9"/>
      <c r="Q605" s="9"/>
      <c r="R605" s="8"/>
      <c r="S605" s="8"/>
      <c r="T605" s="8"/>
      <c r="U605" s="8"/>
      <c r="V605" s="8"/>
      <c r="W605" s="8"/>
      <c r="X605" s="8"/>
      <c r="Y605" s="8"/>
    </row>
    <row r="606" spans="1:25" ht="20.100000000000001" customHeight="1">
      <c r="A606" s="8"/>
      <c r="B606" s="8"/>
      <c r="C606" s="8"/>
      <c r="D606" s="8"/>
      <c r="E606" s="9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9"/>
      <c r="Q606" s="9"/>
      <c r="R606" s="8"/>
      <c r="S606" s="8"/>
      <c r="T606" s="8"/>
      <c r="U606" s="8"/>
      <c r="V606" s="8"/>
      <c r="W606" s="8"/>
      <c r="X606" s="8"/>
      <c r="Y606" s="8"/>
    </row>
    <row r="607" spans="1:25" ht="20.100000000000001" customHeight="1">
      <c r="A607" s="8"/>
      <c r="B607" s="8"/>
      <c r="C607" s="8"/>
      <c r="D607" s="8"/>
      <c r="E607" s="9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9"/>
      <c r="Q607" s="9"/>
      <c r="R607" s="8"/>
      <c r="S607" s="8"/>
      <c r="T607" s="8"/>
      <c r="U607" s="8"/>
      <c r="V607" s="8"/>
      <c r="W607" s="8"/>
      <c r="X607" s="8"/>
      <c r="Y607" s="8"/>
    </row>
    <row r="608" spans="1:25" ht="20.100000000000001" customHeight="1">
      <c r="A608" s="8"/>
      <c r="B608" s="8"/>
      <c r="C608" s="8"/>
      <c r="D608" s="8"/>
      <c r="E608" s="9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9"/>
      <c r="Q608" s="9"/>
      <c r="R608" s="8"/>
      <c r="S608" s="8"/>
      <c r="T608" s="8"/>
      <c r="U608" s="8"/>
      <c r="V608" s="8"/>
      <c r="W608" s="8"/>
      <c r="X608" s="8"/>
      <c r="Y608" s="8"/>
    </row>
    <row r="609" spans="1:25" ht="20.100000000000001" customHeight="1">
      <c r="A609" s="8"/>
      <c r="B609" s="8"/>
      <c r="C609" s="8"/>
      <c r="D609" s="8"/>
      <c r="E609" s="9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9"/>
      <c r="Q609" s="9"/>
      <c r="R609" s="8"/>
      <c r="S609" s="8"/>
      <c r="T609" s="8"/>
      <c r="U609" s="8"/>
      <c r="V609" s="8"/>
      <c r="W609" s="8"/>
      <c r="X609" s="8"/>
      <c r="Y609" s="8"/>
    </row>
    <row r="610" spans="1:25" ht="20.100000000000001" customHeight="1">
      <c r="A610" s="8"/>
      <c r="B610" s="8"/>
      <c r="C610" s="8"/>
      <c r="D610" s="8"/>
      <c r="E610" s="9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9"/>
      <c r="Q610" s="9"/>
      <c r="R610" s="8"/>
      <c r="S610" s="8"/>
      <c r="T610" s="8"/>
      <c r="U610" s="8"/>
      <c r="V610" s="8"/>
      <c r="W610" s="8"/>
      <c r="X610" s="8"/>
      <c r="Y610" s="8"/>
    </row>
    <row r="611" spans="1:25" ht="20.100000000000001" customHeight="1">
      <c r="A611" s="8"/>
      <c r="B611" s="8"/>
      <c r="C611" s="8"/>
      <c r="D611" s="8"/>
      <c r="E611" s="9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9"/>
      <c r="Q611" s="9"/>
      <c r="R611" s="8"/>
      <c r="S611" s="8"/>
      <c r="T611" s="8"/>
      <c r="U611" s="8"/>
      <c r="V611" s="8"/>
      <c r="W611" s="8"/>
      <c r="X611" s="8"/>
      <c r="Y611" s="8"/>
    </row>
    <row r="612" spans="1:25" ht="20.100000000000001" customHeight="1">
      <c r="A612" s="8"/>
      <c r="B612" s="8"/>
      <c r="C612" s="8"/>
      <c r="D612" s="8"/>
      <c r="E612" s="9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9"/>
      <c r="Q612" s="9"/>
      <c r="R612" s="8"/>
      <c r="S612" s="8"/>
      <c r="T612" s="8"/>
      <c r="U612" s="8"/>
      <c r="V612" s="8"/>
      <c r="W612" s="8"/>
      <c r="X612" s="8"/>
      <c r="Y612" s="8"/>
    </row>
    <row r="613" spans="1:25" ht="20.100000000000001" customHeight="1">
      <c r="A613" s="8"/>
      <c r="B613" s="8"/>
      <c r="C613" s="8"/>
      <c r="D613" s="8"/>
      <c r="E613" s="9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9"/>
      <c r="Q613" s="9"/>
      <c r="R613" s="8"/>
      <c r="S613" s="8"/>
      <c r="T613" s="8"/>
      <c r="U613" s="8"/>
      <c r="V613" s="8"/>
      <c r="W613" s="8"/>
      <c r="X613" s="8"/>
      <c r="Y613" s="8"/>
    </row>
    <row r="614" spans="1:25" ht="20.100000000000001" customHeight="1">
      <c r="A614" s="8"/>
      <c r="B614" s="8"/>
      <c r="C614" s="8"/>
      <c r="D614" s="8"/>
      <c r="E614" s="9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9"/>
      <c r="Q614" s="9"/>
      <c r="R614" s="8"/>
      <c r="S614" s="8"/>
      <c r="T614" s="8"/>
      <c r="U614" s="8"/>
      <c r="V614" s="8"/>
      <c r="W614" s="8"/>
      <c r="X614" s="8"/>
      <c r="Y614" s="8"/>
    </row>
    <row r="615" spans="1:25" ht="20.100000000000001" customHeight="1">
      <c r="A615" s="8"/>
      <c r="B615" s="8"/>
      <c r="C615" s="8"/>
      <c r="D615" s="8"/>
      <c r="E615" s="9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9"/>
      <c r="Q615" s="9"/>
      <c r="R615" s="8"/>
      <c r="S615" s="8"/>
      <c r="T615" s="8"/>
      <c r="U615" s="8"/>
      <c r="V615" s="8"/>
      <c r="W615" s="8"/>
      <c r="X615" s="8"/>
      <c r="Y615" s="8"/>
    </row>
    <row r="616" spans="1:25" ht="20.100000000000001" customHeight="1">
      <c r="A616" s="8"/>
      <c r="B616" s="8"/>
      <c r="C616" s="8"/>
      <c r="D616" s="8"/>
      <c r="E616" s="9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9"/>
      <c r="Q616" s="9"/>
      <c r="R616" s="8"/>
      <c r="S616" s="8"/>
      <c r="T616" s="8"/>
      <c r="U616" s="8"/>
      <c r="V616" s="8"/>
      <c r="W616" s="8"/>
      <c r="X616" s="8"/>
      <c r="Y616" s="8"/>
    </row>
    <row r="617" spans="1:25" ht="20.100000000000001" customHeight="1">
      <c r="A617" s="8"/>
      <c r="B617" s="8"/>
      <c r="C617" s="8"/>
      <c r="D617" s="8"/>
      <c r="E617" s="9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9"/>
      <c r="Q617" s="9"/>
      <c r="R617" s="8"/>
      <c r="S617" s="8"/>
      <c r="T617" s="8"/>
      <c r="U617" s="8"/>
      <c r="V617" s="8"/>
      <c r="W617" s="8"/>
      <c r="X617" s="8"/>
      <c r="Y617" s="8"/>
    </row>
    <row r="618" spans="1:25" ht="20.100000000000001" customHeight="1">
      <c r="A618" s="8"/>
      <c r="B618" s="8"/>
      <c r="C618" s="8"/>
      <c r="D618" s="8"/>
      <c r="E618" s="9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9"/>
      <c r="Q618" s="9"/>
      <c r="R618" s="8"/>
      <c r="S618" s="8"/>
      <c r="T618" s="8"/>
      <c r="U618" s="8"/>
      <c r="V618" s="8"/>
      <c r="W618" s="8"/>
      <c r="X618" s="8"/>
      <c r="Y618" s="8"/>
    </row>
    <row r="619" spans="1:25" ht="20.100000000000001" customHeight="1">
      <c r="A619" s="8"/>
      <c r="B619" s="8"/>
      <c r="C619" s="8"/>
      <c r="D619" s="8"/>
      <c r="E619" s="9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9"/>
      <c r="Q619" s="9"/>
      <c r="R619" s="8"/>
      <c r="S619" s="8"/>
      <c r="T619" s="8"/>
      <c r="U619" s="8"/>
      <c r="V619" s="8"/>
      <c r="W619" s="8"/>
      <c r="X619" s="8"/>
      <c r="Y619" s="8"/>
    </row>
    <row r="620" spans="1:25" ht="20.100000000000001" customHeight="1">
      <c r="A620" s="8"/>
      <c r="B620" s="8"/>
      <c r="C620" s="8"/>
      <c r="D620" s="8"/>
      <c r="E620" s="9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9"/>
      <c r="Q620" s="9"/>
      <c r="R620" s="8"/>
      <c r="S620" s="8"/>
      <c r="T620" s="8"/>
      <c r="U620" s="8"/>
      <c r="V620" s="8"/>
      <c r="W620" s="8"/>
      <c r="X620" s="8"/>
      <c r="Y620" s="8"/>
    </row>
    <row r="621" spans="1:25" ht="20.100000000000001" customHeight="1">
      <c r="A621" s="8"/>
      <c r="B621" s="8"/>
      <c r="C621" s="8"/>
      <c r="D621" s="8"/>
      <c r="E621" s="9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9"/>
      <c r="Q621" s="9"/>
      <c r="R621" s="8"/>
      <c r="S621" s="8"/>
      <c r="T621" s="8"/>
      <c r="U621" s="8"/>
      <c r="V621" s="8"/>
      <c r="W621" s="8"/>
      <c r="X621" s="8"/>
      <c r="Y621" s="8"/>
    </row>
    <row r="622" spans="1:25" ht="20.100000000000001" customHeight="1">
      <c r="A622" s="8"/>
      <c r="B622" s="8"/>
      <c r="C622" s="8"/>
      <c r="D622" s="8"/>
      <c r="E622" s="9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9"/>
      <c r="Q622" s="9"/>
      <c r="R622" s="8"/>
      <c r="S622" s="8"/>
      <c r="T622" s="8"/>
      <c r="U622" s="8"/>
      <c r="V622" s="8"/>
      <c r="W622" s="8"/>
      <c r="X622" s="8"/>
      <c r="Y622" s="8"/>
    </row>
    <row r="623" spans="1:25" ht="20.100000000000001" customHeight="1">
      <c r="A623" s="8"/>
      <c r="B623" s="8"/>
      <c r="C623" s="8"/>
      <c r="D623" s="8"/>
      <c r="E623" s="9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9"/>
      <c r="Q623" s="9"/>
      <c r="R623" s="8"/>
      <c r="S623" s="8"/>
      <c r="T623" s="8"/>
      <c r="U623" s="8"/>
      <c r="V623" s="8"/>
      <c r="W623" s="8"/>
      <c r="X623" s="8"/>
      <c r="Y623" s="8"/>
    </row>
    <row r="624" spans="1:25" ht="20.100000000000001" customHeight="1">
      <c r="A624" s="8"/>
      <c r="B624" s="8"/>
      <c r="C624" s="8"/>
      <c r="D624" s="8"/>
      <c r="E624" s="9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9"/>
      <c r="Q624" s="9"/>
      <c r="R624" s="8"/>
      <c r="S624" s="8"/>
      <c r="T624" s="8"/>
      <c r="U624" s="8"/>
      <c r="V624" s="8"/>
      <c r="W624" s="8"/>
      <c r="X624" s="8"/>
      <c r="Y624" s="8"/>
    </row>
    <row r="625" spans="1:25" ht="20.100000000000001" customHeight="1">
      <c r="A625" s="8"/>
      <c r="B625" s="8"/>
      <c r="C625" s="8"/>
      <c r="D625" s="8"/>
      <c r="E625" s="9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9"/>
      <c r="Q625" s="9"/>
      <c r="R625" s="8"/>
      <c r="S625" s="8"/>
      <c r="T625" s="8"/>
      <c r="U625" s="8"/>
      <c r="V625" s="8"/>
      <c r="W625" s="8"/>
      <c r="X625" s="8"/>
      <c r="Y625" s="8"/>
    </row>
    <row r="626" spans="1:25" ht="20.100000000000001" customHeight="1">
      <c r="A626" s="8"/>
      <c r="B626" s="8"/>
      <c r="C626" s="8"/>
      <c r="D626" s="8"/>
      <c r="E626" s="9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9"/>
      <c r="Q626" s="9"/>
      <c r="R626" s="8"/>
      <c r="S626" s="8"/>
      <c r="T626" s="8"/>
      <c r="U626" s="8"/>
      <c r="V626" s="8"/>
      <c r="W626" s="8"/>
      <c r="X626" s="8"/>
      <c r="Y626" s="8"/>
    </row>
    <row r="627" spans="1:25" ht="20.100000000000001" customHeight="1">
      <c r="A627" s="8"/>
      <c r="B627" s="8"/>
      <c r="C627" s="8"/>
      <c r="D627" s="8"/>
      <c r="E627" s="9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9"/>
      <c r="Q627" s="9"/>
      <c r="R627" s="8"/>
      <c r="S627" s="8"/>
      <c r="T627" s="8"/>
      <c r="U627" s="8"/>
      <c r="V627" s="8"/>
      <c r="W627" s="8"/>
      <c r="X627" s="8"/>
      <c r="Y627" s="8"/>
    </row>
    <row r="628" spans="1:25" ht="20.100000000000001" customHeight="1">
      <c r="A628" s="8"/>
      <c r="B628" s="8"/>
      <c r="C628" s="8"/>
      <c r="D628" s="8"/>
      <c r="E628" s="9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9"/>
      <c r="Q628" s="9"/>
      <c r="R628" s="8"/>
      <c r="S628" s="8"/>
      <c r="T628" s="8"/>
      <c r="U628" s="8"/>
      <c r="V628" s="8"/>
      <c r="W628" s="8"/>
      <c r="X628" s="8"/>
      <c r="Y628" s="8"/>
    </row>
    <row r="629" spans="1:25" ht="20.100000000000001" customHeight="1">
      <c r="A629" s="8"/>
      <c r="B629" s="8"/>
      <c r="C629" s="8"/>
      <c r="D629" s="8"/>
      <c r="E629" s="9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9"/>
      <c r="Q629" s="9"/>
      <c r="R629" s="8"/>
      <c r="S629" s="8"/>
      <c r="T629" s="8"/>
      <c r="U629" s="8"/>
      <c r="V629" s="8"/>
      <c r="W629" s="8"/>
      <c r="X629" s="8"/>
      <c r="Y629" s="8"/>
    </row>
    <row r="630" spans="1:25" ht="20.100000000000001" customHeight="1">
      <c r="A630" s="8"/>
      <c r="B630" s="8"/>
      <c r="C630" s="8"/>
      <c r="D630" s="8"/>
      <c r="E630" s="9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9"/>
      <c r="Q630" s="9"/>
      <c r="R630" s="8"/>
      <c r="S630" s="8"/>
      <c r="T630" s="8"/>
      <c r="U630" s="8"/>
      <c r="V630" s="8"/>
      <c r="W630" s="8"/>
      <c r="X630" s="8"/>
      <c r="Y630" s="8"/>
    </row>
    <row r="631" spans="1:25" ht="20.100000000000001" customHeight="1">
      <c r="A631" s="8"/>
      <c r="B631" s="8"/>
      <c r="C631" s="8"/>
      <c r="D631" s="8"/>
      <c r="E631" s="9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9"/>
      <c r="Q631" s="9"/>
      <c r="R631" s="8"/>
      <c r="S631" s="8"/>
      <c r="T631" s="8"/>
      <c r="U631" s="8"/>
      <c r="V631" s="8"/>
      <c r="W631" s="8"/>
      <c r="X631" s="8"/>
      <c r="Y631" s="8"/>
    </row>
    <row r="632" spans="1:25" ht="20.100000000000001" customHeight="1">
      <c r="A632" s="8"/>
      <c r="B632" s="8"/>
      <c r="C632" s="8"/>
      <c r="D632" s="8"/>
      <c r="E632" s="9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9"/>
      <c r="Q632" s="9"/>
      <c r="R632" s="8"/>
      <c r="S632" s="8"/>
      <c r="T632" s="8"/>
      <c r="U632" s="8"/>
      <c r="V632" s="8"/>
      <c r="W632" s="8"/>
      <c r="X632" s="8"/>
      <c r="Y632" s="8"/>
    </row>
    <row r="633" spans="1:25" ht="20.100000000000001" customHeight="1">
      <c r="A633" s="8"/>
      <c r="B633" s="8"/>
      <c r="C633" s="8"/>
      <c r="D633" s="8"/>
      <c r="E633" s="9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9"/>
      <c r="Q633" s="9"/>
      <c r="R633" s="8"/>
      <c r="S633" s="8"/>
      <c r="T633" s="8"/>
      <c r="U633" s="8"/>
      <c r="V633" s="8"/>
      <c r="W633" s="8"/>
      <c r="X633" s="8"/>
      <c r="Y633" s="8"/>
    </row>
    <row r="634" spans="1:25" ht="20.100000000000001" customHeight="1">
      <c r="A634" s="8"/>
      <c r="B634" s="8"/>
      <c r="C634" s="8"/>
      <c r="D634" s="8"/>
      <c r="E634" s="9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9"/>
      <c r="Q634" s="9"/>
      <c r="R634" s="8"/>
      <c r="S634" s="8"/>
      <c r="T634" s="8"/>
      <c r="U634" s="8"/>
      <c r="V634" s="8"/>
      <c r="W634" s="8"/>
      <c r="X634" s="8"/>
      <c r="Y634" s="8"/>
    </row>
    <row r="635" spans="1:25" ht="20.100000000000001" customHeight="1">
      <c r="A635" s="8"/>
      <c r="B635" s="8"/>
      <c r="C635" s="8"/>
      <c r="D635" s="8"/>
      <c r="E635" s="9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9"/>
      <c r="Q635" s="9"/>
      <c r="R635" s="8"/>
      <c r="S635" s="8"/>
      <c r="T635" s="8"/>
      <c r="U635" s="8"/>
      <c r="V635" s="8"/>
      <c r="W635" s="8"/>
      <c r="X635" s="8"/>
      <c r="Y635" s="8"/>
    </row>
    <row r="636" spans="1:25" ht="20.100000000000001" customHeight="1">
      <c r="A636" s="8"/>
      <c r="B636" s="8"/>
      <c r="C636" s="8"/>
      <c r="D636" s="8"/>
      <c r="E636" s="9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9"/>
      <c r="Q636" s="9"/>
      <c r="R636" s="8"/>
      <c r="S636" s="8"/>
      <c r="T636" s="8"/>
      <c r="U636" s="8"/>
      <c r="V636" s="8"/>
      <c r="W636" s="8"/>
      <c r="X636" s="8"/>
      <c r="Y636" s="8"/>
    </row>
    <row r="637" spans="1:25" ht="20.100000000000001" customHeight="1">
      <c r="A637" s="8"/>
      <c r="B637" s="8"/>
      <c r="C637" s="8"/>
      <c r="D637" s="8"/>
      <c r="E637" s="9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9"/>
      <c r="Q637" s="9"/>
      <c r="R637" s="8"/>
      <c r="S637" s="8"/>
      <c r="T637" s="8"/>
      <c r="U637" s="8"/>
      <c r="V637" s="8"/>
      <c r="W637" s="8"/>
      <c r="X637" s="8"/>
      <c r="Y637" s="8"/>
    </row>
    <row r="638" spans="1:25" ht="20.100000000000001" customHeight="1">
      <c r="A638" s="8"/>
      <c r="B638" s="8"/>
      <c r="C638" s="8"/>
      <c r="D638" s="8"/>
      <c r="E638" s="9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9"/>
      <c r="Q638" s="9"/>
      <c r="R638" s="8"/>
      <c r="S638" s="8"/>
      <c r="T638" s="8"/>
      <c r="U638" s="8"/>
      <c r="V638" s="8"/>
      <c r="W638" s="8"/>
      <c r="X638" s="8"/>
      <c r="Y638" s="8"/>
    </row>
    <row r="639" spans="1:25" ht="20.100000000000001" customHeight="1">
      <c r="A639" s="8"/>
      <c r="B639" s="8"/>
      <c r="C639" s="8"/>
      <c r="D639" s="8"/>
      <c r="E639" s="9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9"/>
      <c r="Q639" s="9"/>
      <c r="R639" s="8"/>
      <c r="S639" s="8"/>
      <c r="T639" s="8"/>
      <c r="U639" s="8"/>
      <c r="V639" s="8"/>
      <c r="W639" s="8"/>
      <c r="X639" s="8"/>
      <c r="Y639" s="8"/>
    </row>
    <row r="640" spans="1:25" ht="20.100000000000001" customHeight="1">
      <c r="A640" s="8"/>
      <c r="B640" s="8"/>
      <c r="C640" s="8"/>
      <c r="D640" s="8"/>
      <c r="E640" s="9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9"/>
      <c r="Q640" s="9"/>
      <c r="R640" s="8"/>
      <c r="S640" s="8"/>
      <c r="T640" s="8"/>
      <c r="U640" s="8"/>
      <c r="V640" s="8"/>
      <c r="W640" s="8"/>
      <c r="X640" s="8"/>
      <c r="Y640" s="8"/>
    </row>
    <row r="641" spans="1:25" ht="20.100000000000001" customHeight="1">
      <c r="A641" s="8"/>
      <c r="B641" s="8"/>
      <c r="C641" s="8"/>
      <c r="D641" s="8"/>
      <c r="E641" s="9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9"/>
      <c r="Q641" s="9"/>
      <c r="R641" s="8"/>
      <c r="S641" s="8"/>
      <c r="T641" s="8"/>
      <c r="U641" s="8"/>
      <c r="V641" s="8"/>
      <c r="W641" s="8"/>
      <c r="X641" s="8"/>
      <c r="Y641" s="8"/>
    </row>
    <row r="642" spans="1:25" ht="20.100000000000001" customHeight="1">
      <c r="A642" s="8"/>
      <c r="B642" s="8"/>
      <c r="C642" s="8"/>
      <c r="D642" s="8"/>
      <c r="E642" s="9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9"/>
      <c r="Q642" s="9"/>
      <c r="R642" s="8"/>
      <c r="S642" s="8"/>
      <c r="T642" s="8"/>
      <c r="U642" s="8"/>
      <c r="V642" s="8"/>
      <c r="W642" s="8"/>
      <c r="X642" s="8"/>
      <c r="Y642" s="8"/>
    </row>
    <row r="643" spans="1:25" ht="20.100000000000001" customHeight="1">
      <c r="A643" s="8"/>
      <c r="B643" s="8"/>
      <c r="C643" s="8"/>
      <c r="D643" s="8"/>
      <c r="E643" s="9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9"/>
      <c r="Q643" s="9"/>
      <c r="R643" s="8"/>
      <c r="S643" s="8"/>
      <c r="T643" s="8"/>
      <c r="U643" s="8"/>
      <c r="V643" s="8"/>
      <c r="W643" s="8"/>
      <c r="X643" s="8"/>
      <c r="Y643" s="8"/>
    </row>
    <row r="644" spans="1:25" ht="20.100000000000001" customHeight="1">
      <c r="A644" s="8"/>
      <c r="B644" s="8"/>
      <c r="C644" s="8"/>
      <c r="D644" s="8"/>
      <c r="E644" s="9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9"/>
      <c r="Q644" s="9"/>
      <c r="R644" s="8"/>
      <c r="S644" s="8"/>
      <c r="T644" s="8"/>
      <c r="U644" s="8"/>
      <c r="V644" s="8"/>
      <c r="W644" s="8"/>
      <c r="X644" s="8"/>
      <c r="Y644" s="8"/>
    </row>
    <row r="645" spans="1:25" ht="20.100000000000001" customHeight="1">
      <c r="A645" s="8"/>
      <c r="B645" s="8"/>
      <c r="C645" s="8"/>
      <c r="D645" s="8"/>
      <c r="E645" s="9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9"/>
      <c r="Q645" s="9"/>
      <c r="R645" s="8"/>
      <c r="S645" s="8"/>
      <c r="T645" s="8"/>
      <c r="U645" s="8"/>
      <c r="V645" s="8"/>
      <c r="W645" s="8"/>
      <c r="X645" s="8"/>
      <c r="Y645" s="8"/>
    </row>
    <row r="646" spans="1:25" ht="20.100000000000001" customHeight="1">
      <c r="A646" s="8"/>
      <c r="B646" s="8"/>
      <c r="C646" s="8"/>
      <c r="D646" s="8"/>
      <c r="E646" s="9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9"/>
      <c r="Q646" s="9"/>
      <c r="R646" s="8"/>
      <c r="S646" s="8"/>
      <c r="T646" s="8"/>
      <c r="U646" s="8"/>
      <c r="V646" s="8"/>
      <c r="W646" s="8"/>
      <c r="X646" s="8"/>
      <c r="Y646" s="8"/>
    </row>
    <row r="647" spans="1:25" ht="20.100000000000001" customHeight="1">
      <c r="A647" s="8"/>
      <c r="B647" s="8"/>
      <c r="C647" s="8"/>
      <c r="D647" s="8"/>
      <c r="E647" s="9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9"/>
      <c r="Q647" s="9"/>
      <c r="R647" s="8"/>
      <c r="S647" s="8"/>
      <c r="T647" s="8"/>
      <c r="U647" s="8"/>
      <c r="V647" s="8"/>
      <c r="W647" s="8"/>
      <c r="X647" s="8"/>
      <c r="Y647" s="8"/>
    </row>
    <row r="648" spans="1:25" ht="20.100000000000001" customHeight="1">
      <c r="A648" s="8"/>
      <c r="B648" s="8"/>
      <c r="C648" s="8"/>
      <c r="D648" s="8"/>
      <c r="E648" s="9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9"/>
      <c r="Q648" s="9"/>
      <c r="R648" s="8"/>
      <c r="S648" s="8"/>
      <c r="T648" s="8"/>
      <c r="U648" s="8"/>
      <c r="V648" s="8"/>
      <c r="W648" s="8"/>
      <c r="X648" s="8"/>
      <c r="Y648" s="8"/>
    </row>
    <row r="649" spans="1:25" ht="20.100000000000001" customHeight="1">
      <c r="A649" s="8"/>
      <c r="B649" s="8"/>
      <c r="C649" s="8"/>
      <c r="D649" s="8"/>
      <c r="E649" s="9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9"/>
      <c r="Q649" s="9"/>
      <c r="R649" s="8"/>
      <c r="S649" s="8"/>
      <c r="T649" s="8"/>
      <c r="U649" s="8"/>
      <c r="V649" s="8"/>
      <c r="W649" s="8"/>
      <c r="X649" s="8"/>
      <c r="Y649" s="8"/>
    </row>
    <row r="650" spans="1:25" ht="20.100000000000001" customHeight="1">
      <c r="A650" s="8"/>
      <c r="B650" s="8"/>
      <c r="C650" s="8"/>
      <c r="D650" s="8"/>
      <c r="E650" s="9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9"/>
      <c r="Q650" s="9"/>
      <c r="R650" s="8"/>
      <c r="S650" s="8"/>
      <c r="T650" s="8"/>
      <c r="U650" s="8"/>
      <c r="V650" s="8"/>
      <c r="W650" s="8"/>
      <c r="X650" s="8"/>
      <c r="Y650" s="8"/>
    </row>
    <row r="651" spans="1:25" ht="20.100000000000001" customHeight="1">
      <c r="A651" s="8"/>
      <c r="B651" s="8"/>
      <c r="C651" s="8"/>
      <c r="D651" s="8"/>
      <c r="E651" s="9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9"/>
      <c r="Q651" s="9"/>
      <c r="R651" s="8"/>
      <c r="S651" s="8"/>
      <c r="T651" s="8"/>
      <c r="U651" s="8"/>
      <c r="V651" s="8"/>
      <c r="W651" s="8"/>
      <c r="X651" s="8"/>
      <c r="Y651" s="8"/>
    </row>
    <row r="652" spans="1:25" ht="20.100000000000001" customHeight="1">
      <c r="A652" s="8"/>
      <c r="B652" s="8"/>
      <c r="C652" s="8"/>
      <c r="D652" s="8"/>
      <c r="E652" s="9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9"/>
      <c r="Q652" s="9"/>
      <c r="R652" s="8"/>
      <c r="S652" s="8"/>
      <c r="T652" s="8"/>
      <c r="U652" s="8"/>
      <c r="V652" s="8"/>
      <c r="W652" s="8"/>
      <c r="X652" s="8"/>
      <c r="Y652" s="8"/>
    </row>
    <row r="653" spans="1:25" ht="20.100000000000001" customHeight="1">
      <c r="A653" s="8"/>
      <c r="B653" s="8"/>
      <c r="C653" s="8"/>
      <c r="D653" s="8"/>
      <c r="E653" s="9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9"/>
      <c r="Q653" s="9"/>
      <c r="R653" s="8"/>
      <c r="S653" s="8"/>
      <c r="T653" s="8"/>
      <c r="U653" s="8"/>
      <c r="V653" s="8"/>
      <c r="W653" s="8"/>
      <c r="X653" s="8"/>
      <c r="Y653" s="8"/>
    </row>
    <row r="654" spans="1:25" ht="20.100000000000001" customHeight="1">
      <c r="A654" s="8"/>
      <c r="B654" s="8"/>
      <c r="C654" s="8"/>
      <c r="D654" s="8"/>
      <c r="E654" s="9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9"/>
      <c r="Q654" s="9"/>
      <c r="R654" s="8"/>
      <c r="S654" s="8"/>
      <c r="T654" s="8"/>
      <c r="U654" s="8"/>
      <c r="V654" s="8"/>
      <c r="W654" s="8"/>
      <c r="X654" s="8"/>
      <c r="Y654" s="8"/>
    </row>
    <row r="655" spans="1:25" ht="20.100000000000001" customHeight="1">
      <c r="A655" s="8"/>
      <c r="B655" s="8"/>
      <c r="C655" s="8"/>
      <c r="D655" s="8"/>
      <c r="E655" s="9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9"/>
      <c r="Q655" s="9"/>
      <c r="R655" s="8"/>
      <c r="S655" s="8"/>
      <c r="T655" s="8"/>
      <c r="U655" s="8"/>
      <c r="V655" s="8"/>
      <c r="W655" s="8"/>
      <c r="X655" s="8"/>
      <c r="Y655" s="8"/>
    </row>
    <row r="656" spans="1:25" ht="20.100000000000001" customHeight="1">
      <c r="A656" s="8"/>
      <c r="B656" s="8"/>
      <c r="C656" s="8"/>
      <c r="D656" s="8"/>
      <c r="E656" s="9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9"/>
      <c r="Q656" s="9"/>
      <c r="R656" s="8"/>
      <c r="S656" s="8"/>
      <c r="T656" s="8"/>
      <c r="U656" s="8"/>
      <c r="V656" s="8"/>
      <c r="W656" s="8"/>
      <c r="X656" s="8"/>
      <c r="Y656" s="8"/>
    </row>
    <row r="657" spans="1:25" ht="20.100000000000001" customHeight="1">
      <c r="A657" s="8"/>
      <c r="B657" s="8"/>
      <c r="C657" s="8"/>
      <c r="D657" s="8"/>
      <c r="E657" s="9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9"/>
      <c r="Q657" s="9"/>
      <c r="R657" s="8"/>
      <c r="S657" s="8"/>
      <c r="T657" s="8"/>
      <c r="U657" s="8"/>
      <c r="V657" s="8"/>
      <c r="W657" s="8"/>
      <c r="X657" s="8"/>
      <c r="Y657" s="8"/>
    </row>
    <row r="658" spans="1:25" ht="20.100000000000001" customHeight="1">
      <c r="A658" s="8"/>
      <c r="B658" s="8"/>
      <c r="C658" s="8"/>
      <c r="D658" s="8"/>
      <c r="E658" s="9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9"/>
      <c r="Q658" s="9"/>
      <c r="R658" s="8"/>
      <c r="S658" s="8"/>
      <c r="T658" s="8"/>
      <c r="U658" s="8"/>
      <c r="V658" s="8"/>
      <c r="W658" s="8"/>
      <c r="X658" s="8"/>
      <c r="Y658" s="8"/>
    </row>
    <row r="659" spans="1:25" ht="20.100000000000001" customHeight="1">
      <c r="A659" s="8"/>
      <c r="B659" s="8"/>
      <c r="C659" s="8"/>
      <c r="D659" s="8"/>
      <c r="E659" s="9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9"/>
      <c r="Q659" s="9"/>
      <c r="R659" s="8"/>
      <c r="S659" s="8"/>
      <c r="T659" s="8"/>
      <c r="U659" s="8"/>
      <c r="V659" s="8"/>
      <c r="W659" s="8"/>
      <c r="X659" s="8"/>
      <c r="Y659" s="8"/>
    </row>
    <row r="660" spans="1:25" ht="20.100000000000001" customHeight="1">
      <c r="A660" s="8"/>
      <c r="B660" s="8"/>
      <c r="C660" s="8"/>
      <c r="D660" s="8"/>
      <c r="E660" s="9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9"/>
      <c r="Q660" s="9"/>
      <c r="R660" s="8"/>
      <c r="S660" s="8"/>
      <c r="T660" s="8"/>
      <c r="U660" s="8"/>
      <c r="V660" s="8"/>
      <c r="W660" s="8"/>
      <c r="X660" s="8"/>
      <c r="Y660" s="8"/>
    </row>
    <row r="661" spans="1:25" ht="20.100000000000001" customHeight="1">
      <c r="A661" s="8"/>
      <c r="B661" s="8"/>
      <c r="C661" s="8"/>
      <c r="D661" s="8"/>
      <c r="E661" s="9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9"/>
      <c r="Q661" s="9"/>
      <c r="R661" s="8"/>
      <c r="S661" s="8"/>
      <c r="T661" s="8"/>
      <c r="U661" s="8"/>
      <c r="V661" s="8"/>
      <c r="W661" s="8"/>
      <c r="X661" s="8"/>
      <c r="Y661" s="8"/>
    </row>
    <row r="662" spans="1:25" ht="20.100000000000001" customHeight="1">
      <c r="A662" s="8"/>
      <c r="B662" s="8"/>
      <c r="C662" s="8"/>
      <c r="D662" s="8"/>
      <c r="E662" s="9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9"/>
      <c r="Q662" s="9"/>
      <c r="R662" s="8"/>
      <c r="S662" s="8"/>
      <c r="T662" s="8"/>
      <c r="U662" s="8"/>
      <c r="V662" s="8"/>
      <c r="W662" s="8"/>
      <c r="X662" s="8"/>
      <c r="Y662" s="8"/>
    </row>
    <row r="663" spans="1:25" ht="20.100000000000001" customHeight="1">
      <c r="A663" s="8"/>
      <c r="B663" s="8"/>
      <c r="C663" s="8"/>
      <c r="D663" s="8"/>
      <c r="E663" s="9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9"/>
      <c r="Q663" s="9"/>
      <c r="R663" s="8"/>
      <c r="S663" s="8"/>
      <c r="T663" s="8"/>
      <c r="U663" s="8"/>
      <c r="V663" s="8"/>
      <c r="W663" s="8"/>
      <c r="X663" s="8"/>
      <c r="Y663" s="8"/>
    </row>
    <row r="664" spans="1:25" ht="20.100000000000001" customHeight="1">
      <c r="A664" s="8"/>
      <c r="B664" s="8"/>
      <c r="C664" s="8"/>
      <c r="D664" s="8"/>
      <c r="E664" s="9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9"/>
      <c r="Q664" s="9"/>
      <c r="R664" s="8"/>
      <c r="S664" s="8"/>
      <c r="T664" s="8"/>
      <c r="U664" s="8"/>
      <c r="V664" s="8"/>
      <c r="W664" s="8"/>
      <c r="X664" s="8"/>
      <c r="Y664" s="8"/>
    </row>
    <row r="665" spans="1:25" ht="20.100000000000001" customHeight="1">
      <c r="A665" s="8"/>
      <c r="B665" s="8"/>
      <c r="C665" s="8"/>
      <c r="D665" s="8"/>
      <c r="E665" s="9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9"/>
      <c r="Q665" s="9"/>
      <c r="R665" s="8"/>
      <c r="S665" s="8"/>
      <c r="T665" s="8"/>
      <c r="U665" s="8"/>
      <c r="V665" s="8"/>
      <c r="W665" s="8"/>
      <c r="X665" s="8"/>
      <c r="Y665" s="8"/>
    </row>
    <row r="666" spans="1:25" ht="20.100000000000001" customHeight="1">
      <c r="A666" s="8"/>
      <c r="B666" s="8"/>
      <c r="C666" s="8"/>
      <c r="D666" s="8"/>
      <c r="E666" s="9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9"/>
      <c r="Q666" s="9"/>
      <c r="R666" s="8"/>
      <c r="S666" s="8"/>
      <c r="T666" s="8"/>
      <c r="U666" s="8"/>
      <c r="V666" s="8"/>
      <c r="W666" s="8"/>
      <c r="X666" s="8"/>
      <c r="Y666" s="8"/>
    </row>
    <row r="667" spans="1:25" ht="20.100000000000001" customHeight="1">
      <c r="A667" s="8"/>
      <c r="B667" s="8"/>
      <c r="C667" s="8"/>
      <c r="D667" s="8"/>
      <c r="E667" s="9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9"/>
      <c r="Q667" s="9"/>
      <c r="R667" s="8"/>
      <c r="S667" s="8"/>
      <c r="T667" s="8"/>
      <c r="U667" s="8"/>
      <c r="V667" s="8"/>
      <c r="W667" s="8"/>
      <c r="X667" s="8"/>
      <c r="Y667" s="8"/>
    </row>
    <row r="668" spans="1:25" ht="20.100000000000001" customHeight="1">
      <c r="A668" s="8"/>
      <c r="B668" s="8"/>
      <c r="C668" s="8"/>
      <c r="D668" s="8"/>
      <c r="E668" s="9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9"/>
      <c r="Q668" s="9"/>
      <c r="R668" s="8"/>
      <c r="S668" s="8"/>
      <c r="T668" s="8"/>
      <c r="U668" s="8"/>
      <c r="V668" s="8"/>
      <c r="W668" s="8"/>
      <c r="X668" s="8"/>
      <c r="Y668" s="8"/>
    </row>
    <row r="669" spans="1:25" ht="20.100000000000001" customHeight="1">
      <c r="A669" s="8"/>
      <c r="B669" s="8"/>
      <c r="C669" s="8"/>
      <c r="D669" s="8"/>
      <c r="E669" s="9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9"/>
      <c r="Q669" s="9"/>
      <c r="R669" s="8"/>
      <c r="S669" s="8"/>
      <c r="T669" s="8"/>
      <c r="U669" s="8"/>
      <c r="V669" s="8"/>
      <c r="W669" s="8"/>
      <c r="X669" s="8"/>
      <c r="Y669" s="8"/>
    </row>
    <row r="670" spans="1:25" ht="20.100000000000001" customHeight="1">
      <c r="A670" s="8"/>
      <c r="B670" s="8"/>
      <c r="C670" s="8"/>
      <c r="D670" s="8"/>
      <c r="E670" s="9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9"/>
      <c r="Q670" s="9"/>
      <c r="R670" s="8"/>
      <c r="S670" s="8"/>
      <c r="T670" s="8"/>
      <c r="U670" s="8"/>
      <c r="V670" s="8"/>
      <c r="W670" s="8"/>
      <c r="X670" s="8"/>
      <c r="Y670" s="8"/>
    </row>
    <row r="671" spans="1:25" ht="20.100000000000001" customHeight="1">
      <c r="A671" s="8"/>
      <c r="B671" s="8"/>
      <c r="C671" s="8"/>
      <c r="D671" s="8"/>
      <c r="E671" s="9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9"/>
      <c r="Q671" s="9"/>
      <c r="R671" s="8"/>
      <c r="S671" s="8"/>
      <c r="T671" s="8"/>
      <c r="U671" s="8"/>
      <c r="V671" s="8"/>
      <c r="W671" s="8"/>
      <c r="X671" s="8"/>
      <c r="Y671" s="8"/>
    </row>
    <row r="672" spans="1:25" ht="20.100000000000001" customHeight="1">
      <c r="A672" s="8"/>
      <c r="B672" s="8"/>
      <c r="C672" s="8"/>
      <c r="D672" s="8"/>
      <c r="E672" s="9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9"/>
      <c r="Q672" s="9"/>
      <c r="R672" s="8"/>
      <c r="S672" s="8"/>
      <c r="T672" s="8"/>
      <c r="U672" s="8"/>
      <c r="V672" s="8"/>
      <c r="W672" s="8"/>
      <c r="X672" s="8"/>
      <c r="Y672" s="8"/>
    </row>
    <row r="673" spans="1:25" ht="20.100000000000001" customHeight="1">
      <c r="A673" s="8"/>
      <c r="B673" s="8"/>
      <c r="C673" s="8"/>
      <c r="D673" s="8"/>
      <c r="E673" s="9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9"/>
      <c r="Q673" s="9"/>
      <c r="R673" s="8"/>
      <c r="S673" s="8"/>
      <c r="T673" s="8"/>
      <c r="U673" s="8"/>
      <c r="V673" s="8"/>
      <c r="W673" s="8"/>
      <c r="X673" s="8"/>
      <c r="Y673" s="8"/>
    </row>
    <row r="674" spans="1:25" ht="20.100000000000001" customHeight="1">
      <c r="A674" s="8"/>
      <c r="B674" s="8"/>
      <c r="C674" s="8"/>
      <c r="D674" s="8"/>
      <c r="E674" s="9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9"/>
      <c r="Q674" s="9"/>
      <c r="R674" s="8"/>
      <c r="S674" s="8"/>
      <c r="T674" s="8"/>
      <c r="U674" s="8"/>
      <c r="V674" s="8"/>
      <c r="W674" s="8"/>
      <c r="X674" s="8"/>
      <c r="Y674" s="8"/>
    </row>
    <row r="675" spans="1:25" ht="20.100000000000001" customHeight="1">
      <c r="A675" s="8"/>
      <c r="B675" s="8"/>
      <c r="C675" s="8"/>
      <c r="D675" s="8"/>
      <c r="E675" s="9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9"/>
      <c r="Q675" s="9"/>
      <c r="R675" s="8"/>
      <c r="S675" s="8"/>
      <c r="T675" s="8"/>
      <c r="U675" s="8"/>
      <c r="V675" s="8"/>
      <c r="W675" s="8"/>
      <c r="X675" s="8"/>
      <c r="Y675" s="8"/>
    </row>
    <row r="676" spans="1:25" ht="20.100000000000001" customHeight="1">
      <c r="A676" s="8"/>
      <c r="B676" s="8"/>
      <c r="C676" s="8"/>
      <c r="D676" s="8"/>
      <c r="E676" s="9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9"/>
      <c r="Q676" s="9"/>
      <c r="R676" s="8"/>
      <c r="S676" s="8"/>
      <c r="T676" s="8"/>
      <c r="U676" s="8"/>
      <c r="V676" s="8"/>
      <c r="W676" s="8"/>
      <c r="X676" s="8"/>
      <c r="Y676" s="8"/>
    </row>
    <row r="677" spans="1:25" ht="20.100000000000001" customHeight="1">
      <c r="A677" s="8"/>
      <c r="B677" s="8"/>
      <c r="C677" s="8"/>
      <c r="D677" s="8"/>
      <c r="E677" s="9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9"/>
      <c r="Q677" s="9"/>
      <c r="R677" s="8"/>
      <c r="S677" s="8"/>
      <c r="T677" s="8"/>
      <c r="U677" s="8"/>
      <c r="V677" s="8"/>
      <c r="W677" s="8"/>
      <c r="X677" s="8"/>
      <c r="Y677" s="8"/>
    </row>
    <row r="678" spans="1:25" ht="20.100000000000001" customHeight="1">
      <c r="A678" s="8"/>
      <c r="B678" s="8"/>
      <c r="C678" s="8"/>
      <c r="D678" s="8"/>
      <c r="E678" s="9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9"/>
      <c r="Q678" s="9"/>
      <c r="R678" s="8"/>
      <c r="S678" s="8"/>
      <c r="T678" s="8"/>
      <c r="U678" s="8"/>
      <c r="V678" s="8"/>
      <c r="W678" s="8"/>
      <c r="X678" s="8"/>
      <c r="Y678" s="8"/>
    </row>
    <row r="679" spans="1:25" ht="20.100000000000001" customHeight="1">
      <c r="A679" s="8"/>
      <c r="B679" s="8"/>
      <c r="C679" s="8"/>
      <c r="D679" s="8"/>
      <c r="E679" s="9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9"/>
      <c r="Q679" s="9"/>
      <c r="R679" s="8"/>
      <c r="S679" s="8"/>
      <c r="T679" s="8"/>
      <c r="U679" s="8"/>
      <c r="V679" s="8"/>
      <c r="W679" s="8"/>
      <c r="X679" s="8"/>
      <c r="Y679" s="8"/>
    </row>
    <row r="680" spans="1:25" ht="20.100000000000001" customHeight="1">
      <c r="A680" s="8"/>
      <c r="B680" s="8"/>
      <c r="C680" s="8"/>
      <c r="D680" s="8"/>
      <c r="E680" s="9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9"/>
      <c r="Q680" s="9"/>
      <c r="R680" s="8"/>
      <c r="S680" s="8"/>
      <c r="T680" s="8"/>
      <c r="U680" s="8"/>
      <c r="V680" s="8"/>
      <c r="W680" s="8"/>
      <c r="X680" s="8"/>
      <c r="Y680" s="8"/>
    </row>
    <row r="681" spans="1:25" ht="20.100000000000001" customHeight="1">
      <c r="A681" s="8"/>
      <c r="B681" s="8"/>
      <c r="C681" s="8"/>
      <c r="D681" s="8"/>
      <c r="E681" s="9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9"/>
      <c r="Q681" s="9"/>
      <c r="R681" s="8"/>
      <c r="S681" s="8"/>
      <c r="T681" s="8"/>
      <c r="U681" s="8"/>
      <c r="V681" s="8"/>
      <c r="W681" s="8"/>
      <c r="X681" s="8"/>
      <c r="Y681" s="8"/>
    </row>
    <row r="682" spans="1:25" ht="20.100000000000001" customHeight="1">
      <c r="A682" s="8"/>
      <c r="B682" s="8"/>
      <c r="C682" s="8"/>
      <c r="D682" s="8"/>
      <c r="E682" s="9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9"/>
      <c r="Q682" s="9"/>
      <c r="R682" s="8"/>
      <c r="S682" s="8"/>
      <c r="T682" s="8"/>
      <c r="U682" s="8"/>
      <c r="V682" s="8"/>
      <c r="W682" s="8"/>
      <c r="X682" s="8"/>
      <c r="Y682" s="8"/>
    </row>
    <row r="683" spans="1:25" ht="20.100000000000001" customHeight="1">
      <c r="A683" s="8"/>
      <c r="B683" s="8"/>
      <c r="C683" s="8"/>
      <c r="D683" s="8"/>
      <c r="E683" s="9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9"/>
      <c r="Q683" s="9"/>
      <c r="R683" s="8"/>
      <c r="S683" s="8"/>
      <c r="T683" s="8"/>
      <c r="U683" s="8"/>
      <c r="V683" s="8"/>
      <c r="W683" s="8"/>
      <c r="X683" s="8"/>
      <c r="Y683" s="8"/>
    </row>
    <row r="684" spans="1:25" ht="20.100000000000001" customHeight="1">
      <c r="A684" s="8"/>
      <c r="B684" s="8"/>
      <c r="C684" s="8"/>
      <c r="D684" s="8"/>
      <c r="E684" s="9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9"/>
      <c r="Q684" s="9"/>
      <c r="R684" s="8"/>
      <c r="S684" s="8"/>
      <c r="T684" s="8"/>
      <c r="U684" s="8"/>
      <c r="V684" s="8"/>
      <c r="W684" s="8"/>
      <c r="X684" s="8"/>
      <c r="Y684" s="8"/>
    </row>
    <row r="685" spans="1:25" ht="20.100000000000001" customHeight="1">
      <c r="A685" s="8"/>
      <c r="B685" s="8"/>
      <c r="C685" s="8"/>
      <c r="D685" s="8"/>
      <c r="E685" s="9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9"/>
      <c r="Q685" s="9"/>
      <c r="R685" s="8"/>
      <c r="S685" s="8"/>
      <c r="T685" s="8"/>
      <c r="U685" s="8"/>
      <c r="V685" s="8"/>
      <c r="W685" s="8"/>
      <c r="X685" s="8"/>
      <c r="Y685" s="8"/>
    </row>
    <row r="686" spans="1:25" ht="20.100000000000001" customHeight="1">
      <c r="A686" s="8"/>
      <c r="B686" s="8"/>
      <c r="C686" s="8"/>
      <c r="D686" s="8"/>
      <c r="E686" s="9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9"/>
      <c r="Q686" s="9"/>
      <c r="R686" s="8"/>
      <c r="S686" s="8"/>
      <c r="T686" s="8"/>
      <c r="U686" s="8"/>
      <c r="V686" s="8"/>
      <c r="W686" s="8"/>
      <c r="X686" s="8"/>
      <c r="Y686" s="8"/>
    </row>
    <row r="687" spans="1:25" ht="20.100000000000001" customHeight="1">
      <c r="A687" s="8"/>
      <c r="B687" s="8"/>
      <c r="C687" s="8"/>
      <c r="D687" s="8"/>
      <c r="E687" s="9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9"/>
      <c r="Q687" s="9"/>
      <c r="R687" s="8"/>
      <c r="S687" s="8"/>
      <c r="T687" s="8"/>
      <c r="U687" s="8"/>
      <c r="V687" s="8"/>
      <c r="W687" s="8"/>
      <c r="X687" s="8"/>
      <c r="Y687" s="8"/>
    </row>
    <row r="688" spans="1:25" ht="20.100000000000001" customHeight="1">
      <c r="A688" s="8"/>
      <c r="B688" s="8"/>
      <c r="C688" s="8"/>
      <c r="D688" s="8"/>
      <c r="E688" s="9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9"/>
      <c r="Q688" s="9"/>
      <c r="R688" s="8"/>
      <c r="S688" s="8"/>
      <c r="T688" s="8"/>
      <c r="U688" s="8"/>
      <c r="V688" s="8"/>
      <c r="W688" s="8"/>
      <c r="X688" s="8"/>
      <c r="Y688" s="8"/>
    </row>
    <row r="689" spans="1:25" ht="20.100000000000001" customHeight="1">
      <c r="A689" s="8"/>
      <c r="B689" s="8"/>
      <c r="C689" s="8"/>
      <c r="D689" s="8"/>
      <c r="E689" s="9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9"/>
      <c r="Q689" s="9"/>
      <c r="R689" s="8"/>
      <c r="S689" s="8"/>
      <c r="T689" s="8"/>
      <c r="U689" s="8"/>
      <c r="V689" s="8"/>
      <c r="W689" s="8"/>
      <c r="X689" s="8"/>
      <c r="Y689" s="8"/>
    </row>
    <row r="690" spans="1:25" ht="20.100000000000001" customHeight="1">
      <c r="A690" s="8"/>
      <c r="B690" s="8"/>
      <c r="C690" s="8"/>
      <c r="D690" s="8"/>
      <c r="E690" s="9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9"/>
      <c r="Q690" s="9"/>
      <c r="R690" s="8"/>
      <c r="S690" s="8"/>
      <c r="T690" s="8"/>
      <c r="U690" s="8"/>
      <c r="V690" s="8"/>
      <c r="W690" s="8"/>
      <c r="X690" s="8"/>
      <c r="Y690" s="8"/>
    </row>
    <row r="691" spans="1:25" ht="20.100000000000001" customHeight="1">
      <c r="A691" s="8"/>
      <c r="B691" s="8"/>
      <c r="C691" s="8"/>
      <c r="D691" s="8"/>
      <c r="E691" s="9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9"/>
      <c r="Q691" s="9"/>
      <c r="R691" s="8"/>
      <c r="S691" s="8"/>
      <c r="T691" s="8"/>
      <c r="U691" s="8"/>
      <c r="V691" s="8"/>
      <c r="W691" s="8"/>
      <c r="X691" s="8"/>
      <c r="Y691" s="8"/>
    </row>
    <row r="692" spans="1:25" ht="20.100000000000001" customHeight="1">
      <c r="A692" s="8"/>
      <c r="B692" s="8"/>
      <c r="C692" s="8"/>
      <c r="D692" s="8"/>
      <c r="E692" s="9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9"/>
      <c r="Q692" s="9"/>
      <c r="R692" s="8"/>
      <c r="S692" s="8"/>
      <c r="T692" s="8"/>
      <c r="U692" s="8"/>
      <c r="V692" s="8"/>
      <c r="W692" s="8"/>
      <c r="X692" s="8"/>
      <c r="Y692" s="8"/>
    </row>
    <row r="693" spans="1:25" ht="20.100000000000001" customHeight="1">
      <c r="A693" s="8"/>
      <c r="B693" s="8"/>
      <c r="C693" s="8"/>
      <c r="D693" s="8"/>
      <c r="E693" s="9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9"/>
      <c r="Q693" s="9"/>
      <c r="R693" s="8"/>
      <c r="S693" s="8"/>
      <c r="T693" s="8"/>
      <c r="U693" s="8"/>
      <c r="V693" s="8"/>
      <c r="W693" s="8"/>
      <c r="X693" s="8"/>
      <c r="Y693" s="8"/>
    </row>
    <row r="694" spans="1:25" ht="20.100000000000001" customHeight="1">
      <c r="A694" s="8"/>
      <c r="B694" s="8"/>
      <c r="C694" s="8"/>
      <c r="D694" s="8"/>
      <c r="E694" s="9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9"/>
      <c r="Q694" s="9"/>
      <c r="R694" s="8"/>
      <c r="S694" s="8"/>
      <c r="T694" s="8"/>
      <c r="U694" s="8"/>
      <c r="V694" s="8"/>
      <c r="W694" s="8"/>
      <c r="X694" s="8"/>
      <c r="Y694" s="8"/>
    </row>
    <row r="695" spans="1:25" ht="20.100000000000001" customHeight="1">
      <c r="A695" s="8"/>
      <c r="B695" s="8"/>
      <c r="C695" s="8"/>
      <c r="D695" s="8"/>
      <c r="E695" s="9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9"/>
      <c r="Q695" s="9"/>
      <c r="R695" s="8"/>
      <c r="S695" s="8"/>
      <c r="T695" s="8"/>
      <c r="U695" s="8"/>
      <c r="V695" s="8"/>
      <c r="W695" s="8"/>
      <c r="X695" s="8"/>
      <c r="Y695" s="8"/>
    </row>
    <row r="696" spans="1:25" ht="20.100000000000001" customHeight="1">
      <c r="A696" s="8"/>
      <c r="B696" s="8"/>
      <c r="C696" s="8"/>
      <c r="D696" s="8"/>
      <c r="E696" s="9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9"/>
      <c r="Q696" s="9"/>
      <c r="R696" s="8"/>
      <c r="S696" s="8"/>
      <c r="T696" s="8"/>
      <c r="U696" s="8"/>
      <c r="V696" s="8"/>
      <c r="W696" s="8"/>
      <c r="X696" s="8"/>
      <c r="Y696" s="8"/>
    </row>
    <row r="697" spans="1:25" ht="20.100000000000001" customHeight="1">
      <c r="A697" s="8"/>
      <c r="B697" s="8"/>
      <c r="C697" s="8"/>
      <c r="D697" s="8"/>
      <c r="E697" s="9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9"/>
      <c r="Q697" s="9"/>
      <c r="R697" s="8"/>
      <c r="S697" s="8"/>
      <c r="T697" s="8"/>
      <c r="U697" s="8"/>
      <c r="V697" s="8"/>
      <c r="W697" s="8"/>
      <c r="X697" s="8"/>
      <c r="Y697" s="8"/>
    </row>
    <row r="698" spans="1:25" ht="20.100000000000001" customHeight="1">
      <c r="A698" s="8"/>
      <c r="B698" s="8"/>
      <c r="C698" s="8"/>
      <c r="D698" s="8"/>
      <c r="E698" s="9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9"/>
      <c r="Q698" s="9"/>
      <c r="R698" s="8"/>
      <c r="S698" s="8"/>
      <c r="T698" s="8"/>
      <c r="U698" s="8"/>
      <c r="V698" s="8"/>
      <c r="W698" s="8"/>
      <c r="X698" s="8"/>
      <c r="Y698" s="8"/>
    </row>
    <row r="699" spans="1:25" ht="20.100000000000001" customHeight="1">
      <c r="A699" s="8"/>
      <c r="B699" s="8"/>
      <c r="C699" s="8"/>
      <c r="D699" s="8"/>
      <c r="E699" s="9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9"/>
      <c r="Q699" s="9"/>
      <c r="R699" s="8"/>
      <c r="S699" s="8"/>
      <c r="T699" s="8"/>
      <c r="U699" s="8"/>
      <c r="V699" s="8"/>
      <c r="W699" s="8"/>
      <c r="X699" s="8"/>
      <c r="Y699" s="8"/>
    </row>
    <row r="700" spans="1:25" ht="20.100000000000001" customHeight="1">
      <c r="A700" s="8"/>
      <c r="B700" s="8"/>
      <c r="C700" s="8"/>
      <c r="D700" s="8"/>
      <c r="E700" s="9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9"/>
      <c r="Q700" s="9"/>
      <c r="R700" s="8"/>
      <c r="S700" s="8"/>
      <c r="T700" s="8"/>
      <c r="U700" s="8"/>
      <c r="V700" s="8"/>
      <c r="W700" s="8"/>
      <c r="X700" s="8"/>
      <c r="Y700" s="8"/>
    </row>
    <row r="701" spans="1:25" ht="20.100000000000001" customHeight="1">
      <c r="A701" s="8"/>
      <c r="B701" s="8"/>
      <c r="C701" s="8"/>
      <c r="D701" s="8"/>
      <c r="E701" s="9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9"/>
      <c r="Q701" s="9"/>
      <c r="R701" s="8"/>
      <c r="S701" s="8"/>
      <c r="T701" s="8"/>
      <c r="U701" s="8"/>
      <c r="V701" s="8"/>
      <c r="W701" s="8"/>
      <c r="X701" s="8"/>
      <c r="Y701" s="8"/>
    </row>
    <row r="702" spans="1:25" ht="20.100000000000001" customHeight="1">
      <c r="A702" s="8"/>
      <c r="B702" s="8"/>
      <c r="C702" s="8"/>
      <c r="D702" s="8"/>
      <c r="E702" s="9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9"/>
      <c r="Q702" s="9"/>
      <c r="R702" s="8"/>
      <c r="S702" s="8"/>
      <c r="T702" s="8"/>
      <c r="U702" s="8"/>
      <c r="V702" s="8"/>
      <c r="W702" s="8"/>
      <c r="X702" s="8"/>
      <c r="Y702" s="8"/>
    </row>
    <row r="703" spans="1:25" ht="20.100000000000001" customHeight="1">
      <c r="A703" s="8"/>
      <c r="B703" s="8"/>
      <c r="C703" s="8"/>
      <c r="D703" s="8"/>
      <c r="E703" s="9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9"/>
      <c r="Q703" s="9"/>
      <c r="R703" s="8"/>
      <c r="S703" s="8"/>
      <c r="T703" s="8"/>
      <c r="U703" s="8"/>
      <c r="V703" s="8"/>
      <c r="W703" s="8"/>
      <c r="X703" s="8"/>
      <c r="Y703" s="8"/>
    </row>
    <row r="704" spans="1:25" ht="20.100000000000001" customHeight="1">
      <c r="A704" s="8"/>
      <c r="B704" s="8"/>
      <c r="C704" s="8"/>
      <c r="D704" s="8"/>
      <c r="E704" s="9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9"/>
      <c r="Q704" s="9"/>
      <c r="R704" s="8"/>
      <c r="S704" s="8"/>
      <c r="T704" s="8"/>
      <c r="U704" s="8"/>
      <c r="V704" s="8"/>
      <c r="W704" s="8"/>
      <c r="X704" s="8"/>
      <c r="Y704" s="8"/>
    </row>
    <row r="705" spans="1:25" ht="20.100000000000001" customHeight="1">
      <c r="A705" s="8"/>
      <c r="B705" s="8"/>
      <c r="C705" s="8"/>
      <c r="D705" s="8"/>
      <c r="E705" s="9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9"/>
      <c r="Q705" s="9"/>
      <c r="R705" s="8"/>
      <c r="S705" s="8"/>
      <c r="T705" s="8"/>
      <c r="U705" s="8"/>
      <c r="V705" s="8"/>
      <c r="W705" s="8"/>
      <c r="X705" s="8"/>
      <c r="Y705" s="8"/>
    </row>
    <row r="706" spans="1:25" ht="20.100000000000001" customHeight="1">
      <c r="A706" s="8"/>
      <c r="B706" s="8"/>
      <c r="C706" s="8"/>
      <c r="D706" s="8"/>
      <c r="E706" s="9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9"/>
      <c r="Q706" s="9"/>
      <c r="R706" s="8"/>
      <c r="S706" s="8"/>
      <c r="T706" s="8"/>
      <c r="U706" s="8"/>
      <c r="V706" s="8"/>
      <c r="W706" s="8"/>
      <c r="X706" s="8"/>
      <c r="Y706" s="8"/>
    </row>
    <row r="707" spans="1:25" ht="20.100000000000001" customHeight="1">
      <c r="A707" s="8"/>
      <c r="B707" s="8"/>
      <c r="C707" s="8"/>
      <c r="D707" s="8"/>
      <c r="E707" s="9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9"/>
      <c r="Q707" s="9"/>
      <c r="R707" s="8"/>
      <c r="S707" s="8"/>
      <c r="T707" s="8"/>
      <c r="U707" s="8"/>
      <c r="V707" s="8"/>
      <c r="W707" s="8"/>
      <c r="X707" s="8"/>
      <c r="Y707" s="8"/>
    </row>
    <row r="708" spans="1:25" ht="20.100000000000001" customHeight="1">
      <c r="A708" s="8"/>
      <c r="B708" s="8"/>
      <c r="C708" s="8"/>
      <c r="D708" s="8"/>
      <c r="E708" s="9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9"/>
      <c r="Q708" s="9"/>
      <c r="R708" s="8"/>
      <c r="S708" s="8"/>
      <c r="T708" s="8"/>
      <c r="U708" s="8"/>
      <c r="V708" s="8"/>
      <c r="W708" s="8"/>
      <c r="X708" s="8"/>
      <c r="Y708" s="8"/>
    </row>
    <row r="709" spans="1:25" ht="20.100000000000001" customHeight="1">
      <c r="A709" s="8"/>
      <c r="B709" s="8"/>
      <c r="C709" s="8"/>
      <c r="D709" s="8"/>
      <c r="E709" s="9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9"/>
      <c r="Q709" s="9"/>
      <c r="R709" s="8"/>
      <c r="S709" s="8"/>
      <c r="T709" s="8"/>
      <c r="U709" s="8"/>
      <c r="V709" s="8"/>
      <c r="W709" s="8"/>
      <c r="X709" s="8"/>
      <c r="Y709" s="8"/>
    </row>
    <row r="710" spans="1:25" ht="20.100000000000001" customHeight="1">
      <c r="A710" s="8"/>
      <c r="B710" s="8"/>
      <c r="C710" s="8"/>
      <c r="D710" s="8"/>
      <c r="E710" s="9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9"/>
      <c r="Q710" s="9"/>
      <c r="R710" s="8"/>
      <c r="S710" s="8"/>
      <c r="T710" s="8"/>
      <c r="U710" s="8"/>
      <c r="V710" s="8"/>
      <c r="W710" s="8"/>
      <c r="X710" s="8"/>
      <c r="Y710" s="8"/>
    </row>
    <row r="711" spans="1:25" ht="20.100000000000001" customHeight="1">
      <c r="A711" s="8"/>
      <c r="B711" s="8"/>
      <c r="C711" s="8"/>
      <c r="D711" s="8"/>
      <c r="E711" s="9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9"/>
      <c r="Q711" s="9"/>
      <c r="R711" s="8"/>
      <c r="S711" s="8"/>
      <c r="T711" s="8"/>
      <c r="U711" s="8"/>
      <c r="V711" s="8"/>
      <c r="W711" s="8"/>
      <c r="X711" s="8"/>
      <c r="Y711" s="8"/>
    </row>
    <row r="712" spans="1:25" ht="20.100000000000001" customHeight="1">
      <c r="A712" s="8"/>
      <c r="B712" s="8"/>
      <c r="C712" s="8"/>
      <c r="D712" s="8"/>
      <c r="E712" s="9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9"/>
      <c r="Q712" s="9"/>
      <c r="R712" s="8"/>
      <c r="S712" s="8"/>
      <c r="T712" s="8"/>
      <c r="U712" s="8"/>
      <c r="V712" s="8"/>
      <c r="W712" s="8"/>
      <c r="X712" s="8"/>
      <c r="Y712" s="8"/>
    </row>
    <row r="713" spans="1:25" ht="20.100000000000001" customHeight="1">
      <c r="A713" s="8"/>
      <c r="B713" s="8"/>
      <c r="C713" s="8"/>
      <c r="D713" s="8"/>
      <c r="E713" s="9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9"/>
      <c r="Q713" s="9"/>
      <c r="R713" s="8"/>
      <c r="S713" s="8"/>
      <c r="T713" s="8"/>
      <c r="U713" s="8"/>
      <c r="V713" s="8"/>
      <c r="W713" s="8"/>
      <c r="X713" s="8"/>
      <c r="Y713" s="8"/>
    </row>
    <row r="714" spans="1:25" ht="20.100000000000001" customHeight="1">
      <c r="A714" s="8"/>
      <c r="B714" s="8"/>
      <c r="C714" s="8"/>
      <c r="D714" s="8"/>
      <c r="E714" s="9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9"/>
      <c r="Q714" s="9"/>
      <c r="R714" s="8"/>
      <c r="S714" s="8"/>
      <c r="T714" s="8"/>
      <c r="U714" s="8"/>
      <c r="V714" s="8"/>
      <c r="W714" s="8"/>
      <c r="X714" s="8"/>
      <c r="Y714" s="8"/>
    </row>
    <row r="715" spans="1:25" ht="20.100000000000001" customHeight="1">
      <c r="A715" s="8"/>
      <c r="B715" s="8"/>
      <c r="C715" s="8"/>
      <c r="D715" s="8"/>
      <c r="E715" s="9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9"/>
      <c r="Q715" s="9"/>
      <c r="R715" s="8"/>
      <c r="S715" s="8"/>
      <c r="T715" s="8"/>
      <c r="U715" s="8"/>
      <c r="V715" s="8"/>
      <c r="W715" s="8"/>
      <c r="X715" s="8"/>
      <c r="Y715" s="8"/>
    </row>
    <row r="716" spans="1:25" ht="20.100000000000001" customHeight="1">
      <c r="A716" s="8"/>
      <c r="B716" s="8"/>
      <c r="C716" s="8"/>
      <c r="D716" s="8"/>
      <c r="E716" s="9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9"/>
      <c r="Q716" s="9"/>
      <c r="R716" s="8"/>
      <c r="S716" s="8"/>
      <c r="T716" s="8"/>
      <c r="U716" s="8"/>
      <c r="V716" s="8"/>
      <c r="W716" s="8"/>
      <c r="X716" s="8"/>
      <c r="Y716" s="8"/>
    </row>
    <row r="717" spans="1:25" ht="20.100000000000001" customHeight="1">
      <c r="A717" s="8"/>
      <c r="B717" s="8"/>
      <c r="C717" s="8"/>
      <c r="D717" s="8"/>
      <c r="E717" s="9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9"/>
      <c r="Q717" s="9"/>
      <c r="R717" s="8"/>
      <c r="S717" s="8"/>
      <c r="T717" s="8"/>
      <c r="U717" s="8"/>
      <c r="V717" s="8"/>
      <c r="W717" s="8"/>
      <c r="X717" s="8"/>
      <c r="Y717" s="8"/>
    </row>
    <row r="718" spans="1:25" ht="20.100000000000001" customHeight="1">
      <c r="A718" s="8"/>
      <c r="B718" s="8"/>
      <c r="C718" s="8"/>
      <c r="D718" s="8"/>
      <c r="E718" s="9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9"/>
      <c r="Q718" s="9"/>
      <c r="R718" s="8"/>
      <c r="S718" s="8"/>
      <c r="T718" s="8"/>
      <c r="U718" s="8"/>
      <c r="V718" s="8"/>
      <c r="W718" s="8"/>
      <c r="X718" s="8"/>
      <c r="Y718" s="8"/>
    </row>
    <row r="719" spans="1:25" ht="20.100000000000001" customHeight="1">
      <c r="A719" s="8"/>
      <c r="B719" s="8"/>
      <c r="C719" s="8"/>
      <c r="D719" s="8"/>
      <c r="E719" s="9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9"/>
      <c r="Q719" s="9"/>
      <c r="R719" s="8"/>
      <c r="S719" s="8"/>
      <c r="T719" s="8"/>
      <c r="U719" s="8"/>
      <c r="V719" s="8"/>
      <c r="W719" s="8"/>
      <c r="X719" s="8"/>
      <c r="Y719" s="8"/>
    </row>
    <row r="720" spans="1:25" ht="20.100000000000001" customHeight="1">
      <c r="A720" s="8"/>
      <c r="B720" s="8"/>
      <c r="C720" s="8"/>
      <c r="D720" s="8"/>
      <c r="E720" s="9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9"/>
      <c r="Q720" s="9"/>
      <c r="R720" s="8"/>
      <c r="S720" s="8"/>
      <c r="T720" s="8"/>
      <c r="U720" s="8"/>
      <c r="V720" s="8"/>
      <c r="W720" s="8"/>
      <c r="X720" s="8"/>
      <c r="Y720" s="8"/>
    </row>
    <row r="721" spans="1:25" ht="20.100000000000001" customHeight="1">
      <c r="A721" s="8"/>
      <c r="B721" s="8"/>
      <c r="C721" s="8"/>
      <c r="D721" s="8"/>
      <c r="E721" s="9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9"/>
      <c r="Q721" s="9"/>
      <c r="R721" s="8"/>
      <c r="S721" s="8"/>
      <c r="T721" s="8"/>
      <c r="U721" s="8"/>
      <c r="V721" s="8"/>
      <c r="W721" s="8"/>
      <c r="X721" s="8"/>
      <c r="Y721" s="8"/>
    </row>
    <row r="722" spans="1:25" ht="20.100000000000001" customHeight="1">
      <c r="A722" s="8"/>
      <c r="B722" s="8"/>
      <c r="C722" s="8"/>
      <c r="D722" s="8"/>
      <c r="E722" s="9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9"/>
      <c r="Q722" s="9"/>
      <c r="R722" s="8"/>
      <c r="S722" s="8"/>
      <c r="T722" s="8"/>
      <c r="U722" s="8"/>
      <c r="V722" s="8"/>
      <c r="W722" s="8"/>
      <c r="X722" s="8"/>
      <c r="Y722" s="8"/>
    </row>
    <row r="723" spans="1:25" ht="20.100000000000001" customHeight="1">
      <c r="A723" s="8"/>
      <c r="B723" s="8"/>
      <c r="C723" s="8"/>
      <c r="D723" s="8"/>
      <c r="E723" s="9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9"/>
      <c r="Q723" s="9"/>
      <c r="R723" s="8"/>
      <c r="S723" s="8"/>
      <c r="T723" s="8"/>
      <c r="U723" s="8"/>
      <c r="V723" s="8"/>
      <c r="W723" s="8"/>
      <c r="X723" s="8"/>
      <c r="Y723" s="8"/>
    </row>
    <row r="724" spans="1:25" ht="20.100000000000001" customHeight="1">
      <c r="A724" s="8"/>
      <c r="B724" s="8"/>
      <c r="C724" s="8"/>
      <c r="D724" s="8"/>
      <c r="E724" s="9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9"/>
      <c r="Q724" s="9"/>
      <c r="R724" s="8"/>
      <c r="S724" s="8"/>
      <c r="T724" s="8"/>
      <c r="U724" s="8"/>
      <c r="V724" s="8"/>
      <c r="W724" s="8"/>
      <c r="X724" s="8"/>
      <c r="Y724" s="8"/>
    </row>
    <row r="725" spans="1:25" ht="20.100000000000001" customHeight="1">
      <c r="A725" s="8"/>
      <c r="B725" s="8"/>
      <c r="C725" s="8"/>
      <c r="D725" s="8"/>
      <c r="E725" s="9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9"/>
      <c r="Q725" s="9"/>
      <c r="R725" s="8"/>
      <c r="S725" s="8"/>
      <c r="T725" s="8"/>
      <c r="U725" s="8"/>
      <c r="V725" s="8"/>
      <c r="W725" s="8"/>
      <c r="X725" s="8"/>
      <c r="Y725" s="8"/>
    </row>
    <row r="726" spans="1:25" ht="20.100000000000001" customHeight="1">
      <c r="A726" s="8"/>
      <c r="B726" s="8"/>
      <c r="C726" s="8"/>
      <c r="D726" s="8"/>
      <c r="E726" s="9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9"/>
      <c r="Q726" s="9"/>
      <c r="R726" s="8"/>
      <c r="S726" s="8"/>
      <c r="T726" s="8"/>
      <c r="U726" s="8"/>
      <c r="V726" s="8"/>
      <c r="W726" s="8"/>
      <c r="X726" s="8"/>
      <c r="Y726" s="8"/>
    </row>
    <row r="727" spans="1:25" ht="20.100000000000001" customHeight="1">
      <c r="A727" s="8"/>
      <c r="B727" s="8"/>
      <c r="C727" s="8"/>
      <c r="D727" s="8"/>
      <c r="E727" s="9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9"/>
      <c r="Q727" s="9"/>
      <c r="R727" s="8"/>
      <c r="S727" s="8"/>
      <c r="T727" s="8"/>
      <c r="U727" s="8"/>
      <c r="V727" s="8"/>
      <c r="W727" s="8"/>
      <c r="X727" s="8"/>
      <c r="Y727" s="8"/>
    </row>
    <row r="728" spans="1:25" ht="20.100000000000001" customHeight="1">
      <c r="A728" s="8"/>
      <c r="B728" s="8"/>
      <c r="C728" s="8"/>
      <c r="D728" s="8"/>
      <c r="E728" s="9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9"/>
      <c r="Q728" s="9"/>
      <c r="R728" s="8"/>
      <c r="S728" s="8"/>
      <c r="T728" s="8"/>
      <c r="U728" s="8"/>
      <c r="V728" s="8"/>
      <c r="W728" s="8"/>
      <c r="X728" s="8"/>
      <c r="Y728" s="8"/>
    </row>
    <row r="729" spans="1:25" ht="20.100000000000001" customHeight="1">
      <c r="A729" s="8"/>
      <c r="B729" s="8"/>
      <c r="C729" s="8"/>
      <c r="D729" s="8"/>
      <c r="E729" s="9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9"/>
      <c r="Q729" s="9"/>
      <c r="R729" s="8"/>
      <c r="S729" s="8"/>
      <c r="T729" s="8"/>
      <c r="U729" s="8"/>
      <c r="V729" s="8"/>
      <c r="W729" s="8"/>
      <c r="X729" s="8"/>
      <c r="Y729" s="8"/>
    </row>
    <row r="730" spans="1:25" ht="20.100000000000001" customHeight="1">
      <c r="A730" s="8"/>
      <c r="B730" s="8"/>
      <c r="C730" s="8"/>
      <c r="D730" s="8"/>
      <c r="E730" s="9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9"/>
      <c r="Q730" s="9"/>
      <c r="R730" s="8"/>
      <c r="S730" s="8"/>
      <c r="T730" s="8"/>
      <c r="U730" s="8"/>
      <c r="V730" s="8"/>
      <c r="W730" s="8"/>
      <c r="X730" s="8"/>
      <c r="Y730" s="8"/>
    </row>
    <row r="731" spans="1:25" ht="20.100000000000001" customHeight="1">
      <c r="A731" s="8"/>
      <c r="B731" s="8"/>
      <c r="C731" s="8"/>
      <c r="D731" s="8"/>
      <c r="E731" s="9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9"/>
      <c r="Q731" s="9"/>
      <c r="R731" s="8"/>
      <c r="S731" s="8"/>
      <c r="T731" s="8"/>
      <c r="U731" s="8"/>
      <c r="V731" s="8"/>
      <c r="W731" s="8"/>
      <c r="X731" s="8"/>
      <c r="Y731" s="8"/>
    </row>
    <row r="732" spans="1:25" ht="20.100000000000001" customHeight="1">
      <c r="A732" s="8"/>
      <c r="B732" s="8"/>
      <c r="C732" s="8"/>
      <c r="D732" s="8"/>
      <c r="E732" s="9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9"/>
      <c r="Q732" s="9"/>
      <c r="R732" s="8"/>
      <c r="S732" s="8"/>
      <c r="T732" s="8"/>
      <c r="U732" s="8"/>
      <c r="V732" s="8"/>
      <c r="W732" s="8"/>
      <c r="X732" s="8"/>
      <c r="Y732" s="8"/>
    </row>
    <row r="733" spans="1:25" ht="20.100000000000001" customHeight="1">
      <c r="A733" s="8"/>
      <c r="B733" s="8"/>
      <c r="C733" s="8"/>
      <c r="D733" s="8"/>
      <c r="E733" s="9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9"/>
      <c r="Q733" s="9"/>
      <c r="R733" s="8"/>
      <c r="S733" s="8"/>
      <c r="T733" s="8"/>
      <c r="U733" s="8"/>
      <c r="V733" s="8"/>
      <c r="W733" s="8"/>
      <c r="X733" s="8"/>
      <c r="Y733" s="8"/>
    </row>
    <row r="734" spans="1:25" ht="20.100000000000001" customHeight="1">
      <c r="A734" s="8"/>
      <c r="B734" s="8"/>
      <c r="C734" s="8"/>
      <c r="D734" s="8"/>
      <c r="E734" s="9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9"/>
      <c r="Q734" s="9"/>
      <c r="R734" s="8"/>
      <c r="S734" s="8"/>
      <c r="T734" s="8"/>
      <c r="U734" s="8"/>
      <c r="V734" s="8"/>
      <c r="W734" s="8"/>
      <c r="X734" s="8"/>
      <c r="Y734" s="8"/>
    </row>
    <row r="735" spans="1:25" ht="20.100000000000001" customHeight="1">
      <c r="A735" s="8"/>
      <c r="B735" s="8"/>
      <c r="C735" s="8"/>
      <c r="D735" s="8"/>
      <c r="E735" s="9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9"/>
      <c r="Q735" s="9"/>
      <c r="R735" s="8"/>
      <c r="S735" s="8"/>
      <c r="T735" s="8"/>
      <c r="U735" s="8"/>
      <c r="V735" s="8"/>
      <c r="W735" s="8"/>
      <c r="X735" s="8"/>
      <c r="Y735" s="8"/>
    </row>
    <row r="736" spans="1:25" ht="20.100000000000001" customHeight="1">
      <c r="A736" s="8"/>
      <c r="B736" s="8"/>
      <c r="C736" s="8"/>
      <c r="D736" s="8"/>
      <c r="E736" s="9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9"/>
      <c r="Q736" s="9"/>
      <c r="R736" s="8"/>
      <c r="S736" s="8"/>
      <c r="T736" s="8"/>
      <c r="U736" s="8"/>
      <c r="V736" s="8"/>
      <c r="W736" s="8"/>
      <c r="X736" s="8"/>
      <c r="Y736" s="8"/>
    </row>
    <row r="737" spans="1:25" ht="20.100000000000001" customHeight="1">
      <c r="A737" s="8"/>
      <c r="B737" s="8"/>
      <c r="C737" s="8"/>
      <c r="D737" s="8"/>
      <c r="E737" s="9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9"/>
      <c r="Q737" s="9"/>
      <c r="R737" s="8"/>
      <c r="S737" s="8"/>
      <c r="T737" s="8"/>
      <c r="U737" s="8"/>
      <c r="V737" s="8"/>
      <c r="W737" s="8"/>
      <c r="X737" s="8"/>
      <c r="Y737" s="8"/>
    </row>
    <row r="738" spans="1:25" ht="20.100000000000001" customHeight="1">
      <c r="A738" s="8"/>
      <c r="B738" s="8"/>
      <c r="C738" s="8"/>
      <c r="D738" s="8"/>
      <c r="E738" s="9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9"/>
      <c r="Q738" s="9"/>
      <c r="R738" s="8"/>
      <c r="S738" s="8"/>
      <c r="T738" s="8"/>
      <c r="U738" s="8"/>
      <c r="V738" s="8"/>
      <c r="W738" s="8"/>
      <c r="X738" s="8"/>
      <c r="Y738" s="8"/>
    </row>
    <row r="739" spans="1:25" ht="20.100000000000001" customHeight="1">
      <c r="A739" s="8"/>
      <c r="B739" s="8"/>
      <c r="C739" s="8"/>
      <c r="D739" s="8"/>
      <c r="E739" s="9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9"/>
      <c r="Q739" s="9"/>
      <c r="R739" s="8"/>
      <c r="S739" s="8"/>
      <c r="T739" s="8"/>
      <c r="U739" s="8"/>
      <c r="V739" s="8"/>
      <c r="W739" s="8"/>
      <c r="X739" s="8"/>
      <c r="Y739" s="8"/>
    </row>
    <row r="740" spans="1:25" ht="20.100000000000001" customHeight="1">
      <c r="A740" s="8"/>
      <c r="B740" s="8"/>
      <c r="C740" s="8"/>
      <c r="D740" s="8"/>
      <c r="E740" s="9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9"/>
      <c r="Q740" s="9"/>
      <c r="R740" s="8"/>
      <c r="S740" s="8"/>
      <c r="T740" s="8"/>
      <c r="U740" s="8"/>
      <c r="V740" s="8"/>
      <c r="W740" s="8"/>
      <c r="X740" s="8"/>
      <c r="Y740" s="8"/>
    </row>
    <row r="741" spans="1:25" ht="20.100000000000001" customHeight="1">
      <c r="A741" s="8"/>
      <c r="B741" s="8"/>
      <c r="C741" s="8"/>
      <c r="D741" s="8"/>
      <c r="E741" s="9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9"/>
      <c r="Q741" s="9"/>
      <c r="R741" s="8"/>
      <c r="S741" s="8"/>
      <c r="T741" s="8"/>
      <c r="U741" s="8"/>
      <c r="V741" s="8"/>
      <c r="W741" s="8"/>
      <c r="X741" s="8"/>
      <c r="Y741" s="8"/>
    </row>
    <row r="742" spans="1:25" ht="20.100000000000001" customHeight="1">
      <c r="A742" s="8"/>
      <c r="B742" s="8"/>
      <c r="C742" s="8"/>
      <c r="D742" s="8"/>
      <c r="E742" s="9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9"/>
      <c r="Q742" s="9"/>
      <c r="R742" s="8"/>
      <c r="S742" s="8"/>
      <c r="T742" s="8"/>
      <c r="U742" s="8"/>
      <c r="V742" s="8"/>
      <c r="W742" s="8"/>
      <c r="X742" s="8"/>
      <c r="Y742" s="8"/>
    </row>
    <row r="743" spans="1:25" ht="20.100000000000001" customHeight="1">
      <c r="A743" s="8"/>
      <c r="B743" s="8"/>
      <c r="C743" s="8"/>
      <c r="D743" s="8"/>
      <c r="E743" s="9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9"/>
      <c r="Q743" s="9"/>
      <c r="R743" s="8"/>
      <c r="S743" s="8"/>
      <c r="T743" s="8"/>
      <c r="U743" s="8"/>
      <c r="V743" s="8"/>
      <c r="W743" s="8"/>
      <c r="X743" s="8"/>
      <c r="Y743" s="8"/>
    </row>
    <row r="744" spans="1:25" ht="20.100000000000001" customHeight="1">
      <c r="A744" s="8"/>
      <c r="B744" s="8"/>
      <c r="C744" s="8"/>
      <c r="D744" s="8"/>
      <c r="E744" s="9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9"/>
      <c r="Q744" s="9"/>
      <c r="R744" s="8"/>
      <c r="S744" s="8"/>
      <c r="T744" s="8"/>
      <c r="U744" s="8"/>
      <c r="V744" s="8"/>
      <c r="W744" s="8"/>
      <c r="X744" s="8"/>
      <c r="Y744" s="8"/>
    </row>
    <row r="745" spans="1:25" ht="20.100000000000001" customHeight="1">
      <c r="A745" s="8"/>
      <c r="B745" s="8"/>
      <c r="C745" s="8"/>
      <c r="D745" s="8"/>
      <c r="E745" s="9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9"/>
      <c r="Q745" s="9"/>
      <c r="R745" s="8"/>
      <c r="S745" s="8"/>
      <c r="T745" s="8"/>
      <c r="U745" s="8"/>
      <c r="V745" s="8"/>
      <c r="W745" s="8"/>
      <c r="X745" s="8"/>
      <c r="Y745" s="8"/>
    </row>
    <row r="746" spans="1:25" ht="20.100000000000001" customHeight="1">
      <c r="A746" s="8"/>
      <c r="B746" s="8"/>
      <c r="C746" s="8"/>
      <c r="D746" s="8"/>
      <c r="E746" s="9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9"/>
      <c r="Q746" s="9"/>
      <c r="R746" s="8"/>
      <c r="S746" s="8"/>
      <c r="T746" s="8"/>
      <c r="U746" s="8"/>
      <c r="V746" s="8"/>
      <c r="W746" s="8"/>
      <c r="X746" s="8"/>
      <c r="Y746" s="8"/>
    </row>
    <row r="747" spans="1:25" ht="20.100000000000001" customHeight="1">
      <c r="A747" s="8"/>
      <c r="B747" s="8"/>
      <c r="C747" s="8"/>
      <c r="D747" s="8"/>
      <c r="E747" s="9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9"/>
      <c r="Q747" s="9"/>
      <c r="R747" s="8"/>
      <c r="S747" s="8"/>
      <c r="T747" s="8"/>
      <c r="U747" s="8"/>
      <c r="V747" s="8"/>
      <c r="W747" s="8"/>
      <c r="X747" s="8"/>
      <c r="Y747" s="8"/>
    </row>
    <row r="748" spans="1:25" ht="20.100000000000001" customHeight="1">
      <c r="A748" s="8"/>
      <c r="B748" s="8"/>
      <c r="C748" s="8"/>
      <c r="D748" s="8"/>
      <c r="E748" s="9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9"/>
      <c r="Q748" s="9"/>
      <c r="R748" s="8"/>
      <c r="S748" s="8"/>
      <c r="T748" s="8"/>
      <c r="U748" s="8"/>
      <c r="V748" s="8"/>
      <c r="W748" s="8"/>
      <c r="X748" s="8"/>
      <c r="Y748" s="8"/>
    </row>
    <row r="749" spans="1:25" ht="20.100000000000001" customHeight="1">
      <c r="A749" s="8"/>
      <c r="B749" s="8"/>
      <c r="C749" s="8"/>
      <c r="D749" s="8"/>
      <c r="E749" s="9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9"/>
      <c r="Q749" s="9"/>
      <c r="R749" s="8"/>
      <c r="S749" s="8"/>
      <c r="T749" s="8"/>
      <c r="U749" s="8"/>
      <c r="V749" s="8"/>
      <c r="W749" s="8"/>
      <c r="X749" s="8"/>
      <c r="Y749" s="8"/>
    </row>
    <row r="750" spans="1:25" ht="20.100000000000001" customHeight="1">
      <c r="A750" s="8"/>
      <c r="B750" s="8"/>
      <c r="C750" s="8"/>
      <c r="D750" s="8"/>
      <c r="E750" s="9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9"/>
      <c r="Q750" s="9"/>
      <c r="R750" s="8"/>
      <c r="S750" s="8"/>
      <c r="T750" s="8"/>
      <c r="U750" s="8"/>
      <c r="V750" s="8"/>
      <c r="W750" s="8"/>
      <c r="X750" s="8"/>
      <c r="Y750" s="8"/>
    </row>
    <row r="751" spans="1:25" ht="20.100000000000001" customHeight="1">
      <c r="A751" s="8"/>
      <c r="B751" s="8"/>
      <c r="C751" s="8"/>
      <c r="D751" s="8"/>
      <c r="E751" s="9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9"/>
      <c r="Q751" s="9"/>
      <c r="R751" s="8"/>
      <c r="S751" s="8"/>
      <c r="T751" s="8"/>
      <c r="U751" s="8"/>
      <c r="V751" s="8"/>
      <c r="W751" s="8"/>
      <c r="X751" s="8"/>
      <c r="Y751" s="8"/>
    </row>
    <row r="752" spans="1:25" ht="20.100000000000001" customHeight="1">
      <c r="A752" s="8"/>
      <c r="B752" s="8"/>
      <c r="C752" s="8"/>
      <c r="D752" s="8"/>
      <c r="E752" s="9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9"/>
      <c r="Q752" s="9"/>
      <c r="R752" s="8"/>
      <c r="S752" s="8"/>
      <c r="T752" s="8"/>
      <c r="U752" s="8"/>
      <c r="V752" s="8"/>
      <c r="W752" s="8"/>
      <c r="X752" s="8"/>
      <c r="Y752" s="8"/>
    </row>
    <row r="753" spans="1:25" ht="20.100000000000001" customHeight="1">
      <c r="A753" s="8"/>
      <c r="B753" s="8"/>
      <c r="C753" s="8"/>
      <c r="D753" s="8"/>
      <c r="E753" s="9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9"/>
      <c r="Q753" s="9"/>
      <c r="R753" s="8"/>
      <c r="S753" s="8"/>
      <c r="T753" s="8"/>
      <c r="U753" s="8"/>
      <c r="V753" s="8"/>
      <c r="W753" s="8"/>
      <c r="X753" s="8"/>
      <c r="Y753" s="8"/>
    </row>
    <row r="754" spans="1:25" ht="20.100000000000001" customHeight="1">
      <c r="A754" s="8"/>
      <c r="B754" s="8"/>
      <c r="C754" s="8"/>
      <c r="D754" s="8"/>
      <c r="E754" s="9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9"/>
      <c r="Q754" s="9"/>
      <c r="R754" s="8"/>
      <c r="S754" s="8"/>
      <c r="T754" s="8"/>
      <c r="U754" s="8"/>
      <c r="V754" s="8"/>
      <c r="W754" s="8"/>
      <c r="X754" s="8"/>
      <c r="Y754" s="8"/>
    </row>
    <row r="755" spans="1:25" ht="20.100000000000001" customHeight="1">
      <c r="A755" s="8"/>
      <c r="B755" s="8"/>
      <c r="C755" s="8"/>
      <c r="D755" s="8"/>
      <c r="E755" s="9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9"/>
      <c r="Q755" s="9"/>
      <c r="R755" s="8"/>
      <c r="S755" s="8"/>
      <c r="T755" s="8"/>
      <c r="U755" s="8"/>
      <c r="V755" s="8"/>
      <c r="W755" s="8"/>
      <c r="X755" s="8"/>
      <c r="Y755" s="8"/>
    </row>
    <row r="756" spans="1:25" ht="20.100000000000001" customHeight="1">
      <c r="A756" s="8"/>
      <c r="B756" s="8"/>
      <c r="C756" s="8"/>
      <c r="D756" s="8"/>
      <c r="E756" s="9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9"/>
      <c r="Q756" s="9"/>
      <c r="R756" s="8"/>
      <c r="S756" s="8"/>
      <c r="T756" s="8"/>
      <c r="U756" s="8"/>
      <c r="V756" s="8"/>
      <c r="W756" s="8"/>
      <c r="X756" s="8"/>
      <c r="Y756" s="8"/>
    </row>
    <row r="757" spans="1:25" ht="20.100000000000001" customHeight="1">
      <c r="A757" s="8"/>
      <c r="B757" s="8"/>
      <c r="C757" s="8"/>
      <c r="D757" s="8"/>
      <c r="E757" s="9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9"/>
      <c r="Q757" s="9"/>
      <c r="R757" s="8"/>
      <c r="S757" s="8"/>
      <c r="T757" s="8"/>
      <c r="U757" s="8"/>
      <c r="V757" s="8"/>
      <c r="W757" s="8"/>
      <c r="X757" s="8"/>
      <c r="Y757" s="8"/>
    </row>
    <row r="758" spans="1:25" ht="20.100000000000001" customHeight="1">
      <c r="A758" s="8"/>
      <c r="B758" s="8"/>
      <c r="C758" s="8"/>
      <c r="D758" s="8"/>
      <c r="E758" s="9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9"/>
      <c r="Q758" s="9"/>
      <c r="R758" s="8"/>
      <c r="S758" s="8"/>
      <c r="T758" s="8"/>
      <c r="U758" s="8"/>
      <c r="V758" s="8"/>
      <c r="W758" s="8"/>
      <c r="X758" s="8"/>
      <c r="Y758" s="8"/>
    </row>
    <row r="759" spans="1:25" ht="20.100000000000001" customHeight="1">
      <c r="A759" s="8"/>
      <c r="B759" s="8"/>
      <c r="C759" s="8"/>
      <c r="D759" s="8"/>
      <c r="E759" s="9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9"/>
      <c r="Q759" s="9"/>
      <c r="R759" s="8"/>
      <c r="S759" s="8"/>
      <c r="T759" s="8"/>
      <c r="U759" s="8"/>
      <c r="V759" s="8"/>
      <c r="W759" s="8"/>
      <c r="X759" s="8"/>
      <c r="Y759" s="8"/>
    </row>
    <row r="760" spans="1:25" ht="20.100000000000001" customHeight="1">
      <c r="A760" s="8"/>
      <c r="B760" s="8"/>
      <c r="C760" s="8"/>
      <c r="D760" s="8"/>
      <c r="E760" s="9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9"/>
      <c r="Q760" s="9"/>
      <c r="R760" s="8"/>
      <c r="S760" s="8"/>
      <c r="T760" s="8"/>
      <c r="U760" s="8"/>
      <c r="V760" s="8"/>
      <c r="W760" s="8"/>
      <c r="X760" s="8"/>
      <c r="Y760" s="8"/>
    </row>
    <row r="761" spans="1:25" ht="20.100000000000001" customHeight="1">
      <c r="A761" s="8"/>
      <c r="B761" s="8"/>
      <c r="C761" s="8"/>
      <c r="D761" s="8"/>
      <c r="E761" s="9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9"/>
      <c r="Q761" s="9"/>
      <c r="R761" s="8"/>
      <c r="S761" s="8"/>
      <c r="T761" s="8"/>
      <c r="U761" s="8"/>
      <c r="V761" s="8"/>
      <c r="W761" s="8"/>
      <c r="X761" s="8"/>
      <c r="Y761" s="8"/>
    </row>
    <row r="762" spans="1:25" ht="20.100000000000001" customHeight="1">
      <c r="A762" s="8"/>
      <c r="B762" s="8"/>
      <c r="C762" s="8"/>
      <c r="D762" s="8"/>
      <c r="E762" s="9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9"/>
      <c r="Q762" s="9"/>
      <c r="R762" s="8"/>
      <c r="S762" s="8"/>
      <c r="T762" s="8"/>
      <c r="U762" s="8"/>
      <c r="V762" s="8"/>
      <c r="W762" s="8"/>
      <c r="X762" s="8"/>
      <c r="Y762" s="8"/>
    </row>
    <row r="763" spans="1:25" ht="20.100000000000001" customHeight="1">
      <c r="A763" s="8"/>
      <c r="B763" s="8"/>
      <c r="C763" s="8"/>
      <c r="D763" s="8"/>
      <c r="E763" s="9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9"/>
      <c r="Q763" s="9"/>
      <c r="R763" s="8"/>
      <c r="S763" s="8"/>
      <c r="T763" s="8"/>
      <c r="U763" s="8"/>
      <c r="V763" s="8"/>
      <c r="W763" s="8"/>
      <c r="X763" s="8"/>
      <c r="Y763" s="8"/>
    </row>
    <row r="764" spans="1:25" ht="20.100000000000001" customHeight="1">
      <c r="A764" s="8"/>
      <c r="B764" s="8"/>
      <c r="C764" s="8"/>
      <c r="D764" s="8"/>
      <c r="E764" s="9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9"/>
      <c r="Q764" s="9"/>
      <c r="R764" s="8"/>
      <c r="S764" s="8"/>
      <c r="T764" s="8"/>
      <c r="U764" s="8"/>
      <c r="V764" s="8"/>
      <c r="W764" s="8"/>
      <c r="X764" s="8"/>
      <c r="Y764" s="8"/>
    </row>
    <row r="765" spans="1:25" ht="20.100000000000001" customHeight="1">
      <c r="A765" s="8"/>
      <c r="B765" s="8"/>
      <c r="C765" s="8"/>
      <c r="D765" s="8"/>
      <c r="E765" s="9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9"/>
      <c r="Q765" s="9"/>
      <c r="R765" s="8"/>
      <c r="S765" s="8"/>
      <c r="T765" s="8"/>
      <c r="U765" s="8"/>
      <c r="V765" s="8"/>
      <c r="W765" s="8"/>
      <c r="X765" s="8"/>
      <c r="Y765" s="8"/>
    </row>
    <row r="766" spans="1:25" ht="20.100000000000001" customHeight="1">
      <c r="A766" s="8"/>
      <c r="B766" s="8"/>
      <c r="C766" s="8"/>
      <c r="D766" s="8"/>
      <c r="E766" s="9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9"/>
      <c r="Q766" s="9"/>
      <c r="R766" s="8"/>
      <c r="S766" s="8"/>
      <c r="T766" s="8"/>
      <c r="U766" s="8"/>
      <c r="V766" s="8"/>
      <c r="W766" s="8"/>
      <c r="X766" s="8"/>
      <c r="Y766" s="8"/>
    </row>
    <row r="767" spans="1:25" ht="20.100000000000001" customHeight="1">
      <c r="A767" s="8"/>
      <c r="B767" s="8"/>
      <c r="C767" s="8"/>
      <c r="D767" s="8"/>
      <c r="E767" s="9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9"/>
      <c r="Q767" s="9"/>
      <c r="R767" s="8"/>
      <c r="S767" s="8"/>
      <c r="T767" s="8"/>
      <c r="U767" s="8"/>
      <c r="V767" s="8"/>
      <c r="W767" s="8"/>
      <c r="X767" s="8"/>
      <c r="Y767" s="8"/>
    </row>
    <row r="768" spans="1:25" ht="20.100000000000001" customHeight="1">
      <c r="A768" s="8"/>
      <c r="B768" s="8"/>
      <c r="C768" s="8"/>
      <c r="D768" s="8"/>
      <c r="E768" s="9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9"/>
      <c r="Q768" s="9"/>
      <c r="R768" s="8"/>
      <c r="S768" s="8"/>
      <c r="T768" s="8"/>
      <c r="U768" s="8"/>
      <c r="V768" s="8"/>
      <c r="W768" s="8"/>
      <c r="X768" s="8"/>
      <c r="Y768" s="8"/>
    </row>
    <row r="769" spans="1:25" ht="20.100000000000001" customHeight="1">
      <c r="A769" s="8"/>
      <c r="B769" s="8"/>
      <c r="C769" s="8"/>
      <c r="D769" s="8"/>
      <c r="E769" s="9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9"/>
      <c r="Q769" s="9"/>
      <c r="R769" s="8"/>
      <c r="S769" s="8"/>
      <c r="T769" s="8"/>
      <c r="U769" s="8"/>
      <c r="V769" s="8"/>
      <c r="W769" s="8"/>
      <c r="X769" s="8"/>
      <c r="Y769" s="8"/>
    </row>
    <row r="770" spans="1:25" ht="20.100000000000001" customHeight="1">
      <c r="A770" s="8"/>
      <c r="B770" s="8"/>
      <c r="C770" s="8"/>
      <c r="D770" s="8"/>
      <c r="E770" s="9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9"/>
      <c r="Q770" s="9"/>
      <c r="R770" s="8"/>
      <c r="S770" s="8"/>
      <c r="T770" s="8"/>
      <c r="U770" s="8"/>
      <c r="V770" s="8"/>
      <c r="W770" s="8"/>
      <c r="X770" s="8"/>
      <c r="Y770" s="8"/>
    </row>
    <row r="771" spans="1:25" ht="20.100000000000001" customHeight="1">
      <c r="A771" s="8"/>
      <c r="B771" s="8"/>
      <c r="C771" s="8"/>
      <c r="D771" s="8"/>
      <c r="E771" s="9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9"/>
      <c r="Q771" s="9"/>
      <c r="R771" s="8"/>
      <c r="S771" s="8"/>
      <c r="T771" s="8"/>
      <c r="U771" s="8"/>
      <c r="V771" s="8"/>
      <c r="W771" s="8"/>
      <c r="X771" s="8"/>
      <c r="Y771" s="8"/>
    </row>
    <row r="772" spans="1:25" ht="20.100000000000001" customHeight="1">
      <c r="A772" s="8"/>
      <c r="B772" s="8"/>
      <c r="C772" s="8"/>
      <c r="D772" s="8"/>
      <c r="E772" s="9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9"/>
      <c r="Q772" s="9"/>
      <c r="R772" s="8"/>
      <c r="S772" s="8"/>
      <c r="T772" s="8"/>
      <c r="U772" s="8"/>
      <c r="V772" s="8"/>
      <c r="W772" s="8"/>
      <c r="X772" s="8"/>
      <c r="Y772" s="8"/>
    </row>
    <row r="773" spans="1:25" ht="20.100000000000001" customHeight="1">
      <c r="A773" s="8"/>
      <c r="B773" s="8"/>
      <c r="C773" s="8"/>
      <c r="D773" s="8"/>
      <c r="E773" s="9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9"/>
      <c r="Q773" s="9"/>
      <c r="R773" s="8"/>
      <c r="S773" s="8"/>
      <c r="T773" s="8"/>
      <c r="U773" s="8"/>
      <c r="V773" s="8"/>
      <c r="W773" s="8"/>
      <c r="X773" s="8"/>
      <c r="Y773" s="8"/>
    </row>
    <row r="774" spans="1:25" ht="20.100000000000001" customHeight="1">
      <c r="A774" s="8"/>
      <c r="B774" s="8"/>
      <c r="C774" s="8"/>
      <c r="D774" s="8"/>
      <c r="E774" s="9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9"/>
      <c r="Q774" s="9"/>
      <c r="R774" s="8"/>
      <c r="S774" s="8"/>
      <c r="T774" s="8"/>
      <c r="U774" s="8"/>
      <c r="V774" s="8"/>
      <c r="W774" s="8"/>
      <c r="X774" s="8"/>
      <c r="Y774" s="8"/>
    </row>
    <row r="775" spans="1:25" ht="20.100000000000001" customHeight="1">
      <c r="A775" s="8"/>
      <c r="B775" s="8"/>
      <c r="C775" s="8"/>
      <c r="D775" s="8"/>
      <c r="E775" s="9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9"/>
      <c r="Q775" s="9"/>
      <c r="R775" s="8"/>
      <c r="S775" s="8"/>
      <c r="T775" s="8"/>
      <c r="U775" s="8"/>
      <c r="V775" s="8"/>
      <c r="W775" s="8"/>
      <c r="X775" s="8"/>
      <c r="Y775" s="8"/>
    </row>
    <row r="776" spans="1:25" ht="20.100000000000001" customHeight="1">
      <c r="A776" s="8"/>
      <c r="B776" s="8"/>
      <c r="C776" s="8"/>
      <c r="D776" s="8"/>
      <c r="E776" s="9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9"/>
      <c r="Q776" s="9"/>
      <c r="R776" s="8"/>
      <c r="S776" s="8"/>
      <c r="T776" s="8"/>
      <c r="U776" s="8"/>
      <c r="V776" s="8"/>
      <c r="W776" s="8"/>
      <c r="X776" s="8"/>
      <c r="Y776" s="8"/>
    </row>
    <row r="777" spans="1:25" ht="20.100000000000001" customHeight="1">
      <c r="A777" s="8"/>
      <c r="B777" s="8"/>
      <c r="C777" s="8"/>
      <c r="D777" s="8"/>
      <c r="E777" s="9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9"/>
      <c r="Q777" s="9"/>
      <c r="R777" s="8"/>
      <c r="S777" s="8"/>
      <c r="T777" s="8"/>
      <c r="U777" s="8"/>
      <c r="V777" s="8"/>
      <c r="W777" s="8"/>
      <c r="X777" s="8"/>
      <c r="Y777" s="8"/>
    </row>
    <row r="778" spans="1:25" ht="20.100000000000001" customHeight="1">
      <c r="A778" s="8"/>
      <c r="B778" s="8"/>
      <c r="C778" s="8"/>
      <c r="D778" s="8"/>
      <c r="E778" s="9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9"/>
      <c r="Q778" s="9"/>
      <c r="R778" s="8"/>
      <c r="S778" s="8"/>
      <c r="T778" s="8"/>
      <c r="U778" s="8"/>
      <c r="V778" s="8"/>
      <c r="W778" s="8"/>
      <c r="X778" s="8"/>
      <c r="Y778" s="8"/>
    </row>
    <row r="779" spans="1:25" ht="20.100000000000001" customHeight="1">
      <c r="A779" s="8"/>
      <c r="B779" s="8"/>
      <c r="C779" s="8"/>
      <c r="D779" s="8"/>
      <c r="E779" s="9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9"/>
      <c r="Q779" s="9"/>
      <c r="R779" s="8"/>
      <c r="S779" s="8"/>
      <c r="T779" s="8"/>
      <c r="U779" s="8"/>
      <c r="V779" s="8"/>
      <c r="W779" s="8"/>
      <c r="X779" s="8"/>
      <c r="Y779" s="8"/>
    </row>
    <row r="780" spans="1:25" ht="20.100000000000001" customHeight="1">
      <c r="A780" s="8"/>
      <c r="B780" s="8"/>
      <c r="C780" s="8"/>
      <c r="D780" s="8"/>
      <c r="E780" s="9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9"/>
      <c r="Q780" s="9"/>
      <c r="R780" s="8"/>
      <c r="S780" s="8"/>
      <c r="T780" s="8"/>
      <c r="U780" s="8"/>
      <c r="V780" s="8"/>
      <c r="W780" s="8"/>
      <c r="X780" s="8"/>
      <c r="Y780" s="8"/>
    </row>
    <row r="781" spans="1:25" ht="20.100000000000001" customHeight="1">
      <c r="A781" s="8"/>
      <c r="B781" s="8"/>
      <c r="C781" s="8"/>
      <c r="D781" s="8"/>
      <c r="E781" s="9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9"/>
      <c r="Q781" s="9"/>
      <c r="R781" s="8"/>
      <c r="S781" s="8"/>
      <c r="T781" s="8"/>
      <c r="U781" s="8"/>
      <c r="V781" s="8"/>
      <c r="W781" s="8"/>
      <c r="X781" s="8"/>
      <c r="Y781" s="8"/>
    </row>
    <row r="782" spans="1:25" ht="20.100000000000001" customHeight="1">
      <c r="A782" s="8"/>
      <c r="B782" s="8"/>
      <c r="C782" s="8"/>
      <c r="D782" s="8"/>
      <c r="E782" s="9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9"/>
      <c r="Q782" s="9"/>
      <c r="R782" s="8"/>
      <c r="S782" s="8"/>
      <c r="T782" s="8"/>
      <c r="U782" s="8"/>
      <c r="V782" s="8"/>
      <c r="W782" s="8"/>
      <c r="X782" s="8"/>
      <c r="Y782" s="8"/>
    </row>
    <row r="783" spans="1:25" ht="20.100000000000001" customHeight="1">
      <c r="A783" s="8"/>
      <c r="B783" s="8"/>
      <c r="C783" s="8"/>
      <c r="D783" s="8"/>
      <c r="E783" s="9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9"/>
      <c r="Q783" s="9"/>
      <c r="R783" s="8"/>
      <c r="S783" s="8"/>
      <c r="T783" s="8"/>
      <c r="U783" s="8"/>
      <c r="V783" s="8"/>
      <c r="W783" s="8"/>
      <c r="X783" s="8"/>
      <c r="Y783" s="8"/>
    </row>
    <row r="784" spans="1:25" ht="20.100000000000001" customHeight="1">
      <c r="A784" s="8"/>
      <c r="B784" s="8"/>
      <c r="C784" s="8"/>
      <c r="D784" s="8"/>
      <c r="E784" s="9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9"/>
      <c r="Q784" s="9"/>
      <c r="R784" s="8"/>
      <c r="S784" s="8"/>
      <c r="T784" s="8"/>
      <c r="U784" s="8"/>
      <c r="V784" s="8"/>
      <c r="W784" s="8"/>
      <c r="X784" s="8"/>
      <c r="Y784" s="8"/>
    </row>
    <row r="785" spans="1:25" ht="20.100000000000001" customHeight="1">
      <c r="A785" s="8"/>
      <c r="B785" s="8"/>
      <c r="C785" s="8"/>
      <c r="D785" s="8"/>
      <c r="E785" s="9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9"/>
      <c r="Q785" s="9"/>
      <c r="R785" s="8"/>
      <c r="S785" s="8"/>
      <c r="T785" s="8"/>
      <c r="U785" s="8"/>
      <c r="V785" s="8"/>
      <c r="W785" s="8"/>
      <c r="X785" s="8"/>
      <c r="Y785" s="8"/>
    </row>
    <row r="786" spans="1:25" ht="20.100000000000001" customHeight="1">
      <c r="A786" s="8"/>
      <c r="B786" s="8"/>
      <c r="C786" s="8"/>
      <c r="D786" s="8"/>
      <c r="E786" s="9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9"/>
      <c r="Q786" s="9"/>
      <c r="R786" s="8"/>
      <c r="S786" s="8"/>
      <c r="T786" s="8"/>
      <c r="U786" s="8"/>
      <c r="V786" s="8"/>
      <c r="W786" s="8"/>
      <c r="X786" s="8"/>
      <c r="Y786" s="8"/>
    </row>
    <row r="787" spans="1:25" ht="20.100000000000001" customHeight="1">
      <c r="A787" s="8"/>
      <c r="B787" s="8"/>
      <c r="C787" s="8"/>
      <c r="D787" s="8"/>
      <c r="E787" s="9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9"/>
      <c r="Q787" s="9"/>
      <c r="R787" s="8"/>
      <c r="S787" s="8"/>
      <c r="T787" s="8"/>
      <c r="U787" s="8"/>
      <c r="V787" s="8"/>
      <c r="W787" s="8"/>
      <c r="X787" s="8"/>
      <c r="Y787" s="8"/>
    </row>
    <row r="788" spans="1:25" ht="20.100000000000001" customHeight="1">
      <c r="A788" s="8"/>
      <c r="B788" s="8"/>
      <c r="C788" s="8"/>
      <c r="D788" s="8"/>
      <c r="E788" s="9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9"/>
      <c r="Q788" s="9"/>
      <c r="R788" s="8"/>
      <c r="S788" s="8"/>
      <c r="T788" s="8"/>
      <c r="U788" s="8"/>
      <c r="V788" s="8"/>
      <c r="W788" s="8"/>
      <c r="X788" s="8"/>
      <c r="Y788" s="8"/>
    </row>
    <row r="789" spans="1:25" ht="20.100000000000001" customHeight="1">
      <c r="A789" s="8"/>
      <c r="B789" s="8"/>
      <c r="C789" s="8"/>
      <c r="D789" s="8"/>
      <c r="E789" s="9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9"/>
      <c r="Q789" s="9"/>
      <c r="R789" s="8"/>
      <c r="S789" s="8"/>
      <c r="T789" s="8"/>
      <c r="U789" s="8"/>
      <c r="V789" s="8"/>
      <c r="W789" s="8"/>
      <c r="X789" s="8"/>
      <c r="Y789" s="8"/>
    </row>
    <row r="790" spans="1:25" ht="20.100000000000001" customHeight="1">
      <c r="A790" s="8"/>
      <c r="B790" s="8"/>
      <c r="C790" s="8"/>
      <c r="D790" s="8"/>
      <c r="E790" s="9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9"/>
      <c r="Q790" s="9"/>
      <c r="R790" s="8"/>
      <c r="S790" s="8"/>
      <c r="T790" s="8"/>
      <c r="U790" s="8"/>
      <c r="V790" s="8"/>
      <c r="W790" s="8"/>
      <c r="X790" s="8"/>
      <c r="Y790" s="8"/>
    </row>
    <row r="791" spans="1:25" ht="20.100000000000001" customHeight="1">
      <c r="A791" s="8"/>
      <c r="B791" s="8"/>
      <c r="C791" s="8"/>
      <c r="D791" s="8"/>
      <c r="E791" s="9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9"/>
      <c r="Q791" s="9"/>
      <c r="R791" s="8"/>
      <c r="S791" s="8"/>
      <c r="T791" s="8"/>
      <c r="U791" s="8"/>
      <c r="V791" s="8"/>
      <c r="W791" s="8"/>
      <c r="X791" s="8"/>
      <c r="Y791" s="8"/>
    </row>
    <row r="792" spans="1:25" ht="20.100000000000001" customHeight="1">
      <c r="A792" s="8"/>
      <c r="B792" s="8"/>
      <c r="C792" s="8"/>
      <c r="D792" s="8"/>
      <c r="E792" s="9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9"/>
      <c r="Q792" s="9"/>
      <c r="R792" s="8"/>
      <c r="S792" s="8"/>
      <c r="T792" s="8"/>
      <c r="U792" s="8"/>
      <c r="V792" s="8"/>
      <c r="W792" s="8"/>
      <c r="X792" s="8"/>
      <c r="Y792" s="8"/>
    </row>
    <row r="793" spans="1:25" ht="20.100000000000001" customHeight="1">
      <c r="A793" s="8"/>
      <c r="B793" s="8"/>
      <c r="C793" s="8"/>
      <c r="D793" s="8"/>
      <c r="E793" s="9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9"/>
      <c r="Q793" s="9"/>
      <c r="R793" s="8"/>
      <c r="S793" s="8"/>
      <c r="T793" s="8"/>
      <c r="U793" s="8"/>
      <c r="V793" s="8"/>
      <c r="W793" s="8"/>
      <c r="X793" s="8"/>
      <c r="Y793" s="8"/>
    </row>
    <row r="794" spans="1:25" ht="20.100000000000001" customHeight="1">
      <c r="A794" s="8"/>
      <c r="B794" s="8"/>
      <c r="C794" s="8"/>
      <c r="D794" s="8"/>
      <c r="E794" s="9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9"/>
      <c r="Q794" s="9"/>
      <c r="R794" s="8"/>
      <c r="S794" s="8"/>
      <c r="T794" s="8"/>
      <c r="U794" s="8"/>
      <c r="V794" s="8"/>
      <c r="W794" s="8"/>
      <c r="X794" s="8"/>
      <c r="Y794" s="8"/>
    </row>
    <row r="795" spans="1:25" ht="20.100000000000001" customHeight="1">
      <c r="A795" s="8"/>
      <c r="B795" s="8"/>
      <c r="C795" s="8"/>
      <c r="D795" s="8"/>
      <c r="E795" s="9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9"/>
      <c r="Q795" s="9"/>
      <c r="R795" s="8"/>
      <c r="S795" s="8"/>
      <c r="T795" s="8"/>
      <c r="U795" s="8"/>
      <c r="V795" s="8"/>
      <c r="W795" s="8"/>
      <c r="X795" s="8"/>
      <c r="Y795" s="8"/>
    </row>
    <row r="796" spans="1:25" ht="20.100000000000001" customHeight="1">
      <c r="A796" s="8"/>
      <c r="B796" s="8"/>
      <c r="C796" s="8"/>
      <c r="D796" s="8"/>
      <c r="E796" s="9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9"/>
      <c r="Q796" s="9"/>
      <c r="R796" s="8"/>
      <c r="S796" s="8"/>
      <c r="T796" s="8"/>
      <c r="U796" s="8"/>
      <c r="V796" s="8"/>
      <c r="W796" s="8"/>
      <c r="X796" s="8"/>
      <c r="Y796" s="8"/>
    </row>
    <row r="797" spans="1:25" ht="20.100000000000001" customHeight="1">
      <c r="A797" s="8"/>
      <c r="B797" s="8"/>
      <c r="C797" s="8"/>
      <c r="D797" s="8"/>
      <c r="E797" s="9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9"/>
      <c r="Q797" s="9"/>
      <c r="R797" s="8"/>
      <c r="S797" s="8"/>
      <c r="T797" s="8"/>
      <c r="U797" s="8"/>
      <c r="V797" s="8"/>
      <c r="W797" s="8"/>
      <c r="X797" s="8"/>
      <c r="Y797" s="8"/>
    </row>
    <row r="798" spans="1:25" ht="20.100000000000001" customHeight="1">
      <c r="A798" s="8"/>
      <c r="B798" s="8"/>
      <c r="C798" s="8"/>
      <c r="D798" s="8"/>
      <c r="E798" s="9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9"/>
      <c r="Q798" s="9"/>
      <c r="R798" s="8"/>
      <c r="S798" s="8"/>
      <c r="T798" s="8"/>
      <c r="U798" s="8"/>
      <c r="V798" s="8"/>
      <c r="W798" s="8"/>
      <c r="X798" s="8"/>
      <c r="Y798" s="8"/>
    </row>
    <row r="799" spans="1:25" ht="20.100000000000001" customHeight="1">
      <c r="A799" s="8"/>
      <c r="B799" s="8"/>
      <c r="C799" s="8"/>
      <c r="D799" s="8"/>
      <c r="E799" s="9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9"/>
      <c r="Q799" s="9"/>
      <c r="R799" s="8"/>
      <c r="S799" s="8"/>
      <c r="T799" s="8"/>
      <c r="U799" s="8"/>
      <c r="V799" s="8"/>
      <c r="W799" s="8"/>
      <c r="X799" s="8"/>
      <c r="Y799" s="8"/>
    </row>
    <row r="800" spans="1:25" ht="20.100000000000001" customHeight="1">
      <c r="A800" s="8"/>
      <c r="B800" s="8"/>
      <c r="C800" s="8"/>
      <c r="D800" s="8"/>
      <c r="E800" s="9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9"/>
      <c r="Q800" s="9"/>
      <c r="R800" s="8"/>
      <c r="S800" s="8"/>
      <c r="T800" s="8"/>
      <c r="U800" s="8"/>
      <c r="V800" s="8"/>
      <c r="W800" s="8"/>
      <c r="X800" s="8"/>
      <c r="Y800" s="8"/>
    </row>
    <row r="801" spans="1:25" ht="20.100000000000001" customHeight="1">
      <c r="A801" s="8"/>
      <c r="B801" s="8"/>
      <c r="C801" s="8"/>
      <c r="D801" s="8"/>
      <c r="E801" s="9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9"/>
      <c r="Q801" s="9"/>
      <c r="R801" s="8"/>
      <c r="S801" s="8"/>
      <c r="T801" s="8"/>
      <c r="U801" s="8"/>
      <c r="V801" s="8"/>
      <c r="W801" s="8"/>
      <c r="X801" s="8"/>
      <c r="Y801" s="8"/>
    </row>
    <row r="802" spans="1:25" ht="20.100000000000001" customHeight="1">
      <c r="A802" s="8"/>
      <c r="B802" s="8"/>
      <c r="C802" s="8"/>
      <c r="D802" s="8"/>
      <c r="E802" s="9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9"/>
      <c r="Q802" s="9"/>
      <c r="R802" s="8"/>
      <c r="S802" s="8"/>
      <c r="T802" s="8"/>
      <c r="U802" s="8"/>
      <c r="V802" s="8"/>
      <c r="W802" s="8"/>
      <c r="X802" s="8"/>
      <c r="Y802" s="8"/>
    </row>
    <row r="803" spans="1:25" ht="20.100000000000001" customHeight="1">
      <c r="A803" s="8"/>
      <c r="B803" s="8"/>
      <c r="C803" s="8"/>
      <c r="D803" s="8"/>
      <c r="E803" s="9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9"/>
      <c r="Q803" s="9"/>
      <c r="R803" s="8"/>
      <c r="S803" s="8"/>
      <c r="T803" s="8"/>
      <c r="U803" s="8"/>
      <c r="V803" s="8"/>
      <c r="W803" s="8"/>
      <c r="X803" s="8"/>
      <c r="Y803" s="8"/>
    </row>
    <row r="804" spans="1:25" ht="20.100000000000001" customHeight="1">
      <c r="A804" s="8"/>
      <c r="B804" s="8"/>
      <c r="C804" s="8"/>
      <c r="D804" s="8"/>
      <c r="E804" s="9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9"/>
      <c r="Q804" s="9"/>
      <c r="R804" s="8"/>
      <c r="S804" s="8"/>
      <c r="T804" s="8"/>
      <c r="U804" s="8"/>
      <c r="V804" s="8"/>
      <c r="W804" s="8"/>
      <c r="X804" s="8"/>
      <c r="Y804" s="8"/>
    </row>
    <row r="805" spans="1:25" ht="20.100000000000001" customHeight="1">
      <c r="A805" s="8"/>
      <c r="B805" s="8"/>
      <c r="C805" s="8"/>
      <c r="D805" s="8"/>
      <c r="E805" s="9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9"/>
      <c r="Q805" s="9"/>
      <c r="R805" s="8"/>
      <c r="S805" s="8"/>
      <c r="T805" s="8"/>
      <c r="U805" s="8"/>
      <c r="V805" s="8"/>
      <c r="W805" s="8"/>
      <c r="X805" s="8"/>
      <c r="Y805" s="8"/>
    </row>
    <row r="806" spans="1:25" ht="20.100000000000001" customHeight="1">
      <c r="A806" s="8"/>
      <c r="B806" s="8"/>
      <c r="C806" s="8"/>
      <c r="D806" s="8"/>
      <c r="E806" s="9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9"/>
      <c r="Q806" s="9"/>
      <c r="R806" s="8"/>
      <c r="S806" s="8"/>
      <c r="T806" s="8"/>
      <c r="U806" s="8"/>
      <c r="V806" s="8"/>
      <c r="W806" s="8"/>
      <c r="X806" s="8"/>
      <c r="Y806" s="8"/>
    </row>
    <row r="807" spans="1:25" ht="20.100000000000001" customHeight="1">
      <c r="A807" s="8"/>
      <c r="B807" s="8"/>
      <c r="C807" s="8"/>
      <c r="D807" s="8"/>
      <c r="E807" s="9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9"/>
      <c r="Q807" s="9"/>
      <c r="R807" s="8"/>
      <c r="S807" s="8"/>
      <c r="T807" s="8"/>
      <c r="U807" s="8"/>
      <c r="V807" s="8"/>
      <c r="W807" s="8"/>
      <c r="X807" s="8"/>
      <c r="Y807" s="8"/>
    </row>
    <row r="808" spans="1:25" ht="20.100000000000001" customHeight="1">
      <c r="A808" s="8"/>
      <c r="B808" s="8"/>
      <c r="C808" s="8"/>
      <c r="D808" s="8"/>
      <c r="E808" s="9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9"/>
      <c r="Q808" s="9"/>
      <c r="R808" s="8"/>
      <c r="S808" s="8"/>
      <c r="T808" s="8"/>
      <c r="U808" s="8"/>
      <c r="V808" s="8"/>
      <c r="W808" s="8"/>
      <c r="X808" s="8"/>
      <c r="Y808" s="8"/>
    </row>
    <row r="809" spans="1:25" ht="20.100000000000001" customHeight="1">
      <c r="A809" s="8"/>
      <c r="B809" s="8"/>
      <c r="C809" s="8"/>
      <c r="D809" s="8"/>
      <c r="E809" s="9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9"/>
      <c r="Q809" s="9"/>
      <c r="R809" s="8"/>
      <c r="S809" s="8"/>
      <c r="T809" s="8"/>
      <c r="U809" s="8"/>
      <c r="V809" s="8"/>
      <c r="W809" s="8"/>
      <c r="X809" s="8"/>
      <c r="Y809" s="8"/>
    </row>
    <row r="810" spans="1:25" ht="20.100000000000001" customHeight="1">
      <c r="A810" s="8"/>
      <c r="B810" s="8"/>
      <c r="C810" s="8"/>
      <c r="D810" s="8"/>
      <c r="E810" s="9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9"/>
      <c r="Q810" s="9"/>
      <c r="R810" s="8"/>
      <c r="S810" s="8"/>
      <c r="T810" s="8"/>
      <c r="U810" s="8"/>
      <c r="V810" s="8"/>
      <c r="W810" s="8"/>
      <c r="X810" s="8"/>
      <c r="Y810" s="8"/>
    </row>
    <row r="811" spans="1:25" ht="20.100000000000001" customHeight="1">
      <c r="A811" s="8"/>
      <c r="B811" s="8"/>
      <c r="C811" s="8"/>
      <c r="D811" s="8"/>
      <c r="E811" s="9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9"/>
      <c r="Q811" s="9"/>
      <c r="R811" s="8"/>
      <c r="S811" s="8"/>
      <c r="T811" s="8"/>
      <c r="U811" s="8"/>
      <c r="V811" s="8"/>
      <c r="W811" s="8"/>
      <c r="X811" s="8"/>
      <c r="Y811" s="8"/>
    </row>
    <row r="812" spans="1:25" ht="20.100000000000001" customHeight="1">
      <c r="A812" s="8"/>
      <c r="B812" s="8"/>
      <c r="C812" s="8"/>
      <c r="D812" s="8"/>
      <c r="E812" s="9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9"/>
      <c r="Q812" s="9"/>
      <c r="R812" s="8"/>
      <c r="S812" s="8"/>
      <c r="T812" s="8"/>
      <c r="U812" s="8"/>
      <c r="V812" s="8"/>
      <c r="W812" s="8"/>
      <c r="X812" s="8"/>
      <c r="Y812" s="8"/>
    </row>
    <row r="813" spans="1:25" ht="20.100000000000001" customHeight="1">
      <c r="A813" s="8"/>
      <c r="B813" s="8"/>
      <c r="C813" s="8"/>
      <c r="D813" s="8"/>
      <c r="E813" s="9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9"/>
      <c r="Q813" s="9"/>
      <c r="R813" s="8"/>
      <c r="S813" s="8"/>
      <c r="T813" s="8"/>
      <c r="U813" s="8"/>
      <c r="V813" s="8"/>
      <c r="W813" s="8"/>
      <c r="X813" s="8"/>
      <c r="Y813" s="8"/>
    </row>
    <row r="814" spans="1:25" ht="20.100000000000001" customHeight="1">
      <c r="A814" s="8"/>
      <c r="B814" s="8"/>
      <c r="C814" s="8"/>
      <c r="D814" s="8"/>
      <c r="E814" s="9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9"/>
      <c r="Q814" s="9"/>
      <c r="R814" s="8"/>
      <c r="S814" s="8"/>
      <c r="T814" s="8"/>
      <c r="U814" s="8"/>
      <c r="V814" s="8"/>
      <c r="W814" s="8"/>
      <c r="X814" s="8"/>
      <c r="Y814" s="8"/>
    </row>
    <row r="815" spans="1:25" ht="20.100000000000001" customHeight="1">
      <c r="A815" s="8"/>
      <c r="B815" s="8"/>
      <c r="C815" s="8"/>
      <c r="D815" s="8"/>
      <c r="E815" s="9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9"/>
      <c r="Q815" s="9"/>
      <c r="R815" s="8"/>
      <c r="S815" s="8"/>
      <c r="T815" s="8"/>
      <c r="U815" s="8"/>
      <c r="V815" s="8"/>
      <c r="W815" s="8"/>
      <c r="X815" s="8"/>
      <c r="Y815" s="8"/>
    </row>
    <row r="816" spans="1:25" ht="20.100000000000001" customHeight="1">
      <c r="A816" s="8"/>
      <c r="B816" s="8"/>
      <c r="C816" s="8"/>
      <c r="D816" s="8"/>
      <c r="E816" s="9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9"/>
      <c r="Q816" s="9"/>
      <c r="R816" s="8"/>
      <c r="S816" s="8"/>
      <c r="T816" s="8"/>
      <c r="U816" s="8"/>
      <c r="V816" s="8"/>
      <c r="W816" s="8"/>
      <c r="X816" s="8"/>
      <c r="Y816" s="8"/>
    </row>
    <row r="817" spans="1:25" ht="20.100000000000001" customHeight="1">
      <c r="A817" s="8"/>
      <c r="B817" s="8"/>
      <c r="C817" s="8"/>
      <c r="D817" s="8"/>
      <c r="E817" s="9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9"/>
      <c r="Q817" s="9"/>
      <c r="R817" s="8"/>
      <c r="S817" s="8"/>
      <c r="T817" s="8"/>
      <c r="U817" s="8"/>
      <c r="V817" s="8"/>
      <c r="W817" s="8"/>
      <c r="X817" s="8"/>
      <c r="Y817" s="8"/>
    </row>
    <row r="818" spans="1:25" ht="20.100000000000001" customHeight="1">
      <c r="A818" s="8"/>
      <c r="B818" s="8"/>
      <c r="C818" s="8"/>
      <c r="D818" s="8"/>
      <c r="E818" s="9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9"/>
      <c r="Q818" s="9"/>
      <c r="R818" s="8"/>
      <c r="S818" s="8"/>
      <c r="T818" s="8"/>
      <c r="U818" s="8"/>
      <c r="V818" s="8"/>
      <c r="W818" s="8"/>
      <c r="X818" s="8"/>
      <c r="Y818" s="8"/>
    </row>
    <row r="819" spans="1:25" ht="20.100000000000001" customHeight="1">
      <c r="A819" s="8"/>
      <c r="B819" s="8"/>
      <c r="C819" s="8"/>
      <c r="D819" s="8"/>
      <c r="E819" s="9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9"/>
      <c r="Q819" s="9"/>
      <c r="R819" s="8"/>
      <c r="S819" s="8"/>
      <c r="T819" s="8"/>
      <c r="U819" s="8"/>
      <c r="V819" s="8"/>
      <c r="W819" s="8"/>
      <c r="X819" s="8"/>
      <c r="Y819" s="8"/>
    </row>
    <row r="820" spans="1:25" ht="20.100000000000001" customHeight="1">
      <c r="A820" s="8"/>
      <c r="B820" s="8"/>
      <c r="C820" s="8"/>
      <c r="D820" s="8"/>
      <c r="E820" s="9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9"/>
      <c r="Q820" s="9"/>
      <c r="R820" s="8"/>
      <c r="S820" s="8"/>
      <c r="T820" s="8"/>
      <c r="U820" s="8"/>
      <c r="V820" s="8"/>
      <c r="W820" s="8"/>
      <c r="X820" s="8"/>
      <c r="Y820" s="8"/>
    </row>
    <row r="821" spans="1:25" ht="20.100000000000001" customHeight="1">
      <c r="A821" s="8"/>
      <c r="B821" s="8"/>
      <c r="C821" s="8"/>
      <c r="D821" s="8"/>
      <c r="E821" s="9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9"/>
      <c r="Q821" s="9"/>
      <c r="R821" s="8"/>
      <c r="S821" s="8"/>
      <c r="T821" s="8"/>
      <c r="U821" s="8"/>
      <c r="V821" s="8"/>
      <c r="W821" s="8"/>
      <c r="X821" s="8"/>
      <c r="Y821" s="8"/>
    </row>
    <row r="822" spans="1:25" ht="20.100000000000001" customHeight="1">
      <c r="A822" s="8"/>
      <c r="B822" s="8"/>
      <c r="C822" s="8"/>
      <c r="D822" s="8"/>
      <c r="E822" s="9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9"/>
      <c r="Q822" s="9"/>
      <c r="R822" s="8"/>
      <c r="S822" s="8"/>
      <c r="T822" s="8"/>
      <c r="U822" s="8"/>
      <c r="V822" s="8"/>
      <c r="W822" s="8"/>
      <c r="X822" s="8"/>
      <c r="Y822" s="8"/>
    </row>
    <row r="823" spans="1:25" ht="20.100000000000001" customHeight="1">
      <c r="A823" s="8"/>
      <c r="B823" s="8"/>
      <c r="C823" s="8"/>
      <c r="D823" s="8"/>
      <c r="E823" s="9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9"/>
      <c r="Q823" s="9"/>
      <c r="R823" s="8"/>
      <c r="S823" s="8"/>
      <c r="T823" s="8"/>
      <c r="U823" s="8"/>
      <c r="V823" s="8"/>
      <c r="W823" s="8"/>
      <c r="X823" s="8"/>
      <c r="Y823" s="8"/>
    </row>
    <row r="824" spans="1:25" ht="20.100000000000001" customHeight="1">
      <c r="A824" s="8"/>
      <c r="B824" s="8"/>
      <c r="C824" s="8"/>
      <c r="D824" s="8"/>
      <c r="E824" s="9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9"/>
      <c r="Q824" s="9"/>
      <c r="R824" s="8"/>
      <c r="S824" s="8"/>
      <c r="T824" s="8"/>
      <c r="U824" s="8"/>
      <c r="V824" s="8"/>
      <c r="W824" s="8"/>
      <c r="X824" s="8"/>
      <c r="Y824" s="8"/>
    </row>
    <row r="825" spans="1:25" ht="20.100000000000001" customHeight="1">
      <c r="A825" s="8"/>
      <c r="B825" s="8"/>
      <c r="C825" s="8"/>
      <c r="D825" s="8"/>
      <c r="E825" s="9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9"/>
      <c r="Q825" s="9"/>
      <c r="R825" s="8"/>
      <c r="S825" s="8"/>
      <c r="T825" s="8"/>
      <c r="U825" s="8"/>
      <c r="V825" s="8"/>
      <c r="W825" s="8"/>
      <c r="X825" s="8"/>
      <c r="Y825" s="8"/>
    </row>
    <row r="826" spans="1:25" ht="20.100000000000001" customHeight="1">
      <c r="A826" s="8"/>
      <c r="B826" s="8"/>
      <c r="C826" s="8"/>
      <c r="D826" s="8"/>
      <c r="E826" s="9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9"/>
      <c r="Q826" s="9"/>
      <c r="R826" s="8"/>
      <c r="S826" s="8"/>
      <c r="T826" s="8"/>
      <c r="U826" s="8"/>
      <c r="V826" s="8"/>
      <c r="W826" s="8"/>
      <c r="X826" s="8"/>
      <c r="Y826" s="8"/>
    </row>
    <row r="827" spans="1:25" ht="20.100000000000001" customHeight="1">
      <c r="A827" s="8"/>
      <c r="B827" s="8"/>
      <c r="C827" s="8"/>
      <c r="D827" s="8"/>
      <c r="E827" s="9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9"/>
      <c r="Q827" s="9"/>
      <c r="R827" s="8"/>
      <c r="S827" s="8"/>
      <c r="T827" s="8"/>
      <c r="U827" s="8"/>
      <c r="V827" s="8"/>
      <c r="W827" s="8"/>
      <c r="X827" s="8"/>
      <c r="Y827" s="8"/>
    </row>
    <row r="828" spans="1:25" ht="20.100000000000001" customHeight="1">
      <c r="A828" s="8"/>
      <c r="B828" s="8"/>
      <c r="C828" s="8"/>
      <c r="D828" s="8"/>
      <c r="E828" s="9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9"/>
      <c r="Q828" s="9"/>
      <c r="R828" s="8"/>
      <c r="S828" s="8"/>
      <c r="T828" s="8"/>
      <c r="U828" s="8"/>
      <c r="V828" s="8"/>
      <c r="W828" s="8"/>
      <c r="X828" s="8"/>
      <c r="Y828" s="8"/>
    </row>
    <row r="829" spans="1:25" ht="20.100000000000001" customHeight="1">
      <c r="A829" s="8"/>
      <c r="B829" s="8"/>
      <c r="C829" s="8"/>
      <c r="D829" s="8"/>
      <c r="E829" s="9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9"/>
      <c r="Q829" s="9"/>
      <c r="R829" s="8"/>
      <c r="S829" s="8"/>
      <c r="T829" s="8"/>
      <c r="U829" s="8"/>
      <c r="V829" s="8"/>
      <c r="W829" s="8"/>
      <c r="X829" s="8"/>
      <c r="Y829" s="8"/>
    </row>
    <row r="830" spans="1:25" ht="20.100000000000001" customHeight="1">
      <c r="A830" s="8"/>
      <c r="B830" s="8"/>
      <c r="C830" s="8"/>
      <c r="D830" s="8"/>
      <c r="E830" s="9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9"/>
      <c r="Q830" s="9"/>
      <c r="R830" s="8"/>
      <c r="S830" s="8"/>
      <c r="T830" s="8"/>
      <c r="U830" s="8"/>
      <c r="V830" s="8"/>
      <c r="W830" s="8"/>
      <c r="X830" s="8"/>
      <c r="Y830" s="8"/>
    </row>
    <row r="831" spans="1:25" ht="20.100000000000001" customHeight="1">
      <c r="A831" s="8"/>
      <c r="B831" s="8"/>
      <c r="C831" s="8"/>
      <c r="D831" s="8"/>
      <c r="E831" s="9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9"/>
      <c r="Q831" s="9"/>
      <c r="R831" s="8"/>
      <c r="S831" s="8"/>
      <c r="T831" s="8"/>
      <c r="U831" s="8"/>
      <c r="V831" s="8"/>
      <c r="W831" s="8"/>
      <c r="X831" s="8"/>
      <c r="Y831" s="8"/>
    </row>
    <row r="832" spans="1:25" ht="20.100000000000001" customHeight="1">
      <c r="A832" s="8"/>
      <c r="B832" s="8"/>
      <c r="C832" s="8"/>
      <c r="D832" s="8"/>
      <c r="E832" s="9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9"/>
      <c r="Q832" s="9"/>
      <c r="R832" s="8"/>
      <c r="S832" s="8"/>
      <c r="T832" s="8"/>
      <c r="U832" s="8"/>
      <c r="V832" s="8"/>
      <c r="W832" s="8"/>
      <c r="X832" s="8"/>
      <c r="Y832" s="8"/>
    </row>
    <row r="833" spans="1:25" ht="20.100000000000001" customHeight="1">
      <c r="A833" s="8"/>
      <c r="B833" s="8"/>
      <c r="C833" s="8"/>
      <c r="D833" s="8"/>
      <c r="E833" s="9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9"/>
      <c r="Q833" s="9"/>
      <c r="R833" s="8"/>
      <c r="S833" s="8"/>
      <c r="T833" s="8"/>
      <c r="U833" s="8"/>
      <c r="V833" s="8"/>
      <c r="W833" s="8"/>
      <c r="X833" s="8"/>
      <c r="Y833" s="8"/>
    </row>
    <row r="834" spans="1:25" ht="20.100000000000001" customHeight="1">
      <c r="A834" s="8"/>
      <c r="B834" s="8"/>
      <c r="C834" s="8"/>
      <c r="D834" s="8"/>
      <c r="E834" s="9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9"/>
      <c r="Q834" s="9"/>
      <c r="R834" s="8"/>
      <c r="S834" s="8"/>
      <c r="T834" s="8"/>
      <c r="U834" s="8"/>
      <c r="V834" s="8"/>
      <c r="W834" s="8"/>
      <c r="X834" s="8"/>
      <c r="Y834" s="8"/>
    </row>
    <row r="835" spans="1:25" ht="20.100000000000001" customHeight="1">
      <c r="A835" s="8"/>
      <c r="B835" s="8"/>
      <c r="C835" s="8"/>
      <c r="D835" s="8"/>
      <c r="E835" s="9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9"/>
      <c r="Q835" s="9"/>
      <c r="R835" s="8"/>
      <c r="S835" s="8"/>
      <c r="T835" s="8"/>
      <c r="U835" s="8"/>
      <c r="V835" s="8"/>
      <c r="W835" s="8"/>
      <c r="X835" s="8"/>
      <c r="Y835" s="8"/>
    </row>
    <row r="836" spans="1:25" ht="20.100000000000001" customHeight="1">
      <c r="A836" s="8"/>
      <c r="B836" s="8"/>
      <c r="C836" s="8"/>
      <c r="D836" s="8"/>
      <c r="E836" s="9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9"/>
      <c r="Q836" s="9"/>
      <c r="R836" s="8"/>
      <c r="S836" s="8"/>
      <c r="T836" s="8"/>
      <c r="U836" s="8"/>
      <c r="V836" s="8"/>
      <c r="W836" s="8"/>
      <c r="X836" s="8"/>
      <c r="Y836" s="8"/>
    </row>
    <row r="837" spans="1:25" ht="20.100000000000001" customHeight="1">
      <c r="A837" s="8"/>
      <c r="B837" s="8"/>
      <c r="C837" s="8"/>
      <c r="D837" s="8"/>
      <c r="E837" s="9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9"/>
      <c r="Q837" s="9"/>
      <c r="R837" s="8"/>
      <c r="S837" s="8"/>
      <c r="T837" s="8"/>
      <c r="U837" s="8"/>
      <c r="V837" s="8"/>
      <c r="W837" s="8"/>
      <c r="X837" s="8"/>
      <c r="Y837" s="8"/>
    </row>
    <row r="838" spans="1:25" ht="20.100000000000001" customHeight="1">
      <c r="A838" s="8"/>
      <c r="B838" s="8"/>
      <c r="C838" s="8"/>
      <c r="D838" s="8"/>
      <c r="E838" s="9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9"/>
      <c r="Q838" s="9"/>
      <c r="R838" s="8"/>
      <c r="S838" s="8"/>
      <c r="T838" s="8"/>
      <c r="U838" s="8"/>
      <c r="V838" s="8"/>
      <c r="W838" s="8"/>
      <c r="X838" s="8"/>
      <c r="Y838" s="8"/>
    </row>
    <row r="839" spans="1:25" ht="20.100000000000001" customHeight="1">
      <c r="A839" s="8"/>
      <c r="B839" s="8"/>
      <c r="C839" s="8"/>
      <c r="D839" s="8"/>
      <c r="E839" s="9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9"/>
      <c r="Q839" s="9"/>
      <c r="R839" s="8"/>
      <c r="S839" s="8"/>
      <c r="T839" s="8"/>
      <c r="U839" s="8"/>
      <c r="V839" s="8"/>
      <c r="W839" s="8"/>
      <c r="X839" s="8"/>
      <c r="Y839" s="8"/>
    </row>
    <row r="840" spans="1:25" ht="20.100000000000001" customHeight="1">
      <c r="A840" s="8"/>
      <c r="B840" s="8"/>
      <c r="C840" s="8"/>
      <c r="D840" s="8"/>
      <c r="E840" s="9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9"/>
      <c r="Q840" s="9"/>
      <c r="R840" s="8"/>
      <c r="S840" s="8"/>
      <c r="T840" s="8"/>
      <c r="U840" s="8"/>
      <c r="V840" s="8"/>
      <c r="W840" s="8"/>
      <c r="X840" s="8"/>
      <c r="Y840" s="8"/>
    </row>
    <row r="841" spans="1:25" ht="20.100000000000001" customHeight="1">
      <c r="A841" s="8"/>
      <c r="B841" s="8"/>
      <c r="C841" s="8"/>
      <c r="D841" s="8"/>
      <c r="E841" s="9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9"/>
      <c r="Q841" s="9"/>
      <c r="R841" s="8"/>
      <c r="S841" s="8"/>
      <c r="T841" s="8"/>
      <c r="U841" s="8"/>
      <c r="V841" s="8"/>
      <c r="W841" s="8"/>
      <c r="X841" s="8"/>
      <c r="Y841" s="8"/>
    </row>
    <row r="842" spans="1:25" ht="20.100000000000001" customHeight="1">
      <c r="A842" s="8"/>
      <c r="B842" s="8"/>
      <c r="C842" s="8"/>
      <c r="D842" s="8"/>
      <c r="E842" s="9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9"/>
      <c r="Q842" s="9"/>
      <c r="R842" s="8"/>
      <c r="S842" s="8"/>
      <c r="T842" s="8"/>
      <c r="U842" s="8"/>
      <c r="V842" s="8"/>
      <c r="W842" s="8"/>
      <c r="X842" s="8"/>
      <c r="Y842" s="8"/>
    </row>
    <row r="843" spans="1:25" ht="20.100000000000001" customHeight="1">
      <c r="A843" s="8"/>
      <c r="B843" s="8"/>
      <c r="C843" s="8"/>
      <c r="D843" s="8"/>
      <c r="E843" s="9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9"/>
      <c r="Q843" s="9"/>
      <c r="R843" s="8"/>
      <c r="S843" s="8"/>
      <c r="T843" s="8"/>
      <c r="U843" s="8"/>
      <c r="V843" s="8"/>
      <c r="W843" s="8"/>
      <c r="X843" s="8"/>
      <c r="Y843" s="8"/>
    </row>
    <row r="844" spans="1:25" ht="20.100000000000001" customHeight="1">
      <c r="A844" s="8"/>
      <c r="B844" s="8"/>
      <c r="C844" s="8"/>
      <c r="D844" s="8"/>
      <c r="E844" s="9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9"/>
      <c r="Q844" s="9"/>
      <c r="R844" s="8"/>
      <c r="S844" s="8"/>
      <c r="T844" s="8"/>
      <c r="U844" s="8"/>
      <c r="V844" s="8"/>
      <c r="W844" s="8"/>
      <c r="X844" s="8"/>
      <c r="Y844" s="8"/>
    </row>
    <row r="845" spans="1:25" ht="20.100000000000001" customHeight="1">
      <c r="A845" s="8"/>
      <c r="B845" s="8"/>
      <c r="C845" s="8"/>
      <c r="D845" s="8"/>
      <c r="E845" s="9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9"/>
      <c r="Q845" s="9"/>
      <c r="R845" s="8"/>
      <c r="S845" s="8"/>
      <c r="T845" s="8"/>
      <c r="U845" s="8"/>
      <c r="V845" s="8"/>
      <c r="W845" s="8"/>
      <c r="X845" s="8"/>
      <c r="Y845" s="8"/>
    </row>
    <row r="846" spans="1:25" ht="20.100000000000001" customHeight="1">
      <c r="A846" s="8"/>
      <c r="B846" s="8"/>
      <c r="C846" s="8"/>
      <c r="D846" s="8"/>
      <c r="E846" s="9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9"/>
      <c r="Q846" s="9"/>
      <c r="R846" s="8"/>
      <c r="S846" s="8"/>
      <c r="T846" s="8"/>
      <c r="U846" s="8"/>
      <c r="V846" s="8"/>
      <c r="W846" s="8"/>
      <c r="X846" s="8"/>
      <c r="Y846" s="8"/>
    </row>
    <row r="847" spans="1:25" ht="20.100000000000001" customHeight="1">
      <c r="A847" s="8"/>
      <c r="B847" s="8"/>
      <c r="C847" s="8"/>
      <c r="D847" s="8"/>
      <c r="E847" s="9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9"/>
      <c r="Q847" s="9"/>
      <c r="R847" s="8"/>
      <c r="S847" s="8"/>
      <c r="T847" s="8"/>
      <c r="U847" s="8"/>
      <c r="V847" s="8"/>
      <c r="W847" s="8"/>
      <c r="X847" s="8"/>
      <c r="Y847" s="8"/>
    </row>
    <row r="848" spans="1:25" ht="20.100000000000001" customHeight="1">
      <c r="A848" s="8"/>
      <c r="B848" s="8"/>
      <c r="C848" s="8"/>
      <c r="D848" s="8"/>
      <c r="E848" s="9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9"/>
      <c r="Q848" s="9"/>
      <c r="R848" s="8"/>
      <c r="S848" s="8"/>
      <c r="T848" s="8"/>
      <c r="U848" s="8"/>
      <c r="V848" s="8"/>
      <c r="W848" s="8"/>
      <c r="X848" s="8"/>
      <c r="Y848" s="8"/>
    </row>
    <row r="849" spans="1:25" ht="20.100000000000001" customHeight="1">
      <c r="A849" s="8"/>
      <c r="B849" s="8"/>
      <c r="C849" s="8"/>
      <c r="D849" s="8"/>
      <c r="E849" s="9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9"/>
      <c r="Q849" s="9"/>
      <c r="R849" s="8"/>
      <c r="S849" s="8"/>
      <c r="T849" s="8"/>
      <c r="U849" s="8"/>
      <c r="V849" s="8"/>
      <c r="W849" s="8"/>
      <c r="X849" s="8"/>
      <c r="Y849" s="8"/>
    </row>
    <row r="850" spans="1:25" ht="20.100000000000001" customHeight="1">
      <c r="A850" s="8"/>
      <c r="B850" s="8"/>
      <c r="C850" s="8"/>
      <c r="D850" s="8"/>
      <c r="E850" s="9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9"/>
      <c r="Q850" s="9"/>
      <c r="R850" s="8"/>
      <c r="S850" s="8"/>
      <c r="T850" s="8"/>
      <c r="U850" s="8"/>
      <c r="V850" s="8"/>
      <c r="W850" s="8"/>
      <c r="X850" s="8"/>
      <c r="Y850" s="8"/>
    </row>
    <row r="851" spans="1:25" ht="20.100000000000001" customHeight="1">
      <c r="A851" s="8"/>
      <c r="B851" s="8"/>
      <c r="C851" s="8"/>
      <c r="D851" s="8"/>
      <c r="E851" s="9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9"/>
      <c r="Q851" s="9"/>
      <c r="R851" s="8"/>
      <c r="S851" s="8"/>
      <c r="T851" s="8"/>
      <c r="U851" s="8"/>
      <c r="V851" s="8"/>
      <c r="W851" s="8"/>
      <c r="X851" s="8"/>
      <c r="Y851" s="8"/>
    </row>
    <row r="852" spans="1:25" ht="20.100000000000001" customHeight="1">
      <c r="A852" s="8"/>
      <c r="B852" s="8"/>
      <c r="C852" s="8"/>
      <c r="D852" s="8"/>
      <c r="E852" s="9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9"/>
      <c r="Q852" s="9"/>
      <c r="R852" s="8"/>
      <c r="S852" s="8"/>
      <c r="T852" s="8"/>
      <c r="U852" s="8"/>
      <c r="V852" s="8"/>
      <c r="W852" s="8"/>
      <c r="X852" s="8"/>
      <c r="Y852" s="8"/>
    </row>
    <row r="853" spans="1:25" ht="20.100000000000001" customHeight="1">
      <c r="A853" s="8"/>
      <c r="B853" s="8"/>
      <c r="C853" s="8"/>
      <c r="D853" s="8"/>
      <c r="E853" s="9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9"/>
      <c r="Q853" s="9"/>
      <c r="R853" s="8"/>
      <c r="S853" s="8"/>
      <c r="T853" s="8"/>
      <c r="U853" s="8"/>
      <c r="V853" s="8"/>
      <c r="W853" s="8"/>
      <c r="X853" s="8"/>
      <c r="Y853" s="8"/>
    </row>
    <row r="854" spans="1:25" ht="20.100000000000001" customHeight="1">
      <c r="A854" s="8"/>
      <c r="B854" s="8"/>
      <c r="C854" s="8"/>
      <c r="D854" s="8"/>
      <c r="E854" s="9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9"/>
      <c r="Q854" s="9"/>
      <c r="R854" s="8"/>
      <c r="S854" s="8"/>
      <c r="T854" s="8"/>
      <c r="U854" s="8"/>
      <c r="V854" s="8"/>
      <c r="W854" s="8"/>
      <c r="X854" s="8"/>
      <c r="Y854" s="8"/>
    </row>
    <row r="855" spans="1:25" ht="20.100000000000001" customHeight="1">
      <c r="A855" s="8"/>
      <c r="B855" s="8"/>
      <c r="C855" s="8"/>
      <c r="D855" s="8"/>
      <c r="E855" s="9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9"/>
      <c r="Q855" s="9"/>
      <c r="R855" s="8"/>
      <c r="S855" s="8"/>
      <c r="T855" s="8"/>
      <c r="U855" s="8"/>
      <c r="V855" s="8"/>
      <c r="W855" s="8"/>
      <c r="X855" s="8"/>
      <c r="Y855" s="8"/>
    </row>
    <row r="856" spans="1:25" ht="20.100000000000001" customHeight="1">
      <c r="A856" s="8"/>
      <c r="B856" s="8"/>
      <c r="C856" s="8"/>
      <c r="D856" s="8"/>
      <c r="E856" s="9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9"/>
      <c r="Q856" s="9"/>
      <c r="R856" s="8"/>
      <c r="S856" s="8"/>
      <c r="T856" s="8"/>
      <c r="U856" s="8"/>
      <c r="V856" s="8"/>
      <c r="W856" s="8"/>
      <c r="X856" s="8"/>
      <c r="Y856" s="8"/>
    </row>
    <row r="857" spans="1:25" ht="20.100000000000001" customHeight="1">
      <c r="A857" s="8"/>
      <c r="B857" s="8"/>
      <c r="C857" s="8"/>
      <c r="D857" s="8"/>
      <c r="E857" s="9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9"/>
      <c r="Q857" s="9"/>
      <c r="R857" s="8"/>
      <c r="S857" s="8"/>
      <c r="T857" s="8"/>
      <c r="U857" s="8"/>
      <c r="V857" s="8"/>
      <c r="W857" s="8"/>
      <c r="X857" s="8"/>
      <c r="Y857" s="8"/>
    </row>
    <row r="858" spans="1:25" ht="20.100000000000001" customHeight="1">
      <c r="A858" s="8"/>
      <c r="B858" s="8"/>
      <c r="C858" s="8"/>
      <c r="D858" s="8"/>
      <c r="E858" s="9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9"/>
      <c r="Q858" s="9"/>
      <c r="R858" s="8"/>
      <c r="S858" s="8"/>
      <c r="T858" s="8"/>
      <c r="U858" s="8"/>
      <c r="V858" s="8"/>
      <c r="W858" s="8"/>
      <c r="X858" s="8"/>
      <c r="Y858" s="8"/>
    </row>
    <row r="859" spans="1:25" ht="20.100000000000001" customHeight="1">
      <c r="A859" s="8"/>
      <c r="B859" s="8"/>
      <c r="C859" s="8"/>
      <c r="D859" s="8"/>
      <c r="E859" s="9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9"/>
      <c r="Q859" s="9"/>
      <c r="R859" s="8"/>
      <c r="S859" s="8"/>
      <c r="T859" s="8"/>
      <c r="U859" s="8"/>
      <c r="V859" s="8"/>
      <c r="W859" s="8"/>
      <c r="X859" s="8"/>
      <c r="Y859" s="8"/>
    </row>
    <row r="860" spans="1:25" ht="20.100000000000001" customHeight="1">
      <c r="A860" s="8"/>
      <c r="B860" s="8"/>
      <c r="C860" s="8"/>
      <c r="D860" s="8"/>
      <c r="E860" s="9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9"/>
      <c r="Q860" s="9"/>
      <c r="R860" s="8"/>
      <c r="S860" s="8"/>
      <c r="T860" s="8"/>
      <c r="U860" s="8"/>
      <c r="V860" s="8"/>
      <c r="W860" s="8"/>
      <c r="X860" s="8"/>
      <c r="Y860" s="8"/>
    </row>
    <row r="861" spans="1:25" ht="20.100000000000001" customHeight="1">
      <c r="A861" s="8"/>
      <c r="B861" s="8"/>
      <c r="C861" s="8"/>
      <c r="D861" s="8"/>
      <c r="E861" s="9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9"/>
      <c r="Q861" s="9"/>
      <c r="R861" s="8"/>
      <c r="S861" s="8"/>
      <c r="T861" s="8"/>
      <c r="U861" s="8"/>
      <c r="V861" s="8"/>
      <c r="W861" s="8"/>
      <c r="X861" s="8"/>
      <c r="Y861" s="8"/>
    </row>
    <row r="862" spans="1:25" ht="20.100000000000001" customHeight="1">
      <c r="A862" s="8"/>
      <c r="B862" s="8"/>
      <c r="C862" s="8"/>
      <c r="D862" s="8"/>
      <c r="E862" s="9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9"/>
      <c r="Q862" s="9"/>
      <c r="R862" s="8"/>
      <c r="S862" s="8"/>
      <c r="T862" s="8"/>
      <c r="U862" s="8"/>
      <c r="V862" s="8"/>
      <c r="W862" s="8"/>
      <c r="X862" s="8"/>
      <c r="Y862" s="8"/>
    </row>
    <row r="863" spans="1:25" ht="20.100000000000001" customHeight="1">
      <c r="A863" s="8"/>
      <c r="B863" s="8"/>
      <c r="C863" s="8"/>
      <c r="D863" s="8"/>
      <c r="E863" s="9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9"/>
      <c r="Q863" s="9"/>
      <c r="R863" s="8"/>
      <c r="S863" s="8"/>
      <c r="T863" s="8"/>
      <c r="U863" s="8"/>
      <c r="V863" s="8"/>
      <c r="W863" s="8"/>
      <c r="X863" s="8"/>
      <c r="Y863" s="8"/>
    </row>
    <row r="864" spans="1:25" ht="20.100000000000001" customHeight="1">
      <c r="A864" s="8"/>
      <c r="B864" s="8"/>
      <c r="C864" s="8"/>
      <c r="D864" s="8"/>
      <c r="E864" s="9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9"/>
      <c r="Q864" s="9"/>
      <c r="R864" s="8"/>
      <c r="S864" s="8"/>
      <c r="T864" s="8"/>
      <c r="U864" s="8"/>
      <c r="V864" s="8"/>
      <c r="W864" s="8"/>
      <c r="X864" s="8"/>
      <c r="Y864" s="8"/>
    </row>
    <row r="865" spans="1:25" ht="20.100000000000001" customHeight="1">
      <c r="A865" s="8"/>
      <c r="B865" s="8"/>
      <c r="C865" s="8"/>
      <c r="D865" s="8"/>
      <c r="E865" s="9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9"/>
      <c r="Q865" s="9"/>
      <c r="R865" s="8"/>
      <c r="S865" s="8"/>
      <c r="T865" s="8"/>
      <c r="U865" s="8"/>
      <c r="V865" s="8"/>
      <c r="W865" s="8"/>
      <c r="X865" s="8"/>
      <c r="Y865" s="8"/>
    </row>
    <row r="866" spans="1:25" ht="20.100000000000001" customHeight="1">
      <c r="A866" s="8"/>
      <c r="B866" s="8"/>
      <c r="C866" s="8"/>
      <c r="D866" s="8"/>
      <c r="E866" s="9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9"/>
      <c r="Q866" s="9"/>
      <c r="R866" s="8"/>
      <c r="S866" s="8"/>
      <c r="T866" s="8"/>
      <c r="U866" s="8"/>
      <c r="V866" s="8"/>
      <c r="W866" s="8"/>
      <c r="X866" s="8"/>
      <c r="Y866" s="8"/>
    </row>
    <row r="867" spans="1:25" ht="20.100000000000001" customHeight="1">
      <c r="A867" s="8"/>
      <c r="B867" s="8"/>
      <c r="C867" s="8"/>
      <c r="D867" s="8"/>
      <c r="E867" s="9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9"/>
      <c r="Q867" s="9"/>
      <c r="R867" s="8"/>
      <c r="S867" s="8"/>
      <c r="T867" s="8"/>
      <c r="U867" s="8"/>
      <c r="V867" s="8"/>
      <c r="W867" s="8"/>
      <c r="X867" s="8"/>
      <c r="Y867" s="8"/>
    </row>
    <row r="868" spans="1:25" ht="20.100000000000001" customHeight="1">
      <c r="A868" s="8"/>
      <c r="B868" s="8"/>
      <c r="C868" s="8"/>
      <c r="D868" s="8"/>
      <c r="E868" s="9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9"/>
      <c r="Q868" s="9"/>
      <c r="R868" s="8"/>
      <c r="S868" s="8"/>
      <c r="T868" s="8"/>
      <c r="U868" s="8"/>
      <c r="V868" s="8"/>
      <c r="W868" s="8"/>
      <c r="X868" s="8"/>
      <c r="Y868" s="8"/>
    </row>
    <row r="869" spans="1:25" ht="20.100000000000001" customHeight="1">
      <c r="A869" s="8"/>
      <c r="B869" s="8"/>
      <c r="C869" s="8"/>
      <c r="D869" s="8"/>
      <c r="E869" s="9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9"/>
      <c r="Q869" s="9"/>
      <c r="R869" s="8"/>
      <c r="S869" s="8"/>
      <c r="T869" s="8"/>
      <c r="U869" s="8"/>
      <c r="V869" s="8"/>
      <c r="W869" s="8"/>
      <c r="X869" s="8"/>
      <c r="Y869" s="8"/>
    </row>
    <row r="870" spans="1:25" ht="20.100000000000001" customHeight="1">
      <c r="A870" s="8"/>
      <c r="B870" s="8"/>
      <c r="C870" s="8"/>
      <c r="D870" s="8"/>
      <c r="E870" s="9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9"/>
      <c r="Q870" s="9"/>
      <c r="R870" s="8"/>
      <c r="S870" s="8"/>
      <c r="T870" s="8"/>
      <c r="U870" s="8"/>
      <c r="V870" s="8"/>
      <c r="W870" s="8"/>
      <c r="X870" s="8"/>
      <c r="Y870" s="8"/>
    </row>
    <row r="871" spans="1:25" ht="20.100000000000001" customHeight="1">
      <c r="A871" s="8"/>
      <c r="B871" s="8"/>
      <c r="C871" s="8"/>
      <c r="D871" s="8"/>
      <c r="E871" s="9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9"/>
      <c r="Q871" s="9"/>
      <c r="R871" s="8"/>
      <c r="S871" s="8"/>
      <c r="T871" s="8"/>
      <c r="U871" s="8"/>
      <c r="V871" s="8"/>
      <c r="W871" s="8"/>
      <c r="X871" s="8"/>
      <c r="Y871" s="8"/>
    </row>
    <row r="872" spans="1:25" ht="20.100000000000001" customHeight="1">
      <c r="A872" s="8"/>
      <c r="B872" s="8"/>
      <c r="C872" s="8"/>
      <c r="D872" s="8"/>
      <c r="E872" s="9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9"/>
      <c r="Q872" s="9"/>
      <c r="R872" s="8"/>
      <c r="S872" s="8"/>
      <c r="T872" s="8"/>
      <c r="U872" s="8"/>
      <c r="V872" s="8"/>
      <c r="W872" s="8"/>
      <c r="X872" s="8"/>
      <c r="Y872" s="8"/>
    </row>
    <row r="873" spans="1:25" ht="20.100000000000001" customHeight="1">
      <c r="A873" s="8"/>
      <c r="B873" s="8"/>
      <c r="C873" s="8"/>
      <c r="D873" s="8"/>
      <c r="E873" s="9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9"/>
      <c r="Q873" s="9"/>
      <c r="R873" s="8"/>
      <c r="S873" s="8"/>
      <c r="T873" s="8"/>
      <c r="U873" s="8"/>
      <c r="V873" s="8"/>
      <c r="W873" s="8"/>
      <c r="X873" s="8"/>
      <c r="Y873" s="8"/>
    </row>
    <row r="874" spans="1:25" ht="20.100000000000001" customHeight="1">
      <c r="A874" s="8"/>
      <c r="B874" s="8"/>
      <c r="C874" s="8"/>
      <c r="D874" s="8"/>
      <c r="E874" s="9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9"/>
      <c r="Q874" s="9"/>
      <c r="R874" s="8"/>
      <c r="S874" s="8"/>
      <c r="T874" s="8"/>
      <c r="U874" s="8"/>
      <c r="V874" s="8"/>
      <c r="W874" s="8"/>
      <c r="X874" s="8"/>
      <c r="Y874" s="8"/>
    </row>
    <row r="875" spans="1:25" ht="20.100000000000001" customHeight="1">
      <c r="A875" s="8"/>
      <c r="B875" s="8"/>
      <c r="C875" s="8"/>
      <c r="D875" s="8"/>
      <c r="E875" s="9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9"/>
      <c r="Q875" s="9"/>
      <c r="R875" s="8"/>
      <c r="S875" s="8"/>
      <c r="T875" s="8"/>
      <c r="U875" s="8"/>
      <c r="V875" s="8"/>
      <c r="W875" s="8"/>
      <c r="X875" s="8"/>
      <c r="Y875" s="8"/>
    </row>
    <row r="876" spans="1:25" ht="20.100000000000001" customHeight="1">
      <c r="A876" s="8"/>
      <c r="B876" s="8"/>
      <c r="C876" s="8"/>
      <c r="D876" s="8"/>
      <c r="E876" s="9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9"/>
      <c r="Q876" s="9"/>
      <c r="R876" s="8"/>
      <c r="S876" s="8"/>
      <c r="T876" s="8"/>
      <c r="U876" s="8"/>
      <c r="V876" s="8"/>
      <c r="W876" s="8"/>
      <c r="X876" s="8"/>
      <c r="Y876" s="8"/>
    </row>
    <row r="877" spans="1:25" ht="20.100000000000001" customHeight="1">
      <c r="A877" s="8"/>
      <c r="B877" s="8"/>
      <c r="C877" s="8"/>
      <c r="D877" s="8"/>
      <c r="E877" s="9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9"/>
      <c r="Q877" s="9"/>
      <c r="R877" s="8"/>
      <c r="S877" s="8"/>
      <c r="T877" s="8"/>
      <c r="U877" s="8"/>
      <c r="V877" s="8"/>
      <c r="W877" s="8"/>
      <c r="X877" s="8"/>
      <c r="Y877" s="8"/>
    </row>
    <row r="878" spans="1:25" ht="20.100000000000001" customHeight="1">
      <c r="A878" s="8"/>
      <c r="B878" s="8"/>
      <c r="C878" s="8"/>
      <c r="D878" s="8"/>
      <c r="E878" s="9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9"/>
      <c r="Q878" s="9"/>
      <c r="R878" s="8"/>
      <c r="S878" s="8"/>
      <c r="T878" s="8"/>
      <c r="U878" s="8"/>
      <c r="V878" s="8"/>
      <c r="W878" s="8"/>
      <c r="X878" s="8"/>
      <c r="Y878" s="8"/>
    </row>
    <row r="879" spans="1:25" ht="20.100000000000001" customHeight="1">
      <c r="A879" s="8"/>
      <c r="B879" s="8"/>
      <c r="C879" s="8"/>
      <c r="D879" s="8"/>
      <c r="E879" s="9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9"/>
      <c r="Q879" s="9"/>
      <c r="R879" s="8"/>
      <c r="S879" s="8"/>
      <c r="T879" s="8"/>
      <c r="U879" s="8"/>
      <c r="V879" s="8"/>
      <c r="W879" s="8"/>
      <c r="X879" s="8"/>
      <c r="Y879" s="8"/>
    </row>
    <row r="880" spans="1:25" ht="20.100000000000001" customHeight="1">
      <c r="A880" s="8"/>
      <c r="B880" s="8"/>
      <c r="C880" s="8"/>
      <c r="D880" s="8"/>
      <c r="E880" s="9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9"/>
      <c r="Q880" s="9"/>
      <c r="R880" s="8"/>
      <c r="S880" s="8"/>
      <c r="T880" s="8"/>
      <c r="U880" s="8"/>
      <c r="V880" s="8"/>
      <c r="W880" s="8"/>
      <c r="X880" s="8"/>
      <c r="Y880" s="8"/>
    </row>
    <row r="881" spans="1:25" ht="20.100000000000001" customHeight="1">
      <c r="A881" s="8"/>
      <c r="B881" s="8"/>
      <c r="C881" s="8"/>
      <c r="D881" s="8"/>
      <c r="E881" s="9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9"/>
      <c r="Q881" s="9"/>
      <c r="R881" s="8"/>
      <c r="S881" s="8"/>
      <c r="T881" s="8"/>
      <c r="U881" s="8"/>
      <c r="V881" s="8"/>
      <c r="W881" s="8"/>
      <c r="X881" s="8"/>
      <c r="Y881" s="8"/>
    </row>
    <row r="882" spans="1:25" ht="20.100000000000001" customHeight="1">
      <c r="A882" s="8"/>
      <c r="B882" s="8"/>
      <c r="C882" s="8"/>
      <c r="D882" s="8"/>
      <c r="E882" s="9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9"/>
      <c r="Q882" s="9"/>
      <c r="R882" s="8"/>
      <c r="S882" s="8"/>
      <c r="T882" s="8"/>
      <c r="U882" s="8"/>
      <c r="V882" s="8"/>
      <c r="W882" s="8"/>
      <c r="X882" s="8"/>
      <c r="Y882" s="8"/>
    </row>
    <row r="883" spans="1:25" ht="20.100000000000001" customHeight="1">
      <c r="A883" s="8"/>
      <c r="B883" s="8"/>
      <c r="C883" s="8"/>
      <c r="D883" s="8"/>
      <c r="E883" s="9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9"/>
      <c r="Q883" s="9"/>
      <c r="R883" s="8"/>
      <c r="S883" s="8"/>
      <c r="T883" s="8"/>
      <c r="U883" s="8"/>
      <c r="V883" s="8"/>
      <c r="W883" s="8"/>
      <c r="X883" s="8"/>
      <c r="Y883" s="8"/>
    </row>
    <row r="884" spans="1:25" ht="20.100000000000001" customHeight="1">
      <c r="A884" s="8"/>
      <c r="B884" s="8"/>
      <c r="C884" s="8"/>
      <c r="D884" s="8"/>
      <c r="E884" s="9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9"/>
      <c r="Q884" s="9"/>
      <c r="R884" s="8"/>
      <c r="S884" s="8"/>
      <c r="T884" s="8"/>
      <c r="U884" s="8"/>
      <c r="V884" s="8"/>
      <c r="W884" s="8"/>
      <c r="X884" s="8"/>
      <c r="Y884" s="8"/>
    </row>
    <row r="885" spans="1:25" ht="20.100000000000001" customHeight="1">
      <c r="A885" s="8"/>
      <c r="B885" s="8"/>
      <c r="C885" s="8"/>
      <c r="D885" s="8"/>
      <c r="E885" s="9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9"/>
      <c r="Q885" s="9"/>
      <c r="R885" s="8"/>
      <c r="S885" s="8"/>
      <c r="T885" s="8"/>
      <c r="U885" s="8"/>
      <c r="V885" s="8"/>
      <c r="W885" s="8"/>
      <c r="X885" s="8"/>
      <c r="Y885" s="8"/>
    </row>
    <row r="886" spans="1:25" ht="20.100000000000001" customHeight="1">
      <c r="A886" s="8"/>
      <c r="B886" s="8"/>
      <c r="C886" s="8"/>
      <c r="D886" s="8"/>
      <c r="E886" s="9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9"/>
      <c r="Q886" s="9"/>
      <c r="R886" s="8"/>
      <c r="S886" s="8"/>
      <c r="T886" s="8"/>
      <c r="U886" s="8"/>
      <c r="V886" s="8"/>
      <c r="W886" s="8"/>
      <c r="X886" s="8"/>
      <c r="Y886" s="8"/>
    </row>
    <row r="887" spans="1:25" ht="20.100000000000001" customHeight="1">
      <c r="A887" s="8"/>
      <c r="B887" s="8"/>
      <c r="C887" s="8"/>
      <c r="D887" s="8"/>
      <c r="E887" s="9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9"/>
      <c r="Q887" s="9"/>
      <c r="R887" s="8"/>
      <c r="S887" s="8"/>
      <c r="T887" s="8"/>
      <c r="U887" s="8"/>
      <c r="V887" s="8"/>
      <c r="W887" s="8"/>
      <c r="X887" s="8"/>
      <c r="Y887" s="8"/>
    </row>
    <row r="888" spans="1:25" ht="20.100000000000001" customHeight="1">
      <c r="A888" s="8"/>
      <c r="B888" s="8"/>
      <c r="C888" s="8"/>
      <c r="D888" s="8"/>
      <c r="E888" s="9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9"/>
      <c r="Q888" s="9"/>
      <c r="R888" s="8"/>
      <c r="S888" s="8"/>
      <c r="T888" s="8"/>
      <c r="U888" s="8"/>
      <c r="V888" s="8"/>
      <c r="W888" s="8"/>
      <c r="X888" s="8"/>
      <c r="Y888" s="8"/>
    </row>
    <row r="889" spans="1:25" ht="20.100000000000001" customHeight="1">
      <c r="A889" s="8"/>
      <c r="B889" s="8"/>
      <c r="C889" s="8"/>
      <c r="D889" s="8"/>
      <c r="E889" s="9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9"/>
      <c r="Q889" s="9"/>
      <c r="R889" s="8"/>
      <c r="S889" s="8"/>
      <c r="T889" s="8"/>
      <c r="U889" s="8"/>
      <c r="V889" s="8"/>
      <c r="W889" s="8"/>
      <c r="X889" s="8"/>
      <c r="Y889" s="8"/>
    </row>
    <row r="890" spans="1:25" ht="20.100000000000001" customHeight="1">
      <c r="A890" s="8"/>
      <c r="B890" s="8"/>
      <c r="C890" s="8"/>
      <c r="D890" s="8"/>
      <c r="E890" s="9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9"/>
      <c r="Q890" s="9"/>
      <c r="R890" s="8"/>
      <c r="S890" s="8"/>
      <c r="T890" s="8"/>
      <c r="U890" s="8"/>
      <c r="V890" s="8"/>
      <c r="W890" s="8"/>
      <c r="X890" s="8"/>
      <c r="Y890" s="8"/>
    </row>
    <row r="891" spans="1:25" ht="20.100000000000001" customHeight="1">
      <c r="A891" s="8"/>
      <c r="B891" s="8"/>
      <c r="C891" s="8"/>
      <c r="D891" s="8"/>
      <c r="E891" s="9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9"/>
      <c r="Q891" s="9"/>
      <c r="R891" s="8"/>
      <c r="S891" s="8"/>
      <c r="T891" s="8"/>
      <c r="U891" s="8"/>
      <c r="V891" s="8"/>
      <c r="W891" s="8"/>
      <c r="X891" s="8"/>
      <c r="Y891" s="8"/>
    </row>
    <row r="892" spans="1:25" ht="20.100000000000001" customHeight="1">
      <c r="A892" s="8"/>
      <c r="B892" s="8"/>
      <c r="C892" s="8"/>
      <c r="D892" s="8"/>
      <c r="E892" s="9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9"/>
      <c r="Q892" s="9"/>
      <c r="R892" s="8"/>
      <c r="S892" s="8"/>
      <c r="T892" s="8"/>
      <c r="U892" s="8"/>
      <c r="V892" s="8"/>
      <c r="W892" s="8"/>
      <c r="X892" s="8"/>
      <c r="Y892" s="8"/>
    </row>
    <row r="893" spans="1:25" ht="20.100000000000001" customHeight="1">
      <c r="A893" s="8"/>
      <c r="B893" s="8"/>
      <c r="C893" s="8"/>
      <c r="D893" s="8"/>
      <c r="E893" s="9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9"/>
      <c r="Q893" s="9"/>
      <c r="R893" s="8"/>
      <c r="S893" s="8"/>
      <c r="T893" s="8"/>
      <c r="U893" s="8"/>
      <c r="V893" s="8"/>
      <c r="W893" s="8"/>
      <c r="X893" s="8"/>
      <c r="Y893" s="8"/>
    </row>
    <row r="894" spans="1:25" ht="20.100000000000001" customHeight="1">
      <c r="A894" s="8"/>
      <c r="B894" s="8"/>
      <c r="C894" s="8"/>
      <c r="D894" s="8"/>
      <c r="E894" s="9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9"/>
      <c r="Q894" s="9"/>
      <c r="R894" s="8"/>
      <c r="S894" s="8"/>
      <c r="T894" s="8"/>
      <c r="U894" s="8"/>
      <c r="V894" s="8"/>
      <c r="W894" s="8"/>
      <c r="X894" s="8"/>
      <c r="Y894" s="8"/>
    </row>
    <row r="895" spans="1:25" ht="20.100000000000001" customHeight="1">
      <c r="A895" s="8"/>
      <c r="B895" s="8"/>
      <c r="C895" s="8"/>
      <c r="D895" s="8"/>
      <c r="E895" s="9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9"/>
      <c r="Q895" s="9"/>
      <c r="R895" s="8"/>
      <c r="S895" s="8"/>
      <c r="T895" s="8"/>
      <c r="U895" s="8"/>
      <c r="V895" s="8"/>
      <c r="W895" s="8"/>
      <c r="X895" s="8"/>
      <c r="Y895" s="8"/>
    </row>
    <row r="896" spans="1:25" ht="20.100000000000001" customHeight="1">
      <c r="A896" s="8"/>
      <c r="B896" s="8"/>
      <c r="C896" s="8"/>
      <c r="D896" s="8"/>
      <c r="E896" s="9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9"/>
      <c r="Q896" s="9"/>
      <c r="R896" s="8"/>
      <c r="S896" s="8"/>
      <c r="T896" s="8"/>
      <c r="U896" s="8"/>
      <c r="V896" s="8"/>
      <c r="W896" s="8"/>
      <c r="X896" s="8"/>
      <c r="Y896" s="8"/>
    </row>
    <row r="897" spans="1:25" ht="20.100000000000001" customHeight="1">
      <c r="A897" s="8"/>
      <c r="B897" s="8"/>
      <c r="C897" s="8"/>
      <c r="D897" s="8"/>
      <c r="E897" s="9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9"/>
      <c r="Q897" s="9"/>
      <c r="R897" s="8"/>
      <c r="S897" s="8"/>
      <c r="T897" s="8"/>
      <c r="U897" s="8"/>
      <c r="V897" s="8"/>
      <c r="W897" s="8"/>
      <c r="X897" s="8"/>
      <c r="Y897" s="8"/>
    </row>
    <row r="898" spans="1:25" ht="20.100000000000001" customHeight="1">
      <c r="A898" s="8"/>
      <c r="B898" s="8"/>
      <c r="C898" s="8"/>
      <c r="D898" s="8"/>
      <c r="E898" s="9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9"/>
      <c r="Q898" s="9"/>
      <c r="R898" s="8"/>
      <c r="S898" s="8"/>
      <c r="T898" s="8"/>
      <c r="U898" s="8"/>
      <c r="V898" s="8"/>
      <c r="W898" s="8"/>
      <c r="X898" s="8"/>
      <c r="Y898" s="8"/>
    </row>
    <row r="899" spans="1:25" ht="20.100000000000001" customHeight="1">
      <c r="A899" s="8"/>
      <c r="B899" s="8"/>
      <c r="C899" s="8"/>
      <c r="D899" s="8"/>
      <c r="E899" s="9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9"/>
      <c r="Q899" s="9"/>
      <c r="R899" s="8"/>
      <c r="S899" s="8"/>
      <c r="T899" s="8"/>
      <c r="U899" s="8"/>
      <c r="V899" s="8"/>
      <c r="W899" s="8"/>
      <c r="X899" s="8"/>
      <c r="Y899" s="8"/>
    </row>
    <row r="900" spans="1:25" ht="20.100000000000001" customHeight="1">
      <c r="A900" s="8"/>
      <c r="B900" s="8"/>
      <c r="C900" s="8"/>
      <c r="D900" s="8"/>
      <c r="E900" s="9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9"/>
      <c r="Q900" s="9"/>
      <c r="R900" s="8"/>
      <c r="S900" s="8"/>
      <c r="T900" s="8"/>
      <c r="U900" s="8"/>
      <c r="V900" s="8"/>
      <c r="W900" s="8"/>
      <c r="X900" s="8"/>
      <c r="Y900" s="8"/>
    </row>
    <row r="901" spans="1:25" ht="20.100000000000001" customHeight="1">
      <c r="A901" s="8"/>
      <c r="B901" s="8"/>
      <c r="C901" s="8"/>
      <c r="D901" s="8"/>
      <c r="E901" s="9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9"/>
      <c r="Q901" s="9"/>
      <c r="R901" s="8"/>
      <c r="S901" s="8"/>
      <c r="T901" s="8"/>
      <c r="U901" s="8"/>
      <c r="V901" s="8"/>
      <c r="W901" s="8"/>
      <c r="X901" s="8"/>
      <c r="Y901" s="8"/>
    </row>
    <row r="902" spans="1:25" ht="20.100000000000001" customHeight="1">
      <c r="A902" s="8"/>
      <c r="B902" s="8"/>
      <c r="C902" s="8"/>
      <c r="D902" s="8"/>
      <c r="E902" s="9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9"/>
      <c r="Q902" s="9"/>
      <c r="R902" s="8"/>
      <c r="S902" s="8"/>
      <c r="T902" s="8"/>
      <c r="U902" s="8"/>
      <c r="V902" s="8"/>
      <c r="W902" s="8"/>
      <c r="X902" s="8"/>
      <c r="Y902" s="8"/>
    </row>
    <row r="903" spans="1:25" ht="20.100000000000001" customHeight="1">
      <c r="A903" s="8"/>
      <c r="B903" s="8"/>
      <c r="C903" s="8"/>
      <c r="D903" s="8"/>
      <c r="E903" s="9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9"/>
      <c r="Q903" s="9"/>
      <c r="R903" s="8"/>
      <c r="S903" s="8"/>
      <c r="T903" s="8"/>
      <c r="U903" s="8"/>
      <c r="V903" s="8"/>
      <c r="W903" s="8"/>
      <c r="X903" s="8"/>
      <c r="Y903" s="8"/>
    </row>
    <row r="904" spans="1:25" ht="20.100000000000001" customHeight="1">
      <c r="A904" s="8"/>
      <c r="B904" s="8"/>
      <c r="C904" s="8"/>
      <c r="D904" s="8"/>
      <c r="E904" s="9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9"/>
      <c r="Q904" s="9"/>
      <c r="R904" s="8"/>
      <c r="S904" s="8"/>
      <c r="T904" s="8"/>
      <c r="U904" s="8"/>
      <c r="V904" s="8"/>
      <c r="W904" s="8"/>
      <c r="X904" s="8"/>
      <c r="Y904" s="8"/>
    </row>
    <row r="905" spans="1:25" ht="20.100000000000001" customHeight="1">
      <c r="A905" s="8"/>
      <c r="B905" s="8"/>
      <c r="C905" s="8"/>
      <c r="D905" s="8"/>
      <c r="E905" s="9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9"/>
      <c r="Q905" s="9"/>
      <c r="R905" s="8"/>
      <c r="S905" s="8"/>
      <c r="T905" s="8"/>
      <c r="U905" s="8"/>
      <c r="V905" s="8"/>
      <c r="W905" s="8"/>
      <c r="X905" s="8"/>
      <c r="Y905" s="8"/>
    </row>
    <row r="906" spans="1:25" ht="20.100000000000001" customHeight="1">
      <c r="A906" s="8"/>
      <c r="B906" s="8"/>
      <c r="C906" s="8"/>
      <c r="D906" s="8"/>
      <c r="E906" s="9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9"/>
      <c r="Q906" s="9"/>
      <c r="R906" s="8"/>
      <c r="S906" s="8"/>
      <c r="T906" s="8"/>
      <c r="U906" s="8"/>
      <c r="V906" s="8"/>
      <c r="W906" s="8"/>
      <c r="X906" s="8"/>
      <c r="Y906" s="8"/>
    </row>
    <row r="907" spans="1:25" ht="20.100000000000001" customHeight="1">
      <c r="A907" s="8"/>
      <c r="B907" s="8"/>
      <c r="C907" s="8"/>
      <c r="D907" s="8"/>
      <c r="E907" s="9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9"/>
      <c r="Q907" s="9"/>
      <c r="R907" s="8"/>
      <c r="S907" s="8"/>
      <c r="T907" s="8"/>
      <c r="U907" s="8"/>
      <c r="V907" s="8"/>
      <c r="W907" s="8"/>
      <c r="X907" s="8"/>
      <c r="Y907" s="8"/>
    </row>
    <row r="908" spans="1:25" ht="20.100000000000001" customHeight="1">
      <c r="A908" s="8"/>
      <c r="B908" s="8"/>
      <c r="C908" s="8"/>
      <c r="D908" s="8"/>
      <c r="E908" s="9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9"/>
      <c r="Q908" s="9"/>
      <c r="R908" s="8"/>
      <c r="S908" s="8"/>
      <c r="T908" s="8"/>
      <c r="U908" s="8"/>
      <c r="V908" s="8"/>
      <c r="W908" s="8"/>
      <c r="X908" s="8"/>
      <c r="Y908" s="8"/>
    </row>
    <row r="909" spans="1:25" ht="20.100000000000001" customHeight="1">
      <c r="A909" s="8"/>
      <c r="B909" s="8"/>
      <c r="C909" s="8"/>
      <c r="D909" s="8"/>
      <c r="E909" s="9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9"/>
      <c r="Q909" s="9"/>
      <c r="R909" s="8"/>
      <c r="S909" s="8"/>
      <c r="T909" s="8"/>
      <c r="U909" s="8"/>
      <c r="V909" s="8"/>
      <c r="W909" s="8"/>
      <c r="X909" s="8"/>
      <c r="Y909" s="8"/>
    </row>
    <row r="910" spans="1:25" ht="20.100000000000001" customHeight="1">
      <c r="A910" s="8"/>
      <c r="B910" s="8"/>
      <c r="C910" s="8"/>
      <c r="D910" s="8"/>
      <c r="E910" s="9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9"/>
      <c r="Q910" s="9"/>
      <c r="R910" s="8"/>
      <c r="S910" s="8"/>
      <c r="T910" s="8"/>
      <c r="U910" s="8"/>
      <c r="V910" s="8"/>
      <c r="W910" s="8"/>
      <c r="X910" s="8"/>
      <c r="Y910" s="8"/>
    </row>
    <row r="911" spans="1:25" ht="20.100000000000001" customHeight="1">
      <c r="A911" s="8"/>
      <c r="B911" s="8"/>
      <c r="C911" s="8"/>
      <c r="D911" s="8"/>
      <c r="E911" s="9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9"/>
      <c r="Q911" s="9"/>
      <c r="R911" s="8"/>
      <c r="S911" s="8"/>
      <c r="T911" s="8"/>
      <c r="U911" s="8"/>
      <c r="V911" s="8"/>
      <c r="W911" s="8"/>
      <c r="X911" s="8"/>
      <c r="Y911" s="8"/>
    </row>
    <row r="912" spans="1:25" ht="20.100000000000001" customHeight="1">
      <c r="A912" s="8"/>
      <c r="B912" s="8"/>
      <c r="C912" s="8"/>
      <c r="D912" s="8"/>
      <c r="E912" s="9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9"/>
      <c r="Q912" s="9"/>
      <c r="R912" s="8"/>
      <c r="S912" s="8"/>
      <c r="T912" s="8"/>
      <c r="U912" s="8"/>
      <c r="V912" s="8"/>
      <c r="W912" s="8"/>
      <c r="X912" s="8"/>
      <c r="Y912" s="8"/>
    </row>
    <row r="913" spans="1:25" ht="20.100000000000001" customHeight="1">
      <c r="A913" s="8"/>
      <c r="B913" s="8"/>
      <c r="C913" s="8"/>
      <c r="D913" s="8"/>
      <c r="E913" s="9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9"/>
      <c r="Q913" s="9"/>
      <c r="R913" s="8"/>
      <c r="S913" s="8"/>
      <c r="T913" s="8"/>
      <c r="U913" s="8"/>
      <c r="V913" s="8"/>
      <c r="W913" s="8"/>
      <c r="X913" s="8"/>
      <c r="Y913" s="8"/>
    </row>
    <row r="914" spans="1:25" ht="20.100000000000001" customHeight="1">
      <c r="A914" s="8"/>
      <c r="B914" s="8"/>
      <c r="C914" s="8"/>
      <c r="D914" s="8"/>
      <c r="E914" s="9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9"/>
      <c r="Q914" s="9"/>
      <c r="R914" s="8"/>
      <c r="S914" s="8"/>
      <c r="T914" s="8"/>
      <c r="U914" s="8"/>
      <c r="V914" s="8"/>
      <c r="W914" s="8"/>
      <c r="X914" s="8"/>
      <c r="Y914" s="8"/>
    </row>
    <row r="915" spans="1:25" ht="20.100000000000001" customHeight="1">
      <c r="A915" s="8"/>
      <c r="B915" s="8"/>
      <c r="C915" s="8"/>
      <c r="D915" s="8"/>
      <c r="E915" s="9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9"/>
      <c r="Q915" s="9"/>
      <c r="R915" s="8"/>
      <c r="S915" s="8"/>
      <c r="T915" s="8"/>
      <c r="U915" s="8"/>
      <c r="V915" s="8"/>
      <c r="W915" s="8"/>
      <c r="X915" s="8"/>
      <c r="Y915" s="8"/>
    </row>
    <row r="916" spans="1:25" ht="20.100000000000001" customHeight="1">
      <c r="A916" s="8"/>
      <c r="B916" s="8"/>
      <c r="C916" s="8"/>
      <c r="D916" s="8"/>
      <c r="E916" s="9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9"/>
      <c r="Q916" s="9"/>
      <c r="R916" s="8"/>
      <c r="S916" s="8"/>
      <c r="T916" s="8"/>
      <c r="U916" s="8"/>
      <c r="V916" s="8"/>
      <c r="W916" s="8"/>
      <c r="X916" s="8"/>
      <c r="Y916" s="8"/>
    </row>
    <row r="917" spans="1:25" ht="20.100000000000001" customHeight="1">
      <c r="A917" s="8"/>
      <c r="B917" s="8"/>
      <c r="C917" s="8"/>
      <c r="D917" s="8"/>
      <c r="E917" s="9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9"/>
      <c r="Q917" s="9"/>
      <c r="R917" s="8"/>
      <c r="S917" s="8"/>
      <c r="T917" s="8"/>
      <c r="U917" s="8"/>
      <c r="V917" s="8"/>
      <c r="W917" s="8"/>
      <c r="X917" s="8"/>
      <c r="Y917" s="8"/>
    </row>
    <row r="918" spans="1:25" ht="20.100000000000001" customHeight="1">
      <c r="A918" s="8"/>
      <c r="B918" s="8"/>
      <c r="C918" s="8"/>
      <c r="D918" s="8"/>
      <c r="E918" s="9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9"/>
      <c r="Q918" s="9"/>
      <c r="R918" s="8"/>
      <c r="S918" s="8"/>
      <c r="T918" s="8"/>
      <c r="U918" s="8"/>
      <c r="V918" s="8"/>
      <c r="W918" s="8"/>
      <c r="X918" s="8"/>
      <c r="Y918" s="8"/>
    </row>
    <row r="919" spans="1:25" ht="20.100000000000001" customHeight="1">
      <c r="A919" s="8"/>
      <c r="B919" s="8"/>
      <c r="C919" s="8"/>
      <c r="D919" s="8"/>
      <c r="E919" s="9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9"/>
      <c r="Q919" s="9"/>
      <c r="R919" s="8"/>
      <c r="S919" s="8"/>
      <c r="T919" s="8"/>
      <c r="U919" s="8"/>
      <c r="V919" s="8"/>
      <c r="W919" s="8"/>
      <c r="X919" s="8"/>
      <c r="Y919" s="8"/>
    </row>
    <row r="920" spans="1:25" ht="20.100000000000001" customHeight="1">
      <c r="A920" s="8"/>
      <c r="B920" s="8"/>
      <c r="C920" s="8"/>
      <c r="D920" s="8"/>
      <c r="E920" s="9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9"/>
      <c r="Q920" s="9"/>
      <c r="R920" s="8"/>
      <c r="S920" s="8"/>
      <c r="T920" s="8"/>
      <c r="U920" s="8"/>
      <c r="V920" s="8"/>
      <c r="W920" s="8"/>
      <c r="X920" s="8"/>
      <c r="Y920" s="8"/>
    </row>
    <row r="921" spans="1:25" ht="20.100000000000001" customHeight="1">
      <c r="A921" s="8"/>
      <c r="B921" s="8"/>
      <c r="C921" s="8"/>
      <c r="D921" s="8"/>
      <c r="E921" s="9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9"/>
      <c r="Q921" s="9"/>
      <c r="R921" s="8"/>
      <c r="S921" s="8"/>
      <c r="T921" s="8"/>
      <c r="U921" s="8"/>
      <c r="V921" s="8"/>
      <c r="W921" s="8"/>
      <c r="X921" s="8"/>
      <c r="Y921" s="8"/>
    </row>
    <row r="922" spans="1:25" ht="20.100000000000001" customHeight="1">
      <c r="A922" s="8"/>
      <c r="B922" s="8"/>
      <c r="C922" s="8"/>
      <c r="D922" s="8"/>
      <c r="E922" s="9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9"/>
      <c r="Q922" s="9"/>
      <c r="R922" s="8"/>
      <c r="S922" s="8"/>
      <c r="T922" s="8"/>
      <c r="U922" s="8"/>
      <c r="V922" s="8"/>
      <c r="W922" s="8"/>
      <c r="X922" s="8"/>
      <c r="Y922" s="8"/>
    </row>
    <row r="923" spans="1:25" ht="20.100000000000001" customHeight="1">
      <c r="A923" s="8"/>
      <c r="B923" s="8"/>
      <c r="C923" s="8"/>
      <c r="D923" s="8"/>
      <c r="E923" s="9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9"/>
      <c r="Q923" s="9"/>
      <c r="R923" s="8"/>
      <c r="S923" s="8"/>
      <c r="T923" s="8"/>
      <c r="U923" s="8"/>
      <c r="V923" s="8"/>
      <c r="W923" s="8"/>
      <c r="X923" s="8"/>
      <c r="Y923" s="8"/>
    </row>
    <row r="924" spans="1:25" ht="20.100000000000001" customHeight="1">
      <c r="A924" s="8"/>
      <c r="B924" s="8"/>
      <c r="C924" s="8"/>
      <c r="D924" s="8"/>
      <c r="E924" s="9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9"/>
      <c r="Q924" s="9"/>
      <c r="R924" s="8"/>
      <c r="S924" s="8"/>
      <c r="T924" s="8"/>
      <c r="U924" s="8"/>
      <c r="V924" s="8"/>
      <c r="W924" s="8"/>
      <c r="X924" s="8"/>
      <c r="Y924" s="8"/>
    </row>
    <row r="925" spans="1:25" ht="20.100000000000001" customHeight="1">
      <c r="A925" s="8"/>
      <c r="B925" s="8"/>
      <c r="C925" s="8"/>
      <c r="D925" s="8"/>
      <c r="E925" s="9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9"/>
      <c r="Q925" s="9"/>
      <c r="R925" s="8"/>
      <c r="S925" s="8"/>
      <c r="T925" s="8"/>
      <c r="U925" s="8"/>
      <c r="V925" s="8"/>
      <c r="W925" s="8"/>
      <c r="X925" s="8"/>
      <c r="Y925" s="8"/>
    </row>
    <row r="926" spans="1:25" ht="20.100000000000001" customHeight="1">
      <c r="A926" s="8"/>
      <c r="B926" s="8"/>
      <c r="C926" s="8"/>
      <c r="D926" s="8"/>
      <c r="E926" s="9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9"/>
      <c r="Q926" s="9"/>
      <c r="R926" s="8"/>
      <c r="S926" s="8"/>
      <c r="T926" s="8"/>
      <c r="U926" s="8"/>
      <c r="V926" s="8"/>
      <c r="W926" s="8"/>
      <c r="X926" s="8"/>
      <c r="Y926" s="8"/>
    </row>
    <row r="927" spans="1:25" ht="20.100000000000001" customHeight="1">
      <c r="A927" s="8"/>
      <c r="B927" s="8"/>
      <c r="C927" s="8"/>
      <c r="D927" s="8"/>
      <c r="E927" s="9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9"/>
      <c r="Q927" s="9"/>
      <c r="R927" s="8"/>
      <c r="S927" s="8"/>
      <c r="T927" s="8"/>
      <c r="U927" s="8"/>
      <c r="V927" s="8"/>
      <c r="W927" s="8"/>
      <c r="X927" s="8"/>
      <c r="Y927" s="8"/>
    </row>
    <row r="928" spans="1:25" ht="20.100000000000001" customHeight="1">
      <c r="A928" s="8"/>
      <c r="B928" s="8"/>
      <c r="C928" s="8"/>
      <c r="D928" s="8"/>
      <c r="E928" s="9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9"/>
      <c r="Q928" s="9"/>
      <c r="R928" s="8"/>
      <c r="S928" s="8"/>
      <c r="T928" s="8"/>
      <c r="U928" s="8"/>
      <c r="V928" s="8"/>
      <c r="W928" s="8"/>
      <c r="X928" s="8"/>
      <c r="Y928" s="8"/>
    </row>
    <row r="929" spans="1:25" ht="20.100000000000001" customHeight="1">
      <c r="A929" s="8"/>
      <c r="B929" s="8"/>
      <c r="C929" s="8"/>
      <c r="D929" s="8"/>
      <c r="E929" s="9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9"/>
      <c r="Q929" s="9"/>
      <c r="R929" s="8"/>
      <c r="S929" s="8"/>
      <c r="T929" s="8"/>
      <c r="U929" s="8"/>
      <c r="V929" s="8"/>
      <c r="W929" s="8"/>
      <c r="X929" s="8"/>
      <c r="Y929" s="8"/>
    </row>
    <row r="930" spans="1:25" ht="20.100000000000001" customHeight="1">
      <c r="A930" s="8"/>
      <c r="B930" s="8"/>
      <c r="C930" s="8"/>
      <c r="D930" s="8"/>
      <c r="E930" s="9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9"/>
      <c r="Q930" s="9"/>
      <c r="R930" s="8"/>
      <c r="S930" s="8"/>
      <c r="T930" s="8"/>
      <c r="U930" s="8"/>
      <c r="V930" s="8"/>
      <c r="W930" s="8"/>
      <c r="X930" s="8"/>
      <c r="Y930" s="8"/>
    </row>
    <row r="931" spans="1:25" ht="20.100000000000001" customHeight="1">
      <c r="A931" s="8"/>
      <c r="B931" s="8"/>
      <c r="C931" s="8"/>
      <c r="D931" s="8"/>
      <c r="E931" s="9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9"/>
      <c r="Q931" s="9"/>
      <c r="R931" s="8"/>
      <c r="S931" s="8"/>
      <c r="T931" s="8"/>
      <c r="U931" s="8"/>
      <c r="V931" s="8"/>
      <c r="W931" s="8"/>
      <c r="X931" s="8"/>
      <c r="Y931" s="8"/>
    </row>
    <row r="932" spans="1:25" ht="20.100000000000001" customHeight="1">
      <c r="A932" s="8"/>
      <c r="B932" s="8"/>
      <c r="C932" s="8"/>
      <c r="D932" s="8"/>
      <c r="E932" s="9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9"/>
      <c r="Q932" s="9"/>
      <c r="R932" s="8"/>
      <c r="S932" s="8"/>
      <c r="T932" s="8"/>
      <c r="U932" s="8"/>
      <c r="V932" s="8"/>
      <c r="W932" s="8"/>
      <c r="X932" s="8"/>
      <c r="Y932" s="8"/>
    </row>
    <row r="933" spans="1:25" ht="20.100000000000001" customHeight="1">
      <c r="A933" s="8"/>
      <c r="B933" s="8"/>
      <c r="C933" s="8"/>
      <c r="D933" s="8"/>
      <c r="E933" s="9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9"/>
      <c r="Q933" s="9"/>
      <c r="R933" s="8"/>
      <c r="S933" s="8"/>
      <c r="T933" s="8"/>
      <c r="U933" s="8"/>
      <c r="V933" s="8"/>
      <c r="W933" s="8"/>
      <c r="X933" s="8"/>
      <c r="Y933" s="8"/>
    </row>
    <row r="934" spans="1:25" ht="20.100000000000001" customHeight="1">
      <c r="A934" s="8"/>
      <c r="B934" s="8"/>
      <c r="C934" s="8"/>
      <c r="D934" s="8"/>
      <c r="E934" s="9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9"/>
      <c r="Q934" s="9"/>
      <c r="R934" s="8"/>
      <c r="S934" s="8"/>
      <c r="T934" s="8"/>
      <c r="U934" s="8"/>
      <c r="V934" s="8"/>
      <c r="W934" s="8"/>
      <c r="X934" s="8"/>
      <c r="Y934" s="8"/>
    </row>
    <row r="935" spans="1:25" ht="20.100000000000001" customHeight="1">
      <c r="A935" s="8"/>
      <c r="B935" s="8"/>
      <c r="C935" s="8"/>
      <c r="D935" s="8"/>
      <c r="E935" s="9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9"/>
      <c r="Q935" s="9"/>
      <c r="R935" s="8"/>
      <c r="S935" s="8"/>
      <c r="T935" s="8"/>
      <c r="U935" s="8"/>
      <c r="V935" s="8"/>
      <c r="W935" s="8"/>
      <c r="X935" s="8"/>
      <c r="Y935" s="8"/>
    </row>
    <row r="936" spans="1:25" ht="20.100000000000001" customHeight="1">
      <c r="A936" s="8"/>
      <c r="B936" s="8"/>
      <c r="C936" s="8"/>
      <c r="D936" s="8"/>
      <c r="E936" s="9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9"/>
      <c r="Q936" s="9"/>
      <c r="R936" s="8"/>
      <c r="S936" s="8"/>
      <c r="T936" s="8"/>
      <c r="U936" s="8"/>
      <c r="V936" s="8"/>
      <c r="W936" s="8"/>
      <c r="X936" s="8"/>
      <c r="Y936" s="8"/>
    </row>
    <row r="937" spans="1:25" ht="20.100000000000001" customHeight="1">
      <c r="A937" s="8"/>
      <c r="B937" s="8"/>
      <c r="C937" s="8"/>
      <c r="D937" s="8"/>
      <c r="E937" s="9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9"/>
      <c r="Q937" s="9"/>
      <c r="R937" s="8"/>
      <c r="S937" s="8"/>
      <c r="T937" s="8"/>
      <c r="U937" s="8"/>
      <c r="V937" s="8"/>
      <c r="W937" s="8"/>
      <c r="X937" s="8"/>
      <c r="Y937" s="8"/>
    </row>
    <row r="938" spans="1:25" ht="20.100000000000001" customHeight="1">
      <c r="A938" s="8"/>
      <c r="B938" s="8"/>
      <c r="C938" s="8"/>
      <c r="D938" s="8"/>
      <c r="E938" s="9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9"/>
      <c r="Q938" s="9"/>
      <c r="R938" s="8"/>
      <c r="S938" s="8"/>
      <c r="T938" s="8"/>
      <c r="U938" s="8"/>
      <c r="V938" s="8"/>
      <c r="W938" s="8"/>
      <c r="X938" s="8"/>
      <c r="Y938" s="8"/>
    </row>
    <row r="939" spans="1:25" ht="20.100000000000001" customHeight="1">
      <c r="A939" s="8"/>
      <c r="B939" s="8"/>
      <c r="C939" s="8"/>
      <c r="D939" s="8"/>
      <c r="E939" s="9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9"/>
      <c r="Q939" s="9"/>
      <c r="R939" s="8"/>
      <c r="S939" s="8"/>
      <c r="T939" s="8"/>
      <c r="U939" s="8"/>
      <c r="V939" s="8"/>
      <c r="W939" s="8"/>
      <c r="X939" s="8"/>
      <c r="Y939" s="8"/>
    </row>
    <row r="940" spans="1:25" ht="20.100000000000001" customHeight="1">
      <c r="A940" s="8"/>
      <c r="B940" s="8"/>
      <c r="C940" s="8"/>
      <c r="D940" s="8"/>
      <c r="E940" s="9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9"/>
      <c r="Q940" s="9"/>
      <c r="R940" s="8"/>
      <c r="S940" s="8"/>
      <c r="T940" s="8"/>
      <c r="U940" s="8"/>
      <c r="V940" s="8"/>
      <c r="W940" s="8"/>
      <c r="X940" s="8"/>
      <c r="Y940" s="8"/>
    </row>
    <row r="941" spans="1:25" ht="20.100000000000001" customHeight="1">
      <c r="A941" s="8"/>
      <c r="B941" s="8"/>
      <c r="C941" s="8"/>
      <c r="D941" s="8"/>
      <c r="E941" s="9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9"/>
      <c r="Q941" s="9"/>
      <c r="R941" s="8"/>
      <c r="S941" s="8"/>
      <c r="T941" s="8"/>
      <c r="U941" s="8"/>
      <c r="V941" s="8"/>
      <c r="W941" s="8"/>
      <c r="X941" s="8"/>
      <c r="Y941" s="8"/>
    </row>
    <row r="942" spans="1:25" ht="20.100000000000001" customHeight="1">
      <c r="A942" s="8"/>
      <c r="B942" s="8"/>
      <c r="C942" s="8"/>
      <c r="D942" s="8"/>
      <c r="E942" s="9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9"/>
      <c r="Q942" s="9"/>
      <c r="R942" s="8"/>
      <c r="S942" s="8"/>
      <c r="T942" s="8"/>
      <c r="U942" s="8"/>
      <c r="V942" s="8"/>
      <c r="W942" s="8"/>
      <c r="X942" s="8"/>
      <c r="Y942" s="8"/>
    </row>
    <row r="943" spans="1:25" ht="20.100000000000001" customHeight="1">
      <c r="A943" s="8"/>
      <c r="B943" s="8"/>
      <c r="C943" s="8"/>
      <c r="D943" s="8"/>
      <c r="E943" s="9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9"/>
      <c r="Q943" s="9"/>
      <c r="R943" s="8"/>
      <c r="S943" s="8"/>
      <c r="T943" s="8"/>
      <c r="U943" s="8"/>
      <c r="V943" s="8"/>
      <c r="W943" s="8"/>
      <c r="X943" s="8"/>
      <c r="Y943" s="8"/>
    </row>
    <row r="944" spans="1:25" ht="20.100000000000001" customHeight="1">
      <c r="A944" s="8"/>
      <c r="B944" s="8"/>
      <c r="C944" s="8"/>
      <c r="D944" s="8"/>
      <c r="E944" s="9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9"/>
      <c r="Q944" s="9"/>
      <c r="R944" s="8"/>
      <c r="S944" s="8"/>
      <c r="T944" s="8"/>
      <c r="U944" s="8"/>
      <c r="V944" s="8"/>
      <c r="W944" s="8"/>
      <c r="X944" s="8"/>
      <c r="Y944" s="8"/>
    </row>
    <row r="945" spans="1:25" ht="20.100000000000001" customHeight="1">
      <c r="A945" s="8"/>
      <c r="B945" s="8"/>
      <c r="C945" s="8"/>
      <c r="D945" s="8"/>
      <c r="E945" s="9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9"/>
      <c r="Q945" s="9"/>
      <c r="R945" s="8"/>
      <c r="S945" s="8"/>
      <c r="T945" s="8"/>
      <c r="U945" s="8"/>
      <c r="V945" s="8"/>
      <c r="W945" s="8"/>
      <c r="X945" s="8"/>
      <c r="Y945" s="8"/>
    </row>
    <row r="946" spans="1:25" ht="20.100000000000001" customHeight="1">
      <c r="A946" s="8"/>
      <c r="B946" s="8"/>
      <c r="C946" s="8"/>
      <c r="D946" s="8"/>
      <c r="E946" s="9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9"/>
      <c r="Q946" s="9"/>
      <c r="R946" s="8"/>
      <c r="S946" s="8"/>
      <c r="T946" s="8"/>
      <c r="U946" s="8"/>
      <c r="V946" s="8"/>
      <c r="W946" s="8"/>
      <c r="X946" s="8"/>
      <c r="Y946" s="8"/>
    </row>
    <row r="947" spans="1:25" ht="20.100000000000001" customHeight="1">
      <c r="A947" s="8"/>
      <c r="B947" s="8"/>
      <c r="C947" s="8"/>
      <c r="D947" s="8"/>
      <c r="E947" s="9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9"/>
      <c r="Q947" s="9"/>
      <c r="R947" s="8"/>
      <c r="S947" s="8"/>
      <c r="T947" s="8"/>
      <c r="U947" s="8"/>
      <c r="V947" s="8"/>
      <c r="W947" s="8"/>
      <c r="X947" s="8"/>
      <c r="Y947" s="8"/>
    </row>
    <row r="948" spans="1:25" ht="20.100000000000001" customHeight="1">
      <c r="A948" s="8"/>
      <c r="B948" s="8"/>
      <c r="C948" s="8"/>
      <c r="D948" s="8"/>
      <c r="E948" s="9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9"/>
      <c r="Q948" s="9"/>
      <c r="R948" s="8"/>
      <c r="S948" s="8"/>
      <c r="T948" s="8"/>
      <c r="U948" s="8"/>
      <c r="V948" s="8"/>
      <c r="W948" s="8"/>
      <c r="X948" s="8"/>
      <c r="Y948" s="8"/>
    </row>
    <row r="949" spans="1:25" ht="20.100000000000001" customHeight="1">
      <c r="A949" s="8"/>
      <c r="B949" s="8"/>
      <c r="C949" s="8"/>
      <c r="D949" s="8"/>
      <c r="E949" s="9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9"/>
      <c r="Q949" s="9"/>
      <c r="R949" s="8"/>
      <c r="S949" s="8"/>
      <c r="T949" s="8"/>
      <c r="U949" s="8"/>
      <c r="V949" s="8"/>
      <c r="W949" s="8"/>
      <c r="X949" s="8"/>
      <c r="Y949" s="8"/>
    </row>
    <row r="950" spans="1:25" ht="20.100000000000001" customHeight="1">
      <c r="A950" s="8"/>
      <c r="B950" s="8"/>
      <c r="C950" s="8"/>
      <c r="D950" s="8"/>
      <c r="E950" s="9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9"/>
      <c r="Q950" s="9"/>
      <c r="R950" s="8"/>
      <c r="S950" s="8"/>
      <c r="T950" s="8"/>
      <c r="U950" s="8"/>
      <c r="V950" s="8"/>
      <c r="W950" s="8"/>
      <c r="X950" s="8"/>
      <c r="Y950" s="8"/>
    </row>
    <row r="951" spans="1:25" ht="20.100000000000001" customHeight="1">
      <c r="A951" s="8"/>
      <c r="B951" s="8"/>
      <c r="C951" s="8"/>
      <c r="D951" s="8"/>
      <c r="E951" s="9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9"/>
      <c r="Q951" s="9"/>
      <c r="R951" s="8"/>
      <c r="S951" s="8"/>
      <c r="T951" s="8"/>
      <c r="U951" s="8"/>
      <c r="V951" s="8"/>
      <c r="W951" s="8"/>
      <c r="X951" s="8"/>
      <c r="Y951" s="8"/>
    </row>
    <row r="952" spans="1:25" ht="20.100000000000001" customHeight="1">
      <c r="A952" s="8"/>
      <c r="B952" s="8"/>
      <c r="C952" s="8"/>
      <c r="D952" s="8"/>
      <c r="E952" s="9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9"/>
      <c r="Q952" s="9"/>
      <c r="R952" s="8"/>
      <c r="S952" s="8"/>
      <c r="T952" s="8"/>
      <c r="U952" s="8"/>
      <c r="V952" s="8"/>
      <c r="W952" s="8"/>
      <c r="X952" s="8"/>
      <c r="Y952" s="8"/>
    </row>
    <row r="953" spans="1:25" ht="20.100000000000001" customHeight="1">
      <c r="A953" s="8"/>
      <c r="B953" s="8"/>
      <c r="C953" s="8"/>
      <c r="D953" s="8"/>
      <c r="E953" s="9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9"/>
      <c r="Q953" s="9"/>
      <c r="R953" s="8"/>
      <c r="S953" s="8"/>
      <c r="T953" s="8"/>
      <c r="U953" s="8"/>
      <c r="V953" s="8"/>
      <c r="W953" s="8"/>
      <c r="X953" s="8"/>
      <c r="Y953" s="8"/>
    </row>
    <row r="954" spans="1:25" ht="20.100000000000001" customHeight="1">
      <c r="A954" s="8"/>
      <c r="B954" s="8"/>
      <c r="C954" s="8"/>
      <c r="D954" s="8"/>
      <c r="E954" s="9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9"/>
      <c r="Q954" s="9"/>
      <c r="R954" s="8"/>
      <c r="S954" s="8"/>
      <c r="T954" s="8"/>
      <c r="U954" s="8"/>
      <c r="V954" s="8"/>
      <c r="W954" s="8"/>
      <c r="X954" s="8"/>
      <c r="Y954" s="8"/>
    </row>
    <row r="955" spans="1:25" ht="20.100000000000001" customHeight="1">
      <c r="A955" s="8"/>
      <c r="B955" s="8"/>
      <c r="C955" s="8"/>
      <c r="D955" s="8"/>
      <c r="E955" s="9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9"/>
      <c r="Q955" s="9"/>
      <c r="R955" s="8"/>
      <c r="S955" s="8"/>
      <c r="T955" s="8"/>
      <c r="U955" s="8"/>
      <c r="V955" s="8"/>
      <c r="W955" s="8"/>
      <c r="X955" s="8"/>
      <c r="Y955" s="8"/>
    </row>
    <row r="956" spans="1:25" ht="20.100000000000001" customHeight="1">
      <c r="A956" s="8"/>
      <c r="B956" s="8"/>
      <c r="C956" s="8"/>
      <c r="D956" s="8"/>
      <c r="E956" s="9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9"/>
      <c r="Q956" s="9"/>
      <c r="R956" s="8"/>
      <c r="S956" s="8"/>
      <c r="T956" s="8"/>
      <c r="U956" s="8"/>
      <c r="V956" s="8"/>
      <c r="W956" s="8"/>
      <c r="X956" s="8"/>
      <c r="Y956" s="8"/>
    </row>
    <row r="957" spans="1:25" ht="20.100000000000001" customHeight="1">
      <c r="A957" s="8"/>
      <c r="B957" s="8"/>
      <c r="C957" s="8"/>
      <c r="D957" s="8"/>
      <c r="E957" s="9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9"/>
      <c r="Q957" s="9"/>
      <c r="R957" s="8"/>
      <c r="S957" s="8"/>
      <c r="T957" s="8"/>
      <c r="U957" s="8"/>
      <c r="V957" s="8"/>
      <c r="W957" s="8"/>
      <c r="X957" s="8"/>
      <c r="Y957" s="8"/>
    </row>
    <row r="958" spans="1:25" ht="20.100000000000001" customHeight="1">
      <c r="A958" s="8"/>
      <c r="B958" s="8"/>
      <c r="C958" s="8"/>
      <c r="D958" s="8"/>
      <c r="E958" s="9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9"/>
      <c r="Q958" s="9"/>
      <c r="R958" s="8"/>
      <c r="S958" s="8"/>
      <c r="T958" s="8"/>
      <c r="U958" s="8"/>
      <c r="V958" s="8"/>
      <c r="W958" s="8"/>
      <c r="X958" s="8"/>
      <c r="Y958" s="8"/>
    </row>
    <row r="959" spans="1:25" ht="20.100000000000001" customHeight="1">
      <c r="A959" s="8"/>
      <c r="B959" s="8"/>
      <c r="C959" s="8"/>
      <c r="D959" s="8"/>
      <c r="E959" s="9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9"/>
      <c r="Q959" s="9"/>
      <c r="R959" s="8"/>
      <c r="S959" s="8"/>
      <c r="T959" s="8"/>
      <c r="U959" s="8"/>
      <c r="V959" s="8"/>
      <c r="W959" s="8"/>
      <c r="X959" s="8"/>
      <c r="Y959" s="8"/>
    </row>
    <row r="960" spans="1:25" ht="20.100000000000001" customHeight="1">
      <c r="A960" s="8"/>
      <c r="B960" s="8"/>
      <c r="C960" s="8"/>
      <c r="D960" s="8"/>
      <c r="E960" s="9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9"/>
      <c r="Q960" s="9"/>
      <c r="R960" s="8"/>
      <c r="S960" s="8"/>
      <c r="T960" s="8"/>
      <c r="U960" s="8"/>
      <c r="V960" s="8"/>
      <c r="W960" s="8"/>
      <c r="X960" s="8"/>
      <c r="Y960" s="8"/>
    </row>
    <row r="961" spans="1:25" ht="20.100000000000001" customHeight="1">
      <c r="A961" s="8"/>
      <c r="B961" s="8"/>
      <c r="C961" s="8"/>
      <c r="D961" s="8"/>
      <c r="E961" s="9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9"/>
      <c r="Q961" s="9"/>
      <c r="R961" s="8"/>
      <c r="S961" s="8"/>
      <c r="T961" s="8"/>
      <c r="U961" s="8"/>
      <c r="V961" s="8"/>
      <c r="W961" s="8"/>
      <c r="X961" s="8"/>
      <c r="Y961" s="8"/>
    </row>
    <row r="962" spans="1:25" ht="20.100000000000001" customHeight="1">
      <c r="A962" s="8"/>
      <c r="B962" s="8"/>
      <c r="C962" s="8"/>
      <c r="D962" s="8"/>
      <c r="E962" s="9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9"/>
      <c r="Q962" s="9"/>
      <c r="R962" s="8"/>
      <c r="S962" s="8"/>
      <c r="T962" s="8"/>
      <c r="U962" s="8"/>
      <c r="V962" s="8"/>
      <c r="W962" s="8"/>
      <c r="X962" s="8"/>
      <c r="Y962" s="8"/>
    </row>
    <row r="963" spans="1:25" ht="20.100000000000001" customHeight="1">
      <c r="A963" s="8"/>
      <c r="B963" s="8"/>
      <c r="C963" s="8"/>
      <c r="D963" s="8"/>
      <c r="E963" s="9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9"/>
      <c r="Q963" s="9"/>
      <c r="R963" s="8"/>
      <c r="S963" s="8"/>
      <c r="T963" s="8"/>
      <c r="U963" s="8"/>
      <c r="V963" s="8"/>
      <c r="W963" s="8"/>
      <c r="X963" s="8"/>
      <c r="Y963" s="8"/>
    </row>
    <row r="964" spans="1:25" ht="20.100000000000001" customHeight="1">
      <c r="A964" s="8"/>
      <c r="B964" s="8"/>
      <c r="C964" s="8"/>
      <c r="D964" s="8"/>
      <c r="E964" s="9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9"/>
      <c r="Q964" s="9"/>
      <c r="R964" s="8"/>
      <c r="S964" s="8"/>
      <c r="T964" s="8"/>
      <c r="U964" s="8"/>
      <c r="V964" s="8"/>
      <c r="W964" s="8"/>
      <c r="X964" s="8"/>
      <c r="Y964" s="8"/>
    </row>
    <row r="965" spans="1:25" ht="20.100000000000001" customHeight="1">
      <c r="A965" s="8"/>
      <c r="B965" s="8"/>
      <c r="C965" s="8"/>
      <c r="D965" s="8"/>
      <c r="E965" s="9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9"/>
      <c r="Q965" s="9"/>
      <c r="R965" s="8"/>
      <c r="S965" s="8"/>
      <c r="T965" s="8"/>
      <c r="U965" s="8"/>
      <c r="V965" s="8"/>
      <c r="W965" s="8"/>
      <c r="X965" s="8"/>
      <c r="Y965" s="8"/>
    </row>
    <row r="966" spans="1:25" ht="20.100000000000001" customHeight="1">
      <c r="A966" s="8"/>
      <c r="B966" s="8"/>
      <c r="C966" s="8"/>
      <c r="D966" s="8"/>
      <c r="E966" s="9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9"/>
      <c r="Q966" s="9"/>
      <c r="R966" s="8"/>
      <c r="S966" s="8"/>
      <c r="T966" s="8"/>
      <c r="U966" s="8"/>
      <c r="V966" s="8"/>
      <c r="W966" s="8"/>
      <c r="X966" s="8"/>
      <c r="Y966" s="8"/>
    </row>
    <row r="967" spans="1:25" ht="20.100000000000001" customHeight="1">
      <c r="A967" s="8"/>
      <c r="B967" s="8"/>
      <c r="C967" s="8"/>
      <c r="D967" s="8"/>
      <c r="E967" s="9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9"/>
      <c r="Q967" s="9"/>
      <c r="R967" s="8"/>
      <c r="S967" s="8"/>
      <c r="T967" s="8"/>
      <c r="U967" s="8"/>
      <c r="V967" s="8"/>
      <c r="W967" s="8"/>
      <c r="X967" s="8"/>
      <c r="Y967" s="8"/>
    </row>
    <row r="968" spans="1:25" ht="20.100000000000001" customHeight="1">
      <c r="A968" s="8"/>
      <c r="B968" s="8"/>
      <c r="C968" s="8"/>
      <c r="D968" s="8"/>
      <c r="E968" s="9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9"/>
      <c r="Q968" s="9"/>
      <c r="R968" s="8"/>
      <c r="S968" s="8"/>
      <c r="T968" s="8"/>
      <c r="U968" s="8"/>
      <c r="V968" s="8"/>
      <c r="W968" s="8"/>
      <c r="X968" s="8"/>
      <c r="Y968" s="8"/>
    </row>
    <row r="969" spans="1:25" ht="20.100000000000001" customHeight="1">
      <c r="A969" s="8"/>
      <c r="B969" s="8"/>
      <c r="C969" s="8"/>
      <c r="D969" s="8"/>
      <c r="E969" s="9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9"/>
      <c r="Q969" s="9"/>
      <c r="R969" s="8"/>
      <c r="S969" s="8"/>
      <c r="T969" s="8"/>
      <c r="U969" s="8"/>
      <c r="V969" s="8"/>
      <c r="W969" s="8"/>
      <c r="X969" s="8"/>
      <c r="Y969" s="8"/>
    </row>
    <row r="970" spans="1:25" ht="20.100000000000001" customHeight="1">
      <c r="A970" s="8"/>
      <c r="B970" s="8"/>
      <c r="C970" s="8"/>
      <c r="D970" s="8"/>
      <c r="E970" s="9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9"/>
      <c r="Q970" s="9"/>
      <c r="R970" s="8"/>
      <c r="S970" s="8"/>
      <c r="T970" s="8"/>
      <c r="U970" s="8"/>
      <c r="V970" s="8"/>
      <c r="W970" s="8"/>
      <c r="X970" s="8"/>
      <c r="Y970" s="8"/>
    </row>
    <row r="971" spans="1:25" ht="20.100000000000001" customHeight="1">
      <c r="A971" s="8"/>
      <c r="B971" s="8"/>
      <c r="C971" s="8"/>
      <c r="D971" s="8"/>
      <c r="E971" s="9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9"/>
      <c r="Q971" s="9"/>
      <c r="R971" s="8"/>
      <c r="S971" s="8"/>
      <c r="T971" s="8"/>
      <c r="U971" s="8"/>
      <c r="V971" s="8"/>
      <c r="W971" s="8"/>
      <c r="X971" s="8"/>
      <c r="Y971" s="8"/>
    </row>
    <row r="972" spans="1:25" ht="20.100000000000001" customHeight="1">
      <c r="A972" s="8"/>
      <c r="B972" s="8"/>
      <c r="C972" s="8"/>
      <c r="D972" s="8"/>
      <c r="E972" s="9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9"/>
      <c r="Q972" s="9"/>
      <c r="R972" s="8"/>
      <c r="S972" s="8"/>
      <c r="T972" s="8"/>
      <c r="U972" s="8"/>
      <c r="V972" s="8"/>
      <c r="W972" s="8"/>
      <c r="X972" s="8"/>
      <c r="Y972" s="8"/>
    </row>
    <row r="973" spans="1:25" ht="20.100000000000001" customHeight="1">
      <c r="A973" s="8"/>
      <c r="B973" s="8"/>
      <c r="C973" s="8"/>
      <c r="D973" s="8"/>
      <c r="E973" s="9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9"/>
      <c r="Q973" s="9"/>
      <c r="R973" s="8"/>
      <c r="S973" s="8"/>
      <c r="T973" s="8"/>
      <c r="U973" s="8"/>
      <c r="V973" s="8"/>
      <c r="W973" s="8"/>
      <c r="X973" s="8"/>
      <c r="Y973" s="8"/>
    </row>
    <row r="974" spans="1:25" ht="20.100000000000001" customHeight="1">
      <c r="A974" s="8"/>
      <c r="B974" s="8"/>
      <c r="C974" s="8"/>
      <c r="D974" s="8"/>
      <c r="E974" s="9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9"/>
      <c r="Q974" s="9"/>
      <c r="R974" s="8"/>
      <c r="S974" s="8"/>
      <c r="T974" s="8"/>
      <c r="U974" s="8"/>
      <c r="V974" s="8"/>
      <c r="W974" s="8"/>
      <c r="X974" s="8"/>
      <c r="Y974" s="8"/>
    </row>
    <row r="975" spans="1:25" ht="20.100000000000001" customHeight="1">
      <c r="A975" s="8"/>
      <c r="B975" s="8"/>
      <c r="C975" s="8"/>
      <c r="D975" s="8"/>
      <c r="E975" s="9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9"/>
      <c r="Q975" s="9"/>
      <c r="R975" s="8"/>
      <c r="S975" s="8"/>
      <c r="T975" s="8"/>
      <c r="U975" s="8"/>
      <c r="V975" s="8"/>
      <c r="W975" s="8"/>
      <c r="X975" s="8"/>
      <c r="Y975" s="8"/>
    </row>
    <row r="976" spans="1:25" ht="20.100000000000001" customHeight="1">
      <c r="A976" s="8"/>
      <c r="B976" s="8"/>
      <c r="C976" s="8"/>
      <c r="D976" s="8"/>
      <c r="E976" s="9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9"/>
      <c r="Q976" s="9"/>
      <c r="R976" s="8"/>
      <c r="S976" s="8"/>
      <c r="T976" s="8"/>
      <c r="U976" s="8"/>
      <c r="V976" s="8"/>
      <c r="W976" s="8"/>
      <c r="X976" s="8"/>
      <c r="Y976" s="8"/>
    </row>
    <row r="977" spans="1:25" ht="20.100000000000001" customHeight="1">
      <c r="A977" s="8"/>
      <c r="B977" s="8"/>
      <c r="C977" s="8"/>
      <c r="D977" s="8"/>
      <c r="E977" s="9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9"/>
      <c r="Q977" s="9"/>
      <c r="R977" s="8"/>
      <c r="S977" s="8"/>
      <c r="T977" s="8"/>
      <c r="U977" s="8"/>
      <c r="V977" s="8"/>
      <c r="W977" s="8"/>
      <c r="X977" s="8"/>
      <c r="Y977" s="8"/>
    </row>
    <row r="978" spans="1:25" ht="20.100000000000001" customHeight="1">
      <c r="A978" s="8"/>
      <c r="B978" s="8"/>
      <c r="C978" s="8"/>
      <c r="D978" s="8"/>
      <c r="E978" s="9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9"/>
      <c r="Q978" s="9"/>
      <c r="R978" s="8"/>
      <c r="S978" s="8"/>
      <c r="T978" s="8"/>
      <c r="U978" s="8"/>
      <c r="V978" s="8"/>
      <c r="W978" s="8"/>
      <c r="X978" s="8"/>
      <c r="Y978" s="8"/>
    </row>
    <row r="979" spans="1:25" ht="20.100000000000001" customHeight="1">
      <c r="A979" s="8"/>
      <c r="B979" s="8"/>
      <c r="C979" s="8"/>
      <c r="D979" s="8"/>
      <c r="E979" s="9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9"/>
      <c r="Q979" s="9"/>
      <c r="R979" s="8"/>
      <c r="S979" s="8"/>
      <c r="T979" s="8"/>
      <c r="U979" s="8"/>
      <c r="V979" s="8"/>
      <c r="W979" s="8"/>
      <c r="X979" s="8"/>
      <c r="Y979" s="8"/>
    </row>
    <row r="980" spans="1:25" ht="20.100000000000001" customHeight="1">
      <c r="A980" s="8"/>
      <c r="B980" s="8"/>
      <c r="C980" s="8"/>
      <c r="D980" s="8"/>
      <c r="E980" s="9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9"/>
      <c r="Q980" s="9"/>
      <c r="R980" s="8"/>
      <c r="S980" s="8"/>
      <c r="T980" s="8"/>
      <c r="U980" s="8"/>
      <c r="V980" s="8"/>
      <c r="W980" s="8"/>
      <c r="X980" s="8"/>
      <c r="Y980" s="8"/>
    </row>
    <row r="981" spans="1:25" ht="20.100000000000001" customHeight="1">
      <c r="A981" s="8"/>
      <c r="B981" s="8"/>
      <c r="C981" s="8"/>
      <c r="D981" s="8"/>
      <c r="E981" s="9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9"/>
      <c r="Q981" s="9"/>
      <c r="R981" s="8"/>
      <c r="S981" s="8"/>
      <c r="T981" s="8"/>
      <c r="U981" s="8"/>
      <c r="V981" s="8"/>
      <c r="W981" s="8"/>
      <c r="X981" s="8"/>
      <c r="Y981" s="8"/>
    </row>
  </sheetData>
  <autoFilter ref="A5:AD36"/>
  <phoneticPr fontId="2" type="noConversion"/>
  <pageMargins left="0.56999999999999995" right="0.11811023622047245" top="0.31496062992125984" bottom="0.19685039370078741" header="0.11811023622047245" footer="0.11811023622047245"/>
  <pageSetup paperSize="9" scale="4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F65"/>
  <sheetViews>
    <sheetView topLeftCell="A46" workbookViewId="0">
      <selection activeCell="J68" sqref="J68"/>
    </sheetView>
  </sheetViews>
  <sheetFormatPr defaultRowHeight="16.5"/>
  <cols>
    <col min="1" max="1" width="5.375" customWidth="1"/>
    <col min="2" max="2" width="13.375" bestFit="1" customWidth="1"/>
    <col min="4" max="4" width="44.625" bestFit="1" customWidth="1"/>
    <col min="6" max="6" width="18.5" bestFit="1" customWidth="1"/>
    <col min="10" max="10" width="12.75" bestFit="1" customWidth="1"/>
    <col min="22" max="22" width="55.875" bestFit="1" customWidth="1"/>
    <col min="23" max="23" width="13.125" bestFit="1" customWidth="1"/>
  </cols>
  <sheetData>
    <row r="1" spans="1:32" ht="18.75">
      <c r="B1" s="17" t="s">
        <v>398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>
      <c r="B3" s="19" t="s">
        <v>7</v>
      </c>
      <c r="C3" s="19" t="s">
        <v>8</v>
      </c>
      <c r="D3" s="19" t="s">
        <v>9</v>
      </c>
      <c r="E3" s="19" t="s">
        <v>253</v>
      </c>
      <c r="F3" s="19" t="s">
        <v>254</v>
      </c>
      <c r="G3" s="19" t="s">
        <v>11</v>
      </c>
      <c r="H3" s="19" t="s">
        <v>255</v>
      </c>
      <c r="I3" s="19" t="s">
        <v>256</v>
      </c>
      <c r="J3" s="19" t="s">
        <v>257</v>
      </c>
      <c r="K3" s="19" t="s">
        <v>258</v>
      </c>
      <c r="L3" s="19" t="s">
        <v>259</v>
      </c>
      <c r="M3" s="19" t="s">
        <v>16</v>
      </c>
      <c r="N3" s="19" t="s">
        <v>260</v>
      </c>
      <c r="O3" s="19" t="s">
        <v>22</v>
      </c>
      <c r="P3" s="19" t="s">
        <v>23</v>
      </c>
      <c r="Q3" s="19" t="s">
        <v>261</v>
      </c>
      <c r="R3" s="19" t="s">
        <v>20</v>
      </c>
      <c r="S3" s="19" t="s">
        <v>21</v>
      </c>
      <c r="T3" s="19" t="s">
        <v>262</v>
      </c>
      <c r="U3" s="19" t="s">
        <v>263</v>
      </c>
      <c r="V3" s="19" t="s">
        <v>264</v>
      </c>
      <c r="W3" s="19" t="s">
        <v>265</v>
      </c>
      <c r="X3" s="19" t="s">
        <v>26</v>
      </c>
      <c r="Y3" s="19" t="s">
        <v>27</v>
      </c>
      <c r="Z3" s="19" t="s">
        <v>28</v>
      </c>
      <c r="AA3" s="19" t="s">
        <v>29</v>
      </c>
      <c r="AB3" s="19" t="s">
        <v>30</v>
      </c>
      <c r="AC3" s="19" t="s">
        <v>266</v>
      </c>
      <c r="AD3" s="19" t="s">
        <v>267</v>
      </c>
      <c r="AE3" s="19" t="s">
        <v>268</v>
      </c>
      <c r="AF3" s="19" t="s">
        <v>269</v>
      </c>
    </row>
    <row r="4" spans="1:32">
      <c r="A4">
        <v>1</v>
      </c>
      <c r="B4" s="20" t="s">
        <v>31</v>
      </c>
      <c r="C4" s="21" t="s">
        <v>32</v>
      </c>
      <c r="D4" s="21" t="s">
        <v>33</v>
      </c>
      <c r="E4" s="21" t="s">
        <v>34</v>
      </c>
      <c r="F4" s="21" t="s">
        <v>270</v>
      </c>
      <c r="G4" s="21" t="s">
        <v>271</v>
      </c>
      <c r="H4" s="21" t="s">
        <v>272</v>
      </c>
      <c r="I4" s="22" t="s">
        <v>273</v>
      </c>
      <c r="J4" s="21" t="s">
        <v>37</v>
      </c>
      <c r="K4" s="21" t="s">
        <v>274</v>
      </c>
      <c r="L4" s="20" t="s">
        <v>39</v>
      </c>
      <c r="M4" s="20" t="s">
        <v>40</v>
      </c>
      <c r="N4" s="21" t="s">
        <v>275</v>
      </c>
      <c r="O4" s="20" t="s">
        <v>46</v>
      </c>
      <c r="P4" s="22" t="s">
        <v>276</v>
      </c>
      <c r="Q4" s="21" t="s">
        <v>43</v>
      </c>
      <c r="R4" s="21" t="s">
        <v>44</v>
      </c>
      <c r="S4" s="21" t="s">
        <v>45</v>
      </c>
      <c r="T4" s="21"/>
      <c r="U4" s="21"/>
      <c r="V4" s="22" t="s">
        <v>277</v>
      </c>
      <c r="W4" s="21" t="s">
        <v>49</v>
      </c>
      <c r="X4" s="20" t="s">
        <v>46</v>
      </c>
      <c r="Y4" s="21" t="s">
        <v>278</v>
      </c>
      <c r="Z4" s="21" t="s">
        <v>279</v>
      </c>
      <c r="AA4" s="22" t="s">
        <v>280</v>
      </c>
      <c r="AB4" s="21"/>
      <c r="AC4" s="21" t="s">
        <v>281</v>
      </c>
      <c r="AD4" s="21" t="s">
        <v>282</v>
      </c>
      <c r="AE4" s="21" t="s">
        <v>283</v>
      </c>
      <c r="AF4" s="21" t="s">
        <v>284</v>
      </c>
    </row>
    <row r="5" spans="1:32">
      <c r="A5">
        <v>2</v>
      </c>
      <c r="B5" s="20" t="s">
        <v>54</v>
      </c>
      <c r="C5" s="21" t="s">
        <v>55</v>
      </c>
      <c r="D5" s="21" t="s">
        <v>56</v>
      </c>
      <c r="E5" s="21" t="s">
        <v>57</v>
      </c>
      <c r="F5" s="21" t="s">
        <v>270</v>
      </c>
      <c r="G5" s="21" t="s">
        <v>271</v>
      </c>
      <c r="H5" s="21" t="s">
        <v>285</v>
      </c>
      <c r="I5" s="22" t="s">
        <v>273</v>
      </c>
      <c r="J5" s="21" t="s">
        <v>58</v>
      </c>
      <c r="K5" s="21" t="s">
        <v>274</v>
      </c>
      <c r="L5" s="20" t="s">
        <v>39</v>
      </c>
      <c r="M5" s="20" t="s">
        <v>40</v>
      </c>
      <c r="N5" s="21" t="s">
        <v>275</v>
      </c>
      <c r="O5" s="20" t="s">
        <v>61</v>
      </c>
      <c r="P5" s="22" t="s">
        <v>276</v>
      </c>
      <c r="Q5" s="21" t="s">
        <v>43</v>
      </c>
      <c r="R5" s="21" t="s">
        <v>59</v>
      </c>
      <c r="S5" s="21" t="s">
        <v>60</v>
      </c>
      <c r="T5" s="21"/>
      <c r="U5" s="21"/>
      <c r="V5" s="22" t="s">
        <v>286</v>
      </c>
      <c r="W5" s="21" t="s">
        <v>63</v>
      </c>
      <c r="X5" s="20" t="s">
        <v>61</v>
      </c>
      <c r="Y5" s="21" t="s">
        <v>287</v>
      </c>
      <c r="Z5" s="21" t="s">
        <v>279</v>
      </c>
      <c r="AA5" s="22" t="s">
        <v>280</v>
      </c>
      <c r="AB5" s="21"/>
      <c r="AC5" s="21" t="s">
        <v>288</v>
      </c>
      <c r="AD5" s="21" t="s">
        <v>289</v>
      </c>
      <c r="AE5" s="21" t="s">
        <v>288</v>
      </c>
      <c r="AF5" s="21" t="s">
        <v>290</v>
      </c>
    </row>
    <row r="6" spans="1:32">
      <c r="A6">
        <v>3</v>
      </c>
      <c r="B6" s="20" t="s">
        <v>65</v>
      </c>
      <c r="C6" s="21" t="s">
        <v>66</v>
      </c>
      <c r="D6" s="21" t="s">
        <v>67</v>
      </c>
      <c r="E6" s="21" t="s">
        <v>68</v>
      </c>
      <c r="F6" s="21" t="s">
        <v>270</v>
      </c>
      <c r="G6" s="21" t="s">
        <v>291</v>
      </c>
      <c r="H6" s="21" t="s">
        <v>285</v>
      </c>
      <c r="I6" s="22" t="s">
        <v>292</v>
      </c>
      <c r="J6" s="21" t="s">
        <v>71</v>
      </c>
      <c r="K6" s="21" t="s">
        <v>293</v>
      </c>
      <c r="L6" s="20" t="s">
        <v>73</v>
      </c>
      <c r="M6" s="20" t="s">
        <v>74</v>
      </c>
      <c r="N6" s="21" t="s">
        <v>275</v>
      </c>
      <c r="O6" s="20" t="s">
        <v>77</v>
      </c>
      <c r="P6" s="22" t="s">
        <v>276</v>
      </c>
      <c r="Q6" s="21" t="s">
        <v>43</v>
      </c>
      <c r="R6" s="21" t="s">
        <v>75</v>
      </c>
      <c r="S6" s="21" t="s">
        <v>76</v>
      </c>
      <c r="T6" s="21"/>
      <c r="U6" s="21"/>
      <c r="V6" s="22" t="s">
        <v>294</v>
      </c>
      <c r="W6" s="21" t="s">
        <v>79</v>
      </c>
      <c r="X6" s="20" t="s">
        <v>77</v>
      </c>
      <c r="Y6" s="21" t="s">
        <v>295</v>
      </c>
      <c r="Z6" s="21" t="s">
        <v>279</v>
      </c>
      <c r="AA6" s="22" t="s">
        <v>280</v>
      </c>
      <c r="AB6" s="21"/>
      <c r="AC6" s="21" t="s">
        <v>296</v>
      </c>
      <c r="AD6" s="21" t="s">
        <v>297</v>
      </c>
      <c r="AE6" s="21" t="s">
        <v>298</v>
      </c>
      <c r="AF6" s="21" t="s">
        <v>299</v>
      </c>
    </row>
    <row r="7" spans="1:32">
      <c r="A7">
        <v>4</v>
      </c>
      <c r="B7" s="20" t="s">
        <v>81</v>
      </c>
      <c r="C7" s="21" t="s">
        <v>82</v>
      </c>
      <c r="D7" s="21" t="s">
        <v>83</v>
      </c>
      <c r="E7" s="21" t="s">
        <v>84</v>
      </c>
      <c r="F7" s="21" t="s">
        <v>270</v>
      </c>
      <c r="G7" s="21" t="s">
        <v>271</v>
      </c>
      <c r="H7" s="21" t="s">
        <v>300</v>
      </c>
      <c r="I7" s="22" t="s">
        <v>273</v>
      </c>
      <c r="J7" s="21" t="s">
        <v>85</v>
      </c>
      <c r="K7" s="21" t="s">
        <v>274</v>
      </c>
      <c r="L7" s="20" t="s">
        <v>39</v>
      </c>
      <c r="M7" s="20" t="s">
        <v>40</v>
      </c>
      <c r="N7" s="21" t="s">
        <v>275</v>
      </c>
      <c r="O7" s="20" t="s">
        <v>77</v>
      </c>
      <c r="P7" s="22" t="s">
        <v>276</v>
      </c>
      <c r="Q7" s="21" t="s">
        <v>43</v>
      </c>
      <c r="R7" s="21" t="s">
        <v>86</v>
      </c>
      <c r="S7" s="21" t="s">
        <v>87</v>
      </c>
      <c r="T7" s="21"/>
      <c r="U7" s="21"/>
      <c r="V7" s="22" t="s">
        <v>277</v>
      </c>
      <c r="W7" s="21" t="s">
        <v>88</v>
      </c>
      <c r="X7" s="20" t="s">
        <v>77</v>
      </c>
      <c r="Y7" s="21" t="s">
        <v>301</v>
      </c>
      <c r="Z7" s="21" t="s">
        <v>279</v>
      </c>
      <c r="AA7" s="22" t="s">
        <v>280</v>
      </c>
      <c r="AB7" s="21"/>
      <c r="AC7" s="21" t="s">
        <v>302</v>
      </c>
      <c r="AD7" s="21" t="s">
        <v>303</v>
      </c>
      <c r="AE7" s="21" t="s">
        <v>302</v>
      </c>
      <c r="AF7" s="21" t="s">
        <v>304</v>
      </c>
    </row>
    <row r="8" spans="1:32">
      <c r="A8">
        <v>5</v>
      </c>
      <c r="B8" s="20" t="s">
        <v>90</v>
      </c>
      <c r="C8" s="21" t="s">
        <v>91</v>
      </c>
      <c r="D8" s="21" t="s">
        <v>92</v>
      </c>
      <c r="E8" s="21" t="s">
        <v>93</v>
      </c>
      <c r="F8" s="21" t="s">
        <v>270</v>
      </c>
      <c r="G8" s="21" t="s">
        <v>271</v>
      </c>
      <c r="H8" s="21" t="s">
        <v>272</v>
      </c>
      <c r="I8" s="22" t="s">
        <v>273</v>
      </c>
      <c r="J8" s="21" t="s">
        <v>94</v>
      </c>
      <c r="K8" s="21" t="s">
        <v>274</v>
      </c>
      <c r="L8" s="20" t="s">
        <v>39</v>
      </c>
      <c r="M8" s="20" t="s">
        <v>40</v>
      </c>
      <c r="N8" s="21" t="s">
        <v>275</v>
      </c>
      <c r="O8" s="20" t="s">
        <v>97</v>
      </c>
      <c r="P8" s="22" t="s">
        <v>276</v>
      </c>
      <c r="Q8" s="21" t="s">
        <v>43</v>
      </c>
      <c r="R8" s="21" t="s">
        <v>95</v>
      </c>
      <c r="S8" s="21" t="s">
        <v>96</v>
      </c>
      <c r="T8" s="21"/>
      <c r="U8" s="21"/>
      <c r="V8" s="22" t="s">
        <v>305</v>
      </c>
      <c r="W8" s="21" t="s">
        <v>99</v>
      </c>
      <c r="X8" s="20" t="s">
        <v>97</v>
      </c>
      <c r="Y8" s="21" t="s">
        <v>306</v>
      </c>
      <c r="Z8" s="21" t="s">
        <v>279</v>
      </c>
      <c r="AA8" s="22" t="s">
        <v>280</v>
      </c>
      <c r="AB8" s="21"/>
      <c r="AC8" s="21" t="s">
        <v>307</v>
      </c>
      <c r="AD8" s="21" t="s">
        <v>308</v>
      </c>
      <c r="AE8" s="21" t="s">
        <v>307</v>
      </c>
      <c r="AF8" s="21" t="s">
        <v>309</v>
      </c>
    </row>
    <row r="9" spans="1:32">
      <c r="A9">
        <v>6</v>
      </c>
      <c r="B9" s="20" t="s">
        <v>101</v>
      </c>
      <c r="C9" s="21" t="s">
        <v>102</v>
      </c>
      <c r="D9" s="21" t="s">
        <v>103</v>
      </c>
      <c r="E9" s="21" t="s">
        <v>93</v>
      </c>
      <c r="F9" s="21" t="s">
        <v>270</v>
      </c>
      <c r="G9" s="21" t="s">
        <v>271</v>
      </c>
      <c r="H9" s="21" t="s">
        <v>310</v>
      </c>
      <c r="I9" s="22" t="s">
        <v>273</v>
      </c>
      <c r="J9" s="21" t="s">
        <v>104</v>
      </c>
      <c r="K9" s="21" t="s">
        <v>274</v>
      </c>
      <c r="L9" s="20" t="s">
        <v>39</v>
      </c>
      <c r="M9" s="20" t="s">
        <v>40</v>
      </c>
      <c r="N9" s="21" t="s">
        <v>275</v>
      </c>
      <c r="O9" s="20" t="s">
        <v>61</v>
      </c>
      <c r="P9" s="22" t="s">
        <v>276</v>
      </c>
      <c r="Q9" s="21" t="s">
        <v>43</v>
      </c>
      <c r="R9" s="21" t="s">
        <v>105</v>
      </c>
      <c r="S9" s="21" t="s">
        <v>106</v>
      </c>
      <c r="T9" s="21"/>
      <c r="U9" s="21"/>
      <c r="V9" s="22" t="s">
        <v>277</v>
      </c>
      <c r="W9" s="21" t="s">
        <v>107</v>
      </c>
      <c r="X9" s="20" t="s">
        <v>61</v>
      </c>
      <c r="Y9" s="21" t="s">
        <v>311</v>
      </c>
      <c r="Z9" s="21" t="s">
        <v>279</v>
      </c>
      <c r="AA9" s="22" t="s">
        <v>280</v>
      </c>
      <c r="AB9" s="21"/>
      <c r="AC9" s="21" t="s">
        <v>312</v>
      </c>
      <c r="AD9" s="21" t="s">
        <v>313</v>
      </c>
      <c r="AE9" s="21" t="s">
        <v>314</v>
      </c>
      <c r="AF9" s="21" t="s">
        <v>315</v>
      </c>
    </row>
    <row r="10" spans="1:32">
      <c r="A10">
        <v>7</v>
      </c>
      <c r="B10" s="20" t="s">
        <v>109</v>
      </c>
      <c r="C10" s="21" t="s">
        <v>110</v>
      </c>
      <c r="D10" s="21" t="s">
        <v>111</v>
      </c>
      <c r="E10" s="21" t="s">
        <v>93</v>
      </c>
      <c r="F10" s="21" t="s">
        <v>270</v>
      </c>
      <c r="G10" s="21" t="s">
        <v>271</v>
      </c>
      <c r="H10" s="21" t="s">
        <v>300</v>
      </c>
      <c r="I10" s="22" t="s">
        <v>273</v>
      </c>
      <c r="J10" s="21" t="s">
        <v>112</v>
      </c>
      <c r="K10" s="21" t="s">
        <v>274</v>
      </c>
      <c r="L10" s="20" t="s">
        <v>39</v>
      </c>
      <c r="M10" s="20" t="s">
        <v>40</v>
      </c>
      <c r="N10" s="21" t="s">
        <v>275</v>
      </c>
      <c r="O10" s="20" t="s">
        <v>61</v>
      </c>
      <c r="P10" s="22" t="s">
        <v>276</v>
      </c>
      <c r="Q10" s="21" t="s">
        <v>43</v>
      </c>
      <c r="R10" s="21" t="s">
        <v>113</v>
      </c>
      <c r="S10" s="21" t="s">
        <v>114</v>
      </c>
      <c r="T10" s="21"/>
      <c r="U10" s="21"/>
      <c r="V10" s="22" t="s">
        <v>277</v>
      </c>
      <c r="W10" s="21" t="s">
        <v>115</v>
      </c>
      <c r="X10" s="20" t="s">
        <v>61</v>
      </c>
      <c r="Y10" s="21" t="s">
        <v>316</v>
      </c>
      <c r="Z10" s="21" t="s">
        <v>279</v>
      </c>
      <c r="AA10" s="22" t="s">
        <v>280</v>
      </c>
      <c r="AB10" s="21"/>
      <c r="AC10" s="21" t="s">
        <v>317</v>
      </c>
      <c r="AD10" s="21" t="s">
        <v>318</v>
      </c>
      <c r="AE10" s="21" t="s">
        <v>319</v>
      </c>
      <c r="AF10" s="21" t="s">
        <v>320</v>
      </c>
    </row>
    <row r="11" spans="1:32">
      <c r="A11">
        <v>8</v>
      </c>
      <c r="B11" s="20" t="s">
        <v>117</v>
      </c>
      <c r="C11" s="21" t="s">
        <v>118</v>
      </c>
      <c r="D11" s="21" t="s">
        <v>119</v>
      </c>
      <c r="E11" s="21" t="s">
        <v>68</v>
      </c>
      <c r="F11" s="21" t="s">
        <v>270</v>
      </c>
      <c r="G11" s="21" t="s">
        <v>291</v>
      </c>
      <c r="H11" s="21" t="s">
        <v>285</v>
      </c>
      <c r="I11" s="22" t="s">
        <v>292</v>
      </c>
      <c r="J11" s="21" t="s">
        <v>321</v>
      </c>
      <c r="K11" s="21" t="s">
        <v>293</v>
      </c>
      <c r="L11" s="20" t="s">
        <v>73</v>
      </c>
      <c r="M11" s="20" t="s">
        <v>74</v>
      </c>
      <c r="N11" s="21" t="s">
        <v>275</v>
      </c>
      <c r="O11" s="20" t="s">
        <v>77</v>
      </c>
      <c r="P11" s="22" t="s">
        <v>276</v>
      </c>
      <c r="Q11" s="21" t="s">
        <v>43</v>
      </c>
      <c r="R11" s="21" t="s">
        <v>120</v>
      </c>
      <c r="S11" s="21" t="s">
        <v>121</v>
      </c>
      <c r="T11" s="21"/>
      <c r="U11" s="21"/>
      <c r="V11" s="22" t="s">
        <v>294</v>
      </c>
      <c r="W11" s="21" t="s">
        <v>122</v>
      </c>
      <c r="X11" s="20" t="s">
        <v>77</v>
      </c>
      <c r="Y11" s="21" t="s">
        <v>322</v>
      </c>
      <c r="Z11" s="21" t="s">
        <v>279</v>
      </c>
      <c r="AA11" s="22" t="s">
        <v>280</v>
      </c>
      <c r="AB11" s="21"/>
      <c r="AC11" s="21" t="s">
        <v>323</v>
      </c>
      <c r="AD11" s="21" t="s">
        <v>324</v>
      </c>
      <c r="AE11" s="21" t="s">
        <v>325</v>
      </c>
      <c r="AF11" s="21" t="s">
        <v>326</v>
      </c>
    </row>
    <row r="12" spans="1:32">
      <c r="A12">
        <v>9</v>
      </c>
      <c r="B12" s="20" t="s">
        <v>124</v>
      </c>
      <c r="C12" s="21" t="s">
        <v>125</v>
      </c>
      <c r="D12" s="21" t="s">
        <v>126</v>
      </c>
      <c r="E12" s="21" t="s">
        <v>34</v>
      </c>
      <c r="F12" s="21" t="s">
        <v>270</v>
      </c>
      <c r="G12" s="21" t="s">
        <v>291</v>
      </c>
      <c r="H12" s="21" t="s">
        <v>285</v>
      </c>
      <c r="I12" s="22" t="s">
        <v>292</v>
      </c>
      <c r="J12" s="21" t="s">
        <v>127</v>
      </c>
      <c r="K12" s="21" t="s">
        <v>293</v>
      </c>
      <c r="L12" s="20" t="s">
        <v>73</v>
      </c>
      <c r="M12" s="20" t="s">
        <v>74</v>
      </c>
      <c r="N12" s="21" t="s">
        <v>275</v>
      </c>
      <c r="O12" s="20" t="s">
        <v>61</v>
      </c>
      <c r="P12" s="22" t="s">
        <v>276</v>
      </c>
      <c r="Q12" s="21" t="s">
        <v>43</v>
      </c>
      <c r="R12" s="21" t="s">
        <v>128</v>
      </c>
      <c r="S12" s="21" t="s">
        <v>129</v>
      </c>
      <c r="T12" s="21"/>
      <c r="U12" s="21"/>
      <c r="V12" s="22" t="s">
        <v>294</v>
      </c>
      <c r="W12" s="21" t="s">
        <v>130</v>
      </c>
      <c r="X12" s="20" t="s">
        <v>61</v>
      </c>
      <c r="Y12" s="21" t="s">
        <v>327</v>
      </c>
      <c r="Z12" s="21" t="s">
        <v>279</v>
      </c>
      <c r="AA12" s="22" t="s">
        <v>280</v>
      </c>
      <c r="AB12" s="21"/>
      <c r="AC12" s="21" t="s">
        <v>328</v>
      </c>
      <c r="AD12" s="21" t="s">
        <v>329</v>
      </c>
      <c r="AE12" s="21" t="s">
        <v>330</v>
      </c>
      <c r="AF12" s="21" t="s">
        <v>331</v>
      </c>
    </row>
    <row r="13" spans="1:32">
      <c r="A13">
        <v>10</v>
      </c>
      <c r="B13" s="20" t="s">
        <v>132</v>
      </c>
      <c r="C13" s="21" t="s">
        <v>133</v>
      </c>
      <c r="D13" s="21" t="s">
        <v>134</v>
      </c>
      <c r="E13" s="21" t="s">
        <v>84</v>
      </c>
      <c r="F13" s="21" t="s">
        <v>270</v>
      </c>
      <c r="G13" s="21" t="s">
        <v>271</v>
      </c>
      <c r="H13" s="21" t="s">
        <v>272</v>
      </c>
      <c r="I13" s="22" t="s">
        <v>273</v>
      </c>
      <c r="J13" s="21" t="s">
        <v>135</v>
      </c>
      <c r="K13" s="21" t="s">
        <v>274</v>
      </c>
      <c r="L13" s="20" t="s">
        <v>39</v>
      </c>
      <c r="M13" s="20" t="s">
        <v>40</v>
      </c>
      <c r="N13" s="21" t="s">
        <v>275</v>
      </c>
      <c r="O13" s="20" t="s">
        <v>61</v>
      </c>
      <c r="P13" s="22" t="s">
        <v>276</v>
      </c>
      <c r="Q13" s="21" t="s">
        <v>43</v>
      </c>
      <c r="R13" s="21" t="s">
        <v>136</v>
      </c>
      <c r="S13" s="21" t="s">
        <v>137</v>
      </c>
      <c r="T13" s="21"/>
      <c r="U13" s="21"/>
      <c r="V13" s="22" t="s">
        <v>277</v>
      </c>
      <c r="W13" s="21" t="s">
        <v>138</v>
      </c>
      <c r="X13" s="20" t="s">
        <v>61</v>
      </c>
      <c r="Y13" s="21" t="s">
        <v>332</v>
      </c>
      <c r="Z13" s="21" t="s">
        <v>279</v>
      </c>
      <c r="AA13" s="22" t="s">
        <v>280</v>
      </c>
      <c r="AB13" s="21"/>
      <c r="AC13" s="21" t="s">
        <v>333</v>
      </c>
      <c r="AD13" s="21" t="s">
        <v>334</v>
      </c>
      <c r="AE13" s="21" t="s">
        <v>333</v>
      </c>
      <c r="AF13" s="21" t="s">
        <v>335</v>
      </c>
    </row>
    <row r="14" spans="1:32">
      <c r="A14">
        <v>11</v>
      </c>
      <c r="B14" s="20" t="s">
        <v>140</v>
      </c>
      <c r="C14" s="21" t="s">
        <v>141</v>
      </c>
      <c r="D14" s="21" t="s">
        <v>142</v>
      </c>
      <c r="E14" s="21" t="s">
        <v>84</v>
      </c>
      <c r="F14" s="21" t="s">
        <v>270</v>
      </c>
      <c r="G14" s="21" t="s">
        <v>271</v>
      </c>
      <c r="H14" s="21" t="s">
        <v>285</v>
      </c>
      <c r="I14" s="22" t="s">
        <v>336</v>
      </c>
      <c r="J14" s="21" t="s">
        <v>144</v>
      </c>
      <c r="K14" s="21" t="s">
        <v>274</v>
      </c>
      <c r="L14" s="20" t="s">
        <v>39</v>
      </c>
      <c r="M14" s="20" t="s">
        <v>40</v>
      </c>
      <c r="N14" s="21" t="s">
        <v>337</v>
      </c>
      <c r="O14" s="20" t="s">
        <v>61</v>
      </c>
      <c r="P14" s="22" t="s">
        <v>276</v>
      </c>
      <c r="Q14" s="21" t="s">
        <v>43</v>
      </c>
      <c r="R14" s="21" t="s">
        <v>146</v>
      </c>
      <c r="S14" s="21" t="s">
        <v>147</v>
      </c>
      <c r="T14" s="21"/>
      <c r="U14" s="21"/>
      <c r="V14" s="22" t="s">
        <v>286</v>
      </c>
      <c r="W14" s="21" t="s">
        <v>148</v>
      </c>
      <c r="X14" s="20" t="s">
        <v>61</v>
      </c>
      <c r="Y14" s="21" t="s">
        <v>338</v>
      </c>
      <c r="Z14" s="21" t="s">
        <v>279</v>
      </c>
      <c r="AA14" s="22" t="s">
        <v>280</v>
      </c>
      <c r="AB14" s="21"/>
      <c r="AC14" s="21" t="s">
        <v>339</v>
      </c>
      <c r="AD14" s="21" t="s">
        <v>340</v>
      </c>
      <c r="AE14" s="21" t="s">
        <v>341</v>
      </c>
      <c r="AF14" s="21" t="s">
        <v>342</v>
      </c>
    </row>
    <row r="15" spans="1:32">
      <c r="A15">
        <v>12</v>
      </c>
      <c r="B15" s="20" t="s">
        <v>150</v>
      </c>
      <c r="C15" s="21" t="s">
        <v>343</v>
      </c>
      <c r="D15" s="21" t="s">
        <v>152</v>
      </c>
      <c r="E15" s="21" t="s">
        <v>153</v>
      </c>
      <c r="F15" s="21" t="s">
        <v>270</v>
      </c>
      <c r="G15" s="21" t="s">
        <v>271</v>
      </c>
      <c r="H15" s="21" t="s">
        <v>272</v>
      </c>
      <c r="I15" s="22" t="s">
        <v>273</v>
      </c>
      <c r="J15" s="21" t="s">
        <v>154</v>
      </c>
      <c r="K15" s="21" t="s">
        <v>274</v>
      </c>
      <c r="L15" s="20" t="s">
        <v>39</v>
      </c>
      <c r="M15" s="20" t="s">
        <v>40</v>
      </c>
      <c r="N15" s="21" t="s">
        <v>275</v>
      </c>
      <c r="O15" s="20" t="s">
        <v>77</v>
      </c>
      <c r="P15" s="22" t="s">
        <v>276</v>
      </c>
      <c r="Q15" s="21" t="s">
        <v>43</v>
      </c>
      <c r="R15" s="21" t="s">
        <v>155</v>
      </c>
      <c r="S15" s="21" t="s">
        <v>156</v>
      </c>
      <c r="T15" s="21"/>
      <c r="U15" s="21"/>
      <c r="V15" s="22" t="s">
        <v>277</v>
      </c>
      <c r="W15" s="21" t="s">
        <v>157</v>
      </c>
      <c r="X15" s="20" t="s">
        <v>77</v>
      </c>
      <c r="Y15" s="21" t="s">
        <v>344</v>
      </c>
      <c r="Z15" s="21" t="s">
        <v>279</v>
      </c>
      <c r="AA15" s="22" t="s">
        <v>280</v>
      </c>
      <c r="AB15" s="21"/>
      <c r="AC15" s="21" t="s">
        <v>345</v>
      </c>
      <c r="AD15" s="21" t="s">
        <v>346</v>
      </c>
      <c r="AE15" s="21" t="s">
        <v>347</v>
      </c>
      <c r="AF15" s="21" t="s">
        <v>348</v>
      </c>
    </row>
    <row r="16" spans="1:32">
      <c r="A16">
        <v>13</v>
      </c>
      <c r="B16" s="20" t="s">
        <v>159</v>
      </c>
      <c r="C16" s="21" t="s">
        <v>160</v>
      </c>
      <c r="D16" s="21" t="s">
        <v>161</v>
      </c>
      <c r="E16" s="21" t="s">
        <v>153</v>
      </c>
      <c r="F16" s="21" t="s">
        <v>270</v>
      </c>
      <c r="G16" s="21" t="s">
        <v>291</v>
      </c>
      <c r="H16" s="21" t="s">
        <v>272</v>
      </c>
      <c r="I16" s="22" t="s">
        <v>349</v>
      </c>
      <c r="J16" s="21" t="s">
        <v>163</v>
      </c>
      <c r="K16" s="21" t="s">
        <v>350</v>
      </c>
      <c r="L16" s="20" t="s">
        <v>73</v>
      </c>
      <c r="M16" s="20" t="s">
        <v>165</v>
      </c>
      <c r="N16" s="21" t="s">
        <v>351</v>
      </c>
      <c r="O16" s="20" t="s">
        <v>77</v>
      </c>
      <c r="P16" s="22" t="s">
        <v>276</v>
      </c>
      <c r="Q16" s="21" t="s">
        <v>43</v>
      </c>
      <c r="R16" s="21" t="s">
        <v>167</v>
      </c>
      <c r="S16" s="21" t="s">
        <v>168</v>
      </c>
      <c r="T16" s="21"/>
      <c r="U16" s="21"/>
      <c r="V16" s="22" t="s">
        <v>352</v>
      </c>
      <c r="W16" s="21" t="s">
        <v>170</v>
      </c>
      <c r="X16" s="20" t="s">
        <v>77</v>
      </c>
      <c r="Y16" s="21" t="s">
        <v>353</v>
      </c>
      <c r="Z16" s="21" t="s">
        <v>279</v>
      </c>
      <c r="AA16" s="22" t="s">
        <v>280</v>
      </c>
      <c r="AB16" s="21"/>
      <c r="AC16" s="21" t="s">
        <v>354</v>
      </c>
      <c r="AD16" s="21" t="s">
        <v>355</v>
      </c>
      <c r="AE16" s="21" t="s">
        <v>354</v>
      </c>
      <c r="AF16" s="21" t="s">
        <v>356</v>
      </c>
    </row>
    <row r="17" spans="1:32">
      <c r="A17">
        <v>14</v>
      </c>
      <c r="B17" s="20" t="s">
        <v>172</v>
      </c>
      <c r="C17" s="21" t="s">
        <v>173</v>
      </c>
      <c r="D17" s="21" t="s">
        <v>174</v>
      </c>
      <c r="E17" s="21" t="s">
        <v>68</v>
      </c>
      <c r="F17" s="21" t="s">
        <v>270</v>
      </c>
      <c r="G17" s="21" t="s">
        <v>271</v>
      </c>
      <c r="H17" s="21" t="s">
        <v>357</v>
      </c>
      <c r="I17" s="22" t="s">
        <v>273</v>
      </c>
      <c r="J17" s="21" t="s">
        <v>175</v>
      </c>
      <c r="K17" s="21" t="s">
        <v>274</v>
      </c>
      <c r="L17" s="20" t="s">
        <v>39</v>
      </c>
      <c r="M17" s="20" t="s">
        <v>40</v>
      </c>
      <c r="N17" s="21" t="s">
        <v>275</v>
      </c>
      <c r="O17" s="20" t="s">
        <v>46</v>
      </c>
      <c r="P17" s="22" t="s">
        <v>276</v>
      </c>
      <c r="Q17" s="21" t="s">
        <v>43</v>
      </c>
      <c r="R17" s="21" t="s">
        <v>176</v>
      </c>
      <c r="S17" s="21" t="s">
        <v>177</v>
      </c>
      <c r="T17" s="21"/>
      <c r="U17" s="21"/>
      <c r="V17" s="22" t="s">
        <v>305</v>
      </c>
      <c r="W17" s="21" t="s">
        <v>178</v>
      </c>
      <c r="X17" s="20" t="s">
        <v>46</v>
      </c>
      <c r="Y17" s="21" t="s">
        <v>358</v>
      </c>
      <c r="Z17" s="21" t="s">
        <v>279</v>
      </c>
      <c r="AA17" s="22" t="s">
        <v>280</v>
      </c>
      <c r="AB17" s="21"/>
      <c r="AC17" s="21" t="s">
        <v>359</v>
      </c>
      <c r="AD17" s="21" t="s">
        <v>360</v>
      </c>
      <c r="AE17" s="21" t="s">
        <v>359</v>
      </c>
      <c r="AF17" s="21" t="s">
        <v>361</v>
      </c>
    </row>
    <row r="18" spans="1:32">
      <c r="A18">
        <v>15</v>
      </c>
      <c r="B18" s="20" t="s">
        <v>180</v>
      </c>
      <c r="C18" s="21" t="s">
        <v>181</v>
      </c>
      <c r="D18" s="21" t="s">
        <v>182</v>
      </c>
      <c r="E18" s="21" t="s">
        <v>68</v>
      </c>
      <c r="F18" s="21" t="s">
        <v>270</v>
      </c>
      <c r="G18" s="21" t="s">
        <v>271</v>
      </c>
      <c r="H18" s="21" t="s">
        <v>272</v>
      </c>
      <c r="I18" s="22" t="s">
        <v>273</v>
      </c>
      <c r="J18" s="21" t="s">
        <v>183</v>
      </c>
      <c r="K18" s="21" t="s">
        <v>274</v>
      </c>
      <c r="L18" s="20" t="s">
        <v>39</v>
      </c>
      <c r="M18" s="20" t="s">
        <v>40</v>
      </c>
      <c r="N18" s="21" t="s">
        <v>275</v>
      </c>
      <c r="O18" s="20" t="s">
        <v>46</v>
      </c>
      <c r="P18" s="22" t="s">
        <v>276</v>
      </c>
      <c r="Q18" s="21" t="s">
        <v>43</v>
      </c>
      <c r="R18" s="21" t="s">
        <v>184</v>
      </c>
      <c r="S18" s="21" t="s">
        <v>185</v>
      </c>
      <c r="T18" s="21"/>
      <c r="U18" s="21"/>
      <c r="V18" s="22" t="s">
        <v>305</v>
      </c>
      <c r="W18" s="21" t="s">
        <v>186</v>
      </c>
      <c r="X18" s="20" t="s">
        <v>46</v>
      </c>
      <c r="Y18" s="21" t="s">
        <v>362</v>
      </c>
      <c r="Z18" s="21" t="s">
        <v>279</v>
      </c>
      <c r="AA18" s="22" t="s">
        <v>280</v>
      </c>
      <c r="AB18" s="21"/>
      <c r="AC18" s="21" t="s">
        <v>359</v>
      </c>
      <c r="AD18" s="21" t="s">
        <v>360</v>
      </c>
      <c r="AE18" s="21" t="s">
        <v>359</v>
      </c>
      <c r="AF18" s="21" t="s">
        <v>361</v>
      </c>
    </row>
    <row r="19" spans="1:32">
      <c r="A19">
        <v>16</v>
      </c>
      <c r="B19" s="20" t="s">
        <v>188</v>
      </c>
      <c r="C19" s="21" t="s">
        <v>189</v>
      </c>
      <c r="D19" s="21" t="s">
        <v>190</v>
      </c>
      <c r="E19" s="21" t="s">
        <v>34</v>
      </c>
      <c r="F19" s="21" t="s">
        <v>270</v>
      </c>
      <c r="G19" s="21" t="s">
        <v>291</v>
      </c>
      <c r="H19" s="21" t="s">
        <v>285</v>
      </c>
      <c r="I19" s="22" t="s">
        <v>292</v>
      </c>
      <c r="J19" s="21" t="s">
        <v>191</v>
      </c>
      <c r="K19" s="21" t="s">
        <v>293</v>
      </c>
      <c r="L19" s="20" t="s">
        <v>73</v>
      </c>
      <c r="M19" s="20" t="s">
        <v>74</v>
      </c>
      <c r="N19" s="21" t="s">
        <v>275</v>
      </c>
      <c r="O19" s="20" t="s">
        <v>97</v>
      </c>
      <c r="P19" s="22" t="s">
        <v>276</v>
      </c>
      <c r="Q19" s="21" t="s">
        <v>43</v>
      </c>
      <c r="R19" s="21" t="s">
        <v>192</v>
      </c>
      <c r="S19" s="21" t="s">
        <v>193</v>
      </c>
      <c r="T19" s="21"/>
      <c r="U19" s="21"/>
      <c r="V19" s="22" t="s">
        <v>294</v>
      </c>
      <c r="W19" s="21" t="s">
        <v>194</v>
      </c>
      <c r="X19" s="20" t="s">
        <v>97</v>
      </c>
      <c r="Y19" s="21" t="s">
        <v>363</v>
      </c>
      <c r="Z19" s="21" t="s">
        <v>279</v>
      </c>
      <c r="AA19" s="22" t="s">
        <v>280</v>
      </c>
      <c r="AB19" s="21"/>
      <c r="AC19" s="21" t="s">
        <v>364</v>
      </c>
      <c r="AD19" s="21" t="s">
        <v>365</v>
      </c>
      <c r="AE19" s="21" t="s">
        <v>366</v>
      </c>
      <c r="AF19" s="21" t="s">
        <v>367</v>
      </c>
    </row>
    <row r="20" spans="1:32">
      <c r="A20">
        <v>17</v>
      </c>
      <c r="B20" s="20" t="s">
        <v>196</v>
      </c>
      <c r="C20" s="21" t="s">
        <v>197</v>
      </c>
      <c r="D20" s="21" t="s">
        <v>198</v>
      </c>
      <c r="E20" s="21" t="s">
        <v>84</v>
      </c>
      <c r="F20" s="21" t="s">
        <v>270</v>
      </c>
      <c r="G20" s="21" t="s">
        <v>271</v>
      </c>
      <c r="H20" s="21" t="s">
        <v>272</v>
      </c>
      <c r="I20" s="22" t="s">
        <v>273</v>
      </c>
      <c r="J20" s="21" t="s">
        <v>199</v>
      </c>
      <c r="K20" s="21" t="s">
        <v>274</v>
      </c>
      <c r="L20" s="20" t="s">
        <v>39</v>
      </c>
      <c r="M20" s="20" t="s">
        <v>40</v>
      </c>
      <c r="N20" s="21" t="s">
        <v>275</v>
      </c>
      <c r="O20" s="20" t="s">
        <v>61</v>
      </c>
      <c r="P20" s="22" t="s">
        <v>276</v>
      </c>
      <c r="Q20" s="21" t="s">
        <v>43</v>
      </c>
      <c r="R20" s="21" t="s">
        <v>200</v>
      </c>
      <c r="S20" s="21" t="s">
        <v>201</v>
      </c>
      <c r="T20" s="21"/>
      <c r="U20" s="21"/>
      <c r="V20" s="22" t="s">
        <v>277</v>
      </c>
      <c r="W20" s="21" t="s">
        <v>202</v>
      </c>
      <c r="X20" s="20" t="s">
        <v>61</v>
      </c>
      <c r="Y20" s="21" t="s">
        <v>368</v>
      </c>
      <c r="Z20" s="21" t="s">
        <v>279</v>
      </c>
      <c r="AA20" s="22" t="s">
        <v>280</v>
      </c>
      <c r="AB20" s="21"/>
      <c r="AC20" s="21" t="s">
        <v>369</v>
      </c>
      <c r="AD20" s="21" t="s">
        <v>370</v>
      </c>
      <c r="AE20" s="21" t="s">
        <v>369</v>
      </c>
      <c r="AF20" s="21" t="s">
        <v>371</v>
      </c>
    </row>
    <row r="21" spans="1:32">
      <c r="A21">
        <v>18</v>
      </c>
      <c r="B21" s="20" t="s">
        <v>204</v>
      </c>
      <c r="C21" s="21" t="s">
        <v>372</v>
      </c>
      <c r="D21" s="21" t="s">
        <v>206</v>
      </c>
      <c r="E21" s="21" t="s">
        <v>93</v>
      </c>
      <c r="F21" s="21" t="s">
        <v>270</v>
      </c>
      <c r="G21" s="21" t="s">
        <v>271</v>
      </c>
      <c r="H21" s="21" t="s">
        <v>272</v>
      </c>
      <c r="I21" s="22" t="s">
        <v>273</v>
      </c>
      <c r="J21" s="21" t="s">
        <v>207</v>
      </c>
      <c r="K21" s="21" t="s">
        <v>274</v>
      </c>
      <c r="L21" s="20" t="s">
        <v>39</v>
      </c>
      <c r="M21" s="20" t="s">
        <v>40</v>
      </c>
      <c r="N21" s="21" t="s">
        <v>275</v>
      </c>
      <c r="O21" s="20" t="s">
        <v>97</v>
      </c>
      <c r="P21" s="22" t="s">
        <v>276</v>
      </c>
      <c r="Q21" s="21" t="s">
        <v>43</v>
      </c>
      <c r="R21" s="21" t="s">
        <v>208</v>
      </c>
      <c r="S21" s="21" t="s">
        <v>209</v>
      </c>
      <c r="T21" s="21"/>
      <c r="U21" s="21"/>
      <c r="V21" s="22" t="s">
        <v>305</v>
      </c>
      <c r="W21" s="21" t="s">
        <v>210</v>
      </c>
      <c r="X21" s="20" t="s">
        <v>97</v>
      </c>
      <c r="Y21" s="21" t="s">
        <v>373</v>
      </c>
      <c r="Z21" s="21" t="s">
        <v>279</v>
      </c>
      <c r="AA21" s="22" t="s">
        <v>280</v>
      </c>
      <c r="AB21" s="21"/>
      <c r="AC21" s="21" t="s">
        <v>374</v>
      </c>
      <c r="AD21" s="21" t="s">
        <v>375</v>
      </c>
      <c r="AE21" s="21" t="s">
        <v>374</v>
      </c>
      <c r="AF21" s="21" t="s">
        <v>376</v>
      </c>
    </row>
    <row r="22" spans="1:32">
      <c r="A22">
        <v>19</v>
      </c>
      <c r="B22" s="20" t="s">
        <v>212</v>
      </c>
      <c r="C22" s="21" t="s">
        <v>213</v>
      </c>
      <c r="D22" s="21" t="s">
        <v>214</v>
      </c>
      <c r="E22" s="21" t="s">
        <v>153</v>
      </c>
      <c r="F22" s="21" t="s">
        <v>270</v>
      </c>
      <c r="G22" s="21" t="s">
        <v>271</v>
      </c>
      <c r="H22" s="21" t="s">
        <v>377</v>
      </c>
      <c r="I22" s="22" t="s">
        <v>273</v>
      </c>
      <c r="J22" s="21" t="s">
        <v>215</v>
      </c>
      <c r="K22" s="21" t="s">
        <v>274</v>
      </c>
      <c r="L22" s="20" t="s">
        <v>39</v>
      </c>
      <c r="M22" s="20" t="s">
        <v>40</v>
      </c>
      <c r="N22" s="21" t="s">
        <v>275</v>
      </c>
      <c r="O22" s="20" t="s">
        <v>46</v>
      </c>
      <c r="P22" s="22" t="s">
        <v>276</v>
      </c>
      <c r="Q22" s="21" t="s">
        <v>43</v>
      </c>
      <c r="R22" s="21" t="s">
        <v>216</v>
      </c>
      <c r="S22" s="21" t="s">
        <v>217</v>
      </c>
      <c r="T22" s="21"/>
      <c r="U22" s="21"/>
      <c r="V22" s="22" t="s">
        <v>277</v>
      </c>
      <c r="W22" s="21" t="s">
        <v>218</v>
      </c>
      <c r="X22" s="20" t="s">
        <v>46</v>
      </c>
      <c r="Y22" s="21" t="s">
        <v>378</v>
      </c>
      <c r="Z22" s="21" t="s">
        <v>279</v>
      </c>
      <c r="AA22" s="22" t="s">
        <v>280</v>
      </c>
      <c r="AB22" s="21"/>
      <c r="AC22" s="21" t="s">
        <v>379</v>
      </c>
      <c r="AD22" s="21" t="s">
        <v>380</v>
      </c>
      <c r="AE22" s="21" t="s">
        <v>381</v>
      </c>
      <c r="AF22" s="21" t="s">
        <v>382</v>
      </c>
    </row>
    <row r="23" spans="1:32">
      <c r="A23">
        <v>20</v>
      </c>
      <c r="B23" s="20" t="s">
        <v>220</v>
      </c>
      <c r="C23" s="21" t="s">
        <v>221</v>
      </c>
      <c r="D23" s="21" t="s">
        <v>222</v>
      </c>
      <c r="E23" s="21" t="s">
        <v>34</v>
      </c>
      <c r="F23" s="21" t="s">
        <v>270</v>
      </c>
      <c r="G23" s="21" t="s">
        <v>271</v>
      </c>
      <c r="H23" s="21" t="s">
        <v>285</v>
      </c>
      <c r="I23" s="22" t="s">
        <v>336</v>
      </c>
      <c r="J23" s="21" t="s">
        <v>223</v>
      </c>
      <c r="K23" s="21" t="s">
        <v>274</v>
      </c>
      <c r="L23" s="20" t="s">
        <v>39</v>
      </c>
      <c r="M23" s="20" t="s">
        <v>40</v>
      </c>
      <c r="N23" s="21" t="s">
        <v>337</v>
      </c>
      <c r="O23" s="20" t="s">
        <v>97</v>
      </c>
      <c r="P23" s="22" t="s">
        <v>276</v>
      </c>
      <c r="Q23" s="21" t="s">
        <v>43</v>
      </c>
      <c r="R23" s="21" t="s">
        <v>224</v>
      </c>
      <c r="S23" s="21" t="s">
        <v>225</v>
      </c>
      <c r="T23" s="21"/>
      <c r="U23" s="21"/>
      <c r="V23" s="22" t="s">
        <v>286</v>
      </c>
      <c r="W23" s="21" t="s">
        <v>226</v>
      </c>
      <c r="X23" s="20" t="s">
        <v>97</v>
      </c>
      <c r="Y23" s="21" t="s">
        <v>383</v>
      </c>
      <c r="Z23" s="21" t="s">
        <v>279</v>
      </c>
      <c r="AA23" s="22" t="s">
        <v>280</v>
      </c>
      <c r="AB23" s="21"/>
      <c r="AC23" s="21" t="s">
        <v>384</v>
      </c>
      <c r="AD23" s="21" t="s">
        <v>385</v>
      </c>
      <c r="AE23" s="21" t="s">
        <v>384</v>
      </c>
      <c r="AF23" s="21" t="s">
        <v>386</v>
      </c>
    </row>
    <row r="24" spans="1:32">
      <c r="A24">
        <v>21</v>
      </c>
      <c r="B24" s="20" t="s">
        <v>228</v>
      </c>
      <c r="C24" s="21" t="s">
        <v>229</v>
      </c>
      <c r="D24" s="21" t="s">
        <v>230</v>
      </c>
      <c r="E24" s="21" t="s">
        <v>34</v>
      </c>
      <c r="F24" s="21" t="s">
        <v>270</v>
      </c>
      <c r="G24" s="21" t="s">
        <v>271</v>
      </c>
      <c r="H24" s="21" t="s">
        <v>285</v>
      </c>
      <c r="I24" s="22" t="s">
        <v>336</v>
      </c>
      <c r="J24" s="21" t="s">
        <v>231</v>
      </c>
      <c r="K24" s="21" t="s">
        <v>274</v>
      </c>
      <c r="L24" s="20" t="s">
        <v>39</v>
      </c>
      <c r="M24" s="20" t="s">
        <v>40</v>
      </c>
      <c r="N24" s="21" t="s">
        <v>337</v>
      </c>
      <c r="O24" s="20" t="s">
        <v>97</v>
      </c>
      <c r="P24" s="22" t="s">
        <v>276</v>
      </c>
      <c r="Q24" s="21" t="s">
        <v>43</v>
      </c>
      <c r="R24" s="21" t="s">
        <v>232</v>
      </c>
      <c r="S24" s="21" t="s">
        <v>233</v>
      </c>
      <c r="T24" s="21"/>
      <c r="U24" s="21"/>
      <c r="V24" s="22" t="s">
        <v>286</v>
      </c>
      <c r="W24" s="21" t="s">
        <v>234</v>
      </c>
      <c r="X24" s="20" t="s">
        <v>97</v>
      </c>
      <c r="Y24" s="21" t="s">
        <v>387</v>
      </c>
      <c r="Z24" s="21" t="s">
        <v>279</v>
      </c>
      <c r="AA24" s="22" t="s">
        <v>280</v>
      </c>
      <c r="AB24" s="21"/>
      <c r="AC24" s="21" t="s">
        <v>388</v>
      </c>
      <c r="AD24" s="21" t="s">
        <v>389</v>
      </c>
      <c r="AE24" s="21" t="s">
        <v>390</v>
      </c>
      <c r="AF24" s="21" t="s">
        <v>391</v>
      </c>
    </row>
    <row r="25" spans="1:32">
      <c r="A25">
        <v>22</v>
      </c>
      <c r="B25" s="20" t="s">
        <v>236</v>
      </c>
      <c r="C25" s="21" t="s">
        <v>237</v>
      </c>
      <c r="D25" s="21" t="s">
        <v>238</v>
      </c>
      <c r="E25" s="21" t="s">
        <v>34</v>
      </c>
      <c r="F25" s="21" t="s">
        <v>270</v>
      </c>
      <c r="G25" s="21" t="s">
        <v>271</v>
      </c>
      <c r="H25" s="21" t="s">
        <v>272</v>
      </c>
      <c r="I25" s="22" t="s">
        <v>273</v>
      </c>
      <c r="J25" s="21" t="s">
        <v>239</v>
      </c>
      <c r="K25" s="21" t="s">
        <v>274</v>
      </c>
      <c r="L25" s="20" t="s">
        <v>39</v>
      </c>
      <c r="M25" s="20" t="s">
        <v>40</v>
      </c>
      <c r="N25" s="21" t="s">
        <v>275</v>
      </c>
      <c r="O25" s="20" t="s">
        <v>77</v>
      </c>
      <c r="P25" s="22" t="s">
        <v>276</v>
      </c>
      <c r="Q25" s="21" t="s">
        <v>43</v>
      </c>
      <c r="R25" s="21" t="s">
        <v>240</v>
      </c>
      <c r="S25" s="21" t="s">
        <v>241</v>
      </c>
      <c r="T25" s="21"/>
      <c r="U25" s="21"/>
      <c r="V25" s="22" t="s">
        <v>277</v>
      </c>
      <c r="W25" s="21" t="s">
        <v>242</v>
      </c>
      <c r="X25" s="20" t="s">
        <v>77</v>
      </c>
      <c r="Y25" s="21" t="s">
        <v>392</v>
      </c>
      <c r="Z25" s="21" t="s">
        <v>279</v>
      </c>
      <c r="AA25" s="22" t="s">
        <v>280</v>
      </c>
      <c r="AB25" s="21"/>
      <c r="AC25" s="21" t="s">
        <v>393</v>
      </c>
      <c r="AD25" s="21" t="s">
        <v>394</v>
      </c>
      <c r="AE25" s="21" t="s">
        <v>395</v>
      </c>
      <c r="AF25" s="21" t="s">
        <v>396</v>
      </c>
    </row>
    <row r="26" spans="1:32">
      <c r="A26">
        <v>23</v>
      </c>
      <c r="B26" s="20" t="s">
        <v>244</v>
      </c>
      <c r="C26" s="21" t="s">
        <v>237</v>
      </c>
      <c r="D26" s="21" t="s">
        <v>245</v>
      </c>
      <c r="E26" s="21" t="s">
        <v>34</v>
      </c>
      <c r="F26" s="21" t="s">
        <v>270</v>
      </c>
      <c r="G26" s="21" t="s">
        <v>271</v>
      </c>
      <c r="H26" s="21" t="s">
        <v>300</v>
      </c>
      <c r="I26" s="22" t="s">
        <v>273</v>
      </c>
      <c r="J26" s="21" t="s">
        <v>246</v>
      </c>
      <c r="K26" s="21" t="s">
        <v>274</v>
      </c>
      <c r="L26" s="20" t="s">
        <v>39</v>
      </c>
      <c r="M26" s="20" t="s">
        <v>40</v>
      </c>
      <c r="N26" s="21" t="s">
        <v>275</v>
      </c>
      <c r="O26" s="20" t="s">
        <v>77</v>
      </c>
      <c r="P26" s="22" t="s">
        <v>276</v>
      </c>
      <c r="Q26" s="21" t="s">
        <v>43</v>
      </c>
      <c r="R26" s="21" t="s">
        <v>247</v>
      </c>
      <c r="S26" s="21" t="s">
        <v>248</v>
      </c>
      <c r="T26" s="21"/>
      <c r="U26" s="21"/>
      <c r="V26" s="22" t="s">
        <v>277</v>
      </c>
      <c r="W26" s="21" t="s">
        <v>249</v>
      </c>
      <c r="X26" s="20" t="s">
        <v>77</v>
      </c>
      <c r="Y26" s="21" t="s">
        <v>397</v>
      </c>
      <c r="Z26" s="21" t="s">
        <v>279</v>
      </c>
      <c r="AA26" s="22" t="s">
        <v>280</v>
      </c>
      <c r="AB26" s="21"/>
      <c r="AC26" s="21" t="s">
        <v>393</v>
      </c>
      <c r="AD26" s="21" t="s">
        <v>394</v>
      </c>
      <c r="AE26" s="21" t="s">
        <v>395</v>
      </c>
      <c r="AF26" s="21" t="s">
        <v>396</v>
      </c>
    </row>
    <row r="27" spans="1:32">
      <c r="A27">
        <v>24</v>
      </c>
      <c r="B27" s="20" t="s">
        <v>63537</v>
      </c>
      <c r="C27" s="21" t="s">
        <v>3840</v>
      </c>
      <c r="D27" s="21" t="s">
        <v>63538</v>
      </c>
      <c r="E27" s="21" t="s">
        <v>84</v>
      </c>
      <c r="F27" s="21" t="s">
        <v>270</v>
      </c>
      <c r="G27" s="21" t="s">
        <v>271</v>
      </c>
      <c r="H27" s="21" t="s">
        <v>3655</v>
      </c>
      <c r="I27" s="22" t="s">
        <v>336</v>
      </c>
      <c r="J27" s="21" t="s">
        <v>63539</v>
      </c>
      <c r="K27" s="21" t="s">
        <v>274</v>
      </c>
      <c r="L27" s="20" t="s">
        <v>39</v>
      </c>
      <c r="M27" s="20" t="s">
        <v>40</v>
      </c>
      <c r="N27" s="21" t="s">
        <v>337</v>
      </c>
      <c r="O27" s="20" t="s">
        <v>63540</v>
      </c>
      <c r="P27" s="22" t="s">
        <v>276</v>
      </c>
      <c r="Q27" s="21" t="s">
        <v>43</v>
      </c>
      <c r="R27" s="21" t="s">
        <v>63541</v>
      </c>
      <c r="S27" s="21" t="s">
        <v>63542</v>
      </c>
      <c r="T27" s="21"/>
      <c r="U27" s="21"/>
      <c r="V27" s="22" t="s">
        <v>277</v>
      </c>
      <c r="W27" s="21" t="s">
        <v>58690</v>
      </c>
      <c r="X27" s="20" t="s">
        <v>63540</v>
      </c>
      <c r="Y27" s="21" t="s">
        <v>63543</v>
      </c>
      <c r="Z27" s="21" t="s">
        <v>279</v>
      </c>
      <c r="AA27" s="22" t="s">
        <v>280</v>
      </c>
      <c r="AB27" s="21"/>
      <c r="AC27" s="21" t="s">
        <v>63544</v>
      </c>
      <c r="AD27" s="21" t="s">
        <v>63545</v>
      </c>
      <c r="AE27" s="21" t="s">
        <v>63546</v>
      </c>
      <c r="AF27" s="21" t="s">
        <v>63547</v>
      </c>
    </row>
    <row r="28" spans="1:32">
      <c r="A28">
        <v>25</v>
      </c>
      <c r="B28" s="20" t="s">
        <v>63551</v>
      </c>
      <c r="C28" s="21" t="s">
        <v>57070</v>
      </c>
      <c r="D28" s="21" t="s">
        <v>63552</v>
      </c>
      <c r="E28" s="21" t="s">
        <v>68</v>
      </c>
      <c r="F28" s="21" t="s">
        <v>270</v>
      </c>
      <c r="G28" s="21" t="s">
        <v>291</v>
      </c>
      <c r="H28" s="21" t="s">
        <v>272</v>
      </c>
      <c r="I28" s="22" t="s">
        <v>349</v>
      </c>
      <c r="J28" s="21" t="s">
        <v>63553</v>
      </c>
      <c r="K28" s="21" t="s">
        <v>350</v>
      </c>
      <c r="L28" s="20" t="s">
        <v>73</v>
      </c>
      <c r="M28" s="20" t="s">
        <v>165</v>
      </c>
      <c r="N28" s="21" t="s">
        <v>351</v>
      </c>
      <c r="O28" s="20" t="s">
        <v>63555</v>
      </c>
      <c r="P28" s="22" t="s">
        <v>276</v>
      </c>
      <c r="Q28" s="21" t="s">
        <v>43</v>
      </c>
      <c r="R28" s="21" t="s">
        <v>63554</v>
      </c>
      <c r="S28" s="21"/>
      <c r="T28" s="21"/>
      <c r="U28" s="21"/>
      <c r="V28" s="22" t="s">
        <v>352</v>
      </c>
      <c r="W28" s="21" t="s">
        <v>57077</v>
      </c>
      <c r="X28" s="20" t="s">
        <v>63555</v>
      </c>
      <c r="Y28" s="21" t="s">
        <v>63593</v>
      </c>
      <c r="Z28" s="21" t="s">
        <v>279</v>
      </c>
      <c r="AA28" s="22" t="s">
        <v>280</v>
      </c>
      <c r="AB28" s="21"/>
      <c r="AC28" s="21" t="s">
        <v>63594</v>
      </c>
      <c r="AD28" s="21" t="s">
        <v>63595</v>
      </c>
      <c r="AE28" s="21" t="s">
        <v>63596</v>
      </c>
      <c r="AF28" s="21" t="s">
        <v>63597</v>
      </c>
    </row>
    <row r="29" spans="1:32">
      <c r="A29">
        <v>26</v>
      </c>
      <c r="B29" s="20" t="s">
        <v>63557</v>
      </c>
      <c r="C29" s="21" t="s">
        <v>57523</v>
      </c>
      <c r="D29" s="21" t="s">
        <v>63558</v>
      </c>
      <c r="E29" s="21" t="s">
        <v>84</v>
      </c>
      <c r="F29" s="21" t="s">
        <v>270</v>
      </c>
      <c r="G29" s="21" t="s">
        <v>271</v>
      </c>
      <c r="H29" s="21" t="s">
        <v>285</v>
      </c>
      <c r="I29" s="22" t="s">
        <v>336</v>
      </c>
      <c r="J29" s="21" t="s">
        <v>63559</v>
      </c>
      <c r="K29" s="21" t="s">
        <v>274</v>
      </c>
      <c r="L29" s="20" t="s">
        <v>39</v>
      </c>
      <c r="M29" s="20" t="s">
        <v>40</v>
      </c>
      <c r="N29" s="21" t="s">
        <v>337</v>
      </c>
      <c r="O29" s="20" t="s">
        <v>63555</v>
      </c>
      <c r="P29" s="22" t="s">
        <v>276</v>
      </c>
      <c r="Q29" s="21" t="s">
        <v>43</v>
      </c>
      <c r="R29" s="21" t="s">
        <v>63560</v>
      </c>
      <c r="S29" s="21" t="s">
        <v>63561</v>
      </c>
      <c r="T29" s="21"/>
      <c r="U29" s="21"/>
      <c r="V29" s="22" t="s">
        <v>286</v>
      </c>
      <c r="W29" s="21" t="s">
        <v>57528</v>
      </c>
      <c r="X29" s="20" t="s">
        <v>63555</v>
      </c>
      <c r="Y29" s="21" t="s">
        <v>63598</v>
      </c>
      <c r="Z29" s="21" t="s">
        <v>279</v>
      </c>
      <c r="AA29" s="22" t="s">
        <v>280</v>
      </c>
      <c r="AB29" s="21"/>
      <c r="AC29" s="21" t="s">
        <v>63599</v>
      </c>
      <c r="AD29" s="21" t="s">
        <v>63600</v>
      </c>
      <c r="AE29" s="21" t="s">
        <v>63601</v>
      </c>
      <c r="AF29" s="21" t="s">
        <v>63602</v>
      </c>
    </row>
    <row r="30" spans="1:32">
      <c r="A30">
        <v>27</v>
      </c>
      <c r="B30" s="20" t="s">
        <v>63563</v>
      </c>
      <c r="C30" s="21" t="s">
        <v>13771</v>
      </c>
      <c r="D30" s="21" t="s">
        <v>63564</v>
      </c>
      <c r="E30" s="21" t="s">
        <v>93</v>
      </c>
      <c r="F30" s="21" t="s">
        <v>270</v>
      </c>
      <c r="G30" s="21" t="s">
        <v>271</v>
      </c>
      <c r="H30" s="21" t="s">
        <v>285</v>
      </c>
      <c r="I30" s="22" t="s">
        <v>336</v>
      </c>
      <c r="J30" s="21" t="s">
        <v>63565</v>
      </c>
      <c r="K30" s="21" t="s">
        <v>274</v>
      </c>
      <c r="L30" s="20" t="s">
        <v>39</v>
      </c>
      <c r="M30" s="20" t="s">
        <v>40</v>
      </c>
      <c r="N30" s="21" t="s">
        <v>337</v>
      </c>
      <c r="O30" s="20" t="s">
        <v>63555</v>
      </c>
      <c r="P30" s="22" t="s">
        <v>276</v>
      </c>
      <c r="Q30" s="21" t="s">
        <v>43</v>
      </c>
      <c r="R30" s="21" t="s">
        <v>63566</v>
      </c>
      <c r="S30" s="21" t="s">
        <v>63567</v>
      </c>
      <c r="T30" s="21"/>
      <c r="U30" s="21"/>
      <c r="V30" s="22" t="s">
        <v>286</v>
      </c>
      <c r="W30" s="21" t="s">
        <v>57534</v>
      </c>
      <c r="X30" s="20" t="s">
        <v>63555</v>
      </c>
      <c r="Y30" s="21" t="s">
        <v>63603</v>
      </c>
      <c r="Z30" s="21" t="s">
        <v>279</v>
      </c>
      <c r="AA30" s="22" t="s">
        <v>280</v>
      </c>
      <c r="AB30" s="21"/>
      <c r="AC30" s="21" t="s">
        <v>63604</v>
      </c>
      <c r="AD30" s="21" t="s">
        <v>63605</v>
      </c>
      <c r="AE30" s="21" t="s">
        <v>63604</v>
      </c>
      <c r="AF30" s="21" t="s">
        <v>63606</v>
      </c>
    </row>
    <row r="31" spans="1:32">
      <c r="A31">
        <v>28</v>
      </c>
      <c r="B31" s="20" t="s">
        <v>63569</v>
      </c>
      <c r="C31" s="21" t="s">
        <v>57541</v>
      </c>
      <c r="D31" s="21" t="s">
        <v>63570</v>
      </c>
      <c r="E31" s="21" t="s">
        <v>93</v>
      </c>
      <c r="F31" s="21" t="s">
        <v>270</v>
      </c>
      <c r="G31" s="21" t="s">
        <v>271</v>
      </c>
      <c r="H31" s="21" t="s">
        <v>63607</v>
      </c>
      <c r="I31" s="22" t="s">
        <v>273</v>
      </c>
      <c r="J31" s="21" t="s">
        <v>63571</v>
      </c>
      <c r="K31" s="21" t="s">
        <v>274</v>
      </c>
      <c r="L31" s="20" t="s">
        <v>39</v>
      </c>
      <c r="M31" s="20" t="s">
        <v>40</v>
      </c>
      <c r="N31" s="21" t="s">
        <v>275</v>
      </c>
      <c r="O31" s="20" t="s">
        <v>63555</v>
      </c>
      <c r="P31" s="22" t="s">
        <v>276</v>
      </c>
      <c r="Q31" s="21" t="s">
        <v>43</v>
      </c>
      <c r="R31" s="21" t="s">
        <v>63572</v>
      </c>
      <c r="S31" s="21" t="s">
        <v>63573</v>
      </c>
      <c r="T31" s="21"/>
      <c r="U31" s="21"/>
      <c r="V31" s="22" t="s">
        <v>277</v>
      </c>
      <c r="W31" s="21" t="s">
        <v>57548</v>
      </c>
      <c r="X31" s="20" t="s">
        <v>63555</v>
      </c>
      <c r="Y31" s="21" t="s">
        <v>63608</v>
      </c>
      <c r="Z31" s="21" t="s">
        <v>279</v>
      </c>
      <c r="AA31" s="22" t="s">
        <v>280</v>
      </c>
      <c r="AB31" s="21"/>
      <c r="AC31" s="21" t="s">
        <v>63609</v>
      </c>
      <c r="AD31" s="21" t="s">
        <v>63610</v>
      </c>
      <c r="AE31" s="21" t="s">
        <v>63609</v>
      </c>
      <c r="AF31" s="21" t="s">
        <v>63611</v>
      </c>
    </row>
    <row r="32" spans="1:32">
      <c r="A32">
        <v>29</v>
      </c>
      <c r="B32" s="20" t="s">
        <v>63575</v>
      </c>
      <c r="C32" s="21" t="s">
        <v>56756</v>
      </c>
      <c r="D32" s="21" t="s">
        <v>63576</v>
      </c>
      <c r="E32" s="21" t="s">
        <v>68</v>
      </c>
      <c r="F32" s="21" t="s">
        <v>270</v>
      </c>
      <c r="G32" s="21" t="s">
        <v>271</v>
      </c>
      <c r="H32" s="21" t="s">
        <v>63612</v>
      </c>
      <c r="I32" s="22" t="s">
        <v>336</v>
      </c>
      <c r="J32" s="21" t="s">
        <v>63577</v>
      </c>
      <c r="K32" s="21" t="s">
        <v>274</v>
      </c>
      <c r="L32" s="20" t="s">
        <v>39</v>
      </c>
      <c r="M32" s="20" t="s">
        <v>40</v>
      </c>
      <c r="N32" s="21" t="s">
        <v>337</v>
      </c>
      <c r="O32" s="20" t="s">
        <v>63555</v>
      </c>
      <c r="P32" s="22" t="s">
        <v>276</v>
      </c>
      <c r="Q32" s="21" t="s">
        <v>43</v>
      </c>
      <c r="R32" s="21" t="s">
        <v>63578</v>
      </c>
      <c r="S32" s="21" t="s">
        <v>63579</v>
      </c>
      <c r="T32" s="21"/>
      <c r="U32" s="21"/>
      <c r="V32" s="22" t="s">
        <v>277</v>
      </c>
      <c r="W32" s="21" t="s">
        <v>57878</v>
      </c>
      <c r="X32" s="20" t="s">
        <v>63555</v>
      </c>
      <c r="Y32" s="21" t="s">
        <v>63613</v>
      </c>
      <c r="Z32" s="21" t="s">
        <v>279</v>
      </c>
      <c r="AA32" s="22" t="s">
        <v>280</v>
      </c>
      <c r="AB32" s="21"/>
      <c r="AC32" s="21" t="s">
        <v>63614</v>
      </c>
      <c r="AD32" s="21" t="s">
        <v>63615</v>
      </c>
      <c r="AE32" s="21" t="s">
        <v>63614</v>
      </c>
      <c r="AF32" s="21" t="s">
        <v>63616</v>
      </c>
    </row>
    <row r="33" spans="1:32">
      <c r="A33">
        <v>30</v>
      </c>
      <c r="B33" s="20" t="s">
        <v>63581</v>
      </c>
      <c r="C33" s="21" t="s">
        <v>57881</v>
      </c>
      <c r="D33" s="21" t="s">
        <v>63582</v>
      </c>
      <c r="E33" s="21" t="s">
        <v>68</v>
      </c>
      <c r="F33" s="21" t="s">
        <v>270</v>
      </c>
      <c r="G33" s="21" t="s">
        <v>271</v>
      </c>
      <c r="H33" s="21" t="s">
        <v>285</v>
      </c>
      <c r="I33" s="22" t="s">
        <v>336</v>
      </c>
      <c r="J33" s="21" t="s">
        <v>63583</v>
      </c>
      <c r="K33" s="21" t="s">
        <v>274</v>
      </c>
      <c r="L33" s="20" t="s">
        <v>39</v>
      </c>
      <c r="M33" s="20" t="s">
        <v>40</v>
      </c>
      <c r="N33" s="21" t="s">
        <v>337</v>
      </c>
      <c r="O33" s="20" t="s">
        <v>63555</v>
      </c>
      <c r="P33" s="22" t="s">
        <v>276</v>
      </c>
      <c r="Q33" s="21" t="s">
        <v>43</v>
      </c>
      <c r="R33" s="21" t="s">
        <v>63584</v>
      </c>
      <c r="S33" s="21" t="s">
        <v>63585</v>
      </c>
      <c r="T33" s="21"/>
      <c r="U33" s="21"/>
      <c r="V33" s="22" t="s">
        <v>286</v>
      </c>
      <c r="W33" s="21" t="s">
        <v>57886</v>
      </c>
      <c r="X33" s="20" t="s">
        <v>63555</v>
      </c>
      <c r="Y33" s="21" t="s">
        <v>63617</v>
      </c>
      <c r="Z33" s="21" t="s">
        <v>279</v>
      </c>
      <c r="AA33" s="22" t="s">
        <v>280</v>
      </c>
      <c r="AB33" s="21"/>
      <c r="AC33" s="21" t="s">
        <v>63618</v>
      </c>
      <c r="AD33" s="21" t="s">
        <v>63619</v>
      </c>
      <c r="AE33" s="21" t="s">
        <v>63618</v>
      </c>
      <c r="AF33" s="21" t="s">
        <v>63620</v>
      </c>
    </row>
    <row r="34" spans="1:32">
      <c r="A34">
        <v>31</v>
      </c>
      <c r="B34" s="20" t="s">
        <v>63587</v>
      </c>
      <c r="C34" s="21" t="s">
        <v>57910</v>
      </c>
      <c r="D34" s="21" t="s">
        <v>63588</v>
      </c>
      <c r="E34" s="21" t="s">
        <v>93</v>
      </c>
      <c r="F34" s="21" t="s">
        <v>270</v>
      </c>
      <c r="G34" s="21" t="s">
        <v>271</v>
      </c>
      <c r="H34" s="21" t="s">
        <v>285</v>
      </c>
      <c r="I34" s="22" t="s">
        <v>336</v>
      </c>
      <c r="J34" s="21" t="s">
        <v>63589</v>
      </c>
      <c r="K34" s="21" t="s">
        <v>274</v>
      </c>
      <c r="L34" s="20" t="s">
        <v>39</v>
      </c>
      <c r="M34" s="20" t="s">
        <v>40</v>
      </c>
      <c r="N34" s="21" t="s">
        <v>337</v>
      </c>
      <c r="O34" s="20" t="s">
        <v>63555</v>
      </c>
      <c r="P34" s="22" t="s">
        <v>276</v>
      </c>
      <c r="Q34" s="21" t="s">
        <v>43</v>
      </c>
      <c r="R34" s="21" t="s">
        <v>63590</v>
      </c>
      <c r="S34" s="21" t="s">
        <v>63591</v>
      </c>
      <c r="T34" s="21"/>
      <c r="U34" s="21"/>
      <c r="V34" s="22" t="s">
        <v>286</v>
      </c>
      <c r="W34" s="21" t="s">
        <v>57916</v>
      </c>
      <c r="X34" s="20" t="s">
        <v>63555</v>
      </c>
      <c r="Y34" s="21" t="s">
        <v>63621</v>
      </c>
      <c r="Z34" s="21" t="s">
        <v>279</v>
      </c>
      <c r="AA34" s="22" t="s">
        <v>280</v>
      </c>
      <c r="AB34" s="21"/>
      <c r="AC34" s="21" t="s">
        <v>63622</v>
      </c>
      <c r="AD34" s="21" t="s">
        <v>63623</v>
      </c>
      <c r="AE34" s="21" t="s">
        <v>63622</v>
      </c>
      <c r="AF34" s="21" t="s">
        <v>63624</v>
      </c>
    </row>
    <row r="35" spans="1:32">
      <c r="A35">
        <v>32</v>
      </c>
      <c r="B35" s="20" t="s">
        <v>63658</v>
      </c>
      <c r="C35" s="21" t="s">
        <v>57889</v>
      </c>
      <c r="D35" s="21" t="s">
        <v>63659</v>
      </c>
      <c r="E35" s="21" t="s">
        <v>68</v>
      </c>
      <c r="F35" s="21" t="s">
        <v>270</v>
      </c>
      <c r="G35" s="21" t="s">
        <v>271</v>
      </c>
      <c r="H35" s="21" t="s">
        <v>63694</v>
      </c>
      <c r="I35" s="22" t="s">
        <v>273</v>
      </c>
      <c r="J35" s="21" t="s">
        <v>63660</v>
      </c>
      <c r="K35" s="21" t="s">
        <v>274</v>
      </c>
      <c r="L35" s="20" t="s">
        <v>39</v>
      </c>
      <c r="M35" s="20" t="s">
        <v>40</v>
      </c>
      <c r="N35" s="21" t="s">
        <v>275</v>
      </c>
      <c r="O35" s="20" t="s">
        <v>63663</v>
      </c>
      <c r="P35" s="22" t="s">
        <v>276</v>
      </c>
      <c r="Q35" s="21" t="s">
        <v>43</v>
      </c>
      <c r="R35" s="21" t="s">
        <v>63661</v>
      </c>
      <c r="S35" s="21" t="s">
        <v>63662</v>
      </c>
      <c r="T35" s="21"/>
      <c r="U35" s="21"/>
      <c r="V35" s="22" t="s">
        <v>277</v>
      </c>
      <c r="W35" s="21" t="s">
        <v>57896</v>
      </c>
      <c r="X35" s="20" t="s">
        <v>63663</v>
      </c>
      <c r="Y35" s="21" t="s">
        <v>63695</v>
      </c>
      <c r="Z35" s="21" t="s">
        <v>279</v>
      </c>
      <c r="AA35" s="22" t="s">
        <v>280</v>
      </c>
      <c r="AB35" s="21"/>
      <c r="AC35" s="21" t="s">
        <v>63618</v>
      </c>
      <c r="AD35" s="21" t="s">
        <v>63619</v>
      </c>
      <c r="AE35" s="21" t="s">
        <v>63618</v>
      </c>
      <c r="AF35" s="21" t="s">
        <v>63696</v>
      </c>
    </row>
    <row r="36" spans="1:32">
      <c r="A36">
        <v>33</v>
      </c>
      <c r="B36" s="20" t="s">
        <v>63665</v>
      </c>
      <c r="C36" s="21" t="s">
        <v>58338</v>
      </c>
      <c r="D36" s="21" t="s">
        <v>63666</v>
      </c>
      <c r="E36" s="21" t="s">
        <v>93</v>
      </c>
      <c r="F36" s="21" t="s">
        <v>270</v>
      </c>
      <c r="G36" s="21" t="s">
        <v>271</v>
      </c>
      <c r="H36" s="21" t="s">
        <v>285</v>
      </c>
      <c r="I36" s="22" t="s">
        <v>336</v>
      </c>
      <c r="J36" s="21" t="s">
        <v>63667</v>
      </c>
      <c r="K36" s="21" t="s">
        <v>274</v>
      </c>
      <c r="L36" s="20" t="s">
        <v>39</v>
      </c>
      <c r="M36" s="20" t="s">
        <v>40</v>
      </c>
      <c r="N36" s="21" t="s">
        <v>337</v>
      </c>
      <c r="O36" s="20" t="s">
        <v>63663</v>
      </c>
      <c r="P36" s="22" t="s">
        <v>276</v>
      </c>
      <c r="Q36" s="21" t="s">
        <v>43</v>
      </c>
      <c r="R36" s="21" t="s">
        <v>63668</v>
      </c>
      <c r="S36" s="21" t="s">
        <v>63669</v>
      </c>
      <c r="T36" s="21"/>
      <c r="U36" s="21"/>
      <c r="V36" s="22" t="s">
        <v>286</v>
      </c>
      <c r="W36" s="21" t="s">
        <v>58344</v>
      </c>
      <c r="X36" s="20" t="s">
        <v>63663</v>
      </c>
      <c r="Y36" s="21" t="s">
        <v>63697</v>
      </c>
      <c r="Z36" s="21" t="s">
        <v>279</v>
      </c>
      <c r="AA36" s="22" t="s">
        <v>280</v>
      </c>
      <c r="AB36" s="21"/>
      <c r="AC36" s="21" t="s">
        <v>63698</v>
      </c>
      <c r="AD36" s="21" t="s">
        <v>63699</v>
      </c>
      <c r="AE36" s="21" t="s">
        <v>63698</v>
      </c>
      <c r="AF36" s="21" t="s">
        <v>63700</v>
      </c>
    </row>
    <row r="37" spans="1:32">
      <c r="A37">
        <v>34</v>
      </c>
      <c r="B37" s="20" t="s">
        <v>63671</v>
      </c>
      <c r="C37" s="21" t="s">
        <v>59006</v>
      </c>
      <c r="D37" s="21" t="s">
        <v>63672</v>
      </c>
      <c r="E37" s="21" t="s">
        <v>68</v>
      </c>
      <c r="F37" s="21" t="s">
        <v>270</v>
      </c>
      <c r="G37" s="21" t="s">
        <v>271</v>
      </c>
      <c r="H37" s="21" t="s">
        <v>272</v>
      </c>
      <c r="I37" s="22" t="s">
        <v>273</v>
      </c>
      <c r="J37" s="21" t="s">
        <v>63673</v>
      </c>
      <c r="K37" s="21" t="s">
        <v>274</v>
      </c>
      <c r="L37" s="20" t="s">
        <v>39</v>
      </c>
      <c r="M37" s="20" t="s">
        <v>40</v>
      </c>
      <c r="N37" s="21" t="s">
        <v>275</v>
      </c>
      <c r="O37" s="20" t="s">
        <v>63663</v>
      </c>
      <c r="P37" s="22" t="s">
        <v>276</v>
      </c>
      <c r="Q37" s="21" t="s">
        <v>43</v>
      </c>
      <c r="R37" s="21" t="s">
        <v>63674</v>
      </c>
      <c r="S37" s="21" t="s">
        <v>63675</v>
      </c>
      <c r="T37" s="21"/>
      <c r="U37" s="21"/>
      <c r="V37" s="22" t="s">
        <v>277</v>
      </c>
      <c r="W37" s="21" t="s">
        <v>59012</v>
      </c>
      <c r="X37" s="20" t="s">
        <v>63663</v>
      </c>
      <c r="Y37" s="21" t="s">
        <v>63701</v>
      </c>
      <c r="Z37" s="21" t="s">
        <v>279</v>
      </c>
      <c r="AA37" s="22" t="s">
        <v>280</v>
      </c>
      <c r="AB37" s="21"/>
      <c r="AC37" s="21" t="s">
        <v>63702</v>
      </c>
      <c r="AD37" s="21" t="s">
        <v>63703</v>
      </c>
      <c r="AE37" s="21" t="s">
        <v>63704</v>
      </c>
      <c r="AF37" s="21" t="s">
        <v>63705</v>
      </c>
    </row>
    <row r="38" spans="1:32">
      <c r="A38">
        <v>35</v>
      </c>
      <c r="B38" s="20" t="s">
        <v>63677</v>
      </c>
      <c r="C38" s="21" t="s">
        <v>59131</v>
      </c>
      <c r="D38" s="21" t="s">
        <v>63678</v>
      </c>
      <c r="E38" s="21" t="s">
        <v>93</v>
      </c>
      <c r="F38" s="21" t="s">
        <v>270</v>
      </c>
      <c r="G38" s="21" t="s">
        <v>271</v>
      </c>
      <c r="H38" s="21" t="s">
        <v>300</v>
      </c>
      <c r="I38" s="22" t="s">
        <v>273</v>
      </c>
      <c r="J38" s="21" t="s">
        <v>63679</v>
      </c>
      <c r="K38" s="21" t="s">
        <v>274</v>
      </c>
      <c r="L38" s="20" t="s">
        <v>39</v>
      </c>
      <c r="M38" s="20" t="s">
        <v>40</v>
      </c>
      <c r="N38" s="21" t="s">
        <v>275</v>
      </c>
      <c r="O38" s="20" t="s">
        <v>63663</v>
      </c>
      <c r="P38" s="22" t="s">
        <v>276</v>
      </c>
      <c r="Q38" s="21" t="s">
        <v>43</v>
      </c>
      <c r="R38" s="21" t="s">
        <v>63680</v>
      </c>
      <c r="S38" s="21" t="s">
        <v>63681</v>
      </c>
      <c r="T38" s="21"/>
      <c r="U38" s="21"/>
      <c r="V38" s="22" t="s">
        <v>305</v>
      </c>
      <c r="W38" s="21" t="s">
        <v>59137</v>
      </c>
      <c r="X38" s="20" t="s">
        <v>63663</v>
      </c>
      <c r="Y38" s="21" t="s">
        <v>63706</v>
      </c>
      <c r="Z38" s="21" t="s">
        <v>279</v>
      </c>
      <c r="AA38" s="22" t="s">
        <v>280</v>
      </c>
      <c r="AB38" s="21"/>
      <c r="AC38" s="21" t="s">
        <v>63707</v>
      </c>
      <c r="AD38" s="21" t="s">
        <v>63708</v>
      </c>
      <c r="AE38" s="21" t="s">
        <v>63709</v>
      </c>
      <c r="AF38" s="21" t="s">
        <v>63710</v>
      </c>
    </row>
    <row r="39" spans="1:32">
      <c r="A39">
        <v>36</v>
      </c>
      <c r="B39" s="20" t="s">
        <v>63711</v>
      </c>
      <c r="C39" s="21" t="s">
        <v>57714</v>
      </c>
      <c r="D39" s="21" t="s">
        <v>63712</v>
      </c>
      <c r="E39" s="21" t="s">
        <v>3655</v>
      </c>
      <c r="F39" s="21" t="s">
        <v>270</v>
      </c>
      <c r="G39" s="21" t="s">
        <v>271</v>
      </c>
      <c r="H39" s="21" t="s">
        <v>285</v>
      </c>
      <c r="I39" s="22" t="s">
        <v>336</v>
      </c>
      <c r="J39" s="21" t="s">
        <v>63713</v>
      </c>
      <c r="K39" s="21" t="s">
        <v>274</v>
      </c>
      <c r="L39" s="20" t="s">
        <v>39</v>
      </c>
      <c r="M39" s="20" t="s">
        <v>40</v>
      </c>
      <c r="N39" s="21" t="s">
        <v>337</v>
      </c>
      <c r="O39" s="20" t="s">
        <v>63714</v>
      </c>
      <c r="P39" s="22" t="s">
        <v>276</v>
      </c>
      <c r="Q39" s="21" t="s">
        <v>43</v>
      </c>
      <c r="R39" s="21" t="s">
        <v>63715</v>
      </c>
      <c r="S39" s="21" t="s">
        <v>63716</v>
      </c>
      <c r="T39" s="21"/>
      <c r="U39" s="21"/>
      <c r="V39" s="22" t="s">
        <v>286</v>
      </c>
      <c r="W39" s="21" t="s">
        <v>57718</v>
      </c>
      <c r="X39" s="20" t="s">
        <v>63714</v>
      </c>
      <c r="Y39" s="21" t="s">
        <v>63717</v>
      </c>
      <c r="Z39" s="21" t="s">
        <v>279</v>
      </c>
      <c r="AA39" s="22" t="s">
        <v>280</v>
      </c>
      <c r="AB39" s="21"/>
      <c r="AC39" s="21" t="s">
        <v>63718</v>
      </c>
      <c r="AD39" s="21" t="s">
        <v>63719</v>
      </c>
      <c r="AE39" s="21" t="s">
        <v>63718</v>
      </c>
      <c r="AF39" s="21" t="s">
        <v>63720</v>
      </c>
    </row>
    <row r="40" spans="1:32">
      <c r="A40">
        <v>37</v>
      </c>
      <c r="B40" s="20" t="s">
        <v>63721</v>
      </c>
      <c r="C40" s="21" t="s">
        <v>58470</v>
      </c>
      <c r="D40" s="21" t="s">
        <v>63722</v>
      </c>
      <c r="E40" s="21" t="s">
        <v>807</v>
      </c>
      <c r="F40" s="21" t="s">
        <v>270</v>
      </c>
      <c r="G40" s="21" t="s">
        <v>271</v>
      </c>
      <c r="H40" s="21" t="s">
        <v>357</v>
      </c>
      <c r="I40" s="22" t="s">
        <v>273</v>
      </c>
      <c r="J40" s="21" t="s">
        <v>63723</v>
      </c>
      <c r="K40" s="21" t="s">
        <v>274</v>
      </c>
      <c r="L40" s="20" t="s">
        <v>39</v>
      </c>
      <c r="M40" s="20" t="s">
        <v>40</v>
      </c>
      <c r="N40" s="21" t="s">
        <v>275</v>
      </c>
      <c r="O40" s="20" t="s">
        <v>63724</v>
      </c>
      <c r="P40" s="22" t="s">
        <v>276</v>
      </c>
      <c r="Q40" s="21" t="s">
        <v>43</v>
      </c>
      <c r="R40" s="21" t="s">
        <v>63725</v>
      </c>
      <c r="S40" s="21" t="s">
        <v>63726</v>
      </c>
      <c r="T40" s="21"/>
      <c r="U40" s="21"/>
      <c r="V40" s="22" t="s">
        <v>277</v>
      </c>
      <c r="W40" s="21" t="s">
        <v>58476</v>
      </c>
      <c r="X40" s="20" t="s">
        <v>63724</v>
      </c>
      <c r="Y40" s="21" t="s">
        <v>63727</v>
      </c>
      <c r="Z40" s="21" t="s">
        <v>279</v>
      </c>
      <c r="AA40" s="22" t="s">
        <v>280</v>
      </c>
      <c r="AB40" s="21"/>
      <c r="AC40" s="21" t="s">
        <v>63728</v>
      </c>
      <c r="AD40" s="21" t="s">
        <v>63729</v>
      </c>
      <c r="AE40" s="21" t="s">
        <v>63730</v>
      </c>
      <c r="AF40" s="21" t="s">
        <v>63731</v>
      </c>
    </row>
    <row r="41" spans="1:32">
      <c r="A41">
        <v>38</v>
      </c>
      <c r="B41" s="20" t="s">
        <v>63732</v>
      </c>
      <c r="C41" s="21" t="s">
        <v>58487</v>
      </c>
      <c r="D41" s="21" t="s">
        <v>63733</v>
      </c>
      <c r="E41" s="21" t="s">
        <v>807</v>
      </c>
      <c r="F41" s="21" t="s">
        <v>270</v>
      </c>
      <c r="G41" s="21" t="s">
        <v>271</v>
      </c>
      <c r="H41" s="21" t="s">
        <v>63734</v>
      </c>
      <c r="I41" s="22" t="s">
        <v>273</v>
      </c>
      <c r="J41" s="21" t="s">
        <v>63735</v>
      </c>
      <c r="K41" s="21" t="s">
        <v>274</v>
      </c>
      <c r="L41" s="20" t="s">
        <v>39</v>
      </c>
      <c r="M41" s="20" t="s">
        <v>40</v>
      </c>
      <c r="N41" s="21" t="s">
        <v>275</v>
      </c>
      <c r="O41" s="20" t="s">
        <v>63724</v>
      </c>
      <c r="P41" s="22" t="s">
        <v>276</v>
      </c>
      <c r="Q41" s="21" t="s">
        <v>43</v>
      </c>
      <c r="R41" s="21" t="s">
        <v>63736</v>
      </c>
      <c r="S41" s="21" t="s">
        <v>63737</v>
      </c>
      <c r="T41" s="21"/>
      <c r="U41" s="21"/>
      <c r="V41" s="22" t="s">
        <v>277</v>
      </c>
      <c r="W41" s="21" t="s">
        <v>58492</v>
      </c>
      <c r="X41" s="20" t="s">
        <v>63724</v>
      </c>
      <c r="Y41" s="21" t="s">
        <v>63738</v>
      </c>
      <c r="Z41" s="21" t="s">
        <v>279</v>
      </c>
      <c r="AA41" s="22" t="s">
        <v>280</v>
      </c>
      <c r="AB41" s="21"/>
      <c r="AC41" s="21" t="s">
        <v>63739</v>
      </c>
      <c r="AD41" s="21" t="s">
        <v>63740</v>
      </c>
      <c r="AE41" s="21" t="s">
        <v>63741</v>
      </c>
      <c r="AF41" s="21" t="s">
        <v>63742</v>
      </c>
    </row>
    <row r="42" spans="1:32">
      <c r="A42">
        <v>39</v>
      </c>
      <c r="B42" s="20" t="s">
        <v>63743</v>
      </c>
      <c r="C42" s="21" t="s">
        <v>58911</v>
      </c>
      <c r="D42" s="21" t="s">
        <v>63744</v>
      </c>
      <c r="E42" s="21" t="s">
        <v>68</v>
      </c>
      <c r="F42" s="21" t="s">
        <v>270</v>
      </c>
      <c r="G42" s="21" t="s">
        <v>271</v>
      </c>
      <c r="H42" s="21" t="s">
        <v>272</v>
      </c>
      <c r="I42" s="22" t="s">
        <v>273</v>
      </c>
      <c r="J42" s="21" t="s">
        <v>63745</v>
      </c>
      <c r="K42" s="21" t="s">
        <v>274</v>
      </c>
      <c r="L42" s="20" t="s">
        <v>39</v>
      </c>
      <c r="M42" s="20" t="s">
        <v>40</v>
      </c>
      <c r="N42" s="21" t="s">
        <v>275</v>
      </c>
      <c r="O42" s="20" t="s">
        <v>63724</v>
      </c>
      <c r="P42" s="22" t="s">
        <v>276</v>
      </c>
      <c r="Q42" s="21" t="s">
        <v>43</v>
      </c>
      <c r="R42" s="21" t="s">
        <v>63746</v>
      </c>
      <c r="S42" s="21" t="s">
        <v>63747</v>
      </c>
      <c r="T42" s="21"/>
      <c r="U42" s="21"/>
      <c r="V42" s="22" t="s">
        <v>277</v>
      </c>
      <c r="W42" s="21" t="s">
        <v>58918</v>
      </c>
      <c r="X42" s="20" t="s">
        <v>63724</v>
      </c>
      <c r="Y42" s="21" t="s">
        <v>63748</v>
      </c>
      <c r="Z42" s="21" t="s">
        <v>279</v>
      </c>
      <c r="AA42" s="22" t="s">
        <v>280</v>
      </c>
      <c r="AB42" s="21"/>
      <c r="AC42" s="21" t="s">
        <v>63749</v>
      </c>
      <c r="AD42" s="21" t="s">
        <v>63750</v>
      </c>
      <c r="AE42" s="21" t="s">
        <v>63751</v>
      </c>
      <c r="AF42" s="21" t="s">
        <v>63752</v>
      </c>
    </row>
    <row r="43" spans="1:32">
      <c r="A43">
        <v>40</v>
      </c>
      <c r="B43" s="20" t="s">
        <v>63753</v>
      </c>
      <c r="C43" s="21" t="s">
        <v>58920</v>
      </c>
      <c r="D43" s="21" t="s">
        <v>63754</v>
      </c>
      <c r="E43" s="21" t="s">
        <v>68</v>
      </c>
      <c r="F43" s="21" t="s">
        <v>270</v>
      </c>
      <c r="G43" s="21" t="s">
        <v>271</v>
      </c>
      <c r="H43" s="21" t="s">
        <v>272</v>
      </c>
      <c r="I43" s="22" t="s">
        <v>273</v>
      </c>
      <c r="J43" s="21" t="s">
        <v>63755</v>
      </c>
      <c r="K43" s="21" t="s">
        <v>274</v>
      </c>
      <c r="L43" s="20" t="s">
        <v>39</v>
      </c>
      <c r="M43" s="20" t="s">
        <v>40</v>
      </c>
      <c r="N43" s="21" t="s">
        <v>275</v>
      </c>
      <c r="O43" s="20" t="s">
        <v>63724</v>
      </c>
      <c r="P43" s="22" t="s">
        <v>276</v>
      </c>
      <c r="Q43" s="21" t="s">
        <v>43</v>
      </c>
      <c r="R43" s="21" t="s">
        <v>63756</v>
      </c>
      <c r="S43" s="21" t="s">
        <v>63757</v>
      </c>
      <c r="T43" s="21"/>
      <c r="U43" s="21"/>
      <c r="V43" s="22" t="s">
        <v>305</v>
      </c>
      <c r="W43" s="21" t="s">
        <v>58925</v>
      </c>
      <c r="X43" s="20" t="s">
        <v>63724</v>
      </c>
      <c r="Y43" s="21" t="s">
        <v>63758</v>
      </c>
      <c r="Z43" s="21" t="s">
        <v>279</v>
      </c>
      <c r="AA43" s="22" t="s">
        <v>280</v>
      </c>
      <c r="AB43" s="21"/>
      <c r="AC43" s="21" t="s">
        <v>63749</v>
      </c>
      <c r="AD43" s="21" t="s">
        <v>63750</v>
      </c>
      <c r="AE43" s="21" t="s">
        <v>63751</v>
      </c>
      <c r="AF43" s="21" t="s">
        <v>63752</v>
      </c>
    </row>
    <row r="44" spans="1:32">
      <c r="A44">
        <v>41</v>
      </c>
      <c r="B44" s="20" t="s">
        <v>63759</v>
      </c>
      <c r="C44" s="21" t="s">
        <v>58944</v>
      </c>
      <c r="D44" s="21" t="s">
        <v>63760</v>
      </c>
      <c r="E44" s="21" t="s">
        <v>807</v>
      </c>
      <c r="F44" s="21" t="s">
        <v>270</v>
      </c>
      <c r="G44" s="21" t="s">
        <v>271</v>
      </c>
      <c r="H44" s="21" t="s">
        <v>285</v>
      </c>
      <c r="I44" s="22" t="s">
        <v>336</v>
      </c>
      <c r="J44" s="21" t="s">
        <v>63761</v>
      </c>
      <c r="K44" s="21" t="s">
        <v>274</v>
      </c>
      <c r="L44" s="20" t="s">
        <v>39</v>
      </c>
      <c r="M44" s="20" t="s">
        <v>40</v>
      </c>
      <c r="N44" s="21" t="s">
        <v>337</v>
      </c>
      <c r="O44" s="20" t="s">
        <v>63724</v>
      </c>
      <c r="P44" s="22" t="s">
        <v>276</v>
      </c>
      <c r="Q44" s="21" t="s">
        <v>43</v>
      </c>
      <c r="R44" s="21" t="s">
        <v>63762</v>
      </c>
      <c r="S44" s="21" t="s">
        <v>63763</v>
      </c>
      <c r="T44" s="21"/>
      <c r="U44" s="21"/>
      <c r="V44" s="22" t="s">
        <v>286</v>
      </c>
      <c r="W44" s="21" t="s">
        <v>58948</v>
      </c>
      <c r="X44" s="20" t="s">
        <v>63724</v>
      </c>
      <c r="Y44" s="21" t="s">
        <v>63764</v>
      </c>
      <c r="Z44" s="21" t="s">
        <v>279</v>
      </c>
      <c r="AA44" s="22" t="s">
        <v>280</v>
      </c>
      <c r="AB44" s="21"/>
      <c r="AC44" s="21" t="s">
        <v>63765</v>
      </c>
      <c r="AD44" s="21" t="s">
        <v>63766</v>
      </c>
      <c r="AE44" s="21" t="s">
        <v>63767</v>
      </c>
      <c r="AF44" s="21" t="s">
        <v>63768</v>
      </c>
    </row>
    <row r="45" spans="1:32">
      <c r="A45">
        <v>42</v>
      </c>
      <c r="B45" s="20" t="s">
        <v>63769</v>
      </c>
      <c r="C45" s="21" t="s">
        <v>52870</v>
      </c>
      <c r="D45" s="21" t="s">
        <v>63770</v>
      </c>
      <c r="E45" s="21" t="s">
        <v>807</v>
      </c>
      <c r="F45" s="21" t="s">
        <v>270</v>
      </c>
      <c r="G45" s="21" t="s">
        <v>271</v>
      </c>
      <c r="H45" s="21" t="s">
        <v>3655</v>
      </c>
      <c r="I45" s="22" t="s">
        <v>273</v>
      </c>
      <c r="J45" s="21" t="s">
        <v>63771</v>
      </c>
      <c r="K45" s="21" t="s">
        <v>274</v>
      </c>
      <c r="L45" s="20" t="s">
        <v>39</v>
      </c>
      <c r="M45" s="20" t="s">
        <v>40</v>
      </c>
      <c r="N45" s="21" t="s">
        <v>275</v>
      </c>
      <c r="O45" s="20" t="s">
        <v>63724</v>
      </c>
      <c r="P45" s="22" t="s">
        <v>276</v>
      </c>
      <c r="Q45" s="21" t="s">
        <v>43</v>
      </c>
      <c r="R45" s="21" t="s">
        <v>63772</v>
      </c>
      <c r="S45" s="21" t="s">
        <v>63773</v>
      </c>
      <c r="T45" s="21"/>
      <c r="U45" s="21"/>
      <c r="V45" s="22" t="s">
        <v>286</v>
      </c>
      <c r="W45" s="21" t="s">
        <v>58484</v>
      </c>
      <c r="X45" s="20" t="s">
        <v>63724</v>
      </c>
      <c r="Y45" s="21" t="s">
        <v>63774</v>
      </c>
      <c r="Z45" s="21" t="s">
        <v>279</v>
      </c>
      <c r="AA45" s="22" t="s">
        <v>280</v>
      </c>
      <c r="AB45" s="21"/>
      <c r="AC45" s="21" t="s">
        <v>63775</v>
      </c>
      <c r="AD45" s="21" t="s">
        <v>63776</v>
      </c>
      <c r="AE45" s="21" t="s">
        <v>63777</v>
      </c>
      <c r="AF45" s="21" t="s">
        <v>63778</v>
      </c>
    </row>
    <row r="46" spans="1:32">
      <c r="A46">
        <v>43</v>
      </c>
      <c r="B46" s="20" t="s">
        <v>63804</v>
      </c>
      <c r="C46" s="21" t="s">
        <v>57902</v>
      </c>
      <c r="D46" s="21" t="s">
        <v>63805</v>
      </c>
      <c r="E46" s="21" t="s">
        <v>93</v>
      </c>
      <c r="F46" s="21" t="s">
        <v>270</v>
      </c>
      <c r="G46" s="21" t="s">
        <v>271</v>
      </c>
      <c r="H46" s="21" t="s">
        <v>272</v>
      </c>
      <c r="I46" s="22" t="s">
        <v>273</v>
      </c>
      <c r="J46" s="21" t="s">
        <v>63806</v>
      </c>
      <c r="K46" s="21" t="s">
        <v>274</v>
      </c>
      <c r="L46" s="20" t="s">
        <v>39</v>
      </c>
      <c r="M46" s="20" t="s">
        <v>40</v>
      </c>
      <c r="N46" s="21" t="s">
        <v>275</v>
      </c>
      <c r="O46" s="20" t="s">
        <v>63809</v>
      </c>
      <c r="P46" s="22" t="s">
        <v>276</v>
      </c>
      <c r="Q46" s="21" t="s">
        <v>43</v>
      </c>
      <c r="R46" s="21" t="s">
        <v>63807</v>
      </c>
      <c r="S46" s="21" t="s">
        <v>63808</v>
      </c>
      <c r="T46" s="21"/>
      <c r="U46" s="21"/>
      <c r="V46" s="22" t="s">
        <v>277</v>
      </c>
      <c r="W46" s="21" t="s">
        <v>57908</v>
      </c>
      <c r="X46" s="20" t="s">
        <v>63809</v>
      </c>
      <c r="Y46" s="21" t="s">
        <v>63836</v>
      </c>
      <c r="Z46" s="21" t="s">
        <v>279</v>
      </c>
      <c r="AA46" s="22" t="s">
        <v>280</v>
      </c>
      <c r="AB46" s="21"/>
      <c r="AC46" s="21" t="s">
        <v>63837</v>
      </c>
      <c r="AD46" s="21" t="s">
        <v>63838</v>
      </c>
      <c r="AE46" s="21" t="s">
        <v>63839</v>
      </c>
      <c r="AF46" s="21" t="s">
        <v>63840</v>
      </c>
    </row>
    <row r="47" spans="1:32">
      <c r="A47">
        <v>44</v>
      </c>
      <c r="B47" s="20" t="s">
        <v>63811</v>
      </c>
      <c r="C47" s="21" t="s">
        <v>28515</v>
      </c>
      <c r="D47" s="21" t="s">
        <v>63812</v>
      </c>
      <c r="E47" s="21" t="s">
        <v>68</v>
      </c>
      <c r="F47" s="21" t="s">
        <v>270</v>
      </c>
      <c r="G47" s="21" t="s">
        <v>271</v>
      </c>
      <c r="H47" s="21" t="s">
        <v>285</v>
      </c>
      <c r="I47" s="22" t="s">
        <v>336</v>
      </c>
      <c r="J47" s="21" t="s">
        <v>63813</v>
      </c>
      <c r="K47" s="21" t="s">
        <v>274</v>
      </c>
      <c r="L47" s="20" t="s">
        <v>39</v>
      </c>
      <c r="M47" s="20" t="s">
        <v>40</v>
      </c>
      <c r="N47" s="21" t="s">
        <v>337</v>
      </c>
      <c r="O47" s="20" t="s">
        <v>63809</v>
      </c>
      <c r="P47" s="22" t="s">
        <v>276</v>
      </c>
      <c r="Q47" s="21" t="s">
        <v>43</v>
      </c>
      <c r="R47" s="21" t="s">
        <v>63814</v>
      </c>
      <c r="S47" s="21" t="s">
        <v>63815</v>
      </c>
      <c r="T47" s="21"/>
      <c r="U47" s="21"/>
      <c r="V47" s="22" t="s">
        <v>63841</v>
      </c>
      <c r="W47" s="21" t="s">
        <v>57933</v>
      </c>
      <c r="X47" s="20" t="s">
        <v>63809</v>
      </c>
      <c r="Y47" s="21" t="s">
        <v>63842</v>
      </c>
      <c r="Z47" s="21" t="s">
        <v>279</v>
      </c>
      <c r="AA47" s="22" t="s">
        <v>280</v>
      </c>
      <c r="AB47" s="21"/>
      <c r="AC47" s="21" t="s">
        <v>63843</v>
      </c>
      <c r="AD47" s="21" t="s">
        <v>63844</v>
      </c>
      <c r="AE47" s="21" t="s">
        <v>63843</v>
      </c>
      <c r="AF47" s="21" t="s">
        <v>63845</v>
      </c>
    </row>
    <row r="48" spans="1:32">
      <c r="A48">
        <v>45</v>
      </c>
      <c r="B48" s="20" t="s">
        <v>63818</v>
      </c>
      <c r="C48" s="21" t="s">
        <v>58065</v>
      </c>
      <c r="D48" s="21" t="s">
        <v>63819</v>
      </c>
      <c r="E48" s="21" t="s">
        <v>807</v>
      </c>
      <c r="F48" s="21" t="s">
        <v>270</v>
      </c>
      <c r="G48" s="21" t="s">
        <v>271</v>
      </c>
      <c r="H48" s="21" t="s">
        <v>357</v>
      </c>
      <c r="I48" s="22" t="s">
        <v>273</v>
      </c>
      <c r="J48" s="21" t="s">
        <v>63820</v>
      </c>
      <c r="K48" s="21" t="s">
        <v>274</v>
      </c>
      <c r="L48" s="20" t="s">
        <v>39</v>
      </c>
      <c r="M48" s="20" t="s">
        <v>40</v>
      </c>
      <c r="N48" s="21" t="s">
        <v>275</v>
      </c>
      <c r="O48" s="20" t="s">
        <v>63809</v>
      </c>
      <c r="P48" s="22" t="s">
        <v>276</v>
      </c>
      <c r="Q48" s="21" t="s">
        <v>43</v>
      </c>
      <c r="R48" s="21" t="s">
        <v>63821</v>
      </c>
      <c r="S48" s="21" t="s">
        <v>63822</v>
      </c>
      <c r="T48" s="21"/>
      <c r="U48" s="21"/>
      <c r="V48" s="22" t="s">
        <v>286</v>
      </c>
      <c r="W48" s="21" t="s">
        <v>58071</v>
      </c>
      <c r="X48" s="20" t="s">
        <v>63809</v>
      </c>
      <c r="Y48" s="21" t="s">
        <v>63846</v>
      </c>
      <c r="Z48" s="21" t="s">
        <v>279</v>
      </c>
      <c r="AA48" s="22" t="s">
        <v>280</v>
      </c>
      <c r="AB48" s="21"/>
      <c r="AC48" s="21" t="s">
        <v>63847</v>
      </c>
      <c r="AD48" s="21" t="s">
        <v>63848</v>
      </c>
      <c r="AE48" s="21" t="s">
        <v>63847</v>
      </c>
      <c r="AF48" s="21" t="s">
        <v>63849</v>
      </c>
    </row>
    <row r="49" spans="1:32">
      <c r="A49">
        <v>46</v>
      </c>
      <c r="B49" s="20" t="s">
        <v>63824</v>
      </c>
      <c r="C49" s="21" t="s">
        <v>58081</v>
      </c>
      <c r="D49" s="21" t="s">
        <v>63825</v>
      </c>
      <c r="E49" s="21" t="s">
        <v>357</v>
      </c>
      <c r="F49" s="21" t="s">
        <v>270</v>
      </c>
      <c r="G49" s="21" t="s">
        <v>271</v>
      </c>
      <c r="H49" s="21" t="s">
        <v>377</v>
      </c>
      <c r="I49" s="22" t="s">
        <v>273</v>
      </c>
      <c r="J49" s="21" t="s">
        <v>63826</v>
      </c>
      <c r="K49" s="21" t="s">
        <v>274</v>
      </c>
      <c r="L49" s="20" t="s">
        <v>39</v>
      </c>
      <c r="M49" s="20" t="s">
        <v>40</v>
      </c>
      <c r="N49" s="21" t="s">
        <v>275</v>
      </c>
      <c r="O49" s="20" t="s">
        <v>63809</v>
      </c>
      <c r="P49" s="22" t="s">
        <v>276</v>
      </c>
      <c r="Q49" s="21" t="s">
        <v>43</v>
      </c>
      <c r="R49" s="21" t="s">
        <v>63827</v>
      </c>
      <c r="S49" s="21" t="s">
        <v>63828</v>
      </c>
      <c r="T49" s="21"/>
      <c r="U49" s="21"/>
      <c r="V49" s="22" t="s">
        <v>277</v>
      </c>
      <c r="W49" s="21" t="s">
        <v>58087</v>
      </c>
      <c r="X49" s="20" t="s">
        <v>63809</v>
      </c>
      <c r="Y49" s="21" t="s">
        <v>63850</v>
      </c>
      <c r="Z49" s="21" t="s">
        <v>279</v>
      </c>
      <c r="AA49" s="22" t="s">
        <v>280</v>
      </c>
      <c r="AB49" s="21"/>
      <c r="AC49" s="21" t="s">
        <v>63851</v>
      </c>
      <c r="AD49" s="21" t="s">
        <v>63852</v>
      </c>
      <c r="AE49" s="21" t="s">
        <v>63851</v>
      </c>
      <c r="AF49" s="21" t="s">
        <v>63853</v>
      </c>
    </row>
    <row r="50" spans="1:32">
      <c r="A50">
        <v>47</v>
      </c>
      <c r="B50" s="20" t="s">
        <v>63830</v>
      </c>
      <c r="C50" s="21" t="s">
        <v>58118</v>
      </c>
      <c r="D50" s="21" t="s">
        <v>63831</v>
      </c>
      <c r="E50" s="21" t="s">
        <v>357</v>
      </c>
      <c r="F50" s="21" t="s">
        <v>270</v>
      </c>
      <c r="G50" s="21" t="s">
        <v>271</v>
      </c>
      <c r="H50" s="21" t="s">
        <v>272</v>
      </c>
      <c r="I50" s="22" t="s">
        <v>273</v>
      </c>
      <c r="J50" s="21" t="s">
        <v>63832</v>
      </c>
      <c r="K50" s="21" t="s">
        <v>274</v>
      </c>
      <c r="L50" s="20" t="s">
        <v>39</v>
      </c>
      <c r="M50" s="20" t="s">
        <v>40</v>
      </c>
      <c r="N50" s="21" t="s">
        <v>275</v>
      </c>
      <c r="O50" s="20" t="s">
        <v>63809</v>
      </c>
      <c r="P50" s="22" t="s">
        <v>276</v>
      </c>
      <c r="Q50" s="21" t="s">
        <v>43</v>
      </c>
      <c r="R50" s="21" t="s">
        <v>63833</v>
      </c>
      <c r="S50" s="21" t="s">
        <v>63834</v>
      </c>
      <c r="T50" s="21"/>
      <c r="U50" s="21"/>
      <c r="V50" s="22" t="s">
        <v>277</v>
      </c>
      <c r="W50" s="21" t="s">
        <v>58123</v>
      </c>
      <c r="X50" s="20" t="s">
        <v>63809</v>
      </c>
      <c r="Y50" s="21" t="s">
        <v>63854</v>
      </c>
      <c r="Z50" s="21" t="s">
        <v>279</v>
      </c>
      <c r="AA50" s="22" t="s">
        <v>280</v>
      </c>
      <c r="AB50" s="21"/>
      <c r="AC50" s="21" t="s">
        <v>63855</v>
      </c>
      <c r="AD50" s="21" t="s">
        <v>63856</v>
      </c>
      <c r="AE50" s="21" t="s">
        <v>63857</v>
      </c>
      <c r="AF50" s="21" t="s">
        <v>63858</v>
      </c>
    </row>
    <row r="51" spans="1:32">
      <c r="A51">
        <v>48</v>
      </c>
      <c r="B51" s="20" t="s">
        <v>63869</v>
      </c>
      <c r="C51" s="21" t="s">
        <v>57634</v>
      </c>
      <c r="D51" s="21" t="s">
        <v>63870</v>
      </c>
      <c r="E51" s="21" t="s">
        <v>807</v>
      </c>
      <c r="F51" s="21" t="s">
        <v>270</v>
      </c>
      <c r="G51" s="21" t="s">
        <v>271</v>
      </c>
      <c r="H51" s="21" t="s">
        <v>285</v>
      </c>
      <c r="I51" s="22" t="s">
        <v>336</v>
      </c>
      <c r="J51" s="21" t="s">
        <v>63871</v>
      </c>
      <c r="K51" s="21" t="s">
        <v>274</v>
      </c>
      <c r="L51" s="20" t="s">
        <v>39</v>
      </c>
      <c r="M51" s="20" t="s">
        <v>40</v>
      </c>
      <c r="N51" s="21" t="s">
        <v>337</v>
      </c>
      <c r="O51" s="20" t="s">
        <v>63872</v>
      </c>
      <c r="P51" s="22" t="s">
        <v>276</v>
      </c>
      <c r="Q51" s="21" t="s">
        <v>43</v>
      </c>
      <c r="R51" s="21" t="s">
        <v>63873</v>
      </c>
      <c r="S51" s="21" t="s">
        <v>63874</v>
      </c>
      <c r="T51" s="21"/>
      <c r="U51" s="21"/>
      <c r="V51" s="22" t="s">
        <v>286</v>
      </c>
      <c r="W51" s="21" t="s">
        <v>57639</v>
      </c>
      <c r="X51" s="20" t="s">
        <v>63872</v>
      </c>
      <c r="Y51" s="21" t="s">
        <v>63875</v>
      </c>
      <c r="Z51" s="21" t="s">
        <v>279</v>
      </c>
      <c r="AA51" s="22" t="s">
        <v>280</v>
      </c>
      <c r="AB51" s="21"/>
      <c r="AC51" s="21" t="s">
        <v>63876</v>
      </c>
      <c r="AD51" s="21" t="s">
        <v>63877</v>
      </c>
      <c r="AE51" s="21" t="s">
        <v>63878</v>
      </c>
      <c r="AF51" s="21" t="s">
        <v>63879</v>
      </c>
    </row>
    <row r="52" spans="1:32">
      <c r="A52">
        <v>49</v>
      </c>
      <c r="B52" s="20" t="s">
        <v>63880</v>
      </c>
      <c r="C52" s="21" t="s">
        <v>25726</v>
      </c>
      <c r="D52" s="21" t="s">
        <v>63881</v>
      </c>
      <c r="E52" s="21" t="s">
        <v>807</v>
      </c>
      <c r="F52" s="21" t="s">
        <v>270</v>
      </c>
      <c r="G52" s="21" t="s">
        <v>271</v>
      </c>
      <c r="H52" s="21" t="s">
        <v>285</v>
      </c>
      <c r="I52" s="22" t="s">
        <v>336</v>
      </c>
      <c r="J52" s="21" t="s">
        <v>63882</v>
      </c>
      <c r="K52" s="21" t="s">
        <v>274</v>
      </c>
      <c r="L52" s="20" t="s">
        <v>39</v>
      </c>
      <c r="M52" s="20" t="s">
        <v>40</v>
      </c>
      <c r="N52" s="21" t="s">
        <v>337</v>
      </c>
      <c r="O52" s="20" t="s">
        <v>63872</v>
      </c>
      <c r="P52" s="22" t="s">
        <v>276</v>
      </c>
      <c r="Q52" s="21" t="s">
        <v>43</v>
      </c>
      <c r="R52" s="21" t="s">
        <v>63883</v>
      </c>
      <c r="S52" s="21" t="s">
        <v>63884</v>
      </c>
      <c r="T52" s="21"/>
      <c r="U52" s="21"/>
      <c r="V52" s="22" t="s">
        <v>286</v>
      </c>
      <c r="W52" s="21" t="s">
        <v>57669</v>
      </c>
      <c r="X52" s="20" t="s">
        <v>63872</v>
      </c>
      <c r="Y52" s="21" t="s">
        <v>63885</v>
      </c>
      <c r="Z52" s="21" t="s">
        <v>279</v>
      </c>
      <c r="AA52" s="22" t="s">
        <v>280</v>
      </c>
      <c r="AB52" s="21"/>
      <c r="AC52" s="21" t="s">
        <v>63886</v>
      </c>
      <c r="AD52" s="21" t="s">
        <v>63887</v>
      </c>
      <c r="AE52" s="21" t="s">
        <v>63888</v>
      </c>
      <c r="AF52" s="21" t="s">
        <v>63889</v>
      </c>
    </row>
    <row r="53" spans="1:32">
      <c r="A53">
        <v>50</v>
      </c>
      <c r="B53" s="20" t="s">
        <v>63890</v>
      </c>
      <c r="C53" s="21" t="s">
        <v>57672</v>
      </c>
      <c r="D53" s="21" t="s">
        <v>63891</v>
      </c>
      <c r="E53" s="21" t="s">
        <v>3655</v>
      </c>
      <c r="F53" s="21" t="s">
        <v>270</v>
      </c>
      <c r="G53" s="21" t="s">
        <v>271</v>
      </c>
      <c r="H53" s="21" t="s">
        <v>63892</v>
      </c>
      <c r="I53" s="22" t="s">
        <v>273</v>
      </c>
      <c r="J53" s="21" t="s">
        <v>63893</v>
      </c>
      <c r="K53" s="21" t="s">
        <v>274</v>
      </c>
      <c r="L53" s="20" t="s">
        <v>39</v>
      </c>
      <c r="M53" s="20" t="s">
        <v>40</v>
      </c>
      <c r="N53" s="21" t="s">
        <v>275</v>
      </c>
      <c r="O53" s="20" t="s">
        <v>63872</v>
      </c>
      <c r="P53" s="22" t="s">
        <v>276</v>
      </c>
      <c r="Q53" s="21" t="s">
        <v>43</v>
      </c>
      <c r="R53" s="21" t="s">
        <v>63894</v>
      </c>
      <c r="S53" s="21" t="s">
        <v>63895</v>
      </c>
      <c r="T53" s="21"/>
      <c r="U53" s="21"/>
      <c r="V53" s="22" t="s">
        <v>277</v>
      </c>
      <c r="W53" s="21" t="s">
        <v>57678</v>
      </c>
      <c r="X53" s="20" t="s">
        <v>63872</v>
      </c>
      <c r="Y53" s="21" t="s">
        <v>63896</v>
      </c>
      <c r="Z53" s="21" t="s">
        <v>279</v>
      </c>
      <c r="AA53" s="22" t="s">
        <v>280</v>
      </c>
      <c r="AB53" s="21"/>
      <c r="AC53" s="21" t="s">
        <v>63897</v>
      </c>
      <c r="AD53" s="21" t="s">
        <v>63898</v>
      </c>
      <c r="AE53" s="21" t="s">
        <v>63899</v>
      </c>
      <c r="AF53" s="21" t="s">
        <v>63900</v>
      </c>
    </row>
    <row r="54" spans="1:32">
      <c r="A54">
        <v>51</v>
      </c>
      <c r="B54" s="20" t="s">
        <v>63901</v>
      </c>
      <c r="C54" s="21" t="s">
        <v>57685</v>
      </c>
      <c r="D54" s="21" t="s">
        <v>63902</v>
      </c>
      <c r="E54" s="21" t="s">
        <v>3655</v>
      </c>
      <c r="F54" s="21" t="s">
        <v>270</v>
      </c>
      <c r="G54" s="21" t="s">
        <v>271</v>
      </c>
      <c r="H54" s="21" t="s">
        <v>272</v>
      </c>
      <c r="I54" s="22" t="s">
        <v>273</v>
      </c>
      <c r="J54" s="21" t="s">
        <v>63903</v>
      </c>
      <c r="K54" s="21" t="s">
        <v>274</v>
      </c>
      <c r="L54" s="20" t="s">
        <v>39</v>
      </c>
      <c r="M54" s="20" t="s">
        <v>40</v>
      </c>
      <c r="N54" s="21" t="s">
        <v>275</v>
      </c>
      <c r="O54" s="20" t="s">
        <v>63872</v>
      </c>
      <c r="P54" s="22" t="s">
        <v>276</v>
      </c>
      <c r="Q54" s="21" t="s">
        <v>43</v>
      </c>
      <c r="R54" s="21" t="s">
        <v>63904</v>
      </c>
      <c r="S54" s="21" t="s">
        <v>63905</v>
      </c>
      <c r="T54" s="21"/>
      <c r="U54" s="21"/>
      <c r="V54" s="22" t="s">
        <v>277</v>
      </c>
      <c r="W54" s="21" t="s">
        <v>57691</v>
      </c>
      <c r="X54" s="20" t="s">
        <v>63872</v>
      </c>
      <c r="Y54" s="21" t="s">
        <v>63906</v>
      </c>
      <c r="Z54" s="21" t="s">
        <v>279</v>
      </c>
      <c r="AA54" s="22" t="s">
        <v>280</v>
      </c>
      <c r="AB54" s="21"/>
      <c r="AC54" s="21" t="s">
        <v>63907</v>
      </c>
      <c r="AD54" s="21" t="s">
        <v>63908</v>
      </c>
      <c r="AE54" s="21" t="s">
        <v>63909</v>
      </c>
      <c r="AF54" s="21" t="s">
        <v>63910</v>
      </c>
    </row>
    <row r="55" spans="1:32">
      <c r="A55">
        <v>52</v>
      </c>
      <c r="B55" s="20" t="s">
        <v>63911</v>
      </c>
      <c r="C55" s="21" t="s">
        <v>57694</v>
      </c>
      <c r="D55" s="21" t="s">
        <v>63912</v>
      </c>
      <c r="E55" s="21" t="s">
        <v>3655</v>
      </c>
      <c r="F55" s="21" t="s">
        <v>270</v>
      </c>
      <c r="G55" s="21" t="s">
        <v>271</v>
      </c>
      <c r="H55" s="21" t="s">
        <v>285</v>
      </c>
      <c r="I55" s="22" t="s">
        <v>336</v>
      </c>
      <c r="J55" s="21" t="s">
        <v>63913</v>
      </c>
      <c r="K55" s="21" t="s">
        <v>274</v>
      </c>
      <c r="L55" s="20" t="s">
        <v>39</v>
      </c>
      <c r="M55" s="20" t="s">
        <v>40</v>
      </c>
      <c r="N55" s="21" t="s">
        <v>337</v>
      </c>
      <c r="O55" s="20" t="s">
        <v>63872</v>
      </c>
      <c r="P55" s="22" t="s">
        <v>276</v>
      </c>
      <c r="Q55" s="21" t="s">
        <v>43</v>
      </c>
      <c r="R55" s="21" t="s">
        <v>63914</v>
      </c>
      <c r="S55" s="21" t="s">
        <v>63915</v>
      </c>
      <c r="T55" s="21"/>
      <c r="U55" s="21"/>
      <c r="V55" s="22" t="s">
        <v>277</v>
      </c>
      <c r="W55" s="21" t="s">
        <v>57698</v>
      </c>
      <c r="X55" s="20" t="s">
        <v>63872</v>
      </c>
      <c r="Y55" s="21" t="s">
        <v>63916</v>
      </c>
      <c r="Z55" s="21" t="s">
        <v>279</v>
      </c>
      <c r="AA55" s="22" t="s">
        <v>280</v>
      </c>
      <c r="AB55" s="21"/>
      <c r="AC55" s="21" t="s">
        <v>63917</v>
      </c>
      <c r="AD55" s="21" t="s">
        <v>63918</v>
      </c>
      <c r="AE55" s="21" t="s">
        <v>63917</v>
      </c>
      <c r="AF55" s="21" t="s">
        <v>63919</v>
      </c>
    </row>
    <row r="56" spans="1:32">
      <c r="A56">
        <v>53</v>
      </c>
      <c r="B56" s="20" t="s">
        <v>63920</v>
      </c>
      <c r="C56" s="21" t="s">
        <v>57723</v>
      </c>
      <c r="D56" s="21" t="s">
        <v>63921</v>
      </c>
      <c r="E56" s="21" t="s">
        <v>807</v>
      </c>
      <c r="F56" s="21" t="s">
        <v>270</v>
      </c>
      <c r="G56" s="21" t="s">
        <v>271</v>
      </c>
      <c r="H56" s="21" t="s">
        <v>272</v>
      </c>
      <c r="I56" s="22" t="s">
        <v>273</v>
      </c>
      <c r="J56" s="21" t="s">
        <v>63922</v>
      </c>
      <c r="K56" s="21" t="s">
        <v>274</v>
      </c>
      <c r="L56" s="20" t="s">
        <v>39</v>
      </c>
      <c r="M56" s="20" t="s">
        <v>40</v>
      </c>
      <c r="N56" s="21" t="s">
        <v>275</v>
      </c>
      <c r="O56" s="20" t="s">
        <v>63872</v>
      </c>
      <c r="P56" s="22" t="s">
        <v>276</v>
      </c>
      <c r="Q56" s="21" t="s">
        <v>43</v>
      </c>
      <c r="R56" s="21" t="s">
        <v>63923</v>
      </c>
      <c r="S56" s="21" t="s">
        <v>63924</v>
      </c>
      <c r="T56" s="21"/>
      <c r="U56" s="21"/>
      <c r="V56" s="22" t="s">
        <v>277</v>
      </c>
      <c r="W56" s="21" t="s">
        <v>57728</v>
      </c>
      <c r="X56" s="20" t="s">
        <v>63872</v>
      </c>
      <c r="Y56" s="126" t="s">
        <v>64002</v>
      </c>
      <c r="Z56" s="21" t="s">
        <v>279</v>
      </c>
      <c r="AA56" s="22" t="s">
        <v>280</v>
      </c>
      <c r="AB56" s="21"/>
      <c r="AC56" s="21" t="s">
        <v>63925</v>
      </c>
      <c r="AD56" s="21" t="s">
        <v>63926</v>
      </c>
      <c r="AE56" s="21" t="s">
        <v>63927</v>
      </c>
      <c r="AF56" s="21" t="s">
        <v>63928</v>
      </c>
    </row>
    <row r="57" spans="1:32">
      <c r="A57">
        <v>54</v>
      </c>
      <c r="B57" s="20" t="s">
        <v>63929</v>
      </c>
      <c r="C57" s="21" t="s">
        <v>57744</v>
      </c>
      <c r="D57" s="21" t="s">
        <v>63930</v>
      </c>
      <c r="E57" s="21" t="s">
        <v>807</v>
      </c>
      <c r="F57" s="21" t="s">
        <v>270</v>
      </c>
      <c r="G57" s="21" t="s">
        <v>271</v>
      </c>
      <c r="H57" s="21" t="s">
        <v>272</v>
      </c>
      <c r="I57" s="22" t="s">
        <v>273</v>
      </c>
      <c r="J57" s="21" t="s">
        <v>63931</v>
      </c>
      <c r="K57" s="21" t="s">
        <v>274</v>
      </c>
      <c r="L57" s="20" t="s">
        <v>39</v>
      </c>
      <c r="M57" s="20" t="s">
        <v>40</v>
      </c>
      <c r="N57" s="21" t="s">
        <v>275</v>
      </c>
      <c r="O57" s="20" t="s">
        <v>63872</v>
      </c>
      <c r="P57" s="22" t="s">
        <v>276</v>
      </c>
      <c r="Q57" s="21" t="s">
        <v>43</v>
      </c>
      <c r="R57" s="21" t="s">
        <v>63932</v>
      </c>
      <c r="S57" s="21" t="s">
        <v>63933</v>
      </c>
      <c r="T57" s="21"/>
      <c r="U57" s="21"/>
      <c r="V57" s="22" t="s">
        <v>277</v>
      </c>
      <c r="W57" s="21" t="s">
        <v>57750</v>
      </c>
      <c r="X57" s="20" t="s">
        <v>63872</v>
      </c>
      <c r="Y57" s="21" t="s">
        <v>63934</v>
      </c>
      <c r="Z57" s="21" t="s">
        <v>279</v>
      </c>
      <c r="AA57" s="22" t="s">
        <v>280</v>
      </c>
      <c r="AB57" s="21"/>
      <c r="AC57" s="21" t="s">
        <v>63925</v>
      </c>
      <c r="AD57" s="21" t="s">
        <v>63926</v>
      </c>
      <c r="AE57" s="21" t="s">
        <v>63925</v>
      </c>
      <c r="AF57" s="21" t="s">
        <v>63935</v>
      </c>
    </row>
    <row r="58" spans="1:32">
      <c r="A58">
        <v>55</v>
      </c>
      <c r="B58" s="20" t="s">
        <v>63936</v>
      </c>
      <c r="C58" s="21" t="s">
        <v>58097</v>
      </c>
      <c r="D58" s="21" t="s">
        <v>63937</v>
      </c>
      <c r="E58" s="21" t="s">
        <v>357</v>
      </c>
      <c r="F58" s="21" t="s">
        <v>270</v>
      </c>
      <c r="G58" s="21" t="s">
        <v>271</v>
      </c>
      <c r="H58" s="21" t="s">
        <v>285</v>
      </c>
      <c r="I58" s="22" t="s">
        <v>336</v>
      </c>
      <c r="J58" s="21" t="s">
        <v>63938</v>
      </c>
      <c r="K58" s="21" t="s">
        <v>274</v>
      </c>
      <c r="L58" s="20" t="s">
        <v>39</v>
      </c>
      <c r="M58" s="20" t="s">
        <v>40</v>
      </c>
      <c r="N58" s="21" t="s">
        <v>337</v>
      </c>
      <c r="O58" s="20" t="s">
        <v>63872</v>
      </c>
      <c r="P58" s="22" t="s">
        <v>276</v>
      </c>
      <c r="Q58" s="21" t="s">
        <v>43</v>
      </c>
      <c r="R58" s="21" t="s">
        <v>63939</v>
      </c>
      <c r="S58" s="21" t="s">
        <v>63940</v>
      </c>
      <c r="T58" s="21"/>
      <c r="U58" s="21"/>
      <c r="V58" s="22" t="s">
        <v>305</v>
      </c>
      <c r="W58" s="21" t="s">
        <v>58103</v>
      </c>
      <c r="X58" s="20" t="s">
        <v>63872</v>
      </c>
      <c r="Y58" s="21" t="s">
        <v>63941</v>
      </c>
      <c r="Z58" s="21" t="s">
        <v>279</v>
      </c>
      <c r="AA58" s="22" t="s">
        <v>280</v>
      </c>
      <c r="AB58" s="21"/>
      <c r="AC58" s="21" t="s">
        <v>63942</v>
      </c>
      <c r="AD58" s="21" t="s">
        <v>63943</v>
      </c>
      <c r="AE58" s="21" t="s">
        <v>63944</v>
      </c>
      <c r="AF58" s="21" t="s">
        <v>63945</v>
      </c>
    </row>
    <row r="59" spans="1:32">
      <c r="A59">
        <v>56</v>
      </c>
      <c r="B59" s="20" t="s">
        <v>63946</v>
      </c>
      <c r="C59" s="21" t="s">
        <v>58504</v>
      </c>
      <c r="D59" s="21" t="s">
        <v>63947</v>
      </c>
      <c r="E59" s="21" t="s">
        <v>807</v>
      </c>
      <c r="F59" s="21" t="s">
        <v>270</v>
      </c>
      <c r="G59" s="21" t="s">
        <v>271</v>
      </c>
      <c r="H59" s="21" t="s">
        <v>285</v>
      </c>
      <c r="I59" s="22" t="s">
        <v>273</v>
      </c>
      <c r="J59" s="21" t="s">
        <v>63948</v>
      </c>
      <c r="K59" s="21" t="s">
        <v>274</v>
      </c>
      <c r="L59" s="20" t="s">
        <v>39</v>
      </c>
      <c r="M59" s="20" t="s">
        <v>40</v>
      </c>
      <c r="N59" s="21" t="s">
        <v>275</v>
      </c>
      <c r="O59" s="20" t="s">
        <v>63872</v>
      </c>
      <c r="P59" s="22" t="s">
        <v>276</v>
      </c>
      <c r="Q59" s="21" t="s">
        <v>43</v>
      </c>
      <c r="R59" s="21" t="s">
        <v>63949</v>
      </c>
      <c r="S59" s="21" t="s">
        <v>63950</v>
      </c>
      <c r="T59" s="21"/>
      <c r="U59" s="21"/>
      <c r="V59" s="22" t="s">
        <v>277</v>
      </c>
      <c r="W59" s="21" t="s">
        <v>58510</v>
      </c>
      <c r="X59" s="20" t="s">
        <v>63872</v>
      </c>
      <c r="Y59" s="21" t="s">
        <v>63951</v>
      </c>
      <c r="Z59" s="21" t="s">
        <v>279</v>
      </c>
      <c r="AA59" s="22" t="s">
        <v>280</v>
      </c>
      <c r="AB59" s="21"/>
      <c r="AC59" s="21" t="s">
        <v>63952</v>
      </c>
      <c r="AD59" s="21" t="s">
        <v>63953</v>
      </c>
      <c r="AE59" s="21" t="s">
        <v>63954</v>
      </c>
      <c r="AF59" s="21" t="s">
        <v>63955</v>
      </c>
    </row>
    <row r="60" spans="1:32">
      <c r="A60">
        <v>57</v>
      </c>
      <c r="B60" s="20" t="s">
        <v>63956</v>
      </c>
      <c r="C60" s="21" t="s">
        <v>58512</v>
      </c>
      <c r="D60" s="21" t="s">
        <v>63957</v>
      </c>
      <c r="E60" s="21" t="s">
        <v>807</v>
      </c>
      <c r="F60" s="21" t="s">
        <v>270</v>
      </c>
      <c r="G60" s="21" t="s">
        <v>271</v>
      </c>
      <c r="H60" s="21" t="s">
        <v>272</v>
      </c>
      <c r="I60" s="22" t="s">
        <v>273</v>
      </c>
      <c r="J60" s="21" t="s">
        <v>63958</v>
      </c>
      <c r="K60" s="21" t="s">
        <v>274</v>
      </c>
      <c r="L60" s="20" t="s">
        <v>39</v>
      </c>
      <c r="M60" s="20" t="s">
        <v>40</v>
      </c>
      <c r="N60" s="21" t="s">
        <v>275</v>
      </c>
      <c r="O60" s="20" t="s">
        <v>63872</v>
      </c>
      <c r="P60" s="22" t="s">
        <v>276</v>
      </c>
      <c r="Q60" s="21" t="s">
        <v>43</v>
      </c>
      <c r="R60" s="21" t="s">
        <v>63959</v>
      </c>
      <c r="S60" s="21" t="s">
        <v>63960</v>
      </c>
      <c r="T60" s="21"/>
      <c r="U60" s="21"/>
      <c r="V60" s="22" t="s">
        <v>277</v>
      </c>
      <c r="W60" s="21" t="s">
        <v>58517</v>
      </c>
      <c r="X60" s="20" t="s">
        <v>63872</v>
      </c>
      <c r="Y60" s="21" t="s">
        <v>63961</v>
      </c>
      <c r="Z60" s="21" t="s">
        <v>279</v>
      </c>
      <c r="AA60" s="22" t="s">
        <v>280</v>
      </c>
      <c r="AB60" s="21"/>
      <c r="AC60" s="21" t="s">
        <v>63952</v>
      </c>
      <c r="AD60" s="21" t="s">
        <v>63953</v>
      </c>
      <c r="AE60" s="21" t="s">
        <v>63954</v>
      </c>
      <c r="AF60" s="21" t="s">
        <v>63955</v>
      </c>
    </row>
    <row r="61" spans="1:32">
      <c r="A61">
        <v>58</v>
      </c>
      <c r="B61" s="20" t="s">
        <v>64004</v>
      </c>
      <c r="C61" s="21" t="s">
        <v>58518</v>
      </c>
      <c r="D61" s="21" t="s">
        <v>64005</v>
      </c>
      <c r="E61" s="21" t="s">
        <v>807</v>
      </c>
      <c r="F61" s="21" t="s">
        <v>270</v>
      </c>
      <c r="G61" s="21" t="s">
        <v>271</v>
      </c>
      <c r="H61" s="21" t="s">
        <v>63607</v>
      </c>
      <c r="I61" s="22" t="s">
        <v>273</v>
      </c>
      <c r="J61" s="21" t="s">
        <v>64006</v>
      </c>
      <c r="K61" s="21" t="s">
        <v>274</v>
      </c>
      <c r="L61" s="20" t="s">
        <v>64007</v>
      </c>
      <c r="M61" s="20" t="s">
        <v>64008</v>
      </c>
      <c r="N61" s="21" t="s">
        <v>275</v>
      </c>
      <c r="O61" s="20" t="s">
        <v>64009</v>
      </c>
      <c r="P61" s="22" t="s">
        <v>276</v>
      </c>
      <c r="Q61" s="21" t="s">
        <v>43</v>
      </c>
      <c r="R61" s="21" t="s">
        <v>64010</v>
      </c>
      <c r="S61" s="21" t="s">
        <v>64011</v>
      </c>
      <c r="T61" s="21"/>
      <c r="U61" s="21"/>
      <c r="V61" s="22" t="s">
        <v>277</v>
      </c>
      <c r="W61" s="21" t="s">
        <v>58525</v>
      </c>
      <c r="X61" s="20" t="s">
        <v>64009</v>
      </c>
      <c r="Y61" s="21" t="s">
        <v>64012</v>
      </c>
      <c r="Z61" s="21" t="s">
        <v>279</v>
      </c>
      <c r="AA61" s="22" t="s">
        <v>280</v>
      </c>
      <c r="AB61" s="21"/>
      <c r="AC61" s="21" t="s">
        <v>64013</v>
      </c>
      <c r="AD61" s="21" t="s">
        <v>64014</v>
      </c>
      <c r="AE61" s="21" t="s">
        <v>64015</v>
      </c>
      <c r="AF61" s="21" t="s">
        <v>64016</v>
      </c>
    </row>
    <row r="62" spans="1:32">
      <c r="A62">
        <v>59</v>
      </c>
      <c r="B62" s="20" t="s">
        <v>64017</v>
      </c>
      <c r="C62" s="21" t="s">
        <v>58791</v>
      </c>
      <c r="D62" s="21" t="s">
        <v>64018</v>
      </c>
      <c r="E62" s="21" t="s">
        <v>807</v>
      </c>
      <c r="F62" s="21" t="s">
        <v>270</v>
      </c>
      <c r="G62" s="21" t="s">
        <v>271</v>
      </c>
      <c r="H62" s="21" t="s">
        <v>272</v>
      </c>
      <c r="I62" s="22" t="s">
        <v>273</v>
      </c>
      <c r="J62" s="21" t="s">
        <v>64019</v>
      </c>
      <c r="K62" s="21" t="s">
        <v>274</v>
      </c>
      <c r="L62" s="20" t="s">
        <v>39</v>
      </c>
      <c r="M62" s="20" t="s">
        <v>40</v>
      </c>
      <c r="N62" s="21" t="s">
        <v>275</v>
      </c>
      <c r="O62" s="20" t="s">
        <v>64009</v>
      </c>
      <c r="P62" s="22" t="s">
        <v>276</v>
      </c>
      <c r="Q62" s="21" t="s">
        <v>43</v>
      </c>
      <c r="R62" s="21" t="s">
        <v>64020</v>
      </c>
      <c r="S62" s="21" t="s">
        <v>64021</v>
      </c>
      <c r="T62" s="21"/>
      <c r="U62" s="21"/>
      <c r="V62" s="22" t="s">
        <v>286</v>
      </c>
      <c r="W62" s="21" t="s">
        <v>58798</v>
      </c>
      <c r="X62" s="20" t="s">
        <v>64009</v>
      </c>
      <c r="Y62" s="21" t="s">
        <v>64022</v>
      </c>
      <c r="Z62" s="21" t="s">
        <v>279</v>
      </c>
      <c r="AA62" s="22" t="s">
        <v>280</v>
      </c>
      <c r="AB62" s="21"/>
      <c r="AC62" s="21" t="s">
        <v>64023</v>
      </c>
      <c r="AD62" s="21" t="s">
        <v>64024</v>
      </c>
      <c r="AE62" s="21" t="s">
        <v>64023</v>
      </c>
      <c r="AF62" s="21" t="s">
        <v>64025</v>
      </c>
    </row>
    <row r="63" spans="1:32">
      <c r="A63">
        <v>60</v>
      </c>
      <c r="B63" s="20" t="s">
        <v>64026</v>
      </c>
      <c r="C63" s="21" t="s">
        <v>57264</v>
      </c>
      <c r="D63" s="21" t="s">
        <v>64027</v>
      </c>
      <c r="E63" s="21" t="s">
        <v>807</v>
      </c>
      <c r="F63" s="21" t="s">
        <v>270</v>
      </c>
      <c r="G63" s="21" t="s">
        <v>291</v>
      </c>
      <c r="H63" s="21" t="s">
        <v>285</v>
      </c>
      <c r="I63" s="22" t="s">
        <v>292</v>
      </c>
      <c r="J63" s="21" t="s">
        <v>64028</v>
      </c>
      <c r="K63" s="21" t="s">
        <v>293</v>
      </c>
      <c r="L63" s="20" t="s">
        <v>73</v>
      </c>
      <c r="M63" s="20" t="s">
        <v>74</v>
      </c>
      <c r="N63" s="21" t="s">
        <v>275</v>
      </c>
      <c r="O63" s="20" t="s">
        <v>64009</v>
      </c>
      <c r="P63" s="22" t="s">
        <v>276</v>
      </c>
      <c r="Q63" s="21" t="s">
        <v>43</v>
      </c>
      <c r="R63" s="21" t="s">
        <v>64029</v>
      </c>
      <c r="S63" s="21" t="s">
        <v>64030</v>
      </c>
      <c r="T63" s="21"/>
      <c r="U63" s="21"/>
      <c r="V63" s="22" t="s">
        <v>64031</v>
      </c>
      <c r="W63" s="21" t="s">
        <v>57270</v>
      </c>
      <c r="X63" s="20" t="s">
        <v>64009</v>
      </c>
      <c r="Y63" s="21" t="s">
        <v>64032</v>
      </c>
      <c r="Z63" s="21" t="s">
        <v>279</v>
      </c>
      <c r="AA63" s="22" t="s">
        <v>280</v>
      </c>
      <c r="AB63" s="21"/>
      <c r="AC63" s="21" t="s">
        <v>64033</v>
      </c>
      <c r="AD63" s="21" t="s">
        <v>64034</v>
      </c>
      <c r="AE63" s="21" t="s">
        <v>64035</v>
      </c>
      <c r="AF63" s="21" t="s">
        <v>64036</v>
      </c>
    </row>
    <row r="64" spans="1:32">
      <c r="A64">
        <v>61</v>
      </c>
      <c r="B64" s="20" t="s">
        <v>64037</v>
      </c>
      <c r="C64" s="21" t="s">
        <v>57280</v>
      </c>
      <c r="D64" s="21" t="s">
        <v>64038</v>
      </c>
      <c r="E64" s="21" t="s">
        <v>153</v>
      </c>
      <c r="F64" s="21" t="s">
        <v>270</v>
      </c>
      <c r="G64" s="21" t="s">
        <v>291</v>
      </c>
      <c r="H64" s="21" t="s">
        <v>285</v>
      </c>
      <c r="I64" s="22" t="s">
        <v>292</v>
      </c>
      <c r="J64" s="126" t="s">
        <v>64056</v>
      </c>
      <c r="K64" s="21" t="s">
        <v>293</v>
      </c>
      <c r="L64" s="20" t="s">
        <v>73</v>
      </c>
      <c r="M64" s="20" t="s">
        <v>74</v>
      </c>
      <c r="N64" s="21" t="s">
        <v>275</v>
      </c>
      <c r="O64" s="20" t="s">
        <v>64009</v>
      </c>
      <c r="P64" s="22" t="s">
        <v>276</v>
      </c>
      <c r="Q64" s="21" t="s">
        <v>43</v>
      </c>
      <c r="R64" s="21" t="s">
        <v>64039</v>
      </c>
      <c r="S64" s="21" t="s">
        <v>64040</v>
      </c>
      <c r="T64" s="21"/>
      <c r="U64" s="21"/>
      <c r="V64" s="22" t="s">
        <v>294</v>
      </c>
      <c r="W64" s="21" t="s">
        <v>57287</v>
      </c>
      <c r="X64" s="20" t="s">
        <v>64009</v>
      </c>
      <c r="Y64" s="21" t="s">
        <v>64041</v>
      </c>
      <c r="Z64" s="21" t="s">
        <v>279</v>
      </c>
      <c r="AA64" s="22" t="s">
        <v>280</v>
      </c>
      <c r="AB64" s="21"/>
      <c r="AC64" s="21" t="s">
        <v>64042</v>
      </c>
      <c r="AD64" s="21" t="s">
        <v>64043</v>
      </c>
      <c r="AE64" s="21" t="s">
        <v>64044</v>
      </c>
      <c r="AF64" s="21" t="s">
        <v>64045</v>
      </c>
    </row>
    <row r="65" spans="1:32">
      <c r="A65">
        <v>62</v>
      </c>
      <c r="B65" s="20" t="s">
        <v>64046</v>
      </c>
      <c r="C65" s="21" t="s">
        <v>59076</v>
      </c>
      <c r="D65" s="21" t="s">
        <v>64047</v>
      </c>
      <c r="E65" s="21" t="s">
        <v>357</v>
      </c>
      <c r="F65" s="21" t="s">
        <v>270</v>
      </c>
      <c r="G65" s="21" t="s">
        <v>271</v>
      </c>
      <c r="H65" s="21" t="s">
        <v>285</v>
      </c>
      <c r="I65" s="22" t="s">
        <v>336</v>
      </c>
      <c r="J65" s="21" t="s">
        <v>64048</v>
      </c>
      <c r="K65" s="21" t="s">
        <v>274</v>
      </c>
      <c r="L65" s="20" t="s">
        <v>39</v>
      </c>
      <c r="M65" s="20" t="s">
        <v>40</v>
      </c>
      <c r="N65" s="21" t="s">
        <v>337</v>
      </c>
      <c r="O65" s="20" t="s">
        <v>64009</v>
      </c>
      <c r="P65" s="22" t="s">
        <v>276</v>
      </c>
      <c r="Q65" s="21" t="s">
        <v>43</v>
      </c>
      <c r="R65" s="21" t="s">
        <v>64049</v>
      </c>
      <c r="S65" s="21" t="s">
        <v>64050</v>
      </c>
      <c r="T65" s="21"/>
      <c r="U65" s="21"/>
      <c r="V65" s="22" t="s">
        <v>286</v>
      </c>
      <c r="W65" s="21" t="s">
        <v>59082</v>
      </c>
      <c r="X65" s="20" t="s">
        <v>64009</v>
      </c>
      <c r="Y65" s="21" t="s">
        <v>64051</v>
      </c>
      <c r="Z65" s="21" t="s">
        <v>279</v>
      </c>
      <c r="AA65" s="22" t="s">
        <v>280</v>
      </c>
      <c r="AB65" s="21"/>
      <c r="AC65" s="21" t="s">
        <v>64052</v>
      </c>
      <c r="AD65" s="21" t="s">
        <v>64053</v>
      </c>
      <c r="AE65" s="21" t="s">
        <v>64054</v>
      </c>
      <c r="AF65" s="21" t="s">
        <v>64055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V59"/>
  <sheetViews>
    <sheetView workbookViewId="0">
      <selection activeCell="H6" sqref="H6"/>
    </sheetView>
  </sheetViews>
  <sheetFormatPr defaultRowHeight="15"/>
  <cols>
    <col min="1" max="1" width="5.75" style="53" customWidth="1"/>
    <col min="2" max="2" width="8.125" style="53" customWidth="1"/>
    <col min="3" max="3" width="6.5" style="53" customWidth="1"/>
    <col min="4" max="4" width="9.25" style="53" bestFit="1" customWidth="1"/>
    <col min="5" max="5" width="9.375" style="54" customWidth="1"/>
    <col min="6" max="6" width="9.625" style="53" customWidth="1"/>
    <col min="7" max="9" width="9.375" style="53" customWidth="1"/>
    <col min="10" max="10" width="8.5" style="53" customWidth="1"/>
    <col min="11" max="11" width="8.125" style="53" customWidth="1"/>
    <col min="12" max="12" width="10.125" style="53" customWidth="1"/>
    <col min="13" max="13" width="17.25" style="53" bestFit="1" customWidth="1"/>
    <col min="14" max="14" width="8.375" style="53" customWidth="1"/>
    <col min="15" max="15" width="8.25" style="50" customWidth="1"/>
    <col min="16" max="16" width="9" style="51"/>
    <col min="17" max="256" width="9" style="86"/>
    <col min="257" max="16384" width="9" style="52"/>
  </cols>
  <sheetData>
    <row r="1" spans="1:256" ht="31.5">
      <c r="A1" s="162" t="s">
        <v>63465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>
      <c r="B2" s="53" t="s">
        <v>63336</v>
      </c>
      <c r="K2" s="163" t="s">
        <v>63466</v>
      </c>
      <c r="L2" s="163"/>
      <c r="M2" s="163"/>
      <c r="N2" s="16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</row>
    <row r="3" spans="1:256">
      <c r="B3" s="53" t="s">
        <v>63337</v>
      </c>
      <c r="K3" s="164"/>
      <c r="L3" s="164"/>
      <c r="M3" s="164"/>
      <c r="N3" s="164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</row>
    <row r="4" spans="1:256" ht="15" customHeight="1">
      <c r="A4" s="130" t="s">
        <v>63338</v>
      </c>
      <c r="B4" s="165"/>
      <c r="C4" s="131"/>
      <c r="D4" s="167" t="s">
        <v>63339</v>
      </c>
      <c r="E4" s="167" t="s">
        <v>63340</v>
      </c>
      <c r="F4" s="144" t="s">
        <v>63341</v>
      </c>
      <c r="G4" s="145" t="s">
        <v>63342</v>
      </c>
      <c r="H4" s="145" t="s">
        <v>63343</v>
      </c>
      <c r="I4" s="170" t="s">
        <v>63344</v>
      </c>
      <c r="J4" s="171" t="s">
        <v>63345</v>
      </c>
      <c r="K4" s="131" t="s">
        <v>63346</v>
      </c>
      <c r="L4" s="145" t="s">
        <v>63347</v>
      </c>
      <c r="M4" s="151" t="s">
        <v>63348</v>
      </c>
      <c r="N4" s="144" t="s">
        <v>63349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</row>
    <row r="5" spans="1:256" ht="15" customHeight="1">
      <c r="A5" s="134"/>
      <c r="B5" s="166"/>
      <c r="C5" s="135"/>
      <c r="D5" s="168"/>
      <c r="E5" s="168"/>
      <c r="F5" s="144"/>
      <c r="G5" s="169"/>
      <c r="H5" s="169"/>
      <c r="I5" s="170"/>
      <c r="J5" s="172"/>
      <c r="K5" s="135"/>
      <c r="L5" s="169"/>
      <c r="M5" s="151"/>
      <c r="N5" s="144"/>
      <c r="O5" s="50" t="s">
        <v>63350</v>
      </c>
      <c r="P5" s="51" t="s">
        <v>63351</v>
      </c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</row>
    <row r="6" spans="1:256" ht="30" customHeight="1">
      <c r="A6" s="139" t="s">
        <v>63352</v>
      </c>
      <c r="B6" s="130" t="s">
        <v>63353</v>
      </c>
      <c r="C6" s="131"/>
      <c r="D6" s="55" t="s">
        <v>63354</v>
      </c>
      <c r="E6" s="56" t="s">
        <v>63355</v>
      </c>
      <c r="F6" s="57">
        <v>301</v>
      </c>
      <c r="G6" s="58"/>
      <c r="H6" s="59"/>
      <c r="I6" s="60">
        <f t="shared" ref="I6:I46" si="0">K6+L6+J6</f>
        <v>0</v>
      </c>
      <c r="J6" s="61"/>
      <c r="K6" s="62"/>
      <c r="L6" s="62"/>
      <c r="M6" s="152" t="s">
        <v>63467</v>
      </c>
      <c r="N6" s="63">
        <f t="shared" ref="N6:N22" si="1">G6-H6</f>
        <v>0</v>
      </c>
      <c r="O6" s="64">
        <v>1</v>
      </c>
      <c r="P6" s="65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</row>
    <row r="7" spans="1:256" ht="30" customHeight="1">
      <c r="A7" s="128"/>
      <c r="B7" s="132"/>
      <c r="C7" s="133"/>
      <c r="D7" s="55" t="s">
        <v>63356</v>
      </c>
      <c r="E7" s="56" t="s">
        <v>63357</v>
      </c>
      <c r="F7" s="57">
        <v>401</v>
      </c>
      <c r="G7" s="66"/>
      <c r="H7" s="59"/>
      <c r="I7" s="60">
        <f t="shared" si="0"/>
        <v>0</v>
      </c>
      <c r="J7" s="61"/>
      <c r="K7" s="62"/>
      <c r="L7" s="62"/>
      <c r="M7" s="153"/>
      <c r="N7" s="63">
        <f t="shared" si="1"/>
        <v>0</v>
      </c>
      <c r="O7" s="64">
        <v>0.98</v>
      </c>
      <c r="P7" s="65">
        <f t="shared" ref="P7:P26" si="2">O7*L7</f>
        <v>0</v>
      </c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</row>
    <row r="8" spans="1:256" ht="30" customHeight="1">
      <c r="A8" s="128"/>
      <c r="B8" s="132"/>
      <c r="C8" s="133"/>
      <c r="D8" s="55" t="s">
        <v>63358</v>
      </c>
      <c r="E8" s="56" t="s">
        <v>63359</v>
      </c>
      <c r="F8" s="57">
        <v>823</v>
      </c>
      <c r="G8" s="66"/>
      <c r="H8" s="59"/>
      <c r="I8" s="60">
        <f t="shared" si="0"/>
        <v>0</v>
      </c>
      <c r="J8" s="61"/>
      <c r="K8" s="62"/>
      <c r="L8" s="62"/>
      <c r="M8" s="152" t="s">
        <v>63472</v>
      </c>
      <c r="N8" s="63">
        <f t="shared" si="1"/>
        <v>0</v>
      </c>
      <c r="O8" s="64">
        <v>1.2</v>
      </c>
      <c r="P8" s="65">
        <f t="shared" si="2"/>
        <v>0</v>
      </c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</row>
    <row r="9" spans="1:256" ht="30" customHeight="1">
      <c r="A9" s="128"/>
      <c r="B9" s="132"/>
      <c r="C9" s="133"/>
      <c r="D9" s="67" t="s">
        <v>63360</v>
      </c>
      <c r="E9" s="56" t="s">
        <v>63361</v>
      </c>
      <c r="F9" s="68">
        <v>824</v>
      </c>
      <c r="G9" s="66"/>
      <c r="H9" s="59"/>
      <c r="I9" s="60">
        <f t="shared" si="0"/>
        <v>0</v>
      </c>
      <c r="J9" s="61"/>
      <c r="K9" s="62"/>
      <c r="L9" s="62"/>
      <c r="M9" s="153"/>
      <c r="N9" s="63">
        <f t="shared" si="1"/>
        <v>0</v>
      </c>
      <c r="O9" s="64">
        <v>1.58</v>
      </c>
      <c r="P9" s="65">
        <f t="shared" si="2"/>
        <v>0</v>
      </c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</row>
    <row r="10" spans="1:256" ht="30" customHeight="1">
      <c r="A10" s="128"/>
      <c r="B10" s="134"/>
      <c r="C10" s="135"/>
      <c r="D10" s="57" t="s">
        <v>63362</v>
      </c>
      <c r="E10" s="56" t="s">
        <v>63363</v>
      </c>
      <c r="F10" s="68" t="s">
        <v>63364</v>
      </c>
      <c r="G10" s="66"/>
      <c r="H10" s="59"/>
      <c r="I10" s="60">
        <f t="shared" si="0"/>
        <v>0</v>
      </c>
      <c r="J10" s="61"/>
      <c r="K10" s="62"/>
      <c r="L10" s="62"/>
      <c r="M10" s="69" t="s">
        <v>63473</v>
      </c>
      <c r="N10" s="63">
        <f t="shared" si="1"/>
        <v>0</v>
      </c>
      <c r="O10" s="64">
        <v>0.97</v>
      </c>
      <c r="P10" s="65">
        <f t="shared" si="2"/>
        <v>0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</row>
    <row r="11" spans="1:256" ht="30" customHeight="1">
      <c r="A11" s="128"/>
      <c r="B11" s="130" t="s">
        <v>63365</v>
      </c>
      <c r="C11" s="131"/>
      <c r="D11" s="70" t="s">
        <v>63366</v>
      </c>
      <c r="E11" s="56" t="s">
        <v>63367</v>
      </c>
      <c r="F11" s="57">
        <v>301</v>
      </c>
      <c r="G11" s="66"/>
      <c r="H11" s="59"/>
      <c r="I11" s="60">
        <f t="shared" si="0"/>
        <v>0</v>
      </c>
      <c r="J11" s="61"/>
      <c r="K11" s="62"/>
      <c r="L11" s="62"/>
      <c r="M11" s="152" t="s">
        <v>63368</v>
      </c>
      <c r="N11" s="63">
        <f t="shared" si="1"/>
        <v>0</v>
      </c>
      <c r="O11" s="64">
        <v>2.83</v>
      </c>
      <c r="P11" s="65">
        <f t="shared" si="2"/>
        <v>0</v>
      </c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</row>
    <row r="12" spans="1:256" ht="30" customHeight="1">
      <c r="A12" s="128"/>
      <c r="B12" s="132"/>
      <c r="C12" s="133"/>
      <c r="D12" s="71" t="s">
        <v>63369</v>
      </c>
      <c r="E12" s="56" t="s">
        <v>63370</v>
      </c>
      <c r="F12" s="57">
        <v>401</v>
      </c>
      <c r="G12" s="66"/>
      <c r="H12" s="59"/>
      <c r="I12" s="60">
        <f t="shared" si="0"/>
        <v>0</v>
      </c>
      <c r="J12" s="61"/>
      <c r="K12" s="62"/>
      <c r="L12" s="62"/>
      <c r="M12" s="153"/>
      <c r="N12" s="63">
        <f t="shared" si="1"/>
        <v>0</v>
      </c>
      <c r="O12" s="64">
        <v>2.7</v>
      </c>
      <c r="P12" s="65">
        <f t="shared" si="2"/>
        <v>0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</row>
    <row r="13" spans="1:256" ht="30" customHeight="1">
      <c r="A13" s="128"/>
      <c r="B13" s="132"/>
      <c r="C13" s="133"/>
      <c r="D13" s="72" t="s">
        <v>63371</v>
      </c>
      <c r="E13" s="56" t="s">
        <v>63372</v>
      </c>
      <c r="F13" s="57">
        <v>823</v>
      </c>
      <c r="G13" s="66"/>
      <c r="H13" s="59"/>
      <c r="I13" s="60">
        <f t="shared" si="0"/>
        <v>0</v>
      </c>
      <c r="J13" s="61"/>
      <c r="K13" s="62"/>
      <c r="L13" s="62"/>
      <c r="M13" s="152" t="s">
        <v>63474</v>
      </c>
      <c r="N13" s="63">
        <f t="shared" si="1"/>
        <v>0</v>
      </c>
      <c r="P13" s="65">
        <f t="shared" si="2"/>
        <v>0</v>
      </c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</row>
    <row r="14" spans="1:256" ht="30" customHeight="1">
      <c r="A14" s="128"/>
      <c r="B14" s="132"/>
      <c r="C14" s="133"/>
      <c r="D14" s="72" t="s">
        <v>63373</v>
      </c>
      <c r="E14" s="56" t="s">
        <v>63374</v>
      </c>
      <c r="F14" s="68">
        <v>824</v>
      </c>
      <c r="G14" s="66"/>
      <c r="H14" s="59"/>
      <c r="I14" s="60">
        <f t="shared" si="0"/>
        <v>0</v>
      </c>
      <c r="J14" s="61"/>
      <c r="K14" s="62"/>
      <c r="L14" s="62"/>
      <c r="M14" s="153"/>
      <c r="N14" s="63">
        <f t="shared" si="1"/>
        <v>0</v>
      </c>
      <c r="O14" s="64">
        <v>4.1500000000000004</v>
      </c>
      <c r="P14" s="65">
        <f t="shared" si="2"/>
        <v>0</v>
      </c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</row>
    <row r="15" spans="1:256" ht="30" customHeight="1">
      <c r="A15" s="128"/>
      <c r="B15" s="134"/>
      <c r="C15" s="135"/>
      <c r="D15" s="57" t="s">
        <v>63375</v>
      </c>
      <c r="E15" s="56" t="s">
        <v>63376</v>
      </c>
      <c r="F15" s="68" t="s">
        <v>63364</v>
      </c>
      <c r="G15" s="66"/>
      <c r="H15" s="59"/>
      <c r="I15" s="60">
        <f t="shared" si="0"/>
        <v>0</v>
      </c>
      <c r="J15" s="61"/>
      <c r="K15" s="62"/>
      <c r="L15" s="62"/>
      <c r="M15" s="69" t="s">
        <v>63377</v>
      </c>
      <c r="N15" s="63">
        <f t="shared" si="1"/>
        <v>0</v>
      </c>
      <c r="O15" s="64">
        <v>4.5999999999999996</v>
      </c>
      <c r="P15" s="65">
        <f t="shared" si="2"/>
        <v>0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</row>
    <row r="16" spans="1:256" ht="30" customHeight="1">
      <c r="A16" s="128"/>
      <c r="B16" s="150" t="s">
        <v>63378</v>
      </c>
      <c r="C16" s="151"/>
      <c r="D16" s="57" t="s">
        <v>63379</v>
      </c>
      <c r="E16" s="73" t="s">
        <v>63380</v>
      </c>
      <c r="F16" s="57">
        <v>301</v>
      </c>
      <c r="G16" s="66"/>
      <c r="H16" s="59"/>
      <c r="I16" s="60">
        <f t="shared" si="0"/>
        <v>0</v>
      </c>
      <c r="J16" s="61"/>
      <c r="K16" s="62"/>
      <c r="L16" s="62"/>
      <c r="M16" s="74" t="s">
        <v>63381</v>
      </c>
      <c r="N16" s="63">
        <f t="shared" si="1"/>
        <v>0</v>
      </c>
      <c r="O16" s="64">
        <v>1.2</v>
      </c>
      <c r="P16" s="65">
        <f t="shared" si="2"/>
        <v>0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</row>
    <row r="17" spans="1:256" ht="30" customHeight="1">
      <c r="A17" s="139"/>
      <c r="B17" s="154" t="s">
        <v>63382</v>
      </c>
      <c r="C17" s="131"/>
      <c r="D17" s="70" t="s">
        <v>63383</v>
      </c>
      <c r="E17" s="56" t="s">
        <v>63384</v>
      </c>
      <c r="F17" s="75" t="s">
        <v>63385</v>
      </c>
      <c r="G17" s="66"/>
      <c r="H17" s="59"/>
      <c r="I17" s="60">
        <f t="shared" si="0"/>
        <v>0</v>
      </c>
      <c r="J17" s="61"/>
      <c r="K17" s="62"/>
      <c r="L17" s="62"/>
      <c r="M17" s="76" t="s">
        <v>63475</v>
      </c>
      <c r="N17" s="63">
        <f t="shared" si="1"/>
        <v>0</v>
      </c>
      <c r="O17" s="64">
        <v>1</v>
      </c>
      <c r="P17" s="65">
        <f t="shared" si="2"/>
        <v>0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</row>
    <row r="18" spans="1:256" ht="30" customHeight="1">
      <c r="A18" s="128"/>
      <c r="B18" s="132"/>
      <c r="C18" s="133"/>
      <c r="D18" s="71" t="s">
        <v>63386</v>
      </c>
      <c r="E18" s="56" t="s">
        <v>63387</v>
      </c>
      <c r="F18" s="77">
        <v>40823</v>
      </c>
      <c r="G18" s="66"/>
      <c r="H18" s="59"/>
      <c r="I18" s="60">
        <f t="shared" si="0"/>
        <v>0</v>
      </c>
      <c r="J18" s="61"/>
      <c r="K18" s="62"/>
      <c r="L18" s="62"/>
      <c r="M18" s="152" t="s">
        <v>63404</v>
      </c>
      <c r="N18" s="63">
        <f t="shared" si="1"/>
        <v>0</v>
      </c>
      <c r="O18" s="64">
        <v>3</v>
      </c>
      <c r="P18" s="65">
        <f t="shared" si="2"/>
        <v>0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</row>
    <row r="19" spans="1:256" ht="30" customHeight="1">
      <c r="A19" s="128"/>
      <c r="B19" s="132"/>
      <c r="C19" s="133"/>
      <c r="D19" s="71" t="s">
        <v>63388</v>
      </c>
      <c r="E19" s="56" t="s">
        <v>63389</v>
      </c>
      <c r="F19" s="77">
        <v>823823</v>
      </c>
      <c r="G19" s="66"/>
      <c r="H19" s="59"/>
      <c r="I19" s="60">
        <f t="shared" si="0"/>
        <v>0</v>
      </c>
      <c r="J19" s="61"/>
      <c r="K19" s="62"/>
      <c r="L19" s="62"/>
      <c r="M19" s="155"/>
      <c r="N19" s="63">
        <f t="shared" si="1"/>
        <v>0</v>
      </c>
      <c r="P19" s="65">
        <f t="shared" si="2"/>
        <v>0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</row>
    <row r="20" spans="1:256" ht="30" customHeight="1">
      <c r="A20" s="129"/>
      <c r="B20" s="134"/>
      <c r="C20" s="135"/>
      <c r="D20" s="55" t="s">
        <v>63390</v>
      </c>
      <c r="E20" s="56" t="s">
        <v>63391</v>
      </c>
      <c r="F20" s="75" t="s">
        <v>63392</v>
      </c>
      <c r="G20" s="66"/>
      <c r="H20" s="59"/>
      <c r="I20" s="60">
        <f t="shared" si="0"/>
        <v>0</v>
      </c>
      <c r="J20" s="61"/>
      <c r="K20" s="62"/>
      <c r="L20" s="62"/>
      <c r="M20" s="156"/>
      <c r="N20" s="63">
        <f t="shared" si="1"/>
        <v>0</v>
      </c>
      <c r="O20" s="64">
        <v>2</v>
      </c>
      <c r="P20" s="65">
        <f t="shared" si="2"/>
        <v>0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</row>
    <row r="21" spans="1:256" ht="30" customHeight="1">
      <c r="A21" s="127" t="s">
        <v>63393</v>
      </c>
      <c r="B21" s="157" t="s">
        <v>63353</v>
      </c>
      <c r="C21" s="151"/>
      <c r="D21" s="55" t="s">
        <v>63394</v>
      </c>
      <c r="E21" s="56"/>
      <c r="F21" s="75">
        <v>823</v>
      </c>
      <c r="G21" s="66"/>
      <c r="H21" s="59"/>
      <c r="I21" s="60">
        <f t="shared" si="0"/>
        <v>0</v>
      </c>
      <c r="J21" s="61"/>
      <c r="K21" s="62"/>
      <c r="L21" s="62"/>
      <c r="M21" s="158" t="s">
        <v>63395</v>
      </c>
      <c r="N21" s="63">
        <f t="shared" si="1"/>
        <v>0</v>
      </c>
      <c r="P21" s="65">
        <f t="shared" si="2"/>
        <v>0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</row>
    <row r="22" spans="1:256" ht="30" customHeight="1">
      <c r="A22" s="128"/>
      <c r="B22" s="150"/>
      <c r="C22" s="151"/>
      <c r="D22" s="78" t="s">
        <v>63396</v>
      </c>
      <c r="E22" s="79" t="s">
        <v>63397</v>
      </c>
      <c r="F22" s="80" t="s">
        <v>63398</v>
      </c>
      <c r="G22" s="66"/>
      <c r="H22" s="59"/>
      <c r="I22" s="60">
        <f t="shared" si="0"/>
        <v>0</v>
      </c>
      <c r="J22" s="61"/>
      <c r="K22" s="62"/>
      <c r="L22" s="62"/>
      <c r="M22" s="153"/>
      <c r="N22" s="63">
        <f t="shared" si="1"/>
        <v>0</v>
      </c>
      <c r="P22" s="65">
        <f t="shared" si="2"/>
        <v>0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</row>
    <row r="23" spans="1:256" ht="30" customHeight="1">
      <c r="A23" s="128"/>
      <c r="B23" s="154" t="s">
        <v>63399</v>
      </c>
      <c r="C23" s="159"/>
      <c r="D23" s="78" t="s">
        <v>63400</v>
      </c>
      <c r="E23" s="79" t="s">
        <v>63401</v>
      </c>
      <c r="F23" s="80">
        <v>401</v>
      </c>
      <c r="G23" s="66"/>
      <c r="H23" s="59"/>
      <c r="I23" s="60">
        <f t="shared" si="0"/>
        <v>0</v>
      </c>
      <c r="J23" s="61"/>
      <c r="K23" s="62"/>
      <c r="L23" s="62"/>
      <c r="M23" s="81"/>
      <c r="N23" s="63"/>
      <c r="P23" s="65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</row>
    <row r="24" spans="1:256" ht="30" customHeight="1">
      <c r="A24" s="128"/>
      <c r="B24" s="160"/>
      <c r="C24" s="161"/>
      <c r="D24" s="78" t="s">
        <v>63402</v>
      </c>
      <c r="E24" s="79" t="s">
        <v>63403</v>
      </c>
      <c r="F24" s="75">
        <v>823</v>
      </c>
      <c r="G24" s="66"/>
      <c r="H24" s="59"/>
      <c r="I24" s="60">
        <f t="shared" si="0"/>
        <v>0</v>
      </c>
      <c r="J24" s="61"/>
      <c r="K24" s="62"/>
      <c r="L24" s="62"/>
      <c r="M24" s="82"/>
      <c r="N24" s="63">
        <f t="shared" ref="N24:N46" si="3">G24-H24</f>
        <v>0</v>
      </c>
      <c r="O24" s="64">
        <v>2.4500000000000002</v>
      </c>
      <c r="P24" s="65">
        <f t="shared" si="2"/>
        <v>0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</row>
    <row r="25" spans="1:256" ht="30" customHeight="1">
      <c r="A25" s="139" t="s">
        <v>63405</v>
      </c>
      <c r="B25" s="130" t="s">
        <v>63406</v>
      </c>
      <c r="C25" s="131"/>
      <c r="D25" s="55" t="s">
        <v>63407</v>
      </c>
      <c r="E25" s="56" t="s">
        <v>63408</v>
      </c>
      <c r="F25" s="75" t="s">
        <v>63364</v>
      </c>
      <c r="G25" s="66"/>
      <c r="H25" s="59"/>
      <c r="I25" s="60">
        <f t="shared" si="0"/>
        <v>0</v>
      </c>
      <c r="J25" s="61"/>
      <c r="K25" s="62"/>
      <c r="L25" s="62"/>
      <c r="M25" s="158" t="s">
        <v>63476</v>
      </c>
      <c r="N25" s="63">
        <f t="shared" si="3"/>
        <v>0</v>
      </c>
      <c r="O25" s="64">
        <v>1</v>
      </c>
      <c r="P25" s="65">
        <f t="shared" si="2"/>
        <v>0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</row>
    <row r="26" spans="1:256" ht="30" customHeight="1">
      <c r="A26" s="128"/>
      <c r="B26" s="134"/>
      <c r="C26" s="135"/>
      <c r="D26" s="55" t="s">
        <v>63409</v>
      </c>
      <c r="E26" s="56" t="s">
        <v>63410</v>
      </c>
      <c r="F26" s="75">
        <v>823</v>
      </c>
      <c r="G26" s="66"/>
      <c r="H26" s="59"/>
      <c r="I26" s="60">
        <f t="shared" si="0"/>
        <v>0</v>
      </c>
      <c r="J26" s="61"/>
      <c r="K26" s="62"/>
      <c r="L26" s="62"/>
      <c r="M26" s="153"/>
      <c r="N26" s="63">
        <f t="shared" si="3"/>
        <v>0</v>
      </c>
      <c r="P26" s="65">
        <f t="shared" si="2"/>
        <v>0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</row>
    <row r="27" spans="1:256" ht="30" customHeight="1">
      <c r="A27" s="128"/>
      <c r="B27" s="130" t="s">
        <v>63411</v>
      </c>
      <c r="C27" s="131"/>
      <c r="D27" s="55" t="s">
        <v>63412</v>
      </c>
      <c r="E27" s="56" t="s">
        <v>63413</v>
      </c>
      <c r="F27" s="75">
        <v>401</v>
      </c>
      <c r="G27" s="66"/>
      <c r="H27" s="59"/>
      <c r="I27" s="60">
        <f t="shared" si="0"/>
        <v>0</v>
      </c>
      <c r="J27" s="61"/>
      <c r="K27" s="62"/>
      <c r="L27" s="62"/>
      <c r="M27" s="81" t="s">
        <v>63414</v>
      </c>
      <c r="N27" s="63">
        <f t="shared" si="3"/>
        <v>0</v>
      </c>
      <c r="P27" s="65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</row>
    <row r="28" spans="1:256" ht="30" customHeight="1">
      <c r="A28" s="128"/>
      <c r="B28" s="132"/>
      <c r="C28" s="133"/>
      <c r="D28" s="55" t="s">
        <v>63415</v>
      </c>
      <c r="E28" s="56" t="s">
        <v>63416</v>
      </c>
      <c r="F28" s="75">
        <v>823</v>
      </c>
      <c r="G28" s="66"/>
      <c r="H28" s="59"/>
      <c r="I28" s="60">
        <f t="shared" si="0"/>
        <v>0</v>
      </c>
      <c r="J28" s="61"/>
      <c r="K28" s="62"/>
      <c r="L28" s="62"/>
      <c r="M28" s="158" t="s">
        <v>63417</v>
      </c>
      <c r="N28" s="63">
        <f t="shared" si="3"/>
        <v>0</v>
      </c>
      <c r="O28" s="64">
        <v>1</v>
      </c>
      <c r="P28" s="65">
        <f>O28*L28</f>
        <v>0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</row>
    <row r="29" spans="1:256" ht="30" customHeight="1">
      <c r="A29" s="129"/>
      <c r="B29" s="134"/>
      <c r="C29" s="135"/>
      <c r="D29" s="55" t="s">
        <v>63418</v>
      </c>
      <c r="E29" s="56" t="s">
        <v>63419</v>
      </c>
      <c r="F29" s="75" t="s">
        <v>63364</v>
      </c>
      <c r="G29" s="66"/>
      <c r="H29" s="59"/>
      <c r="I29" s="60">
        <f t="shared" si="0"/>
        <v>0</v>
      </c>
      <c r="J29" s="61"/>
      <c r="K29" s="62"/>
      <c r="L29" s="62"/>
      <c r="M29" s="153"/>
      <c r="N29" s="63">
        <f t="shared" si="3"/>
        <v>0</v>
      </c>
      <c r="P29" s="65">
        <f>O29*L29</f>
        <v>0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</row>
    <row r="30" spans="1:256" ht="30" customHeight="1">
      <c r="A30" s="127" t="s">
        <v>63420</v>
      </c>
      <c r="B30" s="130" t="s">
        <v>63353</v>
      </c>
      <c r="C30" s="131"/>
      <c r="D30" s="79" t="s">
        <v>63421</v>
      </c>
      <c r="E30" s="79" t="s">
        <v>63421</v>
      </c>
      <c r="F30" s="75">
        <v>401</v>
      </c>
      <c r="G30" s="66"/>
      <c r="H30" s="59"/>
      <c r="I30" s="60">
        <f t="shared" si="0"/>
        <v>0</v>
      </c>
      <c r="J30" s="61"/>
      <c r="K30" s="62"/>
      <c r="L30" s="62"/>
      <c r="M30" s="83"/>
      <c r="N30" s="63">
        <f t="shared" si="3"/>
        <v>0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</row>
    <row r="31" spans="1:256" ht="30" customHeight="1">
      <c r="A31" s="128"/>
      <c r="B31" s="132"/>
      <c r="C31" s="133"/>
      <c r="D31" s="79" t="s">
        <v>63422</v>
      </c>
      <c r="E31" s="79" t="s">
        <v>63422</v>
      </c>
      <c r="F31" s="75">
        <v>823</v>
      </c>
      <c r="G31" s="66"/>
      <c r="H31" s="59"/>
      <c r="I31" s="60">
        <f t="shared" si="0"/>
        <v>0</v>
      </c>
      <c r="J31" s="61"/>
      <c r="K31" s="62"/>
      <c r="L31" s="62"/>
      <c r="M31" s="84"/>
      <c r="N31" s="63">
        <f t="shared" si="3"/>
        <v>0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</row>
    <row r="32" spans="1:256" ht="30" customHeight="1">
      <c r="A32" s="128"/>
      <c r="B32" s="134"/>
      <c r="C32" s="135"/>
      <c r="D32" s="85" t="s">
        <v>63423</v>
      </c>
      <c r="E32" s="79" t="s">
        <v>63424</v>
      </c>
      <c r="F32" s="75" t="s">
        <v>63364</v>
      </c>
      <c r="G32" s="66"/>
      <c r="H32" s="59"/>
      <c r="I32" s="60">
        <f t="shared" si="0"/>
        <v>0</v>
      </c>
      <c r="J32" s="61"/>
      <c r="K32" s="62"/>
      <c r="L32" s="62"/>
      <c r="M32" s="84"/>
      <c r="N32" s="63">
        <f t="shared" si="3"/>
        <v>0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</row>
    <row r="33" spans="1:256" ht="30" customHeight="1">
      <c r="A33" s="128"/>
      <c r="B33" s="130" t="s">
        <v>63399</v>
      </c>
      <c r="C33" s="131"/>
      <c r="D33" s="79" t="s">
        <v>63425</v>
      </c>
      <c r="E33" s="79" t="s">
        <v>63425</v>
      </c>
      <c r="F33" s="75">
        <v>401</v>
      </c>
      <c r="G33" s="66"/>
      <c r="H33" s="59"/>
      <c r="I33" s="60">
        <f t="shared" si="0"/>
        <v>0</v>
      </c>
      <c r="J33" s="61"/>
      <c r="K33" s="62"/>
      <c r="L33" s="62"/>
      <c r="M33" s="84"/>
      <c r="N33" s="63">
        <f t="shared" si="3"/>
        <v>0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</row>
    <row r="34" spans="1:256" ht="30" customHeight="1">
      <c r="A34" s="128"/>
      <c r="B34" s="132"/>
      <c r="C34" s="133"/>
      <c r="D34" s="79" t="s">
        <v>63426</v>
      </c>
      <c r="E34" s="79" t="s">
        <v>63426</v>
      </c>
      <c r="F34" s="75">
        <v>823</v>
      </c>
      <c r="G34" s="66"/>
      <c r="H34" s="59"/>
      <c r="I34" s="60">
        <f t="shared" si="0"/>
        <v>0</v>
      </c>
      <c r="J34" s="61"/>
      <c r="K34" s="62"/>
      <c r="L34" s="62"/>
      <c r="M34" s="84"/>
      <c r="N34" s="63">
        <f t="shared" si="3"/>
        <v>0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</row>
    <row r="35" spans="1:256" s="86" customFormat="1" ht="30" customHeight="1">
      <c r="A35" s="129"/>
      <c r="B35" s="134"/>
      <c r="C35" s="135"/>
      <c r="D35" s="78" t="s">
        <v>63427</v>
      </c>
      <c r="E35" s="79" t="s">
        <v>63428</v>
      </c>
      <c r="F35" s="75" t="s">
        <v>63364</v>
      </c>
      <c r="G35" s="66"/>
      <c r="H35" s="59"/>
      <c r="I35" s="60">
        <f t="shared" si="0"/>
        <v>0</v>
      </c>
      <c r="J35" s="61"/>
      <c r="K35" s="62"/>
      <c r="L35" s="62"/>
      <c r="M35" s="84"/>
      <c r="N35" s="63">
        <f t="shared" si="3"/>
        <v>0</v>
      </c>
      <c r="O35" s="50"/>
      <c r="P35" s="51"/>
    </row>
    <row r="36" spans="1:256" s="86" customFormat="1" ht="30" customHeight="1">
      <c r="A36" s="139" t="s">
        <v>63429</v>
      </c>
      <c r="B36" s="130" t="s">
        <v>63353</v>
      </c>
      <c r="C36" s="131"/>
      <c r="D36" s="78" t="s">
        <v>63430</v>
      </c>
      <c r="E36" s="79" t="s">
        <v>63431</v>
      </c>
      <c r="F36" s="75">
        <v>401</v>
      </c>
      <c r="G36" s="66"/>
      <c r="H36" s="59"/>
      <c r="I36" s="60">
        <f t="shared" si="0"/>
        <v>0</v>
      </c>
      <c r="J36" s="61"/>
      <c r="K36" s="62"/>
      <c r="L36" s="62"/>
      <c r="M36" s="84"/>
      <c r="N36" s="63">
        <f t="shared" si="3"/>
        <v>0</v>
      </c>
      <c r="O36" s="50"/>
      <c r="P36" s="51"/>
    </row>
    <row r="37" spans="1:256" s="86" customFormat="1" ht="30" customHeight="1">
      <c r="A37" s="129"/>
      <c r="B37" s="132"/>
      <c r="C37" s="133"/>
      <c r="D37" s="78" t="s">
        <v>63432</v>
      </c>
      <c r="E37" s="79" t="s">
        <v>63433</v>
      </c>
      <c r="F37" s="75">
        <v>401</v>
      </c>
      <c r="G37" s="66"/>
      <c r="H37" s="59"/>
      <c r="I37" s="60">
        <f t="shared" si="0"/>
        <v>0</v>
      </c>
      <c r="J37" s="61"/>
      <c r="K37" s="62"/>
      <c r="L37" s="62"/>
      <c r="M37" s="84"/>
      <c r="N37" s="63">
        <f t="shared" si="3"/>
        <v>0</v>
      </c>
      <c r="O37" s="50"/>
      <c r="P37" s="51"/>
    </row>
    <row r="38" spans="1:256" s="86" customFormat="1" ht="30" customHeight="1">
      <c r="A38" s="139" t="s">
        <v>63434</v>
      </c>
      <c r="B38" s="130" t="s">
        <v>63353</v>
      </c>
      <c r="C38" s="131"/>
      <c r="D38" s="78" t="s">
        <v>63435</v>
      </c>
      <c r="E38" s="79"/>
      <c r="F38" s="75">
        <v>401</v>
      </c>
      <c r="G38" s="66"/>
      <c r="H38" s="59"/>
      <c r="I38" s="60">
        <f t="shared" si="0"/>
        <v>0</v>
      </c>
      <c r="J38" s="61"/>
      <c r="K38" s="62"/>
      <c r="L38" s="62"/>
      <c r="M38" s="84"/>
      <c r="N38" s="63">
        <f t="shared" si="3"/>
        <v>0</v>
      </c>
      <c r="O38" s="50"/>
      <c r="P38" s="51"/>
    </row>
    <row r="39" spans="1:256" s="86" customFormat="1" ht="30" customHeight="1">
      <c r="A39" s="128"/>
      <c r="B39" s="132"/>
      <c r="C39" s="133"/>
      <c r="D39" s="78" t="s">
        <v>63436</v>
      </c>
      <c r="E39" s="79"/>
      <c r="F39" s="75">
        <v>823</v>
      </c>
      <c r="G39" s="66"/>
      <c r="H39" s="59"/>
      <c r="I39" s="60">
        <f t="shared" si="0"/>
        <v>0</v>
      </c>
      <c r="J39" s="61"/>
      <c r="K39" s="62"/>
      <c r="L39" s="62"/>
      <c r="M39" s="84"/>
      <c r="N39" s="63">
        <f t="shared" si="3"/>
        <v>0</v>
      </c>
      <c r="O39" s="50"/>
      <c r="P39" s="51"/>
    </row>
    <row r="40" spans="1:256" s="86" customFormat="1" ht="30" customHeight="1">
      <c r="A40" s="128"/>
      <c r="B40" s="134"/>
      <c r="C40" s="135"/>
      <c r="D40" s="78" t="s">
        <v>63437</v>
      </c>
      <c r="E40" s="79"/>
      <c r="F40" s="75" t="s">
        <v>63438</v>
      </c>
      <c r="G40" s="66"/>
      <c r="H40" s="59"/>
      <c r="I40" s="60">
        <f t="shared" si="0"/>
        <v>0</v>
      </c>
      <c r="J40" s="61"/>
      <c r="K40" s="62"/>
      <c r="L40" s="62"/>
      <c r="M40" s="84"/>
      <c r="N40" s="63">
        <f t="shared" si="3"/>
        <v>0</v>
      </c>
      <c r="O40" s="50"/>
      <c r="P40" s="51"/>
    </row>
    <row r="41" spans="1:256" s="86" customFormat="1" ht="30" customHeight="1">
      <c r="A41" s="128"/>
      <c r="B41" s="130" t="s">
        <v>63399</v>
      </c>
      <c r="C41" s="131"/>
      <c r="D41" s="78" t="s">
        <v>63439</v>
      </c>
      <c r="E41" s="79"/>
      <c r="F41" s="75">
        <v>401</v>
      </c>
      <c r="G41" s="66"/>
      <c r="H41" s="59"/>
      <c r="I41" s="60">
        <f t="shared" si="0"/>
        <v>0</v>
      </c>
      <c r="J41" s="61"/>
      <c r="K41" s="62"/>
      <c r="L41" s="62"/>
      <c r="M41" s="84"/>
      <c r="N41" s="63">
        <f t="shared" si="3"/>
        <v>0</v>
      </c>
      <c r="O41" s="50"/>
      <c r="P41" s="51"/>
    </row>
    <row r="42" spans="1:256" s="86" customFormat="1" ht="30" customHeight="1">
      <c r="A42" s="128"/>
      <c r="B42" s="132"/>
      <c r="C42" s="133"/>
      <c r="D42" s="78" t="s">
        <v>63440</v>
      </c>
      <c r="E42" s="79"/>
      <c r="F42" s="75">
        <v>823</v>
      </c>
      <c r="G42" s="66"/>
      <c r="H42" s="59"/>
      <c r="I42" s="60">
        <f t="shared" si="0"/>
        <v>0</v>
      </c>
      <c r="J42" s="61"/>
      <c r="K42" s="62"/>
      <c r="L42" s="62"/>
      <c r="M42" s="84"/>
      <c r="N42" s="63">
        <f t="shared" si="3"/>
        <v>0</v>
      </c>
      <c r="O42" s="50"/>
      <c r="P42" s="51"/>
    </row>
    <row r="43" spans="1:256" s="86" customFormat="1" ht="30" customHeight="1">
      <c r="A43" s="129"/>
      <c r="B43" s="134"/>
      <c r="C43" s="135"/>
      <c r="D43" s="78" t="s">
        <v>63441</v>
      </c>
      <c r="E43" s="79"/>
      <c r="F43" s="75" t="s">
        <v>63438</v>
      </c>
      <c r="G43" s="66"/>
      <c r="H43" s="59"/>
      <c r="I43" s="60">
        <f t="shared" si="0"/>
        <v>0</v>
      </c>
      <c r="J43" s="61"/>
      <c r="K43" s="62"/>
      <c r="L43" s="62"/>
      <c r="M43" s="84"/>
      <c r="N43" s="63">
        <f t="shared" si="3"/>
        <v>0</v>
      </c>
      <c r="O43" s="50"/>
      <c r="P43" s="51"/>
    </row>
    <row r="44" spans="1:256" s="86" customFormat="1" ht="30" customHeight="1">
      <c r="A44" s="139" t="s">
        <v>63442</v>
      </c>
      <c r="B44" s="150" t="s">
        <v>63443</v>
      </c>
      <c r="C44" s="151"/>
      <c r="D44" s="78" t="s">
        <v>63445</v>
      </c>
      <c r="E44" s="140" t="s">
        <v>63469</v>
      </c>
      <c r="F44" s="141"/>
      <c r="G44" s="66"/>
      <c r="H44" s="59"/>
      <c r="I44" s="60">
        <f t="shared" si="0"/>
        <v>0</v>
      </c>
      <c r="J44" s="61"/>
      <c r="K44" s="62"/>
      <c r="L44" s="62"/>
      <c r="M44" s="84"/>
      <c r="N44" s="63">
        <f t="shared" si="3"/>
        <v>0</v>
      </c>
      <c r="O44" s="50"/>
      <c r="P44" s="51"/>
    </row>
    <row r="45" spans="1:256" s="86" customFormat="1" ht="30" customHeight="1">
      <c r="A45" s="128"/>
      <c r="B45" s="150" t="s">
        <v>63444</v>
      </c>
      <c r="C45" s="151"/>
      <c r="D45" s="78" t="s">
        <v>63468</v>
      </c>
      <c r="E45" s="140" t="s">
        <v>63470</v>
      </c>
      <c r="F45" s="141"/>
      <c r="G45" s="66"/>
      <c r="H45" s="59"/>
      <c r="I45" s="60">
        <f t="shared" si="0"/>
        <v>0</v>
      </c>
      <c r="J45" s="61"/>
      <c r="K45" s="62"/>
      <c r="L45" s="62"/>
      <c r="M45" s="84"/>
      <c r="N45" s="63">
        <f t="shared" si="3"/>
        <v>0</v>
      </c>
      <c r="O45" s="50"/>
      <c r="P45" s="51"/>
    </row>
    <row r="46" spans="1:256" s="86" customFormat="1" ht="30" customHeight="1">
      <c r="A46" s="129"/>
      <c r="B46" s="150" t="s">
        <v>63446</v>
      </c>
      <c r="C46" s="151"/>
      <c r="D46" s="78" t="s">
        <v>63447</v>
      </c>
      <c r="E46" s="142" t="s">
        <v>63471</v>
      </c>
      <c r="F46" s="143"/>
      <c r="G46" s="66"/>
      <c r="H46" s="59"/>
      <c r="I46" s="60">
        <f t="shared" si="0"/>
        <v>0</v>
      </c>
      <c r="J46" s="61"/>
      <c r="K46" s="62"/>
      <c r="L46" s="62"/>
      <c r="M46" s="84"/>
      <c r="N46" s="63">
        <f t="shared" si="3"/>
        <v>0</v>
      </c>
      <c r="O46" s="50"/>
      <c r="P46" s="51"/>
    </row>
    <row r="47" spans="1:256" s="86" customFormat="1" ht="30" customHeight="1">
      <c r="A47" s="144" t="s">
        <v>63448</v>
      </c>
      <c r="B47" s="147" t="s">
        <v>63449</v>
      </c>
      <c r="C47" s="144"/>
      <c r="D47" s="87" t="s">
        <v>63450</v>
      </c>
      <c r="E47" s="79" t="s">
        <v>63451</v>
      </c>
      <c r="F47" s="88">
        <v>3</v>
      </c>
      <c r="G47" s="66"/>
      <c r="H47" s="59"/>
      <c r="I47" s="58"/>
      <c r="J47" s="63"/>
      <c r="K47" s="62"/>
      <c r="L47" s="62"/>
      <c r="M47" s="88"/>
      <c r="N47" s="63">
        <f>SUM(H47:L47)</f>
        <v>0</v>
      </c>
      <c r="O47" s="50"/>
      <c r="P47" s="51"/>
    </row>
    <row r="48" spans="1:256" s="86" customFormat="1" ht="30" customHeight="1">
      <c r="A48" s="144"/>
      <c r="B48" s="147" t="s">
        <v>63452</v>
      </c>
      <c r="C48" s="144"/>
      <c r="D48" s="87" t="s">
        <v>63453</v>
      </c>
      <c r="E48" s="89" t="s">
        <v>63454</v>
      </c>
      <c r="F48" s="90">
        <v>8</v>
      </c>
      <c r="G48" s="91"/>
      <c r="H48" s="92"/>
      <c r="I48" s="93"/>
      <c r="J48" s="94"/>
      <c r="K48" s="95"/>
      <c r="L48" s="95"/>
      <c r="M48" s="90"/>
      <c r="N48" s="63">
        <f>SUM(H48:L48)</f>
        <v>0</v>
      </c>
      <c r="O48" s="50"/>
      <c r="P48" s="51"/>
    </row>
    <row r="49" spans="1:16" s="86" customFormat="1" ht="30" customHeight="1">
      <c r="A49" s="144"/>
      <c r="B49" s="147" t="s">
        <v>63455</v>
      </c>
      <c r="C49" s="144"/>
      <c r="D49" s="96" t="s">
        <v>63456</v>
      </c>
      <c r="E49" s="89" t="s">
        <v>63457</v>
      </c>
      <c r="F49" s="90">
        <v>0</v>
      </c>
      <c r="G49" s="91"/>
      <c r="H49" s="92"/>
      <c r="I49" s="93"/>
      <c r="J49" s="94"/>
      <c r="K49" s="95"/>
      <c r="L49" s="95"/>
      <c r="M49" s="90"/>
      <c r="N49" s="63">
        <f>SUM(H49:L49)</f>
        <v>0</v>
      </c>
      <c r="O49" s="50"/>
      <c r="P49" s="51"/>
    </row>
    <row r="50" spans="1:16" s="86" customFormat="1" ht="30" customHeight="1">
      <c r="A50" s="145"/>
      <c r="B50" s="147" t="s">
        <v>63458</v>
      </c>
      <c r="C50" s="144"/>
      <c r="D50" s="96" t="s">
        <v>63459</v>
      </c>
      <c r="E50" s="97" t="s">
        <v>63460</v>
      </c>
      <c r="F50" s="90">
        <v>6</v>
      </c>
      <c r="G50" s="91"/>
      <c r="H50" s="92"/>
      <c r="I50" s="93"/>
      <c r="J50" s="94"/>
      <c r="K50" s="95"/>
      <c r="L50" s="95"/>
      <c r="M50" s="90"/>
      <c r="N50" s="63">
        <f>SUM(H50:L50)</f>
        <v>0</v>
      </c>
      <c r="O50" s="50"/>
      <c r="P50" s="51"/>
    </row>
    <row r="51" spans="1:16" s="86" customFormat="1" ht="30" customHeight="1" thickBot="1">
      <c r="A51" s="146"/>
      <c r="B51" s="148" t="s">
        <v>63461</v>
      </c>
      <c r="C51" s="149"/>
      <c r="D51" s="98" t="s">
        <v>63462</v>
      </c>
      <c r="E51" s="99" t="s">
        <v>63463</v>
      </c>
      <c r="F51" s="100"/>
      <c r="G51" s="101"/>
      <c r="H51" s="102"/>
      <c r="I51" s="103"/>
      <c r="J51" s="104"/>
      <c r="K51" s="105"/>
      <c r="L51" s="105"/>
      <c r="M51" s="100"/>
      <c r="N51" s="63">
        <f>SUM(H51:L51)</f>
        <v>0</v>
      </c>
      <c r="O51" s="50"/>
      <c r="P51" s="51"/>
    </row>
    <row r="52" spans="1:16" s="86" customFormat="1" ht="30" customHeight="1" thickTop="1">
      <c r="A52" s="136" t="s">
        <v>63464</v>
      </c>
      <c r="B52" s="137"/>
      <c r="C52" s="138"/>
      <c r="D52" s="106"/>
      <c r="E52" s="106"/>
      <c r="F52" s="107"/>
      <c r="G52" s="108">
        <f t="shared" ref="G52:L52" si="4">SUM(G6:G43)</f>
        <v>0</v>
      </c>
      <c r="H52" s="108">
        <f>SUM(H6:H43)</f>
        <v>0</v>
      </c>
      <c r="I52" s="108">
        <f t="shared" si="4"/>
        <v>0</v>
      </c>
      <c r="J52" s="109">
        <f t="shared" si="4"/>
        <v>0</v>
      </c>
      <c r="K52" s="109">
        <f t="shared" si="4"/>
        <v>0</v>
      </c>
      <c r="L52" s="109">
        <f t="shared" si="4"/>
        <v>0</v>
      </c>
      <c r="M52" s="110"/>
      <c r="N52" s="111">
        <f>SUM(N6:N37)</f>
        <v>0</v>
      </c>
      <c r="O52" s="50"/>
      <c r="P52" s="65">
        <f>SUM(P6:P49)</f>
        <v>0</v>
      </c>
    </row>
    <row r="56" spans="1:16" s="86" customFormat="1">
      <c r="A56" s="53"/>
      <c r="B56" s="53"/>
      <c r="C56" s="53"/>
      <c r="D56" s="53"/>
      <c r="E56" s="54"/>
      <c r="F56" s="53"/>
      <c r="G56" s="112"/>
      <c r="H56" s="53"/>
      <c r="I56" s="53"/>
      <c r="J56" s="53"/>
      <c r="K56" s="53"/>
      <c r="L56" s="53"/>
      <c r="M56" s="53"/>
      <c r="N56" s="53"/>
      <c r="O56" s="50"/>
      <c r="P56" s="51"/>
    </row>
    <row r="57" spans="1:16" s="86" customFormat="1">
      <c r="A57" s="53"/>
      <c r="B57" s="53"/>
      <c r="C57" s="53"/>
      <c r="D57" s="53"/>
      <c r="E57" s="54"/>
      <c r="F57" s="53"/>
      <c r="G57" s="112"/>
      <c r="H57" s="53"/>
      <c r="I57" s="53"/>
      <c r="J57" s="53"/>
      <c r="K57" s="53"/>
      <c r="L57" s="53"/>
      <c r="M57" s="53"/>
      <c r="N57" s="53"/>
      <c r="O57" s="50"/>
      <c r="P57" s="51"/>
    </row>
    <row r="58" spans="1:16" s="86" customFormat="1">
      <c r="A58" s="53"/>
      <c r="B58" s="53"/>
      <c r="C58" s="53"/>
      <c r="D58" s="53"/>
      <c r="E58" s="54"/>
      <c r="F58" s="53"/>
      <c r="G58" s="112"/>
      <c r="H58" s="53"/>
      <c r="I58" s="53"/>
      <c r="J58" s="53"/>
      <c r="K58" s="53"/>
      <c r="L58" s="53"/>
      <c r="M58" s="53"/>
      <c r="N58" s="53"/>
      <c r="O58" s="50"/>
      <c r="P58" s="51"/>
    </row>
    <row r="59" spans="1:16" s="86" customFormat="1">
      <c r="A59" s="53"/>
      <c r="B59" s="53"/>
      <c r="C59" s="53"/>
      <c r="D59" s="53"/>
      <c r="E59" s="54"/>
      <c r="F59" s="53"/>
      <c r="G59" s="112"/>
      <c r="H59" s="53"/>
      <c r="I59" s="53"/>
      <c r="J59" s="53"/>
      <c r="K59" s="53"/>
      <c r="L59" s="53"/>
      <c r="M59" s="53"/>
      <c r="N59" s="53"/>
      <c r="O59" s="50"/>
      <c r="P59" s="51"/>
    </row>
  </sheetData>
  <mergeCells count="56">
    <mergeCell ref="A1:N1"/>
    <mergeCell ref="K2:N3"/>
    <mergeCell ref="A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21:A24"/>
    <mergeCell ref="B21:C22"/>
    <mergeCell ref="M21:M22"/>
    <mergeCell ref="B23:C24"/>
    <mergeCell ref="A25:A29"/>
    <mergeCell ref="B25:C26"/>
    <mergeCell ref="M25:M26"/>
    <mergeCell ref="B27:C29"/>
    <mergeCell ref="M28:M29"/>
    <mergeCell ref="M13:M14"/>
    <mergeCell ref="B16:C16"/>
    <mergeCell ref="A17:A20"/>
    <mergeCell ref="B17:C20"/>
    <mergeCell ref="M18:M20"/>
    <mergeCell ref="A6:A16"/>
    <mergeCell ref="B6:C10"/>
    <mergeCell ref="M6:M7"/>
    <mergeCell ref="M8:M9"/>
    <mergeCell ref="B11:C15"/>
    <mergeCell ref="M11:M12"/>
    <mergeCell ref="E44:F44"/>
    <mergeCell ref="E45:F45"/>
    <mergeCell ref="E46:F46"/>
    <mergeCell ref="A47:A51"/>
    <mergeCell ref="B47:C47"/>
    <mergeCell ref="B48:C48"/>
    <mergeCell ref="B49:C49"/>
    <mergeCell ref="B50:C50"/>
    <mergeCell ref="B51:C51"/>
    <mergeCell ref="A44:A46"/>
    <mergeCell ref="B44:C44"/>
    <mergeCell ref="B45:C45"/>
    <mergeCell ref="B46:C46"/>
    <mergeCell ref="A30:A35"/>
    <mergeCell ref="B30:C32"/>
    <mergeCell ref="B33:C35"/>
    <mergeCell ref="A52:C52"/>
    <mergeCell ref="A36:A37"/>
    <mergeCell ref="B36:C37"/>
    <mergeCell ref="A38:A43"/>
    <mergeCell ref="B38:C40"/>
    <mergeCell ref="B41:C43"/>
  </mergeCells>
  <phoneticPr fontId="2" type="noConversion"/>
  <pageMargins left="0.59055118110236227" right="0.27559055118110237" top="0.39370078740157483" bottom="0.39370078740157483" header="0.51181102362204722" footer="0.51181102362204722"/>
  <pageSetup paperSize="9" scale="51" orientation="portrait" r:id="rId1"/>
  <headerFooter>
    <oddHeader>&amp;R&amp;"다음_SemiBold,SemiBold"성보 126-81-26145</oddHeader>
    <oddFooter>&amp;R&amp;"다음_Regular,보통"S  /NZMP06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filterMode="1"/>
  <dimension ref="A1:AE7160"/>
  <sheetViews>
    <sheetView zoomScaleNormal="100" workbookViewId="0">
      <selection activeCell="D6329" sqref="D6329"/>
    </sheetView>
  </sheetViews>
  <sheetFormatPr defaultRowHeight="16.5"/>
  <cols>
    <col min="1" max="1" width="11.125" customWidth="1"/>
    <col min="2" max="2" width="7.375" customWidth="1"/>
    <col min="3" max="3" width="10.25" bestFit="1" customWidth="1"/>
    <col min="4" max="4" width="13.75" customWidth="1"/>
    <col min="5" max="6" width="19.5" customWidth="1"/>
    <col min="7" max="7" width="11" customWidth="1"/>
    <col min="8" max="8" width="14" customWidth="1"/>
    <col min="9" max="9" width="27" customWidth="1"/>
    <col min="10" max="10" width="11.25" style="24" bestFit="1" customWidth="1"/>
    <col min="11" max="11" width="41.125" customWidth="1"/>
    <col min="12" max="12" width="7.5" style="24" bestFit="1" customWidth="1"/>
    <col min="13" max="13" width="16.75" bestFit="1" customWidth="1"/>
    <col min="14" max="14" width="5.375" style="25" customWidth="1"/>
    <col min="15" max="15" width="6" style="26" bestFit="1" customWidth="1"/>
    <col min="16" max="16" width="6" style="24" bestFit="1" customWidth="1"/>
    <col min="17" max="17" width="9" customWidth="1"/>
    <col min="18" max="18" width="4.125" customWidth="1"/>
    <col min="19" max="19" width="18.75" bestFit="1" customWidth="1"/>
    <col min="20" max="20" width="9.625" style="24" bestFit="1" customWidth="1"/>
    <col min="21" max="21" width="9" style="24"/>
    <col min="22" max="22" width="12.125" style="26" bestFit="1" customWidth="1"/>
    <col min="23" max="23" width="44.5" customWidth="1"/>
    <col min="24" max="24" width="12.125" style="27" bestFit="1" customWidth="1"/>
    <col min="25" max="25" width="19.75" style="27" bestFit="1" customWidth="1"/>
    <col min="26" max="26" width="9" style="26" bestFit="1" customWidth="1"/>
    <col min="27" max="27" width="7.5" style="28" bestFit="1" customWidth="1"/>
    <col min="28" max="28" width="7.5" style="26" bestFit="1" customWidth="1"/>
    <col min="29" max="29" width="13.125" bestFit="1" customWidth="1"/>
    <col min="30" max="30" width="23.5" bestFit="1" customWidth="1"/>
    <col min="31" max="31" width="17" bestFit="1" customWidth="1"/>
  </cols>
  <sheetData>
    <row r="1" spans="1:31" ht="36.75" customHeight="1">
      <c r="A1" s="175" t="s">
        <v>399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23"/>
    </row>
    <row r="3" spans="1:31" ht="33" customHeight="1">
      <c r="A3" s="176" t="s">
        <v>400</v>
      </c>
      <c r="B3" s="176" t="s">
        <v>401</v>
      </c>
      <c r="C3" s="177" t="s">
        <v>402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8" t="s">
        <v>403</v>
      </c>
      <c r="V3" s="179"/>
      <c r="W3" s="179"/>
      <c r="X3" s="179"/>
      <c r="Y3" s="179"/>
      <c r="Z3" s="179"/>
      <c r="AA3" s="179"/>
      <c r="AB3" s="179"/>
      <c r="AC3" s="179"/>
      <c r="AD3" s="180"/>
      <c r="AE3" s="173" t="s">
        <v>404</v>
      </c>
    </row>
    <row r="4" spans="1:31" ht="36.75" customHeight="1">
      <c r="A4" s="176"/>
      <c r="B4" s="176"/>
      <c r="C4" s="29" t="s">
        <v>7</v>
      </c>
      <c r="D4" s="29" t="s">
        <v>8</v>
      </c>
      <c r="E4" s="29" t="s">
        <v>405</v>
      </c>
      <c r="F4" s="29" t="s">
        <v>406</v>
      </c>
      <c r="G4" s="30" t="s">
        <v>407</v>
      </c>
      <c r="H4" s="30" t="s">
        <v>408</v>
      </c>
      <c r="I4" s="29" t="s">
        <v>409</v>
      </c>
      <c r="J4" s="30" t="s">
        <v>410</v>
      </c>
      <c r="K4" s="29" t="s">
        <v>411</v>
      </c>
      <c r="L4" s="30" t="s">
        <v>412</v>
      </c>
      <c r="M4" s="31" t="s">
        <v>254</v>
      </c>
      <c r="N4" s="32" t="s">
        <v>413</v>
      </c>
      <c r="O4" s="29" t="s">
        <v>414</v>
      </c>
      <c r="P4" s="31" t="s">
        <v>415</v>
      </c>
      <c r="Q4" s="31" t="s">
        <v>416</v>
      </c>
      <c r="R4" s="31" t="s">
        <v>417</v>
      </c>
      <c r="S4" s="31" t="s">
        <v>11</v>
      </c>
      <c r="T4" s="31" t="s">
        <v>418</v>
      </c>
      <c r="U4" s="33" t="s">
        <v>419</v>
      </c>
      <c r="V4" s="34" t="s">
        <v>420</v>
      </c>
      <c r="W4" s="33" t="s">
        <v>421</v>
      </c>
      <c r="X4" s="34" t="s">
        <v>422</v>
      </c>
      <c r="Y4" s="34" t="s">
        <v>258</v>
      </c>
      <c r="Z4" s="34" t="s">
        <v>423</v>
      </c>
      <c r="AA4" s="35" t="s">
        <v>424</v>
      </c>
      <c r="AB4" s="34" t="s">
        <v>16</v>
      </c>
      <c r="AC4" s="33" t="s">
        <v>425</v>
      </c>
      <c r="AD4" s="36" t="s">
        <v>426</v>
      </c>
      <c r="AE4" s="174"/>
    </row>
    <row r="5" spans="1:31" hidden="1">
      <c r="A5" s="37" t="s">
        <v>427</v>
      </c>
      <c r="B5" s="38" t="s">
        <v>428</v>
      </c>
      <c r="C5" s="38" t="s">
        <v>429</v>
      </c>
      <c r="D5" s="39" t="s">
        <v>430</v>
      </c>
      <c r="E5" s="40" t="s">
        <v>431</v>
      </c>
      <c r="F5" s="40" t="s">
        <v>432</v>
      </c>
      <c r="G5" s="40" t="s">
        <v>433</v>
      </c>
      <c r="H5" s="40" t="s">
        <v>434</v>
      </c>
      <c r="I5" s="40" t="s">
        <v>435</v>
      </c>
      <c r="J5" s="41" t="s">
        <v>436</v>
      </c>
      <c r="K5" s="40" t="s">
        <v>437</v>
      </c>
      <c r="L5" s="41" t="s">
        <v>436</v>
      </c>
      <c r="M5" s="40" t="s">
        <v>270</v>
      </c>
      <c r="N5" s="42">
        <v>20</v>
      </c>
      <c r="O5" s="43" t="s">
        <v>438</v>
      </c>
      <c r="P5" s="41" t="s">
        <v>439</v>
      </c>
      <c r="Q5" s="40" t="s">
        <v>440</v>
      </c>
      <c r="R5" s="40" t="s">
        <v>441</v>
      </c>
      <c r="S5" s="40" t="s">
        <v>291</v>
      </c>
      <c r="T5" s="41" t="s">
        <v>442</v>
      </c>
      <c r="U5" s="41" t="s">
        <v>443</v>
      </c>
      <c r="V5" s="43" t="s">
        <v>444</v>
      </c>
      <c r="W5" s="40" t="s">
        <v>78</v>
      </c>
      <c r="X5" s="44" t="s">
        <v>445</v>
      </c>
      <c r="Y5" s="44" t="s">
        <v>446</v>
      </c>
      <c r="Z5" s="43" t="s">
        <v>447</v>
      </c>
      <c r="AA5" s="45">
        <v>1</v>
      </c>
      <c r="AB5" s="43" t="s">
        <v>448</v>
      </c>
      <c r="AC5" s="40" t="s">
        <v>449</v>
      </c>
      <c r="AD5" s="40" t="s">
        <v>450</v>
      </c>
      <c r="AE5" s="13" t="s">
        <v>451</v>
      </c>
    </row>
    <row r="6" spans="1:31" hidden="1">
      <c r="A6" s="37" t="s">
        <v>427</v>
      </c>
      <c r="B6" s="38" t="s">
        <v>428</v>
      </c>
      <c r="C6" s="38" t="s">
        <v>452</v>
      </c>
      <c r="D6" s="40" t="s">
        <v>453</v>
      </c>
      <c r="E6" s="40" t="s">
        <v>454</v>
      </c>
      <c r="F6" s="40"/>
      <c r="G6" s="40" t="s">
        <v>455</v>
      </c>
      <c r="H6" s="40" t="s">
        <v>456</v>
      </c>
      <c r="I6" s="40" t="s">
        <v>457</v>
      </c>
      <c r="J6" s="41" t="s">
        <v>458</v>
      </c>
      <c r="K6" s="40" t="s">
        <v>459</v>
      </c>
      <c r="L6" s="41" t="s">
        <v>458</v>
      </c>
      <c r="M6" s="40" t="s">
        <v>270</v>
      </c>
      <c r="N6" s="42">
        <v>20</v>
      </c>
      <c r="O6" s="43" t="s">
        <v>438</v>
      </c>
      <c r="P6" s="41" t="s">
        <v>460</v>
      </c>
      <c r="Q6" s="40" t="s">
        <v>440</v>
      </c>
      <c r="R6" s="40" t="s">
        <v>441</v>
      </c>
      <c r="S6" s="40" t="s">
        <v>271</v>
      </c>
      <c r="T6" s="41" t="s">
        <v>442</v>
      </c>
      <c r="U6" s="41" t="s">
        <v>443</v>
      </c>
      <c r="V6" s="43" t="s">
        <v>444</v>
      </c>
      <c r="W6" s="40" t="s">
        <v>78</v>
      </c>
      <c r="X6" s="44" t="s">
        <v>461</v>
      </c>
      <c r="Y6" s="44" t="s">
        <v>462</v>
      </c>
      <c r="Z6" s="43" t="s">
        <v>463</v>
      </c>
      <c r="AA6" s="45">
        <v>1</v>
      </c>
      <c r="AB6" s="43" t="s">
        <v>464</v>
      </c>
      <c r="AC6" s="40" t="s">
        <v>449</v>
      </c>
      <c r="AD6" s="40" t="s">
        <v>465</v>
      </c>
      <c r="AE6" s="13"/>
    </row>
    <row r="7" spans="1:31" hidden="1">
      <c r="A7" s="37" t="s">
        <v>427</v>
      </c>
      <c r="B7" s="38" t="s">
        <v>428</v>
      </c>
      <c r="C7" s="38" t="s">
        <v>466</v>
      </c>
      <c r="D7" s="40" t="s">
        <v>467</v>
      </c>
      <c r="E7" s="40" t="s">
        <v>468</v>
      </c>
      <c r="F7" s="40"/>
      <c r="G7" s="40" t="s">
        <v>469</v>
      </c>
      <c r="H7" s="40" t="s">
        <v>470</v>
      </c>
      <c r="I7" s="40" t="s">
        <v>471</v>
      </c>
      <c r="J7" s="41" t="s">
        <v>436</v>
      </c>
      <c r="K7" s="40" t="s">
        <v>472</v>
      </c>
      <c r="L7" s="41" t="s">
        <v>436</v>
      </c>
      <c r="M7" s="40" t="s">
        <v>270</v>
      </c>
      <c r="N7" s="42">
        <v>20</v>
      </c>
      <c r="O7" s="43" t="s">
        <v>84</v>
      </c>
      <c r="P7" s="41" t="s">
        <v>473</v>
      </c>
      <c r="Q7" s="40" t="s">
        <v>440</v>
      </c>
      <c r="R7" s="40" t="s">
        <v>441</v>
      </c>
      <c r="S7" s="40" t="s">
        <v>291</v>
      </c>
      <c r="T7" s="41" t="s">
        <v>442</v>
      </c>
      <c r="U7" s="41" t="s">
        <v>443</v>
      </c>
      <c r="V7" s="43" t="s">
        <v>444</v>
      </c>
      <c r="W7" s="40" t="s">
        <v>78</v>
      </c>
      <c r="X7" s="44" t="s">
        <v>474</v>
      </c>
      <c r="Y7" s="44" t="s">
        <v>446</v>
      </c>
      <c r="Z7" s="43" t="s">
        <v>475</v>
      </c>
      <c r="AA7" s="45">
        <v>1</v>
      </c>
      <c r="AB7" s="43" t="s">
        <v>476</v>
      </c>
      <c r="AC7" s="40" t="s">
        <v>449</v>
      </c>
      <c r="AD7" s="40" t="s">
        <v>477</v>
      </c>
      <c r="AE7" s="13"/>
    </row>
    <row r="8" spans="1:31" hidden="1">
      <c r="A8" s="37" t="s">
        <v>427</v>
      </c>
      <c r="B8" s="38" t="s">
        <v>428</v>
      </c>
      <c r="C8" s="38" t="s">
        <v>478</v>
      </c>
      <c r="D8" s="40" t="s">
        <v>479</v>
      </c>
      <c r="E8" s="40" t="s">
        <v>480</v>
      </c>
      <c r="F8" s="40"/>
      <c r="G8" s="40" t="s">
        <v>481</v>
      </c>
      <c r="H8" s="40" t="s">
        <v>482</v>
      </c>
      <c r="I8" s="40" t="s">
        <v>483</v>
      </c>
      <c r="J8" s="41" t="s">
        <v>484</v>
      </c>
      <c r="K8" s="40" t="s">
        <v>485</v>
      </c>
      <c r="L8" s="41" t="s">
        <v>484</v>
      </c>
      <c r="M8" s="40" t="s">
        <v>270</v>
      </c>
      <c r="N8" s="42">
        <v>20</v>
      </c>
      <c r="O8" s="43" t="s">
        <v>486</v>
      </c>
      <c r="P8" s="41" t="s">
        <v>487</v>
      </c>
      <c r="Q8" s="40" t="s">
        <v>440</v>
      </c>
      <c r="R8" s="40" t="s">
        <v>441</v>
      </c>
      <c r="S8" s="40" t="s">
        <v>291</v>
      </c>
      <c r="T8" s="41" t="s">
        <v>442</v>
      </c>
      <c r="U8" s="41" t="s">
        <v>443</v>
      </c>
      <c r="V8" s="43" t="s">
        <v>444</v>
      </c>
      <c r="W8" s="40" t="s">
        <v>78</v>
      </c>
      <c r="X8" s="44" t="s">
        <v>488</v>
      </c>
      <c r="Y8" s="44" t="s">
        <v>462</v>
      </c>
      <c r="Z8" s="43" t="s">
        <v>489</v>
      </c>
      <c r="AA8" s="45">
        <v>1</v>
      </c>
      <c r="AB8" s="43" t="s">
        <v>490</v>
      </c>
      <c r="AC8" s="40" t="s">
        <v>449</v>
      </c>
      <c r="AD8" s="40" t="s">
        <v>491</v>
      </c>
      <c r="AE8" s="13"/>
    </row>
    <row r="9" spans="1:31" hidden="1">
      <c r="A9" s="37" t="s">
        <v>427</v>
      </c>
      <c r="B9" s="38" t="s">
        <v>428</v>
      </c>
      <c r="C9" s="38" t="s">
        <v>492</v>
      </c>
      <c r="D9" s="40" t="s">
        <v>493</v>
      </c>
      <c r="E9" s="40" t="s">
        <v>494</v>
      </c>
      <c r="F9" s="40"/>
      <c r="G9" s="40" t="s">
        <v>495</v>
      </c>
      <c r="H9" s="40" t="s">
        <v>496</v>
      </c>
      <c r="I9" s="40" t="s">
        <v>497</v>
      </c>
      <c r="J9" s="41" t="s">
        <v>484</v>
      </c>
      <c r="K9" s="40" t="s">
        <v>498</v>
      </c>
      <c r="L9" s="41" t="s">
        <v>484</v>
      </c>
      <c r="M9" s="40" t="s">
        <v>270</v>
      </c>
      <c r="N9" s="42">
        <v>20</v>
      </c>
      <c r="O9" s="43" t="s">
        <v>486</v>
      </c>
      <c r="P9" s="41" t="s">
        <v>487</v>
      </c>
      <c r="Q9" s="40" t="s">
        <v>440</v>
      </c>
      <c r="R9" s="40" t="s">
        <v>441</v>
      </c>
      <c r="S9" s="40" t="s">
        <v>291</v>
      </c>
      <c r="T9" s="41" t="s">
        <v>442</v>
      </c>
      <c r="U9" s="41" t="s">
        <v>443</v>
      </c>
      <c r="V9" s="43" t="s">
        <v>444</v>
      </c>
      <c r="W9" s="40" t="s">
        <v>78</v>
      </c>
      <c r="X9" s="44" t="s">
        <v>499</v>
      </c>
      <c r="Y9" s="44" t="s">
        <v>446</v>
      </c>
      <c r="Z9" s="43" t="s">
        <v>500</v>
      </c>
      <c r="AA9" s="45">
        <v>1</v>
      </c>
      <c r="AB9" s="43" t="s">
        <v>501</v>
      </c>
      <c r="AC9" s="40" t="s">
        <v>449</v>
      </c>
      <c r="AD9" s="40" t="s">
        <v>502</v>
      </c>
      <c r="AE9" s="13"/>
    </row>
    <row r="10" spans="1:31" hidden="1">
      <c r="A10" s="37" t="s">
        <v>427</v>
      </c>
      <c r="B10" s="38" t="s">
        <v>428</v>
      </c>
      <c r="C10" s="38" t="s">
        <v>503</v>
      </c>
      <c r="D10" s="40" t="s">
        <v>504</v>
      </c>
      <c r="E10" s="40"/>
      <c r="F10" s="40"/>
      <c r="G10" s="40" t="s">
        <v>505</v>
      </c>
      <c r="H10" s="40" t="s">
        <v>506</v>
      </c>
      <c r="I10" s="40" t="s">
        <v>507</v>
      </c>
      <c r="J10" s="41" t="s">
        <v>508</v>
      </c>
      <c r="K10" s="40" t="s">
        <v>509</v>
      </c>
      <c r="L10" s="41" t="s">
        <v>510</v>
      </c>
      <c r="M10" s="40" t="s">
        <v>270</v>
      </c>
      <c r="N10" s="42">
        <v>20</v>
      </c>
      <c r="O10" s="43" t="s">
        <v>486</v>
      </c>
      <c r="P10" s="41" t="s">
        <v>511</v>
      </c>
      <c r="Q10" s="40" t="s">
        <v>440</v>
      </c>
      <c r="R10" s="40" t="s">
        <v>441</v>
      </c>
      <c r="S10" s="40" t="s">
        <v>291</v>
      </c>
      <c r="T10" s="41" t="s">
        <v>442</v>
      </c>
      <c r="U10" s="41" t="s">
        <v>443</v>
      </c>
      <c r="V10" s="43" t="s">
        <v>444</v>
      </c>
      <c r="W10" s="40" t="s">
        <v>78</v>
      </c>
      <c r="X10" s="44" t="s">
        <v>512</v>
      </c>
      <c r="Y10" s="44" t="s">
        <v>446</v>
      </c>
      <c r="Z10" s="43" t="s">
        <v>513</v>
      </c>
      <c r="AA10" s="45">
        <v>1</v>
      </c>
      <c r="AB10" s="43" t="s">
        <v>448</v>
      </c>
      <c r="AC10" s="40" t="s">
        <v>449</v>
      </c>
      <c r="AD10" s="40" t="s">
        <v>514</v>
      </c>
      <c r="AE10" s="13"/>
    </row>
    <row r="11" spans="1:31" hidden="1">
      <c r="A11" s="37" t="s">
        <v>427</v>
      </c>
      <c r="B11" s="38" t="s">
        <v>428</v>
      </c>
      <c r="C11" s="38" t="s">
        <v>515</v>
      </c>
      <c r="D11" s="40" t="s">
        <v>516</v>
      </c>
      <c r="E11" s="40" t="s">
        <v>517</v>
      </c>
      <c r="F11" s="40" t="s">
        <v>518</v>
      </c>
      <c r="G11" s="40" t="s">
        <v>519</v>
      </c>
      <c r="H11" s="40" t="s">
        <v>520</v>
      </c>
      <c r="I11" s="40" t="s">
        <v>521</v>
      </c>
      <c r="J11" s="41" t="s">
        <v>510</v>
      </c>
      <c r="K11" s="40" t="s">
        <v>522</v>
      </c>
      <c r="L11" s="41" t="s">
        <v>510</v>
      </c>
      <c r="M11" s="40" t="s">
        <v>270</v>
      </c>
      <c r="N11" s="42">
        <v>20</v>
      </c>
      <c r="O11" s="43" t="s">
        <v>486</v>
      </c>
      <c r="P11" s="41" t="s">
        <v>523</v>
      </c>
      <c r="Q11" s="40" t="s">
        <v>524</v>
      </c>
      <c r="R11" s="40" t="s">
        <v>441</v>
      </c>
      <c r="S11" s="40" t="s">
        <v>271</v>
      </c>
      <c r="T11" s="41" t="s">
        <v>442</v>
      </c>
      <c r="U11" s="41" t="s">
        <v>525</v>
      </c>
      <c r="V11" s="43" t="s">
        <v>526</v>
      </c>
      <c r="W11" s="40" t="s">
        <v>527</v>
      </c>
      <c r="X11" s="44" t="s">
        <v>528</v>
      </c>
      <c r="Y11" s="44" t="s">
        <v>274</v>
      </c>
      <c r="Z11" s="43" t="s">
        <v>529</v>
      </c>
      <c r="AA11" s="45">
        <v>1</v>
      </c>
      <c r="AB11" s="43" t="s">
        <v>530</v>
      </c>
      <c r="AC11" s="40" t="s">
        <v>449</v>
      </c>
      <c r="AD11" s="40" t="s">
        <v>531</v>
      </c>
      <c r="AE11" s="13"/>
    </row>
    <row r="12" spans="1:31" hidden="1">
      <c r="A12" s="37" t="s">
        <v>427</v>
      </c>
      <c r="B12" s="38" t="s">
        <v>428</v>
      </c>
      <c r="C12" s="38" t="s">
        <v>532</v>
      </c>
      <c r="D12" s="40" t="s">
        <v>533</v>
      </c>
      <c r="E12" s="40" t="s">
        <v>534</v>
      </c>
      <c r="F12" s="40" t="s">
        <v>535</v>
      </c>
      <c r="G12" s="40" t="s">
        <v>536</v>
      </c>
      <c r="H12" s="40" t="s">
        <v>537</v>
      </c>
      <c r="I12" s="40" t="s">
        <v>538</v>
      </c>
      <c r="J12" s="41" t="s">
        <v>510</v>
      </c>
      <c r="K12" s="40" t="s">
        <v>539</v>
      </c>
      <c r="L12" s="41" t="s">
        <v>510</v>
      </c>
      <c r="M12" s="40" t="s">
        <v>270</v>
      </c>
      <c r="N12" s="42">
        <v>24</v>
      </c>
      <c r="O12" s="43" t="s">
        <v>486</v>
      </c>
      <c r="P12" s="41" t="s">
        <v>473</v>
      </c>
      <c r="Q12" s="40" t="s">
        <v>440</v>
      </c>
      <c r="R12" s="40" t="s">
        <v>441</v>
      </c>
      <c r="S12" s="40" t="s">
        <v>291</v>
      </c>
      <c r="T12" s="41" t="s">
        <v>442</v>
      </c>
      <c r="U12" s="41" t="s">
        <v>443</v>
      </c>
      <c r="V12" s="43" t="s">
        <v>444</v>
      </c>
      <c r="W12" s="40" t="s">
        <v>78</v>
      </c>
      <c r="X12" s="44" t="s">
        <v>540</v>
      </c>
      <c r="Y12" s="44" t="s">
        <v>446</v>
      </c>
      <c r="Z12" s="43" t="s">
        <v>541</v>
      </c>
      <c r="AA12" s="45">
        <v>1</v>
      </c>
      <c r="AB12" s="43" t="s">
        <v>542</v>
      </c>
      <c r="AC12" s="40" t="s">
        <v>449</v>
      </c>
      <c r="AD12" s="40" t="s">
        <v>543</v>
      </c>
      <c r="AE12" s="13"/>
    </row>
    <row r="13" spans="1:31" hidden="1">
      <c r="A13" s="37" t="s">
        <v>427</v>
      </c>
      <c r="B13" s="38" t="s">
        <v>428</v>
      </c>
      <c r="C13" s="38" t="s">
        <v>544</v>
      </c>
      <c r="D13" s="40" t="s">
        <v>545</v>
      </c>
      <c r="E13" s="40" t="s">
        <v>546</v>
      </c>
      <c r="F13" s="40" t="s">
        <v>547</v>
      </c>
      <c r="G13" s="40" t="s">
        <v>548</v>
      </c>
      <c r="H13" s="40" t="s">
        <v>549</v>
      </c>
      <c r="I13" s="40" t="s">
        <v>538</v>
      </c>
      <c r="J13" s="41" t="s">
        <v>510</v>
      </c>
      <c r="K13" s="40" t="s">
        <v>550</v>
      </c>
      <c r="L13" s="41" t="s">
        <v>510</v>
      </c>
      <c r="M13" s="40" t="s">
        <v>270</v>
      </c>
      <c r="N13" s="42">
        <v>20</v>
      </c>
      <c r="O13" s="43" t="s">
        <v>486</v>
      </c>
      <c r="P13" s="41" t="s">
        <v>473</v>
      </c>
      <c r="Q13" s="40" t="s">
        <v>440</v>
      </c>
      <c r="R13" s="40" t="s">
        <v>441</v>
      </c>
      <c r="S13" s="40" t="s">
        <v>291</v>
      </c>
      <c r="T13" s="41" t="s">
        <v>442</v>
      </c>
      <c r="U13" s="41" t="s">
        <v>443</v>
      </c>
      <c r="V13" s="43" t="s">
        <v>444</v>
      </c>
      <c r="W13" s="40" t="s">
        <v>78</v>
      </c>
      <c r="X13" s="44" t="s">
        <v>551</v>
      </c>
      <c r="Y13" s="44" t="s">
        <v>446</v>
      </c>
      <c r="Z13" s="43" t="s">
        <v>541</v>
      </c>
      <c r="AA13" s="45">
        <v>1</v>
      </c>
      <c r="AB13" s="43" t="s">
        <v>542</v>
      </c>
      <c r="AC13" s="40" t="s">
        <v>449</v>
      </c>
      <c r="AD13" s="40" t="s">
        <v>543</v>
      </c>
      <c r="AE13" s="13"/>
    </row>
    <row r="14" spans="1:31" hidden="1">
      <c r="A14" s="37" t="s">
        <v>427</v>
      </c>
      <c r="B14" s="38" t="s">
        <v>428</v>
      </c>
      <c r="C14" s="38" t="s">
        <v>552</v>
      </c>
      <c r="D14" s="40" t="s">
        <v>553</v>
      </c>
      <c r="E14" s="40" t="s">
        <v>554</v>
      </c>
      <c r="F14" s="40"/>
      <c r="G14" s="40" t="s">
        <v>555</v>
      </c>
      <c r="H14" s="40" t="s">
        <v>556</v>
      </c>
      <c r="I14" s="40" t="s">
        <v>557</v>
      </c>
      <c r="J14" s="41" t="s">
        <v>558</v>
      </c>
      <c r="K14" s="40" t="s">
        <v>559</v>
      </c>
      <c r="L14" s="41" t="s">
        <v>558</v>
      </c>
      <c r="M14" s="40" t="s">
        <v>270</v>
      </c>
      <c r="N14" s="42">
        <v>20</v>
      </c>
      <c r="O14" s="43" t="s">
        <v>357</v>
      </c>
      <c r="P14" s="41" t="s">
        <v>487</v>
      </c>
      <c r="Q14" s="40" t="s">
        <v>440</v>
      </c>
      <c r="R14" s="40" t="s">
        <v>441</v>
      </c>
      <c r="S14" s="40" t="s">
        <v>291</v>
      </c>
      <c r="T14" s="41" t="s">
        <v>442</v>
      </c>
      <c r="U14" s="41" t="s">
        <v>443</v>
      </c>
      <c r="V14" s="43" t="s">
        <v>444</v>
      </c>
      <c r="W14" s="40" t="s">
        <v>78</v>
      </c>
      <c r="X14" s="44" t="s">
        <v>560</v>
      </c>
      <c r="Y14" s="44" t="s">
        <v>462</v>
      </c>
      <c r="Z14" s="43" t="s">
        <v>561</v>
      </c>
      <c r="AA14" s="45">
        <v>1</v>
      </c>
      <c r="AB14" s="43" t="s">
        <v>562</v>
      </c>
      <c r="AC14" s="40" t="s">
        <v>449</v>
      </c>
      <c r="AD14" s="40" t="s">
        <v>563</v>
      </c>
      <c r="AE14" s="13"/>
    </row>
    <row r="15" spans="1:31" hidden="1">
      <c r="A15" s="37" t="s">
        <v>427</v>
      </c>
      <c r="B15" s="38" t="s">
        <v>428</v>
      </c>
      <c r="C15" s="38" t="s">
        <v>564</v>
      </c>
      <c r="D15" s="40" t="s">
        <v>565</v>
      </c>
      <c r="E15" s="40" t="s">
        <v>565</v>
      </c>
      <c r="F15" s="40" t="s">
        <v>565</v>
      </c>
      <c r="G15" s="40" t="s">
        <v>566</v>
      </c>
      <c r="H15" s="40" t="s">
        <v>567</v>
      </c>
      <c r="I15" s="40" t="s">
        <v>568</v>
      </c>
      <c r="J15" s="41" t="s">
        <v>569</v>
      </c>
      <c r="K15" s="40" t="s">
        <v>570</v>
      </c>
      <c r="L15" s="41" t="s">
        <v>569</v>
      </c>
      <c r="M15" s="40" t="s">
        <v>270</v>
      </c>
      <c r="N15" s="42">
        <v>23</v>
      </c>
      <c r="O15" s="43" t="s">
        <v>571</v>
      </c>
      <c r="P15" s="41" t="s">
        <v>511</v>
      </c>
      <c r="Q15" s="40" t="s">
        <v>440</v>
      </c>
      <c r="R15" s="40" t="s">
        <v>441</v>
      </c>
      <c r="S15" s="40" t="s">
        <v>291</v>
      </c>
      <c r="T15" s="41" t="s">
        <v>442</v>
      </c>
      <c r="U15" s="41" t="s">
        <v>443</v>
      </c>
      <c r="V15" s="43" t="s">
        <v>444</v>
      </c>
      <c r="W15" s="40" t="s">
        <v>78</v>
      </c>
      <c r="X15" s="44" t="s">
        <v>572</v>
      </c>
      <c r="Y15" s="44" t="s">
        <v>446</v>
      </c>
      <c r="Z15" s="43" t="s">
        <v>573</v>
      </c>
      <c r="AA15" s="45">
        <v>1</v>
      </c>
      <c r="AB15" s="43" t="s">
        <v>574</v>
      </c>
      <c r="AC15" s="40" t="s">
        <v>449</v>
      </c>
      <c r="AD15" s="40" t="s">
        <v>575</v>
      </c>
      <c r="AE15" s="13"/>
    </row>
    <row r="16" spans="1:31" hidden="1">
      <c r="A16" s="37" t="s">
        <v>427</v>
      </c>
      <c r="B16" s="38" t="s">
        <v>428</v>
      </c>
      <c r="C16" s="38" t="s">
        <v>576</v>
      </c>
      <c r="D16" s="40" t="s">
        <v>577</v>
      </c>
      <c r="E16" s="40" t="s">
        <v>578</v>
      </c>
      <c r="F16" s="40" t="s">
        <v>579</v>
      </c>
      <c r="G16" s="40" t="s">
        <v>580</v>
      </c>
      <c r="H16" s="40" t="s">
        <v>581</v>
      </c>
      <c r="I16" s="40" t="s">
        <v>582</v>
      </c>
      <c r="J16" s="41" t="s">
        <v>583</v>
      </c>
      <c r="K16" s="40" t="s">
        <v>584</v>
      </c>
      <c r="L16" s="41" t="s">
        <v>583</v>
      </c>
      <c r="M16" s="40" t="s">
        <v>585</v>
      </c>
      <c r="N16" s="42">
        <v>24</v>
      </c>
      <c r="O16" s="43" t="s">
        <v>34</v>
      </c>
      <c r="P16" s="41" t="s">
        <v>586</v>
      </c>
      <c r="Q16" s="40" t="s">
        <v>440</v>
      </c>
      <c r="R16" s="40" t="s">
        <v>441</v>
      </c>
      <c r="S16" s="40" t="s">
        <v>271</v>
      </c>
      <c r="T16" s="41" t="s">
        <v>442</v>
      </c>
      <c r="U16" s="41" t="s">
        <v>443</v>
      </c>
      <c r="V16" s="43" t="s">
        <v>444</v>
      </c>
      <c r="W16" s="40" t="s">
        <v>78</v>
      </c>
      <c r="X16" s="44" t="s">
        <v>587</v>
      </c>
      <c r="Y16" s="44" t="s">
        <v>350</v>
      </c>
      <c r="Z16" s="43" t="s">
        <v>588</v>
      </c>
      <c r="AA16" s="45">
        <v>1</v>
      </c>
      <c r="AB16" s="43" t="s">
        <v>589</v>
      </c>
      <c r="AC16" s="40" t="s">
        <v>449</v>
      </c>
      <c r="AD16" s="40" t="s">
        <v>590</v>
      </c>
      <c r="AE16" s="13"/>
    </row>
    <row r="17" spans="1:31" hidden="1">
      <c r="A17" s="37" t="s">
        <v>427</v>
      </c>
      <c r="B17" s="38" t="s">
        <v>428</v>
      </c>
      <c r="C17" s="38" t="s">
        <v>591</v>
      </c>
      <c r="D17" s="40" t="s">
        <v>592</v>
      </c>
      <c r="E17" s="40" t="s">
        <v>593</v>
      </c>
      <c r="F17" s="40"/>
      <c r="G17" s="40" t="s">
        <v>594</v>
      </c>
      <c r="H17" s="40" t="s">
        <v>595</v>
      </c>
      <c r="I17" s="40" t="s">
        <v>596</v>
      </c>
      <c r="J17" s="41" t="s">
        <v>510</v>
      </c>
      <c r="K17" s="40" t="s">
        <v>597</v>
      </c>
      <c r="L17" s="41" t="s">
        <v>510</v>
      </c>
      <c r="M17" s="40" t="s">
        <v>270</v>
      </c>
      <c r="N17" s="42">
        <v>20</v>
      </c>
      <c r="O17" s="43" t="s">
        <v>598</v>
      </c>
      <c r="P17" s="41" t="s">
        <v>599</v>
      </c>
      <c r="Q17" s="40" t="s">
        <v>440</v>
      </c>
      <c r="R17" s="40" t="s">
        <v>441</v>
      </c>
      <c r="S17" s="40" t="s">
        <v>291</v>
      </c>
      <c r="T17" s="41" t="s">
        <v>442</v>
      </c>
      <c r="U17" s="41" t="s">
        <v>443</v>
      </c>
      <c r="V17" s="43" t="s">
        <v>444</v>
      </c>
      <c r="W17" s="40" t="s">
        <v>78</v>
      </c>
      <c r="X17" s="44" t="s">
        <v>600</v>
      </c>
      <c r="Y17" s="44" t="s">
        <v>446</v>
      </c>
      <c r="Z17" s="43" t="s">
        <v>601</v>
      </c>
      <c r="AA17" s="45">
        <v>1</v>
      </c>
      <c r="AB17" s="43" t="s">
        <v>602</v>
      </c>
      <c r="AC17" s="40" t="s">
        <v>449</v>
      </c>
      <c r="AD17" s="40" t="s">
        <v>603</v>
      </c>
      <c r="AE17" s="13"/>
    </row>
    <row r="18" spans="1:31" hidden="1">
      <c r="A18" s="37" t="s">
        <v>427</v>
      </c>
      <c r="B18" s="38" t="s">
        <v>428</v>
      </c>
      <c r="C18" s="38" t="s">
        <v>604</v>
      </c>
      <c r="D18" s="40" t="s">
        <v>605</v>
      </c>
      <c r="E18" s="40" t="s">
        <v>606</v>
      </c>
      <c r="F18" s="40" t="s">
        <v>607</v>
      </c>
      <c r="G18" s="40" t="s">
        <v>608</v>
      </c>
      <c r="H18" s="40" t="s">
        <v>609</v>
      </c>
      <c r="I18" s="40" t="s">
        <v>610</v>
      </c>
      <c r="J18" s="41" t="s">
        <v>611</v>
      </c>
      <c r="K18" s="40" t="s">
        <v>612</v>
      </c>
      <c r="L18" s="41" t="s">
        <v>611</v>
      </c>
      <c r="M18" s="40" t="s">
        <v>270</v>
      </c>
      <c r="N18" s="42">
        <v>20</v>
      </c>
      <c r="O18" s="43" t="s">
        <v>272</v>
      </c>
      <c r="P18" s="41" t="s">
        <v>613</v>
      </c>
      <c r="Q18" s="40" t="s">
        <v>440</v>
      </c>
      <c r="R18" s="40" t="s">
        <v>441</v>
      </c>
      <c r="S18" s="40" t="s">
        <v>271</v>
      </c>
      <c r="T18" s="41" t="s">
        <v>442</v>
      </c>
      <c r="U18" s="41" t="s">
        <v>443</v>
      </c>
      <c r="V18" s="43" t="s">
        <v>444</v>
      </c>
      <c r="W18" s="40" t="s">
        <v>78</v>
      </c>
      <c r="X18" s="44" t="s">
        <v>614</v>
      </c>
      <c r="Y18" s="44" t="s">
        <v>350</v>
      </c>
      <c r="Z18" s="43" t="s">
        <v>615</v>
      </c>
      <c r="AA18" s="45">
        <v>1</v>
      </c>
      <c r="AB18" s="43" t="s">
        <v>574</v>
      </c>
      <c r="AC18" s="40" t="s">
        <v>449</v>
      </c>
      <c r="AD18" s="40" t="s">
        <v>616</v>
      </c>
      <c r="AE18" s="13"/>
    </row>
    <row r="19" spans="1:31" hidden="1">
      <c r="A19" s="37" t="s">
        <v>427</v>
      </c>
      <c r="B19" s="38" t="s">
        <v>428</v>
      </c>
      <c r="C19" s="38" t="s">
        <v>617</v>
      </c>
      <c r="D19" s="40" t="s">
        <v>618</v>
      </c>
      <c r="E19" s="40" t="s">
        <v>441</v>
      </c>
      <c r="F19" s="40" t="s">
        <v>619</v>
      </c>
      <c r="G19" s="40"/>
      <c r="H19" s="40" t="s">
        <v>620</v>
      </c>
      <c r="I19" s="40" t="s">
        <v>621</v>
      </c>
      <c r="J19" s="41" t="s">
        <v>622</v>
      </c>
      <c r="K19" s="40" t="s">
        <v>623</v>
      </c>
      <c r="L19" s="41" t="s">
        <v>510</v>
      </c>
      <c r="M19" s="40" t="s">
        <v>270</v>
      </c>
      <c r="N19" s="42">
        <v>5</v>
      </c>
      <c r="O19" s="43" t="s">
        <v>272</v>
      </c>
      <c r="P19" s="41" t="s">
        <v>624</v>
      </c>
      <c r="Q19" s="40" t="s">
        <v>440</v>
      </c>
      <c r="R19" s="40" t="s">
        <v>441</v>
      </c>
      <c r="S19" s="40" t="s">
        <v>291</v>
      </c>
      <c r="T19" s="41" t="s">
        <v>442</v>
      </c>
      <c r="U19" s="41" t="s">
        <v>443</v>
      </c>
      <c r="V19" s="43" t="s">
        <v>444</v>
      </c>
      <c r="W19" s="40" t="s">
        <v>78</v>
      </c>
      <c r="X19" s="44" t="s">
        <v>625</v>
      </c>
      <c r="Y19" s="44" t="s">
        <v>446</v>
      </c>
      <c r="Z19" s="43" t="s">
        <v>626</v>
      </c>
      <c r="AA19" s="45">
        <v>1</v>
      </c>
      <c r="AB19" s="43" t="s">
        <v>627</v>
      </c>
      <c r="AC19" s="40" t="s">
        <v>449</v>
      </c>
      <c r="AD19" s="40" t="s">
        <v>628</v>
      </c>
      <c r="AE19" s="13"/>
    </row>
    <row r="20" spans="1:31" hidden="1">
      <c r="A20" s="37" t="s">
        <v>427</v>
      </c>
      <c r="B20" s="38" t="s">
        <v>428</v>
      </c>
      <c r="C20" s="38" t="s">
        <v>629</v>
      </c>
      <c r="D20" s="40" t="s">
        <v>630</v>
      </c>
      <c r="E20" s="40" t="s">
        <v>631</v>
      </c>
      <c r="F20" s="40"/>
      <c r="G20" s="40" t="s">
        <v>632</v>
      </c>
      <c r="H20" s="40" t="s">
        <v>633</v>
      </c>
      <c r="I20" s="40" t="s">
        <v>634</v>
      </c>
      <c r="J20" s="41" t="s">
        <v>635</v>
      </c>
      <c r="K20" s="40" t="s">
        <v>636</v>
      </c>
      <c r="L20" s="41" t="s">
        <v>637</v>
      </c>
      <c r="M20" s="40" t="s">
        <v>270</v>
      </c>
      <c r="N20" s="42">
        <v>20</v>
      </c>
      <c r="O20" s="43" t="s">
        <v>598</v>
      </c>
      <c r="P20" s="41" t="s">
        <v>586</v>
      </c>
      <c r="Q20" s="40" t="s">
        <v>440</v>
      </c>
      <c r="R20" s="40" t="s">
        <v>441</v>
      </c>
      <c r="S20" s="40" t="s">
        <v>291</v>
      </c>
      <c r="T20" s="41" t="s">
        <v>442</v>
      </c>
      <c r="U20" s="41" t="s">
        <v>443</v>
      </c>
      <c r="V20" s="43" t="s">
        <v>444</v>
      </c>
      <c r="W20" s="40" t="s">
        <v>78</v>
      </c>
      <c r="X20" s="44" t="s">
        <v>638</v>
      </c>
      <c r="Y20" s="44" t="s">
        <v>462</v>
      </c>
      <c r="Z20" s="43" t="s">
        <v>639</v>
      </c>
      <c r="AA20" s="45">
        <v>1</v>
      </c>
      <c r="AB20" s="43" t="s">
        <v>562</v>
      </c>
      <c r="AC20" s="40" t="s">
        <v>449</v>
      </c>
      <c r="AD20" s="40" t="s">
        <v>640</v>
      </c>
      <c r="AE20" s="13"/>
    </row>
    <row r="21" spans="1:31" hidden="1">
      <c r="A21" s="37" t="s">
        <v>427</v>
      </c>
      <c r="B21" s="38" t="s">
        <v>428</v>
      </c>
      <c r="C21" s="38" t="s">
        <v>641</v>
      </c>
      <c r="D21" s="40" t="s">
        <v>642</v>
      </c>
      <c r="E21" s="40" t="s">
        <v>643</v>
      </c>
      <c r="F21" s="40"/>
      <c r="G21" s="40" t="s">
        <v>644</v>
      </c>
      <c r="H21" s="40" t="s">
        <v>645</v>
      </c>
      <c r="I21" s="40" t="s">
        <v>646</v>
      </c>
      <c r="J21" s="41" t="s">
        <v>647</v>
      </c>
      <c r="K21" s="40" t="s">
        <v>648</v>
      </c>
      <c r="L21" s="41" t="s">
        <v>647</v>
      </c>
      <c r="M21" s="40" t="s">
        <v>270</v>
      </c>
      <c r="N21" s="42">
        <v>20</v>
      </c>
      <c r="O21" s="43" t="s">
        <v>272</v>
      </c>
      <c r="P21" s="41" t="s">
        <v>649</v>
      </c>
      <c r="Q21" s="40" t="s">
        <v>440</v>
      </c>
      <c r="R21" s="40" t="s">
        <v>441</v>
      </c>
      <c r="S21" s="40" t="s">
        <v>291</v>
      </c>
      <c r="T21" s="41" t="s">
        <v>442</v>
      </c>
      <c r="U21" s="41" t="s">
        <v>443</v>
      </c>
      <c r="V21" s="43" t="s">
        <v>444</v>
      </c>
      <c r="W21" s="40" t="s">
        <v>78</v>
      </c>
      <c r="X21" s="44" t="s">
        <v>650</v>
      </c>
      <c r="Y21" s="44" t="s">
        <v>446</v>
      </c>
      <c r="Z21" s="43" t="s">
        <v>651</v>
      </c>
      <c r="AA21" s="45">
        <v>1</v>
      </c>
      <c r="AB21" s="43" t="s">
        <v>476</v>
      </c>
      <c r="AC21" s="40" t="s">
        <v>449</v>
      </c>
      <c r="AD21" s="40" t="s">
        <v>652</v>
      </c>
      <c r="AE21" s="13"/>
    </row>
    <row r="22" spans="1:31" hidden="1">
      <c r="A22" s="37" t="s">
        <v>427</v>
      </c>
      <c r="B22" s="38" t="s">
        <v>428</v>
      </c>
      <c r="C22" s="38" t="s">
        <v>653</v>
      </c>
      <c r="D22" s="40" t="s">
        <v>654</v>
      </c>
      <c r="E22" s="40" t="s">
        <v>655</v>
      </c>
      <c r="F22" s="40" t="s">
        <v>656</v>
      </c>
      <c r="G22" s="40" t="s">
        <v>657</v>
      </c>
      <c r="H22" s="40" t="s">
        <v>658</v>
      </c>
      <c r="I22" s="40" t="s">
        <v>659</v>
      </c>
      <c r="J22" s="41" t="s">
        <v>660</v>
      </c>
      <c r="K22" s="40" t="s">
        <v>661</v>
      </c>
      <c r="L22" s="41" t="s">
        <v>662</v>
      </c>
      <c r="M22" s="40" t="s">
        <v>663</v>
      </c>
      <c r="N22" s="42">
        <v>20</v>
      </c>
      <c r="O22" s="43" t="s">
        <v>664</v>
      </c>
      <c r="P22" s="41" t="s">
        <v>624</v>
      </c>
      <c r="Q22" s="40" t="s">
        <v>440</v>
      </c>
      <c r="R22" s="40" t="s">
        <v>441</v>
      </c>
      <c r="S22" s="40" t="s">
        <v>291</v>
      </c>
      <c r="T22" s="41" t="s">
        <v>442</v>
      </c>
      <c r="U22" s="41" t="s">
        <v>443</v>
      </c>
      <c r="V22" s="43" t="s">
        <v>444</v>
      </c>
      <c r="W22" s="40" t="s">
        <v>78</v>
      </c>
      <c r="X22" s="44" t="s">
        <v>665</v>
      </c>
      <c r="Y22" s="44" t="s">
        <v>446</v>
      </c>
      <c r="Z22" s="43" t="s">
        <v>666</v>
      </c>
      <c r="AA22" s="45">
        <v>1</v>
      </c>
      <c r="AB22" s="43" t="s">
        <v>667</v>
      </c>
      <c r="AC22" s="40" t="s">
        <v>449</v>
      </c>
      <c r="AD22" s="40" t="s">
        <v>668</v>
      </c>
      <c r="AE22" s="13"/>
    </row>
    <row r="23" spans="1:31" hidden="1">
      <c r="A23" s="37" t="s">
        <v>427</v>
      </c>
      <c r="B23" s="38" t="s">
        <v>428</v>
      </c>
      <c r="C23" s="38" t="s">
        <v>669</v>
      </c>
      <c r="D23" s="40" t="s">
        <v>670</v>
      </c>
      <c r="E23" s="40" t="s">
        <v>671</v>
      </c>
      <c r="F23" s="40" t="s">
        <v>672</v>
      </c>
      <c r="G23" s="40"/>
      <c r="H23" s="40" t="s">
        <v>673</v>
      </c>
      <c r="I23" s="40" t="s">
        <v>674</v>
      </c>
      <c r="J23" s="41" t="s">
        <v>675</v>
      </c>
      <c r="K23" s="40" t="s">
        <v>676</v>
      </c>
      <c r="L23" s="41" t="s">
        <v>675</v>
      </c>
      <c r="M23" s="40" t="s">
        <v>270</v>
      </c>
      <c r="N23" s="42">
        <v>20</v>
      </c>
      <c r="O23" s="43" t="s">
        <v>664</v>
      </c>
      <c r="P23" s="41" t="s">
        <v>677</v>
      </c>
      <c r="Q23" s="40" t="s">
        <v>524</v>
      </c>
      <c r="R23" s="40" t="s">
        <v>441</v>
      </c>
      <c r="S23" s="40" t="s">
        <v>291</v>
      </c>
      <c r="T23" s="41" t="s">
        <v>442</v>
      </c>
      <c r="U23" s="41" t="s">
        <v>443</v>
      </c>
      <c r="V23" s="43" t="s">
        <v>444</v>
      </c>
      <c r="W23" s="40" t="s">
        <v>78</v>
      </c>
      <c r="X23" s="44" t="s">
        <v>678</v>
      </c>
      <c r="Y23" s="44" t="s">
        <v>446</v>
      </c>
      <c r="Z23" s="43" t="s">
        <v>679</v>
      </c>
      <c r="AA23" s="45">
        <v>1</v>
      </c>
      <c r="AB23" s="43" t="s">
        <v>476</v>
      </c>
      <c r="AC23" s="40" t="s">
        <v>449</v>
      </c>
      <c r="AD23" s="40" t="s">
        <v>680</v>
      </c>
      <c r="AE23" s="13"/>
    </row>
    <row r="24" spans="1:31" hidden="1">
      <c r="A24" s="37" t="s">
        <v>427</v>
      </c>
      <c r="B24" s="38" t="s">
        <v>428</v>
      </c>
      <c r="C24" s="38" t="s">
        <v>681</v>
      </c>
      <c r="D24" s="40" t="s">
        <v>682</v>
      </c>
      <c r="E24" s="40" t="s">
        <v>683</v>
      </c>
      <c r="F24" s="40"/>
      <c r="G24" s="40" t="s">
        <v>684</v>
      </c>
      <c r="H24" s="40" t="s">
        <v>684</v>
      </c>
      <c r="I24" s="40" t="s">
        <v>685</v>
      </c>
      <c r="J24" s="41" t="s">
        <v>686</v>
      </c>
      <c r="K24" s="40" t="s">
        <v>687</v>
      </c>
      <c r="L24" s="41" t="s">
        <v>686</v>
      </c>
      <c r="M24" s="40" t="s">
        <v>585</v>
      </c>
      <c r="N24" s="42">
        <v>20</v>
      </c>
      <c r="O24" s="43" t="s">
        <v>664</v>
      </c>
      <c r="P24" s="41" t="s">
        <v>649</v>
      </c>
      <c r="Q24" s="40" t="s">
        <v>440</v>
      </c>
      <c r="R24" s="40" t="s">
        <v>441</v>
      </c>
      <c r="S24" s="40" t="s">
        <v>291</v>
      </c>
      <c r="T24" s="41" t="s">
        <v>442</v>
      </c>
      <c r="U24" s="41" t="s">
        <v>443</v>
      </c>
      <c r="V24" s="43" t="s">
        <v>444</v>
      </c>
      <c r="W24" s="40" t="s">
        <v>78</v>
      </c>
      <c r="X24" s="44" t="s">
        <v>688</v>
      </c>
      <c r="Y24" s="44" t="s">
        <v>446</v>
      </c>
      <c r="Z24" s="43" t="s">
        <v>689</v>
      </c>
      <c r="AA24" s="45">
        <v>1</v>
      </c>
      <c r="AB24" s="43" t="s">
        <v>690</v>
      </c>
      <c r="AC24" s="40" t="s">
        <v>449</v>
      </c>
      <c r="AD24" s="40" t="s">
        <v>691</v>
      </c>
      <c r="AE24" s="13"/>
    </row>
    <row r="25" spans="1:31" hidden="1">
      <c r="A25" s="37" t="s">
        <v>427</v>
      </c>
      <c r="B25" s="38" t="s">
        <v>428</v>
      </c>
      <c r="C25" s="38" t="s">
        <v>692</v>
      </c>
      <c r="D25" s="40" t="s">
        <v>693</v>
      </c>
      <c r="E25" s="40" t="s">
        <v>694</v>
      </c>
      <c r="F25" s="40"/>
      <c r="G25" s="40" t="s">
        <v>695</v>
      </c>
      <c r="H25" s="40" t="s">
        <v>696</v>
      </c>
      <c r="I25" s="40" t="s">
        <v>697</v>
      </c>
      <c r="J25" s="41" t="s">
        <v>698</v>
      </c>
      <c r="K25" s="40" t="s">
        <v>699</v>
      </c>
      <c r="L25" s="41" t="s">
        <v>698</v>
      </c>
      <c r="M25" s="40" t="s">
        <v>270</v>
      </c>
      <c r="N25" s="42">
        <v>20</v>
      </c>
      <c r="O25" s="43" t="s">
        <v>68</v>
      </c>
      <c r="P25" s="41" t="s">
        <v>523</v>
      </c>
      <c r="Q25" s="40" t="s">
        <v>440</v>
      </c>
      <c r="R25" s="40" t="s">
        <v>441</v>
      </c>
      <c r="S25" s="40" t="s">
        <v>291</v>
      </c>
      <c r="T25" s="41" t="s">
        <v>442</v>
      </c>
      <c r="U25" s="41" t="s">
        <v>443</v>
      </c>
      <c r="V25" s="43" t="s">
        <v>444</v>
      </c>
      <c r="W25" s="40" t="s">
        <v>78</v>
      </c>
      <c r="X25" s="44" t="s">
        <v>700</v>
      </c>
      <c r="Y25" s="44" t="s">
        <v>446</v>
      </c>
      <c r="Z25" s="43" t="s">
        <v>701</v>
      </c>
      <c r="AA25" s="45">
        <v>1</v>
      </c>
      <c r="AB25" s="43" t="s">
        <v>702</v>
      </c>
      <c r="AC25" s="40" t="s">
        <v>449</v>
      </c>
      <c r="AD25" s="40" t="s">
        <v>703</v>
      </c>
      <c r="AE25" s="13"/>
    </row>
    <row r="26" spans="1:31" hidden="1">
      <c r="A26" s="37" t="s">
        <v>427</v>
      </c>
      <c r="B26" s="38" t="s">
        <v>428</v>
      </c>
      <c r="C26" s="38" t="s">
        <v>704</v>
      </c>
      <c r="D26" s="40" t="s">
        <v>705</v>
      </c>
      <c r="E26" s="40" t="s">
        <v>706</v>
      </c>
      <c r="F26" s="40"/>
      <c r="G26" s="40" t="s">
        <v>707</v>
      </c>
      <c r="H26" s="40" t="s">
        <v>707</v>
      </c>
      <c r="I26" s="40" t="s">
        <v>708</v>
      </c>
      <c r="J26" s="41" t="s">
        <v>709</v>
      </c>
      <c r="K26" s="40" t="s">
        <v>710</v>
      </c>
      <c r="L26" s="41" t="s">
        <v>709</v>
      </c>
      <c r="M26" s="40" t="s">
        <v>270</v>
      </c>
      <c r="N26" s="42">
        <v>20</v>
      </c>
      <c r="O26" s="43" t="s">
        <v>711</v>
      </c>
      <c r="P26" s="41" t="s">
        <v>712</v>
      </c>
      <c r="Q26" s="40" t="s">
        <v>440</v>
      </c>
      <c r="R26" s="40" t="s">
        <v>441</v>
      </c>
      <c r="S26" s="40" t="s">
        <v>291</v>
      </c>
      <c r="T26" s="41" t="s">
        <v>442</v>
      </c>
      <c r="U26" s="41" t="s">
        <v>443</v>
      </c>
      <c r="V26" s="43" t="s">
        <v>444</v>
      </c>
      <c r="W26" s="40" t="s">
        <v>78</v>
      </c>
      <c r="X26" s="44" t="s">
        <v>713</v>
      </c>
      <c r="Y26" s="44" t="s">
        <v>446</v>
      </c>
      <c r="Z26" s="43" t="s">
        <v>714</v>
      </c>
      <c r="AA26" s="45">
        <v>1</v>
      </c>
      <c r="AB26" s="43" t="s">
        <v>476</v>
      </c>
      <c r="AC26" s="40" t="s">
        <v>449</v>
      </c>
      <c r="AD26" s="40" t="s">
        <v>715</v>
      </c>
      <c r="AE26" s="13"/>
    </row>
    <row r="27" spans="1:31" hidden="1">
      <c r="A27" s="37" t="s">
        <v>427</v>
      </c>
      <c r="B27" s="38" t="s">
        <v>428</v>
      </c>
      <c r="C27" s="38" t="s">
        <v>716</v>
      </c>
      <c r="D27" s="40" t="s">
        <v>717</v>
      </c>
      <c r="E27" s="40" t="s">
        <v>718</v>
      </c>
      <c r="F27" s="40"/>
      <c r="G27" s="40" t="s">
        <v>719</v>
      </c>
      <c r="H27" s="40" t="s">
        <v>720</v>
      </c>
      <c r="I27" s="40" t="s">
        <v>721</v>
      </c>
      <c r="J27" s="41" t="s">
        <v>709</v>
      </c>
      <c r="K27" s="40" t="s">
        <v>722</v>
      </c>
      <c r="L27" s="41" t="s">
        <v>709</v>
      </c>
      <c r="M27" s="40" t="s">
        <v>270</v>
      </c>
      <c r="N27" s="42">
        <v>20</v>
      </c>
      <c r="O27" s="43" t="s">
        <v>711</v>
      </c>
      <c r="P27" s="41" t="s">
        <v>723</v>
      </c>
      <c r="Q27" s="40" t="s">
        <v>440</v>
      </c>
      <c r="R27" s="40" t="s">
        <v>441</v>
      </c>
      <c r="S27" s="40" t="s">
        <v>291</v>
      </c>
      <c r="T27" s="41" t="s">
        <v>442</v>
      </c>
      <c r="U27" s="41" t="s">
        <v>443</v>
      </c>
      <c r="V27" s="43" t="s">
        <v>444</v>
      </c>
      <c r="W27" s="40" t="s">
        <v>78</v>
      </c>
      <c r="X27" s="44" t="s">
        <v>724</v>
      </c>
      <c r="Y27" s="44" t="s">
        <v>446</v>
      </c>
      <c r="Z27" s="43" t="s">
        <v>725</v>
      </c>
      <c r="AA27" s="45">
        <v>1</v>
      </c>
      <c r="AB27" s="43" t="s">
        <v>667</v>
      </c>
      <c r="AC27" s="40" t="s">
        <v>449</v>
      </c>
      <c r="AD27" s="40" t="s">
        <v>726</v>
      </c>
      <c r="AE27" s="13"/>
    </row>
    <row r="28" spans="1:31" hidden="1">
      <c r="A28" s="37" t="s">
        <v>427</v>
      </c>
      <c r="B28" s="38" t="s">
        <v>428</v>
      </c>
      <c r="C28" s="38" t="s">
        <v>727</v>
      </c>
      <c r="D28" s="40" t="s">
        <v>728</v>
      </c>
      <c r="E28" s="40" t="s">
        <v>729</v>
      </c>
      <c r="F28" s="40" t="s">
        <v>730</v>
      </c>
      <c r="G28" s="40" t="s">
        <v>731</v>
      </c>
      <c r="H28" s="40" t="s">
        <v>732</v>
      </c>
      <c r="I28" s="40" t="s">
        <v>733</v>
      </c>
      <c r="J28" s="41" t="s">
        <v>734</v>
      </c>
      <c r="K28" s="40" t="s">
        <v>735</v>
      </c>
      <c r="L28" s="41" t="s">
        <v>734</v>
      </c>
      <c r="M28" s="40" t="s">
        <v>736</v>
      </c>
      <c r="N28" s="42">
        <v>20</v>
      </c>
      <c r="O28" s="43" t="s">
        <v>310</v>
      </c>
      <c r="P28" s="41" t="s">
        <v>473</v>
      </c>
      <c r="Q28" s="40" t="s">
        <v>440</v>
      </c>
      <c r="R28" s="40" t="s">
        <v>441</v>
      </c>
      <c r="S28" s="40" t="s">
        <v>291</v>
      </c>
      <c r="T28" s="41" t="s">
        <v>442</v>
      </c>
      <c r="U28" s="41" t="s">
        <v>443</v>
      </c>
      <c r="V28" s="43" t="s">
        <v>444</v>
      </c>
      <c r="W28" s="40" t="s">
        <v>78</v>
      </c>
      <c r="X28" s="44" t="s">
        <v>737</v>
      </c>
      <c r="Y28" s="44" t="s">
        <v>462</v>
      </c>
      <c r="Z28" s="43" t="s">
        <v>738</v>
      </c>
      <c r="AA28" s="45">
        <v>1</v>
      </c>
      <c r="AB28" s="43" t="s">
        <v>667</v>
      </c>
      <c r="AC28" s="40" t="s">
        <v>449</v>
      </c>
      <c r="AD28" s="40" t="s">
        <v>739</v>
      </c>
      <c r="AE28" s="13"/>
    </row>
    <row r="29" spans="1:31" hidden="1">
      <c r="A29" s="37" t="s">
        <v>427</v>
      </c>
      <c r="B29" s="38" t="s">
        <v>428</v>
      </c>
      <c r="C29" s="38" t="s">
        <v>740</v>
      </c>
      <c r="D29" s="40" t="s">
        <v>741</v>
      </c>
      <c r="E29" s="40" t="s">
        <v>742</v>
      </c>
      <c r="F29" s="40"/>
      <c r="G29" s="40" t="s">
        <v>743</v>
      </c>
      <c r="H29" s="40" t="s">
        <v>744</v>
      </c>
      <c r="I29" s="40" t="s">
        <v>745</v>
      </c>
      <c r="J29" s="41" t="s">
        <v>746</v>
      </c>
      <c r="K29" s="40" t="s">
        <v>747</v>
      </c>
      <c r="L29" s="41" t="s">
        <v>746</v>
      </c>
      <c r="M29" s="40" t="s">
        <v>748</v>
      </c>
      <c r="N29" s="42">
        <v>23</v>
      </c>
      <c r="O29" s="43" t="s">
        <v>749</v>
      </c>
      <c r="P29" s="41" t="s">
        <v>750</v>
      </c>
      <c r="Q29" s="40" t="s">
        <v>440</v>
      </c>
      <c r="R29" s="40" t="s">
        <v>441</v>
      </c>
      <c r="S29" s="40" t="s">
        <v>291</v>
      </c>
      <c r="T29" s="41" t="s">
        <v>442</v>
      </c>
      <c r="U29" s="41" t="s">
        <v>443</v>
      </c>
      <c r="V29" s="43" t="s">
        <v>444</v>
      </c>
      <c r="W29" s="40" t="s">
        <v>78</v>
      </c>
      <c r="X29" s="44" t="s">
        <v>751</v>
      </c>
      <c r="Y29" s="44" t="s">
        <v>462</v>
      </c>
      <c r="Z29" s="43" t="s">
        <v>752</v>
      </c>
      <c r="AA29" s="45">
        <v>1</v>
      </c>
      <c r="AB29" s="43" t="s">
        <v>562</v>
      </c>
      <c r="AC29" s="40" t="s">
        <v>449</v>
      </c>
      <c r="AD29" s="40" t="s">
        <v>753</v>
      </c>
      <c r="AE29" s="13"/>
    </row>
    <row r="30" spans="1:31" hidden="1">
      <c r="A30" s="37" t="s">
        <v>427</v>
      </c>
      <c r="B30" s="38" t="s">
        <v>428</v>
      </c>
      <c r="C30" s="38" t="s">
        <v>754</v>
      </c>
      <c r="D30" s="40" t="s">
        <v>755</v>
      </c>
      <c r="E30" s="40" t="s">
        <v>756</v>
      </c>
      <c r="F30" s="40" t="s">
        <v>757</v>
      </c>
      <c r="G30" s="40"/>
      <c r="H30" s="40" t="s">
        <v>758</v>
      </c>
      <c r="I30" s="40" t="s">
        <v>759</v>
      </c>
      <c r="J30" s="41" t="s">
        <v>760</v>
      </c>
      <c r="K30" s="40" t="s">
        <v>761</v>
      </c>
      <c r="L30" s="41" t="s">
        <v>760</v>
      </c>
      <c r="M30" s="40" t="s">
        <v>270</v>
      </c>
      <c r="N30" s="42">
        <v>20</v>
      </c>
      <c r="O30" s="43" t="s">
        <v>749</v>
      </c>
      <c r="P30" s="41" t="s">
        <v>649</v>
      </c>
      <c r="Q30" s="40" t="s">
        <v>440</v>
      </c>
      <c r="R30" s="40" t="s">
        <v>441</v>
      </c>
      <c r="S30" s="40" t="s">
        <v>291</v>
      </c>
      <c r="T30" s="41" t="s">
        <v>442</v>
      </c>
      <c r="U30" s="41" t="s">
        <v>443</v>
      </c>
      <c r="V30" s="43" t="s">
        <v>444</v>
      </c>
      <c r="W30" s="40" t="s">
        <v>78</v>
      </c>
      <c r="X30" s="44" t="s">
        <v>762</v>
      </c>
      <c r="Y30" s="44" t="s">
        <v>446</v>
      </c>
      <c r="Z30" s="43" t="s">
        <v>763</v>
      </c>
      <c r="AA30" s="45">
        <v>1</v>
      </c>
      <c r="AB30" s="43" t="s">
        <v>690</v>
      </c>
      <c r="AC30" s="40" t="s">
        <v>449</v>
      </c>
      <c r="AD30" s="40" t="s">
        <v>764</v>
      </c>
      <c r="AE30" s="13"/>
    </row>
    <row r="31" spans="1:31" hidden="1">
      <c r="A31" s="37" t="s">
        <v>427</v>
      </c>
      <c r="B31" s="38" t="s">
        <v>428</v>
      </c>
      <c r="C31" s="38" t="s">
        <v>765</v>
      </c>
      <c r="D31" s="40" t="s">
        <v>766</v>
      </c>
      <c r="E31" s="40" t="s">
        <v>767</v>
      </c>
      <c r="F31" s="40"/>
      <c r="G31" s="40"/>
      <c r="H31" s="40" t="s">
        <v>768</v>
      </c>
      <c r="I31" s="40" t="s">
        <v>769</v>
      </c>
      <c r="J31" s="41" t="s">
        <v>770</v>
      </c>
      <c r="K31" s="40" t="s">
        <v>771</v>
      </c>
      <c r="L31" s="41" t="s">
        <v>770</v>
      </c>
      <c r="M31" s="40" t="s">
        <v>270</v>
      </c>
      <c r="N31" s="42">
        <v>20</v>
      </c>
      <c r="O31" s="43" t="s">
        <v>772</v>
      </c>
      <c r="P31" s="41" t="s">
        <v>599</v>
      </c>
      <c r="Q31" s="40" t="s">
        <v>440</v>
      </c>
      <c r="R31" s="40" t="s">
        <v>441</v>
      </c>
      <c r="S31" s="40" t="s">
        <v>291</v>
      </c>
      <c r="T31" s="41" t="s">
        <v>442</v>
      </c>
      <c r="U31" s="41" t="s">
        <v>443</v>
      </c>
      <c r="V31" s="43" t="s">
        <v>444</v>
      </c>
      <c r="W31" s="40" t="s">
        <v>78</v>
      </c>
      <c r="X31" s="44" t="s">
        <v>773</v>
      </c>
      <c r="Y31" s="44" t="s">
        <v>446</v>
      </c>
      <c r="Z31" s="43" t="s">
        <v>774</v>
      </c>
      <c r="AA31" s="45">
        <v>1</v>
      </c>
      <c r="AB31" s="43" t="s">
        <v>476</v>
      </c>
      <c r="AC31" s="40" t="s">
        <v>449</v>
      </c>
      <c r="AD31" s="40" t="s">
        <v>775</v>
      </c>
      <c r="AE31" s="13"/>
    </row>
    <row r="32" spans="1:31" hidden="1">
      <c r="A32" s="37" t="s">
        <v>427</v>
      </c>
      <c r="B32" s="38" t="s">
        <v>428</v>
      </c>
      <c r="C32" s="38" t="s">
        <v>776</v>
      </c>
      <c r="D32" s="40" t="s">
        <v>777</v>
      </c>
      <c r="E32" s="40" t="s">
        <v>778</v>
      </c>
      <c r="F32" s="40"/>
      <c r="G32" s="40" t="s">
        <v>779</v>
      </c>
      <c r="H32" s="40" t="s">
        <v>780</v>
      </c>
      <c r="I32" s="40" t="s">
        <v>781</v>
      </c>
      <c r="J32" s="41" t="s">
        <v>782</v>
      </c>
      <c r="K32" s="40" t="s">
        <v>783</v>
      </c>
      <c r="L32" s="41" t="s">
        <v>782</v>
      </c>
      <c r="M32" s="40" t="s">
        <v>270</v>
      </c>
      <c r="N32" s="42">
        <v>20</v>
      </c>
      <c r="O32" s="43" t="s">
        <v>153</v>
      </c>
      <c r="P32" s="41" t="s">
        <v>613</v>
      </c>
      <c r="Q32" s="40" t="s">
        <v>440</v>
      </c>
      <c r="R32" s="40" t="s">
        <v>441</v>
      </c>
      <c r="S32" s="40" t="s">
        <v>291</v>
      </c>
      <c r="T32" s="41" t="s">
        <v>442</v>
      </c>
      <c r="U32" s="41" t="s">
        <v>443</v>
      </c>
      <c r="V32" s="43" t="s">
        <v>444</v>
      </c>
      <c r="W32" s="40" t="s">
        <v>78</v>
      </c>
      <c r="X32" s="44" t="s">
        <v>784</v>
      </c>
      <c r="Y32" s="44" t="s">
        <v>446</v>
      </c>
      <c r="Z32" s="43" t="s">
        <v>785</v>
      </c>
      <c r="AA32" s="45">
        <v>1</v>
      </c>
      <c r="AB32" s="43" t="s">
        <v>667</v>
      </c>
      <c r="AC32" s="40" t="s">
        <v>449</v>
      </c>
      <c r="AD32" s="40" t="s">
        <v>786</v>
      </c>
      <c r="AE32" s="13"/>
    </row>
    <row r="33" spans="1:31" hidden="1">
      <c r="A33" s="37" t="s">
        <v>427</v>
      </c>
      <c r="B33" s="38" t="s">
        <v>428</v>
      </c>
      <c r="C33" s="38" t="s">
        <v>787</v>
      </c>
      <c r="D33" s="40" t="s">
        <v>788</v>
      </c>
      <c r="E33" s="40" t="s">
        <v>789</v>
      </c>
      <c r="F33" s="40"/>
      <c r="G33" s="40" t="s">
        <v>790</v>
      </c>
      <c r="H33" s="40" t="s">
        <v>791</v>
      </c>
      <c r="I33" s="40" t="s">
        <v>792</v>
      </c>
      <c r="J33" s="41" t="s">
        <v>793</v>
      </c>
      <c r="K33" s="40" t="s">
        <v>794</v>
      </c>
      <c r="L33" s="41" t="s">
        <v>793</v>
      </c>
      <c r="M33" s="40" t="s">
        <v>585</v>
      </c>
      <c r="N33" s="42">
        <v>40</v>
      </c>
      <c r="O33" s="43" t="s">
        <v>153</v>
      </c>
      <c r="P33" s="41" t="s">
        <v>677</v>
      </c>
      <c r="Q33" s="40" t="s">
        <v>440</v>
      </c>
      <c r="R33" s="40" t="s">
        <v>441</v>
      </c>
      <c r="S33" s="40" t="s">
        <v>271</v>
      </c>
      <c r="T33" s="41" t="s">
        <v>442</v>
      </c>
      <c r="U33" s="41" t="s">
        <v>443</v>
      </c>
      <c r="V33" s="43" t="s">
        <v>444</v>
      </c>
      <c r="W33" s="40" t="s">
        <v>78</v>
      </c>
      <c r="X33" s="44" t="s">
        <v>795</v>
      </c>
      <c r="Y33" s="44" t="s">
        <v>462</v>
      </c>
      <c r="Z33" s="43" t="s">
        <v>796</v>
      </c>
      <c r="AA33" s="45">
        <v>1</v>
      </c>
      <c r="AB33" s="43" t="s">
        <v>797</v>
      </c>
      <c r="AC33" s="40" t="s">
        <v>449</v>
      </c>
      <c r="AD33" s="40" t="s">
        <v>798</v>
      </c>
      <c r="AE33" s="13"/>
    </row>
    <row r="34" spans="1:31" hidden="1">
      <c r="A34" s="37" t="s">
        <v>427</v>
      </c>
      <c r="B34" s="38" t="s">
        <v>428</v>
      </c>
      <c r="C34" s="38" t="s">
        <v>799</v>
      </c>
      <c r="D34" s="40" t="s">
        <v>800</v>
      </c>
      <c r="E34" s="40" t="s">
        <v>801</v>
      </c>
      <c r="F34" s="40" t="s">
        <v>802</v>
      </c>
      <c r="G34" s="40"/>
      <c r="H34" s="40" t="s">
        <v>803</v>
      </c>
      <c r="I34" s="40" t="s">
        <v>804</v>
      </c>
      <c r="J34" s="41" t="s">
        <v>805</v>
      </c>
      <c r="K34" s="40" t="s">
        <v>806</v>
      </c>
      <c r="L34" s="41" t="s">
        <v>805</v>
      </c>
      <c r="M34" s="40" t="s">
        <v>270</v>
      </c>
      <c r="N34" s="42">
        <v>5</v>
      </c>
      <c r="O34" s="43" t="s">
        <v>807</v>
      </c>
      <c r="P34" s="41" t="s">
        <v>599</v>
      </c>
      <c r="Q34" s="40" t="s">
        <v>440</v>
      </c>
      <c r="R34" s="40" t="s">
        <v>441</v>
      </c>
      <c r="S34" s="40" t="s">
        <v>291</v>
      </c>
      <c r="T34" s="41" t="s">
        <v>442</v>
      </c>
      <c r="U34" s="41" t="s">
        <v>443</v>
      </c>
      <c r="V34" s="43" t="s">
        <v>444</v>
      </c>
      <c r="W34" s="40" t="s">
        <v>78</v>
      </c>
      <c r="X34" s="44" t="s">
        <v>808</v>
      </c>
      <c r="Y34" s="44" t="s">
        <v>446</v>
      </c>
      <c r="Z34" s="43" t="s">
        <v>809</v>
      </c>
      <c r="AA34" s="45">
        <v>1</v>
      </c>
      <c r="AB34" s="43" t="s">
        <v>667</v>
      </c>
      <c r="AC34" s="40" t="s">
        <v>449</v>
      </c>
      <c r="AD34" s="40" t="s">
        <v>810</v>
      </c>
      <c r="AE34" s="13"/>
    </row>
    <row r="35" spans="1:31" hidden="1">
      <c r="A35" s="37" t="s">
        <v>427</v>
      </c>
      <c r="B35" s="38" t="s">
        <v>428</v>
      </c>
      <c r="C35" s="38" t="s">
        <v>811</v>
      </c>
      <c r="D35" s="40" t="s">
        <v>812</v>
      </c>
      <c r="E35" s="40" t="s">
        <v>813</v>
      </c>
      <c r="F35" s="40" t="s">
        <v>814</v>
      </c>
      <c r="G35" s="40" t="s">
        <v>815</v>
      </c>
      <c r="H35" s="40" t="s">
        <v>816</v>
      </c>
      <c r="I35" s="40" t="s">
        <v>817</v>
      </c>
      <c r="J35" s="41" t="s">
        <v>818</v>
      </c>
      <c r="K35" s="40" t="s">
        <v>819</v>
      </c>
      <c r="L35" s="41" t="s">
        <v>818</v>
      </c>
      <c r="M35" s="40" t="s">
        <v>270</v>
      </c>
      <c r="N35" s="42">
        <v>20</v>
      </c>
      <c r="O35" s="43" t="s">
        <v>807</v>
      </c>
      <c r="P35" s="41" t="s">
        <v>723</v>
      </c>
      <c r="Q35" s="40" t="s">
        <v>440</v>
      </c>
      <c r="R35" s="40" t="s">
        <v>441</v>
      </c>
      <c r="S35" s="40" t="s">
        <v>291</v>
      </c>
      <c r="T35" s="41" t="s">
        <v>442</v>
      </c>
      <c r="U35" s="41" t="s">
        <v>443</v>
      </c>
      <c r="V35" s="43" t="s">
        <v>444</v>
      </c>
      <c r="W35" s="40" t="s">
        <v>78</v>
      </c>
      <c r="X35" s="44" t="s">
        <v>820</v>
      </c>
      <c r="Y35" s="44" t="s">
        <v>446</v>
      </c>
      <c r="Z35" s="43" t="s">
        <v>821</v>
      </c>
      <c r="AA35" s="45">
        <v>1</v>
      </c>
      <c r="AB35" s="43" t="s">
        <v>822</v>
      </c>
      <c r="AC35" s="40" t="s">
        <v>449</v>
      </c>
      <c r="AD35" s="40" t="s">
        <v>823</v>
      </c>
      <c r="AE35" s="13"/>
    </row>
    <row r="36" spans="1:31" hidden="1">
      <c r="A36" s="37" t="s">
        <v>427</v>
      </c>
      <c r="B36" s="38" t="s">
        <v>428</v>
      </c>
      <c r="C36" s="38" t="s">
        <v>824</v>
      </c>
      <c r="D36" s="40" t="s">
        <v>654</v>
      </c>
      <c r="E36" s="40" t="s">
        <v>441</v>
      </c>
      <c r="F36" s="40" t="s">
        <v>825</v>
      </c>
      <c r="G36" s="40" t="s">
        <v>826</v>
      </c>
      <c r="H36" s="40" t="s">
        <v>827</v>
      </c>
      <c r="I36" s="40" t="s">
        <v>828</v>
      </c>
      <c r="J36" s="41" t="s">
        <v>829</v>
      </c>
      <c r="K36" s="40" t="s">
        <v>830</v>
      </c>
      <c r="L36" s="41" t="s">
        <v>831</v>
      </c>
      <c r="M36" s="40" t="s">
        <v>663</v>
      </c>
      <c r="N36" s="42">
        <v>20</v>
      </c>
      <c r="O36" s="43" t="s">
        <v>438</v>
      </c>
      <c r="P36" s="41" t="s">
        <v>832</v>
      </c>
      <c r="Q36" s="40" t="s">
        <v>440</v>
      </c>
      <c r="R36" s="40" t="s">
        <v>441</v>
      </c>
      <c r="S36" s="40" t="s">
        <v>291</v>
      </c>
      <c r="T36" s="41" t="s">
        <v>442</v>
      </c>
      <c r="U36" s="41" t="s">
        <v>443</v>
      </c>
      <c r="V36" s="43" t="s">
        <v>444</v>
      </c>
      <c r="W36" s="40" t="s">
        <v>78</v>
      </c>
      <c r="X36" s="44" t="s">
        <v>833</v>
      </c>
      <c r="Y36" s="44" t="s">
        <v>462</v>
      </c>
      <c r="Z36" s="43" t="s">
        <v>834</v>
      </c>
      <c r="AA36" s="45">
        <v>1</v>
      </c>
      <c r="AB36" s="43" t="s">
        <v>835</v>
      </c>
      <c r="AC36" s="40" t="s">
        <v>449</v>
      </c>
      <c r="AD36" s="40" t="s">
        <v>836</v>
      </c>
      <c r="AE36" s="13"/>
    </row>
    <row r="37" spans="1:31" hidden="1">
      <c r="A37" s="37" t="s">
        <v>427</v>
      </c>
      <c r="B37" s="38" t="s">
        <v>428</v>
      </c>
      <c r="C37" s="38" t="s">
        <v>837</v>
      </c>
      <c r="D37" s="40" t="s">
        <v>838</v>
      </c>
      <c r="E37" s="40" t="s">
        <v>441</v>
      </c>
      <c r="F37" s="40"/>
      <c r="G37" s="40" t="s">
        <v>839</v>
      </c>
      <c r="H37" s="40" t="s">
        <v>840</v>
      </c>
      <c r="I37" s="40" t="s">
        <v>841</v>
      </c>
      <c r="J37" s="41" t="s">
        <v>842</v>
      </c>
      <c r="K37" s="40" t="s">
        <v>843</v>
      </c>
      <c r="L37" s="41" t="s">
        <v>844</v>
      </c>
      <c r="M37" s="40" t="s">
        <v>663</v>
      </c>
      <c r="N37" s="42">
        <v>20</v>
      </c>
      <c r="O37" s="43" t="s">
        <v>438</v>
      </c>
      <c r="P37" s="41" t="s">
        <v>723</v>
      </c>
      <c r="Q37" s="40" t="s">
        <v>440</v>
      </c>
      <c r="R37" s="40" t="s">
        <v>441</v>
      </c>
      <c r="S37" s="40" t="s">
        <v>291</v>
      </c>
      <c r="T37" s="41" t="s">
        <v>442</v>
      </c>
      <c r="U37" s="41" t="s">
        <v>443</v>
      </c>
      <c r="V37" s="43" t="s">
        <v>444</v>
      </c>
      <c r="W37" s="40" t="s">
        <v>78</v>
      </c>
      <c r="X37" s="44" t="s">
        <v>845</v>
      </c>
      <c r="Y37" s="44" t="s">
        <v>846</v>
      </c>
      <c r="Z37" s="43" t="s">
        <v>847</v>
      </c>
      <c r="AA37" s="45">
        <v>1</v>
      </c>
      <c r="AB37" s="43" t="s">
        <v>848</v>
      </c>
      <c r="AC37" s="40" t="s">
        <v>449</v>
      </c>
      <c r="AD37" s="40" t="s">
        <v>849</v>
      </c>
      <c r="AE37" s="13"/>
    </row>
    <row r="38" spans="1:31" hidden="1">
      <c r="A38" s="37" t="s">
        <v>850</v>
      </c>
      <c r="B38" s="38" t="s">
        <v>851</v>
      </c>
      <c r="C38" s="38" t="s">
        <v>852</v>
      </c>
      <c r="D38" s="40" t="s">
        <v>853</v>
      </c>
      <c r="E38" s="40" t="s">
        <v>441</v>
      </c>
      <c r="F38" s="40"/>
      <c r="G38" s="40" t="s">
        <v>854</v>
      </c>
      <c r="H38" s="40" t="s">
        <v>855</v>
      </c>
      <c r="I38" s="40" t="s">
        <v>856</v>
      </c>
      <c r="J38" s="41" t="s">
        <v>857</v>
      </c>
      <c r="K38" s="40" t="s">
        <v>858</v>
      </c>
      <c r="L38" s="41" t="s">
        <v>857</v>
      </c>
      <c r="M38" s="40" t="s">
        <v>859</v>
      </c>
      <c r="N38" s="42">
        <v>20</v>
      </c>
      <c r="O38" s="43" t="s">
        <v>749</v>
      </c>
      <c r="P38" s="41" t="s">
        <v>613</v>
      </c>
      <c r="Q38" s="40" t="s">
        <v>440</v>
      </c>
      <c r="R38" s="40" t="s">
        <v>441</v>
      </c>
      <c r="S38" s="40" t="s">
        <v>291</v>
      </c>
      <c r="T38" s="41" t="s">
        <v>442</v>
      </c>
      <c r="U38" s="41" t="s">
        <v>443</v>
      </c>
      <c r="V38" s="43" t="s">
        <v>444</v>
      </c>
      <c r="W38" s="40" t="s">
        <v>78</v>
      </c>
      <c r="X38" s="44" t="s">
        <v>860</v>
      </c>
      <c r="Y38" s="44" t="s">
        <v>846</v>
      </c>
      <c r="Z38" s="43" t="s">
        <v>861</v>
      </c>
      <c r="AA38" s="45">
        <v>1</v>
      </c>
      <c r="AB38" s="43" t="s">
        <v>848</v>
      </c>
      <c r="AC38" s="40" t="s">
        <v>449</v>
      </c>
      <c r="AD38" s="40" t="s">
        <v>862</v>
      </c>
      <c r="AE38" s="13"/>
    </row>
    <row r="39" spans="1:31" hidden="1">
      <c r="A39" s="37" t="s">
        <v>850</v>
      </c>
      <c r="B39" s="38" t="s">
        <v>851</v>
      </c>
      <c r="C39" s="38" t="s">
        <v>863</v>
      </c>
      <c r="D39" s="40" t="s">
        <v>864</v>
      </c>
      <c r="E39" s="40" t="s">
        <v>865</v>
      </c>
      <c r="F39" s="40"/>
      <c r="G39" s="40" t="s">
        <v>866</v>
      </c>
      <c r="H39" s="40"/>
      <c r="I39" s="40" t="s">
        <v>867</v>
      </c>
      <c r="J39" s="41" t="s">
        <v>436</v>
      </c>
      <c r="K39" s="40" t="s">
        <v>868</v>
      </c>
      <c r="L39" s="41" t="s">
        <v>436</v>
      </c>
      <c r="M39" s="40" t="s">
        <v>270</v>
      </c>
      <c r="N39" s="42">
        <v>20</v>
      </c>
      <c r="O39" s="43" t="s">
        <v>438</v>
      </c>
      <c r="P39" s="41" t="s">
        <v>586</v>
      </c>
      <c r="Q39" s="40" t="s">
        <v>440</v>
      </c>
      <c r="R39" s="40" t="s">
        <v>441</v>
      </c>
      <c r="S39" s="40" t="s">
        <v>291</v>
      </c>
      <c r="T39" s="41" t="s">
        <v>442</v>
      </c>
      <c r="U39" s="41" t="s">
        <v>443</v>
      </c>
      <c r="V39" s="43" t="s">
        <v>869</v>
      </c>
      <c r="W39" s="40" t="s">
        <v>870</v>
      </c>
      <c r="X39" s="44" t="s">
        <v>871</v>
      </c>
      <c r="Y39" s="44" t="s">
        <v>872</v>
      </c>
      <c r="Z39" s="43" t="s">
        <v>873</v>
      </c>
      <c r="AA39" s="45">
        <v>1</v>
      </c>
      <c r="AB39" s="43" t="s">
        <v>874</v>
      </c>
      <c r="AC39" s="40" t="s">
        <v>449</v>
      </c>
      <c r="AD39" s="40" t="s">
        <v>875</v>
      </c>
      <c r="AE39" s="13"/>
    </row>
    <row r="40" spans="1:31" hidden="1">
      <c r="A40" s="37" t="s">
        <v>850</v>
      </c>
      <c r="B40" s="38" t="s">
        <v>851</v>
      </c>
      <c r="C40" s="38" t="s">
        <v>876</v>
      </c>
      <c r="D40" s="40" t="s">
        <v>877</v>
      </c>
      <c r="E40" s="40" t="s">
        <v>878</v>
      </c>
      <c r="F40" s="40"/>
      <c r="G40" s="40" t="s">
        <v>879</v>
      </c>
      <c r="H40" s="40" t="s">
        <v>880</v>
      </c>
      <c r="I40" s="40" t="s">
        <v>881</v>
      </c>
      <c r="J40" s="41" t="s">
        <v>436</v>
      </c>
      <c r="K40" s="40" t="s">
        <v>882</v>
      </c>
      <c r="L40" s="41" t="s">
        <v>436</v>
      </c>
      <c r="M40" s="40" t="s">
        <v>270</v>
      </c>
      <c r="N40" s="42">
        <v>20</v>
      </c>
      <c r="O40" s="43" t="s">
        <v>438</v>
      </c>
      <c r="P40" s="41" t="s">
        <v>586</v>
      </c>
      <c r="Q40" s="40" t="s">
        <v>440</v>
      </c>
      <c r="R40" s="40" t="s">
        <v>441</v>
      </c>
      <c r="S40" s="40" t="s">
        <v>291</v>
      </c>
      <c r="T40" s="41" t="s">
        <v>442</v>
      </c>
      <c r="U40" s="41" t="s">
        <v>443</v>
      </c>
      <c r="V40" s="43" t="s">
        <v>883</v>
      </c>
      <c r="W40" s="40" t="s">
        <v>884</v>
      </c>
      <c r="X40" s="44" t="s">
        <v>885</v>
      </c>
      <c r="Y40" s="44" t="s">
        <v>886</v>
      </c>
      <c r="Z40" s="43" t="s">
        <v>887</v>
      </c>
      <c r="AA40" s="45">
        <v>1</v>
      </c>
      <c r="AB40" s="43" t="s">
        <v>888</v>
      </c>
      <c r="AC40" s="40" t="s">
        <v>449</v>
      </c>
      <c r="AD40" s="40" t="s">
        <v>875</v>
      </c>
      <c r="AE40" s="13"/>
    </row>
    <row r="41" spans="1:31" hidden="1">
      <c r="A41" s="37" t="s">
        <v>850</v>
      </c>
      <c r="B41" s="38" t="s">
        <v>851</v>
      </c>
      <c r="C41" s="38" t="s">
        <v>889</v>
      </c>
      <c r="D41" s="40" t="s">
        <v>890</v>
      </c>
      <c r="E41" s="40" t="s">
        <v>891</v>
      </c>
      <c r="F41" s="40" t="s">
        <v>892</v>
      </c>
      <c r="G41" s="40" t="s">
        <v>893</v>
      </c>
      <c r="H41" s="40" t="s">
        <v>894</v>
      </c>
      <c r="I41" s="40" t="s">
        <v>895</v>
      </c>
      <c r="J41" s="41" t="s">
        <v>436</v>
      </c>
      <c r="K41" s="40" t="s">
        <v>896</v>
      </c>
      <c r="L41" s="41" t="s">
        <v>436</v>
      </c>
      <c r="M41" s="40" t="s">
        <v>270</v>
      </c>
      <c r="N41" s="42">
        <v>20</v>
      </c>
      <c r="O41" s="43" t="s">
        <v>438</v>
      </c>
      <c r="P41" s="41" t="s">
        <v>586</v>
      </c>
      <c r="Q41" s="40" t="s">
        <v>440</v>
      </c>
      <c r="R41" s="40" t="s">
        <v>441</v>
      </c>
      <c r="S41" s="40" t="s">
        <v>291</v>
      </c>
      <c r="T41" s="41" t="s">
        <v>442</v>
      </c>
      <c r="U41" s="41" t="s">
        <v>443</v>
      </c>
      <c r="V41" s="43" t="s">
        <v>883</v>
      </c>
      <c r="W41" s="40" t="s">
        <v>884</v>
      </c>
      <c r="X41" s="44" t="s">
        <v>897</v>
      </c>
      <c r="Y41" s="44" t="s">
        <v>886</v>
      </c>
      <c r="Z41" s="43" t="s">
        <v>887</v>
      </c>
      <c r="AA41" s="45">
        <v>1</v>
      </c>
      <c r="AB41" s="43" t="s">
        <v>835</v>
      </c>
      <c r="AC41" s="40" t="s">
        <v>449</v>
      </c>
      <c r="AD41" s="40" t="s">
        <v>898</v>
      </c>
      <c r="AE41" s="13"/>
    </row>
    <row r="42" spans="1:31" hidden="1">
      <c r="A42" s="37" t="s">
        <v>850</v>
      </c>
      <c r="B42" s="38" t="s">
        <v>851</v>
      </c>
      <c r="C42" s="38" t="s">
        <v>899</v>
      </c>
      <c r="D42" s="40" t="s">
        <v>900</v>
      </c>
      <c r="E42" s="40" t="s">
        <v>901</v>
      </c>
      <c r="F42" s="40"/>
      <c r="G42" s="40" t="s">
        <v>902</v>
      </c>
      <c r="H42" s="40" t="s">
        <v>903</v>
      </c>
      <c r="I42" s="40" t="s">
        <v>904</v>
      </c>
      <c r="J42" s="41" t="s">
        <v>510</v>
      </c>
      <c r="K42" s="40" t="s">
        <v>905</v>
      </c>
      <c r="L42" s="41" t="s">
        <v>906</v>
      </c>
      <c r="M42" s="40" t="s">
        <v>270</v>
      </c>
      <c r="N42" s="42">
        <v>20</v>
      </c>
      <c r="O42" s="43" t="s">
        <v>486</v>
      </c>
      <c r="P42" s="41" t="s">
        <v>523</v>
      </c>
      <c r="Q42" s="40" t="s">
        <v>440</v>
      </c>
      <c r="R42" s="40" t="s">
        <v>441</v>
      </c>
      <c r="S42" s="40" t="s">
        <v>291</v>
      </c>
      <c r="T42" s="41" t="s">
        <v>442</v>
      </c>
      <c r="U42" s="41" t="s">
        <v>443</v>
      </c>
      <c r="V42" s="43" t="s">
        <v>907</v>
      </c>
      <c r="W42" s="40" t="s">
        <v>870</v>
      </c>
      <c r="X42" s="44" t="s">
        <v>908</v>
      </c>
      <c r="Y42" s="44" t="s">
        <v>872</v>
      </c>
      <c r="Z42" s="43" t="s">
        <v>909</v>
      </c>
      <c r="AA42" s="45">
        <v>1</v>
      </c>
      <c r="AB42" s="43" t="s">
        <v>702</v>
      </c>
      <c r="AC42" s="40" t="s">
        <v>449</v>
      </c>
      <c r="AD42" s="40" t="s">
        <v>910</v>
      </c>
      <c r="AE42" s="13"/>
    </row>
    <row r="43" spans="1:31" hidden="1">
      <c r="A43" s="37" t="s">
        <v>850</v>
      </c>
      <c r="B43" s="38" t="s">
        <v>851</v>
      </c>
      <c r="C43" s="38" t="s">
        <v>911</v>
      </c>
      <c r="D43" s="40" t="s">
        <v>912</v>
      </c>
      <c r="E43" s="40" t="s">
        <v>913</v>
      </c>
      <c r="F43" s="40" t="s">
        <v>914</v>
      </c>
      <c r="G43" s="40" t="s">
        <v>915</v>
      </c>
      <c r="H43" s="40" t="s">
        <v>916</v>
      </c>
      <c r="I43" s="40" t="s">
        <v>917</v>
      </c>
      <c r="J43" s="41" t="s">
        <v>558</v>
      </c>
      <c r="K43" s="40" t="s">
        <v>918</v>
      </c>
      <c r="L43" s="41" t="s">
        <v>558</v>
      </c>
      <c r="M43" s="40" t="s">
        <v>270</v>
      </c>
      <c r="N43" s="42">
        <v>20</v>
      </c>
      <c r="O43" s="43" t="s">
        <v>357</v>
      </c>
      <c r="P43" s="41" t="s">
        <v>487</v>
      </c>
      <c r="Q43" s="40" t="s">
        <v>440</v>
      </c>
      <c r="R43" s="40" t="s">
        <v>441</v>
      </c>
      <c r="S43" s="40" t="s">
        <v>291</v>
      </c>
      <c r="T43" s="41" t="s">
        <v>442</v>
      </c>
      <c r="U43" s="41" t="s">
        <v>443</v>
      </c>
      <c r="V43" s="43" t="s">
        <v>883</v>
      </c>
      <c r="W43" s="40" t="s">
        <v>884</v>
      </c>
      <c r="X43" s="44" t="s">
        <v>919</v>
      </c>
      <c r="Y43" s="44" t="s">
        <v>886</v>
      </c>
      <c r="Z43" s="43" t="s">
        <v>887</v>
      </c>
      <c r="AA43" s="45">
        <v>1</v>
      </c>
      <c r="AB43" s="43" t="s">
        <v>835</v>
      </c>
      <c r="AC43" s="40" t="s">
        <v>449</v>
      </c>
      <c r="AD43" s="40" t="s">
        <v>920</v>
      </c>
      <c r="AE43" s="13"/>
    </row>
    <row r="44" spans="1:31" hidden="1">
      <c r="A44" s="37" t="s">
        <v>850</v>
      </c>
      <c r="B44" s="38" t="s">
        <v>851</v>
      </c>
      <c r="C44" s="38" t="s">
        <v>921</v>
      </c>
      <c r="D44" s="40" t="s">
        <v>922</v>
      </c>
      <c r="E44" s="40" t="s">
        <v>923</v>
      </c>
      <c r="F44" s="40" t="s">
        <v>924</v>
      </c>
      <c r="G44" s="40" t="s">
        <v>925</v>
      </c>
      <c r="H44" s="40" t="s">
        <v>926</v>
      </c>
      <c r="I44" s="40" t="s">
        <v>927</v>
      </c>
      <c r="J44" s="41" t="s">
        <v>928</v>
      </c>
      <c r="K44" s="40" t="s">
        <v>929</v>
      </c>
      <c r="L44" s="41" t="s">
        <v>928</v>
      </c>
      <c r="M44" s="40" t="s">
        <v>270</v>
      </c>
      <c r="N44" s="42">
        <v>20</v>
      </c>
      <c r="O44" s="43" t="s">
        <v>272</v>
      </c>
      <c r="P44" s="41" t="s">
        <v>523</v>
      </c>
      <c r="Q44" s="40" t="s">
        <v>440</v>
      </c>
      <c r="R44" s="40" t="s">
        <v>441</v>
      </c>
      <c r="S44" s="40" t="s">
        <v>291</v>
      </c>
      <c r="T44" s="41" t="s">
        <v>442</v>
      </c>
      <c r="U44" s="41" t="s">
        <v>443</v>
      </c>
      <c r="V44" s="43" t="s">
        <v>883</v>
      </c>
      <c r="W44" s="40" t="s">
        <v>884</v>
      </c>
      <c r="X44" s="44" t="s">
        <v>930</v>
      </c>
      <c r="Y44" s="44" t="s">
        <v>886</v>
      </c>
      <c r="Z44" s="43" t="s">
        <v>931</v>
      </c>
      <c r="AA44" s="45">
        <v>1</v>
      </c>
      <c r="AB44" s="43" t="s">
        <v>888</v>
      </c>
      <c r="AC44" s="40" t="s">
        <v>449</v>
      </c>
      <c r="AD44" s="40" t="s">
        <v>932</v>
      </c>
      <c r="AE44" s="13"/>
    </row>
    <row r="45" spans="1:31" hidden="1">
      <c r="A45" s="37" t="s">
        <v>850</v>
      </c>
      <c r="B45" s="38" t="s">
        <v>851</v>
      </c>
      <c r="C45" s="38" t="s">
        <v>933</v>
      </c>
      <c r="D45" s="40" t="s">
        <v>934</v>
      </c>
      <c r="E45" s="40" t="s">
        <v>935</v>
      </c>
      <c r="F45" s="40" t="s">
        <v>936</v>
      </c>
      <c r="G45" s="40" t="s">
        <v>937</v>
      </c>
      <c r="H45" s="40" t="s">
        <v>938</v>
      </c>
      <c r="I45" s="40" t="s">
        <v>939</v>
      </c>
      <c r="J45" s="41" t="s">
        <v>940</v>
      </c>
      <c r="K45" s="40" t="s">
        <v>941</v>
      </c>
      <c r="L45" s="41" t="s">
        <v>940</v>
      </c>
      <c r="M45" s="40" t="s">
        <v>270</v>
      </c>
      <c r="N45" s="42">
        <v>20</v>
      </c>
      <c r="O45" s="43" t="s">
        <v>664</v>
      </c>
      <c r="P45" s="41" t="s">
        <v>723</v>
      </c>
      <c r="Q45" s="40" t="s">
        <v>524</v>
      </c>
      <c r="R45" s="40" t="s">
        <v>441</v>
      </c>
      <c r="S45" s="40" t="s">
        <v>291</v>
      </c>
      <c r="T45" s="41" t="s">
        <v>442</v>
      </c>
      <c r="U45" s="41" t="s">
        <v>443</v>
      </c>
      <c r="V45" s="43" t="s">
        <v>869</v>
      </c>
      <c r="W45" s="40" t="s">
        <v>870</v>
      </c>
      <c r="X45" s="44" t="s">
        <v>942</v>
      </c>
      <c r="Y45" s="44" t="s">
        <v>943</v>
      </c>
      <c r="Z45" s="43" t="s">
        <v>944</v>
      </c>
      <c r="AA45" s="45">
        <v>1</v>
      </c>
      <c r="AB45" s="43" t="s">
        <v>589</v>
      </c>
      <c r="AC45" s="40" t="s">
        <v>449</v>
      </c>
      <c r="AD45" s="40" t="s">
        <v>945</v>
      </c>
      <c r="AE45" s="13"/>
    </row>
    <row r="46" spans="1:31" hidden="1">
      <c r="A46" s="37" t="s">
        <v>850</v>
      </c>
      <c r="B46" s="38" t="s">
        <v>851</v>
      </c>
      <c r="C46" s="38" t="s">
        <v>946</v>
      </c>
      <c r="D46" s="40" t="s">
        <v>838</v>
      </c>
      <c r="E46" s="40" t="s">
        <v>947</v>
      </c>
      <c r="F46" s="40" t="s">
        <v>948</v>
      </c>
      <c r="G46" s="40" t="s">
        <v>949</v>
      </c>
      <c r="H46" s="40" t="s">
        <v>950</v>
      </c>
      <c r="I46" s="40" t="s">
        <v>951</v>
      </c>
      <c r="J46" s="41" t="s">
        <v>952</v>
      </c>
      <c r="K46" s="40" t="s">
        <v>953</v>
      </c>
      <c r="L46" s="41" t="s">
        <v>952</v>
      </c>
      <c r="M46" s="40" t="s">
        <v>663</v>
      </c>
      <c r="N46" s="42">
        <v>40</v>
      </c>
      <c r="O46" s="43" t="s">
        <v>438</v>
      </c>
      <c r="P46" s="41" t="s">
        <v>649</v>
      </c>
      <c r="Q46" s="40" t="s">
        <v>440</v>
      </c>
      <c r="R46" s="40" t="s">
        <v>441</v>
      </c>
      <c r="S46" s="40" t="s">
        <v>291</v>
      </c>
      <c r="T46" s="41" t="s">
        <v>442</v>
      </c>
      <c r="U46" s="41" t="s">
        <v>443</v>
      </c>
      <c r="V46" s="43" t="s">
        <v>954</v>
      </c>
      <c r="W46" s="40" t="s">
        <v>955</v>
      </c>
      <c r="X46" s="44" t="s">
        <v>956</v>
      </c>
      <c r="Y46" s="44" t="s">
        <v>350</v>
      </c>
      <c r="Z46" s="43" t="s">
        <v>957</v>
      </c>
      <c r="AA46" s="45">
        <v>50</v>
      </c>
      <c r="AB46" s="43" t="s">
        <v>958</v>
      </c>
      <c r="AC46" s="40" t="s">
        <v>449</v>
      </c>
      <c r="AD46" s="40" t="s">
        <v>959</v>
      </c>
      <c r="AE46" s="13"/>
    </row>
    <row r="47" spans="1:31" hidden="1">
      <c r="A47" s="37" t="s">
        <v>850</v>
      </c>
      <c r="B47" s="38" t="s">
        <v>851</v>
      </c>
      <c r="C47" s="38" t="s">
        <v>960</v>
      </c>
      <c r="D47" s="40" t="s">
        <v>961</v>
      </c>
      <c r="E47" s="40"/>
      <c r="F47" s="40"/>
      <c r="G47" s="40" t="s">
        <v>962</v>
      </c>
      <c r="H47" s="40"/>
      <c r="I47" s="40" t="s">
        <v>963</v>
      </c>
      <c r="J47" s="41" t="s">
        <v>436</v>
      </c>
      <c r="K47" s="40" t="s">
        <v>964</v>
      </c>
      <c r="L47" s="41" t="s">
        <v>436</v>
      </c>
      <c r="M47" s="40" t="s">
        <v>270</v>
      </c>
      <c r="N47" s="42">
        <v>28</v>
      </c>
      <c r="O47" s="43" t="s">
        <v>84</v>
      </c>
      <c r="P47" s="41" t="s">
        <v>523</v>
      </c>
      <c r="Q47" s="40" t="s">
        <v>440</v>
      </c>
      <c r="R47" s="40" t="s">
        <v>441</v>
      </c>
      <c r="S47" s="40" t="s">
        <v>291</v>
      </c>
      <c r="T47" s="41" t="s">
        <v>442</v>
      </c>
      <c r="U47" s="41" t="s">
        <v>443</v>
      </c>
      <c r="V47" s="43" t="s">
        <v>965</v>
      </c>
      <c r="W47" s="40" t="s">
        <v>966</v>
      </c>
      <c r="X47" s="44" t="s">
        <v>967</v>
      </c>
      <c r="Y47" s="44" t="s">
        <v>274</v>
      </c>
      <c r="Z47" s="43" t="s">
        <v>968</v>
      </c>
      <c r="AA47" s="45">
        <v>30</v>
      </c>
      <c r="AB47" s="43" t="s">
        <v>797</v>
      </c>
      <c r="AC47" s="40" t="s">
        <v>449</v>
      </c>
      <c r="AD47" s="40" t="s">
        <v>969</v>
      </c>
      <c r="AE47" s="13"/>
    </row>
    <row r="48" spans="1:31" hidden="1">
      <c r="A48" s="37" t="s">
        <v>850</v>
      </c>
      <c r="B48" s="38" t="s">
        <v>851</v>
      </c>
      <c r="C48" s="38" t="s">
        <v>970</v>
      </c>
      <c r="D48" s="40" t="s">
        <v>971</v>
      </c>
      <c r="E48" s="40" t="s">
        <v>972</v>
      </c>
      <c r="F48" s="40" t="s">
        <v>973</v>
      </c>
      <c r="G48" s="40" t="s">
        <v>974</v>
      </c>
      <c r="H48" s="40" t="s">
        <v>975</v>
      </c>
      <c r="I48" s="40" t="s">
        <v>976</v>
      </c>
      <c r="J48" s="41" t="s">
        <v>558</v>
      </c>
      <c r="K48" s="40" t="s">
        <v>977</v>
      </c>
      <c r="L48" s="41" t="s">
        <v>558</v>
      </c>
      <c r="M48" s="40" t="s">
        <v>270</v>
      </c>
      <c r="N48" s="42">
        <v>25</v>
      </c>
      <c r="O48" s="43" t="s">
        <v>357</v>
      </c>
      <c r="P48" s="41" t="s">
        <v>487</v>
      </c>
      <c r="Q48" s="40" t="s">
        <v>440</v>
      </c>
      <c r="R48" s="40" t="s">
        <v>441</v>
      </c>
      <c r="S48" s="40" t="s">
        <v>291</v>
      </c>
      <c r="T48" s="41" t="s">
        <v>442</v>
      </c>
      <c r="U48" s="41" t="s">
        <v>443</v>
      </c>
      <c r="V48" s="43" t="s">
        <v>965</v>
      </c>
      <c r="W48" s="40" t="s">
        <v>966</v>
      </c>
      <c r="X48" s="44" t="s">
        <v>978</v>
      </c>
      <c r="Y48" s="44" t="s">
        <v>979</v>
      </c>
      <c r="Z48" s="43" t="s">
        <v>887</v>
      </c>
      <c r="AA48" s="45">
        <v>30</v>
      </c>
      <c r="AB48" s="43" t="s">
        <v>980</v>
      </c>
      <c r="AC48" s="40" t="s">
        <v>449</v>
      </c>
      <c r="AD48" s="40" t="s">
        <v>981</v>
      </c>
      <c r="AE48" s="13"/>
    </row>
    <row r="49" spans="1:31" hidden="1">
      <c r="A49" s="37" t="s">
        <v>850</v>
      </c>
      <c r="B49" s="38" t="s">
        <v>851</v>
      </c>
      <c r="C49" s="38" t="s">
        <v>982</v>
      </c>
      <c r="D49" s="40" t="s">
        <v>983</v>
      </c>
      <c r="E49" s="40" t="s">
        <v>984</v>
      </c>
      <c r="F49" s="40"/>
      <c r="G49" s="40" t="s">
        <v>985</v>
      </c>
      <c r="H49" s="40" t="s">
        <v>986</v>
      </c>
      <c r="I49" s="40" t="s">
        <v>987</v>
      </c>
      <c r="J49" s="41" t="s">
        <v>988</v>
      </c>
      <c r="K49" s="40" t="s">
        <v>989</v>
      </c>
      <c r="L49" s="41" t="s">
        <v>988</v>
      </c>
      <c r="M49" s="40" t="s">
        <v>270</v>
      </c>
      <c r="N49" s="42">
        <v>30</v>
      </c>
      <c r="O49" s="43" t="s">
        <v>571</v>
      </c>
      <c r="P49" s="41" t="s">
        <v>586</v>
      </c>
      <c r="Q49" s="40" t="s">
        <v>440</v>
      </c>
      <c r="R49" s="40" t="s">
        <v>441</v>
      </c>
      <c r="S49" s="40" t="s">
        <v>291</v>
      </c>
      <c r="T49" s="41" t="s">
        <v>442</v>
      </c>
      <c r="U49" s="41" t="s">
        <v>443</v>
      </c>
      <c r="V49" s="43" t="s">
        <v>965</v>
      </c>
      <c r="W49" s="40" t="s">
        <v>966</v>
      </c>
      <c r="X49" s="44" t="s">
        <v>990</v>
      </c>
      <c r="Y49" s="44" t="s">
        <v>274</v>
      </c>
      <c r="Z49" s="43" t="s">
        <v>991</v>
      </c>
      <c r="AA49" s="45">
        <v>30</v>
      </c>
      <c r="AB49" s="43" t="s">
        <v>797</v>
      </c>
      <c r="AC49" s="40" t="s">
        <v>449</v>
      </c>
      <c r="AD49" s="40" t="s">
        <v>992</v>
      </c>
      <c r="AE49" s="13"/>
    </row>
    <row r="50" spans="1:31" hidden="1">
      <c r="A50" s="37" t="s">
        <v>850</v>
      </c>
      <c r="B50" s="38" t="s">
        <v>851</v>
      </c>
      <c r="C50" s="38" t="s">
        <v>993</v>
      </c>
      <c r="D50" s="40" t="s">
        <v>994</v>
      </c>
      <c r="E50" s="40" t="s">
        <v>995</v>
      </c>
      <c r="F50" s="40">
        <v>101</v>
      </c>
      <c r="G50" s="40" t="s">
        <v>996</v>
      </c>
      <c r="H50" s="40" t="s">
        <v>997</v>
      </c>
      <c r="I50" s="40" t="s">
        <v>998</v>
      </c>
      <c r="J50" s="41" t="s">
        <v>698</v>
      </c>
      <c r="K50" s="40" t="s">
        <v>999</v>
      </c>
      <c r="L50" s="41" t="s">
        <v>698</v>
      </c>
      <c r="M50" s="40" t="s">
        <v>270</v>
      </c>
      <c r="N50" s="42">
        <v>25</v>
      </c>
      <c r="O50" s="43" t="s">
        <v>598</v>
      </c>
      <c r="P50" s="41" t="s">
        <v>511</v>
      </c>
      <c r="Q50" s="40" t="s">
        <v>440</v>
      </c>
      <c r="R50" s="40" t="s">
        <v>441</v>
      </c>
      <c r="S50" s="40" t="s">
        <v>291</v>
      </c>
      <c r="T50" s="41" t="s">
        <v>442</v>
      </c>
      <c r="U50" s="41" t="s">
        <v>443</v>
      </c>
      <c r="V50" s="43" t="s">
        <v>954</v>
      </c>
      <c r="W50" s="40" t="s">
        <v>955</v>
      </c>
      <c r="X50" s="44" t="s">
        <v>1000</v>
      </c>
      <c r="Y50" s="44" t="s">
        <v>350</v>
      </c>
      <c r="Z50" s="43" t="s">
        <v>1001</v>
      </c>
      <c r="AA50" s="45">
        <v>30</v>
      </c>
      <c r="AB50" s="43" t="s">
        <v>1002</v>
      </c>
      <c r="AC50" s="40" t="s">
        <v>449</v>
      </c>
      <c r="AD50" s="40" t="s">
        <v>1003</v>
      </c>
      <c r="AE50" s="13"/>
    </row>
    <row r="51" spans="1:31" hidden="1">
      <c r="A51" s="37" t="s">
        <v>850</v>
      </c>
      <c r="B51" s="38" t="s">
        <v>851</v>
      </c>
      <c r="C51" s="38" t="s">
        <v>1004</v>
      </c>
      <c r="D51" s="40" t="s">
        <v>1005</v>
      </c>
      <c r="E51" s="40"/>
      <c r="F51" s="40" t="s">
        <v>1006</v>
      </c>
      <c r="G51" s="40" t="s">
        <v>1007</v>
      </c>
      <c r="H51" s="40" t="s">
        <v>1008</v>
      </c>
      <c r="I51" s="40" t="s">
        <v>1009</v>
      </c>
      <c r="J51" s="41" t="s">
        <v>793</v>
      </c>
      <c r="K51" s="40" t="s">
        <v>1010</v>
      </c>
      <c r="L51" s="41" t="s">
        <v>793</v>
      </c>
      <c r="M51" s="40" t="s">
        <v>270</v>
      </c>
      <c r="N51" s="42">
        <v>25</v>
      </c>
      <c r="O51" s="43" t="s">
        <v>34</v>
      </c>
      <c r="P51" s="41" t="s">
        <v>439</v>
      </c>
      <c r="Q51" s="40" t="s">
        <v>440</v>
      </c>
      <c r="R51" s="40" t="s">
        <v>441</v>
      </c>
      <c r="S51" s="40" t="s">
        <v>291</v>
      </c>
      <c r="T51" s="41" t="s">
        <v>442</v>
      </c>
      <c r="U51" s="41" t="s">
        <v>443</v>
      </c>
      <c r="V51" s="43" t="s">
        <v>954</v>
      </c>
      <c r="W51" s="40" t="s">
        <v>955</v>
      </c>
      <c r="X51" s="44" t="s">
        <v>1011</v>
      </c>
      <c r="Y51" s="44" t="s">
        <v>846</v>
      </c>
      <c r="Z51" s="43" t="s">
        <v>1012</v>
      </c>
      <c r="AA51" s="45">
        <v>30</v>
      </c>
      <c r="AB51" s="43" t="s">
        <v>1013</v>
      </c>
      <c r="AC51" s="40" t="s">
        <v>449</v>
      </c>
      <c r="AD51" s="40" t="s">
        <v>1014</v>
      </c>
      <c r="AE51" s="13"/>
    </row>
    <row r="52" spans="1:31" hidden="1">
      <c r="A52" s="37" t="s">
        <v>850</v>
      </c>
      <c r="B52" s="38" t="s">
        <v>851</v>
      </c>
      <c r="C52" s="38" t="s">
        <v>1015</v>
      </c>
      <c r="D52" s="40" t="s">
        <v>1016</v>
      </c>
      <c r="E52" s="40" t="s">
        <v>1017</v>
      </c>
      <c r="F52" s="40" t="s">
        <v>892</v>
      </c>
      <c r="G52" s="40" t="s">
        <v>1018</v>
      </c>
      <c r="H52" s="40" t="s">
        <v>1018</v>
      </c>
      <c r="I52" s="40" t="s">
        <v>1019</v>
      </c>
      <c r="J52" s="41" t="s">
        <v>1020</v>
      </c>
      <c r="K52" s="40" t="s">
        <v>1021</v>
      </c>
      <c r="L52" s="41" t="s">
        <v>1020</v>
      </c>
      <c r="M52" s="40" t="s">
        <v>270</v>
      </c>
      <c r="N52" s="42">
        <v>25</v>
      </c>
      <c r="O52" s="43" t="s">
        <v>772</v>
      </c>
      <c r="P52" s="41" t="s">
        <v>712</v>
      </c>
      <c r="Q52" s="40" t="s">
        <v>440</v>
      </c>
      <c r="R52" s="40" t="s">
        <v>441</v>
      </c>
      <c r="S52" s="40" t="s">
        <v>291</v>
      </c>
      <c r="T52" s="41" t="s">
        <v>442</v>
      </c>
      <c r="U52" s="41" t="s">
        <v>443</v>
      </c>
      <c r="V52" s="43" t="s">
        <v>954</v>
      </c>
      <c r="W52" s="40" t="s">
        <v>955</v>
      </c>
      <c r="X52" s="44" t="s">
        <v>1022</v>
      </c>
      <c r="Y52" s="44" t="s">
        <v>350</v>
      </c>
      <c r="Z52" s="43" t="s">
        <v>1023</v>
      </c>
      <c r="AA52" s="45">
        <v>30</v>
      </c>
      <c r="AB52" s="43" t="s">
        <v>1002</v>
      </c>
      <c r="AC52" s="40" t="s">
        <v>449</v>
      </c>
      <c r="AD52" s="40" t="s">
        <v>1024</v>
      </c>
      <c r="AE52" s="13"/>
    </row>
    <row r="53" spans="1:31" hidden="1">
      <c r="A53" s="37" t="s">
        <v>850</v>
      </c>
      <c r="B53" s="38" t="s">
        <v>851</v>
      </c>
      <c r="C53" s="38" t="s">
        <v>1025</v>
      </c>
      <c r="D53" s="40" t="s">
        <v>1026</v>
      </c>
      <c r="E53" s="40" t="s">
        <v>441</v>
      </c>
      <c r="F53" s="40"/>
      <c r="G53" s="40" t="s">
        <v>1027</v>
      </c>
      <c r="H53" s="40" t="s">
        <v>1028</v>
      </c>
      <c r="I53" s="40" t="s">
        <v>1029</v>
      </c>
      <c r="J53" s="41" t="s">
        <v>647</v>
      </c>
      <c r="K53" s="40" t="s">
        <v>1030</v>
      </c>
      <c r="L53" s="41" t="s">
        <v>1031</v>
      </c>
      <c r="M53" s="40" t="s">
        <v>736</v>
      </c>
      <c r="N53" s="42">
        <v>25</v>
      </c>
      <c r="O53" s="43" t="s">
        <v>310</v>
      </c>
      <c r="P53" s="41" t="s">
        <v>723</v>
      </c>
      <c r="Q53" s="40" t="s">
        <v>1032</v>
      </c>
      <c r="R53" s="40" t="s">
        <v>441</v>
      </c>
      <c r="S53" s="40" t="s">
        <v>291</v>
      </c>
      <c r="T53" s="41" t="s">
        <v>442</v>
      </c>
      <c r="U53" s="41" t="s">
        <v>443</v>
      </c>
      <c r="V53" s="43" t="s">
        <v>965</v>
      </c>
      <c r="W53" s="40" t="s">
        <v>966</v>
      </c>
      <c r="X53" s="44" t="s">
        <v>1033</v>
      </c>
      <c r="Y53" s="44" t="s">
        <v>274</v>
      </c>
      <c r="Z53" s="43" t="s">
        <v>1034</v>
      </c>
      <c r="AA53" s="45">
        <v>30</v>
      </c>
      <c r="AB53" s="43" t="s">
        <v>1035</v>
      </c>
      <c r="AC53" s="40" t="s">
        <v>449</v>
      </c>
      <c r="AD53" s="40" t="s">
        <v>1036</v>
      </c>
      <c r="AE53" s="13"/>
    </row>
    <row r="54" spans="1:31" hidden="1">
      <c r="A54" s="37" t="s">
        <v>1037</v>
      </c>
      <c r="B54" s="38" t="s">
        <v>1038</v>
      </c>
      <c r="C54" s="38" t="s">
        <v>1039</v>
      </c>
      <c r="D54" s="40" t="s">
        <v>654</v>
      </c>
      <c r="E54" s="40" t="s">
        <v>1040</v>
      </c>
      <c r="F54" s="40" t="s">
        <v>1041</v>
      </c>
      <c r="G54" s="40" t="s">
        <v>1042</v>
      </c>
      <c r="H54" s="40"/>
      <c r="I54" s="40" t="s">
        <v>1043</v>
      </c>
      <c r="J54" s="41" t="s">
        <v>1044</v>
      </c>
      <c r="K54" s="40" t="s">
        <v>1045</v>
      </c>
      <c r="L54" s="41" t="s">
        <v>831</v>
      </c>
      <c r="M54" s="40" t="s">
        <v>663</v>
      </c>
      <c r="N54" s="42">
        <v>26</v>
      </c>
      <c r="O54" s="43" t="s">
        <v>598</v>
      </c>
      <c r="P54" s="41" t="s">
        <v>473</v>
      </c>
      <c r="Q54" s="40" t="s">
        <v>440</v>
      </c>
      <c r="R54" s="40" t="s">
        <v>441</v>
      </c>
      <c r="S54" s="40" t="s">
        <v>291</v>
      </c>
      <c r="T54" s="41" t="s">
        <v>442</v>
      </c>
      <c r="U54" s="41" t="s">
        <v>443</v>
      </c>
      <c r="V54" s="43" t="s">
        <v>954</v>
      </c>
      <c r="W54" s="40" t="s">
        <v>955</v>
      </c>
      <c r="X54" s="44" t="s">
        <v>1046</v>
      </c>
      <c r="Y54" s="44" t="s">
        <v>943</v>
      </c>
      <c r="Z54" s="43" t="s">
        <v>1047</v>
      </c>
      <c r="AA54" s="45">
        <v>30</v>
      </c>
      <c r="AB54" s="43" t="s">
        <v>1048</v>
      </c>
      <c r="AC54" s="40" t="s">
        <v>449</v>
      </c>
      <c r="AD54" s="40" t="s">
        <v>1049</v>
      </c>
      <c r="AE54" s="13"/>
    </row>
    <row r="55" spans="1:31" hidden="1">
      <c r="A55" s="37" t="s">
        <v>1037</v>
      </c>
      <c r="B55" s="38" t="s">
        <v>1038</v>
      </c>
      <c r="C55" s="38" t="s">
        <v>1050</v>
      </c>
      <c r="D55" s="40" t="s">
        <v>1051</v>
      </c>
      <c r="E55" s="40" t="s">
        <v>1052</v>
      </c>
      <c r="F55" s="40"/>
      <c r="G55" s="40"/>
      <c r="H55" s="40" t="s">
        <v>1053</v>
      </c>
      <c r="I55" s="40" t="s">
        <v>1054</v>
      </c>
      <c r="J55" s="41" t="s">
        <v>1055</v>
      </c>
      <c r="K55" s="40" t="s">
        <v>1056</v>
      </c>
      <c r="L55" s="41" t="s">
        <v>1055</v>
      </c>
      <c r="M55" s="40" t="s">
        <v>270</v>
      </c>
      <c r="N55" s="42">
        <v>25</v>
      </c>
      <c r="O55" s="43" t="s">
        <v>57</v>
      </c>
      <c r="P55" s="41" t="s">
        <v>712</v>
      </c>
      <c r="Q55" s="40" t="s">
        <v>440</v>
      </c>
      <c r="R55" s="40" t="s">
        <v>441</v>
      </c>
      <c r="S55" s="40" t="s">
        <v>291</v>
      </c>
      <c r="T55" s="41" t="s">
        <v>442</v>
      </c>
      <c r="U55" s="41" t="s">
        <v>443</v>
      </c>
      <c r="V55" s="43" t="s">
        <v>954</v>
      </c>
      <c r="W55" s="40" t="s">
        <v>955</v>
      </c>
      <c r="X55" s="44" t="s">
        <v>1057</v>
      </c>
      <c r="Y55" s="44" t="s">
        <v>350</v>
      </c>
      <c r="Z55" s="43" t="s">
        <v>1058</v>
      </c>
      <c r="AA55" s="45">
        <v>30</v>
      </c>
      <c r="AB55" s="43" t="s">
        <v>1002</v>
      </c>
      <c r="AC55" s="40" t="s">
        <v>449</v>
      </c>
      <c r="AD55" s="40" t="s">
        <v>1059</v>
      </c>
      <c r="AE55" s="13"/>
    </row>
    <row r="56" spans="1:31" hidden="1">
      <c r="A56" s="37" t="s">
        <v>1037</v>
      </c>
      <c r="B56" s="38" t="s">
        <v>1038</v>
      </c>
      <c r="C56" s="38" t="s">
        <v>1060</v>
      </c>
      <c r="D56" s="40" t="s">
        <v>1061</v>
      </c>
      <c r="E56" s="40" t="s">
        <v>1062</v>
      </c>
      <c r="F56" s="40" t="s">
        <v>1063</v>
      </c>
      <c r="G56" s="40" t="s">
        <v>1064</v>
      </c>
      <c r="H56" s="40" t="s">
        <v>1064</v>
      </c>
      <c r="I56" s="40" t="s">
        <v>1065</v>
      </c>
      <c r="J56" s="41" t="s">
        <v>660</v>
      </c>
      <c r="K56" s="40" t="s">
        <v>1066</v>
      </c>
      <c r="L56" s="41" t="s">
        <v>660</v>
      </c>
      <c r="M56" s="40" t="s">
        <v>585</v>
      </c>
      <c r="N56" s="42">
        <v>25</v>
      </c>
      <c r="O56" s="43" t="s">
        <v>711</v>
      </c>
      <c r="P56" s="41" t="s">
        <v>511</v>
      </c>
      <c r="Q56" s="40" t="s">
        <v>440</v>
      </c>
      <c r="R56" s="40" t="s">
        <v>441</v>
      </c>
      <c r="S56" s="40" t="s">
        <v>1067</v>
      </c>
      <c r="T56" s="41" t="s">
        <v>442</v>
      </c>
      <c r="U56" s="41" t="s">
        <v>1068</v>
      </c>
      <c r="V56" s="43" t="s">
        <v>1069</v>
      </c>
      <c r="W56" s="40" t="s">
        <v>1070</v>
      </c>
      <c r="X56" s="44" t="s">
        <v>1071</v>
      </c>
      <c r="Y56" s="44" t="s">
        <v>1072</v>
      </c>
      <c r="Z56" s="43" t="s">
        <v>1073</v>
      </c>
      <c r="AA56" s="45">
        <v>1</v>
      </c>
      <c r="AB56" s="43" t="s">
        <v>1074</v>
      </c>
      <c r="AC56" s="40" t="s">
        <v>449</v>
      </c>
      <c r="AD56" s="40" t="s">
        <v>1075</v>
      </c>
      <c r="AE56" s="13"/>
    </row>
    <row r="57" spans="1:31" hidden="1">
      <c r="A57" s="37" t="s">
        <v>1037</v>
      </c>
      <c r="B57" s="38" t="s">
        <v>1038</v>
      </c>
      <c r="C57" s="38" t="s">
        <v>1076</v>
      </c>
      <c r="D57" s="40" t="s">
        <v>1077</v>
      </c>
      <c r="E57" s="40" t="s">
        <v>1078</v>
      </c>
      <c r="F57" s="40" t="s">
        <v>1079</v>
      </c>
      <c r="G57" s="40" t="s">
        <v>1080</v>
      </c>
      <c r="H57" s="40" t="s">
        <v>1081</v>
      </c>
      <c r="I57" s="40" t="s">
        <v>1082</v>
      </c>
      <c r="J57" s="41" t="s">
        <v>436</v>
      </c>
      <c r="K57" s="40" t="s">
        <v>1083</v>
      </c>
      <c r="L57" s="41" t="s">
        <v>436</v>
      </c>
      <c r="M57" s="40" t="s">
        <v>585</v>
      </c>
      <c r="N57" s="42">
        <v>25</v>
      </c>
      <c r="O57" s="43" t="s">
        <v>438</v>
      </c>
      <c r="P57" s="41" t="s">
        <v>750</v>
      </c>
      <c r="Q57" s="40" t="s">
        <v>440</v>
      </c>
      <c r="R57" s="40" t="s">
        <v>441</v>
      </c>
      <c r="S57" s="40" t="s">
        <v>271</v>
      </c>
      <c r="T57" s="41" t="s">
        <v>442</v>
      </c>
      <c r="U57" s="41" t="s">
        <v>525</v>
      </c>
      <c r="V57" s="43" t="s">
        <v>1084</v>
      </c>
      <c r="W57" s="40" t="s">
        <v>48</v>
      </c>
      <c r="X57" s="44" t="s">
        <v>1085</v>
      </c>
      <c r="Y57" s="44" t="s">
        <v>462</v>
      </c>
      <c r="Z57" s="43" t="s">
        <v>1086</v>
      </c>
      <c r="AA57" s="45">
        <v>1</v>
      </c>
      <c r="AB57" s="43" t="s">
        <v>1087</v>
      </c>
      <c r="AC57" s="40" t="s">
        <v>449</v>
      </c>
      <c r="AD57" s="40" t="s">
        <v>1088</v>
      </c>
      <c r="AE57" s="13"/>
    </row>
    <row r="58" spans="1:31" hidden="1">
      <c r="A58" s="37" t="s">
        <v>1037</v>
      </c>
      <c r="B58" s="38" t="s">
        <v>1038</v>
      </c>
      <c r="C58" s="38" t="s">
        <v>1089</v>
      </c>
      <c r="D58" s="40" t="s">
        <v>1090</v>
      </c>
      <c r="E58" s="40" t="s">
        <v>1091</v>
      </c>
      <c r="F58" s="40" t="s">
        <v>1079</v>
      </c>
      <c r="G58" s="40" t="s">
        <v>1092</v>
      </c>
      <c r="H58" s="40" t="s">
        <v>1093</v>
      </c>
      <c r="I58" s="40" t="s">
        <v>1094</v>
      </c>
      <c r="J58" s="41" t="s">
        <v>436</v>
      </c>
      <c r="K58" s="40" t="s">
        <v>1095</v>
      </c>
      <c r="L58" s="41" t="s">
        <v>436</v>
      </c>
      <c r="M58" s="40" t="s">
        <v>270</v>
      </c>
      <c r="N58" s="42">
        <v>25</v>
      </c>
      <c r="O58" s="43" t="s">
        <v>438</v>
      </c>
      <c r="P58" s="41" t="s">
        <v>439</v>
      </c>
      <c r="Q58" s="40" t="s">
        <v>440</v>
      </c>
      <c r="R58" s="40" t="s">
        <v>441</v>
      </c>
      <c r="S58" s="40" t="s">
        <v>271</v>
      </c>
      <c r="T58" s="41" t="s">
        <v>442</v>
      </c>
      <c r="U58" s="41" t="s">
        <v>525</v>
      </c>
      <c r="V58" s="43" t="s">
        <v>1084</v>
      </c>
      <c r="W58" s="40" t="s">
        <v>48</v>
      </c>
      <c r="X58" s="44" t="s">
        <v>1096</v>
      </c>
      <c r="Y58" s="44" t="s">
        <v>350</v>
      </c>
      <c r="Z58" s="43" t="s">
        <v>1097</v>
      </c>
      <c r="AA58" s="45">
        <v>1</v>
      </c>
      <c r="AB58" s="43" t="s">
        <v>1098</v>
      </c>
      <c r="AC58" s="40" t="s">
        <v>449</v>
      </c>
      <c r="AD58" s="40" t="s">
        <v>1099</v>
      </c>
      <c r="AE58" s="13"/>
    </row>
    <row r="59" spans="1:31" hidden="1">
      <c r="A59" s="37" t="s">
        <v>1037</v>
      </c>
      <c r="B59" s="38" t="s">
        <v>1038</v>
      </c>
      <c r="C59" s="38" t="s">
        <v>1100</v>
      </c>
      <c r="D59" s="40" t="s">
        <v>1101</v>
      </c>
      <c r="E59" s="40" t="s">
        <v>1102</v>
      </c>
      <c r="F59" s="40"/>
      <c r="G59" s="40" t="s">
        <v>1103</v>
      </c>
      <c r="H59" s="40" t="s">
        <v>1103</v>
      </c>
      <c r="I59" s="40" t="s">
        <v>1104</v>
      </c>
      <c r="J59" s="41" t="s">
        <v>436</v>
      </c>
      <c r="K59" s="40" t="s">
        <v>1105</v>
      </c>
      <c r="L59" s="41" t="s">
        <v>436</v>
      </c>
      <c r="M59" s="40" t="s">
        <v>270</v>
      </c>
      <c r="N59" s="42">
        <v>25</v>
      </c>
      <c r="O59" s="43" t="s">
        <v>438</v>
      </c>
      <c r="P59" s="41" t="s">
        <v>439</v>
      </c>
      <c r="Q59" s="40" t="s">
        <v>440</v>
      </c>
      <c r="R59" s="40" t="s">
        <v>441</v>
      </c>
      <c r="S59" s="40" t="s">
        <v>271</v>
      </c>
      <c r="T59" s="41" t="s">
        <v>442</v>
      </c>
      <c r="U59" s="41" t="s">
        <v>525</v>
      </c>
      <c r="V59" s="43" t="s">
        <v>1084</v>
      </c>
      <c r="W59" s="40" t="s">
        <v>48</v>
      </c>
      <c r="X59" s="44" t="s">
        <v>1106</v>
      </c>
      <c r="Y59" s="44" t="s">
        <v>462</v>
      </c>
      <c r="Z59" s="43" t="s">
        <v>1107</v>
      </c>
      <c r="AA59" s="45">
        <v>1</v>
      </c>
      <c r="AB59" s="43" t="s">
        <v>1108</v>
      </c>
      <c r="AC59" s="40" t="s">
        <v>449</v>
      </c>
      <c r="AD59" s="40" t="s">
        <v>1109</v>
      </c>
      <c r="AE59" s="13"/>
    </row>
    <row r="60" spans="1:31" hidden="1">
      <c r="A60" s="37" t="s">
        <v>1037</v>
      </c>
      <c r="B60" s="38" t="s">
        <v>1038</v>
      </c>
      <c r="C60" s="38" t="s">
        <v>1110</v>
      </c>
      <c r="D60" s="40" t="s">
        <v>1111</v>
      </c>
      <c r="E60" s="40" t="s">
        <v>1112</v>
      </c>
      <c r="F60" s="40"/>
      <c r="G60" s="40" t="s">
        <v>1113</v>
      </c>
      <c r="H60" s="40" t="s">
        <v>1114</v>
      </c>
      <c r="I60" s="40" t="s">
        <v>1115</v>
      </c>
      <c r="J60" s="41" t="s">
        <v>458</v>
      </c>
      <c r="K60" s="40" t="s">
        <v>1116</v>
      </c>
      <c r="L60" s="41" t="s">
        <v>458</v>
      </c>
      <c r="M60" s="40" t="s">
        <v>585</v>
      </c>
      <c r="N60" s="42">
        <v>45</v>
      </c>
      <c r="O60" s="43" t="s">
        <v>438</v>
      </c>
      <c r="P60" s="41" t="s">
        <v>460</v>
      </c>
      <c r="Q60" s="40" t="s">
        <v>440</v>
      </c>
      <c r="R60" s="40" t="s">
        <v>441</v>
      </c>
      <c r="S60" s="40" t="s">
        <v>271</v>
      </c>
      <c r="T60" s="41" t="s">
        <v>442</v>
      </c>
      <c r="U60" s="41" t="s">
        <v>525</v>
      </c>
      <c r="V60" s="43" t="s">
        <v>1084</v>
      </c>
      <c r="W60" s="40" t="s">
        <v>48</v>
      </c>
      <c r="X60" s="44" t="s">
        <v>1117</v>
      </c>
      <c r="Y60" s="44" t="s">
        <v>446</v>
      </c>
      <c r="Z60" s="43" t="s">
        <v>1118</v>
      </c>
      <c r="AA60" s="45">
        <v>1</v>
      </c>
      <c r="AB60" s="43" t="s">
        <v>501</v>
      </c>
      <c r="AC60" s="40" t="s">
        <v>449</v>
      </c>
      <c r="AD60" s="40" t="s">
        <v>1119</v>
      </c>
      <c r="AE60" s="13"/>
    </row>
    <row r="61" spans="1:31" hidden="1">
      <c r="A61" s="37" t="s">
        <v>1037</v>
      </c>
      <c r="B61" s="38" t="s">
        <v>1038</v>
      </c>
      <c r="C61" s="38" t="s">
        <v>1120</v>
      </c>
      <c r="D61" s="40" t="s">
        <v>1121</v>
      </c>
      <c r="E61" s="40" t="s">
        <v>1122</v>
      </c>
      <c r="F61" s="40"/>
      <c r="G61" s="40" t="s">
        <v>1123</v>
      </c>
      <c r="H61" s="40" t="s">
        <v>1124</v>
      </c>
      <c r="I61" s="40" t="s">
        <v>1125</v>
      </c>
      <c r="J61" s="41" t="s">
        <v>1126</v>
      </c>
      <c r="K61" s="40" t="s">
        <v>1127</v>
      </c>
      <c r="L61" s="41" t="s">
        <v>1126</v>
      </c>
      <c r="M61" s="40" t="s">
        <v>270</v>
      </c>
      <c r="N61" s="42">
        <v>25</v>
      </c>
      <c r="O61" s="43" t="s">
        <v>438</v>
      </c>
      <c r="P61" s="41" t="s">
        <v>832</v>
      </c>
      <c r="Q61" s="40" t="s">
        <v>440</v>
      </c>
      <c r="R61" s="40" t="s">
        <v>441</v>
      </c>
      <c r="S61" s="40" t="s">
        <v>271</v>
      </c>
      <c r="T61" s="41" t="s">
        <v>442</v>
      </c>
      <c r="U61" s="41" t="s">
        <v>525</v>
      </c>
      <c r="V61" s="43" t="s">
        <v>1084</v>
      </c>
      <c r="W61" s="40" t="s">
        <v>48</v>
      </c>
      <c r="X61" s="44" t="s">
        <v>1128</v>
      </c>
      <c r="Y61" s="44" t="s">
        <v>446</v>
      </c>
      <c r="Z61" s="43" t="s">
        <v>1129</v>
      </c>
      <c r="AA61" s="45">
        <v>1</v>
      </c>
      <c r="AB61" s="43" t="s">
        <v>1130</v>
      </c>
      <c r="AC61" s="40" t="s">
        <v>449</v>
      </c>
      <c r="AD61" s="40" t="s">
        <v>1131</v>
      </c>
      <c r="AE61" s="13"/>
    </row>
    <row r="62" spans="1:31" hidden="1">
      <c r="A62" s="37" t="s">
        <v>1037</v>
      </c>
      <c r="B62" s="38" t="s">
        <v>1038</v>
      </c>
      <c r="C62" s="38" t="s">
        <v>1132</v>
      </c>
      <c r="D62" s="40" t="s">
        <v>1133</v>
      </c>
      <c r="E62" s="40" t="s">
        <v>1134</v>
      </c>
      <c r="F62" s="40" t="s">
        <v>1135</v>
      </c>
      <c r="G62" s="40" t="s">
        <v>1136</v>
      </c>
      <c r="H62" s="40" t="s">
        <v>1137</v>
      </c>
      <c r="I62" s="40" t="s">
        <v>1138</v>
      </c>
      <c r="J62" s="41" t="s">
        <v>829</v>
      </c>
      <c r="K62" s="40" t="s">
        <v>1139</v>
      </c>
      <c r="L62" s="41" t="s">
        <v>829</v>
      </c>
      <c r="M62" s="40" t="s">
        <v>270</v>
      </c>
      <c r="N62" s="42">
        <v>35</v>
      </c>
      <c r="O62" s="43" t="s">
        <v>438</v>
      </c>
      <c r="P62" s="41" t="s">
        <v>553</v>
      </c>
      <c r="Q62" s="40" t="s">
        <v>440</v>
      </c>
      <c r="R62" s="40" t="s">
        <v>441</v>
      </c>
      <c r="S62" s="40" t="s">
        <v>271</v>
      </c>
      <c r="T62" s="41" t="s">
        <v>442</v>
      </c>
      <c r="U62" s="41" t="s">
        <v>525</v>
      </c>
      <c r="V62" s="43" t="s">
        <v>1084</v>
      </c>
      <c r="W62" s="40" t="s">
        <v>48</v>
      </c>
      <c r="X62" s="44" t="s">
        <v>1140</v>
      </c>
      <c r="Y62" s="44" t="s">
        <v>350</v>
      </c>
      <c r="Z62" s="43" t="s">
        <v>1141</v>
      </c>
      <c r="AA62" s="45">
        <v>1</v>
      </c>
      <c r="AB62" s="43" t="s">
        <v>589</v>
      </c>
      <c r="AC62" s="40" t="s">
        <v>449</v>
      </c>
      <c r="AD62" s="40" t="s">
        <v>1142</v>
      </c>
      <c r="AE62" s="13"/>
    </row>
    <row r="63" spans="1:31" hidden="1">
      <c r="A63" s="37" t="s">
        <v>1037</v>
      </c>
      <c r="B63" s="38" t="s">
        <v>1038</v>
      </c>
      <c r="C63" s="38" t="s">
        <v>1143</v>
      </c>
      <c r="D63" s="40" t="s">
        <v>1144</v>
      </c>
      <c r="E63" s="40" t="s">
        <v>1145</v>
      </c>
      <c r="F63" s="40"/>
      <c r="G63" s="40" t="s">
        <v>1146</v>
      </c>
      <c r="H63" s="40" t="s">
        <v>1147</v>
      </c>
      <c r="I63" s="40" t="s">
        <v>1148</v>
      </c>
      <c r="J63" s="41" t="s">
        <v>1149</v>
      </c>
      <c r="K63" s="40" t="s">
        <v>1150</v>
      </c>
      <c r="L63" s="41" t="s">
        <v>1149</v>
      </c>
      <c r="M63" s="40" t="s">
        <v>585</v>
      </c>
      <c r="N63" s="42">
        <v>35</v>
      </c>
      <c r="O63" s="43" t="s">
        <v>438</v>
      </c>
      <c r="P63" s="41" t="s">
        <v>553</v>
      </c>
      <c r="Q63" s="40" t="s">
        <v>440</v>
      </c>
      <c r="R63" s="40" t="s">
        <v>441</v>
      </c>
      <c r="S63" s="40" t="s">
        <v>271</v>
      </c>
      <c r="T63" s="41" t="s">
        <v>442</v>
      </c>
      <c r="U63" s="41" t="s">
        <v>525</v>
      </c>
      <c r="V63" s="43" t="s">
        <v>1084</v>
      </c>
      <c r="W63" s="40" t="s">
        <v>48</v>
      </c>
      <c r="X63" s="44" t="s">
        <v>1151</v>
      </c>
      <c r="Y63" s="44" t="s">
        <v>462</v>
      </c>
      <c r="Z63" s="43" t="s">
        <v>1152</v>
      </c>
      <c r="AA63" s="45">
        <v>1</v>
      </c>
      <c r="AB63" s="43" t="s">
        <v>1108</v>
      </c>
      <c r="AC63" s="40" t="s">
        <v>449</v>
      </c>
      <c r="AD63" s="40" t="s">
        <v>1153</v>
      </c>
      <c r="AE63" s="13"/>
    </row>
    <row r="64" spans="1:31" hidden="1">
      <c r="A64" s="37" t="s">
        <v>1037</v>
      </c>
      <c r="B64" s="38" t="s">
        <v>1038</v>
      </c>
      <c r="C64" s="38" t="s">
        <v>1154</v>
      </c>
      <c r="D64" s="40" t="s">
        <v>1155</v>
      </c>
      <c r="E64" s="40" t="s">
        <v>1156</v>
      </c>
      <c r="F64" s="40"/>
      <c r="G64" s="40"/>
      <c r="H64" s="40" t="s">
        <v>1157</v>
      </c>
      <c r="I64" s="40" t="s">
        <v>1158</v>
      </c>
      <c r="J64" s="41" t="s">
        <v>1149</v>
      </c>
      <c r="K64" s="40" t="s">
        <v>1159</v>
      </c>
      <c r="L64" s="41" t="s">
        <v>1149</v>
      </c>
      <c r="M64" s="40" t="s">
        <v>270</v>
      </c>
      <c r="N64" s="42">
        <v>20</v>
      </c>
      <c r="O64" s="43" t="s">
        <v>438</v>
      </c>
      <c r="P64" s="41" t="s">
        <v>553</v>
      </c>
      <c r="Q64" s="40" t="s">
        <v>440</v>
      </c>
      <c r="R64" s="40" t="s">
        <v>441</v>
      </c>
      <c r="S64" s="40" t="s">
        <v>271</v>
      </c>
      <c r="T64" s="41" t="s">
        <v>442</v>
      </c>
      <c r="U64" s="41" t="s">
        <v>525</v>
      </c>
      <c r="V64" s="43" t="s">
        <v>1084</v>
      </c>
      <c r="W64" s="40" t="s">
        <v>48</v>
      </c>
      <c r="X64" s="44" t="s">
        <v>1160</v>
      </c>
      <c r="Y64" s="44" t="s">
        <v>446</v>
      </c>
      <c r="Z64" s="43" t="s">
        <v>1161</v>
      </c>
      <c r="AA64" s="45">
        <v>1</v>
      </c>
      <c r="AB64" s="43" t="s">
        <v>1162</v>
      </c>
      <c r="AC64" s="40" t="s">
        <v>449</v>
      </c>
      <c r="AD64" s="40" t="s">
        <v>1163</v>
      </c>
      <c r="AE64" s="13"/>
    </row>
    <row r="65" spans="1:31" hidden="1">
      <c r="A65" s="37" t="s">
        <v>1037</v>
      </c>
      <c r="B65" s="38" t="s">
        <v>1038</v>
      </c>
      <c r="C65" s="38" t="s">
        <v>1164</v>
      </c>
      <c r="D65" s="40" t="s">
        <v>1165</v>
      </c>
      <c r="E65" s="40" t="s">
        <v>1166</v>
      </c>
      <c r="F65" s="40"/>
      <c r="G65" s="40" t="s">
        <v>1167</v>
      </c>
      <c r="H65" s="40" t="s">
        <v>1168</v>
      </c>
      <c r="I65" s="40" t="s">
        <v>1169</v>
      </c>
      <c r="J65" s="41" t="s">
        <v>1170</v>
      </c>
      <c r="K65" s="40" t="s">
        <v>1171</v>
      </c>
      <c r="L65" s="41" t="s">
        <v>1170</v>
      </c>
      <c r="M65" s="40" t="s">
        <v>585</v>
      </c>
      <c r="N65" s="42">
        <v>25</v>
      </c>
      <c r="O65" s="43" t="s">
        <v>438</v>
      </c>
      <c r="P65" s="41" t="s">
        <v>649</v>
      </c>
      <c r="Q65" s="40" t="s">
        <v>440</v>
      </c>
      <c r="R65" s="40" t="s">
        <v>441</v>
      </c>
      <c r="S65" s="40" t="s">
        <v>271</v>
      </c>
      <c r="T65" s="41" t="s">
        <v>442</v>
      </c>
      <c r="U65" s="41" t="s">
        <v>525</v>
      </c>
      <c r="V65" s="43" t="s">
        <v>1084</v>
      </c>
      <c r="W65" s="40" t="s">
        <v>48</v>
      </c>
      <c r="X65" s="44" t="s">
        <v>1172</v>
      </c>
      <c r="Y65" s="44" t="s">
        <v>462</v>
      </c>
      <c r="Z65" s="43" t="s">
        <v>1173</v>
      </c>
      <c r="AA65" s="45">
        <v>1</v>
      </c>
      <c r="AB65" s="43" t="s">
        <v>1174</v>
      </c>
      <c r="AC65" s="40" t="s">
        <v>449</v>
      </c>
      <c r="AD65" s="40" t="s">
        <v>1175</v>
      </c>
      <c r="AE65" s="13"/>
    </row>
    <row r="66" spans="1:31" hidden="1">
      <c r="A66" s="37" t="s">
        <v>1037</v>
      </c>
      <c r="B66" s="38" t="s">
        <v>1038</v>
      </c>
      <c r="C66" s="38" t="s">
        <v>1176</v>
      </c>
      <c r="D66" s="40" t="s">
        <v>1177</v>
      </c>
      <c r="E66" s="40" t="s">
        <v>1178</v>
      </c>
      <c r="F66" s="40"/>
      <c r="G66" s="40" t="s">
        <v>1179</v>
      </c>
      <c r="H66" s="40" t="s">
        <v>1180</v>
      </c>
      <c r="I66" s="40" t="s">
        <v>1181</v>
      </c>
      <c r="J66" s="41" t="s">
        <v>1182</v>
      </c>
      <c r="K66" s="40" t="s">
        <v>1183</v>
      </c>
      <c r="L66" s="41" t="s">
        <v>1182</v>
      </c>
      <c r="M66" s="40" t="s">
        <v>270</v>
      </c>
      <c r="N66" s="42">
        <v>25</v>
      </c>
      <c r="O66" s="43" t="s">
        <v>438</v>
      </c>
      <c r="P66" s="41" t="s">
        <v>649</v>
      </c>
      <c r="Q66" s="40" t="s">
        <v>440</v>
      </c>
      <c r="R66" s="40" t="s">
        <v>441</v>
      </c>
      <c r="S66" s="40" t="s">
        <v>271</v>
      </c>
      <c r="T66" s="41" t="s">
        <v>442</v>
      </c>
      <c r="U66" s="41" t="s">
        <v>525</v>
      </c>
      <c r="V66" s="43" t="s">
        <v>1084</v>
      </c>
      <c r="W66" s="40" t="s">
        <v>48</v>
      </c>
      <c r="X66" s="44" t="s">
        <v>1184</v>
      </c>
      <c r="Y66" s="44" t="s">
        <v>350</v>
      </c>
      <c r="Z66" s="43" t="s">
        <v>1185</v>
      </c>
      <c r="AA66" s="45">
        <v>1</v>
      </c>
      <c r="AB66" s="43" t="s">
        <v>1186</v>
      </c>
      <c r="AC66" s="40" t="s">
        <v>449</v>
      </c>
      <c r="AD66" s="40" t="s">
        <v>1187</v>
      </c>
      <c r="AE66" s="13"/>
    </row>
    <row r="67" spans="1:31" hidden="1">
      <c r="A67" s="37" t="s">
        <v>1037</v>
      </c>
      <c r="B67" s="38" t="s">
        <v>1038</v>
      </c>
      <c r="C67" s="38" t="s">
        <v>1188</v>
      </c>
      <c r="D67" s="40" t="s">
        <v>1189</v>
      </c>
      <c r="E67" s="40" t="s">
        <v>1190</v>
      </c>
      <c r="F67" s="40"/>
      <c r="G67" s="40" t="s">
        <v>1191</v>
      </c>
      <c r="H67" s="40" t="s">
        <v>1192</v>
      </c>
      <c r="I67" s="40" t="s">
        <v>1193</v>
      </c>
      <c r="J67" s="41" t="s">
        <v>1182</v>
      </c>
      <c r="K67" s="40" t="s">
        <v>1194</v>
      </c>
      <c r="L67" s="41" t="s">
        <v>1182</v>
      </c>
      <c r="M67" s="40" t="s">
        <v>270</v>
      </c>
      <c r="N67" s="42">
        <v>35</v>
      </c>
      <c r="O67" s="43" t="s">
        <v>438</v>
      </c>
      <c r="P67" s="41" t="s">
        <v>473</v>
      </c>
      <c r="Q67" s="40" t="s">
        <v>440</v>
      </c>
      <c r="R67" s="40" t="s">
        <v>441</v>
      </c>
      <c r="S67" s="40" t="s">
        <v>271</v>
      </c>
      <c r="T67" s="41" t="s">
        <v>442</v>
      </c>
      <c r="U67" s="41" t="s">
        <v>525</v>
      </c>
      <c r="V67" s="43" t="s">
        <v>1084</v>
      </c>
      <c r="W67" s="40" t="s">
        <v>48</v>
      </c>
      <c r="X67" s="44" t="s">
        <v>1195</v>
      </c>
      <c r="Y67" s="44" t="s">
        <v>462</v>
      </c>
      <c r="Z67" s="43" t="s">
        <v>1196</v>
      </c>
      <c r="AA67" s="45">
        <v>1</v>
      </c>
      <c r="AB67" s="43" t="s">
        <v>1087</v>
      </c>
      <c r="AC67" s="40" t="s">
        <v>449</v>
      </c>
      <c r="AD67" s="40" t="s">
        <v>1197</v>
      </c>
      <c r="AE67" s="13"/>
    </row>
    <row r="68" spans="1:31" hidden="1">
      <c r="A68" s="37" t="s">
        <v>1037</v>
      </c>
      <c r="B68" s="38" t="s">
        <v>1038</v>
      </c>
      <c r="C68" s="38" t="s">
        <v>1198</v>
      </c>
      <c r="D68" s="40" t="s">
        <v>1199</v>
      </c>
      <c r="E68" s="40" t="s">
        <v>606</v>
      </c>
      <c r="F68" s="40"/>
      <c r="G68" s="40" t="s">
        <v>1200</v>
      </c>
      <c r="H68" s="40"/>
      <c r="I68" s="40" t="s">
        <v>1201</v>
      </c>
      <c r="J68" s="41" t="s">
        <v>436</v>
      </c>
      <c r="K68" s="40" t="s">
        <v>1202</v>
      </c>
      <c r="L68" s="41" t="s">
        <v>436</v>
      </c>
      <c r="M68" s="40" t="s">
        <v>270</v>
      </c>
      <c r="N68" s="42">
        <v>25</v>
      </c>
      <c r="O68" s="43" t="s">
        <v>84</v>
      </c>
      <c r="P68" s="41" t="s">
        <v>473</v>
      </c>
      <c r="Q68" s="40" t="s">
        <v>440</v>
      </c>
      <c r="R68" s="40" t="s">
        <v>441</v>
      </c>
      <c r="S68" s="40" t="s">
        <v>271</v>
      </c>
      <c r="T68" s="41" t="s">
        <v>442</v>
      </c>
      <c r="U68" s="41" t="s">
        <v>525</v>
      </c>
      <c r="V68" s="43" t="s">
        <v>1084</v>
      </c>
      <c r="W68" s="40" t="s">
        <v>48</v>
      </c>
      <c r="X68" s="44" t="s">
        <v>1203</v>
      </c>
      <c r="Y68" s="44" t="s">
        <v>462</v>
      </c>
      <c r="Z68" s="43" t="s">
        <v>1204</v>
      </c>
      <c r="AA68" s="45">
        <v>1</v>
      </c>
      <c r="AB68" s="43" t="s">
        <v>1174</v>
      </c>
      <c r="AC68" s="40" t="s">
        <v>449</v>
      </c>
      <c r="AD68" s="40" t="s">
        <v>1205</v>
      </c>
      <c r="AE68" s="13"/>
    </row>
    <row r="69" spans="1:31" hidden="1">
      <c r="A69" s="37" t="s">
        <v>1037</v>
      </c>
      <c r="B69" s="38" t="s">
        <v>1038</v>
      </c>
      <c r="C69" s="38" t="s">
        <v>1206</v>
      </c>
      <c r="D69" s="40" t="s">
        <v>1207</v>
      </c>
      <c r="E69" s="40" t="s">
        <v>1208</v>
      </c>
      <c r="F69" s="40"/>
      <c r="G69" s="40" t="s">
        <v>1209</v>
      </c>
      <c r="H69" s="40" t="s">
        <v>1210</v>
      </c>
      <c r="I69" s="40" t="s">
        <v>963</v>
      </c>
      <c r="J69" s="41" t="s">
        <v>436</v>
      </c>
      <c r="K69" s="40" t="s">
        <v>964</v>
      </c>
      <c r="L69" s="41" t="s">
        <v>436</v>
      </c>
      <c r="M69" s="40" t="s">
        <v>270</v>
      </c>
      <c r="N69" s="42">
        <v>30</v>
      </c>
      <c r="O69" s="43" t="s">
        <v>84</v>
      </c>
      <c r="P69" s="41" t="s">
        <v>523</v>
      </c>
      <c r="Q69" s="40" t="s">
        <v>440</v>
      </c>
      <c r="R69" s="40" t="s">
        <v>441</v>
      </c>
      <c r="S69" s="40" t="s">
        <v>271</v>
      </c>
      <c r="T69" s="41" t="s">
        <v>442</v>
      </c>
      <c r="U69" s="41" t="s">
        <v>525</v>
      </c>
      <c r="V69" s="43" t="s">
        <v>1084</v>
      </c>
      <c r="W69" s="40" t="s">
        <v>48</v>
      </c>
      <c r="X69" s="44" t="s">
        <v>1211</v>
      </c>
      <c r="Y69" s="44" t="s">
        <v>446</v>
      </c>
      <c r="Z69" s="43" t="s">
        <v>1212</v>
      </c>
      <c r="AA69" s="45">
        <v>1</v>
      </c>
      <c r="AB69" s="43" t="s">
        <v>501</v>
      </c>
      <c r="AC69" s="40" t="s">
        <v>449</v>
      </c>
      <c r="AD69" s="40" t="s">
        <v>969</v>
      </c>
      <c r="AE69" s="13"/>
    </row>
    <row r="70" spans="1:31" hidden="1">
      <c r="A70" s="37" t="s">
        <v>1037</v>
      </c>
      <c r="B70" s="38" t="s">
        <v>1038</v>
      </c>
      <c r="C70" s="38" t="s">
        <v>1213</v>
      </c>
      <c r="D70" s="40" t="s">
        <v>1214</v>
      </c>
      <c r="E70" s="40" t="s">
        <v>1215</v>
      </c>
      <c r="F70" s="40" t="s">
        <v>1216</v>
      </c>
      <c r="G70" s="40"/>
      <c r="H70" s="40" t="s">
        <v>1217</v>
      </c>
      <c r="I70" s="40" t="s">
        <v>1218</v>
      </c>
      <c r="J70" s="41" t="s">
        <v>436</v>
      </c>
      <c r="K70" s="40" t="s">
        <v>1219</v>
      </c>
      <c r="L70" s="41" t="s">
        <v>436</v>
      </c>
      <c r="M70" s="40" t="s">
        <v>270</v>
      </c>
      <c r="N70" s="42">
        <v>25</v>
      </c>
      <c r="O70" s="43" t="s">
        <v>84</v>
      </c>
      <c r="P70" s="41" t="s">
        <v>523</v>
      </c>
      <c r="Q70" s="40" t="s">
        <v>440</v>
      </c>
      <c r="R70" s="40" t="s">
        <v>441</v>
      </c>
      <c r="S70" s="40" t="s">
        <v>271</v>
      </c>
      <c r="T70" s="41" t="s">
        <v>442</v>
      </c>
      <c r="U70" s="41" t="s">
        <v>525</v>
      </c>
      <c r="V70" s="43" t="s">
        <v>1084</v>
      </c>
      <c r="W70" s="40" t="s">
        <v>48</v>
      </c>
      <c r="X70" s="44" t="s">
        <v>1220</v>
      </c>
      <c r="Y70" s="44" t="s">
        <v>446</v>
      </c>
      <c r="Z70" s="43" t="s">
        <v>1221</v>
      </c>
      <c r="AA70" s="45">
        <v>1</v>
      </c>
      <c r="AB70" s="43" t="s">
        <v>501</v>
      </c>
      <c r="AC70" s="40" t="s">
        <v>449</v>
      </c>
      <c r="AD70" s="40" t="s">
        <v>1222</v>
      </c>
      <c r="AE70" s="13"/>
    </row>
    <row r="71" spans="1:31" hidden="1">
      <c r="A71" s="37" t="s">
        <v>1037</v>
      </c>
      <c r="B71" s="38" t="s">
        <v>1038</v>
      </c>
      <c r="C71" s="38" t="s">
        <v>1223</v>
      </c>
      <c r="D71" s="40" t="s">
        <v>1224</v>
      </c>
      <c r="E71" s="40" t="s">
        <v>1225</v>
      </c>
      <c r="F71" s="40"/>
      <c r="G71" s="40"/>
      <c r="H71" s="40" t="s">
        <v>1226</v>
      </c>
      <c r="I71" s="40" t="s">
        <v>1227</v>
      </c>
      <c r="J71" s="41" t="s">
        <v>436</v>
      </c>
      <c r="K71" s="40" t="s">
        <v>1228</v>
      </c>
      <c r="L71" s="41" t="s">
        <v>436</v>
      </c>
      <c r="M71" s="40" t="s">
        <v>270</v>
      </c>
      <c r="N71" s="42">
        <v>23</v>
      </c>
      <c r="O71" s="43" t="s">
        <v>84</v>
      </c>
      <c r="P71" s="41" t="s">
        <v>523</v>
      </c>
      <c r="Q71" s="40" t="s">
        <v>440</v>
      </c>
      <c r="R71" s="40" t="s">
        <v>441</v>
      </c>
      <c r="S71" s="40" t="s">
        <v>271</v>
      </c>
      <c r="T71" s="41" t="s">
        <v>442</v>
      </c>
      <c r="U71" s="41" t="s">
        <v>525</v>
      </c>
      <c r="V71" s="43" t="s">
        <v>1084</v>
      </c>
      <c r="W71" s="40" t="s">
        <v>48</v>
      </c>
      <c r="X71" s="44" t="s">
        <v>1229</v>
      </c>
      <c r="Y71" s="44" t="s">
        <v>462</v>
      </c>
      <c r="Z71" s="43" t="s">
        <v>1230</v>
      </c>
      <c r="AA71" s="45">
        <v>1</v>
      </c>
      <c r="AB71" s="43" t="s">
        <v>958</v>
      </c>
      <c r="AC71" s="40" t="s">
        <v>449</v>
      </c>
      <c r="AD71" s="40" t="s">
        <v>1231</v>
      </c>
      <c r="AE71" s="13"/>
    </row>
    <row r="72" spans="1:31" hidden="1">
      <c r="A72" s="37" t="s">
        <v>1037</v>
      </c>
      <c r="B72" s="38" t="s">
        <v>1038</v>
      </c>
      <c r="C72" s="38" t="s">
        <v>1232</v>
      </c>
      <c r="D72" s="40" t="s">
        <v>1233</v>
      </c>
      <c r="E72" s="40" t="s">
        <v>1234</v>
      </c>
      <c r="F72" s="40" t="s">
        <v>1235</v>
      </c>
      <c r="G72" s="40" t="s">
        <v>1236</v>
      </c>
      <c r="H72" s="40" t="s">
        <v>1237</v>
      </c>
      <c r="I72" s="40" t="s">
        <v>1238</v>
      </c>
      <c r="J72" s="41" t="s">
        <v>436</v>
      </c>
      <c r="K72" s="40" t="s">
        <v>1239</v>
      </c>
      <c r="L72" s="41" t="s">
        <v>436</v>
      </c>
      <c r="M72" s="40" t="s">
        <v>270</v>
      </c>
      <c r="N72" s="42">
        <v>38</v>
      </c>
      <c r="O72" s="43" t="s">
        <v>84</v>
      </c>
      <c r="P72" s="41" t="s">
        <v>613</v>
      </c>
      <c r="Q72" s="40" t="s">
        <v>440</v>
      </c>
      <c r="R72" s="40" t="s">
        <v>441</v>
      </c>
      <c r="S72" s="40" t="s">
        <v>271</v>
      </c>
      <c r="T72" s="41" t="s">
        <v>442</v>
      </c>
      <c r="U72" s="41" t="s">
        <v>525</v>
      </c>
      <c r="V72" s="43" t="s">
        <v>1084</v>
      </c>
      <c r="W72" s="40" t="s">
        <v>48</v>
      </c>
      <c r="X72" s="44" t="s">
        <v>1240</v>
      </c>
      <c r="Y72" s="44" t="s">
        <v>462</v>
      </c>
      <c r="Z72" s="43" t="s">
        <v>1241</v>
      </c>
      <c r="AA72" s="45">
        <v>1</v>
      </c>
      <c r="AB72" s="43" t="s">
        <v>1242</v>
      </c>
      <c r="AC72" s="40" t="s">
        <v>449</v>
      </c>
      <c r="AD72" s="40" t="s">
        <v>1243</v>
      </c>
      <c r="AE72" s="13"/>
    </row>
    <row r="73" spans="1:31" hidden="1">
      <c r="A73" s="37" t="s">
        <v>1037</v>
      </c>
      <c r="B73" s="38" t="s">
        <v>1038</v>
      </c>
      <c r="C73" s="38" t="s">
        <v>1244</v>
      </c>
      <c r="D73" s="40" t="s">
        <v>1245</v>
      </c>
      <c r="E73" s="40" t="s">
        <v>1246</v>
      </c>
      <c r="F73" s="40" t="s">
        <v>1247</v>
      </c>
      <c r="G73" s="40" t="s">
        <v>1248</v>
      </c>
      <c r="H73" s="40" t="s">
        <v>1249</v>
      </c>
      <c r="I73" s="40" t="s">
        <v>1250</v>
      </c>
      <c r="J73" s="41" t="s">
        <v>436</v>
      </c>
      <c r="K73" s="40" t="s">
        <v>1251</v>
      </c>
      <c r="L73" s="41" t="s">
        <v>436</v>
      </c>
      <c r="M73" s="40" t="s">
        <v>270</v>
      </c>
      <c r="N73" s="42">
        <v>26</v>
      </c>
      <c r="O73" s="43" t="s">
        <v>84</v>
      </c>
      <c r="P73" s="41" t="s">
        <v>613</v>
      </c>
      <c r="Q73" s="40" t="s">
        <v>440</v>
      </c>
      <c r="R73" s="40" t="s">
        <v>441</v>
      </c>
      <c r="S73" s="40" t="s">
        <v>271</v>
      </c>
      <c r="T73" s="41" t="s">
        <v>442</v>
      </c>
      <c r="U73" s="41" t="s">
        <v>525</v>
      </c>
      <c r="V73" s="43" t="s">
        <v>1084</v>
      </c>
      <c r="W73" s="40" t="s">
        <v>48</v>
      </c>
      <c r="X73" s="44" t="s">
        <v>1252</v>
      </c>
      <c r="Y73" s="44" t="s">
        <v>462</v>
      </c>
      <c r="Z73" s="43" t="s">
        <v>1253</v>
      </c>
      <c r="AA73" s="45">
        <v>1</v>
      </c>
      <c r="AB73" s="43" t="s">
        <v>797</v>
      </c>
      <c r="AC73" s="40" t="s">
        <v>449</v>
      </c>
      <c r="AD73" s="40" t="s">
        <v>1254</v>
      </c>
      <c r="AE73" s="13"/>
    </row>
    <row r="74" spans="1:31" hidden="1">
      <c r="A74" s="37" t="s">
        <v>1037</v>
      </c>
      <c r="B74" s="38" t="s">
        <v>1038</v>
      </c>
      <c r="C74" s="38" t="s">
        <v>1255</v>
      </c>
      <c r="D74" s="40" t="s">
        <v>1256</v>
      </c>
      <c r="E74" s="40" t="s">
        <v>1257</v>
      </c>
      <c r="F74" s="40"/>
      <c r="G74" s="40"/>
      <c r="H74" s="40" t="s">
        <v>1258</v>
      </c>
      <c r="I74" s="40" t="s">
        <v>1259</v>
      </c>
      <c r="J74" s="41" t="s">
        <v>436</v>
      </c>
      <c r="K74" s="40" t="s">
        <v>1260</v>
      </c>
      <c r="L74" s="41" t="s">
        <v>436</v>
      </c>
      <c r="M74" s="40" t="s">
        <v>270</v>
      </c>
      <c r="N74" s="42">
        <v>150</v>
      </c>
      <c r="O74" s="43" t="s">
        <v>84</v>
      </c>
      <c r="P74" s="41" t="s">
        <v>613</v>
      </c>
      <c r="Q74" s="40" t="s">
        <v>440</v>
      </c>
      <c r="R74" s="40" t="s">
        <v>441</v>
      </c>
      <c r="S74" s="40" t="s">
        <v>271</v>
      </c>
      <c r="T74" s="41" t="s">
        <v>442</v>
      </c>
      <c r="U74" s="41" t="s">
        <v>525</v>
      </c>
      <c r="V74" s="43" t="s">
        <v>1261</v>
      </c>
      <c r="W74" s="40" t="s">
        <v>1262</v>
      </c>
      <c r="X74" s="44" t="s">
        <v>1263</v>
      </c>
      <c r="Y74" s="44" t="s">
        <v>350</v>
      </c>
      <c r="Z74" s="43" t="s">
        <v>1264</v>
      </c>
      <c r="AA74" s="45">
        <v>60</v>
      </c>
      <c r="AB74" s="43" t="s">
        <v>1242</v>
      </c>
      <c r="AC74" s="40" t="s">
        <v>449</v>
      </c>
      <c r="AD74" s="40" t="s">
        <v>1265</v>
      </c>
      <c r="AE74" s="13"/>
    </row>
    <row r="75" spans="1:31" hidden="1">
      <c r="A75" s="37" t="s">
        <v>1037</v>
      </c>
      <c r="B75" s="38" t="s">
        <v>1038</v>
      </c>
      <c r="C75" s="38" t="s">
        <v>1266</v>
      </c>
      <c r="D75" s="40" t="s">
        <v>1267</v>
      </c>
      <c r="E75" s="40" t="s">
        <v>1268</v>
      </c>
      <c r="F75" s="40" t="s">
        <v>1269</v>
      </c>
      <c r="G75" s="40" t="s">
        <v>1270</v>
      </c>
      <c r="H75" s="40" t="s">
        <v>1271</v>
      </c>
      <c r="I75" s="40" t="s">
        <v>1272</v>
      </c>
      <c r="J75" s="41" t="s">
        <v>831</v>
      </c>
      <c r="K75" s="40" t="s">
        <v>1273</v>
      </c>
      <c r="L75" s="41" t="s">
        <v>831</v>
      </c>
      <c r="M75" s="40" t="s">
        <v>270</v>
      </c>
      <c r="N75" s="42">
        <v>20</v>
      </c>
      <c r="O75" s="43" t="s">
        <v>84</v>
      </c>
      <c r="P75" s="41" t="s">
        <v>613</v>
      </c>
      <c r="Q75" s="40" t="s">
        <v>440</v>
      </c>
      <c r="R75" s="40" t="s">
        <v>441</v>
      </c>
      <c r="S75" s="40" t="s">
        <v>271</v>
      </c>
      <c r="T75" s="41" t="s">
        <v>442</v>
      </c>
      <c r="U75" s="41" t="s">
        <v>525</v>
      </c>
      <c r="V75" s="43" t="s">
        <v>1084</v>
      </c>
      <c r="W75" s="40" t="s">
        <v>48</v>
      </c>
      <c r="X75" s="44" t="s">
        <v>1274</v>
      </c>
      <c r="Y75" s="44" t="s">
        <v>350</v>
      </c>
      <c r="Z75" s="43" t="s">
        <v>1275</v>
      </c>
      <c r="AA75" s="45">
        <v>1</v>
      </c>
      <c r="AB75" s="43" t="s">
        <v>589</v>
      </c>
      <c r="AC75" s="40" t="s">
        <v>449</v>
      </c>
      <c r="AD75" s="40" t="s">
        <v>1276</v>
      </c>
      <c r="AE75" s="13"/>
    </row>
    <row r="76" spans="1:31" hidden="1">
      <c r="A76" s="37" t="s">
        <v>1037</v>
      </c>
      <c r="B76" s="38" t="s">
        <v>1038</v>
      </c>
      <c r="C76" s="38" t="s">
        <v>1277</v>
      </c>
      <c r="D76" s="40" t="s">
        <v>1278</v>
      </c>
      <c r="E76" s="40"/>
      <c r="F76" s="40"/>
      <c r="G76" s="40" t="s">
        <v>1279</v>
      </c>
      <c r="H76" s="40" t="s">
        <v>1280</v>
      </c>
      <c r="I76" s="40" t="s">
        <v>1281</v>
      </c>
      <c r="J76" s="41" t="s">
        <v>436</v>
      </c>
      <c r="K76" s="40" t="s">
        <v>1282</v>
      </c>
      <c r="L76" s="41" t="s">
        <v>1283</v>
      </c>
      <c r="M76" s="40" t="s">
        <v>270</v>
      </c>
      <c r="N76" s="42">
        <v>30</v>
      </c>
      <c r="O76" s="43" t="s">
        <v>84</v>
      </c>
      <c r="P76" s="41" t="s">
        <v>473</v>
      </c>
      <c r="Q76" s="40" t="s">
        <v>440</v>
      </c>
      <c r="R76" s="40" t="s">
        <v>441</v>
      </c>
      <c r="S76" s="40" t="s">
        <v>271</v>
      </c>
      <c r="T76" s="41" t="s">
        <v>442</v>
      </c>
      <c r="U76" s="41" t="s">
        <v>525</v>
      </c>
      <c r="V76" s="43" t="s">
        <v>1284</v>
      </c>
      <c r="W76" s="40" t="s">
        <v>48</v>
      </c>
      <c r="X76" s="44" t="s">
        <v>1285</v>
      </c>
      <c r="Y76" s="44" t="s">
        <v>446</v>
      </c>
      <c r="Z76" s="43" t="s">
        <v>1286</v>
      </c>
      <c r="AA76" s="45">
        <v>1</v>
      </c>
      <c r="AB76" s="43" t="s">
        <v>1287</v>
      </c>
      <c r="AC76" s="40" t="s">
        <v>449</v>
      </c>
      <c r="AD76" s="40" t="s">
        <v>1288</v>
      </c>
      <c r="AE76" s="13"/>
    </row>
    <row r="77" spans="1:31" hidden="1">
      <c r="A77" s="37" t="s">
        <v>1037</v>
      </c>
      <c r="B77" s="38" t="s">
        <v>1038</v>
      </c>
      <c r="C77" s="38" t="s">
        <v>1289</v>
      </c>
      <c r="D77" s="40" t="s">
        <v>1290</v>
      </c>
      <c r="E77" s="40" t="s">
        <v>1291</v>
      </c>
      <c r="F77" s="40"/>
      <c r="G77" s="40" t="s">
        <v>1292</v>
      </c>
      <c r="H77" s="40" t="s">
        <v>1293</v>
      </c>
      <c r="I77" s="40" t="s">
        <v>1294</v>
      </c>
      <c r="J77" s="41" t="s">
        <v>436</v>
      </c>
      <c r="K77" s="40" t="s">
        <v>1295</v>
      </c>
      <c r="L77" s="41" t="s">
        <v>436</v>
      </c>
      <c r="M77" s="40" t="s">
        <v>270</v>
      </c>
      <c r="N77" s="42">
        <v>25</v>
      </c>
      <c r="O77" s="43" t="s">
        <v>84</v>
      </c>
      <c r="P77" s="41" t="s">
        <v>473</v>
      </c>
      <c r="Q77" s="40" t="s">
        <v>524</v>
      </c>
      <c r="R77" s="40" t="s">
        <v>441</v>
      </c>
      <c r="S77" s="40" t="s">
        <v>271</v>
      </c>
      <c r="T77" s="41" t="s">
        <v>442</v>
      </c>
      <c r="U77" s="41" t="s">
        <v>525</v>
      </c>
      <c r="V77" s="43" t="s">
        <v>1084</v>
      </c>
      <c r="W77" s="40" t="s">
        <v>48</v>
      </c>
      <c r="X77" s="44" t="s">
        <v>1296</v>
      </c>
      <c r="Y77" s="44" t="s">
        <v>446</v>
      </c>
      <c r="Z77" s="43" t="s">
        <v>1297</v>
      </c>
      <c r="AA77" s="45">
        <v>1</v>
      </c>
      <c r="AB77" s="43" t="s">
        <v>1287</v>
      </c>
      <c r="AC77" s="40" t="s">
        <v>449</v>
      </c>
      <c r="AD77" s="40" t="s">
        <v>969</v>
      </c>
      <c r="AE77" s="13"/>
    </row>
    <row r="78" spans="1:31" hidden="1">
      <c r="A78" s="37" t="s">
        <v>1037</v>
      </c>
      <c r="B78" s="38" t="s">
        <v>1038</v>
      </c>
      <c r="C78" s="38" t="s">
        <v>1298</v>
      </c>
      <c r="D78" s="40" t="s">
        <v>1299</v>
      </c>
      <c r="E78" s="40" t="s">
        <v>1300</v>
      </c>
      <c r="F78" s="40"/>
      <c r="G78" s="40" t="s">
        <v>1301</v>
      </c>
      <c r="H78" s="40" t="s">
        <v>1302</v>
      </c>
      <c r="I78" s="40" t="s">
        <v>1303</v>
      </c>
      <c r="J78" s="41" t="s">
        <v>436</v>
      </c>
      <c r="K78" s="40" t="s">
        <v>1304</v>
      </c>
      <c r="L78" s="41" t="s">
        <v>436</v>
      </c>
      <c r="M78" s="40" t="s">
        <v>270</v>
      </c>
      <c r="N78" s="42">
        <v>25</v>
      </c>
      <c r="O78" s="43" t="s">
        <v>84</v>
      </c>
      <c r="P78" s="41" t="s">
        <v>473</v>
      </c>
      <c r="Q78" s="40" t="s">
        <v>440</v>
      </c>
      <c r="R78" s="40" t="s">
        <v>441</v>
      </c>
      <c r="S78" s="40" t="s">
        <v>271</v>
      </c>
      <c r="T78" s="41" t="s">
        <v>442</v>
      </c>
      <c r="U78" s="41" t="s">
        <v>525</v>
      </c>
      <c r="V78" s="43" t="s">
        <v>1084</v>
      </c>
      <c r="W78" s="40" t="s">
        <v>48</v>
      </c>
      <c r="X78" s="44" t="s">
        <v>1305</v>
      </c>
      <c r="Y78" s="44" t="s">
        <v>350</v>
      </c>
      <c r="Z78" s="43" t="s">
        <v>1306</v>
      </c>
      <c r="AA78" s="45">
        <v>1</v>
      </c>
      <c r="AB78" s="43" t="s">
        <v>589</v>
      </c>
      <c r="AC78" s="40" t="s">
        <v>449</v>
      </c>
      <c r="AD78" s="40" t="s">
        <v>1307</v>
      </c>
      <c r="AE78" s="13"/>
    </row>
    <row r="79" spans="1:31" hidden="1">
      <c r="A79" s="37" t="s">
        <v>1037</v>
      </c>
      <c r="B79" s="38" t="s">
        <v>1038</v>
      </c>
      <c r="C79" s="38" t="s">
        <v>1308</v>
      </c>
      <c r="D79" s="40" t="s">
        <v>1309</v>
      </c>
      <c r="E79" s="40" t="s">
        <v>1310</v>
      </c>
      <c r="F79" s="40" t="s">
        <v>1311</v>
      </c>
      <c r="G79" s="40" t="s">
        <v>1312</v>
      </c>
      <c r="H79" s="40" t="s">
        <v>1313</v>
      </c>
      <c r="I79" s="40" t="s">
        <v>1314</v>
      </c>
      <c r="J79" s="41" t="s">
        <v>436</v>
      </c>
      <c r="K79" s="40" t="s">
        <v>1315</v>
      </c>
      <c r="L79" s="41" t="s">
        <v>436</v>
      </c>
      <c r="M79" s="40" t="s">
        <v>270</v>
      </c>
      <c r="N79" s="42">
        <v>24</v>
      </c>
      <c r="O79" s="43" t="s">
        <v>84</v>
      </c>
      <c r="P79" s="41" t="s">
        <v>473</v>
      </c>
      <c r="Q79" s="40" t="s">
        <v>524</v>
      </c>
      <c r="R79" s="40" t="s">
        <v>441</v>
      </c>
      <c r="S79" s="40" t="s">
        <v>271</v>
      </c>
      <c r="T79" s="41" t="s">
        <v>442</v>
      </c>
      <c r="U79" s="41" t="s">
        <v>525</v>
      </c>
      <c r="V79" s="43" t="s">
        <v>1084</v>
      </c>
      <c r="W79" s="40" t="s">
        <v>48</v>
      </c>
      <c r="X79" s="44" t="s">
        <v>1316</v>
      </c>
      <c r="Y79" s="44" t="s">
        <v>446</v>
      </c>
      <c r="Z79" s="43" t="s">
        <v>1317</v>
      </c>
      <c r="AA79" s="45">
        <v>1</v>
      </c>
      <c r="AB79" s="43" t="s">
        <v>1318</v>
      </c>
      <c r="AC79" s="40" t="s">
        <v>449</v>
      </c>
      <c r="AD79" s="40" t="s">
        <v>1319</v>
      </c>
      <c r="AE79" s="13"/>
    </row>
    <row r="80" spans="1:31" hidden="1">
      <c r="A80" s="37" t="s">
        <v>1037</v>
      </c>
      <c r="B80" s="38" t="s">
        <v>1038</v>
      </c>
      <c r="C80" s="38" t="s">
        <v>1320</v>
      </c>
      <c r="D80" s="40" t="s">
        <v>1321</v>
      </c>
      <c r="E80" s="40" t="s">
        <v>441</v>
      </c>
      <c r="F80" s="40"/>
      <c r="G80" s="40" t="s">
        <v>1322</v>
      </c>
      <c r="H80" s="40" t="s">
        <v>1323</v>
      </c>
      <c r="I80" s="40" t="s">
        <v>1324</v>
      </c>
      <c r="J80" s="41" t="s">
        <v>484</v>
      </c>
      <c r="K80" s="40" t="s">
        <v>1325</v>
      </c>
      <c r="L80" s="41" t="s">
        <v>484</v>
      </c>
      <c r="M80" s="40" t="s">
        <v>270</v>
      </c>
      <c r="N80" s="42">
        <v>24</v>
      </c>
      <c r="O80" s="43" t="s">
        <v>84</v>
      </c>
      <c r="P80" s="41" t="s">
        <v>460</v>
      </c>
      <c r="Q80" s="40" t="s">
        <v>440</v>
      </c>
      <c r="R80" s="40" t="s">
        <v>441</v>
      </c>
      <c r="S80" s="40" t="s">
        <v>271</v>
      </c>
      <c r="T80" s="41" t="s">
        <v>442</v>
      </c>
      <c r="U80" s="41" t="s">
        <v>525</v>
      </c>
      <c r="V80" s="43" t="s">
        <v>1084</v>
      </c>
      <c r="W80" s="40" t="s">
        <v>48</v>
      </c>
      <c r="X80" s="44" t="s">
        <v>1326</v>
      </c>
      <c r="Y80" s="44" t="s">
        <v>462</v>
      </c>
      <c r="Z80" s="43" t="s">
        <v>1327</v>
      </c>
      <c r="AA80" s="45">
        <v>1</v>
      </c>
      <c r="AB80" s="43" t="s">
        <v>1174</v>
      </c>
      <c r="AC80" s="40" t="s">
        <v>449</v>
      </c>
      <c r="AD80" s="40" t="s">
        <v>1328</v>
      </c>
      <c r="AE80" s="13"/>
    </row>
    <row r="81" spans="1:31" hidden="1">
      <c r="A81" s="37" t="s">
        <v>1037</v>
      </c>
      <c r="B81" s="38" t="s">
        <v>1038</v>
      </c>
      <c r="C81" s="38" t="s">
        <v>1329</v>
      </c>
      <c r="D81" s="40" t="s">
        <v>1330</v>
      </c>
      <c r="E81" s="40" t="s">
        <v>1331</v>
      </c>
      <c r="F81" s="40"/>
      <c r="G81" s="40" t="s">
        <v>1332</v>
      </c>
      <c r="H81" s="40" t="s">
        <v>1332</v>
      </c>
      <c r="I81" s="40" t="s">
        <v>1333</v>
      </c>
      <c r="J81" s="41" t="s">
        <v>484</v>
      </c>
      <c r="K81" s="40" t="s">
        <v>1334</v>
      </c>
      <c r="L81" s="41" t="s">
        <v>484</v>
      </c>
      <c r="M81" s="40" t="s">
        <v>270</v>
      </c>
      <c r="N81" s="42">
        <v>25</v>
      </c>
      <c r="O81" s="43" t="s">
        <v>84</v>
      </c>
      <c r="P81" s="41" t="s">
        <v>460</v>
      </c>
      <c r="Q81" s="40" t="s">
        <v>440</v>
      </c>
      <c r="R81" s="40" t="s">
        <v>441</v>
      </c>
      <c r="S81" s="40" t="s">
        <v>271</v>
      </c>
      <c r="T81" s="41" t="s">
        <v>442</v>
      </c>
      <c r="U81" s="41" t="s">
        <v>525</v>
      </c>
      <c r="V81" s="43" t="s">
        <v>1084</v>
      </c>
      <c r="W81" s="40" t="s">
        <v>48</v>
      </c>
      <c r="X81" s="44" t="s">
        <v>1335</v>
      </c>
      <c r="Y81" s="44" t="s">
        <v>462</v>
      </c>
      <c r="Z81" s="43" t="s">
        <v>1336</v>
      </c>
      <c r="AA81" s="45">
        <v>1</v>
      </c>
      <c r="AB81" s="43" t="s">
        <v>1108</v>
      </c>
      <c r="AC81" s="40" t="s">
        <v>449</v>
      </c>
      <c r="AD81" s="40" t="s">
        <v>1337</v>
      </c>
      <c r="AE81" s="13"/>
    </row>
    <row r="82" spans="1:31" hidden="1">
      <c r="A82" s="37" t="s">
        <v>1037</v>
      </c>
      <c r="B82" s="38" t="s">
        <v>1038</v>
      </c>
      <c r="C82" s="38" t="s">
        <v>1338</v>
      </c>
      <c r="D82" s="40" t="s">
        <v>1339</v>
      </c>
      <c r="E82" s="40" t="s">
        <v>1340</v>
      </c>
      <c r="F82" s="40" t="s">
        <v>1341</v>
      </c>
      <c r="G82" s="40" t="s">
        <v>1342</v>
      </c>
      <c r="H82" s="40" t="s">
        <v>1343</v>
      </c>
      <c r="I82" s="40" t="s">
        <v>1344</v>
      </c>
      <c r="J82" s="41" t="s">
        <v>484</v>
      </c>
      <c r="K82" s="40" t="s">
        <v>1345</v>
      </c>
      <c r="L82" s="41" t="s">
        <v>484</v>
      </c>
      <c r="M82" s="40" t="s">
        <v>270</v>
      </c>
      <c r="N82" s="42">
        <v>22</v>
      </c>
      <c r="O82" s="43" t="s">
        <v>84</v>
      </c>
      <c r="P82" s="41" t="s">
        <v>460</v>
      </c>
      <c r="Q82" s="40" t="s">
        <v>440</v>
      </c>
      <c r="R82" s="40" t="s">
        <v>441</v>
      </c>
      <c r="S82" s="40" t="s">
        <v>271</v>
      </c>
      <c r="T82" s="41" t="s">
        <v>442</v>
      </c>
      <c r="U82" s="41" t="s">
        <v>525</v>
      </c>
      <c r="V82" s="43" t="s">
        <v>1084</v>
      </c>
      <c r="W82" s="40" t="s">
        <v>48</v>
      </c>
      <c r="X82" s="44" t="s">
        <v>1346</v>
      </c>
      <c r="Y82" s="44" t="s">
        <v>846</v>
      </c>
      <c r="Z82" s="43" t="s">
        <v>1347</v>
      </c>
      <c r="AA82" s="45">
        <v>1</v>
      </c>
      <c r="AB82" s="43" t="s">
        <v>1348</v>
      </c>
      <c r="AC82" s="40" t="s">
        <v>449</v>
      </c>
      <c r="AD82" s="40" t="s">
        <v>1349</v>
      </c>
      <c r="AE82" s="13"/>
    </row>
    <row r="83" spans="1:31" hidden="1">
      <c r="A83" s="37" t="s">
        <v>1037</v>
      </c>
      <c r="B83" s="38" t="s">
        <v>1038</v>
      </c>
      <c r="C83" s="38" t="s">
        <v>1350</v>
      </c>
      <c r="D83" s="40" t="s">
        <v>1351</v>
      </c>
      <c r="E83" s="40" t="s">
        <v>1352</v>
      </c>
      <c r="F83" s="40" t="s">
        <v>1353</v>
      </c>
      <c r="G83" s="40" t="s">
        <v>1354</v>
      </c>
      <c r="H83" s="40" t="s">
        <v>1355</v>
      </c>
      <c r="I83" s="40" t="s">
        <v>1356</v>
      </c>
      <c r="J83" s="41" t="s">
        <v>484</v>
      </c>
      <c r="K83" s="40" t="s">
        <v>1357</v>
      </c>
      <c r="L83" s="41" t="s">
        <v>484</v>
      </c>
      <c r="M83" s="40" t="s">
        <v>270</v>
      </c>
      <c r="N83" s="42">
        <v>24</v>
      </c>
      <c r="O83" s="43" t="s">
        <v>84</v>
      </c>
      <c r="P83" s="41" t="s">
        <v>460</v>
      </c>
      <c r="Q83" s="40" t="s">
        <v>440</v>
      </c>
      <c r="R83" s="40" t="s">
        <v>441</v>
      </c>
      <c r="S83" s="40" t="s">
        <v>271</v>
      </c>
      <c r="T83" s="41" t="s">
        <v>442</v>
      </c>
      <c r="U83" s="41" t="s">
        <v>525</v>
      </c>
      <c r="V83" s="43" t="s">
        <v>1358</v>
      </c>
      <c r="W83" s="40" t="s">
        <v>1359</v>
      </c>
      <c r="X83" s="44" t="s">
        <v>1360</v>
      </c>
      <c r="Y83" s="44" t="s">
        <v>350</v>
      </c>
      <c r="Z83" s="43" t="s">
        <v>1361</v>
      </c>
      <c r="AA83" s="45">
        <v>1</v>
      </c>
      <c r="AB83" s="43" t="s">
        <v>1362</v>
      </c>
      <c r="AC83" s="40" t="s">
        <v>449</v>
      </c>
      <c r="AD83" s="40" t="s">
        <v>1363</v>
      </c>
      <c r="AE83" s="13"/>
    </row>
    <row r="84" spans="1:31" hidden="1">
      <c r="A84" s="37" t="s">
        <v>1037</v>
      </c>
      <c r="B84" s="38" t="s">
        <v>1038</v>
      </c>
      <c r="C84" s="38" t="s">
        <v>1364</v>
      </c>
      <c r="D84" s="40" t="s">
        <v>1365</v>
      </c>
      <c r="E84" s="40" t="s">
        <v>1366</v>
      </c>
      <c r="F84" s="40"/>
      <c r="G84" s="40" t="s">
        <v>1367</v>
      </c>
      <c r="H84" s="40" t="s">
        <v>1368</v>
      </c>
      <c r="I84" s="40" t="s">
        <v>1369</v>
      </c>
      <c r="J84" s="41" t="s">
        <v>484</v>
      </c>
      <c r="K84" s="40" t="s">
        <v>1370</v>
      </c>
      <c r="L84" s="41" t="s">
        <v>484</v>
      </c>
      <c r="M84" s="40" t="s">
        <v>270</v>
      </c>
      <c r="N84" s="42">
        <v>33</v>
      </c>
      <c r="O84" s="43" t="s">
        <v>84</v>
      </c>
      <c r="P84" s="41" t="s">
        <v>460</v>
      </c>
      <c r="Q84" s="40" t="s">
        <v>440</v>
      </c>
      <c r="R84" s="40" t="s">
        <v>441</v>
      </c>
      <c r="S84" s="40" t="s">
        <v>271</v>
      </c>
      <c r="T84" s="41" t="s">
        <v>442</v>
      </c>
      <c r="U84" s="41" t="s">
        <v>525</v>
      </c>
      <c r="V84" s="43" t="s">
        <v>1084</v>
      </c>
      <c r="W84" s="40" t="s">
        <v>48</v>
      </c>
      <c r="X84" s="44" t="s">
        <v>1371</v>
      </c>
      <c r="Y84" s="44" t="s">
        <v>350</v>
      </c>
      <c r="Z84" s="43" t="s">
        <v>1372</v>
      </c>
      <c r="AA84" s="45">
        <v>1</v>
      </c>
      <c r="AB84" s="43" t="s">
        <v>1373</v>
      </c>
      <c r="AC84" s="40" t="s">
        <v>449</v>
      </c>
      <c r="AD84" s="40" t="s">
        <v>1349</v>
      </c>
      <c r="AE84" s="13"/>
    </row>
    <row r="85" spans="1:31" hidden="1">
      <c r="A85" s="37" t="s">
        <v>1037</v>
      </c>
      <c r="B85" s="38" t="s">
        <v>1038</v>
      </c>
      <c r="C85" s="38" t="s">
        <v>1374</v>
      </c>
      <c r="D85" s="40" t="s">
        <v>1375</v>
      </c>
      <c r="E85" s="40" t="s">
        <v>1376</v>
      </c>
      <c r="F85" s="40" t="s">
        <v>1341</v>
      </c>
      <c r="G85" s="40" t="s">
        <v>1377</v>
      </c>
      <c r="H85" s="40" t="s">
        <v>1378</v>
      </c>
      <c r="I85" s="40" t="s">
        <v>1379</v>
      </c>
      <c r="J85" s="41" t="s">
        <v>484</v>
      </c>
      <c r="K85" s="40" t="s">
        <v>1380</v>
      </c>
      <c r="L85" s="41" t="s">
        <v>484</v>
      </c>
      <c r="M85" s="40" t="s">
        <v>270</v>
      </c>
      <c r="N85" s="42">
        <v>25</v>
      </c>
      <c r="O85" s="43" t="s">
        <v>84</v>
      </c>
      <c r="P85" s="41" t="s">
        <v>1381</v>
      </c>
      <c r="Q85" s="40" t="s">
        <v>440</v>
      </c>
      <c r="R85" s="40" t="s">
        <v>441</v>
      </c>
      <c r="S85" s="40" t="s">
        <v>271</v>
      </c>
      <c r="T85" s="41" t="s">
        <v>442</v>
      </c>
      <c r="U85" s="41" t="s">
        <v>525</v>
      </c>
      <c r="V85" s="43" t="s">
        <v>1084</v>
      </c>
      <c r="W85" s="40" t="s">
        <v>48</v>
      </c>
      <c r="X85" s="44" t="s">
        <v>1382</v>
      </c>
      <c r="Y85" s="44" t="s">
        <v>350</v>
      </c>
      <c r="Z85" s="43" t="s">
        <v>1383</v>
      </c>
      <c r="AA85" s="45">
        <v>1</v>
      </c>
      <c r="AB85" s="43" t="s">
        <v>589</v>
      </c>
      <c r="AC85" s="40" t="s">
        <v>449</v>
      </c>
      <c r="AD85" s="40" t="s">
        <v>1384</v>
      </c>
      <c r="AE85" s="13"/>
    </row>
    <row r="86" spans="1:31" hidden="1">
      <c r="A86" s="37" t="s">
        <v>1037</v>
      </c>
      <c r="B86" s="38" t="s">
        <v>1038</v>
      </c>
      <c r="C86" s="38" t="s">
        <v>1385</v>
      </c>
      <c r="D86" s="40" t="s">
        <v>1386</v>
      </c>
      <c r="E86" s="40" t="s">
        <v>1387</v>
      </c>
      <c r="F86" s="40" t="s">
        <v>1216</v>
      </c>
      <c r="G86" s="40" t="s">
        <v>1388</v>
      </c>
      <c r="H86" s="40" t="s">
        <v>1389</v>
      </c>
      <c r="I86" s="40" t="s">
        <v>1390</v>
      </c>
      <c r="J86" s="41" t="s">
        <v>484</v>
      </c>
      <c r="K86" s="40" t="s">
        <v>1391</v>
      </c>
      <c r="L86" s="41" t="s">
        <v>484</v>
      </c>
      <c r="M86" s="40" t="s">
        <v>270</v>
      </c>
      <c r="N86" s="42">
        <v>26</v>
      </c>
      <c r="O86" s="43" t="s">
        <v>84</v>
      </c>
      <c r="P86" s="41" t="s">
        <v>1381</v>
      </c>
      <c r="Q86" s="40" t="s">
        <v>440</v>
      </c>
      <c r="R86" s="40" t="s">
        <v>441</v>
      </c>
      <c r="S86" s="40" t="s">
        <v>271</v>
      </c>
      <c r="T86" s="41" t="s">
        <v>442</v>
      </c>
      <c r="U86" s="41" t="s">
        <v>525</v>
      </c>
      <c r="V86" s="43" t="s">
        <v>1084</v>
      </c>
      <c r="W86" s="40" t="s">
        <v>48</v>
      </c>
      <c r="X86" s="44" t="s">
        <v>1392</v>
      </c>
      <c r="Y86" s="44" t="s">
        <v>446</v>
      </c>
      <c r="Z86" s="43" t="s">
        <v>1393</v>
      </c>
      <c r="AA86" s="45">
        <v>1</v>
      </c>
      <c r="AB86" s="43" t="s">
        <v>501</v>
      </c>
      <c r="AC86" s="40" t="s">
        <v>449</v>
      </c>
      <c r="AD86" s="40" t="s">
        <v>1384</v>
      </c>
      <c r="AE86" s="13"/>
    </row>
    <row r="87" spans="1:31" hidden="1">
      <c r="A87" s="37" t="s">
        <v>1037</v>
      </c>
      <c r="B87" s="38" t="s">
        <v>1038</v>
      </c>
      <c r="C87" s="38" t="s">
        <v>1394</v>
      </c>
      <c r="D87" s="40" t="s">
        <v>1395</v>
      </c>
      <c r="E87" s="40" t="s">
        <v>1396</v>
      </c>
      <c r="F87" s="40"/>
      <c r="G87" s="40" t="s">
        <v>1397</v>
      </c>
      <c r="H87" s="40" t="s">
        <v>1398</v>
      </c>
      <c r="I87" s="40" t="s">
        <v>1399</v>
      </c>
      <c r="J87" s="41" t="s">
        <v>484</v>
      </c>
      <c r="K87" s="40" t="s">
        <v>1400</v>
      </c>
      <c r="L87" s="41" t="s">
        <v>1401</v>
      </c>
      <c r="M87" s="40" t="s">
        <v>270</v>
      </c>
      <c r="N87" s="42">
        <v>26</v>
      </c>
      <c r="O87" s="43" t="s">
        <v>84</v>
      </c>
      <c r="P87" s="41" t="s">
        <v>1381</v>
      </c>
      <c r="Q87" s="40" t="s">
        <v>440</v>
      </c>
      <c r="R87" s="40" t="s">
        <v>441</v>
      </c>
      <c r="S87" s="40" t="s">
        <v>271</v>
      </c>
      <c r="T87" s="41" t="s">
        <v>442</v>
      </c>
      <c r="U87" s="41" t="s">
        <v>525</v>
      </c>
      <c r="V87" s="43" t="s">
        <v>1084</v>
      </c>
      <c r="W87" s="40" t="s">
        <v>48</v>
      </c>
      <c r="X87" s="44" t="s">
        <v>1402</v>
      </c>
      <c r="Y87" s="44" t="s">
        <v>446</v>
      </c>
      <c r="Z87" s="43" t="s">
        <v>1403</v>
      </c>
      <c r="AA87" s="45">
        <v>1</v>
      </c>
      <c r="AB87" s="43" t="s">
        <v>1287</v>
      </c>
      <c r="AC87" s="40" t="s">
        <v>449</v>
      </c>
      <c r="AD87" s="40" t="s">
        <v>1404</v>
      </c>
      <c r="AE87" s="13"/>
    </row>
    <row r="88" spans="1:31" hidden="1">
      <c r="A88" s="37" t="s">
        <v>1037</v>
      </c>
      <c r="B88" s="38" t="s">
        <v>1038</v>
      </c>
      <c r="C88" s="38" t="s">
        <v>1405</v>
      </c>
      <c r="D88" s="40" t="s">
        <v>1406</v>
      </c>
      <c r="E88" s="40" t="s">
        <v>1407</v>
      </c>
      <c r="F88" s="40" t="s">
        <v>1079</v>
      </c>
      <c r="G88" s="40" t="s">
        <v>1408</v>
      </c>
      <c r="H88" s="40" t="s">
        <v>1409</v>
      </c>
      <c r="I88" s="40" t="s">
        <v>1410</v>
      </c>
      <c r="J88" s="41" t="s">
        <v>484</v>
      </c>
      <c r="K88" s="40" t="s">
        <v>1411</v>
      </c>
      <c r="L88" s="41" t="s">
        <v>484</v>
      </c>
      <c r="M88" s="40" t="s">
        <v>270</v>
      </c>
      <c r="N88" s="42">
        <v>29</v>
      </c>
      <c r="O88" s="43" t="s">
        <v>84</v>
      </c>
      <c r="P88" s="41" t="s">
        <v>1381</v>
      </c>
      <c r="Q88" s="40" t="s">
        <v>440</v>
      </c>
      <c r="R88" s="40" t="s">
        <v>441</v>
      </c>
      <c r="S88" s="40" t="s">
        <v>271</v>
      </c>
      <c r="T88" s="41" t="s">
        <v>442</v>
      </c>
      <c r="U88" s="41" t="s">
        <v>525</v>
      </c>
      <c r="V88" s="43" t="s">
        <v>1084</v>
      </c>
      <c r="W88" s="40" t="s">
        <v>48</v>
      </c>
      <c r="X88" s="44" t="s">
        <v>1412</v>
      </c>
      <c r="Y88" s="44" t="s">
        <v>846</v>
      </c>
      <c r="Z88" s="43" t="s">
        <v>1413</v>
      </c>
      <c r="AA88" s="45">
        <v>1</v>
      </c>
      <c r="AB88" s="43" t="s">
        <v>1414</v>
      </c>
      <c r="AC88" s="40" t="s">
        <v>449</v>
      </c>
      <c r="AD88" s="40" t="s">
        <v>1415</v>
      </c>
      <c r="AE88" s="13"/>
    </row>
    <row r="89" spans="1:31" hidden="1">
      <c r="A89" s="37" t="s">
        <v>1037</v>
      </c>
      <c r="B89" s="38" t="s">
        <v>1038</v>
      </c>
      <c r="C89" s="38" t="s">
        <v>1416</v>
      </c>
      <c r="D89" s="40" t="s">
        <v>1417</v>
      </c>
      <c r="E89" s="40" t="s">
        <v>1418</v>
      </c>
      <c r="F89" s="40" t="s">
        <v>1419</v>
      </c>
      <c r="G89" s="40" t="s">
        <v>1420</v>
      </c>
      <c r="H89" s="40" t="s">
        <v>1421</v>
      </c>
      <c r="I89" s="40" t="s">
        <v>1422</v>
      </c>
      <c r="J89" s="41" t="s">
        <v>484</v>
      </c>
      <c r="K89" s="40" t="s">
        <v>1423</v>
      </c>
      <c r="L89" s="41" t="s">
        <v>484</v>
      </c>
      <c r="M89" s="40" t="s">
        <v>270</v>
      </c>
      <c r="N89" s="42">
        <v>25</v>
      </c>
      <c r="O89" s="43" t="s">
        <v>84</v>
      </c>
      <c r="P89" s="41" t="s">
        <v>1381</v>
      </c>
      <c r="Q89" s="40" t="s">
        <v>440</v>
      </c>
      <c r="R89" s="40" t="s">
        <v>441</v>
      </c>
      <c r="S89" s="40" t="s">
        <v>271</v>
      </c>
      <c r="T89" s="41" t="s">
        <v>442</v>
      </c>
      <c r="U89" s="41" t="s">
        <v>525</v>
      </c>
      <c r="V89" s="43" t="s">
        <v>1084</v>
      </c>
      <c r="W89" s="40" t="s">
        <v>48</v>
      </c>
      <c r="X89" s="44" t="s">
        <v>1424</v>
      </c>
      <c r="Y89" s="44" t="s">
        <v>350</v>
      </c>
      <c r="Z89" s="43" t="s">
        <v>1425</v>
      </c>
      <c r="AA89" s="45">
        <v>1</v>
      </c>
      <c r="AB89" s="43" t="s">
        <v>1426</v>
      </c>
      <c r="AC89" s="40" t="s">
        <v>449</v>
      </c>
      <c r="AD89" s="40" t="s">
        <v>1427</v>
      </c>
      <c r="AE89" s="13"/>
    </row>
    <row r="90" spans="1:31" hidden="1">
      <c r="A90" s="37" t="s">
        <v>1037</v>
      </c>
      <c r="B90" s="38" t="s">
        <v>1038</v>
      </c>
      <c r="C90" s="38" t="s">
        <v>1428</v>
      </c>
      <c r="D90" s="40" t="s">
        <v>1429</v>
      </c>
      <c r="E90" s="40" t="s">
        <v>1430</v>
      </c>
      <c r="F90" s="40" t="s">
        <v>1419</v>
      </c>
      <c r="G90" s="40" t="s">
        <v>1431</v>
      </c>
      <c r="H90" s="40" t="s">
        <v>1432</v>
      </c>
      <c r="I90" s="40" t="s">
        <v>1433</v>
      </c>
      <c r="J90" s="41" t="s">
        <v>484</v>
      </c>
      <c r="K90" s="40" t="s">
        <v>1434</v>
      </c>
      <c r="L90" s="41" t="s">
        <v>484</v>
      </c>
      <c r="M90" s="40" t="s">
        <v>270</v>
      </c>
      <c r="N90" s="42">
        <v>20</v>
      </c>
      <c r="O90" s="43" t="s">
        <v>84</v>
      </c>
      <c r="P90" s="41" t="s">
        <v>1381</v>
      </c>
      <c r="Q90" s="40" t="s">
        <v>440</v>
      </c>
      <c r="R90" s="40" t="s">
        <v>441</v>
      </c>
      <c r="S90" s="40" t="s">
        <v>271</v>
      </c>
      <c r="T90" s="41" t="s">
        <v>442</v>
      </c>
      <c r="U90" s="41" t="s">
        <v>525</v>
      </c>
      <c r="V90" s="43" t="s">
        <v>1084</v>
      </c>
      <c r="W90" s="40" t="s">
        <v>48</v>
      </c>
      <c r="X90" s="44" t="s">
        <v>1435</v>
      </c>
      <c r="Y90" s="44" t="s">
        <v>446</v>
      </c>
      <c r="Z90" s="43" t="s">
        <v>1436</v>
      </c>
      <c r="AA90" s="45">
        <v>1</v>
      </c>
      <c r="AB90" s="43" t="s">
        <v>501</v>
      </c>
      <c r="AC90" s="40" t="s">
        <v>449</v>
      </c>
      <c r="AD90" s="40" t="s">
        <v>1437</v>
      </c>
      <c r="AE90" s="13"/>
    </row>
    <row r="91" spans="1:31" hidden="1">
      <c r="A91" s="37" t="s">
        <v>1037</v>
      </c>
      <c r="B91" s="38" t="s">
        <v>1038</v>
      </c>
      <c r="C91" s="38" t="s">
        <v>1438</v>
      </c>
      <c r="D91" s="40" t="s">
        <v>1439</v>
      </c>
      <c r="E91" s="40" t="s">
        <v>1440</v>
      </c>
      <c r="F91" s="40" t="s">
        <v>1341</v>
      </c>
      <c r="G91" s="40" t="s">
        <v>1441</v>
      </c>
      <c r="H91" s="40" t="s">
        <v>1442</v>
      </c>
      <c r="I91" s="40" t="s">
        <v>1443</v>
      </c>
      <c r="J91" s="41" t="s">
        <v>1444</v>
      </c>
      <c r="K91" s="40" t="s">
        <v>1445</v>
      </c>
      <c r="L91" s="41" t="s">
        <v>1444</v>
      </c>
      <c r="M91" s="40" t="s">
        <v>585</v>
      </c>
      <c r="N91" s="42">
        <v>22</v>
      </c>
      <c r="O91" s="43" t="s">
        <v>84</v>
      </c>
      <c r="P91" s="41" t="s">
        <v>832</v>
      </c>
      <c r="Q91" s="40" t="s">
        <v>440</v>
      </c>
      <c r="R91" s="40" t="s">
        <v>441</v>
      </c>
      <c r="S91" s="40" t="s">
        <v>271</v>
      </c>
      <c r="T91" s="41" t="s">
        <v>442</v>
      </c>
      <c r="U91" s="41" t="s">
        <v>525</v>
      </c>
      <c r="V91" s="43" t="s">
        <v>1084</v>
      </c>
      <c r="W91" s="40" t="s">
        <v>48</v>
      </c>
      <c r="X91" s="44" t="s">
        <v>1446</v>
      </c>
      <c r="Y91" s="44" t="s">
        <v>462</v>
      </c>
      <c r="Z91" s="43" t="s">
        <v>1447</v>
      </c>
      <c r="AA91" s="45">
        <v>1</v>
      </c>
      <c r="AB91" s="43" t="s">
        <v>1448</v>
      </c>
      <c r="AC91" s="40" t="s">
        <v>449</v>
      </c>
      <c r="AD91" s="40" t="s">
        <v>1449</v>
      </c>
      <c r="AE91" s="13"/>
    </row>
    <row r="92" spans="1:31" hidden="1">
      <c r="A92" s="37" t="s">
        <v>1037</v>
      </c>
      <c r="B92" s="38" t="s">
        <v>1038</v>
      </c>
      <c r="C92" s="38" t="s">
        <v>1450</v>
      </c>
      <c r="D92" s="40" t="s">
        <v>1451</v>
      </c>
      <c r="E92" s="40" t="s">
        <v>1452</v>
      </c>
      <c r="F92" s="40" t="s">
        <v>1453</v>
      </c>
      <c r="G92" s="40" t="s">
        <v>1454</v>
      </c>
      <c r="H92" s="40" t="s">
        <v>1455</v>
      </c>
      <c r="I92" s="40" t="s">
        <v>1456</v>
      </c>
      <c r="J92" s="41" t="s">
        <v>988</v>
      </c>
      <c r="K92" s="40" t="s">
        <v>1457</v>
      </c>
      <c r="L92" s="41" t="s">
        <v>988</v>
      </c>
      <c r="M92" s="40" t="s">
        <v>270</v>
      </c>
      <c r="N92" s="42">
        <v>25</v>
      </c>
      <c r="O92" s="43" t="s">
        <v>84</v>
      </c>
      <c r="P92" s="41" t="s">
        <v>439</v>
      </c>
      <c r="Q92" s="40" t="s">
        <v>440</v>
      </c>
      <c r="R92" s="40" t="s">
        <v>441</v>
      </c>
      <c r="S92" s="40" t="s">
        <v>271</v>
      </c>
      <c r="T92" s="41" t="s">
        <v>442</v>
      </c>
      <c r="U92" s="41" t="s">
        <v>525</v>
      </c>
      <c r="V92" s="43" t="s">
        <v>1084</v>
      </c>
      <c r="W92" s="40" t="s">
        <v>48</v>
      </c>
      <c r="X92" s="44" t="s">
        <v>1458</v>
      </c>
      <c r="Y92" s="44" t="s">
        <v>350</v>
      </c>
      <c r="Z92" s="43" t="s">
        <v>1459</v>
      </c>
      <c r="AA92" s="45">
        <v>1</v>
      </c>
      <c r="AB92" s="43" t="s">
        <v>589</v>
      </c>
      <c r="AC92" s="40" t="s">
        <v>449</v>
      </c>
      <c r="AD92" s="40" t="s">
        <v>1460</v>
      </c>
      <c r="AE92" s="13"/>
    </row>
    <row r="93" spans="1:31" hidden="1">
      <c r="A93" s="37" t="s">
        <v>1037</v>
      </c>
      <c r="B93" s="38" t="s">
        <v>1038</v>
      </c>
      <c r="C93" s="38" t="s">
        <v>1461</v>
      </c>
      <c r="D93" s="40" t="s">
        <v>1462</v>
      </c>
      <c r="E93" s="40" t="s">
        <v>1463</v>
      </c>
      <c r="F93" s="40"/>
      <c r="G93" s="40" t="s">
        <v>1464</v>
      </c>
      <c r="H93" s="40" t="s">
        <v>1465</v>
      </c>
      <c r="I93" s="40" t="s">
        <v>1466</v>
      </c>
      <c r="J93" s="41" t="s">
        <v>1149</v>
      </c>
      <c r="K93" s="40" t="s">
        <v>1467</v>
      </c>
      <c r="L93" s="41" t="s">
        <v>1149</v>
      </c>
      <c r="M93" s="40" t="s">
        <v>585</v>
      </c>
      <c r="N93" s="42">
        <v>35</v>
      </c>
      <c r="O93" s="43" t="s">
        <v>84</v>
      </c>
      <c r="P93" s="41" t="s">
        <v>750</v>
      </c>
      <c r="Q93" s="40" t="s">
        <v>440</v>
      </c>
      <c r="R93" s="40" t="s">
        <v>441</v>
      </c>
      <c r="S93" s="40" t="s">
        <v>271</v>
      </c>
      <c r="T93" s="41" t="s">
        <v>442</v>
      </c>
      <c r="U93" s="41" t="s">
        <v>525</v>
      </c>
      <c r="V93" s="43" t="s">
        <v>1084</v>
      </c>
      <c r="W93" s="40" t="s">
        <v>48</v>
      </c>
      <c r="X93" s="44" t="s">
        <v>1468</v>
      </c>
      <c r="Y93" s="44" t="s">
        <v>350</v>
      </c>
      <c r="Z93" s="43" t="s">
        <v>1425</v>
      </c>
      <c r="AA93" s="45">
        <v>1</v>
      </c>
      <c r="AB93" s="43" t="s">
        <v>958</v>
      </c>
      <c r="AC93" s="40" t="s">
        <v>449</v>
      </c>
      <c r="AD93" s="40" t="s">
        <v>1469</v>
      </c>
      <c r="AE93" s="13"/>
    </row>
    <row r="94" spans="1:31" hidden="1">
      <c r="A94" s="37" t="s">
        <v>1037</v>
      </c>
      <c r="B94" s="38" t="s">
        <v>1038</v>
      </c>
      <c r="C94" s="38" t="s">
        <v>1470</v>
      </c>
      <c r="D94" s="40" t="s">
        <v>1471</v>
      </c>
      <c r="E94" s="40" t="s">
        <v>1472</v>
      </c>
      <c r="F94" s="40"/>
      <c r="G94" s="40" t="s">
        <v>1473</v>
      </c>
      <c r="H94" s="40" t="s">
        <v>1474</v>
      </c>
      <c r="I94" s="40" t="s">
        <v>1475</v>
      </c>
      <c r="J94" s="41" t="s">
        <v>1476</v>
      </c>
      <c r="K94" s="40" t="s">
        <v>1477</v>
      </c>
      <c r="L94" s="41" t="s">
        <v>1476</v>
      </c>
      <c r="M94" s="40" t="s">
        <v>585</v>
      </c>
      <c r="N94" s="42">
        <v>23</v>
      </c>
      <c r="O94" s="43" t="s">
        <v>84</v>
      </c>
      <c r="P94" s="41" t="s">
        <v>624</v>
      </c>
      <c r="Q94" s="40" t="s">
        <v>440</v>
      </c>
      <c r="R94" s="40" t="s">
        <v>441</v>
      </c>
      <c r="S94" s="40" t="s">
        <v>271</v>
      </c>
      <c r="T94" s="41" t="s">
        <v>442</v>
      </c>
      <c r="U94" s="41" t="s">
        <v>525</v>
      </c>
      <c r="V94" s="43" t="s">
        <v>1084</v>
      </c>
      <c r="W94" s="40" t="s">
        <v>48</v>
      </c>
      <c r="X94" s="44" t="s">
        <v>1478</v>
      </c>
      <c r="Y94" s="44" t="s">
        <v>462</v>
      </c>
      <c r="Z94" s="43" t="s">
        <v>1479</v>
      </c>
      <c r="AA94" s="45">
        <v>1</v>
      </c>
      <c r="AB94" s="43" t="s">
        <v>1098</v>
      </c>
      <c r="AC94" s="40" t="s">
        <v>449</v>
      </c>
      <c r="AD94" s="40" t="s">
        <v>1480</v>
      </c>
      <c r="AE94" s="13"/>
    </row>
    <row r="95" spans="1:31" hidden="1">
      <c r="A95" s="37" t="s">
        <v>1037</v>
      </c>
      <c r="B95" s="38" t="s">
        <v>1038</v>
      </c>
      <c r="C95" s="38" t="s">
        <v>1481</v>
      </c>
      <c r="D95" s="40" t="s">
        <v>1482</v>
      </c>
      <c r="E95" s="40" t="s">
        <v>441</v>
      </c>
      <c r="F95" s="40" t="s">
        <v>1483</v>
      </c>
      <c r="G95" s="40" t="s">
        <v>1484</v>
      </c>
      <c r="H95" s="40" t="s">
        <v>1485</v>
      </c>
      <c r="I95" s="40" t="s">
        <v>1486</v>
      </c>
      <c r="J95" s="41" t="s">
        <v>1487</v>
      </c>
      <c r="K95" s="40" t="s">
        <v>1488</v>
      </c>
      <c r="L95" s="41" t="s">
        <v>1487</v>
      </c>
      <c r="M95" s="40" t="s">
        <v>585</v>
      </c>
      <c r="N95" s="42">
        <v>30</v>
      </c>
      <c r="O95" s="43" t="s">
        <v>84</v>
      </c>
      <c r="P95" s="41" t="s">
        <v>599</v>
      </c>
      <c r="Q95" s="40" t="s">
        <v>440</v>
      </c>
      <c r="R95" s="40" t="s">
        <v>441</v>
      </c>
      <c r="S95" s="40" t="s">
        <v>271</v>
      </c>
      <c r="T95" s="41" t="s">
        <v>442</v>
      </c>
      <c r="U95" s="41" t="s">
        <v>525</v>
      </c>
      <c r="V95" s="43" t="s">
        <v>1284</v>
      </c>
      <c r="W95" s="40" t="s">
        <v>48</v>
      </c>
      <c r="X95" s="44" t="s">
        <v>1489</v>
      </c>
      <c r="Y95" s="44" t="s">
        <v>462</v>
      </c>
      <c r="Z95" s="43" t="s">
        <v>1490</v>
      </c>
      <c r="AA95" s="45">
        <v>1</v>
      </c>
      <c r="AB95" s="43" t="s">
        <v>1448</v>
      </c>
      <c r="AC95" s="40" t="s">
        <v>449</v>
      </c>
      <c r="AD95" s="40" t="s">
        <v>1491</v>
      </c>
      <c r="AE95" s="13"/>
    </row>
    <row r="96" spans="1:31" hidden="1">
      <c r="A96" s="37" t="s">
        <v>1037</v>
      </c>
      <c r="B96" s="38" t="s">
        <v>1038</v>
      </c>
      <c r="C96" s="38" t="s">
        <v>1492</v>
      </c>
      <c r="D96" s="40" t="s">
        <v>1493</v>
      </c>
      <c r="E96" s="40" t="s">
        <v>1494</v>
      </c>
      <c r="F96" s="40"/>
      <c r="G96" s="40" t="s">
        <v>1495</v>
      </c>
      <c r="H96" s="40" t="s">
        <v>1496</v>
      </c>
      <c r="I96" s="40" t="s">
        <v>1497</v>
      </c>
      <c r="J96" s="41" t="s">
        <v>1476</v>
      </c>
      <c r="K96" s="40" t="s">
        <v>1498</v>
      </c>
      <c r="L96" s="41" t="s">
        <v>1476</v>
      </c>
      <c r="M96" s="40" t="s">
        <v>585</v>
      </c>
      <c r="N96" s="42">
        <v>25</v>
      </c>
      <c r="O96" s="43" t="s">
        <v>84</v>
      </c>
      <c r="P96" s="41" t="s">
        <v>553</v>
      </c>
      <c r="Q96" s="40" t="s">
        <v>440</v>
      </c>
      <c r="R96" s="40" t="s">
        <v>441</v>
      </c>
      <c r="S96" s="40" t="s">
        <v>271</v>
      </c>
      <c r="T96" s="41" t="s">
        <v>442</v>
      </c>
      <c r="U96" s="41" t="s">
        <v>525</v>
      </c>
      <c r="V96" s="43" t="s">
        <v>1084</v>
      </c>
      <c r="W96" s="40" t="s">
        <v>48</v>
      </c>
      <c r="X96" s="44" t="s">
        <v>1499</v>
      </c>
      <c r="Y96" s="44" t="s">
        <v>350</v>
      </c>
      <c r="Z96" s="43" t="s">
        <v>1500</v>
      </c>
      <c r="AA96" s="45">
        <v>1</v>
      </c>
      <c r="AB96" s="43" t="s">
        <v>589</v>
      </c>
      <c r="AC96" s="40" t="s">
        <v>449</v>
      </c>
      <c r="AD96" s="40" t="s">
        <v>1501</v>
      </c>
      <c r="AE96" s="13"/>
    </row>
    <row r="97" spans="1:31" hidden="1">
      <c r="A97" s="37" t="s">
        <v>1037</v>
      </c>
      <c r="B97" s="38" t="s">
        <v>1038</v>
      </c>
      <c r="C97" s="38" t="s">
        <v>1502</v>
      </c>
      <c r="D97" s="40" t="s">
        <v>1503</v>
      </c>
      <c r="E97" s="40" t="s">
        <v>1504</v>
      </c>
      <c r="F97" s="40"/>
      <c r="G97" s="40" t="s">
        <v>1505</v>
      </c>
      <c r="H97" s="40" t="s">
        <v>1506</v>
      </c>
      <c r="I97" s="40" t="s">
        <v>1507</v>
      </c>
      <c r="J97" s="41" t="s">
        <v>484</v>
      </c>
      <c r="K97" s="40" t="s">
        <v>1508</v>
      </c>
      <c r="L97" s="41" t="s">
        <v>484</v>
      </c>
      <c r="M97" s="40" t="s">
        <v>270</v>
      </c>
      <c r="N97" s="42">
        <v>20</v>
      </c>
      <c r="O97" s="43" t="s">
        <v>486</v>
      </c>
      <c r="P97" s="41" t="s">
        <v>1381</v>
      </c>
      <c r="Q97" s="40" t="s">
        <v>440</v>
      </c>
      <c r="R97" s="40" t="s">
        <v>441</v>
      </c>
      <c r="S97" s="40" t="s">
        <v>271</v>
      </c>
      <c r="T97" s="41" t="s">
        <v>442</v>
      </c>
      <c r="U97" s="41" t="s">
        <v>525</v>
      </c>
      <c r="V97" s="43" t="s">
        <v>1084</v>
      </c>
      <c r="W97" s="40" t="s">
        <v>48</v>
      </c>
      <c r="X97" s="44" t="s">
        <v>1509</v>
      </c>
      <c r="Y97" s="44" t="s">
        <v>446</v>
      </c>
      <c r="Z97" s="43" t="s">
        <v>1510</v>
      </c>
      <c r="AA97" s="45">
        <v>1</v>
      </c>
      <c r="AB97" s="43" t="s">
        <v>501</v>
      </c>
      <c r="AC97" s="40" t="s">
        <v>449</v>
      </c>
      <c r="AD97" s="40" t="s">
        <v>1511</v>
      </c>
      <c r="AE97" s="13"/>
    </row>
    <row r="98" spans="1:31" hidden="1">
      <c r="A98" s="37" t="s">
        <v>1037</v>
      </c>
      <c r="B98" s="38" t="s">
        <v>1038</v>
      </c>
      <c r="C98" s="38" t="s">
        <v>1512</v>
      </c>
      <c r="D98" s="40" t="s">
        <v>1513</v>
      </c>
      <c r="E98" s="40" t="s">
        <v>1514</v>
      </c>
      <c r="F98" s="40" t="s">
        <v>1515</v>
      </c>
      <c r="G98" s="40" t="s">
        <v>1516</v>
      </c>
      <c r="H98" s="40" t="s">
        <v>1516</v>
      </c>
      <c r="I98" s="40" t="s">
        <v>1517</v>
      </c>
      <c r="J98" s="41" t="s">
        <v>484</v>
      </c>
      <c r="K98" s="40" t="s">
        <v>1518</v>
      </c>
      <c r="L98" s="41" t="s">
        <v>484</v>
      </c>
      <c r="M98" s="40" t="s">
        <v>270</v>
      </c>
      <c r="N98" s="42">
        <v>25</v>
      </c>
      <c r="O98" s="43" t="s">
        <v>486</v>
      </c>
      <c r="P98" s="41" t="s">
        <v>1381</v>
      </c>
      <c r="Q98" s="40" t="s">
        <v>440</v>
      </c>
      <c r="R98" s="40" t="s">
        <v>441</v>
      </c>
      <c r="S98" s="40" t="s">
        <v>271</v>
      </c>
      <c r="T98" s="41" t="s">
        <v>442</v>
      </c>
      <c r="U98" s="41" t="s">
        <v>525</v>
      </c>
      <c r="V98" s="43" t="s">
        <v>1084</v>
      </c>
      <c r="W98" s="40" t="s">
        <v>48</v>
      </c>
      <c r="X98" s="44" t="s">
        <v>1519</v>
      </c>
      <c r="Y98" s="44" t="s">
        <v>350</v>
      </c>
      <c r="Z98" s="43" t="s">
        <v>1520</v>
      </c>
      <c r="AA98" s="45">
        <v>1</v>
      </c>
      <c r="AB98" s="43" t="s">
        <v>1373</v>
      </c>
      <c r="AC98" s="40" t="s">
        <v>449</v>
      </c>
      <c r="AD98" s="40" t="s">
        <v>1521</v>
      </c>
      <c r="AE98" s="13"/>
    </row>
    <row r="99" spans="1:31" hidden="1">
      <c r="A99" s="37" t="s">
        <v>1037</v>
      </c>
      <c r="B99" s="38" t="s">
        <v>1038</v>
      </c>
      <c r="C99" s="38" t="s">
        <v>1522</v>
      </c>
      <c r="D99" s="40" t="s">
        <v>1523</v>
      </c>
      <c r="E99" s="40" t="s">
        <v>441</v>
      </c>
      <c r="F99" s="40"/>
      <c r="G99" s="40" t="s">
        <v>1524</v>
      </c>
      <c r="H99" s="40" t="s">
        <v>1525</v>
      </c>
      <c r="I99" s="40" t="s">
        <v>1526</v>
      </c>
      <c r="J99" s="41" t="s">
        <v>831</v>
      </c>
      <c r="K99" s="40" t="s">
        <v>1527</v>
      </c>
      <c r="L99" s="41" t="s">
        <v>831</v>
      </c>
      <c r="M99" s="40" t="s">
        <v>270</v>
      </c>
      <c r="N99" s="42">
        <v>40</v>
      </c>
      <c r="O99" s="43" t="s">
        <v>486</v>
      </c>
      <c r="P99" s="41" t="s">
        <v>1381</v>
      </c>
      <c r="Q99" s="40" t="s">
        <v>440</v>
      </c>
      <c r="R99" s="40" t="s">
        <v>441</v>
      </c>
      <c r="S99" s="40" t="s">
        <v>271</v>
      </c>
      <c r="T99" s="41" t="s">
        <v>442</v>
      </c>
      <c r="U99" s="41" t="s">
        <v>525</v>
      </c>
      <c r="V99" s="43" t="s">
        <v>1084</v>
      </c>
      <c r="W99" s="40" t="s">
        <v>48</v>
      </c>
      <c r="X99" s="44" t="s">
        <v>1528</v>
      </c>
      <c r="Y99" s="44" t="s">
        <v>462</v>
      </c>
      <c r="Z99" s="43" t="s">
        <v>1529</v>
      </c>
      <c r="AA99" s="45">
        <v>1</v>
      </c>
      <c r="AB99" s="43" t="s">
        <v>702</v>
      </c>
      <c r="AC99" s="40" t="s">
        <v>449</v>
      </c>
      <c r="AD99" s="40" t="s">
        <v>1530</v>
      </c>
      <c r="AE99" s="13"/>
    </row>
    <row r="100" spans="1:31" hidden="1">
      <c r="A100" s="37" t="s">
        <v>1037</v>
      </c>
      <c r="B100" s="38" t="s">
        <v>1038</v>
      </c>
      <c r="C100" s="38" t="s">
        <v>1531</v>
      </c>
      <c r="D100" s="40" t="s">
        <v>1532</v>
      </c>
      <c r="E100" s="40" t="s">
        <v>1533</v>
      </c>
      <c r="F100" s="40"/>
      <c r="G100" s="40" t="s">
        <v>1534</v>
      </c>
      <c r="H100" s="40" t="s">
        <v>1535</v>
      </c>
      <c r="I100" s="40" t="s">
        <v>1536</v>
      </c>
      <c r="J100" s="41" t="s">
        <v>484</v>
      </c>
      <c r="K100" s="40" t="s">
        <v>1537</v>
      </c>
      <c r="L100" s="41" t="s">
        <v>484</v>
      </c>
      <c r="M100" s="40" t="s">
        <v>270</v>
      </c>
      <c r="N100" s="42">
        <v>24</v>
      </c>
      <c r="O100" s="43" t="s">
        <v>486</v>
      </c>
      <c r="P100" s="41" t="s">
        <v>1381</v>
      </c>
      <c r="Q100" s="40" t="s">
        <v>440</v>
      </c>
      <c r="R100" s="40" t="s">
        <v>441</v>
      </c>
      <c r="S100" s="40" t="s">
        <v>271</v>
      </c>
      <c r="T100" s="41" t="s">
        <v>442</v>
      </c>
      <c r="U100" s="41" t="s">
        <v>525</v>
      </c>
      <c r="V100" s="43" t="s">
        <v>1084</v>
      </c>
      <c r="W100" s="40" t="s">
        <v>48</v>
      </c>
      <c r="X100" s="44" t="s">
        <v>1538</v>
      </c>
      <c r="Y100" s="44" t="s">
        <v>462</v>
      </c>
      <c r="Z100" s="43" t="s">
        <v>1539</v>
      </c>
      <c r="AA100" s="45">
        <v>1</v>
      </c>
      <c r="AB100" s="43" t="s">
        <v>1540</v>
      </c>
      <c r="AC100" s="40" t="s">
        <v>449</v>
      </c>
      <c r="AD100" s="40" t="s">
        <v>1541</v>
      </c>
      <c r="AE100" s="13"/>
    </row>
    <row r="101" spans="1:31" hidden="1">
      <c r="A101" s="37" t="s">
        <v>1037</v>
      </c>
      <c r="B101" s="38" t="s">
        <v>1038</v>
      </c>
      <c r="C101" s="38" t="s">
        <v>1542</v>
      </c>
      <c r="D101" s="40" t="s">
        <v>1543</v>
      </c>
      <c r="E101" s="40" t="s">
        <v>1544</v>
      </c>
      <c r="F101" s="40"/>
      <c r="G101" s="40" t="s">
        <v>1545</v>
      </c>
      <c r="H101" s="40" t="s">
        <v>1546</v>
      </c>
      <c r="I101" s="40" t="s">
        <v>1547</v>
      </c>
      <c r="J101" s="41" t="s">
        <v>484</v>
      </c>
      <c r="K101" s="40" t="s">
        <v>1548</v>
      </c>
      <c r="L101" s="41" t="s">
        <v>484</v>
      </c>
      <c r="M101" s="40" t="s">
        <v>270</v>
      </c>
      <c r="N101" s="42">
        <v>28</v>
      </c>
      <c r="O101" s="43" t="s">
        <v>486</v>
      </c>
      <c r="P101" s="41" t="s">
        <v>723</v>
      </c>
      <c r="Q101" s="40" t="s">
        <v>440</v>
      </c>
      <c r="R101" s="40" t="s">
        <v>441</v>
      </c>
      <c r="S101" s="40" t="s">
        <v>271</v>
      </c>
      <c r="T101" s="41" t="s">
        <v>442</v>
      </c>
      <c r="U101" s="41" t="s">
        <v>525</v>
      </c>
      <c r="V101" s="43" t="s">
        <v>1084</v>
      </c>
      <c r="W101" s="40" t="s">
        <v>48</v>
      </c>
      <c r="X101" s="44" t="s">
        <v>1549</v>
      </c>
      <c r="Y101" s="44" t="s">
        <v>462</v>
      </c>
      <c r="Z101" s="43" t="s">
        <v>1550</v>
      </c>
      <c r="AA101" s="45">
        <v>1</v>
      </c>
      <c r="AB101" s="43" t="s">
        <v>1098</v>
      </c>
      <c r="AC101" s="40" t="s">
        <v>449</v>
      </c>
      <c r="AD101" s="40" t="s">
        <v>1551</v>
      </c>
      <c r="AE101" s="13"/>
    </row>
    <row r="102" spans="1:31" hidden="1">
      <c r="A102" s="37" t="s">
        <v>1037</v>
      </c>
      <c r="B102" s="38" t="s">
        <v>1038</v>
      </c>
      <c r="C102" s="38" t="s">
        <v>1552</v>
      </c>
      <c r="D102" s="40" t="s">
        <v>1553</v>
      </c>
      <c r="E102" s="40" t="s">
        <v>441</v>
      </c>
      <c r="F102" s="40"/>
      <c r="G102" s="40" t="s">
        <v>1554</v>
      </c>
      <c r="H102" s="40" t="s">
        <v>1555</v>
      </c>
      <c r="I102" s="40" t="s">
        <v>1556</v>
      </c>
      <c r="J102" s="41" t="s">
        <v>484</v>
      </c>
      <c r="K102" s="40" t="s">
        <v>1557</v>
      </c>
      <c r="L102" s="41" t="s">
        <v>484</v>
      </c>
      <c r="M102" s="40" t="s">
        <v>270</v>
      </c>
      <c r="N102" s="42">
        <v>60</v>
      </c>
      <c r="O102" s="43" t="s">
        <v>486</v>
      </c>
      <c r="P102" s="41" t="s">
        <v>723</v>
      </c>
      <c r="Q102" s="40" t="s">
        <v>440</v>
      </c>
      <c r="R102" s="40" t="s">
        <v>441</v>
      </c>
      <c r="S102" s="40" t="s">
        <v>271</v>
      </c>
      <c r="T102" s="41" t="s">
        <v>442</v>
      </c>
      <c r="U102" s="41" t="s">
        <v>525</v>
      </c>
      <c r="V102" s="43" t="s">
        <v>1084</v>
      </c>
      <c r="W102" s="40" t="s">
        <v>48</v>
      </c>
      <c r="X102" s="44" t="s">
        <v>1558</v>
      </c>
      <c r="Y102" s="44" t="s">
        <v>462</v>
      </c>
      <c r="Z102" s="43" t="s">
        <v>1559</v>
      </c>
      <c r="AA102" s="45">
        <v>1</v>
      </c>
      <c r="AB102" s="43" t="s">
        <v>1087</v>
      </c>
      <c r="AC102" s="40" t="s">
        <v>449</v>
      </c>
      <c r="AD102" s="40" t="s">
        <v>1560</v>
      </c>
      <c r="AE102" s="13"/>
    </row>
    <row r="103" spans="1:31" hidden="1">
      <c r="A103" s="37" t="s">
        <v>1037</v>
      </c>
      <c r="B103" s="38" t="s">
        <v>1038</v>
      </c>
      <c r="C103" s="38" t="s">
        <v>1561</v>
      </c>
      <c r="D103" s="40" t="s">
        <v>1562</v>
      </c>
      <c r="E103" s="40" t="s">
        <v>1563</v>
      </c>
      <c r="F103" s="40"/>
      <c r="G103" s="40" t="s">
        <v>1564</v>
      </c>
      <c r="H103" s="40" t="s">
        <v>1564</v>
      </c>
      <c r="I103" s="40" t="s">
        <v>1565</v>
      </c>
      <c r="J103" s="41" t="s">
        <v>484</v>
      </c>
      <c r="K103" s="40" t="s">
        <v>1566</v>
      </c>
      <c r="L103" s="41" t="s">
        <v>484</v>
      </c>
      <c r="M103" s="40" t="s">
        <v>270</v>
      </c>
      <c r="N103" s="42">
        <v>27</v>
      </c>
      <c r="O103" s="43" t="s">
        <v>486</v>
      </c>
      <c r="P103" s="41" t="s">
        <v>832</v>
      </c>
      <c r="Q103" s="40" t="s">
        <v>440</v>
      </c>
      <c r="R103" s="40" t="s">
        <v>441</v>
      </c>
      <c r="S103" s="40" t="s">
        <v>271</v>
      </c>
      <c r="T103" s="41" t="s">
        <v>442</v>
      </c>
      <c r="U103" s="41" t="s">
        <v>525</v>
      </c>
      <c r="V103" s="43" t="s">
        <v>1084</v>
      </c>
      <c r="W103" s="40" t="s">
        <v>48</v>
      </c>
      <c r="X103" s="44" t="s">
        <v>1567</v>
      </c>
      <c r="Y103" s="44" t="s">
        <v>462</v>
      </c>
      <c r="Z103" s="43" t="s">
        <v>1568</v>
      </c>
      <c r="AA103" s="45">
        <v>1</v>
      </c>
      <c r="AB103" s="43" t="s">
        <v>1540</v>
      </c>
      <c r="AC103" s="40" t="s">
        <v>449</v>
      </c>
      <c r="AD103" s="40" t="s">
        <v>1569</v>
      </c>
      <c r="AE103" s="13"/>
    </row>
    <row r="104" spans="1:31" hidden="1">
      <c r="A104" s="37" t="s">
        <v>1037</v>
      </c>
      <c r="B104" s="38" t="s">
        <v>1038</v>
      </c>
      <c r="C104" s="38" t="s">
        <v>1570</v>
      </c>
      <c r="D104" s="40" t="s">
        <v>1571</v>
      </c>
      <c r="E104" s="40" t="s">
        <v>1572</v>
      </c>
      <c r="F104" s="40"/>
      <c r="G104" s="40" t="s">
        <v>1573</v>
      </c>
      <c r="H104" s="40" t="s">
        <v>1574</v>
      </c>
      <c r="I104" s="40" t="s">
        <v>1575</v>
      </c>
      <c r="J104" s="41" t="s">
        <v>484</v>
      </c>
      <c r="K104" s="40" t="s">
        <v>1576</v>
      </c>
      <c r="L104" s="41" t="s">
        <v>484</v>
      </c>
      <c r="M104" s="40" t="s">
        <v>270</v>
      </c>
      <c r="N104" s="42">
        <v>25</v>
      </c>
      <c r="O104" s="43" t="s">
        <v>486</v>
      </c>
      <c r="P104" s="41" t="s">
        <v>832</v>
      </c>
      <c r="Q104" s="40" t="s">
        <v>440</v>
      </c>
      <c r="R104" s="40" t="s">
        <v>441</v>
      </c>
      <c r="S104" s="40" t="s">
        <v>271</v>
      </c>
      <c r="T104" s="41" t="s">
        <v>442</v>
      </c>
      <c r="U104" s="41" t="s">
        <v>525</v>
      </c>
      <c r="V104" s="43" t="s">
        <v>1084</v>
      </c>
      <c r="W104" s="40" t="s">
        <v>48</v>
      </c>
      <c r="X104" s="44" t="s">
        <v>1577</v>
      </c>
      <c r="Y104" s="44" t="s">
        <v>350</v>
      </c>
      <c r="Z104" s="43" t="s">
        <v>1578</v>
      </c>
      <c r="AA104" s="45">
        <v>1</v>
      </c>
      <c r="AB104" s="43" t="s">
        <v>1098</v>
      </c>
      <c r="AC104" s="40" t="s">
        <v>449</v>
      </c>
      <c r="AD104" s="40" t="s">
        <v>502</v>
      </c>
      <c r="AE104" s="13"/>
    </row>
    <row r="105" spans="1:31" hidden="1">
      <c r="A105" s="37" t="s">
        <v>1037</v>
      </c>
      <c r="B105" s="38" t="s">
        <v>1038</v>
      </c>
      <c r="C105" s="38" t="s">
        <v>1579</v>
      </c>
      <c r="D105" s="40" t="s">
        <v>1580</v>
      </c>
      <c r="E105" s="40" t="s">
        <v>1581</v>
      </c>
      <c r="F105" s="40" t="s">
        <v>1582</v>
      </c>
      <c r="G105" s="40" t="s">
        <v>1583</v>
      </c>
      <c r="H105" s="40" t="s">
        <v>1584</v>
      </c>
      <c r="I105" s="40" t="s">
        <v>1585</v>
      </c>
      <c r="J105" s="41" t="s">
        <v>484</v>
      </c>
      <c r="K105" s="40" t="s">
        <v>1586</v>
      </c>
      <c r="L105" s="41" t="s">
        <v>484</v>
      </c>
      <c r="M105" s="40" t="s">
        <v>270</v>
      </c>
      <c r="N105" s="42">
        <v>25</v>
      </c>
      <c r="O105" s="43" t="s">
        <v>486</v>
      </c>
      <c r="P105" s="41" t="s">
        <v>832</v>
      </c>
      <c r="Q105" s="40" t="s">
        <v>440</v>
      </c>
      <c r="R105" s="40" t="s">
        <v>441</v>
      </c>
      <c r="S105" s="40" t="s">
        <v>271</v>
      </c>
      <c r="T105" s="41" t="s">
        <v>442</v>
      </c>
      <c r="U105" s="41" t="s">
        <v>525</v>
      </c>
      <c r="V105" s="43" t="s">
        <v>1084</v>
      </c>
      <c r="W105" s="40" t="s">
        <v>48</v>
      </c>
      <c r="X105" s="44" t="s">
        <v>1587</v>
      </c>
      <c r="Y105" s="44" t="s">
        <v>350</v>
      </c>
      <c r="Z105" s="43" t="s">
        <v>1588</v>
      </c>
      <c r="AA105" s="45">
        <v>1</v>
      </c>
      <c r="AB105" s="43" t="s">
        <v>1098</v>
      </c>
      <c r="AC105" s="40" t="s">
        <v>449</v>
      </c>
      <c r="AD105" s="40" t="s">
        <v>1589</v>
      </c>
      <c r="AE105" s="13"/>
    </row>
    <row r="106" spans="1:31" hidden="1">
      <c r="A106" s="37" t="s">
        <v>1037</v>
      </c>
      <c r="B106" s="38" t="s">
        <v>1038</v>
      </c>
      <c r="C106" s="38" t="s">
        <v>1590</v>
      </c>
      <c r="D106" s="40" t="s">
        <v>1591</v>
      </c>
      <c r="E106" s="40" t="s">
        <v>1592</v>
      </c>
      <c r="F106" s="40" t="s">
        <v>1582</v>
      </c>
      <c r="G106" s="40" t="s">
        <v>1593</v>
      </c>
      <c r="H106" s="40" t="s">
        <v>1594</v>
      </c>
      <c r="I106" s="40" t="s">
        <v>1595</v>
      </c>
      <c r="J106" s="41" t="s">
        <v>484</v>
      </c>
      <c r="K106" s="40" t="s">
        <v>1596</v>
      </c>
      <c r="L106" s="41" t="s">
        <v>484</v>
      </c>
      <c r="M106" s="40" t="s">
        <v>270</v>
      </c>
      <c r="N106" s="42">
        <v>25</v>
      </c>
      <c r="O106" s="43" t="s">
        <v>486</v>
      </c>
      <c r="P106" s="41" t="s">
        <v>487</v>
      </c>
      <c r="Q106" s="40" t="s">
        <v>440</v>
      </c>
      <c r="R106" s="40" t="s">
        <v>441</v>
      </c>
      <c r="S106" s="40" t="s">
        <v>271</v>
      </c>
      <c r="T106" s="41" t="s">
        <v>442</v>
      </c>
      <c r="U106" s="41" t="s">
        <v>525</v>
      </c>
      <c r="V106" s="43" t="s">
        <v>1084</v>
      </c>
      <c r="W106" s="40" t="s">
        <v>48</v>
      </c>
      <c r="X106" s="44" t="s">
        <v>1597</v>
      </c>
      <c r="Y106" s="44" t="s">
        <v>462</v>
      </c>
      <c r="Z106" s="43" t="s">
        <v>1598</v>
      </c>
      <c r="AA106" s="45">
        <v>1</v>
      </c>
      <c r="AB106" s="43" t="s">
        <v>1599</v>
      </c>
      <c r="AC106" s="40" t="s">
        <v>449</v>
      </c>
      <c r="AD106" s="40" t="s">
        <v>1600</v>
      </c>
      <c r="AE106" s="13"/>
    </row>
    <row r="107" spans="1:31" hidden="1">
      <c r="A107" s="37" t="s">
        <v>1037</v>
      </c>
      <c r="B107" s="38" t="s">
        <v>1038</v>
      </c>
      <c r="C107" s="38" t="s">
        <v>1601</v>
      </c>
      <c r="D107" s="40" t="s">
        <v>1602</v>
      </c>
      <c r="E107" s="40" t="s">
        <v>1603</v>
      </c>
      <c r="F107" s="40" t="s">
        <v>1604</v>
      </c>
      <c r="G107" s="40" t="s">
        <v>1605</v>
      </c>
      <c r="H107" s="40" t="s">
        <v>1605</v>
      </c>
      <c r="I107" s="40" t="s">
        <v>1606</v>
      </c>
      <c r="J107" s="41" t="s">
        <v>484</v>
      </c>
      <c r="K107" s="40" t="s">
        <v>1607</v>
      </c>
      <c r="L107" s="41" t="s">
        <v>484</v>
      </c>
      <c r="M107" s="40" t="s">
        <v>270</v>
      </c>
      <c r="N107" s="42">
        <v>30</v>
      </c>
      <c r="O107" s="43" t="s">
        <v>486</v>
      </c>
      <c r="P107" s="41" t="s">
        <v>487</v>
      </c>
      <c r="Q107" s="40" t="s">
        <v>524</v>
      </c>
      <c r="R107" s="40" t="s">
        <v>441</v>
      </c>
      <c r="S107" s="40" t="s">
        <v>271</v>
      </c>
      <c r="T107" s="41" t="s">
        <v>442</v>
      </c>
      <c r="U107" s="41" t="s">
        <v>525</v>
      </c>
      <c r="V107" s="43" t="s">
        <v>1284</v>
      </c>
      <c r="W107" s="40" t="s">
        <v>48</v>
      </c>
      <c r="X107" s="44" t="s">
        <v>1608</v>
      </c>
      <c r="Y107" s="44" t="s">
        <v>462</v>
      </c>
      <c r="Z107" s="43" t="s">
        <v>1609</v>
      </c>
      <c r="AA107" s="45">
        <v>1</v>
      </c>
      <c r="AB107" s="43" t="s">
        <v>1108</v>
      </c>
      <c r="AC107" s="40" t="s">
        <v>449</v>
      </c>
      <c r="AD107" s="40" t="s">
        <v>1610</v>
      </c>
      <c r="AE107" s="13"/>
    </row>
    <row r="108" spans="1:31" hidden="1">
      <c r="A108" s="37" t="s">
        <v>1037</v>
      </c>
      <c r="B108" s="38" t="s">
        <v>1038</v>
      </c>
      <c r="C108" s="38" t="s">
        <v>1611</v>
      </c>
      <c r="D108" s="40" t="s">
        <v>1612</v>
      </c>
      <c r="E108" s="40" t="s">
        <v>1613</v>
      </c>
      <c r="F108" s="40" t="s">
        <v>1614</v>
      </c>
      <c r="G108" s="40" t="s">
        <v>1615</v>
      </c>
      <c r="H108" s="40" t="s">
        <v>1616</v>
      </c>
      <c r="I108" s="40" t="s">
        <v>1617</v>
      </c>
      <c r="J108" s="41" t="s">
        <v>484</v>
      </c>
      <c r="K108" s="40" t="s">
        <v>1618</v>
      </c>
      <c r="L108" s="41" t="s">
        <v>484</v>
      </c>
      <c r="M108" s="40" t="s">
        <v>270</v>
      </c>
      <c r="N108" s="42">
        <v>25</v>
      </c>
      <c r="O108" s="43" t="s">
        <v>486</v>
      </c>
      <c r="P108" s="41" t="s">
        <v>487</v>
      </c>
      <c r="Q108" s="40" t="s">
        <v>440</v>
      </c>
      <c r="R108" s="40" t="s">
        <v>441</v>
      </c>
      <c r="S108" s="40" t="s">
        <v>271</v>
      </c>
      <c r="T108" s="41" t="s">
        <v>442</v>
      </c>
      <c r="U108" s="41" t="s">
        <v>525</v>
      </c>
      <c r="V108" s="43" t="s">
        <v>1084</v>
      </c>
      <c r="W108" s="40" t="s">
        <v>48</v>
      </c>
      <c r="X108" s="44" t="s">
        <v>1619</v>
      </c>
      <c r="Y108" s="44" t="s">
        <v>462</v>
      </c>
      <c r="Z108" s="43" t="s">
        <v>1620</v>
      </c>
      <c r="AA108" s="45">
        <v>1</v>
      </c>
      <c r="AB108" s="43" t="s">
        <v>464</v>
      </c>
      <c r="AC108" s="40" t="s">
        <v>449</v>
      </c>
      <c r="AD108" s="40" t="s">
        <v>491</v>
      </c>
      <c r="AE108" s="13"/>
    </row>
    <row r="109" spans="1:31" hidden="1">
      <c r="A109" s="37" t="s">
        <v>1037</v>
      </c>
      <c r="B109" s="38" t="s">
        <v>1038</v>
      </c>
      <c r="C109" s="38" t="s">
        <v>1621</v>
      </c>
      <c r="D109" s="40" t="s">
        <v>1622</v>
      </c>
      <c r="E109" s="40"/>
      <c r="F109" s="40"/>
      <c r="G109" s="40" t="s">
        <v>1623</v>
      </c>
      <c r="H109" s="40" t="s">
        <v>1624</v>
      </c>
      <c r="I109" s="40" t="s">
        <v>1625</v>
      </c>
      <c r="J109" s="41" t="s">
        <v>484</v>
      </c>
      <c r="K109" s="40" t="s">
        <v>1626</v>
      </c>
      <c r="L109" s="41" t="s">
        <v>484</v>
      </c>
      <c r="M109" s="40" t="s">
        <v>270</v>
      </c>
      <c r="N109" s="42">
        <v>23</v>
      </c>
      <c r="O109" s="43" t="s">
        <v>486</v>
      </c>
      <c r="P109" s="41" t="s">
        <v>487</v>
      </c>
      <c r="Q109" s="40" t="s">
        <v>440</v>
      </c>
      <c r="R109" s="40" t="s">
        <v>441</v>
      </c>
      <c r="S109" s="40" t="s">
        <v>291</v>
      </c>
      <c r="T109" s="41" t="s">
        <v>442</v>
      </c>
      <c r="U109" s="41" t="s">
        <v>525</v>
      </c>
      <c r="V109" s="43" t="s">
        <v>1084</v>
      </c>
      <c r="W109" s="40" t="s">
        <v>48</v>
      </c>
      <c r="X109" s="44" t="s">
        <v>1627</v>
      </c>
      <c r="Y109" s="44" t="s">
        <v>446</v>
      </c>
      <c r="Z109" s="43" t="s">
        <v>1628</v>
      </c>
      <c r="AA109" s="45">
        <v>1</v>
      </c>
      <c r="AB109" s="43" t="s">
        <v>602</v>
      </c>
      <c r="AC109" s="40" t="s">
        <v>449</v>
      </c>
      <c r="AD109" s="40" t="s">
        <v>1629</v>
      </c>
      <c r="AE109" s="13"/>
    </row>
    <row r="110" spans="1:31" hidden="1">
      <c r="A110" s="37" t="s">
        <v>1037</v>
      </c>
      <c r="B110" s="38" t="s">
        <v>1038</v>
      </c>
      <c r="C110" s="38" t="s">
        <v>1630</v>
      </c>
      <c r="D110" s="40" t="s">
        <v>1631</v>
      </c>
      <c r="E110" s="40" t="s">
        <v>1632</v>
      </c>
      <c r="F110" s="40"/>
      <c r="G110" s="40"/>
      <c r="H110" s="40" t="s">
        <v>1633</v>
      </c>
      <c r="I110" s="40" t="s">
        <v>1634</v>
      </c>
      <c r="J110" s="41" t="s">
        <v>1635</v>
      </c>
      <c r="K110" s="40" t="s">
        <v>1636</v>
      </c>
      <c r="L110" s="41" t="s">
        <v>1635</v>
      </c>
      <c r="M110" s="40" t="s">
        <v>270</v>
      </c>
      <c r="N110" s="42">
        <v>25</v>
      </c>
      <c r="O110" s="43" t="s">
        <v>486</v>
      </c>
      <c r="P110" s="41" t="s">
        <v>723</v>
      </c>
      <c r="Q110" s="40" t="s">
        <v>440</v>
      </c>
      <c r="R110" s="40" t="s">
        <v>441</v>
      </c>
      <c r="S110" s="40" t="s">
        <v>271</v>
      </c>
      <c r="T110" s="41" t="s">
        <v>442</v>
      </c>
      <c r="U110" s="41" t="s">
        <v>525</v>
      </c>
      <c r="V110" s="43" t="s">
        <v>1084</v>
      </c>
      <c r="W110" s="40" t="s">
        <v>48</v>
      </c>
      <c r="X110" s="44" t="s">
        <v>1637</v>
      </c>
      <c r="Y110" s="44" t="s">
        <v>462</v>
      </c>
      <c r="Z110" s="43" t="s">
        <v>1638</v>
      </c>
      <c r="AA110" s="45">
        <v>1</v>
      </c>
      <c r="AB110" s="43" t="s">
        <v>1540</v>
      </c>
      <c r="AC110" s="40" t="s">
        <v>449</v>
      </c>
      <c r="AD110" s="40" t="s">
        <v>1639</v>
      </c>
      <c r="AE110" s="13"/>
    </row>
    <row r="111" spans="1:31" hidden="1">
      <c r="A111" s="37" t="s">
        <v>1037</v>
      </c>
      <c r="B111" s="38" t="s">
        <v>1038</v>
      </c>
      <c r="C111" s="38" t="s">
        <v>1640</v>
      </c>
      <c r="D111" s="40" t="s">
        <v>1641</v>
      </c>
      <c r="E111" s="40" t="s">
        <v>1642</v>
      </c>
      <c r="F111" s="40"/>
      <c r="G111" s="40" t="s">
        <v>1643</v>
      </c>
      <c r="H111" s="40" t="s">
        <v>1644</v>
      </c>
      <c r="I111" s="40" t="s">
        <v>1645</v>
      </c>
      <c r="J111" s="41" t="s">
        <v>1646</v>
      </c>
      <c r="K111" s="40" t="s">
        <v>1647</v>
      </c>
      <c r="L111" s="41" t="s">
        <v>1646</v>
      </c>
      <c r="M111" s="40" t="s">
        <v>270</v>
      </c>
      <c r="N111" s="42">
        <v>25</v>
      </c>
      <c r="O111" s="43" t="s">
        <v>486</v>
      </c>
      <c r="P111" s="41" t="s">
        <v>723</v>
      </c>
      <c r="Q111" s="40" t="s">
        <v>440</v>
      </c>
      <c r="R111" s="40" t="s">
        <v>441</v>
      </c>
      <c r="S111" s="40" t="s">
        <v>271</v>
      </c>
      <c r="T111" s="41" t="s">
        <v>442</v>
      </c>
      <c r="U111" s="41" t="s">
        <v>525</v>
      </c>
      <c r="V111" s="43" t="s">
        <v>1084</v>
      </c>
      <c r="W111" s="40" t="s">
        <v>48</v>
      </c>
      <c r="X111" s="44" t="s">
        <v>1648</v>
      </c>
      <c r="Y111" s="44" t="s">
        <v>350</v>
      </c>
      <c r="Z111" s="43" t="s">
        <v>1649</v>
      </c>
      <c r="AA111" s="45">
        <v>1</v>
      </c>
      <c r="AB111" s="43" t="s">
        <v>1540</v>
      </c>
      <c r="AC111" s="40" t="s">
        <v>449</v>
      </c>
      <c r="AD111" s="40" t="s">
        <v>1650</v>
      </c>
      <c r="AE111" s="13"/>
    </row>
    <row r="112" spans="1:31" hidden="1">
      <c r="A112" s="37" t="s">
        <v>1037</v>
      </c>
      <c r="B112" s="38" t="s">
        <v>1038</v>
      </c>
      <c r="C112" s="38" t="s">
        <v>1651</v>
      </c>
      <c r="D112" s="40" t="s">
        <v>1652</v>
      </c>
      <c r="E112" s="40" t="s">
        <v>1653</v>
      </c>
      <c r="F112" s="40"/>
      <c r="G112" s="40"/>
      <c r="H112" s="40" t="s">
        <v>1654</v>
      </c>
      <c r="I112" s="40" t="s">
        <v>1655</v>
      </c>
      <c r="J112" s="41" t="s">
        <v>1656</v>
      </c>
      <c r="K112" s="40" t="s">
        <v>1657</v>
      </c>
      <c r="L112" s="41" t="s">
        <v>1656</v>
      </c>
      <c r="M112" s="40" t="s">
        <v>270</v>
      </c>
      <c r="N112" s="42">
        <v>20</v>
      </c>
      <c r="O112" s="43" t="s">
        <v>486</v>
      </c>
      <c r="P112" s="41" t="s">
        <v>750</v>
      </c>
      <c r="Q112" s="40" t="s">
        <v>440</v>
      </c>
      <c r="R112" s="40" t="s">
        <v>441</v>
      </c>
      <c r="S112" s="40" t="s">
        <v>271</v>
      </c>
      <c r="T112" s="41" t="s">
        <v>442</v>
      </c>
      <c r="U112" s="41" t="s">
        <v>525</v>
      </c>
      <c r="V112" s="43" t="s">
        <v>1084</v>
      </c>
      <c r="W112" s="40" t="s">
        <v>48</v>
      </c>
      <c r="X112" s="44" t="s">
        <v>1658</v>
      </c>
      <c r="Y112" s="44" t="s">
        <v>462</v>
      </c>
      <c r="Z112" s="43" t="s">
        <v>1659</v>
      </c>
      <c r="AA112" s="45">
        <v>1</v>
      </c>
      <c r="AB112" s="43" t="s">
        <v>702</v>
      </c>
      <c r="AC112" s="40" t="s">
        <v>449</v>
      </c>
      <c r="AD112" s="40" t="s">
        <v>1660</v>
      </c>
      <c r="AE112" s="13"/>
    </row>
    <row r="113" spans="1:31" hidden="1">
      <c r="A113" s="37" t="s">
        <v>1037</v>
      </c>
      <c r="B113" s="38" t="s">
        <v>1038</v>
      </c>
      <c r="C113" s="38" t="s">
        <v>1661</v>
      </c>
      <c r="D113" s="40" t="s">
        <v>1662</v>
      </c>
      <c r="E113" s="40" t="s">
        <v>1663</v>
      </c>
      <c r="F113" s="40"/>
      <c r="G113" s="40" t="s">
        <v>1664</v>
      </c>
      <c r="H113" s="40" t="s">
        <v>1665</v>
      </c>
      <c r="I113" s="40" t="s">
        <v>1666</v>
      </c>
      <c r="J113" s="41" t="s">
        <v>1646</v>
      </c>
      <c r="K113" s="40" t="s">
        <v>1667</v>
      </c>
      <c r="L113" s="41" t="s">
        <v>1646</v>
      </c>
      <c r="M113" s="40" t="s">
        <v>270</v>
      </c>
      <c r="N113" s="42">
        <v>45</v>
      </c>
      <c r="O113" s="43" t="s">
        <v>486</v>
      </c>
      <c r="P113" s="41" t="s">
        <v>613</v>
      </c>
      <c r="Q113" s="40" t="s">
        <v>440</v>
      </c>
      <c r="R113" s="40" t="s">
        <v>441</v>
      </c>
      <c r="S113" s="40" t="s">
        <v>271</v>
      </c>
      <c r="T113" s="41" t="s">
        <v>442</v>
      </c>
      <c r="U113" s="41" t="s">
        <v>525</v>
      </c>
      <c r="V113" s="43" t="s">
        <v>1084</v>
      </c>
      <c r="W113" s="40" t="s">
        <v>48</v>
      </c>
      <c r="X113" s="44" t="s">
        <v>1668</v>
      </c>
      <c r="Y113" s="44" t="s">
        <v>350</v>
      </c>
      <c r="Z113" s="43" t="s">
        <v>1185</v>
      </c>
      <c r="AA113" s="45">
        <v>1</v>
      </c>
      <c r="AB113" s="43" t="s">
        <v>1186</v>
      </c>
      <c r="AC113" s="40" t="s">
        <v>449</v>
      </c>
      <c r="AD113" s="40" t="s">
        <v>1669</v>
      </c>
      <c r="AE113" s="13"/>
    </row>
    <row r="114" spans="1:31" hidden="1">
      <c r="A114" s="37" t="s">
        <v>1037</v>
      </c>
      <c r="B114" s="38" t="s">
        <v>1038</v>
      </c>
      <c r="C114" s="38" t="s">
        <v>1670</v>
      </c>
      <c r="D114" s="40" t="s">
        <v>1671</v>
      </c>
      <c r="E114" s="40" t="s">
        <v>1672</v>
      </c>
      <c r="F114" s="40"/>
      <c r="G114" s="40" t="s">
        <v>1673</v>
      </c>
      <c r="H114" s="40" t="s">
        <v>1674</v>
      </c>
      <c r="I114" s="40" t="s">
        <v>1675</v>
      </c>
      <c r="J114" s="41" t="s">
        <v>510</v>
      </c>
      <c r="K114" s="40" t="s">
        <v>1676</v>
      </c>
      <c r="L114" s="41" t="s">
        <v>510</v>
      </c>
      <c r="M114" s="40" t="s">
        <v>270</v>
      </c>
      <c r="N114" s="42">
        <v>20</v>
      </c>
      <c r="O114" s="43" t="s">
        <v>486</v>
      </c>
      <c r="P114" s="41" t="s">
        <v>511</v>
      </c>
      <c r="Q114" s="40" t="s">
        <v>440</v>
      </c>
      <c r="R114" s="40" t="s">
        <v>441</v>
      </c>
      <c r="S114" s="40" t="s">
        <v>271</v>
      </c>
      <c r="T114" s="41" t="s">
        <v>442</v>
      </c>
      <c r="U114" s="41" t="s">
        <v>525</v>
      </c>
      <c r="V114" s="43" t="s">
        <v>1084</v>
      </c>
      <c r="W114" s="40" t="s">
        <v>48</v>
      </c>
      <c r="X114" s="44" t="s">
        <v>1677</v>
      </c>
      <c r="Y114" s="44" t="s">
        <v>462</v>
      </c>
      <c r="Z114" s="43" t="s">
        <v>1678</v>
      </c>
      <c r="AA114" s="45">
        <v>1</v>
      </c>
      <c r="AB114" s="43" t="s">
        <v>464</v>
      </c>
      <c r="AC114" s="40" t="s">
        <v>449</v>
      </c>
      <c r="AD114" s="40" t="s">
        <v>1679</v>
      </c>
      <c r="AE114" s="13"/>
    </row>
    <row r="115" spans="1:31" hidden="1">
      <c r="A115" s="37" t="s">
        <v>1037</v>
      </c>
      <c r="B115" s="38" t="s">
        <v>1038</v>
      </c>
      <c r="C115" s="38" t="s">
        <v>1680</v>
      </c>
      <c r="D115" s="40" t="s">
        <v>1681</v>
      </c>
      <c r="E115" s="40" t="s">
        <v>1682</v>
      </c>
      <c r="F115" s="40"/>
      <c r="G115" s="40" t="s">
        <v>1683</v>
      </c>
      <c r="H115" s="40" t="s">
        <v>1684</v>
      </c>
      <c r="I115" s="40" t="s">
        <v>1685</v>
      </c>
      <c r="J115" s="41" t="s">
        <v>510</v>
      </c>
      <c r="K115" s="40" t="s">
        <v>1686</v>
      </c>
      <c r="L115" s="41" t="s">
        <v>510</v>
      </c>
      <c r="M115" s="40" t="s">
        <v>270</v>
      </c>
      <c r="N115" s="42">
        <v>28</v>
      </c>
      <c r="O115" s="43" t="s">
        <v>486</v>
      </c>
      <c r="P115" s="41" t="s">
        <v>511</v>
      </c>
      <c r="Q115" s="40" t="s">
        <v>440</v>
      </c>
      <c r="R115" s="40" t="s">
        <v>441</v>
      </c>
      <c r="S115" s="40" t="s">
        <v>271</v>
      </c>
      <c r="T115" s="41" t="s">
        <v>442</v>
      </c>
      <c r="U115" s="41" t="s">
        <v>525</v>
      </c>
      <c r="V115" s="43" t="s">
        <v>1084</v>
      </c>
      <c r="W115" s="40" t="s">
        <v>48</v>
      </c>
      <c r="X115" s="44" t="s">
        <v>1687</v>
      </c>
      <c r="Y115" s="44" t="s">
        <v>350</v>
      </c>
      <c r="Z115" s="43" t="s">
        <v>1688</v>
      </c>
      <c r="AA115" s="45">
        <v>1</v>
      </c>
      <c r="AB115" s="43" t="s">
        <v>1373</v>
      </c>
      <c r="AC115" s="40" t="s">
        <v>449</v>
      </c>
      <c r="AD115" s="40" t="s">
        <v>1689</v>
      </c>
      <c r="AE115" s="13"/>
    </row>
    <row r="116" spans="1:31" hidden="1">
      <c r="A116" s="37" t="s">
        <v>1037</v>
      </c>
      <c r="B116" s="38" t="s">
        <v>1038</v>
      </c>
      <c r="C116" s="38" t="s">
        <v>1690</v>
      </c>
      <c r="D116" s="40" t="s">
        <v>1681</v>
      </c>
      <c r="E116" s="40" t="s">
        <v>1682</v>
      </c>
      <c r="F116" s="40"/>
      <c r="G116" s="40" t="s">
        <v>1683</v>
      </c>
      <c r="H116" s="40" t="s">
        <v>1684</v>
      </c>
      <c r="I116" s="40" t="s">
        <v>1685</v>
      </c>
      <c r="J116" s="41" t="s">
        <v>510</v>
      </c>
      <c r="K116" s="40" t="s">
        <v>1686</v>
      </c>
      <c r="L116" s="41" t="s">
        <v>510</v>
      </c>
      <c r="M116" s="40" t="s">
        <v>270</v>
      </c>
      <c r="N116" s="42">
        <v>28</v>
      </c>
      <c r="O116" s="43" t="s">
        <v>486</v>
      </c>
      <c r="P116" s="41" t="s">
        <v>511</v>
      </c>
      <c r="Q116" s="40" t="s">
        <v>440</v>
      </c>
      <c r="R116" s="40" t="s">
        <v>441</v>
      </c>
      <c r="S116" s="40" t="s">
        <v>271</v>
      </c>
      <c r="T116" s="41" t="s">
        <v>442</v>
      </c>
      <c r="U116" s="41" t="s">
        <v>525</v>
      </c>
      <c r="V116" s="43" t="s">
        <v>1084</v>
      </c>
      <c r="W116" s="40" t="s">
        <v>48</v>
      </c>
      <c r="X116" s="44" t="s">
        <v>1691</v>
      </c>
      <c r="Y116" s="44" t="s">
        <v>350</v>
      </c>
      <c r="Z116" s="43" t="s">
        <v>1688</v>
      </c>
      <c r="AA116" s="45">
        <v>1</v>
      </c>
      <c r="AB116" s="43" t="s">
        <v>1373</v>
      </c>
      <c r="AC116" s="40" t="s">
        <v>449</v>
      </c>
      <c r="AD116" s="40" t="s">
        <v>1689</v>
      </c>
      <c r="AE116" s="13"/>
    </row>
    <row r="117" spans="1:31" hidden="1">
      <c r="A117" s="37" t="s">
        <v>1037</v>
      </c>
      <c r="B117" s="38" t="s">
        <v>1038</v>
      </c>
      <c r="C117" s="38" t="s">
        <v>1692</v>
      </c>
      <c r="D117" s="40" t="s">
        <v>1693</v>
      </c>
      <c r="E117" s="40" t="s">
        <v>1694</v>
      </c>
      <c r="F117" s="40"/>
      <c r="G117" s="40" t="s">
        <v>1695</v>
      </c>
      <c r="H117" s="40" t="s">
        <v>1696</v>
      </c>
      <c r="I117" s="40" t="s">
        <v>1697</v>
      </c>
      <c r="J117" s="41" t="s">
        <v>510</v>
      </c>
      <c r="K117" s="40" t="s">
        <v>1698</v>
      </c>
      <c r="L117" s="41" t="s">
        <v>510</v>
      </c>
      <c r="M117" s="40" t="s">
        <v>270</v>
      </c>
      <c r="N117" s="42">
        <v>25</v>
      </c>
      <c r="O117" s="43" t="s">
        <v>486</v>
      </c>
      <c r="P117" s="41" t="s">
        <v>511</v>
      </c>
      <c r="Q117" s="40" t="s">
        <v>440</v>
      </c>
      <c r="R117" s="40" t="s">
        <v>441</v>
      </c>
      <c r="S117" s="40" t="s">
        <v>271</v>
      </c>
      <c r="T117" s="41" t="s">
        <v>442</v>
      </c>
      <c r="U117" s="41" t="s">
        <v>525</v>
      </c>
      <c r="V117" s="43" t="s">
        <v>1084</v>
      </c>
      <c r="W117" s="40" t="s">
        <v>48</v>
      </c>
      <c r="X117" s="44" t="s">
        <v>1699</v>
      </c>
      <c r="Y117" s="44" t="s">
        <v>462</v>
      </c>
      <c r="Z117" s="43" t="s">
        <v>1539</v>
      </c>
      <c r="AA117" s="45">
        <v>1</v>
      </c>
      <c r="AB117" s="43" t="s">
        <v>464</v>
      </c>
      <c r="AC117" s="40" t="s">
        <v>449</v>
      </c>
      <c r="AD117" s="40" t="s">
        <v>1700</v>
      </c>
      <c r="AE117" s="13"/>
    </row>
    <row r="118" spans="1:31" hidden="1">
      <c r="A118" s="37" t="s">
        <v>1037</v>
      </c>
      <c r="B118" s="38" t="s">
        <v>1038</v>
      </c>
      <c r="C118" s="38" t="s">
        <v>1701</v>
      </c>
      <c r="D118" s="40" t="s">
        <v>1702</v>
      </c>
      <c r="E118" s="40" t="s">
        <v>1703</v>
      </c>
      <c r="F118" s="40" t="s">
        <v>1704</v>
      </c>
      <c r="G118" s="40" t="s">
        <v>1705</v>
      </c>
      <c r="H118" s="40" t="s">
        <v>1706</v>
      </c>
      <c r="I118" s="40" t="s">
        <v>1707</v>
      </c>
      <c r="J118" s="41" t="s">
        <v>510</v>
      </c>
      <c r="K118" s="40" t="s">
        <v>1708</v>
      </c>
      <c r="L118" s="41" t="s">
        <v>510</v>
      </c>
      <c r="M118" s="40" t="s">
        <v>270</v>
      </c>
      <c r="N118" s="42">
        <v>25</v>
      </c>
      <c r="O118" s="43" t="s">
        <v>486</v>
      </c>
      <c r="P118" s="41" t="s">
        <v>523</v>
      </c>
      <c r="Q118" s="40" t="s">
        <v>440</v>
      </c>
      <c r="R118" s="40" t="s">
        <v>441</v>
      </c>
      <c r="S118" s="40" t="s">
        <v>271</v>
      </c>
      <c r="T118" s="41" t="s">
        <v>442</v>
      </c>
      <c r="U118" s="41" t="s">
        <v>525</v>
      </c>
      <c r="V118" s="43" t="s">
        <v>1084</v>
      </c>
      <c r="W118" s="40" t="s">
        <v>48</v>
      </c>
      <c r="X118" s="44" t="s">
        <v>1709</v>
      </c>
      <c r="Y118" s="44" t="s">
        <v>350</v>
      </c>
      <c r="Z118" s="43" t="s">
        <v>1710</v>
      </c>
      <c r="AA118" s="45">
        <v>1</v>
      </c>
      <c r="AB118" s="43" t="s">
        <v>1373</v>
      </c>
      <c r="AC118" s="40" t="s">
        <v>449</v>
      </c>
      <c r="AD118" s="40" t="s">
        <v>1711</v>
      </c>
      <c r="AE118" s="13"/>
    </row>
    <row r="119" spans="1:31" hidden="1">
      <c r="A119" s="37" t="s">
        <v>1037</v>
      </c>
      <c r="B119" s="38" t="s">
        <v>1038</v>
      </c>
      <c r="C119" s="38" t="s">
        <v>1712</v>
      </c>
      <c r="D119" s="40" t="s">
        <v>1713</v>
      </c>
      <c r="E119" s="40" t="s">
        <v>1714</v>
      </c>
      <c r="F119" s="40" t="s">
        <v>1715</v>
      </c>
      <c r="G119" s="40"/>
      <c r="H119" s="40" t="s">
        <v>1716</v>
      </c>
      <c r="I119" s="40" t="s">
        <v>1717</v>
      </c>
      <c r="J119" s="41" t="s">
        <v>510</v>
      </c>
      <c r="K119" s="40" t="s">
        <v>1718</v>
      </c>
      <c r="L119" s="41" t="s">
        <v>510</v>
      </c>
      <c r="M119" s="40" t="s">
        <v>270</v>
      </c>
      <c r="N119" s="42">
        <v>20</v>
      </c>
      <c r="O119" s="43" t="s">
        <v>486</v>
      </c>
      <c r="P119" s="41" t="s">
        <v>523</v>
      </c>
      <c r="Q119" s="40" t="s">
        <v>440</v>
      </c>
      <c r="R119" s="40" t="s">
        <v>441</v>
      </c>
      <c r="S119" s="40" t="s">
        <v>271</v>
      </c>
      <c r="T119" s="41" t="s">
        <v>442</v>
      </c>
      <c r="U119" s="41" t="s">
        <v>525</v>
      </c>
      <c r="V119" s="43" t="s">
        <v>1084</v>
      </c>
      <c r="W119" s="40" t="s">
        <v>48</v>
      </c>
      <c r="X119" s="44" t="s">
        <v>1719</v>
      </c>
      <c r="Y119" s="44" t="s">
        <v>462</v>
      </c>
      <c r="Z119" s="43" t="s">
        <v>1720</v>
      </c>
      <c r="AA119" s="45">
        <v>1</v>
      </c>
      <c r="AB119" s="43" t="s">
        <v>702</v>
      </c>
      <c r="AC119" s="40" t="s">
        <v>449</v>
      </c>
      <c r="AD119" s="40" t="s">
        <v>1721</v>
      </c>
      <c r="AE119" s="13"/>
    </row>
    <row r="120" spans="1:31" hidden="1">
      <c r="A120" s="37" t="s">
        <v>1037</v>
      </c>
      <c r="B120" s="38" t="s">
        <v>1038</v>
      </c>
      <c r="C120" s="38" t="s">
        <v>1722</v>
      </c>
      <c r="D120" s="40" t="s">
        <v>1723</v>
      </c>
      <c r="E120" s="40" t="s">
        <v>1724</v>
      </c>
      <c r="F120" s="40"/>
      <c r="G120" s="40" t="s">
        <v>1725</v>
      </c>
      <c r="H120" s="40" t="s">
        <v>1726</v>
      </c>
      <c r="I120" s="40" t="s">
        <v>1727</v>
      </c>
      <c r="J120" s="41" t="s">
        <v>510</v>
      </c>
      <c r="K120" s="40" t="s">
        <v>1728</v>
      </c>
      <c r="L120" s="41" t="s">
        <v>510</v>
      </c>
      <c r="M120" s="40" t="s">
        <v>270</v>
      </c>
      <c r="N120" s="42">
        <v>30</v>
      </c>
      <c r="O120" s="43" t="s">
        <v>486</v>
      </c>
      <c r="P120" s="41" t="s">
        <v>523</v>
      </c>
      <c r="Q120" s="40" t="s">
        <v>440</v>
      </c>
      <c r="R120" s="40" t="s">
        <v>441</v>
      </c>
      <c r="S120" s="40" t="s">
        <v>271</v>
      </c>
      <c r="T120" s="41" t="s">
        <v>442</v>
      </c>
      <c r="U120" s="41" t="s">
        <v>525</v>
      </c>
      <c r="V120" s="43" t="s">
        <v>1084</v>
      </c>
      <c r="W120" s="40" t="s">
        <v>48</v>
      </c>
      <c r="X120" s="44" t="s">
        <v>1729</v>
      </c>
      <c r="Y120" s="44" t="s">
        <v>350</v>
      </c>
      <c r="Z120" s="43" t="s">
        <v>1720</v>
      </c>
      <c r="AA120" s="45">
        <v>1</v>
      </c>
      <c r="AB120" s="43" t="s">
        <v>1730</v>
      </c>
      <c r="AC120" s="40" t="s">
        <v>449</v>
      </c>
      <c r="AD120" s="40" t="s">
        <v>1731</v>
      </c>
      <c r="AE120" s="13"/>
    </row>
    <row r="121" spans="1:31" hidden="1">
      <c r="A121" s="37" t="s">
        <v>1037</v>
      </c>
      <c r="B121" s="38" t="s">
        <v>1038</v>
      </c>
      <c r="C121" s="38" t="s">
        <v>1732</v>
      </c>
      <c r="D121" s="40" t="s">
        <v>516</v>
      </c>
      <c r="E121" s="40" t="s">
        <v>517</v>
      </c>
      <c r="F121" s="40" t="s">
        <v>1733</v>
      </c>
      <c r="G121" s="40" t="s">
        <v>519</v>
      </c>
      <c r="H121" s="40" t="s">
        <v>1734</v>
      </c>
      <c r="I121" s="40" t="s">
        <v>521</v>
      </c>
      <c r="J121" s="41" t="s">
        <v>510</v>
      </c>
      <c r="K121" s="40" t="s">
        <v>1735</v>
      </c>
      <c r="L121" s="41" t="s">
        <v>510</v>
      </c>
      <c r="M121" s="40" t="s">
        <v>270</v>
      </c>
      <c r="N121" s="42">
        <v>25</v>
      </c>
      <c r="O121" s="43" t="s">
        <v>486</v>
      </c>
      <c r="P121" s="41" t="s">
        <v>523</v>
      </c>
      <c r="Q121" s="40" t="s">
        <v>524</v>
      </c>
      <c r="R121" s="40" t="s">
        <v>441</v>
      </c>
      <c r="S121" s="40" t="s">
        <v>271</v>
      </c>
      <c r="T121" s="41" t="s">
        <v>442</v>
      </c>
      <c r="U121" s="41" t="s">
        <v>525</v>
      </c>
      <c r="V121" s="43" t="s">
        <v>1084</v>
      </c>
      <c r="W121" s="40" t="s">
        <v>48</v>
      </c>
      <c r="X121" s="44" t="s">
        <v>1736</v>
      </c>
      <c r="Y121" s="44" t="s">
        <v>462</v>
      </c>
      <c r="Z121" s="43" t="s">
        <v>1737</v>
      </c>
      <c r="AA121" s="45">
        <v>1</v>
      </c>
      <c r="AB121" s="43" t="s">
        <v>1448</v>
      </c>
      <c r="AC121" s="40" t="s">
        <v>449</v>
      </c>
      <c r="AD121" s="40" t="s">
        <v>531</v>
      </c>
      <c r="AE121" s="13"/>
    </row>
    <row r="122" spans="1:31" hidden="1">
      <c r="A122" s="37" t="s">
        <v>1037</v>
      </c>
      <c r="B122" s="38" t="s">
        <v>1038</v>
      </c>
      <c r="C122" s="38" t="s">
        <v>1738</v>
      </c>
      <c r="D122" s="40" t="s">
        <v>1739</v>
      </c>
      <c r="E122" s="40" t="s">
        <v>1740</v>
      </c>
      <c r="F122" s="40"/>
      <c r="G122" s="40" t="s">
        <v>1741</v>
      </c>
      <c r="H122" s="40" t="s">
        <v>1742</v>
      </c>
      <c r="I122" s="40" t="s">
        <v>1743</v>
      </c>
      <c r="J122" s="41" t="s">
        <v>510</v>
      </c>
      <c r="K122" s="40" t="s">
        <v>1744</v>
      </c>
      <c r="L122" s="41" t="s">
        <v>510</v>
      </c>
      <c r="M122" s="40" t="s">
        <v>270</v>
      </c>
      <c r="N122" s="42">
        <v>40</v>
      </c>
      <c r="O122" s="43" t="s">
        <v>486</v>
      </c>
      <c r="P122" s="41" t="s">
        <v>523</v>
      </c>
      <c r="Q122" s="40" t="s">
        <v>440</v>
      </c>
      <c r="R122" s="40" t="s">
        <v>441</v>
      </c>
      <c r="S122" s="40" t="s">
        <v>271</v>
      </c>
      <c r="T122" s="41" t="s">
        <v>442</v>
      </c>
      <c r="U122" s="41" t="s">
        <v>525</v>
      </c>
      <c r="V122" s="43" t="s">
        <v>1084</v>
      </c>
      <c r="W122" s="40" t="s">
        <v>48</v>
      </c>
      <c r="X122" s="44" t="s">
        <v>1745</v>
      </c>
      <c r="Y122" s="44" t="s">
        <v>462</v>
      </c>
      <c r="Z122" s="43" t="s">
        <v>1746</v>
      </c>
      <c r="AA122" s="45">
        <v>1</v>
      </c>
      <c r="AB122" s="43" t="s">
        <v>1130</v>
      </c>
      <c r="AC122" s="40" t="s">
        <v>449</v>
      </c>
      <c r="AD122" s="40" t="s">
        <v>1747</v>
      </c>
      <c r="AE122" s="13"/>
    </row>
    <row r="123" spans="1:31" hidden="1">
      <c r="A123" s="37" t="s">
        <v>1037</v>
      </c>
      <c r="B123" s="38" t="s">
        <v>1038</v>
      </c>
      <c r="C123" s="38" t="s">
        <v>1748</v>
      </c>
      <c r="D123" s="40" t="s">
        <v>1749</v>
      </c>
      <c r="E123" s="40" t="s">
        <v>1750</v>
      </c>
      <c r="F123" s="40" t="s">
        <v>1750</v>
      </c>
      <c r="G123" s="40" t="s">
        <v>1751</v>
      </c>
      <c r="H123" s="40" t="s">
        <v>1752</v>
      </c>
      <c r="I123" s="40" t="s">
        <v>1753</v>
      </c>
      <c r="J123" s="41" t="s">
        <v>510</v>
      </c>
      <c r="K123" s="40" t="s">
        <v>1754</v>
      </c>
      <c r="L123" s="41" t="s">
        <v>510</v>
      </c>
      <c r="M123" s="40" t="s">
        <v>585</v>
      </c>
      <c r="N123" s="42">
        <v>22</v>
      </c>
      <c r="O123" s="43" t="s">
        <v>486</v>
      </c>
      <c r="P123" s="41" t="s">
        <v>586</v>
      </c>
      <c r="Q123" s="40" t="s">
        <v>440</v>
      </c>
      <c r="R123" s="40" t="s">
        <v>441</v>
      </c>
      <c r="S123" s="40" t="s">
        <v>271</v>
      </c>
      <c r="T123" s="41" t="s">
        <v>442</v>
      </c>
      <c r="U123" s="41" t="s">
        <v>525</v>
      </c>
      <c r="V123" s="43" t="s">
        <v>1284</v>
      </c>
      <c r="W123" s="40" t="s">
        <v>48</v>
      </c>
      <c r="X123" s="44" t="s">
        <v>1755</v>
      </c>
      <c r="Y123" s="44" t="s">
        <v>446</v>
      </c>
      <c r="Z123" s="43" t="s">
        <v>1756</v>
      </c>
      <c r="AA123" s="45">
        <v>1</v>
      </c>
      <c r="AB123" s="43" t="s">
        <v>1287</v>
      </c>
      <c r="AC123" s="40" t="s">
        <v>449</v>
      </c>
      <c r="AD123" s="40" t="s">
        <v>1757</v>
      </c>
      <c r="AE123" s="13"/>
    </row>
    <row r="124" spans="1:31" hidden="1">
      <c r="A124" s="37" t="s">
        <v>1037</v>
      </c>
      <c r="B124" s="38" t="s">
        <v>1038</v>
      </c>
      <c r="C124" s="38" t="s">
        <v>1758</v>
      </c>
      <c r="D124" s="40" t="s">
        <v>1759</v>
      </c>
      <c r="E124" s="40" t="s">
        <v>1760</v>
      </c>
      <c r="F124" s="40"/>
      <c r="G124" s="40" t="s">
        <v>1761</v>
      </c>
      <c r="H124" s="40" t="s">
        <v>1762</v>
      </c>
      <c r="I124" s="40" t="s">
        <v>1763</v>
      </c>
      <c r="J124" s="41" t="s">
        <v>510</v>
      </c>
      <c r="K124" s="40" t="s">
        <v>1764</v>
      </c>
      <c r="L124" s="41" t="s">
        <v>510</v>
      </c>
      <c r="M124" s="40" t="s">
        <v>270</v>
      </c>
      <c r="N124" s="42">
        <v>25</v>
      </c>
      <c r="O124" s="43" t="s">
        <v>486</v>
      </c>
      <c r="P124" s="41" t="s">
        <v>473</v>
      </c>
      <c r="Q124" s="40" t="s">
        <v>440</v>
      </c>
      <c r="R124" s="40" t="s">
        <v>441</v>
      </c>
      <c r="S124" s="40" t="s">
        <v>271</v>
      </c>
      <c r="T124" s="41" t="s">
        <v>442</v>
      </c>
      <c r="U124" s="41" t="s">
        <v>525</v>
      </c>
      <c r="V124" s="43" t="s">
        <v>1084</v>
      </c>
      <c r="W124" s="40" t="s">
        <v>48</v>
      </c>
      <c r="X124" s="44" t="s">
        <v>1765</v>
      </c>
      <c r="Y124" s="44" t="s">
        <v>462</v>
      </c>
      <c r="Z124" s="43" t="s">
        <v>1766</v>
      </c>
      <c r="AA124" s="45">
        <v>1</v>
      </c>
      <c r="AB124" s="43" t="s">
        <v>1540</v>
      </c>
      <c r="AC124" s="40" t="s">
        <v>449</v>
      </c>
      <c r="AD124" s="40" t="s">
        <v>1767</v>
      </c>
      <c r="AE124" s="13"/>
    </row>
    <row r="125" spans="1:31" hidden="1">
      <c r="A125" s="37" t="s">
        <v>1037</v>
      </c>
      <c r="B125" s="38" t="s">
        <v>1038</v>
      </c>
      <c r="C125" s="38" t="s">
        <v>1768</v>
      </c>
      <c r="D125" s="40" t="s">
        <v>1769</v>
      </c>
      <c r="E125" s="40" t="s">
        <v>1770</v>
      </c>
      <c r="F125" s="40" t="s">
        <v>1771</v>
      </c>
      <c r="G125" s="40" t="s">
        <v>1772</v>
      </c>
      <c r="H125" s="40" t="s">
        <v>1773</v>
      </c>
      <c r="I125" s="40" t="s">
        <v>1774</v>
      </c>
      <c r="J125" s="41" t="s">
        <v>510</v>
      </c>
      <c r="K125" s="40" t="s">
        <v>1775</v>
      </c>
      <c r="L125" s="41" t="s">
        <v>510</v>
      </c>
      <c r="M125" s="40" t="s">
        <v>270</v>
      </c>
      <c r="N125" s="42">
        <v>25</v>
      </c>
      <c r="O125" s="43" t="s">
        <v>486</v>
      </c>
      <c r="P125" s="41" t="s">
        <v>473</v>
      </c>
      <c r="Q125" s="40" t="s">
        <v>440</v>
      </c>
      <c r="R125" s="40" t="s">
        <v>441</v>
      </c>
      <c r="S125" s="40" t="s">
        <v>271</v>
      </c>
      <c r="T125" s="41" t="s">
        <v>442</v>
      </c>
      <c r="U125" s="41" t="s">
        <v>525</v>
      </c>
      <c r="V125" s="43" t="s">
        <v>1284</v>
      </c>
      <c r="W125" s="40" t="s">
        <v>48</v>
      </c>
      <c r="X125" s="44" t="s">
        <v>1776</v>
      </c>
      <c r="Y125" s="44" t="s">
        <v>462</v>
      </c>
      <c r="Z125" s="43" t="s">
        <v>1756</v>
      </c>
      <c r="AA125" s="45">
        <v>1</v>
      </c>
      <c r="AB125" s="43" t="s">
        <v>958</v>
      </c>
      <c r="AC125" s="40" t="s">
        <v>449</v>
      </c>
      <c r="AD125" s="40" t="s">
        <v>1777</v>
      </c>
      <c r="AE125" s="13"/>
    </row>
    <row r="126" spans="1:31" hidden="1">
      <c r="A126" s="37" t="s">
        <v>1037</v>
      </c>
      <c r="B126" s="38" t="s">
        <v>1038</v>
      </c>
      <c r="C126" s="38" t="s">
        <v>1778</v>
      </c>
      <c r="D126" s="40" t="s">
        <v>1779</v>
      </c>
      <c r="E126" s="40" t="s">
        <v>1780</v>
      </c>
      <c r="F126" s="40" t="s">
        <v>1781</v>
      </c>
      <c r="G126" s="40" t="s">
        <v>1782</v>
      </c>
      <c r="H126" s="40" t="s">
        <v>1783</v>
      </c>
      <c r="I126" s="40" t="s">
        <v>1784</v>
      </c>
      <c r="J126" s="41" t="s">
        <v>558</v>
      </c>
      <c r="K126" s="40" t="s">
        <v>1785</v>
      </c>
      <c r="L126" s="41" t="s">
        <v>558</v>
      </c>
      <c r="M126" s="40" t="s">
        <v>270</v>
      </c>
      <c r="N126" s="42">
        <v>24</v>
      </c>
      <c r="O126" s="43" t="s">
        <v>357</v>
      </c>
      <c r="P126" s="41" t="s">
        <v>553</v>
      </c>
      <c r="Q126" s="40" t="s">
        <v>440</v>
      </c>
      <c r="R126" s="40" t="s">
        <v>441</v>
      </c>
      <c r="S126" s="40" t="s">
        <v>271</v>
      </c>
      <c r="T126" s="41" t="s">
        <v>442</v>
      </c>
      <c r="U126" s="41" t="s">
        <v>525</v>
      </c>
      <c r="V126" s="43" t="s">
        <v>1084</v>
      </c>
      <c r="W126" s="40" t="s">
        <v>48</v>
      </c>
      <c r="X126" s="44" t="s">
        <v>1786</v>
      </c>
      <c r="Y126" s="44" t="s">
        <v>462</v>
      </c>
      <c r="Z126" s="43" t="s">
        <v>1787</v>
      </c>
      <c r="AA126" s="45">
        <v>1</v>
      </c>
      <c r="AB126" s="43" t="s">
        <v>1174</v>
      </c>
      <c r="AC126" s="40" t="s">
        <v>449</v>
      </c>
      <c r="AD126" s="40" t="s">
        <v>1788</v>
      </c>
      <c r="AE126" s="13"/>
    </row>
    <row r="127" spans="1:31" hidden="1">
      <c r="A127" s="37" t="s">
        <v>1037</v>
      </c>
      <c r="B127" s="38" t="s">
        <v>1038</v>
      </c>
      <c r="C127" s="38" t="s">
        <v>1789</v>
      </c>
      <c r="D127" s="40" t="s">
        <v>1790</v>
      </c>
      <c r="E127" s="40" t="s">
        <v>1791</v>
      </c>
      <c r="F127" s="40"/>
      <c r="G127" s="40" t="s">
        <v>1792</v>
      </c>
      <c r="H127" s="40" t="s">
        <v>1793</v>
      </c>
      <c r="I127" s="40" t="s">
        <v>1794</v>
      </c>
      <c r="J127" s="41" t="s">
        <v>558</v>
      </c>
      <c r="K127" s="40" t="s">
        <v>1795</v>
      </c>
      <c r="L127" s="41" t="s">
        <v>558</v>
      </c>
      <c r="M127" s="40" t="s">
        <v>270</v>
      </c>
      <c r="N127" s="42">
        <v>35</v>
      </c>
      <c r="O127" s="43" t="s">
        <v>357</v>
      </c>
      <c r="P127" s="41" t="s">
        <v>553</v>
      </c>
      <c r="Q127" s="40" t="s">
        <v>440</v>
      </c>
      <c r="R127" s="40" t="s">
        <v>441</v>
      </c>
      <c r="S127" s="40" t="s">
        <v>271</v>
      </c>
      <c r="T127" s="41" t="s">
        <v>442</v>
      </c>
      <c r="U127" s="41" t="s">
        <v>525</v>
      </c>
      <c r="V127" s="43" t="s">
        <v>1284</v>
      </c>
      <c r="W127" s="40" t="s">
        <v>48</v>
      </c>
      <c r="X127" s="44" t="s">
        <v>1796</v>
      </c>
      <c r="Y127" s="44" t="s">
        <v>462</v>
      </c>
      <c r="Z127" s="43" t="s">
        <v>1797</v>
      </c>
      <c r="AA127" s="45">
        <v>1</v>
      </c>
      <c r="AB127" s="43" t="s">
        <v>702</v>
      </c>
      <c r="AC127" s="40" t="s">
        <v>449</v>
      </c>
      <c r="AD127" s="40" t="s">
        <v>1798</v>
      </c>
      <c r="AE127" s="13"/>
    </row>
    <row r="128" spans="1:31" hidden="1">
      <c r="A128" s="37" t="s">
        <v>1037</v>
      </c>
      <c r="B128" s="38" t="s">
        <v>1038</v>
      </c>
      <c r="C128" s="38" t="s">
        <v>1799</v>
      </c>
      <c r="D128" s="40" t="s">
        <v>1800</v>
      </c>
      <c r="E128" s="40" t="s">
        <v>1801</v>
      </c>
      <c r="F128" s="40"/>
      <c r="G128" s="40" t="s">
        <v>1802</v>
      </c>
      <c r="H128" s="40" t="s">
        <v>1803</v>
      </c>
      <c r="I128" s="40" t="s">
        <v>1804</v>
      </c>
      <c r="J128" s="41" t="s">
        <v>558</v>
      </c>
      <c r="K128" s="40" t="s">
        <v>1805</v>
      </c>
      <c r="L128" s="41" t="s">
        <v>558</v>
      </c>
      <c r="M128" s="40" t="s">
        <v>270</v>
      </c>
      <c r="N128" s="42">
        <v>24</v>
      </c>
      <c r="O128" s="43" t="s">
        <v>357</v>
      </c>
      <c r="P128" s="41" t="s">
        <v>553</v>
      </c>
      <c r="Q128" s="40" t="s">
        <v>440</v>
      </c>
      <c r="R128" s="40" t="s">
        <v>441</v>
      </c>
      <c r="S128" s="40" t="s">
        <v>271</v>
      </c>
      <c r="T128" s="41" t="s">
        <v>442</v>
      </c>
      <c r="U128" s="41" t="s">
        <v>525</v>
      </c>
      <c r="V128" s="43" t="s">
        <v>1084</v>
      </c>
      <c r="W128" s="40" t="s">
        <v>48</v>
      </c>
      <c r="X128" s="44" t="s">
        <v>1806</v>
      </c>
      <c r="Y128" s="44" t="s">
        <v>462</v>
      </c>
      <c r="Z128" s="43" t="s">
        <v>1807</v>
      </c>
      <c r="AA128" s="45">
        <v>1</v>
      </c>
      <c r="AB128" s="43" t="s">
        <v>1540</v>
      </c>
      <c r="AC128" s="40" t="s">
        <v>449</v>
      </c>
      <c r="AD128" s="40" t="s">
        <v>1808</v>
      </c>
      <c r="AE128" s="13"/>
    </row>
    <row r="129" spans="1:31" hidden="1">
      <c r="A129" s="37" t="s">
        <v>1037</v>
      </c>
      <c r="B129" s="38" t="s">
        <v>1038</v>
      </c>
      <c r="C129" s="38" t="s">
        <v>1809</v>
      </c>
      <c r="D129" s="40" t="s">
        <v>1810</v>
      </c>
      <c r="E129" s="40" t="s">
        <v>1811</v>
      </c>
      <c r="F129" s="40" t="s">
        <v>1812</v>
      </c>
      <c r="G129" s="40" t="s">
        <v>1813</v>
      </c>
      <c r="H129" s="40" t="s">
        <v>1814</v>
      </c>
      <c r="I129" s="40" t="s">
        <v>1815</v>
      </c>
      <c r="J129" s="41" t="s">
        <v>558</v>
      </c>
      <c r="K129" s="40" t="s">
        <v>1816</v>
      </c>
      <c r="L129" s="41" t="s">
        <v>558</v>
      </c>
      <c r="M129" s="40" t="s">
        <v>270</v>
      </c>
      <c r="N129" s="42">
        <v>25</v>
      </c>
      <c r="O129" s="43" t="s">
        <v>357</v>
      </c>
      <c r="P129" s="41" t="s">
        <v>487</v>
      </c>
      <c r="Q129" s="40" t="s">
        <v>440</v>
      </c>
      <c r="R129" s="40" t="s">
        <v>441</v>
      </c>
      <c r="S129" s="40" t="s">
        <v>271</v>
      </c>
      <c r="T129" s="41" t="s">
        <v>442</v>
      </c>
      <c r="U129" s="41" t="s">
        <v>525</v>
      </c>
      <c r="V129" s="43" t="s">
        <v>1084</v>
      </c>
      <c r="W129" s="40" t="s">
        <v>48</v>
      </c>
      <c r="X129" s="44" t="s">
        <v>1817</v>
      </c>
      <c r="Y129" s="44" t="s">
        <v>462</v>
      </c>
      <c r="Z129" s="43" t="s">
        <v>1818</v>
      </c>
      <c r="AA129" s="45">
        <v>1</v>
      </c>
      <c r="AB129" s="43" t="s">
        <v>797</v>
      </c>
      <c r="AC129" s="40" t="s">
        <v>449</v>
      </c>
      <c r="AD129" s="40" t="s">
        <v>563</v>
      </c>
      <c r="AE129" s="13"/>
    </row>
    <row r="130" spans="1:31" hidden="1">
      <c r="A130" s="37" t="s">
        <v>1037</v>
      </c>
      <c r="B130" s="38" t="s">
        <v>1038</v>
      </c>
      <c r="C130" s="38" t="s">
        <v>1819</v>
      </c>
      <c r="D130" s="40" t="s">
        <v>1820</v>
      </c>
      <c r="E130" s="40" t="s">
        <v>1821</v>
      </c>
      <c r="F130" s="40"/>
      <c r="G130" s="40" t="s">
        <v>1822</v>
      </c>
      <c r="H130" s="40" t="s">
        <v>1823</v>
      </c>
      <c r="I130" s="40" t="s">
        <v>1824</v>
      </c>
      <c r="J130" s="41" t="s">
        <v>558</v>
      </c>
      <c r="K130" s="40" t="s">
        <v>1825</v>
      </c>
      <c r="L130" s="41" t="s">
        <v>558</v>
      </c>
      <c r="M130" s="40" t="s">
        <v>270</v>
      </c>
      <c r="N130" s="42">
        <v>29</v>
      </c>
      <c r="O130" s="43" t="s">
        <v>357</v>
      </c>
      <c r="P130" s="41" t="s">
        <v>487</v>
      </c>
      <c r="Q130" s="40" t="s">
        <v>440</v>
      </c>
      <c r="R130" s="40" t="s">
        <v>441</v>
      </c>
      <c r="S130" s="40" t="s">
        <v>271</v>
      </c>
      <c r="T130" s="41" t="s">
        <v>442</v>
      </c>
      <c r="U130" s="41" t="s">
        <v>525</v>
      </c>
      <c r="V130" s="43" t="s">
        <v>1084</v>
      </c>
      <c r="W130" s="40" t="s">
        <v>48</v>
      </c>
      <c r="X130" s="44" t="s">
        <v>1826</v>
      </c>
      <c r="Y130" s="44" t="s">
        <v>846</v>
      </c>
      <c r="Z130" s="43" t="s">
        <v>1827</v>
      </c>
      <c r="AA130" s="45">
        <v>1</v>
      </c>
      <c r="AB130" s="43" t="s">
        <v>1414</v>
      </c>
      <c r="AC130" s="40" t="s">
        <v>449</v>
      </c>
      <c r="AD130" s="40" t="s">
        <v>1828</v>
      </c>
      <c r="AE130" s="13"/>
    </row>
    <row r="131" spans="1:31" hidden="1">
      <c r="A131" s="37" t="s">
        <v>1037</v>
      </c>
      <c r="B131" s="38" t="s">
        <v>1038</v>
      </c>
      <c r="C131" s="38" t="s">
        <v>1829</v>
      </c>
      <c r="D131" s="40" t="s">
        <v>1830</v>
      </c>
      <c r="E131" s="40" t="s">
        <v>1831</v>
      </c>
      <c r="F131" s="40" t="s">
        <v>1604</v>
      </c>
      <c r="G131" s="40" t="s">
        <v>1832</v>
      </c>
      <c r="H131" s="40" t="s">
        <v>1833</v>
      </c>
      <c r="I131" s="40" t="s">
        <v>1834</v>
      </c>
      <c r="J131" s="41" t="s">
        <v>558</v>
      </c>
      <c r="K131" s="40" t="s">
        <v>1835</v>
      </c>
      <c r="L131" s="41" t="s">
        <v>558</v>
      </c>
      <c r="M131" s="40" t="s">
        <v>270</v>
      </c>
      <c r="N131" s="42">
        <v>20</v>
      </c>
      <c r="O131" s="43" t="s">
        <v>357</v>
      </c>
      <c r="P131" s="41" t="s">
        <v>487</v>
      </c>
      <c r="Q131" s="40" t="s">
        <v>440</v>
      </c>
      <c r="R131" s="40" t="s">
        <v>441</v>
      </c>
      <c r="S131" s="40" t="s">
        <v>271</v>
      </c>
      <c r="T131" s="41" t="s">
        <v>442</v>
      </c>
      <c r="U131" s="41" t="s">
        <v>525</v>
      </c>
      <c r="V131" s="43" t="s">
        <v>1084</v>
      </c>
      <c r="W131" s="40" t="s">
        <v>48</v>
      </c>
      <c r="X131" s="44" t="s">
        <v>1836</v>
      </c>
      <c r="Y131" s="44" t="s">
        <v>446</v>
      </c>
      <c r="Z131" s="43" t="s">
        <v>1118</v>
      </c>
      <c r="AA131" s="45">
        <v>1</v>
      </c>
      <c r="AB131" s="43" t="s">
        <v>501</v>
      </c>
      <c r="AC131" s="40" t="s">
        <v>449</v>
      </c>
      <c r="AD131" s="40" t="s">
        <v>1837</v>
      </c>
      <c r="AE131" s="13"/>
    </row>
    <row r="132" spans="1:31" hidden="1">
      <c r="A132" s="37" t="s">
        <v>1037</v>
      </c>
      <c r="B132" s="38" t="s">
        <v>1038</v>
      </c>
      <c r="C132" s="38" t="s">
        <v>1838</v>
      </c>
      <c r="D132" s="40" t="s">
        <v>1839</v>
      </c>
      <c r="E132" s="40" t="s">
        <v>1840</v>
      </c>
      <c r="F132" s="40"/>
      <c r="G132" s="40" t="s">
        <v>1841</v>
      </c>
      <c r="H132" s="40" t="s">
        <v>1842</v>
      </c>
      <c r="I132" s="40" t="s">
        <v>1843</v>
      </c>
      <c r="J132" s="41" t="s">
        <v>558</v>
      </c>
      <c r="K132" s="40" t="s">
        <v>1844</v>
      </c>
      <c r="L132" s="41" t="s">
        <v>558</v>
      </c>
      <c r="M132" s="40" t="s">
        <v>270</v>
      </c>
      <c r="N132" s="42">
        <v>25</v>
      </c>
      <c r="O132" s="43" t="s">
        <v>357</v>
      </c>
      <c r="P132" s="41" t="s">
        <v>487</v>
      </c>
      <c r="Q132" s="40" t="s">
        <v>440</v>
      </c>
      <c r="R132" s="40" t="s">
        <v>441</v>
      </c>
      <c r="S132" s="40" t="s">
        <v>271</v>
      </c>
      <c r="T132" s="41" t="s">
        <v>442</v>
      </c>
      <c r="U132" s="41" t="s">
        <v>525</v>
      </c>
      <c r="V132" s="43" t="s">
        <v>1084</v>
      </c>
      <c r="W132" s="40" t="s">
        <v>48</v>
      </c>
      <c r="X132" s="44" t="s">
        <v>1845</v>
      </c>
      <c r="Y132" s="44" t="s">
        <v>846</v>
      </c>
      <c r="Z132" s="43" t="s">
        <v>1846</v>
      </c>
      <c r="AA132" s="45">
        <v>1</v>
      </c>
      <c r="AB132" s="43" t="s">
        <v>1847</v>
      </c>
      <c r="AC132" s="40" t="s">
        <v>449</v>
      </c>
      <c r="AD132" s="40" t="s">
        <v>1848</v>
      </c>
      <c r="AE132" s="13"/>
    </row>
    <row r="133" spans="1:31" hidden="1">
      <c r="A133" s="37" t="s">
        <v>1037</v>
      </c>
      <c r="B133" s="38" t="s">
        <v>1038</v>
      </c>
      <c r="C133" s="38" t="s">
        <v>1849</v>
      </c>
      <c r="D133" s="40" t="s">
        <v>1850</v>
      </c>
      <c r="E133" s="40" t="s">
        <v>1851</v>
      </c>
      <c r="F133" s="40"/>
      <c r="G133" s="40" t="s">
        <v>1852</v>
      </c>
      <c r="H133" s="40" t="s">
        <v>1853</v>
      </c>
      <c r="I133" s="40" t="s">
        <v>1854</v>
      </c>
      <c r="J133" s="41" t="s">
        <v>558</v>
      </c>
      <c r="K133" s="40" t="s">
        <v>1855</v>
      </c>
      <c r="L133" s="41" t="s">
        <v>558</v>
      </c>
      <c r="M133" s="40" t="s">
        <v>270</v>
      </c>
      <c r="N133" s="42">
        <v>25</v>
      </c>
      <c r="O133" s="43" t="s">
        <v>357</v>
      </c>
      <c r="P133" s="41" t="s">
        <v>439</v>
      </c>
      <c r="Q133" s="40" t="s">
        <v>440</v>
      </c>
      <c r="R133" s="40" t="s">
        <v>441</v>
      </c>
      <c r="S133" s="40" t="s">
        <v>271</v>
      </c>
      <c r="T133" s="41" t="s">
        <v>442</v>
      </c>
      <c r="U133" s="41" t="s">
        <v>525</v>
      </c>
      <c r="V133" s="43" t="s">
        <v>1084</v>
      </c>
      <c r="W133" s="40" t="s">
        <v>48</v>
      </c>
      <c r="X133" s="44" t="s">
        <v>1856</v>
      </c>
      <c r="Y133" s="44" t="s">
        <v>846</v>
      </c>
      <c r="Z133" s="43" t="s">
        <v>1857</v>
      </c>
      <c r="AA133" s="45">
        <v>1</v>
      </c>
      <c r="AB133" s="43" t="s">
        <v>1540</v>
      </c>
      <c r="AC133" s="40" t="s">
        <v>449</v>
      </c>
      <c r="AD133" s="40" t="s">
        <v>920</v>
      </c>
      <c r="AE133" s="13"/>
    </row>
    <row r="134" spans="1:31" hidden="1">
      <c r="A134" s="37" t="s">
        <v>1037</v>
      </c>
      <c r="B134" s="38" t="s">
        <v>1038</v>
      </c>
      <c r="C134" s="38" t="s">
        <v>1858</v>
      </c>
      <c r="D134" s="40" t="s">
        <v>1859</v>
      </c>
      <c r="E134" s="40" t="s">
        <v>1860</v>
      </c>
      <c r="F134" s="40" t="s">
        <v>1861</v>
      </c>
      <c r="G134" s="40" t="s">
        <v>1862</v>
      </c>
      <c r="H134" s="40" t="s">
        <v>1863</v>
      </c>
      <c r="I134" s="40" t="s">
        <v>1864</v>
      </c>
      <c r="J134" s="41" t="s">
        <v>484</v>
      </c>
      <c r="K134" s="40" t="s">
        <v>1865</v>
      </c>
      <c r="L134" s="41" t="s">
        <v>484</v>
      </c>
      <c r="M134" s="40" t="s">
        <v>270</v>
      </c>
      <c r="N134" s="42">
        <v>25</v>
      </c>
      <c r="O134" s="43" t="s">
        <v>357</v>
      </c>
      <c r="P134" s="41" t="s">
        <v>712</v>
      </c>
      <c r="Q134" s="40" t="s">
        <v>440</v>
      </c>
      <c r="R134" s="40" t="s">
        <v>441</v>
      </c>
      <c r="S134" s="40" t="s">
        <v>271</v>
      </c>
      <c r="T134" s="41" t="s">
        <v>442</v>
      </c>
      <c r="U134" s="41" t="s">
        <v>525</v>
      </c>
      <c r="V134" s="43" t="s">
        <v>1084</v>
      </c>
      <c r="W134" s="40" t="s">
        <v>48</v>
      </c>
      <c r="X134" s="44" t="s">
        <v>1866</v>
      </c>
      <c r="Y134" s="44" t="s">
        <v>462</v>
      </c>
      <c r="Z134" s="43" t="s">
        <v>1867</v>
      </c>
      <c r="AA134" s="45">
        <v>1</v>
      </c>
      <c r="AB134" s="43" t="s">
        <v>1174</v>
      </c>
      <c r="AC134" s="40" t="s">
        <v>449</v>
      </c>
      <c r="AD134" s="40" t="s">
        <v>1868</v>
      </c>
      <c r="AE134" s="13"/>
    </row>
    <row r="135" spans="1:31" hidden="1">
      <c r="A135" s="37" t="s">
        <v>1037</v>
      </c>
      <c r="B135" s="38" t="s">
        <v>1038</v>
      </c>
      <c r="C135" s="38" t="s">
        <v>1869</v>
      </c>
      <c r="D135" s="40" t="s">
        <v>1870</v>
      </c>
      <c r="E135" s="40" t="s">
        <v>1871</v>
      </c>
      <c r="F135" s="40"/>
      <c r="G135" s="40" t="s">
        <v>1872</v>
      </c>
      <c r="H135" s="40" t="s">
        <v>1873</v>
      </c>
      <c r="I135" s="40" t="s">
        <v>1874</v>
      </c>
      <c r="J135" s="41" t="s">
        <v>484</v>
      </c>
      <c r="K135" s="40" t="s">
        <v>1875</v>
      </c>
      <c r="L135" s="41" t="s">
        <v>484</v>
      </c>
      <c r="M135" s="40" t="s">
        <v>270</v>
      </c>
      <c r="N135" s="42">
        <v>27</v>
      </c>
      <c r="O135" s="43" t="s">
        <v>357</v>
      </c>
      <c r="P135" s="41" t="s">
        <v>712</v>
      </c>
      <c r="Q135" s="40" t="s">
        <v>440</v>
      </c>
      <c r="R135" s="40" t="s">
        <v>441</v>
      </c>
      <c r="S135" s="40" t="s">
        <v>271</v>
      </c>
      <c r="T135" s="41" t="s">
        <v>442</v>
      </c>
      <c r="U135" s="41" t="s">
        <v>525</v>
      </c>
      <c r="V135" s="43" t="s">
        <v>1084</v>
      </c>
      <c r="W135" s="40" t="s">
        <v>48</v>
      </c>
      <c r="X135" s="44" t="s">
        <v>1876</v>
      </c>
      <c r="Y135" s="44" t="s">
        <v>446</v>
      </c>
      <c r="Z135" s="43" t="s">
        <v>1877</v>
      </c>
      <c r="AA135" s="45">
        <v>1</v>
      </c>
      <c r="AB135" s="43" t="s">
        <v>1287</v>
      </c>
      <c r="AC135" s="40" t="s">
        <v>449</v>
      </c>
      <c r="AD135" s="40" t="s">
        <v>1878</v>
      </c>
      <c r="AE135" s="13"/>
    </row>
    <row r="136" spans="1:31" hidden="1">
      <c r="A136" s="37" t="s">
        <v>1037</v>
      </c>
      <c r="B136" s="38" t="s">
        <v>1038</v>
      </c>
      <c r="C136" s="38" t="s">
        <v>1879</v>
      </c>
      <c r="D136" s="40" t="s">
        <v>1880</v>
      </c>
      <c r="E136" s="40" t="s">
        <v>1881</v>
      </c>
      <c r="F136" s="40"/>
      <c r="G136" s="40" t="s">
        <v>1882</v>
      </c>
      <c r="H136" s="40" t="s">
        <v>1883</v>
      </c>
      <c r="I136" s="40" t="s">
        <v>1884</v>
      </c>
      <c r="J136" s="41" t="s">
        <v>1656</v>
      </c>
      <c r="K136" s="40" t="s">
        <v>1885</v>
      </c>
      <c r="L136" s="41" t="s">
        <v>1886</v>
      </c>
      <c r="M136" s="40" t="s">
        <v>270</v>
      </c>
      <c r="N136" s="42">
        <v>25</v>
      </c>
      <c r="O136" s="43" t="s">
        <v>357</v>
      </c>
      <c r="P136" s="41" t="s">
        <v>599</v>
      </c>
      <c r="Q136" s="40" t="s">
        <v>440</v>
      </c>
      <c r="R136" s="40" t="s">
        <v>441</v>
      </c>
      <c r="S136" s="40" t="s">
        <v>271</v>
      </c>
      <c r="T136" s="41" t="s">
        <v>442</v>
      </c>
      <c r="U136" s="41" t="s">
        <v>525</v>
      </c>
      <c r="V136" s="43" t="s">
        <v>1084</v>
      </c>
      <c r="W136" s="40" t="s">
        <v>48</v>
      </c>
      <c r="X136" s="44" t="s">
        <v>1887</v>
      </c>
      <c r="Y136" s="44" t="s">
        <v>462</v>
      </c>
      <c r="Z136" s="43" t="s">
        <v>1888</v>
      </c>
      <c r="AA136" s="45">
        <v>1</v>
      </c>
      <c r="AB136" s="43" t="s">
        <v>1035</v>
      </c>
      <c r="AC136" s="40" t="s">
        <v>449</v>
      </c>
      <c r="AD136" s="40" t="s">
        <v>1889</v>
      </c>
      <c r="AE136" s="13"/>
    </row>
    <row r="137" spans="1:31" hidden="1">
      <c r="A137" s="37" t="s">
        <v>1037</v>
      </c>
      <c r="B137" s="38" t="s">
        <v>1038</v>
      </c>
      <c r="C137" s="38" t="s">
        <v>1890</v>
      </c>
      <c r="D137" s="40" t="s">
        <v>1891</v>
      </c>
      <c r="E137" s="40" t="s">
        <v>1892</v>
      </c>
      <c r="F137" s="40"/>
      <c r="G137" s="40" t="s">
        <v>1893</v>
      </c>
      <c r="H137" s="40" t="s">
        <v>1894</v>
      </c>
      <c r="I137" s="40" t="s">
        <v>1895</v>
      </c>
      <c r="J137" s="41" t="s">
        <v>1896</v>
      </c>
      <c r="K137" s="40" t="s">
        <v>1897</v>
      </c>
      <c r="L137" s="41" t="s">
        <v>1896</v>
      </c>
      <c r="M137" s="40" t="s">
        <v>270</v>
      </c>
      <c r="N137" s="42">
        <v>25</v>
      </c>
      <c r="O137" s="43" t="s">
        <v>357</v>
      </c>
      <c r="P137" s="41" t="s">
        <v>649</v>
      </c>
      <c r="Q137" s="40" t="s">
        <v>440</v>
      </c>
      <c r="R137" s="40" t="s">
        <v>441</v>
      </c>
      <c r="S137" s="40" t="s">
        <v>271</v>
      </c>
      <c r="T137" s="41" t="s">
        <v>442</v>
      </c>
      <c r="U137" s="41" t="s">
        <v>525</v>
      </c>
      <c r="V137" s="43" t="s">
        <v>1084</v>
      </c>
      <c r="W137" s="40" t="s">
        <v>48</v>
      </c>
      <c r="X137" s="44" t="s">
        <v>1898</v>
      </c>
      <c r="Y137" s="44" t="s">
        <v>350</v>
      </c>
      <c r="Z137" s="43" t="s">
        <v>1899</v>
      </c>
      <c r="AA137" s="45">
        <v>1</v>
      </c>
      <c r="AB137" s="43" t="s">
        <v>1098</v>
      </c>
      <c r="AC137" s="40" t="s">
        <v>449</v>
      </c>
      <c r="AD137" s="40" t="s">
        <v>1900</v>
      </c>
      <c r="AE137" s="13"/>
    </row>
    <row r="138" spans="1:31" hidden="1">
      <c r="A138" s="37" t="s">
        <v>1037</v>
      </c>
      <c r="B138" s="38" t="s">
        <v>1038</v>
      </c>
      <c r="C138" s="38" t="s">
        <v>1901</v>
      </c>
      <c r="D138" s="40" t="s">
        <v>1902</v>
      </c>
      <c r="E138" s="40" t="s">
        <v>1903</v>
      </c>
      <c r="F138" s="40"/>
      <c r="G138" s="40" t="s">
        <v>1904</v>
      </c>
      <c r="H138" s="40" t="s">
        <v>1905</v>
      </c>
      <c r="I138" s="40" t="s">
        <v>1906</v>
      </c>
      <c r="J138" s="41" t="s">
        <v>637</v>
      </c>
      <c r="K138" s="40" t="s">
        <v>1907</v>
      </c>
      <c r="L138" s="41" t="s">
        <v>637</v>
      </c>
      <c r="M138" s="40" t="s">
        <v>270</v>
      </c>
      <c r="N138" s="42">
        <v>25</v>
      </c>
      <c r="O138" s="43" t="s">
        <v>357</v>
      </c>
      <c r="P138" s="41" t="s">
        <v>723</v>
      </c>
      <c r="Q138" s="40" t="s">
        <v>440</v>
      </c>
      <c r="R138" s="40" t="s">
        <v>441</v>
      </c>
      <c r="S138" s="40" t="s">
        <v>271</v>
      </c>
      <c r="T138" s="41" t="s">
        <v>442</v>
      </c>
      <c r="U138" s="41" t="s">
        <v>525</v>
      </c>
      <c r="V138" s="43" t="s">
        <v>1084</v>
      </c>
      <c r="W138" s="40" t="s">
        <v>48</v>
      </c>
      <c r="X138" s="44" t="s">
        <v>1908</v>
      </c>
      <c r="Y138" s="44" t="s">
        <v>462</v>
      </c>
      <c r="Z138" s="43" t="s">
        <v>1909</v>
      </c>
      <c r="AA138" s="45">
        <v>1</v>
      </c>
      <c r="AB138" s="43" t="s">
        <v>1174</v>
      </c>
      <c r="AC138" s="40" t="s">
        <v>449</v>
      </c>
      <c r="AD138" s="40" t="s">
        <v>1910</v>
      </c>
      <c r="AE138" s="13"/>
    </row>
    <row r="139" spans="1:31" hidden="1">
      <c r="A139" s="37" t="s">
        <v>1037</v>
      </c>
      <c r="B139" s="38" t="s">
        <v>1038</v>
      </c>
      <c r="C139" s="38" t="s">
        <v>1911</v>
      </c>
      <c r="D139" s="40" t="s">
        <v>1912</v>
      </c>
      <c r="E139" s="40" t="s">
        <v>1913</v>
      </c>
      <c r="F139" s="40"/>
      <c r="G139" s="40" t="s">
        <v>1914</v>
      </c>
      <c r="H139" s="40" t="s">
        <v>1915</v>
      </c>
      <c r="I139" s="40" t="s">
        <v>1916</v>
      </c>
      <c r="J139" s="41" t="s">
        <v>637</v>
      </c>
      <c r="K139" s="40" t="s">
        <v>1917</v>
      </c>
      <c r="L139" s="41" t="s">
        <v>637</v>
      </c>
      <c r="M139" s="40" t="s">
        <v>585</v>
      </c>
      <c r="N139" s="42">
        <v>26</v>
      </c>
      <c r="O139" s="43" t="s">
        <v>357</v>
      </c>
      <c r="P139" s="41" t="s">
        <v>723</v>
      </c>
      <c r="Q139" s="40" t="s">
        <v>440</v>
      </c>
      <c r="R139" s="40" t="s">
        <v>441</v>
      </c>
      <c r="S139" s="40" t="s">
        <v>271</v>
      </c>
      <c r="T139" s="41" t="s">
        <v>442</v>
      </c>
      <c r="U139" s="41" t="s">
        <v>525</v>
      </c>
      <c r="V139" s="43" t="s">
        <v>1084</v>
      </c>
      <c r="W139" s="40" t="s">
        <v>48</v>
      </c>
      <c r="X139" s="44" t="s">
        <v>1918</v>
      </c>
      <c r="Y139" s="44" t="s">
        <v>462</v>
      </c>
      <c r="Z139" s="43" t="s">
        <v>1919</v>
      </c>
      <c r="AA139" s="45">
        <v>1</v>
      </c>
      <c r="AB139" s="43" t="s">
        <v>1035</v>
      </c>
      <c r="AC139" s="40" t="s">
        <v>449</v>
      </c>
      <c r="AD139" s="40" t="s">
        <v>1920</v>
      </c>
      <c r="AE139" s="13"/>
    </row>
    <row r="140" spans="1:31" hidden="1">
      <c r="A140" s="37" t="s">
        <v>1037</v>
      </c>
      <c r="B140" s="38" t="s">
        <v>1038</v>
      </c>
      <c r="C140" s="38" t="s">
        <v>1921</v>
      </c>
      <c r="D140" s="40" t="s">
        <v>1922</v>
      </c>
      <c r="E140" s="40" t="s">
        <v>1923</v>
      </c>
      <c r="F140" s="40"/>
      <c r="G140" s="40" t="s">
        <v>1924</v>
      </c>
      <c r="H140" s="40" t="s">
        <v>1925</v>
      </c>
      <c r="I140" s="40" t="s">
        <v>1926</v>
      </c>
      <c r="J140" s="41" t="s">
        <v>637</v>
      </c>
      <c r="K140" s="40" t="s">
        <v>1927</v>
      </c>
      <c r="L140" s="41" t="s">
        <v>793</v>
      </c>
      <c r="M140" s="40" t="s">
        <v>585</v>
      </c>
      <c r="N140" s="42">
        <v>30</v>
      </c>
      <c r="O140" s="43" t="s">
        <v>357</v>
      </c>
      <c r="P140" s="41" t="s">
        <v>723</v>
      </c>
      <c r="Q140" s="40" t="s">
        <v>440</v>
      </c>
      <c r="R140" s="40" t="s">
        <v>441</v>
      </c>
      <c r="S140" s="40" t="s">
        <v>271</v>
      </c>
      <c r="T140" s="41" t="s">
        <v>442</v>
      </c>
      <c r="U140" s="41" t="s">
        <v>525</v>
      </c>
      <c r="V140" s="43" t="s">
        <v>1084</v>
      </c>
      <c r="W140" s="40" t="s">
        <v>48</v>
      </c>
      <c r="X140" s="44" t="s">
        <v>1928</v>
      </c>
      <c r="Y140" s="44" t="s">
        <v>446</v>
      </c>
      <c r="Z140" s="43" t="s">
        <v>1929</v>
      </c>
      <c r="AA140" s="45">
        <v>1</v>
      </c>
      <c r="AB140" s="43" t="s">
        <v>1373</v>
      </c>
      <c r="AC140" s="40" t="s">
        <v>449</v>
      </c>
      <c r="AD140" s="40" t="s">
        <v>1930</v>
      </c>
      <c r="AE140" s="13"/>
    </row>
    <row r="141" spans="1:31" hidden="1">
      <c r="A141" s="37" t="s">
        <v>1037</v>
      </c>
      <c r="B141" s="38" t="s">
        <v>1038</v>
      </c>
      <c r="C141" s="38" t="s">
        <v>1931</v>
      </c>
      <c r="D141" s="40" t="s">
        <v>1932</v>
      </c>
      <c r="E141" s="40" t="s">
        <v>1933</v>
      </c>
      <c r="F141" s="40" t="s">
        <v>1934</v>
      </c>
      <c r="G141" s="40" t="s">
        <v>1935</v>
      </c>
      <c r="H141" s="40" t="s">
        <v>1936</v>
      </c>
      <c r="I141" s="40" t="s">
        <v>1937</v>
      </c>
      <c r="J141" s="41" t="s">
        <v>637</v>
      </c>
      <c r="K141" s="40" t="s">
        <v>1938</v>
      </c>
      <c r="L141" s="41" t="s">
        <v>637</v>
      </c>
      <c r="M141" s="40" t="s">
        <v>270</v>
      </c>
      <c r="N141" s="42">
        <v>25</v>
      </c>
      <c r="O141" s="43" t="s">
        <v>357</v>
      </c>
      <c r="P141" s="41" t="s">
        <v>460</v>
      </c>
      <c r="Q141" s="40" t="s">
        <v>440</v>
      </c>
      <c r="R141" s="40" t="s">
        <v>441</v>
      </c>
      <c r="S141" s="40" t="s">
        <v>271</v>
      </c>
      <c r="T141" s="41" t="s">
        <v>442</v>
      </c>
      <c r="U141" s="41" t="s">
        <v>525</v>
      </c>
      <c r="V141" s="43" t="s">
        <v>1084</v>
      </c>
      <c r="W141" s="40" t="s">
        <v>48</v>
      </c>
      <c r="X141" s="44" t="s">
        <v>1939</v>
      </c>
      <c r="Y141" s="44" t="s">
        <v>446</v>
      </c>
      <c r="Z141" s="43" t="s">
        <v>1940</v>
      </c>
      <c r="AA141" s="45">
        <v>1</v>
      </c>
      <c r="AB141" s="43" t="s">
        <v>1287</v>
      </c>
      <c r="AC141" s="40" t="s">
        <v>449</v>
      </c>
      <c r="AD141" s="40" t="s">
        <v>1941</v>
      </c>
      <c r="AE141" s="13"/>
    </row>
    <row r="142" spans="1:31" hidden="1">
      <c r="A142" s="37" t="s">
        <v>1037</v>
      </c>
      <c r="B142" s="38" t="s">
        <v>1038</v>
      </c>
      <c r="C142" s="38" t="s">
        <v>1942</v>
      </c>
      <c r="D142" s="40" t="s">
        <v>1943</v>
      </c>
      <c r="E142" s="40" t="s">
        <v>1944</v>
      </c>
      <c r="F142" s="40" t="s">
        <v>1945</v>
      </c>
      <c r="G142" s="40" t="s">
        <v>1946</v>
      </c>
      <c r="H142" s="40" t="s">
        <v>1947</v>
      </c>
      <c r="I142" s="40" t="s">
        <v>1948</v>
      </c>
      <c r="J142" s="41" t="s">
        <v>988</v>
      </c>
      <c r="K142" s="40" t="s">
        <v>1949</v>
      </c>
      <c r="L142" s="41" t="s">
        <v>988</v>
      </c>
      <c r="M142" s="40" t="s">
        <v>270</v>
      </c>
      <c r="N142" s="42">
        <v>25</v>
      </c>
      <c r="O142" s="43" t="s">
        <v>571</v>
      </c>
      <c r="P142" s="41" t="s">
        <v>586</v>
      </c>
      <c r="Q142" s="40" t="s">
        <v>440</v>
      </c>
      <c r="R142" s="40" t="s">
        <v>441</v>
      </c>
      <c r="S142" s="40" t="s">
        <v>271</v>
      </c>
      <c r="T142" s="41" t="s">
        <v>442</v>
      </c>
      <c r="U142" s="41" t="s">
        <v>525</v>
      </c>
      <c r="V142" s="43" t="s">
        <v>1084</v>
      </c>
      <c r="W142" s="40" t="s">
        <v>48</v>
      </c>
      <c r="X142" s="44" t="s">
        <v>1950</v>
      </c>
      <c r="Y142" s="44" t="s">
        <v>446</v>
      </c>
      <c r="Z142" s="43" t="s">
        <v>1951</v>
      </c>
      <c r="AA142" s="45">
        <v>1</v>
      </c>
      <c r="AB142" s="43" t="s">
        <v>1174</v>
      </c>
      <c r="AC142" s="40" t="s">
        <v>449</v>
      </c>
      <c r="AD142" s="40" t="s">
        <v>1952</v>
      </c>
      <c r="AE142" s="13"/>
    </row>
    <row r="143" spans="1:31" hidden="1">
      <c r="A143" s="37" t="s">
        <v>1037</v>
      </c>
      <c r="B143" s="38" t="s">
        <v>1038</v>
      </c>
      <c r="C143" s="38" t="s">
        <v>1953</v>
      </c>
      <c r="D143" s="40" t="s">
        <v>1954</v>
      </c>
      <c r="E143" s="40" t="s">
        <v>1955</v>
      </c>
      <c r="F143" s="40" t="s">
        <v>1956</v>
      </c>
      <c r="G143" s="40" t="s">
        <v>1957</v>
      </c>
      <c r="H143" s="40" t="s">
        <v>1958</v>
      </c>
      <c r="I143" s="40" t="s">
        <v>1959</v>
      </c>
      <c r="J143" s="41" t="s">
        <v>988</v>
      </c>
      <c r="K143" s="40" t="s">
        <v>1960</v>
      </c>
      <c r="L143" s="41" t="s">
        <v>988</v>
      </c>
      <c r="M143" s="40" t="s">
        <v>270</v>
      </c>
      <c r="N143" s="42">
        <v>25</v>
      </c>
      <c r="O143" s="43" t="s">
        <v>571</v>
      </c>
      <c r="P143" s="41" t="s">
        <v>586</v>
      </c>
      <c r="Q143" s="40" t="s">
        <v>440</v>
      </c>
      <c r="R143" s="40" t="s">
        <v>441</v>
      </c>
      <c r="S143" s="40" t="s">
        <v>271</v>
      </c>
      <c r="T143" s="41" t="s">
        <v>442</v>
      </c>
      <c r="U143" s="41" t="s">
        <v>525</v>
      </c>
      <c r="V143" s="43" t="s">
        <v>1084</v>
      </c>
      <c r="W143" s="40" t="s">
        <v>48</v>
      </c>
      <c r="X143" s="44" t="s">
        <v>1961</v>
      </c>
      <c r="Y143" s="44" t="s">
        <v>846</v>
      </c>
      <c r="Z143" s="43" t="s">
        <v>1962</v>
      </c>
      <c r="AA143" s="45">
        <v>1</v>
      </c>
      <c r="AB143" s="43" t="s">
        <v>1108</v>
      </c>
      <c r="AC143" s="40" t="s">
        <v>449</v>
      </c>
      <c r="AD143" s="40" t="s">
        <v>1963</v>
      </c>
      <c r="AE143" s="13"/>
    </row>
    <row r="144" spans="1:31" hidden="1">
      <c r="A144" s="37" t="s">
        <v>1037</v>
      </c>
      <c r="B144" s="38" t="s">
        <v>1038</v>
      </c>
      <c r="C144" s="38" t="s">
        <v>1964</v>
      </c>
      <c r="D144" s="40" t="s">
        <v>1965</v>
      </c>
      <c r="E144" s="40" t="s">
        <v>1966</v>
      </c>
      <c r="F144" s="40" t="s">
        <v>1216</v>
      </c>
      <c r="G144" s="40" t="s">
        <v>1967</v>
      </c>
      <c r="H144" s="40" t="s">
        <v>1968</v>
      </c>
      <c r="I144" s="40" t="s">
        <v>1969</v>
      </c>
      <c r="J144" s="41" t="s">
        <v>988</v>
      </c>
      <c r="K144" s="40" t="s">
        <v>1970</v>
      </c>
      <c r="L144" s="41" t="s">
        <v>988</v>
      </c>
      <c r="M144" s="40" t="s">
        <v>270</v>
      </c>
      <c r="N144" s="42">
        <v>26</v>
      </c>
      <c r="O144" s="43" t="s">
        <v>571</v>
      </c>
      <c r="P144" s="41" t="s">
        <v>723</v>
      </c>
      <c r="Q144" s="40" t="s">
        <v>440</v>
      </c>
      <c r="R144" s="40" t="s">
        <v>441</v>
      </c>
      <c r="S144" s="40" t="s">
        <v>271</v>
      </c>
      <c r="T144" s="41" t="s">
        <v>442</v>
      </c>
      <c r="U144" s="41" t="s">
        <v>525</v>
      </c>
      <c r="V144" s="43" t="s">
        <v>1084</v>
      </c>
      <c r="W144" s="40" t="s">
        <v>48</v>
      </c>
      <c r="X144" s="44" t="s">
        <v>1971</v>
      </c>
      <c r="Y144" s="44" t="s">
        <v>446</v>
      </c>
      <c r="Z144" s="43" t="s">
        <v>1972</v>
      </c>
      <c r="AA144" s="45">
        <v>1</v>
      </c>
      <c r="AB144" s="43" t="s">
        <v>501</v>
      </c>
      <c r="AC144" s="40" t="s">
        <v>449</v>
      </c>
      <c r="AD144" s="40" t="s">
        <v>1973</v>
      </c>
      <c r="AE144" s="13"/>
    </row>
    <row r="145" spans="1:31" hidden="1">
      <c r="A145" s="37" t="s">
        <v>1037</v>
      </c>
      <c r="B145" s="38" t="s">
        <v>1038</v>
      </c>
      <c r="C145" s="38" t="s">
        <v>1974</v>
      </c>
      <c r="D145" s="40" t="s">
        <v>1975</v>
      </c>
      <c r="E145" s="40" t="s">
        <v>1976</v>
      </c>
      <c r="F145" s="40" t="s">
        <v>1216</v>
      </c>
      <c r="G145" s="40" t="s">
        <v>1977</v>
      </c>
      <c r="H145" s="40" t="s">
        <v>1978</v>
      </c>
      <c r="I145" s="40" t="s">
        <v>1979</v>
      </c>
      <c r="J145" s="41" t="s">
        <v>988</v>
      </c>
      <c r="K145" s="40" t="s">
        <v>1980</v>
      </c>
      <c r="L145" s="41" t="s">
        <v>988</v>
      </c>
      <c r="M145" s="40" t="s">
        <v>270</v>
      </c>
      <c r="N145" s="42">
        <v>22</v>
      </c>
      <c r="O145" s="43" t="s">
        <v>571</v>
      </c>
      <c r="P145" s="41" t="s">
        <v>723</v>
      </c>
      <c r="Q145" s="40" t="s">
        <v>440</v>
      </c>
      <c r="R145" s="40" t="s">
        <v>441</v>
      </c>
      <c r="S145" s="40" t="s">
        <v>271</v>
      </c>
      <c r="T145" s="41" t="s">
        <v>442</v>
      </c>
      <c r="U145" s="41" t="s">
        <v>525</v>
      </c>
      <c r="V145" s="43" t="s">
        <v>1084</v>
      </c>
      <c r="W145" s="40" t="s">
        <v>48</v>
      </c>
      <c r="X145" s="44" t="s">
        <v>1981</v>
      </c>
      <c r="Y145" s="44" t="s">
        <v>846</v>
      </c>
      <c r="Z145" s="43" t="s">
        <v>1982</v>
      </c>
      <c r="AA145" s="45">
        <v>1</v>
      </c>
      <c r="AB145" s="43" t="s">
        <v>1983</v>
      </c>
      <c r="AC145" s="40" t="s">
        <v>449</v>
      </c>
      <c r="AD145" s="40" t="s">
        <v>1984</v>
      </c>
      <c r="AE145" s="13"/>
    </row>
    <row r="146" spans="1:31" hidden="1">
      <c r="A146" s="37" t="s">
        <v>1037</v>
      </c>
      <c r="B146" s="38" t="s">
        <v>1038</v>
      </c>
      <c r="C146" s="38" t="s">
        <v>1985</v>
      </c>
      <c r="D146" s="40" t="s">
        <v>1986</v>
      </c>
      <c r="E146" s="40" t="s">
        <v>1986</v>
      </c>
      <c r="F146" s="40"/>
      <c r="G146" s="40" t="s">
        <v>1987</v>
      </c>
      <c r="H146" s="40" t="s">
        <v>1988</v>
      </c>
      <c r="I146" s="40" t="s">
        <v>1989</v>
      </c>
      <c r="J146" s="41" t="s">
        <v>988</v>
      </c>
      <c r="K146" s="40" t="s">
        <v>1990</v>
      </c>
      <c r="L146" s="41" t="s">
        <v>1991</v>
      </c>
      <c r="M146" s="40" t="s">
        <v>270</v>
      </c>
      <c r="N146" s="42">
        <v>30</v>
      </c>
      <c r="O146" s="43" t="s">
        <v>571</v>
      </c>
      <c r="P146" s="41" t="s">
        <v>599</v>
      </c>
      <c r="Q146" s="40" t="s">
        <v>440</v>
      </c>
      <c r="R146" s="40" t="s">
        <v>441</v>
      </c>
      <c r="S146" s="40" t="s">
        <v>271</v>
      </c>
      <c r="T146" s="41" t="s">
        <v>442</v>
      </c>
      <c r="U146" s="41" t="s">
        <v>525</v>
      </c>
      <c r="V146" s="43" t="s">
        <v>1084</v>
      </c>
      <c r="W146" s="40" t="s">
        <v>48</v>
      </c>
      <c r="X146" s="44" t="s">
        <v>1992</v>
      </c>
      <c r="Y146" s="44" t="s">
        <v>846</v>
      </c>
      <c r="Z146" s="43" t="s">
        <v>1993</v>
      </c>
      <c r="AA146" s="45">
        <v>1</v>
      </c>
      <c r="AB146" s="43" t="s">
        <v>1847</v>
      </c>
      <c r="AC146" s="40" t="s">
        <v>449</v>
      </c>
      <c r="AD146" s="40" t="s">
        <v>1994</v>
      </c>
      <c r="AE146" s="13"/>
    </row>
    <row r="147" spans="1:31" hidden="1">
      <c r="A147" s="37" t="s">
        <v>1037</v>
      </c>
      <c r="B147" s="38" t="s">
        <v>1038</v>
      </c>
      <c r="C147" s="38" t="s">
        <v>1995</v>
      </c>
      <c r="D147" s="40" t="s">
        <v>1996</v>
      </c>
      <c r="E147" s="40" t="s">
        <v>1996</v>
      </c>
      <c r="F147" s="40" t="s">
        <v>1997</v>
      </c>
      <c r="G147" s="40" t="s">
        <v>1998</v>
      </c>
      <c r="H147" s="40" t="s">
        <v>1999</v>
      </c>
      <c r="I147" s="40" t="s">
        <v>2000</v>
      </c>
      <c r="J147" s="41" t="s">
        <v>988</v>
      </c>
      <c r="K147" s="40" t="s">
        <v>2001</v>
      </c>
      <c r="L147" s="41" t="s">
        <v>988</v>
      </c>
      <c r="M147" s="40" t="s">
        <v>270</v>
      </c>
      <c r="N147" s="42">
        <v>20</v>
      </c>
      <c r="O147" s="43" t="s">
        <v>571</v>
      </c>
      <c r="P147" s="41" t="s">
        <v>649</v>
      </c>
      <c r="Q147" s="40" t="s">
        <v>440</v>
      </c>
      <c r="R147" s="40" t="s">
        <v>441</v>
      </c>
      <c r="S147" s="40" t="s">
        <v>271</v>
      </c>
      <c r="T147" s="41" t="s">
        <v>442</v>
      </c>
      <c r="U147" s="41" t="s">
        <v>525</v>
      </c>
      <c r="V147" s="43" t="s">
        <v>1084</v>
      </c>
      <c r="W147" s="40" t="s">
        <v>48</v>
      </c>
      <c r="X147" s="44" t="s">
        <v>2002</v>
      </c>
      <c r="Y147" s="44" t="s">
        <v>446</v>
      </c>
      <c r="Z147" s="43" t="s">
        <v>1436</v>
      </c>
      <c r="AA147" s="45">
        <v>1</v>
      </c>
      <c r="AB147" s="43" t="s">
        <v>501</v>
      </c>
      <c r="AC147" s="40" t="s">
        <v>449</v>
      </c>
      <c r="AD147" s="40" t="s">
        <v>2003</v>
      </c>
      <c r="AE147" s="13"/>
    </row>
    <row r="148" spans="1:31" hidden="1">
      <c r="A148" s="37" t="s">
        <v>1037</v>
      </c>
      <c r="B148" s="38" t="s">
        <v>1038</v>
      </c>
      <c r="C148" s="38" t="s">
        <v>2004</v>
      </c>
      <c r="D148" s="40" t="s">
        <v>2005</v>
      </c>
      <c r="E148" s="40" t="s">
        <v>2006</v>
      </c>
      <c r="F148" s="40" t="s">
        <v>1997</v>
      </c>
      <c r="G148" s="40" t="s">
        <v>1998</v>
      </c>
      <c r="H148" s="40" t="s">
        <v>1999</v>
      </c>
      <c r="I148" s="40" t="s">
        <v>2000</v>
      </c>
      <c r="J148" s="41" t="s">
        <v>988</v>
      </c>
      <c r="K148" s="40" t="s">
        <v>2001</v>
      </c>
      <c r="L148" s="41" t="s">
        <v>988</v>
      </c>
      <c r="M148" s="40" t="s">
        <v>270</v>
      </c>
      <c r="N148" s="42">
        <v>20</v>
      </c>
      <c r="O148" s="43" t="s">
        <v>571</v>
      </c>
      <c r="P148" s="41" t="s">
        <v>649</v>
      </c>
      <c r="Q148" s="40" t="s">
        <v>440</v>
      </c>
      <c r="R148" s="40" t="s">
        <v>441</v>
      </c>
      <c r="S148" s="40" t="s">
        <v>271</v>
      </c>
      <c r="T148" s="41" t="s">
        <v>442</v>
      </c>
      <c r="U148" s="41" t="s">
        <v>525</v>
      </c>
      <c r="V148" s="43" t="s">
        <v>1084</v>
      </c>
      <c r="W148" s="40" t="s">
        <v>48</v>
      </c>
      <c r="X148" s="44" t="s">
        <v>2007</v>
      </c>
      <c r="Y148" s="44" t="s">
        <v>350</v>
      </c>
      <c r="Z148" s="43" t="s">
        <v>2008</v>
      </c>
      <c r="AA148" s="45">
        <v>1</v>
      </c>
      <c r="AB148" s="43" t="s">
        <v>589</v>
      </c>
      <c r="AC148" s="40" t="s">
        <v>449</v>
      </c>
      <c r="AD148" s="40" t="s">
        <v>2003</v>
      </c>
      <c r="AE148" s="13"/>
    </row>
    <row r="149" spans="1:31" hidden="1">
      <c r="A149" s="37" t="s">
        <v>1037</v>
      </c>
      <c r="B149" s="38" t="s">
        <v>1038</v>
      </c>
      <c r="C149" s="38" t="s">
        <v>2009</v>
      </c>
      <c r="D149" s="40" t="s">
        <v>2010</v>
      </c>
      <c r="E149" s="40" t="s">
        <v>2011</v>
      </c>
      <c r="F149" s="40" t="s">
        <v>1341</v>
      </c>
      <c r="G149" s="40" t="s">
        <v>2012</v>
      </c>
      <c r="H149" s="40" t="s">
        <v>2013</v>
      </c>
      <c r="I149" s="40" t="s">
        <v>2014</v>
      </c>
      <c r="J149" s="41" t="s">
        <v>698</v>
      </c>
      <c r="K149" s="40" t="s">
        <v>2015</v>
      </c>
      <c r="L149" s="41" t="s">
        <v>698</v>
      </c>
      <c r="M149" s="40" t="s">
        <v>270</v>
      </c>
      <c r="N149" s="42">
        <v>20</v>
      </c>
      <c r="O149" s="43" t="s">
        <v>571</v>
      </c>
      <c r="P149" s="41" t="s">
        <v>624</v>
      </c>
      <c r="Q149" s="40" t="s">
        <v>440</v>
      </c>
      <c r="R149" s="40" t="s">
        <v>441</v>
      </c>
      <c r="S149" s="40" t="s">
        <v>271</v>
      </c>
      <c r="T149" s="41" t="s">
        <v>442</v>
      </c>
      <c r="U149" s="41" t="s">
        <v>525</v>
      </c>
      <c r="V149" s="43" t="s">
        <v>1084</v>
      </c>
      <c r="W149" s="40" t="s">
        <v>48</v>
      </c>
      <c r="X149" s="44" t="s">
        <v>2016</v>
      </c>
      <c r="Y149" s="44" t="s">
        <v>446</v>
      </c>
      <c r="Z149" s="43" t="s">
        <v>2017</v>
      </c>
      <c r="AA149" s="45">
        <v>1</v>
      </c>
      <c r="AB149" s="43" t="s">
        <v>1162</v>
      </c>
      <c r="AC149" s="40" t="s">
        <v>449</v>
      </c>
      <c r="AD149" s="40" t="s">
        <v>2018</v>
      </c>
      <c r="AE149" s="13"/>
    </row>
    <row r="150" spans="1:31" hidden="1">
      <c r="A150" s="37" t="s">
        <v>1037</v>
      </c>
      <c r="B150" s="38" t="s">
        <v>1038</v>
      </c>
      <c r="C150" s="38" t="s">
        <v>2019</v>
      </c>
      <c r="D150" s="40" t="s">
        <v>2020</v>
      </c>
      <c r="E150" s="40" t="s">
        <v>2021</v>
      </c>
      <c r="F150" s="40"/>
      <c r="G150" s="40" t="s">
        <v>2022</v>
      </c>
      <c r="H150" s="40" t="s">
        <v>2023</v>
      </c>
      <c r="I150" s="40" t="s">
        <v>2024</v>
      </c>
      <c r="J150" s="41" t="s">
        <v>698</v>
      </c>
      <c r="K150" s="40" t="s">
        <v>2025</v>
      </c>
      <c r="L150" s="41" t="s">
        <v>698</v>
      </c>
      <c r="M150" s="40" t="s">
        <v>270</v>
      </c>
      <c r="N150" s="42">
        <v>25</v>
      </c>
      <c r="O150" s="43" t="s">
        <v>571</v>
      </c>
      <c r="P150" s="41" t="s">
        <v>624</v>
      </c>
      <c r="Q150" s="40" t="s">
        <v>440</v>
      </c>
      <c r="R150" s="40" t="s">
        <v>441</v>
      </c>
      <c r="S150" s="40" t="s">
        <v>271</v>
      </c>
      <c r="T150" s="41" t="s">
        <v>442</v>
      </c>
      <c r="U150" s="41" t="s">
        <v>525</v>
      </c>
      <c r="V150" s="43" t="s">
        <v>1284</v>
      </c>
      <c r="W150" s="40" t="s">
        <v>48</v>
      </c>
      <c r="X150" s="44" t="s">
        <v>2026</v>
      </c>
      <c r="Y150" s="44" t="s">
        <v>350</v>
      </c>
      <c r="Z150" s="43" t="s">
        <v>2027</v>
      </c>
      <c r="AA150" s="45">
        <v>1</v>
      </c>
      <c r="AB150" s="43" t="s">
        <v>2028</v>
      </c>
      <c r="AC150" s="40" t="s">
        <v>449</v>
      </c>
      <c r="AD150" s="40" t="s">
        <v>2029</v>
      </c>
      <c r="AE150" s="13"/>
    </row>
    <row r="151" spans="1:31" hidden="1">
      <c r="A151" s="37" t="s">
        <v>1037</v>
      </c>
      <c r="B151" s="38" t="s">
        <v>1038</v>
      </c>
      <c r="C151" s="38" t="s">
        <v>2030</v>
      </c>
      <c r="D151" s="40" t="s">
        <v>2031</v>
      </c>
      <c r="E151" s="40" t="s">
        <v>2032</v>
      </c>
      <c r="F151" s="40"/>
      <c r="G151" s="40" t="s">
        <v>2033</v>
      </c>
      <c r="H151" s="40" t="s">
        <v>2034</v>
      </c>
      <c r="I151" s="40" t="s">
        <v>2035</v>
      </c>
      <c r="J151" s="41" t="s">
        <v>698</v>
      </c>
      <c r="K151" s="40" t="s">
        <v>2036</v>
      </c>
      <c r="L151" s="41" t="s">
        <v>698</v>
      </c>
      <c r="M151" s="40" t="s">
        <v>748</v>
      </c>
      <c r="N151" s="42">
        <v>24</v>
      </c>
      <c r="O151" s="43" t="s">
        <v>571</v>
      </c>
      <c r="P151" s="41" t="s">
        <v>624</v>
      </c>
      <c r="Q151" s="40" t="s">
        <v>440</v>
      </c>
      <c r="R151" s="40" t="s">
        <v>441</v>
      </c>
      <c r="S151" s="40" t="s">
        <v>271</v>
      </c>
      <c r="T151" s="41" t="s">
        <v>442</v>
      </c>
      <c r="U151" s="41" t="s">
        <v>525</v>
      </c>
      <c r="V151" s="43" t="s">
        <v>1084</v>
      </c>
      <c r="W151" s="40" t="s">
        <v>48</v>
      </c>
      <c r="X151" s="44" t="s">
        <v>2037</v>
      </c>
      <c r="Y151" s="44" t="s">
        <v>350</v>
      </c>
      <c r="Z151" s="43" t="s">
        <v>2038</v>
      </c>
      <c r="AA151" s="45">
        <v>1</v>
      </c>
      <c r="AB151" s="43" t="s">
        <v>1186</v>
      </c>
      <c r="AC151" s="40" t="s">
        <v>449</v>
      </c>
      <c r="AD151" s="40" t="s">
        <v>2039</v>
      </c>
      <c r="AE151" s="13"/>
    </row>
    <row r="152" spans="1:31" hidden="1">
      <c r="A152" s="37" t="s">
        <v>1037</v>
      </c>
      <c r="B152" s="38" t="s">
        <v>1038</v>
      </c>
      <c r="C152" s="38" t="s">
        <v>2040</v>
      </c>
      <c r="D152" s="40" t="s">
        <v>2041</v>
      </c>
      <c r="E152" s="40" t="s">
        <v>2042</v>
      </c>
      <c r="F152" s="40"/>
      <c r="G152" s="40" t="s">
        <v>2043</v>
      </c>
      <c r="H152" s="40" t="s">
        <v>2044</v>
      </c>
      <c r="I152" s="40" t="s">
        <v>2045</v>
      </c>
      <c r="J152" s="41" t="s">
        <v>698</v>
      </c>
      <c r="K152" s="40" t="s">
        <v>2046</v>
      </c>
      <c r="L152" s="41" t="s">
        <v>698</v>
      </c>
      <c r="M152" s="40" t="s">
        <v>270</v>
      </c>
      <c r="N152" s="42">
        <v>25</v>
      </c>
      <c r="O152" s="43" t="s">
        <v>571</v>
      </c>
      <c r="P152" s="41" t="s">
        <v>832</v>
      </c>
      <c r="Q152" s="40" t="s">
        <v>440</v>
      </c>
      <c r="R152" s="40" t="s">
        <v>441</v>
      </c>
      <c r="S152" s="40" t="s">
        <v>271</v>
      </c>
      <c r="T152" s="41" t="s">
        <v>442</v>
      </c>
      <c r="U152" s="41" t="s">
        <v>525</v>
      </c>
      <c r="V152" s="43" t="s">
        <v>1084</v>
      </c>
      <c r="W152" s="40" t="s">
        <v>48</v>
      </c>
      <c r="X152" s="44" t="s">
        <v>2047</v>
      </c>
      <c r="Y152" s="44" t="s">
        <v>446</v>
      </c>
      <c r="Z152" s="43" t="s">
        <v>1118</v>
      </c>
      <c r="AA152" s="45">
        <v>1</v>
      </c>
      <c r="AB152" s="43" t="s">
        <v>501</v>
      </c>
      <c r="AC152" s="40" t="s">
        <v>449</v>
      </c>
      <c r="AD152" s="40" t="s">
        <v>2048</v>
      </c>
      <c r="AE152" s="13"/>
    </row>
    <row r="153" spans="1:31" hidden="1">
      <c r="A153" s="37" t="s">
        <v>1037</v>
      </c>
      <c r="B153" s="38" t="s">
        <v>1038</v>
      </c>
      <c r="C153" s="38" t="s">
        <v>2049</v>
      </c>
      <c r="D153" s="40" t="s">
        <v>2050</v>
      </c>
      <c r="E153" s="40" t="s">
        <v>2051</v>
      </c>
      <c r="F153" s="40" t="s">
        <v>1997</v>
      </c>
      <c r="G153" s="40" t="s">
        <v>2052</v>
      </c>
      <c r="H153" s="40"/>
      <c r="I153" s="40" t="s">
        <v>2053</v>
      </c>
      <c r="J153" s="41" t="s">
        <v>698</v>
      </c>
      <c r="K153" s="40" t="s">
        <v>2054</v>
      </c>
      <c r="L153" s="41" t="s">
        <v>698</v>
      </c>
      <c r="M153" s="40" t="s">
        <v>270</v>
      </c>
      <c r="N153" s="42">
        <v>20</v>
      </c>
      <c r="O153" s="43" t="s">
        <v>571</v>
      </c>
      <c r="P153" s="41" t="s">
        <v>832</v>
      </c>
      <c r="Q153" s="40" t="s">
        <v>440</v>
      </c>
      <c r="R153" s="40" t="s">
        <v>441</v>
      </c>
      <c r="S153" s="40" t="s">
        <v>271</v>
      </c>
      <c r="T153" s="41" t="s">
        <v>442</v>
      </c>
      <c r="U153" s="41" t="s">
        <v>525</v>
      </c>
      <c r="V153" s="43" t="s">
        <v>1084</v>
      </c>
      <c r="W153" s="40" t="s">
        <v>48</v>
      </c>
      <c r="X153" s="44" t="s">
        <v>2055</v>
      </c>
      <c r="Y153" s="44" t="s">
        <v>462</v>
      </c>
      <c r="Z153" s="43" t="s">
        <v>2056</v>
      </c>
      <c r="AA153" s="45">
        <v>1</v>
      </c>
      <c r="AB153" s="43" t="s">
        <v>1108</v>
      </c>
      <c r="AC153" s="40" t="s">
        <v>449</v>
      </c>
      <c r="AD153" s="40" t="s">
        <v>2057</v>
      </c>
      <c r="AE153" s="13"/>
    </row>
    <row r="154" spans="1:31" hidden="1">
      <c r="A154" s="37" t="s">
        <v>1037</v>
      </c>
      <c r="B154" s="38" t="s">
        <v>1038</v>
      </c>
      <c r="C154" s="38" t="s">
        <v>2058</v>
      </c>
      <c r="D154" s="40" t="s">
        <v>2059</v>
      </c>
      <c r="E154" s="40" t="s">
        <v>2060</v>
      </c>
      <c r="F154" s="40"/>
      <c r="G154" s="40" t="s">
        <v>2061</v>
      </c>
      <c r="H154" s="40" t="s">
        <v>2062</v>
      </c>
      <c r="I154" s="40" t="s">
        <v>2063</v>
      </c>
      <c r="J154" s="41" t="s">
        <v>1646</v>
      </c>
      <c r="K154" s="40" t="s">
        <v>2064</v>
      </c>
      <c r="L154" s="41" t="s">
        <v>1646</v>
      </c>
      <c r="M154" s="40" t="s">
        <v>270</v>
      </c>
      <c r="N154" s="42">
        <v>20</v>
      </c>
      <c r="O154" s="43" t="s">
        <v>438</v>
      </c>
      <c r="P154" s="41" t="s">
        <v>712</v>
      </c>
      <c r="Q154" s="40" t="s">
        <v>524</v>
      </c>
      <c r="R154" s="40" t="s">
        <v>441</v>
      </c>
      <c r="S154" s="40" t="s">
        <v>271</v>
      </c>
      <c r="T154" s="41" t="s">
        <v>442</v>
      </c>
      <c r="U154" s="41" t="s">
        <v>525</v>
      </c>
      <c r="V154" s="43" t="s">
        <v>1084</v>
      </c>
      <c r="W154" s="40" t="s">
        <v>48</v>
      </c>
      <c r="X154" s="44" t="s">
        <v>2065</v>
      </c>
      <c r="Y154" s="44" t="s">
        <v>462</v>
      </c>
      <c r="Z154" s="43" t="s">
        <v>2066</v>
      </c>
      <c r="AA154" s="45">
        <v>1</v>
      </c>
      <c r="AB154" s="43" t="s">
        <v>1540</v>
      </c>
      <c r="AC154" s="40" t="s">
        <v>449</v>
      </c>
      <c r="AD154" s="40" t="s">
        <v>2067</v>
      </c>
      <c r="AE154" s="13"/>
    </row>
    <row r="155" spans="1:31" hidden="1">
      <c r="A155" s="37" t="s">
        <v>1037</v>
      </c>
      <c r="B155" s="38" t="s">
        <v>1038</v>
      </c>
      <c r="C155" s="38" t="s">
        <v>2068</v>
      </c>
      <c r="D155" s="40" t="s">
        <v>2069</v>
      </c>
      <c r="E155" s="40" t="s">
        <v>2069</v>
      </c>
      <c r="F155" s="40" t="s">
        <v>2070</v>
      </c>
      <c r="G155" s="40"/>
      <c r="H155" s="40" t="s">
        <v>2071</v>
      </c>
      <c r="I155" s="40" t="s">
        <v>2072</v>
      </c>
      <c r="J155" s="41" t="s">
        <v>2073</v>
      </c>
      <c r="K155" s="40" t="s">
        <v>2074</v>
      </c>
      <c r="L155" s="41" t="s">
        <v>2073</v>
      </c>
      <c r="M155" s="40" t="s">
        <v>270</v>
      </c>
      <c r="N155" s="42">
        <v>27</v>
      </c>
      <c r="O155" s="43" t="s">
        <v>571</v>
      </c>
      <c r="P155" s="41" t="s">
        <v>439</v>
      </c>
      <c r="Q155" s="40" t="s">
        <v>440</v>
      </c>
      <c r="R155" s="40" t="s">
        <v>441</v>
      </c>
      <c r="S155" s="40" t="s">
        <v>271</v>
      </c>
      <c r="T155" s="41" t="s">
        <v>442</v>
      </c>
      <c r="U155" s="41" t="s">
        <v>525</v>
      </c>
      <c r="V155" s="43" t="s">
        <v>1084</v>
      </c>
      <c r="W155" s="40" t="s">
        <v>48</v>
      </c>
      <c r="X155" s="44" t="s">
        <v>2075</v>
      </c>
      <c r="Y155" s="44" t="s">
        <v>350</v>
      </c>
      <c r="Z155" s="43" t="s">
        <v>2076</v>
      </c>
      <c r="AA155" s="45">
        <v>1</v>
      </c>
      <c r="AB155" s="43" t="s">
        <v>589</v>
      </c>
      <c r="AC155" s="40" t="s">
        <v>449</v>
      </c>
      <c r="AD155" s="40" t="s">
        <v>2077</v>
      </c>
      <c r="AE155" s="13"/>
    </row>
    <row r="156" spans="1:31" hidden="1">
      <c r="A156" s="37" t="s">
        <v>1037</v>
      </c>
      <c r="B156" s="38" t="s">
        <v>1038</v>
      </c>
      <c r="C156" s="38" t="s">
        <v>2078</v>
      </c>
      <c r="D156" s="40" t="s">
        <v>2079</v>
      </c>
      <c r="E156" s="40"/>
      <c r="F156" s="40"/>
      <c r="G156" s="40" t="s">
        <v>2080</v>
      </c>
      <c r="H156" s="40"/>
      <c r="I156" s="40" t="s">
        <v>2081</v>
      </c>
      <c r="J156" s="41" t="s">
        <v>2073</v>
      </c>
      <c r="K156" s="40" t="s">
        <v>2082</v>
      </c>
      <c r="L156" s="41" t="s">
        <v>2083</v>
      </c>
      <c r="M156" s="40" t="s">
        <v>736</v>
      </c>
      <c r="N156" s="42">
        <v>25</v>
      </c>
      <c r="O156" s="43" t="s">
        <v>571</v>
      </c>
      <c r="P156" s="41" t="s">
        <v>553</v>
      </c>
      <c r="Q156" s="40" t="s">
        <v>440</v>
      </c>
      <c r="R156" s="40" t="s">
        <v>441</v>
      </c>
      <c r="S156" s="40" t="s">
        <v>271</v>
      </c>
      <c r="T156" s="41" t="s">
        <v>442</v>
      </c>
      <c r="U156" s="41" t="s">
        <v>525</v>
      </c>
      <c r="V156" s="43" t="s">
        <v>1084</v>
      </c>
      <c r="W156" s="40" t="s">
        <v>48</v>
      </c>
      <c r="X156" s="44" t="s">
        <v>2084</v>
      </c>
      <c r="Y156" s="44" t="s">
        <v>462</v>
      </c>
      <c r="Z156" s="43" t="s">
        <v>2085</v>
      </c>
      <c r="AA156" s="45">
        <v>1</v>
      </c>
      <c r="AB156" s="43" t="s">
        <v>797</v>
      </c>
      <c r="AC156" s="40" t="s">
        <v>449</v>
      </c>
      <c r="AD156" s="40" t="s">
        <v>2086</v>
      </c>
      <c r="AE156" s="13"/>
    </row>
    <row r="157" spans="1:31" hidden="1">
      <c r="A157" s="37" t="s">
        <v>1037</v>
      </c>
      <c r="B157" s="38" t="s">
        <v>1038</v>
      </c>
      <c r="C157" s="38" t="s">
        <v>2087</v>
      </c>
      <c r="D157" s="40" t="s">
        <v>2088</v>
      </c>
      <c r="E157" s="40"/>
      <c r="F157" s="40"/>
      <c r="G157" s="40" t="s">
        <v>2089</v>
      </c>
      <c r="H157" s="40" t="s">
        <v>2090</v>
      </c>
      <c r="I157" s="40" t="s">
        <v>2091</v>
      </c>
      <c r="J157" s="41" t="s">
        <v>686</v>
      </c>
      <c r="K157" s="40" t="s">
        <v>2092</v>
      </c>
      <c r="L157" s="41" t="s">
        <v>686</v>
      </c>
      <c r="M157" s="40" t="s">
        <v>736</v>
      </c>
      <c r="N157" s="42">
        <v>25</v>
      </c>
      <c r="O157" s="43" t="s">
        <v>571</v>
      </c>
      <c r="P157" s="41" t="s">
        <v>712</v>
      </c>
      <c r="Q157" s="40" t="s">
        <v>440</v>
      </c>
      <c r="R157" s="40" t="s">
        <v>441</v>
      </c>
      <c r="S157" s="40" t="s">
        <v>271</v>
      </c>
      <c r="T157" s="41" t="s">
        <v>442</v>
      </c>
      <c r="U157" s="41" t="s">
        <v>525</v>
      </c>
      <c r="V157" s="43" t="s">
        <v>1084</v>
      </c>
      <c r="W157" s="40" t="s">
        <v>48</v>
      </c>
      <c r="X157" s="44" t="s">
        <v>2093</v>
      </c>
      <c r="Y157" s="44" t="s">
        <v>462</v>
      </c>
      <c r="Z157" s="43" t="s">
        <v>2094</v>
      </c>
      <c r="AA157" s="45">
        <v>1</v>
      </c>
      <c r="AB157" s="43" t="s">
        <v>1108</v>
      </c>
      <c r="AC157" s="40" t="s">
        <v>449</v>
      </c>
      <c r="AD157" s="40" t="s">
        <v>2095</v>
      </c>
      <c r="AE157" s="13"/>
    </row>
    <row r="158" spans="1:31" hidden="1">
      <c r="A158" s="37" t="s">
        <v>1037</v>
      </c>
      <c r="B158" s="38" t="s">
        <v>1038</v>
      </c>
      <c r="C158" s="38" t="s">
        <v>2096</v>
      </c>
      <c r="D158" s="40" t="s">
        <v>2097</v>
      </c>
      <c r="E158" s="40" t="s">
        <v>2098</v>
      </c>
      <c r="F158" s="40" t="s">
        <v>2099</v>
      </c>
      <c r="G158" s="40" t="s">
        <v>2100</v>
      </c>
      <c r="H158" s="40" t="s">
        <v>2101</v>
      </c>
      <c r="I158" s="40" t="s">
        <v>2102</v>
      </c>
      <c r="J158" s="41" t="s">
        <v>2073</v>
      </c>
      <c r="K158" s="40" t="s">
        <v>2103</v>
      </c>
      <c r="L158" s="41" t="s">
        <v>2104</v>
      </c>
      <c r="M158" s="40" t="s">
        <v>585</v>
      </c>
      <c r="N158" s="42">
        <v>20</v>
      </c>
      <c r="O158" s="43" t="s">
        <v>571</v>
      </c>
      <c r="P158" s="41" t="s">
        <v>460</v>
      </c>
      <c r="Q158" s="40" t="s">
        <v>440</v>
      </c>
      <c r="R158" s="40" t="s">
        <v>441</v>
      </c>
      <c r="S158" s="40" t="s">
        <v>271</v>
      </c>
      <c r="T158" s="41" t="s">
        <v>442</v>
      </c>
      <c r="U158" s="41" t="s">
        <v>525</v>
      </c>
      <c r="V158" s="43" t="s">
        <v>1084</v>
      </c>
      <c r="W158" s="40" t="s">
        <v>48</v>
      </c>
      <c r="X158" s="44" t="s">
        <v>2105</v>
      </c>
      <c r="Y158" s="44" t="s">
        <v>446</v>
      </c>
      <c r="Z158" s="43" t="s">
        <v>2106</v>
      </c>
      <c r="AA158" s="45">
        <v>1</v>
      </c>
      <c r="AB158" s="43" t="s">
        <v>2107</v>
      </c>
      <c r="AC158" s="40" t="s">
        <v>449</v>
      </c>
      <c r="AD158" s="40" t="s">
        <v>2108</v>
      </c>
      <c r="AE158" s="13"/>
    </row>
    <row r="159" spans="1:31" hidden="1">
      <c r="A159" s="37" t="s">
        <v>1037</v>
      </c>
      <c r="B159" s="38" t="s">
        <v>1038</v>
      </c>
      <c r="C159" s="38" t="s">
        <v>2109</v>
      </c>
      <c r="D159" s="40" t="s">
        <v>2110</v>
      </c>
      <c r="E159" s="40" t="s">
        <v>2111</v>
      </c>
      <c r="F159" s="40" t="s">
        <v>2112</v>
      </c>
      <c r="G159" s="40" t="s">
        <v>2113</v>
      </c>
      <c r="H159" s="40" t="s">
        <v>2114</v>
      </c>
      <c r="I159" s="40" t="s">
        <v>2115</v>
      </c>
      <c r="J159" s="41" t="s">
        <v>2073</v>
      </c>
      <c r="K159" s="40" t="s">
        <v>2116</v>
      </c>
      <c r="L159" s="41" t="s">
        <v>2073</v>
      </c>
      <c r="M159" s="40" t="s">
        <v>585</v>
      </c>
      <c r="N159" s="42">
        <v>25</v>
      </c>
      <c r="O159" s="43" t="s">
        <v>571</v>
      </c>
      <c r="P159" s="41" t="s">
        <v>1381</v>
      </c>
      <c r="Q159" s="40" t="s">
        <v>440</v>
      </c>
      <c r="R159" s="40" t="s">
        <v>441</v>
      </c>
      <c r="S159" s="40" t="s">
        <v>271</v>
      </c>
      <c r="T159" s="41" t="s">
        <v>442</v>
      </c>
      <c r="U159" s="41" t="s">
        <v>525</v>
      </c>
      <c r="V159" s="43" t="s">
        <v>1084</v>
      </c>
      <c r="W159" s="40" t="s">
        <v>48</v>
      </c>
      <c r="X159" s="44" t="s">
        <v>2117</v>
      </c>
      <c r="Y159" s="44" t="s">
        <v>350</v>
      </c>
      <c r="Z159" s="43" t="s">
        <v>2106</v>
      </c>
      <c r="AA159" s="45">
        <v>1</v>
      </c>
      <c r="AB159" s="43" t="s">
        <v>589</v>
      </c>
      <c r="AC159" s="40" t="s">
        <v>449</v>
      </c>
      <c r="AD159" s="40" t="s">
        <v>2118</v>
      </c>
      <c r="AE159" s="13"/>
    </row>
    <row r="160" spans="1:31" hidden="1">
      <c r="A160" s="37" t="s">
        <v>1037</v>
      </c>
      <c r="B160" s="38" t="s">
        <v>1038</v>
      </c>
      <c r="C160" s="38" t="s">
        <v>2119</v>
      </c>
      <c r="D160" s="40" t="s">
        <v>2120</v>
      </c>
      <c r="E160" s="40" t="s">
        <v>2121</v>
      </c>
      <c r="F160" s="40" t="s">
        <v>2122</v>
      </c>
      <c r="G160" s="40"/>
      <c r="H160" s="40" t="s">
        <v>2123</v>
      </c>
      <c r="I160" s="40" t="s">
        <v>2124</v>
      </c>
      <c r="J160" s="41" t="s">
        <v>2125</v>
      </c>
      <c r="K160" s="40" t="s">
        <v>2126</v>
      </c>
      <c r="L160" s="41" t="s">
        <v>2125</v>
      </c>
      <c r="M160" s="40" t="s">
        <v>270</v>
      </c>
      <c r="N160" s="42">
        <v>25</v>
      </c>
      <c r="O160" s="43" t="s">
        <v>34</v>
      </c>
      <c r="P160" s="41" t="s">
        <v>511</v>
      </c>
      <c r="Q160" s="40" t="s">
        <v>440</v>
      </c>
      <c r="R160" s="40" t="s">
        <v>441</v>
      </c>
      <c r="S160" s="40" t="s">
        <v>271</v>
      </c>
      <c r="T160" s="41" t="s">
        <v>442</v>
      </c>
      <c r="U160" s="41" t="s">
        <v>525</v>
      </c>
      <c r="V160" s="43" t="s">
        <v>1084</v>
      </c>
      <c r="W160" s="40" t="s">
        <v>48</v>
      </c>
      <c r="X160" s="44" t="s">
        <v>2127</v>
      </c>
      <c r="Y160" s="44" t="s">
        <v>350</v>
      </c>
      <c r="Z160" s="43" t="s">
        <v>2128</v>
      </c>
      <c r="AA160" s="45">
        <v>1</v>
      </c>
      <c r="AB160" s="43" t="s">
        <v>476</v>
      </c>
      <c r="AC160" s="40" t="s">
        <v>449</v>
      </c>
      <c r="AD160" s="40" t="s">
        <v>2129</v>
      </c>
      <c r="AE160" s="13"/>
    </row>
    <row r="161" spans="1:31" hidden="1">
      <c r="A161" s="37" t="s">
        <v>1037</v>
      </c>
      <c r="B161" s="38" t="s">
        <v>1038</v>
      </c>
      <c r="C161" s="38" t="s">
        <v>2130</v>
      </c>
      <c r="D161" s="40" t="s">
        <v>654</v>
      </c>
      <c r="E161" s="40" t="s">
        <v>2131</v>
      </c>
      <c r="F161" s="40"/>
      <c r="G161" s="40" t="s">
        <v>2132</v>
      </c>
      <c r="H161" s="40" t="s">
        <v>2133</v>
      </c>
      <c r="I161" s="40" t="s">
        <v>2134</v>
      </c>
      <c r="J161" s="41" t="s">
        <v>2135</v>
      </c>
      <c r="K161" s="40" t="s">
        <v>2136</v>
      </c>
      <c r="L161" s="41" t="s">
        <v>2135</v>
      </c>
      <c r="M161" s="40" t="s">
        <v>270</v>
      </c>
      <c r="N161" s="42">
        <v>30</v>
      </c>
      <c r="O161" s="43" t="s">
        <v>34</v>
      </c>
      <c r="P161" s="41" t="s">
        <v>832</v>
      </c>
      <c r="Q161" s="40" t="s">
        <v>440</v>
      </c>
      <c r="R161" s="40" t="s">
        <v>441</v>
      </c>
      <c r="S161" s="40" t="s">
        <v>271</v>
      </c>
      <c r="T161" s="41" t="s">
        <v>442</v>
      </c>
      <c r="U161" s="41" t="s">
        <v>525</v>
      </c>
      <c r="V161" s="43" t="s">
        <v>1084</v>
      </c>
      <c r="W161" s="40" t="s">
        <v>48</v>
      </c>
      <c r="X161" s="44" t="s">
        <v>2137</v>
      </c>
      <c r="Y161" s="44" t="s">
        <v>462</v>
      </c>
      <c r="Z161" s="43" t="s">
        <v>2138</v>
      </c>
      <c r="AA161" s="45">
        <v>1</v>
      </c>
      <c r="AB161" s="43" t="s">
        <v>1540</v>
      </c>
      <c r="AC161" s="40" t="s">
        <v>449</v>
      </c>
      <c r="AD161" s="40" t="s">
        <v>2139</v>
      </c>
      <c r="AE161" s="13"/>
    </row>
    <row r="162" spans="1:31" hidden="1">
      <c r="A162" s="37" t="s">
        <v>1037</v>
      </c>
      <c r="B162" s="38" t="s">
        <v>1038</v>
      </c>
      <c r="C162" s="38" t="s">
        <v>2140</v>
      </c>
      <c r="D162" s="40" t="s">
        <v>2141</v>
      </c>
      <c r="E162" s="40" t="s">
        <v>2142</v>
      </c>
      <c r="F162" s="40"/>
      <c r="G162" s="40" t="s">
        <v>2143</v>
      </c>
      <c r="H162" s="40" t="s">
        <v>2143</v>
      </c>
      <c r="I162" s="40" t="s">
        <v>2144</v>
      </c>
      <c r="J162" s="41" t="s">
        <v>2135</v>
      </c>
      <c r="K162" s="40" t="s">
        <v>2145</v>
      </c>
      <c r="L162" s="41" t="s">
        <v>2135</v>
      </c>
      <c r="M162" s="40" t="s">
        <v>270</v>
      </c>
      <c r="N162" s="42">
        <v>27</v>
      </c>
      <c r="O162" s="43" t="s">
        <v>34</v>
      </c>
      <c r="P162" s="41" t="s">
        <v>677</v>
      </c>
      <c r="Q162" s="40" t="s">
        <v>440</v>
      </c>
      <c r="R162" s="40" t="s">
        <v>441</v>
      </c>
      <c r="S162" s="40" t="s">
        <v>271</v>
      </c>
      <c r="T162" s="41" t="s">
        <v>442</v>
      </c>
      <c r="U162" s="41" t="s">
        <v>525</v>
      </c>
      <c r="V162" s="43" t="s">
        <v>1084</v>
      </c>
      <c r="W162" s="40" t="s">
        <v>48</v>
      </c>
      <c r="X162" s="44" t="s">
        <v>2146</v>
      </c>
      <c r="Y162" s="44" t="s">
        <v>462</v>
      </c>
      <c r="Z162" s="43" t="s">
        <v>2147</v>
      </c>
      <c r="AA162" s="45">
        <v>1</v>
      </c>
      <c r="AB162" s="43" t="s">
        <v>1540</v>
      </c>
      <c r="AC162" s="40" t="s">
        <v>449</v>
      </c>
      <c r="AD162" s="40" t="s">
        <v>2148</v>
      </c>
      <c r="AE162" s="13"/>
    </row>
    <row r="163" spans="1:31" hidden="1">
      <c r="A163" s="37" t="s">
        <v>1037</v>
      </c>
      <c r="B163" s="38" t="s">
        <v>1038</v>
      </c>
      <c r="C163" s="38" t="s">
        <v>2149</v>
      </c>
      <c r="D163" s="40" t="s">
        <v>2150</v>
      </c>
      <c r="E163" s="40" t="s">
        <v>2151</v>
      </c>
      <c r="F163" s="40" t="s">
        <v>2152</v>
      </c>
      <c r="G163" s="40" t="s">
        <v>2153</v>
      </c>
      <c r="H163" s="40"/>
      <c r="I163" s="40" t="s">
        <v>2154</v>
      </c>
      <c r="J163" s="41" t="s">
        <v>611</v>
      </c>
      <c r="K163" s="40" t="s">
        <v>2155</v>
      </c>
      <c r="L163" s="41" t="s">
        <v>611</v>
      </c>
      <c r="M163" s="40" t="s">
        <v>270</v>
      </c>
      <c r="N163" s="42">
        <v>25</v>
      </c>
      <c r="O163" s="43" t="s">
        <v>34</v>
      </c>
      <c r="P163" s="41" t="s">
        <v>677</v>
      </c>
      <c r="Q163" s="40" t="s">
        <v>440</v>
      </c>
      <c r="R163" s="40" t="s">
        <v>441</v>
      </c>
      <c r="S163" s="40" t="s">
        <v>271</v>
      </c>
      <c r="T163" s="41" t="s">
        <v>442</v>
      </c>
      <c r="U163" s="41" t="s">
        <v>525</v>
      </c>
      <c r="V163" s="43" t="s">
        <v>1084</v>
      </c>
      <c r="W163" s="40" t="s">
        <v>48</v>
      </c>
      <c r="X163" s="44" t="s">
        <v>2156</v>
      </c>
      <c r="Y163" s="44" t="s">
        <v>446</v>
      </c>
      <c r="Z163" s="43" t="s">
        <v>2157</v>
      </c>
      <c r="AA163" s="45">
        <v>1</v>
      </c>
      <c r="AB163" s="43" t="s">
        <v>1287</v>
      </c>
      <c r="AC163" s="40" t="s">
        <v>449</v>
      </c>
      <c r="AD163" s="40" t="s">
        <v>2158</v>
      </c>
      <c r="AE163" s="13"/>
    </row>
    <row r="164" spans="1:31" hidden="1">
      <c r="A164" s="37" t="s">
        <v>1037</v>
      </c>
      <c r="B164" s="38" t="s">
        <v>1038</v>
      </c>
      <c r="C164" s="38" t="s">
        <v>2159</v>
      </c>
      <c r="D164" s="40" t="s">
        <v>2160</v>
      </c>
      <c r="E164" s="40" t="s">
        <v>2161</v>
      </c>
      <c r="F164" s="40" t="s">
        <v>2162</v>
      </c>
      <c r="G164" s="40" t="s">
        <v>2163</v>
      </c>
      <c r="H164" s="40" t="s">
        <v>2164</v>
      </c>
      <c r="I164" s="40" t="s">
        <v>2165</v>
      </c>
      <c r="J164" s="41" t="s">
        <v>583</v>
      </c>
      <c r="K164" s="40" t="s">
        <v>2166</v>
      </c>
      <c r="L164" s="41" t="s">
        <v>583</v>
      </c>
      <c r="M164" s="40" t="s">
        <v>585</v>
      </c>
      <c r="N164" s="42">
        <v>20</v>
      </c>
      <c r="O164" s="43" t="s">
        <v>34</v>
      </c>
      <c r="P164" s="41" t="s">
        <v>1381</v>
      </c>
      <c r="Q164" s="40" t="s">
        <v>440</v>
      </c>
      <c r="R164" s="40" t="s">
        <v>441</v>
      </c>
      <c r="S164" s="40" t="s">
        <v>271</v>
      </c>
      <c r="T164" s="41" t="s">
        <v>442</v>
      </c>
      <c r="U164" s="41" t="s">
        <v>525</v>
      </c>
      <c r="V164" s="43" t="s">
        <v>1084</v>
      </c>
      <c r="W164" s="40" t="s">
        <v>48</v>
      </c>
      <c r="X164" s="44" t="s">
        <v>2167</v>
      </c>
      <c r="Y164" s="44" t="s">
        <v>446</v>
      </c>
      <c r="Z164" s="43" t="s">
        <v>2168</v>
      </c>
      <c r="AA164" s="45">
        <v>1</v>
      </c>
      <c r="AB164" s="43" t="s">
        <v>702</v>
      </c>
      <c r="AC164" s="40" t="s">
        <v>449</v>
      </c>
      <c r="AD164" s="40" t="s">
        <v>2169</v>
      </c>
      <c r="AE164" s="13"/>
    </row>
    <row r="165" spans="1:31" hidden="1">
      <c r="A165" s="37" t="s">
        <v>1037</v>
      </c>
      <c r="B165" s="38" t="s">
        <v>1038</v>
      </c>
      <c r="C165" s="38" t="s">
        <v>2170</v>
      </c>
      <c r="D165" s="40" t="s">
        <v>2171</v>
      </c>
      <c r="E165" s="40" t="s">
        <v>2172</v>
      </c>
      <c r="F165" s="40"/>
      <c r="G165" s="40" t="s">
        <v>2173</v>
      </c>
      <c r="H165" s="40" t="s">
        <v>2174</v>
      </c>
      <c r="I165" s="40" t="s">
        <v>2175</v>
      </c>
      <c r="J165" s="41" t="s">
        <v>1487</v>
      </c>
      <c r="K165" s="40" t="s">
        <v>2176</v>
      </c>
      <c r="L165" s="41" t="s">
        <v>1487</v>
      </c>
      <c r="M165" s="40" t="s">
        <v>585</v>
      </c>
      <c r="N165" s="42">
        <v>25</v>
      </c>
      <c r="O165" s="43" t="s">
        <v>34</v>
      </c>
      <c r="P165" s="41" t="s">
        <v>460</v>
      </c>
      <c r="Q165" s="40" t="s">
        <v>440</v>
      </c>
      <c r="R165" s="40" t="s">
        <v>441</v>
      </c>
      <c r="S165" s="40" t="s">
        <v>271</v>
      </c>
      <c r="T165" s="41" t="s">
        <v>442</v>
      </c>
      <c r="U165" s="41" t="s">
        <v>525</v>
      </c>
      <c r="V165" s="43" t="s">
        <v>1084</v>
      </c>
      <c r="W165" s="40" t="s">
        <v>48</v>
      </c>
      <c r="X165" s="44" t="s">
        <v>2177</v>
      </c>
      <c r="Y165" s="44" t="s">
        <v>350</v>
      </c>
      <c r="Z165" s="43" t="s">
        <v>2178</v>
      </c>
      <c r="AA165" s="45">
        <v>1</v>
      </c>
      <c r="AB165" s="43" t="s">
        <v>589</v>
      </c>
      <c r="AC165" s="40" t="s">
        <v>449</v>
      </c>
      <c r="AD165" s="40" t="s">
        <v>2179</v>
      </c>
      <c r="AE165" s="13"/>
    </row>
    <row r="166" spans="1:31" hidden="1">
      <c r="A166" s="37" t="s">
        <v>1037</v>
      </c>
      <c r="B166" s="38" t="s">
        <v>1038</v>
      </c>
      <c r="C166" s="38" t="s">
        <v>2180</v>
      </c>
      <c r="D166" s="40" t="s">
        <v>2181</v>
      </c>
      <c r="E166" s="40" t="s">
        <v>2182</v>
      </c>
      <c r="F166" s="40" t="s">
        <v>2183</v>
      </c>
      <c r="G166" s="40" t="s">
        <v>2184</v>
      </c>
      <c r="H166" s="40" t="s">
        <v>2185</v>
      </c>
      <c r="I166" s="40" t="s">
        <v>2186</v>
      </c>
      <c r="J166" s="41" t="s">
        <v>698</v>
      </c>
      <c r="K166" s="40" t="s">
        <v>2187</v>
      </c>
      <c r="L166" s="41" t="s">
        <v>2188</v>
      </c>
      <c r="M166" s="40" t="s">
        <v>585</v>
      </c>
      <c r="N166" s="42">
        <v>25</v>
      </c>
      <c r="O166" s="43" t="s">
        <v>598</v>
      </c>
      <c r="P166" s="41" t="s">
        <v>511</v>
      </c>
      <c r="Q166" s="40" t="s">
        <v>2189</v>
      </c>
      <c r="R166" s="40" t="s">
        <v>441</v>
      </c>
      <c r="S166" s="40" t="s">
        <v>271</v>
      </c>
      <c r="T166" s="41" t="s">
        <v>442</v>
      </c>
      <c r="U166" s="41"/>
      <c r="V166" s="43"/>
      <c r="W166" s="40"/>
      <c r="X166" s="44"/>
      <c r="Y166" s="44" t="s">
        <v>441</v>
      </c>
      <c r="Z166" s="43"/>
      <c r="AA166" s="45"/>
      <c r="AB166" s="43"/>
      <c r="AC166" s="40" t="s">
        <v>441</v>
      </c>
      <c r="AD166" s="40" t="s">
        <v>2190</v>
      </c>
      <c r="AE166" s="13"/>
    </row>
    <row r="167" spans="1:31" hidden="1">
      <c r="A167" s="37" t="s">
        <v>1037</v>
      </c>
      <c r="B167" s="38" t="s">
        <v>1038</v>
      </c>
      <c r="C167" s="38" t="s">
        <v>2191</v>
      </c>
      <c r="D167" s="40" t="s">
        <v>2192</v>
      </c>
      <c r="E167" s="40" t="s">
        <v>2193</v>
      </c>
      <c r="F167" s="40"/>
      <c r="G167" s="40" t="s">
        <v>2194</v>
      </c>
      <c r="H167" s="40" t="s">
        <v>2195</v>
      </c>
      <c r="I167" s="40" t="s">
        <v>2196</v>
      </c>
      <c r="J167" s="41" t="s">
        <v>698</v>
      </c>
      <c r="K167" s="40" t="s">
        <v>2197</v>
      </c>
      <c r="L167" s="41" t="s">
        <v>698</v>
      </c>
      <c r="M167" s="40" t="s">
        <v>270</v>
      </c>
      <c r="N167" s="42">
        <v>25</v>
      </c>
      <c r="O167" s="43" t="s">
        <v>598</v>
      </c>
      <c r="P167" s="41" t="s">
        <v>677</v>
      </c>
      <c r="Q167" s="40" t="s">
        <v>440</v>
      </c>
      <c r="R167" s="40" t="s">
        <v>441</v>
      </c>
      <c r="S167" s="40" t="s">
        <v>271</v>
      </c>
      <c r="T167" s="41" t="s">
        <v>442</v>
      </c>
      <c r="U167" s="41" t="s">
        <v>525</v>
      </c>
      <c r="V167" s="43" t="s">
        <v>1084</v>
      </c>
      <c r="W167" s="40" t="s">
        <v>48</v>
      </c>
      <c r="X167" s="44" t="s">
        <v>2198</v>
      </c>
      <c r="Y167" s="44" t="s">
        <v>462</v>
      </c>
      <c r="Z167" s="43" t="s">
        <v>2199</v>
      </c>
      <c r="AA167" s="45">
        <v>1</v>
      </c>
      <c r="AB167" s="43" t="s">
        <v>1108</v>
      </c>
      <c r="AC167" s="40" t="s">
        <v>449</v>
      </c>
      <c r="AD167" s="40" t="s">
        <v>2200</v>
      </c>
      <c r="AE167" s="13"/>
    </row>
    <row r="168" spans="1:31" hidden="1">
      <c r="A168" s="37" t="s">
        <v>1037</v>
      </c>
      <c r="B168" s="38" t="s">
        <v>1038</v>
      </c>
      <c r="C168" s="38" t="s">
        <v>2201</v>
      </c>
      <c r="D168" s="40" t="s">
        <v>2202</v>
      </c>
      <c r="E168" s="40" t="s">
        <v>2203</v>
      </c>
      <c r="F168" s="40"/>
      <c r="G168" s="40" t="s">
        <v>2204</v>
      </c>
      <c r="H168" s="40" t="s">
        <v>2204</v>
      </c>
      <c r="I168" s="40" t="s">
        <v>2205</v>
      </c>
      <c r="J168" s="41" t="s">
        <v>2206</v>
      </c>
      <c r="K168" s="40" t="s">
        <v>2207</v>
      </c>
      <c r="L168" s="41" t="s">
        <v>2206</v>
      </c>
      <c r="M168" s="40" t="s">
        <v>270</v>
      </c>
      <c r="N168" s="42">
        <v>25</v>
      </c>
      <c r="O168" s="43" t="s">
        <v>598</v>
      </c>
      <c r="P168" s="41" t="s">
        <v>750</v>
      </c>
      <c r="Q168" s="40" t="s">
        <v>440</v>
      </c>
      <c r="R168" s="40" t="s">
        <v>441</v>
      </c>
      <c r="S168" s="40" t="s">
        <v>271</v>
      </c>
      <c r="T168" s="41" t="s">
        <v>442</v>
      </c>
      <c r="U168" s="41" t="s">
        <v>525</v>
      </c>
      <c r="V168" s="43" t="s">
        <v>1084</v>
      </c>
      <c r="W168" s="40" t="s">
        <v>48</v>
      </c>
      <c r="X168" s="44" t="s">
        <v>2208</v>
      </c>
      <c r="Y168" s="44" t="s">
        <v>446</v>
      </c>
      <c r="Z168" s="43" t="s">
        <v>2209</v>
      </c>
      <c r="AA168" s="45">
        <v>1</v>
      </c>
      <c r="AB168" s="43" t="s">
        <v>1287</v>
      </c>
      <c r="AC168" s="40" t="s">
        <v>449</v>
      </c>
      <c r="AD168" s="40" t="s">
        <v>2210</v>
      </c>
      <c r="AE168" s="13"/>
    </row>
    <row r="169" spans="1:31" hidden="1">
      <c r="A169" s="37" t="s">
        <v>1037</v>
      </c>
      <c r="B169" s="38" t="s">
        <v>1038</v>
      </c>
      <c r="C169" s="38" t="s">
        <v>2211</v>
      </c>
      <c r="D169" s="40" t="s">
        <v>2212</v>
      </c>
      <c r="E169" s="40" t="s">
        <v>2213</v>
      </c>
      <c r="F169" s="40" t="s">
        <v>2214</v>
      </c>
      <c r="G169" s="40" t="s">
        <v>2215</v>
      </c>
      <c r="H169" s="40" t="s">
        <v>2216</v>
      </c>
      <c r="I169" s="40" t="s">
        <v>2217</v>
      </c>
      <c r="J169" s="41" t="s">
        <v>1044</v>
      </c>
      <c r="K169" s="40" t="s">
        <v>2218</v>
      </c>
      <c r="L169" s="41" t="s">
        <v>1044</v>
      </c>
      <c r="M169" s="40" t="s">
        <v>270</v>
      </c>
      <c r="N169" s="42">
        <v>35</v>
      </c>
      <c r="O169" s="43" t="s">
        <v>598</v>
      </c>
      <c r="P169" s="41" t="s">
        <v>750</v>
      </c>
      <c r="Q169" s="40" t="s">
        <v>440</v>
      </c>
      <c r="R169" s="40" t="s">
        <v>441</v>
      </c>
      <c r="S169" s="40" t="s">
        <v>271</v>
      </c>
      <c r="T169" s="41" t="s">
        <v>442</v>
      </c>
      <c r="U169" s="41" t="s">
        <v>525</v>
      </c>
      <c r="V169" s="43" t="s">
        <v>1084</v>
      </c>
      <c r="W169" s="40" t="s">
        <v>48</v>
      </c>
      <c r="X169" s="44" t="s">
        <v>2219</v>
      </c>
      <c r="Y169" s="44" t="s">
        <v>446</v>
      </c>
      <c r="Z169" s="43" t="s">
        <v>2220</v>
      </c>
      <c r="AA169" s="45">
        <v>1</v>
      </c>
      <c r="AB169" s="43" t="s">
        <v>1287</v>
      </c>
      <c r="AC169" s="40" t="s">
        <v>449</v>
      </c>
      <c r="AD169" s="40" t="s">
        <v>2221</v>
      </c>
      <c r="AE169" s="13"/>
    </row>
    <row r="170" spans="1:31" hidden="1">
      <c r="A170" s="37" t="s">
        <v>1037</v>
      </c>
      <c r="B170" s="38" t="s">
        <v>1038</v>
      </c>
      <c r="C170" s="38" t="s">
        <v>2222</v>
      </c>
      <c r="D170" s="40" t="s">
        <v>654</v>
      </c>
      <c r="E170" s="40" t="s">
        <v>2223</v>
      </c>
      <c r="F170" s="40" t="s">
        <v>2224</v>
      </c>
      <c r="G170" s="40" t="s">
        <v>2225</v>
      </c>
      <c r="H170" s="40"/>
      <c r="I170" s="40" t="s">
        <v>2226</v>
      </c>
      <c r="J170" s="41" t="s">
        <v>1126</v>
      </c>
      <c r="K170" s="40" t="s">
        <v>2227</v>
      </c>
      <c r="L170" s="41" t="s">
        <v>2228</v>
      </c>
      <c r="M170" s="40" t="s">
        <v>270</v>
      </c>
      <c r="N170" s="42">
        <v>45</v>
      </c>
      <c r="O170" s="43" t="s">
        <v>598</v>
      </c>
      <c r="P170" s="41" t="s">
        <v>523</v>
      </c>
      <c r="Q170" s="40" t="s">
        <v>440</v>
      </c>
      <c r="R170" s="40" t="s">
        <v>441</v>
      </c>
      <c r="S170" s="40" t="s">
        <v>271</v>
      </c>
      <c r="T170" s="41" t="s">
        <v>442</v>
      </c>
      <c r="U170" s="41" t="s">
        <v>525</v>
      </c>
      <c r="V170" s="43" t="s">
        <v>1084</v>
      </c>
      <c r="W170" s="40" t="s">
        <v>48</v>
      </c>
      <c r="X170" s="44" t="s">
        <v>2229</v>
      </c>
      <c r="Y170" s="44" t="s">
        <v>462</v>
      </c>
      <c r="Z170" s="43" t="s">
        <v>2230</v>
      </c>
      <c r="AA170" s="45">
        <v>1</v>
      </c>
      <c r="AB170" s="43" t="s">
        <v>1174</v>
      </c>
      <c r="AC170" s="40" t="s">
        <v>449</v>
      </c>
      <c r="AD170" s="40" t="s">
        <v>2231</v>
      </c>
      <c r="AE170" s="13"/>
    </row>
    <row r="171" spans="1:31" hidden="1">
      <c r="A171" s="37" t="s">
        <v>1037</v>
      </c>
      <c r="B171" s="38" t="s">
        <v>1038</v>
      </c>
      <c r="C171" s="38" t="s">
        <v>2232</v>
      </c>
      <c r="D171" s="40" t="s">
        <v>2233</v>
      </c>
      <c r="E171" s="40" t="s">
        <v>2234</v>
      </c>
      <c r="F171" s="40" t="s">
        <v>2235</v>
      </c>
      <c r="G171" s="40"/>
      <c r="H171" s="40" t="s">
        <v>2236</v>
      </c>
      <c r="I171" s="40" t="s">
        <v>2237</v>
      </c>
      <c r="J171" s="41" t="s">
        <v>510</v>
      </c>
      <c r="K171" s="40" t="s">
        <v>2238</v>
      </c>
      <c r="L171" s="41" t="s">
        <v>510</v>
      </c>
      <c r="M171" s="40" t="s">
        <v>270</v>
      </c>
      <c r="N171" s="42">
        <v>25</v>
      </c>
      <c r="O171" s="43" t="s">
        <v>598</v>
      </c>
      <c r="P171" s="41" t="s">
        <v>677</v>
      </c>
      <c r="Q171" s="40" t="s">
        <v>440</v>
      </c>
      <c r="R171" s="40" t="s">
        <v>441</v>
      </c>
      <c r="S171" s="40" t="s">
        <v>271</v>
      </c>
      <c r="T171" s="41" t="s">
        <v>442</v>
      </c>
      <c r="U171" s="41" t="s">
        <v>525</v>
      </c>
      <c r="V171" s="43" t="s">
        <v>1084</v>
      </c>
      <c r="W171" s="40" t="s">
        <v>48</v>
      </c>
      <c r="X171" s="44" t="s">
        <v>2239</v>
      </c>
      <c r="Y171" s="44" t="s">
        <v>446</v>
      </c>
      <c r="Z171" s="43" t="s">
        <v>2240</v>
      </c>
      <c r="AA171" s="45">
        <v>1</v>
      </c>
      <c r="AB171" s="43" t="s">
        <v>1287</v>
      </c>
      <c r="AC171" s="40" t="s">
        <v>449</v>
      </c>
      <c r="AD171" s="40" t="s">
        <v>2241</v>
      </c>
      <c r="AE171" s="13"/>
    </row>
    <row r="172" spans="1:31" hidden="1">
      <c r="A172" s="37" t="s">
        <v>1037</v>
      </c>
      <c r="B172" s="38" t="s">
        <v>1038</v>
      </c>
      <c r="C172" s="38" t="s">
        <v>2242</v>
      </c>
      <c r="D172" s="40" t="s">
        <v>2243</v>
      </c>
      <c r="E172" s="40"/>
      <c r="F172" s="40" t="s">
        <v>2244</v>
      </c>
      <c r="G172" s="40" t="s">
        <v>2245</v>
      </c>
      <c r="H172" s="40" t="s">
        <v>2246</v>
      </c>
      <c r="I172" s="40" t="s">
        <v>2247</v>
      </c>
      <c r="J172" s="41" t="s">
        <v>510</v>
      </c>
      <c r="K172" s="40" t="s">
        <v>2248</v>
      </c>
      <c r="L172" s="41" t="s">
        <v>510</v>
      </c>
      <c r="M172" s="40" t="s">
        <v>270</v>
      </c>
      <c r="N172" s="42">
        <v>27</v>
      </c>
      <c r="O172" s="43" t="s">
        <v>598</v>
      </c>
      <c r="P172" s="41" t="s">
        <v>677</v>
      </c>
      <c r="Q172" s="40" t="s">
        <v>440</v>
      </c>
      <c r="R172" s="40" t="s">
        <v>441</v>
      </c>
      <c r="S172" s="40" t="s">
        <v>271</v>
      </c>
      <c r="T172" s="41" t="s">
        <v>442</v>
      </c>
      <c r="U172" s="41" t="s">
        <v>525</v>
      </c>
      <c r="V172" s="43" t="s">
        <v>1084</v>
      </c>
      <c r="W172" s="40" t="s">
        <v>48</v>
      </c>
      <c r="X172" s="44" t="s">
        <v>2249</v>
      </c>
      <c r="Y172" s="44" t="s">
        <v>462</v>
      </c>
      <c r="Z172" s="43" t="s">
        <v>2250</v>
      </c>
      <c r="AA172" s="45">
        <v>1</v>
      </c>
      <c r="AB172" s="43" t="s">
        <v>702</v>
      </c>
      <c r="AC172" s="40" t="s">
        <v>449</v>
      </c>
      <c r="AD172" s="40" t="s">
        <v>2251</v>
      </c>
      <c r="AE172" s="13"/>
    </row>
    <row r="173" spans="1:31" hidden="1">
      <c r="A173" s="37" t="s">
        <v>1037</v>
      </c>
      <c r="B173" s="38" t="s">
        <v>1038</v>
      </c>
      <c r="C173" s="38" t="s">
        <v>2252</v>
      </c>
      <c r="D173" s="40" t="s">
        <v>2253</v>
      </c>
      <c r="E173" s="40" t="s">
        <v>2253</v>
      </c>
      <c r="F173" s="40"/>
      <c r="G173" s="40" t="s">
        <v>2254</v>
      </c>
      <c r="H173" s="40" t="s">
        <v>2255</v>
      </c>
      <c r="I173" s="40" t="s">
        <v>2256</v>
      </c>
      <c r="J173" s="41" t="s">
        <v>2257</v>
      </c>
      <c r="K173" s="40" t="s">
        <v>2258</v>
      </c>
      <c r="L173" s="41" t="s">
        <v>2257</v>
      </c>
      <c r="M173" s="40" t="s">
        <v>585</v>
      </c>
      <c r="N173" s="42">
        <v>45</v>
      </c>
      <c r="O173" s="43" t="s">
        <v>598</v>
      </c>
      <c r="P173" s="41" t="s">
        <v>649</v>
      </c>
      <c r="Q173" s="40" t="s">
        <v>440</v>
      </c>
      <c r="R173" s="40" t="s">
        <v>441</v>
      </c>
      <c r="S173" s="40" t="s">
        <v>271</v>
      </c>
      <c r="T173" s="41" t="s">
        <v>442</v>
      </c>
      <c r="U173" s="41" t="s">
        <v>525</v>
      </c>
      <c r="V173" s="43" t="s">
        <v>1084</v>
      </c>
      <c r="W173" s="40" t="s">
        <v>48</v>
      </c>
      <c r="X173" s="44" t="s">
        <v>2259</v>
      </c>
      <c r="Y173" s="44" t="s">
        <v>462</v>
      </c>
      <c r="Z173" s="43" t="s">
        <v>2260</v>
      </c>
      <c r="AA173" s="45">
        <v>1</v>
      </c>
      <c r="AB173" s="43" t="s">
        <v>1448</v>
      </c>
      <c r="AC173" s="40" t="s">
        <v>449</v>
      </c>
      <c r="AD173" s="40" t="s">
        <v>2261</v>
      </c>
      <c r="AE173" s="13"/>
    </row>
    <row r="174" spans="1:31" hidden="1">
      <c r="A174" s="37" t="s">
        <v>1037</v>
      </c>
      <c r="B174" s="38" t="s">
        <v>1038</v>
      </c>
      <c r="C174" s="38" t="s">
        <v>2262</v>
      </c>
      <c r="D174" s="40" t="s">
        <v>2263</v>
      </c>
      <c r="E174" s="40" t="s">
        <v>2264</v>
      </c>
      <c r="F174" s="40" t="s">
        <v>2264</v>
      </c>
      <c r="G174" s="40" t="s">
        <v>2265</v>
      </c>
      <c r="H174" s="40" t="s">
        <v>2266</v>
      </c>
      <c r="I174" s="40" t="s">
        <v>2267</v>
      </c>
      <c r="J174" s="41" t="s">
        <v>510</v>
      </c>
      <c r="K174" s="40" t="s">
        <v>2268</v>
      </c>
      <c r="L174" s="41" t="s">
        <v>510</v>
      </c>
      <c r="M174" s="40" t="s">
        <v>270</v>
      </c>
      <c r="N174" s="42">
        <v>25</v>
      </c>
      <c r="O174" s="43" t="s">
        <v>598</v>
      </c>
      <c r="P174" s="41" t="s">
        <v>649</v>
      </c>
      <c r="Q174" s="40" t="s">
        <v>440</v>
      </c>
      <c r="R174" s="40" t="s">
        <v>441</v>
      </c>
      <c r="S174" s="40" t="s">
        <v>271</v>
      </c>
      <c r="T174" s="41" t="s">
        <v>442</v>
      </c>
      <c r="U174" s="41" t="s">
        <v>525</v>
      </c>
      <c r="V174" s="43" t="s">
        <v>1284</v>
      </c>
      <c r="W174" s="40" t="s">
        <v>48</v>
      </c>
      <c r="X174" s="44" t="s">
        <v>2269</v>
      </c>
      <c r="Y174" s="44" t="s">
        <v>350</v>
      </c>
      <c r="Z174" s="43" t="s">
        <v>2270</v>
      </c>
      <c r="AA174" s="45">
        <v>1</v>
      </c>
      <c r="AB174" s="43" t="s">
        <v>589</v>
      </c>
      <c r="AC174" s="40" t="s">
        <v>449</v>
      </c>
      <c r="AD174" s="40" t="s">
        <v>2271</v>
      </c>
      <c r="AE174" s="13"/>
    </row>
    <row r="175" spans="1:31" hidden="1">
      <c r="A175" s="37" t="s">
        <v>1037</v>
      </c>
      <c r="B175" s="38" t="s">
        <v>1038</v>
      </c>
      <c r="C175" s="38" t="s">
        <v>2272</v>
      </c>
      <c r="D175" s="40" t="s">
        <v>838</v>
      </c>
      <c r="E175" s="40"/>
      <c r="F175" s="40" t="s">
        <v>2273</v>
      </c>
      <c r="G175" s="40" t="s">
        <v>2274</v>
      </c>
      <c r="H175" s="40"/>
      <c r="I175" s="40" t="s">
        <v>2275</v>
      </c>
      <c r="J175" s="41" t="s">
        <v>510</v>
      </c>
      <c r="K175" s="40" t="s">
        <v>843</v>
      </c>
      <c r="L175" s="41" t="s">
        <v>844</v>
      </c>
      <c r="M175" s="40" t="s">
        <v>663</v>
      </c>
      <c r="N175" s="42">
        <v>39</v>
      </c>
      <c r="O175" s="43" t="s">
        <v>598</v>
      </c>
      <c r="P175" s="41" t="s">
        <v>649</v>
      </c>
      <c r="Q175" s="40" t="s">
        <v>440</v>
      </c>
      <c r="R175" s="40" t="s">
        <v>441</v>
      </c>
      <c r="S175" s="40" t="s">
        <v>271</v>
      </c>
      <c r="T175" s="41" t="s">
        <v>442</v>
      </c>
      <c r="U175" s="41" t="s">
        <v>525</v>
      </c>
      <c r="V175" s="43" t="s">
        <v>1084</v>
      </c>
      <c r="W175" s="40" t="s">
        <v>48</v>
      </c>
      <c r="X175" s="44" t="s">
        <v>2276</v>
      </c>
      <c r="Y175" s="44" t="s">
        <v>462</v>
      </c>
      <c r="Z175" s="43" t="s">
        <v>2277</v>
      </c>
      <c r="AA175" s="45">
        <v>1</v>
      </c>
      <c r="AB175" s="43" t="s">
        <v>1540</v>
      </c>
      <c r="AC175" s="40" t="s">
        <v>449</v>
      </c>
      <c r="AD175" s="40" t="s">
        <v>2278</v>
      </c>
      <c r="AE175" s="13"/>
    </row>
    <row r="176" spans="1:31" hidden="1">
      <c r="A176" s="37" t="s">
        <v>1037</v>
      </c>
      <c r="B176" s="38" t="s">
        <v>1038</v>
      </c>
      <c r="C176" s="38" t="s">
        <v>2279</v>
      </c>
      <c r="D176" s="40" t="s">
        <v>2280</v>
      </c>
      <c r="E176" s="40" t="s">
        <v>2281</v>
      </c>
      <c r="F176" s="40"/>
      <c r="G176" s="40" t="s">
        <v>2282</v>
      </c>
      <c r="H176" s="40" t="s">
        <v>2283</v>
      </c>
      <c r="I176" s="40" t="s">
        <v>2284</v>
      </c>
      <c r="J176" s="41" t="s">
        <v>2285</v>
      </c>
      <c r="K176" s="40" t="s">
        <v>2286</v>
      </c>
      <c r="L176" s="41" t="s">
        <v>2285</v>
      </c>
      <c r="M176" s="40" t="s">
        <v>270</v>
      </c>
      <c r="N176" s="42">
        <v>30</v>
      </c>
      <c r="O176" s="43" t="s">
        <v>598</v>
      </c>
      <c r="P176" s="41" t="s">
        <v>649</v>
      </c>
      <c r="Q176" s="40" t="s">
        <v>440</v>
      </c>
      <c r="R176" s="40" t="s">
        <v>441</v>
      </c>
      <c r="S176" s="40" t="s">
        <v>271</v>
      </c>
      <c r="T176" s="41" t="s">
        <v>442</v>
      </c>
      <c r="U176" s="41" t="s">
        <v>525</v>
      </c>
      <c r="V176" s="43" t="s">
        <v>1084</v>
      </c>
      <c r="W176" s="40" t="s">
        <v>48</v>
      </c>
      <c r="X176" s="44" t="s">
        <v>2287</v>
      </c>
      <c r="Y176" s="44" t="s">
        <v>446</v>
      </c>
      <c r="Z176" s="43" t="s">
        <v>2270</v>
      </c>
      <c r="AA176" s="45">
        <v>1</v>
      </c>
      <c r="AB176" s="43" t="s">
        <v>501</v>
      </c>
      <c r="AC176" s="40" t="s">
        <v>449</v>
      </c>
      <c r="AD176" s="40" t="s">
        <v>2288</v>
      </c>
      <c r="AE176" s="13"/>
    </row>
    <row r="177" spans="1:31" hidden="1">
      <c r="A177" s="37" t="s">
        <v>1037</v>
      </c>
      <c r="B177" s="38" t="s">
        <v>1038</v>
      </c>
      <c r="C177" s="38" t="s">
        <v>2289</v>
      </c>
      <c r="D177" s="40" t="s">
        <v>2290</v>
      </c>
      <c r="E177" s="40" t="s">
        <v>2291</v>
      </c>
      <c r="F177" s="40" t="s">
        <v>2292</v>
      </c>
      <c r="G177" s="40" t="s">
        <v>2293</v>
      </c>
      <c r="H177" s="40"/>
      <c r="I177" s="40" t="s">
        <v>2294</v>
      </c>
      <c r="J177" s="41" t="s">
        <v>2285</v>
      </c>
      <c r="K177" s="40" t="s">
        <v>2295</v>
      </c>
      <c r="L177" s="41" t="s">
        <v>2296</v>
      </c>
      <c r="M177" s="40" t="s">
        <v>270</v>
      </c>
      <c r="N177" s="42">
        <v>24</v>
      </c>
      <c r="O177" s="43" t="s">
        <v>598</v>
      </c>
      <c r="P177" s="41" t="s">
        <v>649</v>
      </c>
      <c r="Q177" s="40" t="s">
        <v>440</v>
      </c>
      <c r="R177" s="40" t="s">
        <v>441</v>
      </c>
      <c r="S177" s="40" t="s">
        <v>271</v>
      </c>
      <c r="T177" s="41" t="s">
        <v>442</v>
      </c>
      <c r="U177" s="41" t="s">
        <v>525</v>
      </c>
      <c r="V177" s="43" t="s">
        <v>1084</v>
      </c>
      <c r="W177" s="40" t="s">
        <v>48</v>
      </c>
      <c r="X177" s="44" t="s">
        <v>2297</v>
      </c>
      <c r="Y177" s="44" t="s">
        <v>350</v>
      </c>
      <c r="Z177" s="43" t="s">
        <v>2298</v>
      </c>
      <c r="AA177" s="45">
        <v>1</v>
      </c>
      <c r="AB177" s="43" t="s">
        <v>1186</v>
      </c>
      <c r="AC177" s="40" t="s">
        <v>449</v>
      </c>
      <c r="AD177" s="40" t="s">
        <v>2299</v>
      </c>
      <c r="AE177" s="13"/>
    </row>
    <row r="178" spans="1:31" hidden="1">
      <c r="A178" s="37" t="s">
        <v>1037</v>
      </c>
      <c r="B178" s="38" t="s">
        <v>1038</v>
      </c>
      <c r="C178" s="38" t="s">
        <v>2300</v>
      </c>
      <c r="D178" s="40" t="s">
        <v>2301</v>
      </c>
      <c r="E178" s="40"/>
      <c r="F178" s="40" t="s">
        <v>2302</v>
      </c>
      <c r="G178" s="40" t="s">
        <v>2303</v>
      </c>
      <c r="H178" s="40" t="s">
        <v>2304</v>
      </c>
      <c r="I178" s="40" t="s">
        <v>2305</v>
      </c>
      <c r="J178" s="41" t="s">
        <v>510</v>
      </c>
      <c r="K178" s="40" t="s">
        <v>2306</v>
      </c>
      <c r="L178" s="41" t="s">
        <v>510</v>
      </c>
      <c r="M178" s="40" t="s">
        <v>270</v>
      </c>
      <c r="N178" s="42">
        <v>45</v>
      </c>
      <c r="O178" s="43" t="s">
        <v>598</v>
      </c>
      <c r="P178" s="41" t="s">
        <v>832</v>
      </c>
      <c r="Q178" s="40" t="s">
        <v>440</v>
      </c>
      <c r="R178" s="40" t="s">
        <v>441</v>
      </c>
      <c r="S178" s="40" t="s">
        <v>271</v>
      </c>
      <c r="T178" s="41" t="s">
        <v>442</v>
      </c>
      <c r="U178" s="41" t="s">
        <v>525</v>
      </c>
      <c r="V178" s="43" t="s">
        <v>1084</v>
      </c>
      <c r="W178" s="40" t="s">
        <v>48</v>
      </c>
      <c r="X178" s="44" t="s">
        <v>2307</v>
      </c>
      <c r="Y178" s="44" t="s">
        <v>350</v>
      </c>
      <c r="Z178" s="43" t="s">
        <v>2308</v>
      </c>
      <c r="AA178" s="45">
        <v>1</v>
      </c>
      <c r="AB178" s="43" t="s">
        <v>1373</v>
      </c>
      <c r="AC178" s="40" t="s">
        <v>449</v>
      </c>
      <c r="AD178" s="40" t="s">
        <v>2309</v>
      </c>
      <c r="AE178" s="13"/>
    </row>
    <row r="179" spans="1:31" hidden="1">
      <c r="A179" s="37" t="s">
        <v>1037</v>
      </c>
      <c r="B179" s="38" t="s">
        <v>1038</v>
      </c>
      <c r="C179" s="38" t="s">
        <v>2310</v>
      </c>
      <c r="D179" s="40" t="s">
        <v>2311</v>
      </c>
      <c r="E179" s="40" t="s">
        <v>2312</v>
      </c>
      <c r="F179" s="40"/>
      <c r="G179" s="40" t="s">
        <v>2313</v>
      </c>
      <c r="H179" s="40" t="s">
        <v>2314</v>
      </c>
      <c r="I179" s="40" t="s">
        <v>2315</v>
      </c>
      <c r="J179" s="41" t="s">
        <v>510</v>
      </c>
      <c r="K179" s="40" t="s">
        <v>2316</v>
      </c>
      <c r="L179" s="41" t="s">
        <v>510</v>
      </c>
      <c r="M179" s="40" t="s">
        <v>270</v>
      </c>
      <c r="N179" s="42">
        <v>25</v>
      </c>
      <c r="O179" s="43" t="s">
        <v>598</v>
      </c>
      <c r="P179" s="41" t="s">
        <v>832</v>
      </c>
      <c r="Q179" s="40" t="s">
        <v>440</v>
      </c>
      <c r="R179" s="40" t="s">
        <v>441</v>
      </c>
      <c r="S179" s="40" t="s">
        <v>271</v>
      </c>
      <c r="T179" s="41" t="s">
        <v>442</v>
      </c>
      <c r="U179" s="41" t="s">
        <v>525</v>
      </c>
      <c r="V179" s="43" t="s">
        <v>1084</v>
      </c>
      <c r="W179" s="40" t="s">
        <v>48</v>
      </c>
      <c r="X179" s="44" t="s">
        <v>2317</v>
      </c>
      <c r="Y179" s="44" t="s">
        <v>446</v>
      </c>
      <c r="Z179" s="43" t="s">
        <v>2318</v>
      </c>
      <c r="AA179" s="45">
        <v>1</v>
      </c>
      <c r="AB179" s="43" t="s">
        <v>1002</v>
      </c>
      <c r="AC179" s="40" t="s">
        <v>449</v>
      </c>
      <c r="AD179" s="40" t="s">
        <v>2319</v>
      </c>
      <c r="AE179" s="13"/>
    </row>
    <row r="180" spans="1:31" hidden="1">
      <c r="A180" s="37" t="s">
        <v>1037</v>
      </c>
      <c r="B180" s="38" t="s">
        <v>1038</v>
      </c>
      <c r="C180" s="38" t="s">
        <v>2320</v>
      </c>
      <c r="D180" s="40" t="s">
        <v>2321</v>
      </c>
      <c r="E180" s="40" t="s">
        <v>2322</v>
      </c>
      <c r="F180" s="40"/>
      <c r="G180" s="40" t="s">
        <v>2323</v>
      </c>
      <c r="H180" s="40" t="s">
        <v>2324</v>
      </c>
      <c r="I180" s="40" t="s">
        <v>2325</v>
      </c>
      <c r="J180" s="41" t="s">
        <v>510</v>
      </c>
      <c r="K180" s="40" t="s">
        <v>2326</v>
      </c>
      <c r="L180" s="41" t="s">
        <v>510</v>
      </c>
      <c r="M180" s="40" t="s">
        <v>270</v>
      </c>
      <c r="N180" s="42">
        <v>22</v>
      </c>
      <c r="O180" s="43" t="s">
        <v>598</v>
      </c>
      <c r="P180" s="41" t="s">
        <v>832</v>
      </c>
      <c r="Q180" s="40" t="s">
        <v>440</v>
      </c>
      <c r="R180" s="40" t="s">
        <v>441</v>
      </c>
      <c r="S180" s="40" t="s">
        <v>271</v>
      </c>
      <c r="T180" s="41" t="s">
        <v>442</v>
      </c>
      <c r="U180" s="41" t="s">
        <v>525</v>
      </c>
      <c r="V180" s="43" t="s">
        <v>1084</v>
      </c>
      <c r="W180" s="40" t="s">
        <v>48</v>
      </c>
      <c r="X180" s="44" t="s">
        <v>2327</v>
      </c>
      <c r="Y180" s="44" t="s">
        <v>350</v>
      </c>
      <c r="Z180" s="43" t="s">
        <v>2328</v>
      </c>
      <c r="AA180" s="45">
        <v>1</v>
      </c>
      <c r="AB180" s="43" t="s">
        <v>1730</v>
      </c>
      <c r="AC180" s="40" t="s">
        <v>449</v>
      </c>
      <c r="AD180" s="40" t="s">
        <v>2329</v>
      </c>
      <c r="AE180" s="13"/>
    </row>
    <row r="181" spans="1:31" hidden="1">
      <c r="A181" s="37" t="s">
        <v>1037</v>
      </c>
      <c r="B181" s="38" t="s">
        <v>1038</v>
      </c>
      <c r="C181" s="38" t="s">
        <v>2330</v>
      </c>
      <c r="D181" s="40" t="s">
        <v>2331</v>
      </c>
      <c r="E181" s="40" t="s">
        <v>2332</v>
      </c>
      <c r="F181" s="40"/>
      <c r="G181" s="40" t="s">
        <v>2333</v>
      </c>
      <c r="H181" s="40" t="s">
        <v>2334</v>
      </c>
      <c r="I181" s="40" t="s">
        <v>2335</v>
      </c>
      <c r="J181" s="41" t="s">
        <v>611</v>
      </c>
      <c r="K181" s="40" t="s">
        <v>2336</v>
      </c>
      <c r="L181" s="41" t="s">
        <v>611</v>
      </c>
      <c r="M181" s="40" t="s">
        <v>270</v>
      </c>
      <c r="N181" s="42">
        <v>25</v>
      </c>
      <c r="O181" s="43" t="s">
        <v>272</v>
      </c>
      <c r="P181" s="41" t="s">
        <v>473</v>
      </c>
      <c r="Q181" s="40" t="s">
        <v>440</v>
      </c>
      <c r="R181" s="40" t="s">
        <v>441</v>
      </c>
      <c r="S181" s="40" t="s">
        <v>271</v>
      </c>
      <c r="T181" s="41" t="s">
        <v>442</v>
      </c>
      <c r="U181" s="41" t="s">
        <v>525</v>
      </c>
      <c r="V181" s="43" t="s">
        <v>1084</v>
      </c>
      <c r="W181" s="40" t="s">
        <v>48</v>
      </c>
      <c r="X181" s="44" t="s">
        <v>2337</v>
      </c>
      <c r="Y181" s="44" t="s">
        <v>350</v>
      </c>
      <c r="Z181" s="43" t="s">
        <v>2338</v>
      </c>
      <c r="AA181" s="45">
        <v>1</v>
      </c>
      <c r="AB181" s="43" t="s">
        <v>2339</v>
      </c>
      <c r="AC181" s="40" t="s">
        <v>449</v>
      </c>
      <c r="AD181" s="40" t="s">
        <v>2340</v>
      </c>
      <c r="AE181" s="13"/>
    </row>
    <row r="182" spans="1:31" hidden="1">
      <c r="A182" s="37" t="s">
        <v>1037</v>
      </c>
      <c r="B182" s="38" t="s">
        <v>1038</v>
      </c>
      <c r="C182" s="38" t="s">
        <v>2341</v>
      </c>
      <c r="D182" s="40" t="s">
        <v>2342</v>
      </c>
      <c r="E182" s="40" t="s">
        <v>2343</v>
      </c>
      <c r="F182" s="40" t="s">
        <v>2344</v>
      </c>
      <c r="G182" s="40" t="s">
        <v>2345</v>
      </c>
      <c r="H182" s="40" t="s">
        <v>2346</v>
      </c>
      <c r="I182" s="40" t="s">
        <v>2347</v>
      </c>
      <c r="J182" s="41" t="s">
        <v>611</v>
      </c>
      <c r="K182" s="40" t="s">
        <v>2348</v>
      </c>
      <c r="L182" s="41" t="s">
        <v>611</v>
      </c>
      <c r="M182" s="40" t="s">
        <v>270</v>
      </c>
      <c r="N182" s="42">
        <v>26</v>
      </c>
      <c r="O182" s="43" t="s">
        <v>272</v>
      </c>
      <c r="P182" s="41" t="s">
        <v>473</v>
      </c>
      <c r="Q182" s="40" t="s">
        <v>524</v>
      </c>
      <c r="R182" s="40" t="s">
        <v>441</v>
      </c>
      <c r="S182" s="40" t="s">
        <v>271</v>
      </c>
      <c r="T182" s="41" t="s">
        <v>442</v>
      </c>
      <c r="U182" s="41" t="s">
        <v>525</v>
      </c>
      <c r="V182" s="43" t="s">
        <v>1284</v>
      </c>
      <c r="W182" s="40" t="s">
        <v>48</v>
      </c>
      <c r="X182" s="44" t="s">
        <v>2349</v>
      </c>
      <c r="Y182" s="44" t="s">
        <v>350</v>
      </c>
      <c r="Z182" s="43" t="s">
        <v>2350</v>
      </c>
      <c r="AA182" s="45">
        <v>1</v>
      </c>
      <c r="AB182" s="43" t="s">
        <v>1540</v>
      </c>
      <c r="AC182" s="40" t="s">
        <v>449</v>
      </c>
      <c r="AD182" s="40" t="s">
        <v>2351</v>
      </c>
      <c r="AE182" s="13"/>
    </row>
    <row r="183" spans="1:31" hidden="1">
      <c r="A183" s="37" t="s">
        <v>1037</v>
      </c>
      <c r="B183" s="38" t="s">
        <v>1038</v>
      </c>
      <c r="C183" s="38" t="s">
        <v>2352</v>
      </c>
      <c r="D183" s="40" t="s">
        <v>2353</v>
      </c>
      <c r="E183" s="40" t="s">
        <v>2354</v>
      </c>
      <c r="F183" s="40"/>
      <c r="G183" s="40" t="s">
        <v>2355</v>
      </c>
      <c r="H183" s="40"/>
      <c r="I183" s="40" t="s">
        <v>2356</v>
      </c>
      <c r="J183" s="41" t="s">
        <v>611</v>
      </c>
      <c r="K183" s="40" t="s">
        <v>2357</v>
      </c>
      <c r="L183" s="41" t="s">
        <v>611</v>
      </c>
      <c r="M183" s="40" t="s">
        <v>270</v>
      </c>
      <c r="N183" s="42">
        <v>25</v>
      </c>
      <c r="O183" s="43" t="s">
        <v>272</v>
      </c>
      <c r="P183" s="41" t="s">
        <v>613</v>
      </c>
      <c r="Q183" s="40" t="s">
        <v>524</v>
      </c>
      <c r="R183" s="40" t="s">
        <v>441</v>
      </c>
      <c r="S183" s="40" t="s">
        <v>271</v>
      </c>
      <c r="T183" s="41" t="s">
        <v>442</v>
      </c>
      <c r="U183" s="41" t="s">
        <v>525</v>
      </c>
      <c r="V183" s="43" t="s">
        <v>1084</v>
      </c>
      <c r="W183" s="40" t="s">
        <v>48</v>
      </c>
      <c r="X183" s="44" t="s">
        <v>2358</v>
      </c>
      <c r="Y183" s="44" t="s">
        <v>462</v>
      </c>
      <c r="Z183" s="43" t="s">
        <v>2359</v>
      </c>
      <c r="AA183" s="45">
        <v>1</v>
      </c>
      <c r="AB183" s="43" t="s">
        <v>797</v>
      </c>
      <c r="AC183" s="40" t="s">
        <v>449</v>
      </c>
      <c r="AD183" s="40" t="s">
        <v>2360</v>
      </c>
      <c r="AE183" s="13"/>
    </row>
    <row r="184" spans="1:31" hidden="1">
      <c r="A184" s="37" t="s">
        <v>1037</v>
      </c>
      <c r="B184" s="38" t="s">
        <v>1038</v>
      </c>
      <c r="C184" s="38" t="s">
        <v>2361</v>
      </c>
      <c r="D184" s="40" t="s">
        <v>2362</v>
      </c>
      <c r="E184" s="40" t="s">
        <v>2362</v>
      </c>
      <c r="F184" s="40" t="s">
        <v>2363</v>
      </c>
      <c r="G184" s="40" t="s">
        <v>2364</v>
      </c>
      <c r="H184" s="40" t="s">
        <v>2365</v>
      </c>
      <c r="I184" s="40" t="s">
        <v>2366</v>
      </c>
      <c r="J184" s="41" t="s">
        <v>611</v>
      </c>
      <c r="K184" s="40" t="s">
        <v>2367</v>
      </c>
      <c r="L184" s="41" t="s">
        <v>611</v>
      </c>
      <c r="M184" s="40" t="s">
        <v>270</v>
      </c>
      <c r="N184" s="42">
        <v>25</v>
      </c>
      <c r="O184" s="43" t="s">
        <v>272</v>
      </c>
      <c r="P184" s="41" t="s">
        <v>750</v>
      </c>
      <c r="Q184" s="40" t="s">
        <v>440</v>
      </c>
      <c r="R184" s="40" t="s">
        <v>441</v>
      </c>
      <c r="S184" s="40" t="s">
        <v>271</v>
      </c>
      <c r="T184" s="41" t="s">
        <v>442</v>
      </c>
      <c r="U184" s="41" t="s">
        <v>525</v>
      </c>
      <c r="V184" s="43" t="s">
        <v>1084</v>
      </c>
      <c r="W184" s="40" t="s">
        <v>48</v>
      </c>
      <c r="X184" s="44" t="s">
        <v>2368</v>
      </c>
      <c r="Y184" s="44" t="s">
        <v>446</v>
      </c>
      <c r="Z184" s="43" t="s">
        <v>2369</v>
      </c>
      <c r="AA184" s="45">
        <v>1</v>
      </c>
      <c r="AB184" s="43" t="s">
        <v>1287</v>
      </c>
      <c r="AC184" s="40" t="s">
        <v>449</v>
      </c>
      <c r="AD184" s="40" t="s">
        <v>2370</v>
      </c>
      <c r="AE184" s="13"/>
    </row>
    <row r="185" spans="1:31" hidden="1">
      <c r="A185" s="37" t="s">
        <v>1037</v>
      </c>
      <c r="B185" s="38" t="s">
        <v>1038</v>
      </c>
      <c r="C185" s="38" t="s">
        <v>2371</v>
      </c>
      <c r="D185" s="40" t="s">
        <v>2372</v>
      </c>
      <c r="E185" s="40" t="s">
        <v>2373</v>
      </c>
      <c r="F185" s="40" t="s">
        <v>2374</v>
      </c>
      <c r="G185" s="40" t="s">
        <v>2375</v>
      </c>
      <c r="H185" s="40" t="s">
        <v>2376</v>
      </c>
      <c r="I185" s="40" t="s">
        <v>2377</v>
      </c>
      <c r="J185" s="41" t="s">
        <v>611</v>
      </c>
      <c r="K185" s="40" t="s">
        <v>2378</v>
      </c>
      <c r="L185" s="41" t="s">
        <v>2379</v>
      </c>
      <c r="M185" s="40" t="s">
        <v>270</v>
      </c>
      <c r="N185" s="42">
        <v>40</v>
      </c>
      <c r="O185" s="43" t="s">
        <v>272</v>
      </c>
      <c r="P185" s="41" t="s">
        <v>750</v>
      </c>
      <c r="Q185" s="40" t="s">
        <v>440</v>
      </c>
      <c r="R185" s="40" t="s">
        <v>441</v>
      </c>
      <c r="S185" s="40" t="s">
        <v>271</v>
      </c>
      <c r="T185" s="41" t="s">
        <v>442</v>
      </c>
      <c r="U185" s="41" t="s">
        <v>525</v>
      </c>
      <c r="V185" s="43" t="s">
        <v>1084</v>
      </c>
      <c r="W185" s="40" t="s">
        <v>48</v>
      </c>
      <c r="X185" s="44" t="s">
        <v>2380</v>
      </c>
      <c r="Y185" s="44" t="s">
        <v>446</v>
      </c>
      <c r="Z185" s="43" t="s">
        <v>2381</v>
      </c>
      <c r="AA185" s="45">
        <v>1</v>
      </c>
      <c r="AB185" s="43" t="s">
        <v>476</v>
      </c>
      <c r="AC185" s="40" t="s">
        <v>449</v>
      </c>
      <c r="AD185" s="40" t="s">
        <v>2382</v>
      </c>
      <c r="AE185" s="13"/>
    </row>
    <row r="186" spans="1:31" hidden="1">
      <c r="A186" s="37" t="s">
        <v>1037</v>
      </c>
      <c r="B186" s="38" t="s">
        <v>1038</v>
      </c>
      <c r="C186" s="38" t="s">
        <v>2383</v>
      </c>
      <c r="D186" s="40" t="s">
        <v>2384</v>
      </c>
      <c r="E186" s="40" t="s">
        <v>2385</v>
      </c>
      <c r="F186" s="40"/>
      <c r="G186" s="40" t="s">
        <v>2386</v>
      </c>
      <c r="H186" s="40" t="s">
        <v>2386</v>
      </c>
      <c r="I186" s="40" t="s">
        <v>2387</v>
      </c>
      <c r="J186" s="41" t="s">
        <v>1055</v>
      </c>
      <c r="K186" s="40" t="s">
        <v>2388</v>
      </c>
      <c r="L186" s="41" t="s">
        <v>1055</v>
      </c>
      <c r="M186" s="40" t="s">
        <v>270</v>
      </c>
      <c r="N186" s="42">
        <v>35</v>
      </c>
      <c r="O186" s="43" t="s">
        <v>272</v>
      </c>
      <c r="P186" s="41" t="s">
        <v>599</v>
      </c>
      <c r="Q186" s="40" t="s">
        <v>440</v>
      </c>
      <c r="R186" s="40" t="s">
        <v>441</v>
      </c>
      <c r="S186" s="40" t="s">
        <v>271</v>
      </c>
      <c r="T186" s="41" t="s">
        <v>442</v>
      </c>
      <c r="U186" s="41" t="s">
        <v>525</v>
      </c>
      <c r="V186" s="43" t="s">
        <v>1084</v>
      </c>
      <c r="W186" s="40" t="s">
        <v>48</v>
      </c>
      <c r="X186" s="44" t="s">
        <v>2389</v>
      </c>
      <c r="Y186" s="44" t="s">
        <v>446</v>
      </c>
      <c r="Z186" s="43" t="s">
        <v>2390</v>
      </c>
      <c r="AA186" s="45">
        <v>1</v>
      </c>
      <c r="AB186" s="43" t="s">
        <v>1108</v>
      </c>
      <c r="AC186" s="40" t="s">
        <v>449</v>
      </c>
      <c r="AD186" s="40" t="s">
        <v>2391</v>
      </c>
      <c r="AE186" s="13"/>
    </row>
    <row r="187" spans="1:31" hidden="1">
      <c r="A187" s="37" t="s">
        <v>1037</v>
      </c>
      <c r="B187" s="38" t="s">
        <v>1038</v>
      </c>
      <c r="C187" s="38" t="s">
        <v>2392</v>
      </c>
      <c r="D187" s="40" t="s">
        <v>2393</v>
      </c>
      <c r="E187" s="40" t="s">
        <v>2394</v>
      </c>
      <c r="F187" s="40" t="s">
        <v>789</v>
      </c>
      <c r="G187" s="40" t="s">
        <v>2395</v>
      </c>
      <c r="H187" s="40" t="s">
        <v>2396</v>
      </c>
      <c r="I187" s="40" t="s">
        <v>2397</v>
      </c>
      <c r="J187" s="41" t="s">
        <v>1149</v>
      </c>
      <c r="K187" s="40" t="s">
        <v>2398</v>
      </c>
      <c r="L187" s="41" t="s">
        <v>1149</v>
      </c>
      <c r="M187" s="40" t="s">
        <v>270</v>
      </c>
      <c r="N187" s="42">
        <v>20</v>
      </c>
      <c r="O187" s="43" t="s">
        <v>272</v>
      </c>
      <c r="P187" s="41" t="s">
        <v>511</v>
      </c>
      <c r="Q187" s="40" t="s">
        <v>440</v>
      </c>
      <c r="R187" s="40" t="s">
        <v>441</v>
      </c>
      <c r="S187" s="40" t="s">
        <v>271</v>
      </c>
      <c r="T187" s="41" t="s">
        <v>442</v>
      </c>
      <c r="U187" s="41" t="s">
        <v>525</v>
      </c>
      <c r="V187" s="43" t="s">
        <v>1084</v>
      </c>
      <c r="W187" s="40" t="s">
        <v>48</v>
      </c>
      <c r="X187" s="44" t="s">
        <v>2399</v>
      </c>
      <c r="Y187" s="44" t="s">
        <v>350</v>
      </c>
      <c r="Z187" s="43" t="s">
        <v>1161</v>
      </c>
      <c r="AA187" s="45">
        <v>1</v>
      </c>
      <c r="AB187" s="43" t="s">
        <v>589</v>
      </c>
      <c r="AC187" s="40" t="s">
        <v>449</v>
      </c>
      <c r="AD187" s="40" t="s">
        <v>2400</v>
      </c>
      <c r="AE187" s="13"/>
    </row>
    <row r="188" spans="1:31" hidden="1">
      <c r="A188" s="37" t="s">
        <v>1037</v>
      </c>
      <c r="B188" s="38" t="s">
        <v>1038</v>
      </c>
      <c r="C188" s="38" t="s">
        <v>2401</v>
      </c>
      <c r="D188" s="40" t="s">
        <v>2402</v>
      </c>
      <c r="E188" s="40"/>
      <c r="F188" s="40" t="s">
        <v>2403</v>
      </c>
      <c r="G188" s="40" t="s">
        <v>2404</v>
      </c>
      <c r="H188" s="40" t="s">
        <v>2405</v>
      </c>
      <c r="I188" s="40" t="s">
        <v>2406</v>
      </c>
      <c r="J188" s="41" t="s">
        <v>2407</v>
      </c>
      <c r="K188" s="40" t="s">
        <v>2408</v>
      </c>
      <c r="L188" s="41" t="s">
        <v>2407</v>
      </c>
      <c r="M188" s="40" t="s">
        <v>270</v>
      </c>
      <c r="N188" s="42">
        <v>25</v>
      </c>
      <c r="O188" s="43" t="s">
        <v>272</v>
      </c>
      <c r="P188" s="41" t="s">
        <v>624</v>
      </c>
      <c r="Q188" s="40" t="s">
        <v>440</v>
      </c>
      <c r="R188" s="40" t="s">
        <v>441</v>
      </c>
      <c r="S188" s="40" t="s">
        <v>271</v>
      </c>
      <c r="T188" s="41" t="s">
        <v>442</v>
      </c>
      <c r="U188" s="41" t="s">
        <v>525</v>
      </c>
      <c r="V188" s="43" t="s">
        <v>1084</v>
      </c>
      <c r="W188" s="40" t="s">
        <v>48</v>
      </c>
      <c r="X188" s="44" t="s">
        <v>2409</v>
      </c>
      <c r="Y188" s="44" t="s">
        <v>846</v>
      </c>
      <c r="Z188" s="43" t="s">
        <v>2410</v>
      </c>
      <c r="AA188" s="45">
        <v>1</v>
      </c>
      <c r="AB188" s="43" t="s">
        <v>2339</v>
      </c>
      <c r="AC188" s="40" t="s">
        <v>449</v>
      </c>
      <c r="AD188" s="40" t="s">
        <v>2411</v>
      </c>
      <c r="AE188" s="13"/>
    </row>
    <row r="189" spans="1:31" hidden="1">
      <c r="A189" s="37" t="s">
        <v>1037</v>
      </c>
      <c r="B189" s="38" t="s">
        <v>1038</v>
      </c>
      <c r="C189" s="38" t="s">
        <v>2412</v>
      </c>
      <c r="D189" s="40" t="s">
        <v>2413</v>
      </c>
      <c r="E189" s="40" t="s">
        <v>441</v>
      </c>
      <c r="F189" s="40"/>
      <c r="G189" s="40" t="s">
        <v>2414</v>
      </c>
      <c r="H189" s="40" t="s">
        <v>2415</v>
      </c>
      <c r="I189" s="40" t="s">
        <v>2416</v>
      </c>
      <c r="J189" s="41" t="s">
        <v>2417</v>
      </c>
      <c r="K189" s="40" t="s">
        <v>2418</v>
      </c>
      <c r="L189" s="41" t="s">
        <v>2417</v>
      </c>
      <c r="M189" s="40" t="s">
        <v>585</v>
      </c>
      <c r="N189" s="42">
        <v>25</v>
      </c>
      <c r="O189" s="43" t="s">
        <v>272</v>
      </c>
      <c r="P189" s="41" t="s">
        <v>586</v>
      </c>
      <c r="Q189" s="40" t="s">
        <v>440</v>
      </c>
      <c r="R189" s="40" t="s">
        <v>441</v>
      </c>
      <c r="S189" s="40" t="s">
        <v>271</v>
      </c>
      <c r="T189" s="41" t="s">
        <v>442</v>
      </c>
      <c r="U189" s="41" t="s">
        <v>525</v>
      </c>
      <c r="V189" s="43" t="s">
        <v>1084</v>
      </c>
      <c r="W189" s="40" t="s">
        <v>48</v>
      </c>
      <c r="X189" s="44" t="s">
        <v>2419</v>
      </c>
      <c r="Y189" s="44" t="s">
        <v>350</v>
      </c>
      <c r="Z189" s="43" t="s">
        <v>2420</v>
      </c>
      <c r="AA189" s="45">
        <v>1</v>
      </c>
      <c r="AB189" s="43" t="s">
        <v>589</v>
      </c>
      <c r="AC189" s="40" t="s">
        <v>449</v>
      </c>
      <c r="AD189" s="40" t="s">
        <v>2421</v>
      </c>
      <c r="AE189" s="13"/>
    </row>
    <row r="190" spans="1:31" hidden="1">
      <c r="A190" s="37" t="s">
        <v>1037</v>
      </c>
      <c r="B190" s="38" t="s">
        <v>1038</v>
      </c>
      <c r="C190" s="38" t="s">
        <v>2422</v>
      </c>
      <c r="D190" s="40" t="s">
        <v>2423</v>
      </c>
      <c r="E190" s="40" t="s">
        <v>2424</v>
      </c>
      <c r="F190" s="40" t="s">
        <v>2425</v>
      </c>
      <c r="G190" s="40" t="s">
        <v>2426</v>
      </c>
      <c r="H190" s="40" t="s">
        <v>2427</v>
      </c>
      <c r="I190" s="40" t="s">
        <v>2428</v>
      </c>
      <c r="J190" s="41" t="s">
        <v>637</v>
      </c>
      <c r="K190" s="40" t="s">
        <v>2429</v>
      </c>
      <c r="L190" s="41" t="s">
        <v>637</v>
      </c>
      <c r="M190" s="40" t="s">
        <v>748</v>
      </c>
      <c r="N190" s="42">
        <v>25</v>
      </c>
      <c r="O190" s="43" t="s">
        <v>272</v>
      </c>
      <c r="P190" s="41" t="s">
        <v>487</v>
      </c>
      <c r="Q190" s="40" t="s">
        <v>440</v>
      </c>
      <c r="R190" s="40" t="s">
        <v>441</v>
      </c>
      <c r="S190" s="40" t="s">
        <v>271</v>
      </c>
      <c r="T190" s="41" t="s">
        <v>442</v>
      </c>
      <c r="U190" s="41" t="s">
        <v>525</v>
      </c>
      <c r="V190" s="43" t="s">
        <v>1084</v>
      </c>
      <c r="W190" s="40" t="s">
        <v>48</v>
      </c>
      <c r="X190" s="44" t="s">
        <v>2430</v>
      </c>
      <c r="Y190" s="44" t="s">
        <v>350</v>
      </c>
      <c r="Z190" s="43" t="s">
        <v>2431</v>
      </c>
      <c r="AA190" s="45">
        <v>1</v>
      </c>
      <c r="AB190" s="43" t="s">
        <v>1448</v>
      </c>
      <c r="AC190" s="40" t="s">
        <v>449</v>
      </c>
      <c r="AD190" s="40" t="s">
        <v>2432</v>
      </c>
      <c r="AE190" s="13"/>
    </row>
    <row r="191" spans="1:31" hidden="1">
      <c r="A191" s="37" t="s">
        <v>1037</v>
      </c>
      <c r="B191" s="38" t="s">
        <v>1038</v>
      </c>
      <c r="C191" s="38" t="s">
        <v>2433</v>
      </c>
      <c r="D191" s="40" t="s">
        <v>2434</v>
      </c>
      <c r="E191" s="40" t="s">
        <v>2435</v>
      </c>
      <c r="F191" s="40" t="s">
        <v>2436</v>
      </c>
      <c r="G191" s="40" t="s">
        <v>2437</v>
      </c>
      <c r="H191" s="40" t="s">
        <v>2437</v>
      </c>
      <c r="I191" s="40" t="s">
        <v>2438</v>
      </c>
      <c r="J191" s="41" t="s">
        <v>2439</v>
      </c>
      <c r="K191" s="40" t="s">
        <v>2440</v>
      </c>
      <c r="L191" s="41" t="s">
        <v>2439</v>
      </c>
      <c r="M191" s="40" t="s">
        <v>585</v>
      </c>
      <c r="N191" s="42">
        <v>25</v>
      </c>
      <c r="O191" s="43" t="s">
        <v>272</v>
      </c>
      <c r="P191" s="41" t="s">
        <v>712</v>
      </c>
      <c r="Q191" s="40" t="s">
        <v>440</v>
      </c>
      <c r="R191" s="40" t="s">
        <v>441</v>
      </c>
      <c r="S191" s="40" t="s">
        <v>271</v>
      </c>
      <c r="T191" s="41" t="s">
        <v>442</v>
      </c>
      <c r="U191" s="41" t="s">
        <v>525</v>
      </c>
      <c r="V191" s="43" t="s">
        <v>1084</v>
      </c>
      <c r="W191" s="40" t="s">
        <v>48</v>
      </c>
      <c r="X191" s="44" t="s">
        <v>2441</v>
      </c>
      <c r="Y191" s="44" t="s">
        <v>446</v>
      </c>
      <c r="Z191" s="43" t="s">
        <v>2442</v>
      </c>
      <c r="AA191" s="45">
        <v>1</v>
      </c>
      <c r="AB191" s="43" t="s">
        <v>1287</v>
      </c>
      <c r="AC191" s="40" t="s">
        <v>449</v>
      </c>
      <c r="AD191" s="40" t="s">
        <v>2443</v>
      </c>
      <c r="AE191" s="13"/>
    </row>
    <row r="192" spans="1:31" hidden="1">
      <c r="A192" s="37" t="s">
        <v>1037</v>
      </c>
      <c r="B192" s="38" t="s">
        <v>1038</v>
      </c>
      <c r="C192" s="38" t="s">
        <v>2444</v>
      </c>
      <c r="D192" s="40" t="s">
        <v>2445</v>
      </c>
      <c r="E192" s="40" t="s">
        <v>2446</v>
      </c>
      <c r="F192" s="40" t="s">
        <v>1216</v>
      </c>
      <c r="G192" s="40" t="s">
        <v>2447</v>
      </c>
      <c r="H192" s="40" t="s">
        <v>2448</v>
      </c>
      <c r="I192" s="40" t="s">
        <v>2449</v>
      </c>
      <c r="J192" s="41" t="s">
        <v>647</v>
      </c>
      <c r="K192" s="40" t="s">
        <v>2450</v>
      </c>
      <c r="L192" s="41" t="s">
        <v>647</v>
      </c>
      <c r="M192" s="40" t="s">
        <v>270</v>
      </c>
      <c r="N192" s="42">
        <v>25</v>
      </c>
      <c r="O192" s="43" t="s">
        <v>272</v>
      </c>
      <c r="P192" s="41" t="s">
        <v>649</v>
      </c>
      <c r="Q192" s="40" t="s">
        <v>440</v>
      </c>
      <c r="R192" s="40" t="s">
        <v>441</v>
      </c>
      <c r="S192" s="40" t="s">
        <v>271</v>
      </c>
      <c r="T192" s="41" t="s">
        <v>442</v>
      </c>
      <c r="U192" s="41" t="s">
        <v>525</v>
      </c>
      <c r="V192" s="43" t="s">
        <v>1084</v>
      </c>
      <c r="W192" s="40" t="s">
        <v>48</v>
      </c>
      <c r="X192" s="44" t="s">
        <v>2451</v>
      </c>
      <c r="Y192" s="44" t="s">
        <v>462</v>
      </c>
      <c r="Z192" s="43" t="s">
        <v>2452</v>
      </c>
      <c r="AA192" s="45">
        <v>1</v>
      </c>
      <c r="AB192" s="43" t="s">
        <v>1599</v>
      </c>
      <c r="AC192" s="40" t="s">
        <v>449</v>
      </c>
      <c r="AD192" s="40" t="s">
        <v>2453</v>
      </c>
      <c r="AE192" s="13"/>
    </row>
    <row r="193" spans="1:31" hidden="1">
      <c r="A193" s="37" t="s">
        <v>1037</v>
      </c>
      <c r="B193" s="38" t="s">
        <v>1038</v>
      </c>
      <c r="C193" s="38" t="s">
        <v>2454</v>
      </c>
      <c r="D193" s="40" t="s">
        <v>2455</v>
      </c>
      <c r="E193" s="40" t="s">
        <v>2456</v>
      </c>
      <c r="F193" s="40"/>
      <c r="G193" s="40" t="s">
        <v>2457</v>
      </c>
      <c r="H193" s="40" t="s">
        <v>2458</v>
      </c>
      <c r="I193" s="40" t="s">
        <v>2459</v>
      </c>
      <c r="J193" s="41" t="s">
        <v>734</v>
      </c>
      <c r="K193" s="40" t="s">
        <v>2460</v>
      </c>
      <c r="L193" s="41" t="s">
        <v>734</v>
      </c>
      <c r="M193" s="40" t="s">
        <v>585</v>
      </c>
      <c r="N193" s="42">
        <v>20</v>
      </c>
      <c r="O193" s="43" t="s">
        <v>272</v>
      </c>
      <c r="P193" s="41" t="s">
        <v>649</v>
      </c>
      <c r="Q193" s="40" t="s">
        <v>440</v>
      </c>
      <c r="R193" s="40" t="s">
        <v>441</v>
      </c>
      <c r="S193" s="40" t="s">
        <v>271</v>
      </c>
      <c r="T193" s="41" t="s">
        <v>442</v>
      </c>
      <c r="U193" s="41" t="s">
        <v>525</v>
      </c>
      <c r="V193" s="43" t="s">
        <v>1084</v>
      </c>
      <c r="W193" s="40" t="s">
        <v>48</v>
      </c>
      <c r="X193" s="44" t="s">
        <v>2461</v>
      </c>
      <c r="Y193" s="44" t="s">
        <v>462</v>
      </c>
      <c r="Z193" s="43" t="s">
        <v>2462</v>
      </c>
      <c r="AA193" s="45">
        <v>1</v>
      </c>
      <c r="AB193" s="43" t="s">
        <v>589</v>
      </c>
      <c r="AC193" s="40" t="s">
        <v>449</v>
      </c>
      <c r="AD193" s="40" t="s">
        <v>2463</v>
      </c>
      <c r="AE193" s="13"/>
    </row>
    <row r="194" spans="1:31" hidden="1">
      <c r="A194" s="37" t="s">
        <v>1037</v>
      </c>
      <c r="B194" s="38" t="s">
        <v>1038</v>
      </c>
      <c r="C194" s="38" t="s">
        <v>2464</v>
      </c>
      <c r="D194" s="40" t="s">
        <v>2465</v>
      </c>
      <c r="E194" s="40" t="s">
        <v>2465</v>
      </c>
      <c r="F194" s="40"/>
      <c r="G194" s="40" t="s">
        <v>2466</v>
      </c>
      <c r="H194" s="40" t="s">
        <v>2467</v>
      </c>
      <c r="I194" s="40" t="s">
        <v>2468</v>
      </c>
      <c r="J194" s="41" t="s">
        <v>647</v>
      </c>
      <c r="K194" s="40" t="s">
        <v>2469</v>
      </c>
      <c r="L194" s="41" t="s">
        <v>647</v>
      </c>
      <c r="M194" s="40" t="s">
        <v>270</v>
      </c>
      <c r="N194" s="42">
        <v>25</v>
      </c>
      <c r="O194" s="43" t="s">
        <v>272</v>
      </c>
      <c r="P194" s="41" t="s">
        <v>649</v>
      </c>
      <c r="Q194" s="40" t="s">
        <v>440</v>
      </c>
      <c r="R194" s="40" t="s">
        <v>441</v>
      </c>
      <c r="S194" s="40" t="s">
        <v>271</v>
      </c>
      <c r="T194" s="41" t="s">
        <v>442</v>
      </c>
      <c r="U194" s="41" t="s">
        <v>525</v>
      </c>
      <c r="V194" s="43" t="s">
        <v>1084</v>
      </c>
      <c r="W194" s="40" t="s">
        <v>48</v>
      </c>
      <c r="X194" s="44" t="s">
        <v>2470</v>
      </c>
      <c r="Y194" s="44" t="s">
        <v>462</v>
      </c>
      <c r="Z194" s="43" t="s">
        <v>2471</v>
      </c>
      <c r="AA194" s="45">
        <v>1</v>
      </c>
      <c r="AB194" s="43" t="s">
        <v>2472</v>
      </c>
      <c r="AC194" s="40" t="s">
        <v>449</v>
      </c>
      <c r="AD194" s="40" t="s">
        <v>2473</v>
      </c>
      <c r="AE194" s="13"/>
    </row>
    <row r="195" spans="1:31" hidden="1">
      <c r="A195" s="37" t="s">
        <v>1037</v>
      </c>
      <c r="B195" s="38" t="s">
        <v>1038</v>
      </c>
      <c r="C195" s="38" t="s">
        <v>2474</v>
      </c>
      <c r="D195" s="40" t="s">
        <v>2475</v>
      </c>
      <c r="E195" s="40" t="s">
        <v>441</v>
      </c>
      <c r="F195" s="40"/>
      <c r="G195" s="40" t="s">
        <v>2476</v>
      </c>
      <c r="H195" s="40" t="s">
        <v>2477</v>
      </c>
      <c r="I195" s="40" t="s">
        <v>2478</v>
      </c>
      <c r="J195" s="41" t="s">
        <v>647</v>
      </c>
      <c r="K195" s="40" t="s">
        <v>2479</v>
      </c>
      <c r="L195" s="41" t="s">
        <v>647</v>
      </c>
      <c r="M195" s="40" t="s">
        <v>270</v>
      </c>
      <c r="N195" s="42">
        <v>20</v>
      </c>
      <c r="O195" s="43" t="s">
        <v>272</v>
      </c>
      <c r="P195" s="41" t="s">
        <v>649</v>
      </c>
      <c r="Q195" s="40" t="s">
        <v>440</v>
      </c>
      <c r="R195" s="40" t="s">
        <v>441</v>
      </c>
      <c r="S195" s="40" t="s">
        <v>271</v>
      </c>
      <c r="T195" s="41" t="s">
        <v>442</v>
      </c>
      <c r="U195" s="41" t="s">
        <v>525</v>
      </c>
      <c r="V195" s="43" t="s">
        <v>1084</v>
      </c>
      <c r="W195" s="40" t="s">
        <v>48</v>
      </c>
      <c r="X195" s="44" t="s">
        <v>2480</v>
      </c>
      <c r="Y195" s="44" t="s">
        <v>462</v>
      </c>
      <c r="Z195" s="43" t="s">
        <v>2462</v>
      </c>
      <c r="AA195" s="45">
        <v>1</v>
      </c>
      <c r="AB195" s="43" t="s">
        <v>702</v>
      </c>
      <c r="AC195" s="40" t="s">
        <v>449</v>
      </c>
      <c r="AD195" s="40" t="s">
        <v>2481</v>
      </c>
      <c r="AE195" s="13"/>
    </row>
    <row r="196" spans="1:31" hidden="1">
      <c r="A196" s="37" t="s">
        <v>1037</v>
      </c>
      <c r="B196" s="38" t="s">
        <v>1038</v>
      </c>
      <c r="C196" s="38" t="s">
        <v>2482</v>
      </c>
      <c r="D196" s="40" t="s">
        <v>2483</v>
      </c>
      <c r="E196" s="40" t="s">
        <v>2484</v>
      </c>
      <c r="F196" s="40"/>
      <c r="G196" s="40" t="s">
        <v>2485</v>
      </c>
      <c r="H196" s="40" t="s">
        <v>2486</v>
      </c>
      <c r="I196" s="40" t="s">
        <v>2487</v>
      </c>
      <c r="J196" s="41" t="s">
        <v>928</v>
      </c>
      <c r="K196" s="40" t="s">
        <v>2488</v>
      </c>
      <c r="L196" s="41" t="s">
        <v>928</v>
      </c>
      <c r="M196" s="40" t="s">
        <v>270</v>
      </c>
      <c r="N196" s="42">
        <v>25</v>
      </c>
      <c r="O196" s="43" t="s">
        <v>272</v>
      </c>
      <c r="P196" s="41" t="s">
        <v>523</v>
      </c>
      <c r="Q196" s="40" t="s">
        <v>440</v>
      </c>
      <c r="R196" s="40" t="s">
        <v>441</v>
      </c>
      <c r="S196" s="40" t="s">
        <v>271</v>
      </c>
      <c r="T196" s="41" t="s">
        <v>442</v>
      </c>
      <c r="U196" s="41" t="s">
        <v>525</v>
      </c>
      <c r="V196" s="43" t="s">
        <v>1084</v>
      </c>
      <c r="W196" s="40" t="s">
        <v>48</v>
      </c>
      <c r="X196" s="44" t="s">
        <v>2489</v>
      </c>
      <c r="Y196" s="44" t="s">
        <v>462</v>
      </c>
      <c r="Z196" s="43" t="s">
        <v>2490</v>
      </c>
      <c r="AA196" s="45">
        <v>1</v>
      </c>
      <c r="AB196" s="43" t="s">
        <v>1174</v>
      </c>
      <c r="AC196" s="40" t="s">
        <v>449</v>
      </c>
      <c r="AD196" s="40" t="s">
        <v>2491</v>
      </c>
      <c r="AE196" s="13"/>
    </row>
    <row r="197" spans="1:31" hidden="1">
      <c r="A197" s="37" t="s">
        <v>1037</v>
      </c>
      <c r="B197" s="38" t="s">
        <v>1038</v>
      </c>
      <c r="C197" s="38" t="s">
        <v>2492</v>
      </c>
      <c r="D197" s="40" t="s">
        <v>2493</v>
      </c>
      <c r="E197" s="40" t="s">
        <v>2494</v>
      </c>
      <c r="F197" s="40"/>
      <c r="G197" s="40" t="s">
        <v>2495</v>
      </c>
      <c r="H197" s="40" t="s">
        <v>2496</v>
      </c>
      <c r="I197" s="40" t="s">
        <v>2497</v>
      </c>
      <c r="J197" s="41" t="s">
        <v>928</v>
      </c>
      <c r="K197" s="40" t="s">
        <v>2498</v>
      </c>
      <c r="L197" s="41" t="s">
        <v>928</v>
      </c>
      <c r="M197" s="40" t="s">
        <v>270</v>
      </c>
      <c r="N197" s="42">
        <v>20</v>
      </c>
      <c r="O197" s="43" t="s">
        <v>272</v>
      </c>
      <c r="P197" s="41" t="s">
        <v>523</v>
      </c>
      <c r="Q197" s="40" t="s">
        <v>440</v>
      </c>
      <c r="R197" s="40" t="s">
        <v>441</v>
      </c>
      <c r="S197" s="40" t="s">
        <v>271</v>
      </c>
      <c r="T197" s="41" t="s">
        <v>442</v>
      </c>
      <c r="U197" s="41" t="s">
        <v>525</v>
      </c>
      <c r="V197" s="43" t="s">
        <v>1084</v>
      </c>
      <c r="W197" s="40" t="s">
        <v>48</v>
      </c>
      <c r="X197" s="44" t="s">
        <v>2499</v>
      </c>
      <c r="Y197" s="44" t="s">
        <v>462</v>
      </c>
      <c r="Z197" s="43" t="s">
        <v>2500</v>
      </c>
      <c r="AA197" s="45">
        <v>1</v>
      </c>
      <c r="AB197" s="43" t="s">
        <v>1035</v>
      </c>
      <c r="AC197" s="40" t="s">
        <v>449</v>
      </c>
      <c r="AD197" s="40" t="s">
        <v>2501</v>
      </c>
      <c r="AE197" s="13"/>
    </row>
    <row r="198" spans="1:31" hidden="1">
      <c r="A198" s="37" t="s">
        <v>1037</v>
      </c>
      <c r="B198" s="38" t="s">
        <v>1038</v>
      </c>
      <c r="C198" s="38" t="s">
        <v>2502</v>
      </c>
      <c r="D198" s="40" t="s">
        <v>2503</v>
      </c>
      <c r="E198" s="40" t="s">
        <v>2504</v>
      </c>
      <c r="F198" s="40"/>
      <c r="G198" s="40"/>
      <c r="H198" s="40" t="s">
        <v>2505</v>
      </c>
      <c r="I198" s="40" t="s">
        <v>2506</v>
      </c>
      <c r="J198" s="41" t="s">
        <v>928</v>
      </c>
      <c r="K198" s="40" t="s">
        <v>2507</v>
      </c>
      <c r="L198" s="41" t="s">
        <v>928</v>
      </c>
      <c r="M198" s="40" t="s">
        <v>270</v>
      </c>
      <c r="N198" s="42">
        <v>43</v>
      </c>
      <c r="O198" s="43" t="s">
        <v>272</v>
      </c>
      <c r="P198" s="41" t="s">
        <v>523</v>
      </c>
      <c r="Q198" s="40" t="s">
        <v>524</v>
      </c>
      <c r="R198" s="40" t="s">
        <v>441</v>
      </c>
      <c r="S198" s="40" t="s">
        <v>271</v>
      </c>
      <c r="T198" s="41" t="s">
        <v>442</v>
      </c>
      <c r="U198" s="41" t="s">
        <v>525</v>
      </c>
      <c r="V198" s="43" t="s">
        <v>1084</v>
      </c>
      <c r="W198" s="40" t="s">
        <v>48</v>
      </c>
      <c r="X198" s="44" t="s">
        <v>2508</v>
      </c>
      <c r="Y198" s="44" t="s">
        <v>462</v>
      </c>
      <c r="Z198" s="43" t="s">
        <v>2509</v>
      </c>
      <c r="AA198" s="45">
        <v>1</v>
      </c>
      <c r="AB198" s="43" t="s">
        <v>464</v>
      </c>
      <c r="AC198" s="40" t="s">
        <v>449</v>
      </c>
      <c r="AD198" s="40" t="s">
        <v>2510</v>
      </c>
      <c r="AE198" s="13"/>
    </row>
    <row r="199" spans="1:31" hidden="1">
      <c r="A199" s="37" t="s">
        <v>1037</v>
      </c>
      <c r="B199" s="38" t="s">
        <v>1038</v>
      </c>
      <c r="C199" s="38" t="s">
        <v>2511</v>
      </c>
      <c r="D199" s="40" t="s">
        <v>2512</v>
      </c>
      <c r="E199" s="40" t="s">
        <v>2513</v>
      </c>
      <c r="F199" s="40"/>
      <c r="G199" s="40" t="s">
        <v>2514</v>
      </c>
      <c r="H199" s="40" t="s">
        <v>2514</v>
      </c>
      <c r="I199" s="40" t="s">
        <v>2515</v>
      </c>
      <c r="J199" s="41" t="s">
        <v>928</v>
      </c>
      <c r="K199" s="40" t="s">
        <v>2516</v>
      </c>
      <c r="L199" s="41" t="s">
        <v>928</v>
      </c>
      <c r="M199" s="40" t="s">
        <v>270</v>
      </c>
      <c r="N199" s="42">
        <v>45</v>
      </c>
      <c r="O199" s="43" t="s">
        <v>272</v>
      </c>
      <c r="P199" s="41" t="s">
        <v>523</v>
      </c>
      <c r="Q199" s="40" t="s">
        <v>440</v>
      </c>
      <c r="R199" s="40" t="s">
        <v>441</v>
      </c>
      <c r="S199" s="40" t="s">
        <v>271</v>
      </c>
      <c r="T199" s="41" t="s">
        <v>442</v>
      </c>
      <c r="U199" s="41" t="s">
        <v>525</v>
      </c>
      <c r="V199" s="43" t="s">
        <v>1084</v>
      </c>
      <c r="W199" s="40" t="s">
        <v>48</v>
      </c>
      <c r="X199" s="44" t="s">
        <v>2517</v>
      </c>
      <c r="Y199" s="44" t="s">
        <v>446</v>
      </c>
      <c r="Z199" s="43" t="s">
        <v>2518</v>
      </c>
      <c r="AA199" s="45">
        <v>1</v>
      </c>
      <c r="AB199" s="43" t="s">
        <v>501</v>
      </c>
      <c r="AC199" s="40" t="s">
        <v>449</v>
      </c>
      <c r="AD199" s="40" t="s">
        <v>2519</v>
      </c>
      <c r="AE199" s="13"/>
    </row>
    <row r="200" spans="1:31" hidden="1">
      <c r="A200" s="37" t="s">
        <v>1037</v>
      </c>
      <c r="B200" s="38" t="s">
        <v>1038</v>
      </c>
      <c r="C200" s="38" t="s">
        <v>2520</v>
      </c>
      <c r="D200" s="40" t="s">
        <v>2521</v>
      </c>
      <c r="E200" s="40" t="s">
        <v>2522</v>
      </c>
      <c r="F200" s="40"/>
      <c r="G200" s="40" t="s">
        <v>2523</v>
      </c>
      <c r="H200" s="40" t="s">
        <v>2524</v>
      </c>
      <c r="I200" s="40" t="s">
        <v>2525</v>
      </c>
      <c r="J200" s="41" t="s">
        <v>928</v>
      </c>
      <c r="K200" s="40" t="s">
        <v>2526</v>
      </c>
      <c r="L200" s="41" t="s">
        <v>928</v>
      </c>
      <c r="M200" s="40" t="s">
        <v>270</v>
      </c>
      <c r="N200" s="42">
        <v>25</v>
      </c>
      <c r="O200" s="43" t="s">
        <v>272</v>
      </c>
      <c r="P200" s="41" t="s">
        <v>439</v>
      </c>
      <c r="Q200" s="40" t="s">
        <v>440</v>
      </c>
      <c r="R200" s="40" t="s">
        <v>441</v>
      </c>
      <c r="S200" s="40" t="s">
        <v>271</v>
      </c>
      <c r="T200" s="41" t="s">
        <v>442</v>
      </c>
      <c r="U200" s="41" t="s">
        <v>525</v>
      </c>
      <c r="V200" s="43" t="s">
        <v>1284</v>
      </c>
      <c r="W200" s="40" t="s">
        <v>48</v>
      </c>
      <c r="X200" s="44" t="s">
        <v>2527</v>
      </c>
      <c r="Y200" s="44" t="s">
        <v>350</v>
      </c>
      <c r="Z200" s="43" t="s">
        <v>2528</v>
      </c>
      <c r="AA200" s="45">
        <v>1</v>
      </c>
      <c r="AB200" s="43" t="s">
        <v>1373</v>
      </c>
      <c r="AC200" s="40" t="s">
        <v>449</v>
      </c>
      <c r="AD200" s="40" t="s">
        <v>2529</v>
      </c>
      <c r="AE200" s="13"/>
    </row>
    <row r="201" spans="1:31" hidden="1">
      <c r="A201" s="37" t="s">
        <v>1037</v>
      </c>
      <c r="B201" s="38" t="s">
        <v>1038</v>
      </c>
      <c r="C201" s="38" t="s">
        <v>2530</v>
      </c>
      <c r="D201" s="40" t="s">
        <v>2531</v>
      </c>
      <c r="E201" s="40" t="s">
        <v>2532</v>
      </c>
      <c r="F201" s="40"/>
      <c r="G201" s="40" t="s">
        <v>2533</v>
      </c>
      <c r="H201" s="40" t="s">
        <v>2534</v>
      </c>
      <c r="I201" s="40" t="s">
        <v>2535</v>
      </c>
      <c r="J201" s="41" t="s">
        <v>928</v>
      </c>
      <c r="K201" s="40" t="s">
        <v>2536</v>
      </c>
      <c r="L201" s="41" t="s">
        <v>928</v>
      </c>
      <c r="M201" s="40" t="s">
        <v>270</v>
      </c>
      <c r="N201" s="42">
        <v>25</v>
      </c>
      <c r="O201" s="43" t="s">
        <v>272</v>
      </c>
      <c r="P201" s="41" t="s">
        <v>439</v>
      </c>
      <c r="Q201" s="40" t="s">
        <v>440</v>
      </c>
      <c r="R201" s="40" t="s">
        <v>441</v>
      </c>
      <c r="S201" s="40" t="s">
        <v>271</v>
      </c>
      <c r="T201" s="41" t="s">
        <v>442</v>
      </c>
      <c r="U201" s="41" t="s">
        <v>525</v>
      </c>
      <c r="V201" s="43" t="s">
        <v>1084</v>
      </c>
      <c r="W201" s="40" t="s">
        <v>48</v>
      </c>
      <c r="X201" s="44" t="s">
        <v>2537</v>
      </c>
      <c r="Y201" s="44" t="s">
        <v>462</v>
      </c>
      <c r="Z201" s="43" t="s">
        <v>2538</v>
      </c>
      <c r="AA201" s="45">
        <v>1</v>
      </c>
      <c r="AB201" s="43" t="s">
        <v>1130</v>
      </c>
      <c r="AC201" s="40" t="s">
        <v>449</v>
      </c>
      <c r="AD201" s="40" t="s">
        <v>2539</v>
      </c>
      <c r="AE201" s="13"/>
    </row>
    <row r="202" spans="1:31" hidden="1">
      <c r="A202" s="37" t="s">
        <v>1037</v>
      </c>
      <c r="B202" s="38" t="s">
        <v>1038</v>
      </c>
      <c r="C202" s="38" t="s">
        <v>2540</v>
      </c>
      <c r="D202" s="40" t="s">
        <v>2541</v>
      </c>
      <c r="E202" s="40"/>
      <c r="F202" s="40" t="s">
        <v>2542</v>
      </c>
      <c r="G202" s="40" t="s">
        <v>2543</v>
      </c>
      <c r="H202" s="40" t="s">
        <v>2544</v>
      </c>
      <c r="I202" s="40" t="s">
        <v>2545</v>
      </c>
      <c r="J202" s="41" t="s">
        <v>928</v>
      </c>
      <c r="K202" s="40" t="s">
        <v>2546</v>
      </c>
      <c r="L202" s="41" t="s">
        <v>928</v>
      </c>
      <c r="M202" s="40" t="s">
        <v>270</v>
      </c>
      <c r="N202" s="42">
        <v>25</v>
      </c>
      <c r="O202" s="43" t="s">
        <v>272</v>
      </c>
      <c r="P202" s="41" t="s">
        <v>439</v>
      </c>
      <c r="Q202" s="40" t="s">
        <v>440</v>
      </c>
      <c r="R202" s="40" t="s">
        <v>441</v>
      </c>
      <c r="S202" s="40" t="s">
        <v>271</v>
      </c>
      <c r="T202" s="41" t="s">
        <v>442</v>
      </c>
      <c r="U202" s="41" t="s">
        <v>525</v>
      </c>
      <c r="V202" s="43" t="s">
        <v>1084</v>
      </c>
      <c r="W202" s="40" t="s">
        <v>48</v>
      </c>
      <c r="X202" s="44" t="s">
        <v>2547</v>
      </c>
      <c r="Y202" s="44" t="s">
        <v>462</v>
      </c>
      <c r="Z202" s="43" t="s">
        <v>2548</v>
      </c>
      <c r="AA202" s="45">
        <v>1</v>
      </c>
      <c r="AB202" s="43" t="s">
        <v>2549</v>
      </c>
      <c r="AC202" s="40" t="s">
        <v>449</v>
      </c>
      <c r="AD202" s="40" t="s">
        <v>2550</v>
      </c>
      <c r="AE202" s="13"/>
    </row>
    <row r="203" spans="1:31" hidden="1">
      <c r="A203" s="37" t="s">
        <v>1037</v>
      </c>
      <c r="B203" s="38" t="s">
        <v>1038</v>
      </c>
      <c r="C203" s="38" t="s">
        <v>2551</v>
      </c>
      <c r="D203" s="40" t="s">
        <v>2552</v>
      </c>
      <c r="E203" s="40" t="s">
        <v>2553</v>
      </c>
      <c r="F203" s="40"/>
      <c r="G203" s="40" t="s">
        <v>2554</v>
      </c>
      <c r="H203" s="40" t="s">
        <v>2555</v>
      </c>
      <c r="I203" s="40" t="s">
        <v>2556</v>
      </c>
      <c r="J203" s="41" t="s">
        <v>660</v>
      </c>
      <c r="K203" s="40" t="s">
        <v>2557</v>
      </c>
      <c r="L203" s="41" t="s">
        <v>660</v>
      </c>
      <c r="M203" s="40" t="s">
        <v>270</v>
      </c>
      <c r="N203" s="42">
        <v>25</v>
      </c>
      <c r="O203" s="43" t="s">
        <v>664</v>
      </c>
      <c r="P203" s="41" t="s">
        <v>439</v>
      </c>
      <c r="Q203" s="40" t="s">
        <v>440</v>
      </c>
      <c r="R203" s="40" t="s">
        <v>441</v>
      </c>
      <c r="S203" s="40" t="s">
        <v>271</v>
      </c>
      <c r="T203" s="41" t="s">
        <v>442</v>
      </c>
      <c r="U203" s="41" t="s">
        <v>525</v>
      </c>
      <c r="V203" s="43" t="s">
        <v>1284</v>
      </c>
      <c r="W203" s="40" t="s">
        <v>48</v>
      </c>
      <c r="X203" s="44" t="s">
        <v>2558</v>
      </c>
      <c r="Y203" s="44" t="s">
        <v>462</v>
      </c>
      <c r="Z203" s="43" t="s">
        <v>2559</v>
      </c>
      <c r="AA203" s="45">
        <v>1</v>
      </c>
      <c r="AB203" s="43" t="s">
        <v>822</v>
      </c>
      <c r="AC203" s="40" t="s">
        <v>449</v>
      </c>
      <c r="AD203" s="40" t="s">
        <v>2560</v>
      </c>
      <c r="AE203" s="13"/>
    </row>
    <row r="204" spans="1:31" hidden="1">
      <c r="A204" s="37" t="s">
        <v>1037</v>
      </c>
      <c r="B204" s="38" t="s">
        <v>1038</v>
      </c>
      <c r="C204" s="38" t="s">
        <v>2561</v>
      </c>
      <c r="D204" s="40" t="s">
        <v>2562</v>
      </c>
      <c r="E204" s="40" t="s">
        <v>2563</v>
      </c>
      <c r="F204" s="40"/>
      <c r="G204" s="40" t="s">
        <v>2564</v>
      </c>
      <c r="H204" s="40" t="s">
        <v>2565</v>
      </c>
      <c r="I204" s="40" t="s">
        <v>2566</v>
      </c>
      <c r="J204" s="41" t="s">
        <v>660</v>
      </c>
      <c r="K204" s="40" t="s">
        <v>2567</v>
      </c>
      <c r="L204" s="41" t="s">
        <v>660</v>
      </c>
      <c r="M204" s="40" t="s">
        <v>585</v>
      </c>
      <c r="N204" s="42">
        <v>25</v>
      </c>
      <c r="O204" s="43" t="s">
        <v>664</v>
      </c>
      <c r="P204" s="41" t="s">
        <v>439</v>
      </c>
      <c r="Q204" s="40" t="s">
        <v>440</v>
      </c>
      <c r="R204" s="40" t="s">
        <v>441</v>
      </c>
      <c r="S204" s="40" t="s">
        <v>271</v>
      </c>
      <c r="T204" s="41" t="s">
        <v>442</v>
      </c>
      <c r="U204" s="41" t="s">
        <v>525</v>
      </c>
      <c r="V204" s="43" t="s">
        <v>1084</v>
      </c>
      <c r="W204" s="40" t="s">
        <v>48</v>
      </c>
      <c r="X204" s="44" t="s">
        <v>2568</v>
      </c>
      <c r="Y204" s="44" t="s">
        <v>462</v>
      </c>
      <c r="Z204" s="43" t="s">
        <v>2569</v>
      </c>
      <c r="AA204" s="45">
        <v>1</v>
      </c>
      <c r="AB204" s="43" t="s">
        <v>1035</v>
      </c>
      <c r="AC204" s="40" t="s">
        <v>449</v>
      </c>
      <c r="AD204" s="40" t="s">
        <v>2570</v>
      </c>
      <c r="AE204" s="13"/>
    </row>
    <row r="205" spans="1:31" hidden="1">
      <c r="A205" s="37" t="s">
        <v>1037</v>
      </c>
      <c r="B205" s="38" t="s">
        <v>1038</v>
      </c>
      <c r="C205" s="38" t="s">
        <v>2571</v>
      </c>
      <c r="D205" s="40" t="s">
        <v>2572</v>
      </c>
      <c r="E205" s="40" t="s">
        <v>441</v>
      </c>
      <c r="F205" s="40"/>
      <c r="G205" s="40" t="s">
        <v>2573</v>
      </c>
      <c r="H205" s="40" t="s">
        <v>2574</v>
      </c>
      <c r="I205" s="40" t="s">
        <v>2575</v>
      </c>
      <c r="J205" s="41" t="s">
        <v>2576</v>
      </c>
      <c r="K205" s="40" t="s">
        <v>2577</v>
      </c>
      <c r="L205" s="41" t="s">
        <v>2576</v>
      </c>
      <c r="M205" s="40" t="s">
        <v>748</v>
      </c>
      <c r="N205" s="42">
        <v>30</v>
      </c>
      <c r="O205" s="43" t="s">
        <v>664</v>
      </c>
      <c r="P205" s="41" t="s">
        <v>613</v>
      </c>
      <c r="Q205" s="40" t="s">
        <v>440</v>
      </c>
      <c r="R205" s="40" t="s">
        <v>441</v>
      </c>
      <c r="S205" s="40" t="s">
        <v>271</v>
      </c>
      <c r="T205" s="41" t="s">
        <v>442</v>
      </c>
      <c r="U205" s="41" t="s">
        <v>525</v>
      </c>
      <c r="V205" s="43" t="s">
        <v>1084</v>
      </c>
      <c r="W205" s="40" t="s">
        <v>48</v>
      </c>
      <c r="X205" s="44" t="s">
        <v>2578</v>
      </c>
      <c r="Y205" s="44" t="s">
        <v>462</v>
      </c>
      <c r="Z205" s="43" t="s">
        <v>2579</v>
      </c>
      <c r="AA205" s="45">
        <v>1</v>
      </c>
      <c r="AB205" s="43" t="s">
        <v>1108</v>
      </c>
      <c r="AC205" s="40" t="s">
        <v>449</v>
      </c>
      <c r="AD205" s="40" t="s">
        <v>2580</v>
      </c>
      <c r="AE205" s="13"/>
    </row>
    <row r="206" spans="1:31" hidden="1">
      <c r="A206" s="37" t="s">
        <v>1037</v>
      </c>
      <c r="B206" s="38" t="s">
        <v>1038</v>
      </c>
      <c r="C206" s="38" t="s">
        <v>2581</v>
      </c>
      <c r="D206" s="40" t="s">
        <v>2582</v>
      </c>
      <c r="E206" s="40" t="s">
        <v>2583</v>
      </c>
      <c r="F206" s="40"/>
      <c r="G206" s="40" t="s">
        <v>2584</v>
      </c>
      <c r="H206" s="40" t="s">
        <v>2584</v>
      </c>
      <c r="I206" s="40" t="s">
        <v>2585</v>
      </c>
      <c r="J206" s="41" t="s">
        <v>2586</v>
      </c>
      <c r="K206" s="40" t="s">
        <v>2587</v>
      </c>
      <c r="L206" s="41" t="s">
        <v>2586</v>
      </c>
      <c r="M206" s="40" t="s">
        <v>270</v>
      </c>
      <c r="N206" s="42">
        <v>34</v>
      </c>
      <c r="O206" s="43" t="s">
        <v>664</v>
      </c>
      <c r="P206" s="41" t="s">
        <v>460</v>
      </c>
      <c r="Q206" s="40" t="s">
        <v>440</v>
      </c>
      <c r="R206" s="40" t="s">
        <v>441</v>
      </c>
      <c r="S206" s="40" t="s">
        <v>271</v>
      </c>
      <c r="T206" s="41" t="s">
        <v>442</v>
      </c>
      <c r="U206" s="41" t="s">
        <v>525</v>
      </c>
      <c r="V206" s="43" t="s">
        <v>1084</v>
      </c>
      <c r="W206" s="40" t="s">
        <v>48</v>
      </c>
      <c r="X206" s="44" t="s">
        <v>2588</v>
      </c>
      <c r="Y206" s="44" t="s">
        <v>846</v>
      </c>
      <c r="Z206" s="43" t="s">
        <v>2589</v>
      </c>
      <c r="AA206" s="45">
        <v>1</v>
      </c>
      <c r="AB206" s="43" t="s">
        <v>1847</v>
      </c>
      <c r="AC206" s="40" t="s">
        <v>449</v>
      </c>
      <c r="AD206" s="40" t="s">
        <v>2590</v>
      </c>
      <c r="AE206" s="13"/>
    </row>
    <row r="207" spans="1:31" hidden="1">
      <c r="A207" s="37" t="s">
        <v>1037</v>
      </c>
      <c r="B207" s="38" t="s">
        <v>1038</v>
      </c>
      <c r="C207" s="38" t="s">
        <v>2591</v>
      </c>
      <c r="D207" s="40" t="s">
        <v>2592</v>
      </c>
      <c r="E207" s="40" t="s">
        <v>2593</v>
      </c>
      <c r="F207" s="40" t="s">
        <v>2594</v>
      </c>
      <c r="G207" s="40" t="s">
        <v>2595</v>
      </c>
      <c r="H207" s="40" t="s">
        <v>2596</v>
      </c>
      <c r="I207" s="40" t="s">
        <v>2597</v>
      </c>
      <c r="J207" s="41" t="s">
        <v>2598</v>
      </c>
      <c r="K207" s="40" t="s">
        <v>2599</v>
      </c>
      <c r="L207" s="41" t="s">
        <v>2598</v>
      </c>
      <c r="M207" s="40" t="s">
        <v>270</v>
      </c>
      <c r="N207" s="42">
        <v>20</v>
      </c>
      <c r="O207" s="43" t="s">
        <v>664</v>
      </c>
      <c r="P207" s="41" t="s">
        <v>553</v>
      </c>
      <c r="Q207" s="40" t="s">
        <v>440</v>
      </c>
      <c r="R207" s="40" t="s">
        <v>441</v>
      </c>
      <c r="S207" s="40" t="s">
        <v>271</v>
      </c>
      <c r="T207" s="41" t="s">
        <v>442</v>
      </c>
      <c r="U207" s="41" t="s">
        <v>525</v>
      </c>
      <c r="V207" s="43" t="s">
        <v>1084</v>
      </c>
      <c r="W207" s="40" t="s">
        <v>48</v>
      </c>
      <c r="X207" s="44" t="s">
        <v>2600</v>
      </c>
      <c r="Y207" s="44" t="s">
        <v>462</v>
      </c>
      <c r="Z207" s="43" t="s">
        <v>2601</v>
      </c>
      <c r="AA207" s="45">
        <v>1</v>
      </c>
      <c r="AB207" s="43" t="s">
        <v>1174</v>
      </c>
      <c r="AC207" s="40" t="s">
        <v>449</v>
      </c>
      <c r="AD207" s="40" t="s">
        <v>2602</v>
      </c>
      <c r="AE207" s="13"/>
    </row>
    <row r="208" spans="1:31" hidden="1">
      <c r="A208" s="37" t="s">
        <v>1037</v>
      </c>
      <c r="B208" s="38" t="s">
        <v>1038</v>
      </c>
      <c r="C208" s="38" t="s">
        <v>2603</v>
      </c>
      <c r="D208" s="40" t="s">
        <v>2604</v>
      </c>
      <c r="E208" s="40" t="s">
        <v>2605</v>
      </c>
      <c r="F208" s="40" t="s">
        <v>2606</v>
      </c>
      <c r="G208" s="40" t="s">
        <v>2607</v>
      </c>
      <c r="H208" s="40" t="s">
        <v>2608</v>
      </c>
      <c r="I208" s="40" t="s">
        <v>2609</v>
      </c>
      <c r="J208" s="41" t="s">
        <v>1401</v>
      </c>
      <c r="K208" s="40" t="s">
        <v>2610</v>
      </c>
      <c r="L208" s="41" t="s">
        <v>1401</v>
      </c>
      <c r="M208" s="40" t="s">
        <v>270</v>
      </c>
      <c r="N208" s="42">
        <v>25</v>
      </c>
      <c r="O208" s="43" t="s">
        <v>664</v>
      </c>
      <c r="P208" s="41" t="s">
        <v>553</v>
      </c>
      <c r="Q208" s="40" t="s">
        <v>440</v>
      </c>
      <c r="R208" s="40" t="s">
        <v>441</v>
      </c>
      <c r="S208" s="40" t="s">
        <v>271</v>
      </c>
      <c r="T208" s="41" t="s">
        <v>442</v>
      </c>
      <c r="U208" s="41" t="s">
        <v>525</v>
      </c>
      <c r="V208" s="43" t="s">
        <v>1084</v>
      </c>
      <c r="W208" s="40" t="s">
        <v>48</v>
      </c>
      <c r="X208" s="44" t="s">
        <v>2611</v>
      </c>
      <c r="Y208" s="44" t="s">
        <v>350</v>
      </c>
      <c r="Z208" s="43" t="s">
        <v>2612</v>
      </c>
      <c r="AA208" s="45">
        <v>1</v>
      </c>
      <c r="AB208" s="43" t="s">
        <v>589</v>
      </c>
      <c r="AC208" s="40" t="s">
        <v>449</v>
      </c>
      <c r="AD208" s="40" t="s">
        <v>2613</v>
      </c>
      <c r="AE208" s="13"/>
    </row>
    <row r="209" spans="1:31" hidden="1">
      <c r="A209" s="37" t="s">
        <v>1037</v>
      </c>
      <c r="B209" s="38" t="s">
        <v>1038</v>
      </c>
      <c r="C209" s="38" t="s">
        <v>2614</v>
      </c>
      <c r="D209" s="40" t="s">
        <v>2615</v>
      </c>
      <c r="E209" s="40" t="s">
        <v>2616</v>
      </c>
      <c r="F209" s="40" t="s">
        <v>2617</v>
      </c>
      <c r="G209" s="40" t="s">
        <v>2618</v>
      </c>
      <c r="H209" s="40" t="s">
        <v>2619</v>
      </c>
      <c r="I209" s="40" t="s">
        <v>2620</v>
      </c>
      <c r="J209" s="41" t="s">
        <v>940</v>
      </c>
      <c r="K209" s="40" t="s">
        <v>2621</v>
      </c>
      <c r="L209" s="41" t="s">
        <v>940</v>
      </c>
      <c r="M209" s="40" t="s">
        <v>270</v>
      </c>
      <c r="N209" s="42">
        <v>24</v>
      </c>
      <c r="O209" s="43" t="s">
        <v>664</v>
      </c>
      <c r="P209" s="41" t="s">
        <v>553</v>
      </c>
      <c r="Q209" s="40" t="s">
        <v>440</v>
      </c>
      <c r="R209" s="40" t="s">
        <v>441</v>
      </c>
      <c r="S209" s="40" t="s">
        <v>271</v>
      </c>
      <c r="T209" s="41" t="s">
        <v>442</v>
      </c>
      <c r="U209" s="41" t="s">
        <v>525</v>
      </c>
      <c r="V209" s="43" t="s">
        <v>1084</v>
      </c>
      <c r="W209" s="40" t="s">
        <v>48</v>
      </c>
      <c r="X209" s="44" t="s">
        <v>2622</v>
      </c>
      <c r="Y209" s="44" t="s">
        <v>462</v>
      </c>
      <c r="Z209" s="43" t="s">
        <v>2623</v>
      </c>
      <c r="AA209" s="45">
        <v>1</v>
      </c>
      <c r="AB209" s="43" t="s">
        <v>1108</v>
      </c>
      <c r="AC209" s="40" t="s">
        <v>449</v>
      </c>
      <c r="AD209" s="40" t="s">
        <v>2624</v>
      </c>
      <c r="AE209" s="13"/>
    </row>
    <row r="210" spans="1:31" hidden="1">
      <c r="A210" s="37" t="s">
        <v>1037</v>
      </c>
      <c r="B210" s="38" t="s">
        <v>1038</v>
      </c>
      <c r="C210" s="38" t="s">
        <v>2625</v>
      </c>
      <c r="D210" s="40" t="s">
        <v>2626</v>
      </c>
      <c r="E210" s="40" t="s">
        <v>2627</v>
      </c>
      <c r="F210" s="40"/>
      <c r="G210" s="40" t="s">
        <v>2628</v>
      </c>
      <c r="H210" s="40" t="s">
        <v>2629</v>
      </c>
      <c r="I210" s="40" t="s">
        <v>2630</v>
      </c>
      <c r="J210" s="41" t="s">
        <v>940</v>
      </c>
      <c r="K210" s="40" t="s">
        <v>2631</v>
      </c>
      <c r="L210" s="41" t="s">
        <v>940</v>
      </c>
      <c r="M210" s="40" t="s">
        <v>270</v>
      </c>
      <c r="N210" s="42">
        <v>30</v>
      </c>
      <c r="O210" s="43" t="s">
        <v>664</v>
      </c>
      <c r="P210" s="41" t="s">
        <v>553</v>
      </c>
      <c r="Q210" s="40" t="s">
        <v>440</v>
      </c>
      <c r="R210" s="40" t="s">
        <v>441</v>
      </c>
      <c r="S210" s="40" t="s">
        <v>271</v>
      </c>
      <c r="T210" s="41" t="s">
        <v>442</v>
      </c>
      <c r="U210" s="41" t="s">
        <v>525</v>
      </c>
      <c r="V210" s="43" t="s">
        <v>1084</v>
      </c>
      <c r="W210" s="40" t="s">
        <v>48</v>
      </c>
      <c r="X210" s="44" t="s">
        <v>2632</v>
      </c>
      <c r="Y210" s="44" t="s">
        <v>462</v>
      </c>
      <c r="Z210" s="43" t="s">
        <v>2633</v>
      </c>
      <c r="AA210" s="45">
        <v>1</v>
      </c>
      <c r="AB210" s="43" t="s">
        <v>1130</v>
      </c>
      <c r="AC210" s="40" t="s">
        <v>449</v>
      </c>
      <c r="AD210" s="40" t="s">
        <v>2634</v>
      </c>
      <c r="AE210" s="13"/>
    </row>
    <row r="211" spans="1:31" hidden="1">
      <c r="A211" s="37" t="s">
        <v>1037</v>
      </c>
      <c r="B211" s="38" t="s">
        <v>1038</v>
      </c>
      <c r="C211" s="38" t="s">
        <v>2635</v>
      </c>
      <c r="D211" s="40" t="s">
        <v>2636</v>
      </c>
      <c r="E211" s="40" t="s">
        <v>2637</v>
      </c>
      <c r="F211" s="40"/>
      <c r="G211" s="40" t="s">
        <v>2638</v>
      </c>
      <c r="H211" s="40" t="s">
        <v>2629</v>
      </c>
      <c r="I211" s="40" t="s">
        <v>2639</v>
      </c>
      <c r="J211" s="41" t="s">
        <v>940</v>
      </c>
      <c r="K211" s="40" t="s">
        <v>2640</v>
      </c>
      <c r="L211" s="41" t="s">
        <v>940</v>
      </c>
      <c r="M211" s="40" t="s">
        <v>270</v>
      </c>
      <c r="N211" s="42">
        <v>25</v>
      </c>
      <c r="O211" s="43" t="s">
        <v>664</v>
      </c>
      <c r="P211" s="41" t="s">
        <v>553</v>
      </c>
      <c r="Q211" s="40" t="s">
        <v>440</v>
      </c>
      <c r="R211" s="40" t="s">
        <v>441</v>
      </c>
      <c r="S211" s="40" t="s">
        <v>271</v>
      </c>
      <c r="T211" s="41" t="s">
        <v>442</v>
      </c>
      <c r="U211" s="41" t="s">
        <v>525</v>
      </c>
      <c r="V211" s="43" t="s">
        <v>1084</v>
      </c>
      <c r="W211" s="40" t="s">
        <v>48</v>
      </c>
      <c r="X211" s="44" t="s">
        <v>2641</v>
      </c>
      <c r="Y211" s="44" t="s">
        <v>350</v>
      </c>
      <c r="Z211" s="43" t="s">
        <v>1425</v>
      </c>
      <c r="AA211" s="45">
        <v>1</v>
      </c>
      <c r="AB211" s="43" t="s">
        <v>1426</v>
      </c>
      <c r="AC211" s="40" t="s">
        <v>449</v>
      </c>
      <c r="AD211" s="40" t="s">
        <v>2642</v>
      </c>
      <c r="AE211" s="13"/>
    </row>
    <row r="212" spans="1:31" hidden="1">
      <c r="A212" s="37" t="s">
        <v>1037</v>
      </c>
      <c r="B212" s="38" t="s">
        <v>1038</v>
      </c>
      <c r="C212" s="38" t="s">
        <v>2643</v>
      </c>
      <c r="D212" s="40" t="s">
        <v>2644</v>
      </c>
      <c r="E212" s="40" t="s">
        <v>2645</v>
      </c>
      <c r="F212" s="40"/>
      <c r="G212" s="40"/>
      <c r="H212" s="40" t="s">
        <v>2646</v>
      </c>
      <c r="I212" s="40" t="s">
        <v>2647</v>
      </c>
      <c r="J212" s="41" t="s">
        <v>2576</v>
      </c>
      <c r="K212" s="40" t="s">
        <v>2648</v>
      </c>
      <c r="L212" s="41" t="s">
        <v>2576</v>
      </c>
      <c r="M212" s="40" t="s">
        <v>270</v>
      </c>
      <c r="N212" s="42">
        <v>45</v>
      </c>
      <c r="O212" s="43" t="s">
        <v>664</v>
      </c>
      <c r="P212" s="41" t="s">
        <v>460</v>
      </c>
      <c r="Q212" s="40" t="s">
        <v>440</v>
      </c>
      <c r="R212" s="40" t="s">
        <v>441</v>
      </c>
      <c r="S212" s="40" t="s">
        <v>271</v>
      </c>
      <c r="T212" s="41" t="s">
        <v>442</v>
      </c>
      <c r="U212" s="41" t="s">
        <v>525</v>
      </c>
      <c r="V212" s="43" t="s">
        <v>1284</v>
      </c>
      <c r="W212" s="40" t="s">
        <v>48</v>
      </c>
      <c r="X212" s="44" t="s">
        <v>2649</v>
      </c>
      <c r="Y212" s="44" t="s">
        <v>446</v>
      </c>
      <c r="Z212" s="43" t="s">
        <v>2650</v>
      </c>
      <c r="AA212" s="45">
        <v>1</v>
      </c>
      <c r="AB212" s="43" t="s">
        <v>602</v>
      </c>
      <c r="AC212" s="40" t="s">
        <v>449</v>
      </c>
      <c r="AD212" s="40" t="s">
        <v>2651</v>
      </c>
      <c r="AE212" s="13"/>
    </row>
    <row r="213" spans="1:31" hidden="1">
      <c r="A213" s="37" t="s">
        <v>1037</v>
      </c>
      <c r="B213" s="38" t="s">
        <v>1038</v>
      </c>
      <c r="C213" s="38" t="s">
        <v>2652</v>
      </c>
      <c r="D213" s="40" t="s">
        <v>2653</v>
      </c>
      <c r="E213" s="40" t="s">
        <v>2654</v>
      </c>
      <c r="F213" s="40"/>
      <c r="G213" s="40" t="s">
        <v>2655</v>
      </c>
      <c r="H213" s="40" t="s">
        <v>2656</v>
      </c>
      <c r="I213" s="40" t="s">
        <v>2657</v>
      </c>
      <c r="J213" s="41" t="s">
        <v>2658</v>
      </c>
      <c r="K213" s="40" t="s">
        <v>2659</v>
      </c>
      <c r="L213" s="41" t="s">
        <v>2658</v>
      </c>
      <c r="M213" s="40" t="s">
        <v>270</v>
      </c>
      <c r="N213" s="42">
        <v>49</v>
      </c>
      <c r="O213" s="43" t="s">
        <v>664</v>
      </c>
      <c r="P213" s="41" t="s">
        <v>832</v>
      </c>
      <c r="Q213" s="40" t="s">
        <v>440</v>
      </c>
      <c r="R213" s="40" t="s">
        <v>441</v>
      </c>
      <c r="S213" s="40" t="s">
        <v>271</v>
      </c>
      <c r="T213" s="41" t="s">
        <v>442</v>
      </c>
      <c r="U213" s="41" t="s">
        <v>525</v>
      </c>
      <c r="V213" s="43" t="s">
        <v>1084</v>
      </c>
      <c r="W213" s="40" t="s">
        <v>48</v>
      </c>
      <c r="X213" s="44" t="s">
        <v>2660</v>
      </c>
      <c r="Y213" s="44" t="s">
        <v>350</v>
      </c>
      <c r="Z213" s="43" t="s">
        <v>2661</v>
      </c>
      <c r="AA213" s="45">
        <v>1</v>
      </c>
      <c r="AB213" s="43" t="s">
        <v>1098</v>
      </c>
      <c r="AC213" s="40" t="s">
        <v>449</v>
      </c>
      <c r="AD213" s="40" t="s">
        <v>2662</v>
      </c>
      <c r="AE213" s="13"/>
    </row>
    <row r="214" spans="1:31" hidden="1">
      <c r="A214" s="37" t="s">
        <v>1037</v>
      </c>
      <c r="B214" s="38" t="s">
        <v>1038</v>
      </c>
      <c r="C214" s="38" t="s">
        <v>2663</v>
      </c>
      <c r="D214" s="40" t="s">
        <v>2664</v>
      </c>
      <c r="E214" s="40" t="s">
        <v>2665</v>
      </c>
      <c r="F214" s="40"/>
      <c r="G214" s="40" t="s">
        <v>2666</v>
      </c>
      <c r="H214" s="40" t="s">
        <v>2667</v>
      </c>
      <c r="I214" s="40" t="s">
        <v>2668</v>
      </c>
      <c r="J214" s="41" t="s">
        <v>2658</v>
      </c>
      <c r="K214" s="40" t="s">
        <v>2669</v>
      </c>
      <c r="L214" s="41" t="s">
        <v>2658</v>
      </c>
      <c r="M214" s="40" t="s">
        <v>748</v>
      </c>
      <c r="N214" s="42">
        <v>25</v>
      </c>
      <c r="O214" s="43" t="s">
        <v>664</v>
      </c>
      <c r="P214" s="41" t="s">
        <v>832</v>
      </c>
      <c r="Q214" s="40" t="s">
        <v>440</v>
      </c>
      <c r="R214" s="40" t="s">
        <v>441</v>
      </c>
      <c r="S214" s="40" t="s">
        <v>271</v>
      </c>
      <c r="T214" s="41" t="s">
        <v>442</v>
      </c>
      <c r="U214" s="41" t="s">
        <v>525</v>
      </c>
      <c r="V214" s="43" t="s">
        <v>1084</v>
      </c>
      <c r="W214" s="40" t="s">
        <v>48</v>
      </c>
      <c r="X214" s="44" t="s">
        <v>2670</v>
      </c>
      <c r="Y214" s="44" t="s">
        <v>350</v>
      </c>
      <c r="Z214" s="43" t="s">
        <v>2671</v>
      </c>
      <c r="AA214" s="45">
        <v>1</v>
      </c>
      <c r="AB214" s="43" t="s">
        <v>1098</v>
      </c>
      <c r="AC214" s="40" t="s">
        <v>449</v>
      </c>
      <c r="AD214" s="40" t="s">
        <v>2672</v>
      </c>
      <c r="AE214" s="13"/>
    </row>
    <row r="215" spans="1:31" hidden="1">
      <c r="A215" s="37" t="s">
        <v>1037</v>
      </c>
      <c r="B215" s="38" t="s">
        <v>1038</v>
      </c>
      <c r="C215" s="38" t="s">
        <v>2673</v>
      </c>
      <c r="D215" s="40" t="s">
        <v>2674</v>
      </c>
      <c r="E215" s="40" t="s">
        <v>2675</v>
      </c>
      <c r="F215" s="40" t="s">
        <v>2676</v>
      </c>
      <c r="G215" s="40" t="s">
        <v>2677</v>
      </c>
      <c r="H215" s="40" t="s">
        <v>2678</v>
      </c>
      <c r="I215" s="40" t="s">
        <v>2679</v>
      </c>
      <c r="J215" s="41" t="s">
        <v>1401</v>
      </c>
      <c r="K215" s="40" t="s">
        <v>2680</v>
      </c>
      <c r="L215" s="41" t="s">
        <v>1401</v>
      </c>
      <c r="M215" s="40" t="s">
        <v>270</v>
      </c>
      <c r="N215" s="42">
        <v>23</v>
      </c>
      <c r="O215" s="43" t="s">
        <v>664</v>
      </c>
      <c r="P215" s="41" t="s">
        <v>832</v>
      </c>
      <c r="Q215" s="40" t="s">
        <v>524</v>
      </c>
      <c r="R215" s="40" t="s">
        <v>441</v>
      </c>
      <c r="S215" s="40" t="s">
        <v>271</v>
      </c>
      <c r="T215" s="41" t="s">
        <v>442</v>
      </c>
      <c r="U215" s="41" t="s">
        <v>525</v>
      </c>
      <c r="V215" s="43" t="s">
        <v>1084</v>
      </c>
      <c r="W215" s="40" t="s">
        <v>48</v>
      </c>
      <c r="X215" s="44" t="s">
        <v>2681</v>
      </c>
      <c r="Y215" s="44" t="s">
        <v>462</v>
      </c>
      <c r="Z215" s="43" t="s">
        <v>2682</v>
      </c>
      <c r="AA215" s="45">
        <v>1</v>
      </c>
      <c r="AB215" s="43" t="s">
        <v>1540</v>
      </c>
      <c r="AC215" s="40" t="s">
        <v>449</v>
      </c>
      <c r="AD215" s="40" t="s">
        <v>2683</v>
      </c>
      <c r="AE215" s="13"/>
    </row>
    <row r="216" spans="1:31" hidden="1">
      <c r="A216" s="37" t="s">
        <v>1037</v>
      </c>
      <c r="B216" s="38" t="s">
        <v>1038</v>
      </c>
      <c r="C216" s="38" t="s">
        <v>2684</v>
      </c>
      <c r="D216" s="40" t="s">
        <v>2674</v>
      </c>
      <c r="E216" s="40" t="s">
        <v>2685</v>
      </c>
      <c r="F216" s="40" t="s">
        <v>2686</v>
      </c>
      <c r="G216" s="40" t="s">
        <v>2687</v>
      </c>
      <c r="H216" s="40" t="s">
        <v>2688</v>
      </c>
      <c r="I216" s="40" t="s">
        <v>2679</v>
      </c>
      <c r="J216" s="41" t="s">
        <v>1401</v>
      </c>
      <c r="K216" s="40" t="s">
        <v>2689</v>
      </c>
      <c r="L216" s="41" t="s">
        <v>1401</v>
      </c>
      <c r="M216" s="40" t="s">
        <v>270</v>
      </c>
      <c r="N216" s="42">
        <v>30</v>
      </c>
      <c r="O216" s="43" t="s">
        <v>664</v>
      </c>
      <c r="P216" s="41" t="s">
        <v>832</v>
      </c>
      <c r="Q216" s="40" t="s">
        <v>440</v>
      </c>
      <c r="R216" s="40" t="s">
        <v>441</v>
      </c>
      <c r="S216" s="40" t="s">
        <v>271</v>
      </c>
      <c r="T216" s="41" t="s">
        <v>442</v>
      </c>
      <c r="U216" s="41" t="s">
        <v>525</v>
      </c>
      <c r="V216" s="43" t="s">
        <v>1084</v>
      </c>
      <c r="W216" s="40" t="s">
        <v>48</v>
      </c>
      <c r="X216" s="44" t="s">
        <v>2690</v>
      </c>
      <c r="Y216" s="44" t="s">
        <v>462</v>
      </c>
      <c r="Z216" s="43" t="s">
        <v>2691</v>
      </c>
      <c r="AA216" s="45">
        <v>1</v>
      </c>
      <c r="AB216" s="43" t="s">
        <v>1098</v>
      </c>
      <c r="AC216" s="40" t="s">
        <v>449</v>
      </c>
      <c r="AD216" s="40" t="s">
        <v>2683</v>
      </c>
      <c r="AE216" s="13"/>
    </row>
    <row r="217" spans="1:31" hidden="1">
      <c r="A217" s="37" t="s">
        <v>1037</v>
      </c>
      <c r="B217" s="38" t="s">
        <v>1038</v>
      </c>
      <c r="C217" s="38" t="s">
        <v>2692</v>
      </c>
      <c r="D217" s="40" t="s">
        <v>2693</v>
      </c>
      <c r="E217" s="40"/>
      <c r="F217" s="40"/>
      <c r="G217" s="40" t="s">
        <v>2694</v>
      </c>
      <c r="H217" s="40" t="s">
        <v>2695</v>
      </c>
      <c r="I217" s="40" t="s">
        <v>2696</v>
      </c>
      <c r="J217" s="41" t="s">
        <v>1401</v>
      </c>
      <c r="K217" s="40" t="s">
        <v>2697</v>
      </c>
      <c r="L217" s="41" t="s">
        <v>1401</v>
      </c>
      <c r="M217" s="40" t="s">
        <v>270</v>
      </c>
      <c r="N217" s="42">
        <v>25</v>
      </c>
      <c r="O217" s="43" t="s">
        <v>664</v>
      </c>
      <c r="P217" s="41" t="s">
        <v>832</v>
      </c>
      <c r="Q217" s="40" t="s">
        <v>440</v>
      </c>
      <c r="R217" s="40" t="s">
        <v>441</v>
      </c>
      <c r="S217" s="40" t="s">
        <v>271</v>
      </c>
      <c r="T217" s="41" t="s">
        <v>442</v>
      </c>
      <c r="U217" s="41" t="s">
        <v>525</v>
      </c>
      <c r="V217" s="43" t="s">
        <v>1084</v>
      </c>
      <c r="W217" s="40" t="s">
        <v>48</v>
      </c>
      <c r="X217" s="44" t="s">
        <v>2698</v>
      </c>
      <c r="Y217" s="44" t="s">
        <v>462</v>
      </c>
      <c r="Z217" s="43" t="s">
        <v>2699</v>
      </c>
      <c r="AA217" s="45">
        <v>1</v>
      </c>
      <c r="AB217" s="43" t="s">
        <v>1448</v>
      </c>
      <c r="AC217" s="40" t="s">
        <v>449</v>
      </c>
      <c r="AD217" s="40" t="s">
        <v>2700</v>
      </c>
      <c r="AE217" s="13"/>
    </row>
    <row r="218" spans="1:31" hidden="1">
      <c r="A218" s="37" t="s">
        <v>1037</v>
      </c>
      <c r="B218" s="38" t="s">
        <v>1038</v>
      </c>
      <c r="C218" s="38" t="s">
        <v>2701</v>
      </c>
      <c r="D218" s="40" t="s">
        <v>2702</v>
      </c>
      <c r="E218" s="40" t="s">
        <v>2703</v>
      </c>
      <c r="F218" s="40"/>
      <c r="G218" s="40" t="s">
        <v>2704</v>
      </c>
      <c r="H218" s="40"/>
      <c r="I218" s="40" t="s">
        <v>2696</v>
      </c>
      <c r="J218" s="41" t="s">
        <v>1401</v>
      </c>
      <c r="K218" s="40" t="s">
        <v>2697</v>
      </c>
      <c r="L218" s="41" t="s">
        <v>1401</v>
      </c>
      <c r="M218" s="40" t="s">
        <v>270</v>
      </c>
      <c r="N218" s="42">
        <v>25</v>
      </c>
      <c r="O218" s="43" t="s">
        <v>664</v>
      </c>
      <c r="P218" s="41" t="s">
        <v>832</v>
      </c>
      <c r="Q218" s="40" t="s">
        <v>440</v>
      </c>
      <c r="R218" s="40" t="s">
        <v>441</v>
      </c>
      <c r="S218" s="40" t="s">
        <v>271</v>
      </c>
      <c r="T218" s="41" t="s">
        <v>442</v>
      </c>
      <c r="U218" s="41" t="s">
        <v>525</v>
      </c>
      <c r="V218" s="43" t="s">
        <v>1084</v>
      </c>
      <c r="W218" s="40" t="s">
        <v>48</v>
      </c>
      <c r="X218" s="44" t="s">
        <v>2705</v>
      </c>
      <c r="Y218" s="44" t="s">
        <v>446</v>
      </c>
      <c r="Z218" s="43" t="s">
        <v>2706</v>
      </c>
      <c r="AA218" s="45">
        <v>1</v>
      </c>
      <c r="AB218" s="43" t="s">
        <v>1287</v>
      </c>
      <c r="AC218" s="40" t="s">
        <v>449</v>
      </c>
      <c r="AD218" s="40" t="s">
        <v>2700</v>
      </c>
      <c r="AE218" s="13"/>
    </row>
    <row r="219" spans="1:31" hidden="1">
      <c r="A219" s="37" t="s">
        <v>1037</v>
      </c>
      <c r="B219" s="38" t="s">
        <v>1038</v>
      </c>
      <c r="C219" s="38" t="s">
        <v>2707</v>
      </c>
      <c r="D219" s="40" t="s">
        <v>2708</v>
      </c>
      <c r="E219" s="40" t="s">
        <v>2709</v>
      </c>
      <c r="F219" s="40"/>
      <c r="G219" s="40" t="s">
        <v>2710</v>
      </c>
      <c r="H219" s="40"/>
      <c r="I219" s="40" t="s">
        <v>2711</v>
      </c>
      <c r="J219" s="41" t="s">
        <v>2712</v>
      </c>
      <c r="K219" s="40" t="s">
        <v>2713</v>
      </c>
      <c r="L219" s="41" t="s">
        <v>2712</v>
      </c>
      <c r="M219" s="40" t="s">
        <v>270</v>
      </c>
      <c r="N219" s="42">
        <v>25</v>
      </c>
      <c r="O219" s="43" t="s">
        <v>438</v>
      </c>
      <c r="P219" s="41" t="s">
        <v>1381</v>
      </c>
      <c r="Q219" s="40" t="s">
        <v>440</v>
      </c>
      <c r="R219" s="40" t="s">
        <v>441</v>
      </c>
      <c r="S219" s="40" t="s">
        <v>271</v>
      </c>
      <c r="T219" s="41" t="s">
        <v>442</v>
      </c>
      <c r="U219" s="41" t="s">
        <v>525</v>
      </c>
      <c r="V219" s="43" t="s">
        <v>1084</v>
      </c>
      <c r="W219" s="40" t="s">
        <v>48</v>
      </c>
      <c r="X219" s="44" t="s">
        <v>2714</v>
      </c>
      <c r="Y219" s="44" t="s">
        <v>350</v>
      </c>
      <c r="Z219" s="43" t="s">
        <v>2715</v>
      </c>
      <c r="AA219" s="45">
        <v>1</v>
      </c>
      <c r="AB219" s="43" t="s">
        <v>589</v>
      </c>
      <c r="AC219" s="40" t="s">
        <v>449</v>
      </c>
      <c r="AD219" s="40" t="s">
        <v>2716</v>
      </c>
      <c r="AE219" s="13"/>
    </row>
    <row r="220" spans="1:31" hidden="1">
      <c r="A220" s="37" t="s">
        <v>1037</v>
      </c>
      <c r="B220" s="38" t="s">
        <v>1038</v>
      </c>
      <c r="C220" s="38" t="s">
        <v>2717</v>
      </c>
      <c r="D220" s="40" t="s">
        <v>2718</v>
      </c>
      <c r="E220" s="40" t="s">
        <v>2719</v>
      </c>
      <c r="F220" s="40"/>
      <c r="G220" s="40" t="s">
        <v>2720</v>
      </c>
      <c r="H220" s="40" t="s">
        <v>2721</v>
      </c>
      <c r="I220" s="40" t="s">
        <v>2722</v>
      </c>
      <c r="J220" s="41" t="s">
        <v>2658</v>
      </c>
      <c r="K220" s="40" t="s">
        <v>2723</v>
      </c>
      <c r="L220" s="41" t="s">
        <v>2658</v>
      </c>
      <c r="M220" s="40" t="s">
        <v>270</v>
      </c>
      <c r="N220" s="42">
        <v>30</v>
      </c>
      <c r="O220" s="43" t="s">
        <v>438</v>
      </c>
      <c r="P220" s="41" t="s">
        <v>1381</v>
      </c>
      <c r="Q220" s="40" t="s">
        <v>440</v>
      </c>
      <c r="R220" s="40" t="s">
        <v>441</v>
      </c>
      <c r="S220" s="40" t="s">
        <v>271</v>
      </c>
      <c r="T220" s="41" t="s">
        <v>442</v>
      </c>
      <c r="U220" s="41" t="s">
        <v>525</v>
      </c>
      <c r="V220" s="43" t="s">
        <v>1084</v>
      </c>
      <c r="W220" s="40" t="s">
        <v>48</v>
      </c>
      <c r="X220" s="44" t="s">
        <v>2724</v>
      </c>
      <c r="Y220" s="44" t="s">
        <v>350</v>
      </c>
      <c r="Z220" s="43" t="s">
        <v>2725</v>
      </c>
      <c r="AA220" s="45">
        <v>1</v>
      </c>
      <c r="AB220" s="43" t="s">
        <v>1186</v>
      </c>
      <c r="AC220" s="40" t="s">
        <v>449</v>
      </c>
      <c r="AD220" s="40" t="s">
        <v>2726</v>
      </c>
      <c r="AE220" s="13"/>
    </row>
    <row r="221" spans="1:31" hidden="1">
      <c r="A221" s="37" t="s">
        <v>1037</v>
      </c>
      <c r="B221" s="38" t="s">
        <v>1038</v>
      </c>
      <c r="C221" s="38" t="s">
        <v>2727</v>
      </c>
      <c r="D221" s="40" t="s">
        <v>2728</v>
      </c>
      <c r="E221" s="40" t="s">
        <v>2729</v>
      </c>
      <c r="F221" s="40" t="s">
        <v>2730</v>
      </c>
      <c r="G221" s="40" t="s">
        <v>2731</v>
      </c>
      <c r="H221" s="40" t="s">
        <v>2732</v>
      </c>
      <c r="I221" s="40" t="s">
        <v>2733</v>
      </c>
      <c r="J221" s="41" t="s">
        <v>2586</v>
      </c>
      <c r="K221" s="40" t="s">
        <v>2734</v>
      </c>
      <c r="L221" s="41" t="s">
        <v>2586</v>
      </c>
      <c r="M221" s="40" t="s">
        <v>270</v>
      </c>
      <c r="N221" s="42">
        <v>25</v>
      </c>
      <c r="O221" s="43" t="s">
        <v>438</v>
      </c>
      <c r="P221" s="41" t="s">
        <v>1381</v>
      </c>
      <c r="Q221" s="40" t="s">
        <v>440</v>
      </c>
      <c r="R221" s="40" t="s">
        <v>441</v>
      </c>
      <c r="S221" s="40" t="s">
        <v>271</v>
      </c>
      <c r="T221" s="41" t="s">
        <v>442</v>
      </c>
      <c r="U221" s="41" t="s">
        <v>525</v>
      </c>
      <c r="V221" s="43" t="s">
        <v>1084</v>
      </c>
      <c r="W221" s="40" t="s">
        <v>48</v>
      </c>
      <c r="X221" s="44" t="s">
        <v>2735</v>
      </c>
      <c r="Y221" s="44" t="s">
        <v>462</v>
      </c>
      <c r="Z221" s="43" t="s">
        <v>2736</v>
      </c>
      <c r="AA221" s="45">
        <v>1</v>
      </c>
      <c r="AB221" s="43" t="s">
        <v>464</v>
      </c>
      <c r="AC221" s="40" t="s">
        <v>449</v>
      </c>
      <c r="AD221" s="40" t="s">
        <v>2737</v>
      </c>
      <c r="AE221" s="13"/>
    </row>
    <row r="222" spans="1:31" hidden="1">
      <c r="A222" s="37" t="s">
        <v>1037</v>
      </c>
      <c r="B222" s="38" t="s">
        <v>1038</v>
      </c>
      <c r="C222" s="38" t="s">
        <v>2738</v>
      </c>
      <c r="D222" s="40" t="s">
        <v>2739</v>
      </c>
      <c r="E222" s="40" t="s">
        <v>2740</v>
      </c>
      <c r="F222" s="40"/>
      <c r="G222" s="40" t="s">
        <v>2741</v>
      </c>
      <c r="H222" s="40" t="s">
        <v>2742</v>
      </c>
      <c r="I222" s="40" t="s">
        <v>2743</v>
      </c>
      <c r="J222" s="41" t="s">
        <v>2598</v>
      </c>
      <c r="K222" s="40" t="s">
        <v>2744</v>
      </c>
      <c r="L222" s="41" t="s">
        <v>2598</v>
      </c>
      <c r="M222" s="40" t="s">
        <v>270</v>
      </c>
      <c r="N222" s="42">
        <v>30</v>
      </c>
      <c r="O222" s="43" t="s">
        <v>664</v>
      </c>
      <c r="P222" s="41" t="s">
        <v>624</v>
      </c>
      <c r="Q222" s="40" t="s">
        <v>440</v>
      </c>
      <c r="R222" s="40" t="s">
        <v>441</v>
      </c>
      <c r="S222" s="40" t="s">
        <v>271</v>
      </c>
      <c r="T222" s="41" t="s">
        <v>442</v>
      </c>
      <c r="U222" s="41" t="s">
        <v>525</v>
      </c>
      <c r="V222" s="43" t="s">
        <v>1084</v>
      </c>
      <c r="W222" s="40" t="s">
        <v>48</v>
      </c>
      <c r="X222" s="44" t="s">
        <v>2745</v>
      </c>
      <c r="Y222" s="44" t="s">
        <v>462</v>
      </c>
      <c r="Z222" s="43" t="s">
        <v>2746</v>
      </c>
      <c r="AA222" s="45">
        <v>1</v>
      </c>
      <c r="AB222" s="43" t="s">
        <v>1540</v>
      </c>
      <c r="AC222" s="40" t="s">
        <v>449</v>
      </c>
      <c r="AD222" s="40" t="s">
        <v>2747</v>
      </c>
      <c r="AE222" s="13"/>
    </row>
    <row r="223" spans="1:31" hidden="1">
      <c r="A223" s="37" t="s">
        <v>1037</v>
      </c>
      <c r="B223" s="38" t="s">
        <v>1038</v>
      </c>
      <c r="C223" s="38" t="s">
        <v>2748</v>
      </c>
      <c r="D223" s="40" t="s">
        <v>2749</v>
      </c>
      <c r="E223" s="40" t="s">
        <v>2750</v>
      </c>
      <c r="F223" s="40" t="s">
        <v>2751</v>
      </c>
      <c r="G223" s="40" t="s">
        <v>2752</v>
      </c>
      <c r="H223" s="40" t="s">
        <v>2753</v>
      </c>
      <c r="I223" s="40" t="s">
        <v>2754</v>
      </c>
      <c r="J223" s="41" t="s">
        <v>2755</v>
      </c>
      <c r="K223" s="40" t="s">
        <v>2756</v>
      </c>
      <c r="L223" s="41" t="s">
        <v>2755</v>
      </c>
      <c r="M223" s="40" t="s">
        <v>585</v>
      </c>
      <c r="N223" s="42">
        <v>23</v>
      </c>
      <c r="O223" s="43" t="s">
        <v>664</v>
      </c>
      <c r="P223" s="41" t="s">
        <v>624</v>
      </c>
      <c r="Q223" s="40" t="s">
        <v>440</v>
      </c>
      <c r="R223" s="40" t="s">
        <v>441</v>
      </c>
      <c r="S223" s="40" t="s">
        <v>271</v>
      </c>
      <c r="T223" s="41" t="s">
        <v>442</v>
      </c>
      <c r="U223" s="41" t="s">
        <v>525</v>
      </c>
      <c r="V223" s="43" t="s">
        <v>1084</v>
      </c>
      <c r="W223" s="40" t="s">
        <v>48</v>
      </c>
      <c r="X223" s="44" t="s">
        <v>2757</v>
      </c>
      <c r="Y223" s="44" t="s">
        <v>446</v>
      </c>
      <c r="Z223" s="43" t="s">
        <v>2758</v>
      </c>
      <c r="AA223" s="45">
        <v>1</v>
      </c>
      <c r="AB223" s="43" t="s">
        <v>602</v>
      </c>
      <c r="AC223" s="40" t="s">
        <v>449</v>
      </c>
      <c r="AD223" s="40" t="s">
        <v>2759</v>
      </c>
      <c r="AE223" s="13"/>
    </row>
    <row r="224" spans="1:31" hidden="1">
      <c r="A224" s="37" t="s">
        <v>1037</v>
      </c>
      <c r="B224" s="38" t="s">
        <v>1038</v>
      </c>
      <c r="C224" s="38" t="s">
        <v>2760</v>
      </c>
      <c r="D224" s="40" t="s">
        <v>2761</v>
      </c>
      <c r="E224" s="40" t="s">
        <v>2762</v>
      </c>
      <c r="F224" s="40" t="s">
        <v>1234</v>
      </c>
      <c r="G224" s="40" t="s">
        <v>2763</v>
      </c>
      <c r="H224" s="40" t="s">
        <v>2764</v>
      </c>
      <c r="I224" s="40" t="s">
        <v>2765</v>
      </c>
      <c r="J224" s="41" t="s">
        <v>2576</v>
      </c>
      <c r="K224" s="40" t="s">
        <v>2766</v>
      </c>
      <c r="L224" s="41" t="s">
        <v>2598</v>
      </c>
      <c r="M224" s="40" t="s">
        <v>270</v>
      </c>
      <c r="N224" s="42">
        <v>20</v>
      </c>
      <c r="O224" s="43" t="s">
        <v>664</v>
      </c>
      <c r="P224" s="41" t="s">
        <v>712</v>
      </c>
      <c r="Q224" s="40" t="s">
        <v>440</v>
      </c>
      <c r="R224" s="40" t="s">
        <v>441</v>
      </c>
      <c r="S224" s="40" t="s">
        <v>271</v>
      </c>
      <c r="T224" s="41" t="s">
        <v>442</v>
      </c>
      <c r="U224" s="41" t="s">
        <v>525</v>
      </c>
      <c r="V224" s="43" t="s">
        <v>1084</v>
      </c>
      <c r="W224" s="40" t="s">
        <v>48</v>
      </c>
      <c r="X224" s="44" t="s">
        <v>2767</v>
      </c>
      <c r="Y224" s="44" t="s">
        <v>462</v>
      </c>
      <c r="Z224" s="43" t="s">
        <v>2768</v>
      </c>
      <c r="AA224" s="45">
        <v>1</v>
      </c>
      <c r="AB224" s="43" t="s">
        <v>1108</v>
      </c>
      <c r="AC224" s="40" t="s">
        <v>449</v>
      </c>
      <c r="AD224" s="40" t="s">
        <v>2769</v>
      </c>
      <c r="AE224" s="13"/>
    </row>
    <row r="225" spans="1:31" hidden="1">
      <c r="A225" s="37" t="s">
        <v>1037</v>
      </c>
      <c r="B225" s="38" t="s">
        <v>1038</v>
      </c>
      <c r="C225" s="38" t="s">
        <v>2770</v>
      </c>
      <c r="D225" s="40" t="s">
        <v>2771</v>
      </c>
      <c r="E225" s="40" t="s">
        <v>2772</v>
      </c>
      <c r="F225" s="40"/>
      <c r="G225" s="40"/>
      <c r="H225" s="40" t="s">
        <v>2773</v>
      </c>
      <c r="I225" s="40" t="s">
        <v>2774</v>
      </c>
      <c r="J225" s="41" t="s">
        <v>940</v>
      </c>
      <c r="K225" s="40" t="s">
        <v>2775</v>
      </c>
      <c r="L225" s="41" t="s">
        <v>940</v>
      </c>
      <c r="M225" s="40" t="s">
        <v>585</v>
      </c>
      <c r="N225" s="42">
        <v>30</v>
      </c>
      <c r="O225" s="43" t="s">
        <v>664</v>
      </c>
      <c r="P225" s="41" t="s">
        <v>712</v>
      </c>
      <c r="Q225" s="40" t="s">
        <v>440</v>
      </c>
      <c r="R225" s="40" t="s">
        <v>441</v>
      </c>
      <c r="S225" s="40" t="s">
        <v>271</v>
      </c>
      <c r="T225" s="41" t="s">
        <v>442</v>
      </c>
      <c r="U225" s="41" t="s">
        <v>525</v>
      </c>
      <c r="V225" s="43" t="s">
        <v>1084</v>
      </c>
      <c r="W225" s="40" t="s">
        <v>48</v>
      </c>
      <c r="X225" s="44" t="s">
        <v>2776</v>
      </c>
      <c r="Y225" s="44" t="s">
        <v>462</v>
      </c>
      <c r="Z225" s="43" t="s">
        <v>2777</v>
      </c>
      <c r="AA225" s="45">
        <v>1</v>
      </c>
      <c r="AB225" s="43" t="s">
        <v>1108</v>
      </c>
      <c r="AC225" s="40" t="s">
        <v>449</v>
      </c>
      <c r="AD225" s="40" t="s">
        <v>2778</v>
      </c>
      <c r="AE225" s="13"/>
    </row>
    <row r="226" spans="1:31" hidden="1">
      <c r="A226" s="37" t="s">
        <v>1037</v>
      </c>
      <c r="B226" s="38" t="s">
        <v>1038</v>
      </c>
      <c r="C226" s="38" t="s">
        <v>2779</v>
      </c>
      <c r="D226" s="40" t="s">
        <v>2780</v>
      </c>
      <c r="E226" s="40" t="s">
        <v>2781</v>
      </c>
      <c r="F226" s="40"/>
      <c r="G226" s="40" t="s">
        <v>2782</v>
      </c>
      <c r="H226" s="40" t="s">
        <v>2782</v>
      </c>
      <c r="I226" s="40" t="s">
        <v>2783</v>
      </c>
      <c r="J226" s="41" t="s">
        <v>2784</v>
      </c>
      <c r="K226" s="40" t="s">
        <v>2785</v>
      </c>
      <c r="L226" s="41" t="s">
        <v>2784</v>
      </c>
      <c r="M226" s="40" t="s">
        <v>270</v>
      </c>
      <c r="N226" s="42">
        <v>25</v>
      </c>
      <c r="O226" s="43" t="s">
        <v>664</v>
      </c>
      <c r="P226" s="41" t="s">
        <v>677</v>
      </c>
      <c r="Q226" s="40" t="s">
        <v>440</v>
      </c>
      <c r="R226" s="40" t="s">
        <v>441</v>
      </c>
      <c r="S226" s="40" t="s">
        <v>271</v>
      </c>
      <c r="T226" s="41" t="s">
        <v>442</v>
      </c>
      <c r="U226" s="41" t="s">
        <v>525</v>
      </c>
      <c r="V226" s="43" t="s">
        <v>1084</v>
      </c>
      <c r="W226" s="40" t="s">
        <v>48</v>
      </c>
      <c r="X226" s="44" t="s">
        <v>2786</v>
      </c>
      <c r="Y226" s="44" t="s">
        <v>350</v>
      </c>
      <c r="Z226" s="43" t="s">
        <v>2787</v>
      </c>
      <c r="AA226" s="45">
        <v>1</v>
      </c>
      <c r="AB226" s="43" t="s">
        <v>1373</v>
      </c>
      <c r="AC226" s="40" t="s">
        <v>449</v>
      </c>
      <c r="AD226" s="40" t="s">
        <v>2788</v>
      </c>
      <c r="AE226" s="13"/>
    </row>
    <row r="227" spans="1:31" hidden="1">
      <c r="A227" s="37" t="s">
        <v>1037</v>
      </c>
      <c r="B227" s="38" t="s">
        <v>1038</v>
      </c>
      <c r="C227" s="38" t="s">
        <v>2789</v>
      </c>
      <c r="D227" s="40" t="s">
        <v>2790</v>
      </c>
      <c r="E227" s="40" t="s">
        <v>2791</v>
      </c>
      <c r="F227" s="40" t="s">
        <v>2792</v>
      </c>
      <c r="G227" s="40" t="s">
        <v>2793</v>
      </c>
      <c r="H227" s="40" t="s">
        <v>2794</v>
      </c>
      <c r="I227" s="40" t="s">
        <v>2795</v>
      </c>
      <c r="J227" s="41" t="s">
        <v>675</v>
      </c>
      <c r="K227" s="40" t="s">
        <v>2796</v>
      </c>
      <c r="L227" s="41" t="s">
        <v>675</v>
      </c>
      <c r="M227" s="40" t="s">
        <v>585</v>
      </c>
      <c r="N227" s="42">
        <v>28</v>
      </c>
      <c r="O227" s="43" t="s">
        <v>664</v>
      </c>
      <c r="P227" s="41" t="s">
        <v>473</v>
      </c>
      <c r="Q227" s="40" t="s">
        <v>440</v>
      </c>
      <c r="R227" s="40" t="s">
        <v>441</v>
      </c>
      <c r="S227" s="40" t="s">
        <v>271</v>
      </c>
      <c r="T227" s="41" t="s">
        <v>442</v>
      </c>
      <c r="U227" s="41" t="s">
        <v>525</v>
      </c>
      <c r="V227" s="43" t="s">
        <v>1084</v>
      </c>
      <c r="W227" s="40" t="s">
        <v>48</v>
      </c>
      <c r="X227" s="44" t="s">
        <v>2797</v>
      </c>
      <c r="Y227" s="44" t="s">
        <v>462</v>
      </c>
      <c r="Z227" s="43" t="s">
        <v>2798</v>
      </c>
      <c r="AA227" s="45">
        <v>1</v>
      </c>
      <c r="AB227" s="43" t="s">
        <v>1108</v>
      </c>
      <c r="AC227" s="40" t="s">
        <v>449</v>
      </c>
      <c r="AD227" s="40" t="s">
        <v>2799</v>
      </c>
      <c r="AE227" s="13"/>
    </row>
    <row r="228" spans="1:31" hidden="1">
      <c r="A228" s="37" t="s">
        <v>1037</v>
      </c>
      <c r="B228" s="38" t="s">
        <v>1038</v>
      </c>
      <c r="C228" s="38" t="s">
        <v>2800</v>
      </c>
      <c r="D228" s="40" t="s">
        <v>2801</v>
      </c>
      <c r="E228" s="40" t="s">
        <v>2802</v>
      </c>
      <c r="F228" s="40"/>
      <c r="G228" s="40" t="s">
        <v>2803</v>
      </c>
      <c r="H228" s="40" t="s">
        <v>2804</v>
      </c>
      <c r="I228" s="40" t="s">
        <v>2805</v>
      </c>
      <c r="J228" s="41" t="s">
        <v>675</v>
      </c>
      <c r="K228" s="40" t="s">
        <v>2806</v>
      </c>
      <c r="L228" s="41" t="s">
        <v>675</v>
      </c>
      <c r="M228" s="40" t="s">
        <v>585</v>
      </c>
      <c r="N228" s="42">
        <v>20</v>
      </c>
      <c r="O228" s="43" t="s">
        <v>664</v>
      </c>
      <c r="P228" s="41" t="s">
        <v>473</v>
      </c>
      <c r="Q228" s="40" t="s">
        <v>440</v>
      </c>
      <c r="R228" s="40" t="s">
        <v>441</v>
      </c>
      <c r="S228" s="40" t="s">
        <v>271</v>
      </c>
      <c r="T228" s="41" t="s">
        <v>442</v>
      </c>
      <c r="U228" s="41" t="s">
        <v>525</v>
      </c>
      <c r="V228" s="43" t="s">
        <v>1084</v>
      </c>
      <c r="W228" s="40" t="s">
        <v>48</v>
      </c>
      <c r="X228" s="44" t="s">
        <v>2807</v>
      </c>
      <c r="Y228" s="44" t="s">
        <v>350</v>
      </c>
      <c r="Z228" s="43" t="s">
        <v>2076</v>
      </c>
      <c r="AA228" s="45">
        <v>1</v>
      </c>
      <c r="AB228" s="43" t="s">
        <v>589</v>
      </c>
      <c r="AC228" s="40" t="s">
        <v>449</v>
      </c>
      <c r="AD228" s="40" t="s">
        <v>2808</v>
      </c>
      <c r="AE228" s="13"/>
    </row>
    <row r="229" spans="1:31" hidden="1">
      <c r="A229" s="37" t="s">
        <v>1037</v>
      </c>
      <c r="B229" s="38" t="s">
        <v>1038</v>
      </c>
      <c r="C229" s="38" t="s">
        <v>2809</v>
      </c>
      <c r="D229" s="40" t="s">
        <v>2810</v>
      </c>
      <c r="E229" s="40" t="s">
        <v>2811</v>
      </c>
      <c r="F229" s="40"/>
      <c r="G229" s="40" t="s">
        <v>2812</v>
      </c>
      <c r="H229" s="40" t="s">
        <v>2812</v>
      </c>
      <c r="I229" s="40" t="s">
        <v>2813</v>
      </c>
      <c r="J229" s="41" t="s">
        <v>686</v>
      </c>
      <c r="K229" s="40" t="s">
        <v>2814</v>
      </c>
      <c r="L229" s="41" t="s">
        <v>686</v>
      </c>
      <c r="M229" s="40" t="s">
        <v>585</v>
      </c>
      <c r="N229" s="42">
        <v>25</v>
      </c>
      <c r="O229" s="43" t="s">
        <v>664</v>
      </c>
      <c r="P229" s="41" t="s">
        <v>649</v>
      </c>
      <c r="Q229" s="40" t="s">
        <v>440</v>
      </c>
      <c r="R229" s="40" t="s">
        <v>441</v>
      </c>
      <c r="S229" s="40" t="s">
        <v>271</v>
      </c>
      <c r="T229" s="41" t="s">
        <v>442</v>
      </c>
      <c r="U229" s="41" t="s">
        <v>525</v>
      </c>
      <c r="V229" s="43" t="s">
        <v>1084</v>
      </c>
      <c r="W229" s="40" t="s">
        <v>48</v>
      </c>
      <c r="X229" s="44" t="s">
        <v>2815</v>
      </c>
      <c r="Y229" s="44" t="s">
        <v>350</v>
      </c>
      <c r="Z229" s="43" t="s">
        <v>2816</v>
      </c>
      <c r="AA229" s="45">
        <v>1</v>
      </c>
      <c r="AB229" s="43" t="s">
        <v>1098</v>
      </c>
      <c r="AC229" s="40" t="s">
        <v>449</v>
      </c>
      <c r="AD229" s="40" t="s">
        <v>2817</v>
      </c>
      <c r="AE229" s="13"/>
    </row>
    <row r="230" spans="1:31" hidden="1">
      <c r="A230" s="37" t="s">
        <v>1037</v>
      </c>
      <c r="B230" s="38" t="s">
        <v>1038</v>
      </c>
      <c r="C230" s="38" t="s">
        <v>2818</v>
      </c>
      <c r="D230" s="40" t="s">
        <v>2819</v>
      </c>
      <c r="E230" s="40" t="s">
        <v>2820</v>
      </c>
      <c r="F230" s="40"/>
      <c r="G230" s="40" t="s">
        <v>2821</v>
      </c>
      <c r="H230" s="40" t="s">
        <v>2822</v>
      </c>
      <c r="I230" s="40" t="s">
        <v>2823</v>
      </c>
      <c r="J230" s="41" t="s">
        <v>760</v>
      </c>
      <c r="K230" s="40" t="s">
        <v>2824</v>
      </c>
      <c r="L230" s="41" t="s">
        <v>760</v>
      </c>
      <c r="M230" s="40" t="s">
        <v>270</v>
      </c>
      <c r="N230" s="42">
        <v>25</v>
      </c>
      <c r="O230" s="43" t="s">
        <v>664</v>
      </c>
      <c r="P230" s="41" t="s">
        <v>487</v>
      </c>
      <c r="Q230" s="40" t="s">
        <v>440</v>
      </c>
      <c r="R230" s="40" t="s">
        <v>441</v>
      </c>
      <c r="S230" s="40" t="s">
        <v>271</v>
      </c>
      <c r="T230" s="41" t="s">
        <v>442</v>
      </c>
      <c r="U230" s="41" t="s">
        <v>525</v>
      </c>
      <c r="V230" s="43" t="s">
        <v>1084</v>
      </c>
      <c r="W230" s="40" t="s">
        <v>48</v>
      </c>
      <c r="X230" s="44" t="s">
        <v>2825</v>
      </c>
      <c r="Y230" s="44" t="s">
        <v>350</v>
      </c>
      <c r="Z230" s="43" t="s">
        <v>2826</v>
      </c>
      <c r="AA230" s="45">
        <v>1</v>
      </c>
      <c r="AB230" s="43" t="s">
        <v>702</v>
      </c>
      <c r="AC230" s="40" t="s">
        <v>449</v>
      </c>
      <c r="AD230" s="40" t="s">
        <v>2827</v>
      </c>
      <c r="AE230" s="13"/>
    </row>
    <row r="231" spans="1:31" hidden="1">
      <c r="A231" s="37" t="s">
        <v>1037</v>
      </c>
      <c r="B231" s="38" t="s">
        <v>1038</v>
      </c>
      <c r="C231" s="38" t="s">
        <v>2828</v>
      </c>
      <c r="D231" s="40" t="s">
        <v>2829</v>
      </c>
      <c r="E231" s="40" t="s">
        <v>2830</v>
      </c>
      <c r="F231" s="40"/>
      <c r="G231" s="40" t="s">
        <v>2831</v>
      </c>
      <c r="H231" s="40" t="s">
        <v>2832</v>
      </c>
      <c r="I231" s="40" t="s">
        <v>2833</v>
      </c>
      <c r="J231" s="41" t="s">
        <v>952</v>
      </c>
      <c r="K231" s="40" t="s">
        <v>2834</v>
      </c>
      <c r="L231" s="41" t="s">
        <v>952</v>
      </c>
      <c r="M231" s="40" t="s">
        <v>270</v>
      </c>
      <c r="N231" s="42">
        <v>25</v>
      </c>
      <c r="O231" s="43" t="s">
        <v>664</v>
      </c>
      <c r="P231" s="41" t="s">
        <v>487</v>
      </c>
      <c r="Q231" s="40" t="s">
        <v>440</v>
      </c>
      <c r="R231" s="40" t="s">
        <v>441</v>
      </c>
      <c r="S231" s="40" t="s">
        <v>271</v>
      </c>
      <c r="T231" s="41" t="s">
        <v>442</v>
      </c>
      <c r="U231" s="41" t="s">
        <v>525</v>
      </c>
      <c r="V231" s="43" t="s">
        <v>1084</v>
      </c>
      <c r="W231" s="40" t="s">
        <v>48</v>
      </c>
      <c r="X231" s="44" t="s">
        <v>2835</v>
      </c>
      <c r="Y231" s="44" t="s">
        <v>350</v>
      </c>
      <c r="Z231" s="43" t="s">
        <v>2725</v>
      </c>
      <c r="AA231" s="45">
        <v>1</v>
      </c>
      <c r="AB231" s="43" t="s">
        <v>1186</v>
      </c>
      <c r="AC231" s="40" t="s">
        <v>449</v>
      </c>
      <c r="AD231" s="40" t="s">
        <v>2836</v>
      </c>
      <c r="AE231" s="13"/>
    </row>
    <row r="232" spans="1:31" hidden="1">
      <c r="A232" s="37" t="s">
        <v>1037</v>
      </c>
      <c r="B232" s="38" t="s">
        <v>1038</v>
      </c>
      <c r="C232" s="38" t="s">
        <v>2837</v>
      </c>
      <c r="D232" s="40" t="s">
        <v>2838</v>
      </c>
      <c r="E232" s="40" t="s">
        <v>2839</v>
      </c>
      <c r="F232" s="40"/>
      <c r="G232" s="40" t="s">
        <v>2840</v>
      </c>
      <c r="H232" s="40" t="s">
        <v>2841</v>
      </c>
      <c r="I232" s="40" t="s">
        <v>2842</v>
      </c>
      <c r="J232" s="41" t="s">
        <v>2843</v>
      </c>
      <c r="K232" s="40" t="s">
        <v>2844</v>
      </c>
      <c r="L232" s="41" t="s">
        <v>2843</v>
      </c>
      <c r="M232" s="40" t="s">
        <v>270</v>
      </c>
      <c r="N232" s="42">
        <v>35</v>
      </c>
      <c r="O232" s="43" t="s">
        <v>68</v>
      </c>
      <c r="P232" s="41" t="s">
        <v>511</v>
      </c>
      <c r="Q232" s="40" t="s">
        <v>440</v>
      </c>
      <c r="R232" s="40" t="s">
        <v>441</v>
      </c>
      <c r="S232" s="40" t="s">
        <v>271</v>
      </c>
      <c r="T232" s="41" t="s">
        <v>442</v>
      </c>
      <c r="U232" s="41" t="s">
        <v>525</v>
      </c>
      <c r="V232" s="43" t="s">
        <v>1284</v>
      </c>
      <c r="W232" s="40" t="s">
        <v>48</v>
      </c>
      <c r="X232" s="44" t="s">
        <v>2845</v>
      </c>
      <c r="Y232" s="44" t="s">
        <v>462</v>
      </c>
      <c r="Z232" s="43" t="s">
        <v>2846</v>
      </c>
      <c r="AA232" s="45">
        <v>1</v>
      </c>
      <c r="AB232" s="43" t="s">
        <v>702</v>
      </c>
      <c r="AC232" s="40" t="s">
        <v>449</v>
      </c>
      <c r="AD232" s="40" t="s">
        <v>2847</v>
      </c>
      <c r="AE232" s="13"/>
    </row>
    <row r="233" spans="1:31" hidden="1">
      <c r="A233" s="37" t="s">
        <v>1037</v>
      </c>
      <c r="B233" s="38" t="s">
        <v>1038</v>
      </c>
      <c r="C233" s="38" t="s">
        <v>2848</v>
      </c>
      <c r="D233" s="40" t="s">
        <v>2849</v>
      </c>
      <c r="E233" s="40" t="s">
        <v>2849</v>
      </c>
      <c r="F233" s="40"/>
      <c r="G233" s="40" t="s">
        <v>2850</v>
      </c>
      <c r="H233" s="40" t="s">
        <v>2851</v>
      </c>
      <c r="I233" s="40" t="s">
        <v>2852</v>
      </c>
      <c r="J233" s="41" t="s">
        <v>2843</v>
      </c>
      <c r="K233" s="40" t="s">
        <v>2853</v>
      </c>
      <c r="L233" s="41" t="s">
        <v>2854</v>
      </c>
      <c r="M233" s="40" t="s">
        <v>270</v>
      </c>
      <c r="N233" s="42">
        <v>30</v>
      </c>
      <c r="O233" s="43" t="s">
        <v>68</v>
      </c>
      <c r="P233" s="41" t="s">
        <v>649</v>
      </c>
      <c r="Q233" s="40" t="s">
        <v>440</v>
      </c>
      <c r="R233" s="40" t="s">
        <v>441</v>
      </c>
      <c r="S233" s="40" t="s">
        <v>271</v>
      </c>
      <c r="T233" s="41" t="s">
        <v>442</v>
      </c>
      <c r="U233" s="41" t="s">
        <v>525</v>
      </c>
      <c r="V233" s="43" t="s">
        <v>1084</v>
      </c>
      <c r="W233" s="40" t="s">
        <v>48</v>
      </c>
      <c r="X233" s="44" t="s">
        <v>2855</v>
      </c>
      <c r="Y233" s="44" t="s">
        <v>462</v>
      </c>
      <c r="Z233" s="43" t="s">
        <v>2856</v>
      </c>
      <c r="AA233" s="45">
        <v>1</v>
      </c>
      <c r="AB233" s="43" t="s">
        <v>1108</v>
      </c>
      <c r="AC233" s="40" t="s">
        <v>449</v>
      </c>
      <c r="AD233" s="40" t="s">
        <v>2857</v>
      </c>
      <c r="AE233" s="13"/>
    </row>
    <row r="234" spans="1:31" hidden="1">
      <c r="A234" s="37" t="s">
        <v>1037</v>
      </c>
      <c r="B234" s="38" t="s">
        <v>1038</v>
      </c>
      <c r="C234" s="38" t="s">
        <v>2858</v>
      </c>
      <c r="D234" s="40" t="s">
        <v>2859</v>
      </c>
      <c r="E234" s="40" t="s">
        <v>2860</v>
      </c>
      <c r="F234" s="40" t="s">
        <v>2861</v>
      </c>
      <c r="G234" s="40"/>
      <c r="H234" s="40" t="s">
        <v>2862</v>
      </c>
      <c r="I234" s="40" t="s">
        <v>2863</v>
      </c>
      <c r="J234" s="41" t="s">
        <v>2864</v>
      </c>
      <c r="K234" s="40" t="s">
        <v>2865</v>
      </c>
      <c r="L234" s="41" t="s">
        <v>2864</v>
      </c>
      <c r="M234" s="40" t="s">
        <v>270</v>
      </c>
      <c r="N234" s="42">
        <v>24</v>
      </c>
      <c r="O234" s="43" t="s">
        <v>68</v>
      </c>
      <c r="P234" s="41" t="s">
        <v>586</v>
      </c>
      <c r="Q234" s="40" t="s">
        <v>440</v>
      </c>
      <c r="R234" s="40" t="s">
        <v>441</v>
      </c>
      <c r="S234" s="40" t="s">
        <v>271</v>
      </c>
      <c r="T234" s="41" t="s">
        <v>442</v>
      </c>
      <c r="U234" s="41" t="s">
        <v>525</v>
      </c>
      <c r="V234" s="43" t="s">
        <v>1084</v>
      </c>
      <c r="W234" s="40" t="s">
        <v>48</v>
      </c>
      <c r="X234" s="44" t="s">
        <v>2866</v>
      </c>
      <c r="Y234" s="44" t="s">
        <v>446</v>
      </c>
      <c r="Z234" s="43" t="s">
        <v>2867</v>
      </c>
      <c r="AA234" s="45">
        <v>1</v>
      </c>
      <c r="AB234" s="43" t="s">
        <v>1287</v>
      </c>
      <c r="AC234" s="40" t="s">
        <v>449</v>
      </c>
      <c r="AD234" s="40" t="s">
        <v>2868</v>
      </c>
      <c r="AE234" s="13"/>
    </row>
    <row r="235" spans="1:31" hidden="1">
      <c r="A235" s="37" t="s">
        <v>1037</v>
      </c>
      <c r="B235" s="38" t="s">
        <v>1038</v>
      </c>
      <c r="C235" s="38" t="s">
        <v>2869</v>
      </c>
      <c r="D235" s="40" t="s">
        <v>2870</v>
      </c>
      <c r="E235" s="40" t="s">
        <v>2871</v>
      </c>
      <c r="F235" s="40" t="s">
        <v>2872</v>
      </c>
      <c r="G235" s="40" t="s">
        <v>2873</v>
      </c>
      <c r="H235" s="40" t="s">
        <v>2874</v>
      </c>
      <c r="I235" s="40" t="s">
        <v>2875</v>
      </c>
      <c r="J235" s="41" t="s">
        <v>2876</v>
      </c>
      <c r="K235" s="40" t="s">
        <v>2877</v>
      </c>
      <c r="L235" s="41" t="s">
        <v>2878</v>
      </c>
      <c r="M235" s="40" t="s">
        <v>270</v>
      </c>
      <c r="N235" s="42">
        <v>46</v>
      </c>
      <c r="O235" s="43" t="s">
        <v>68</v>
      </c>
      <c r="P235" s="41" t="s">
        <v>649</v>
      </c>
      <c r="Q235" s="40" t="s">
        <v>440</v>
      </c>
      <c r="R235" s="40" t="s">
        <v>441</v>
      </c>
      <c r="S235" s="40" t="s">
        <v>271</v>
      </c>
      <c r="T235" s="41" t="s">
        <v>442</v>
      </c>
      <c r="U235" s="41" t="s">
        <v>525</v>
      </c>
      <c r="V235" s="43" t="s">
        <v>1084</v>
      </c>
      <c r="W235" s="40" t="s">
        <v>48</v>
      </c>
      <c r="X235" s="44" t="s">
        <v>2879</v>
      </c>
      <c r="Y235" s="44" t="s">
        <v>462</v>
      </c>
      <c r="Z235" s="43" t="s">
        <v>2880</v>
      </c>
      <c r="AA235" s="45">
        <v>1</v>
      </c>
      <c r="AB235" s="43" t="s">
        <v>1540</v>
      </c>
      <c r="AC235" s="40" t="s">
        <v>449</v>
      </c>
      <c r="AD235" s="40" t="s">
        <v>2881</v>
      </c>
      <c r="AE235" s="13"/>
    </row>
    <row r="236" spans="1:31" hidden="1">
      <c r="A236" s="37" t="s">
        <v>1037</v>
      </c>
      <c r="B236" s="38" t="s">
        <v>1038</v>
      </c>
      <c r="C236" s="38" t="s">
        <v>2882</v>
      </c>
      <c r="D236" s="40" t="s">
        <v>2883</v>
      </c>
      <c r="E236" s="40" t="s">
        <v>2884</v>
      </c>
      <c r="F236" s="40" t="s">
        <v>1269</v>
      </c>
      <c r="G236" s="40"/>
      <c r="H236" s="40" t="s">
        <v>2885</v>
      </c>
      <c r="I236" s="40" t="s">
        <v>2886</v>
      </c>
      <c r="J236" s="41" t="s">
        <v>1401</v>
      </c>
      <c r="K236" s="40" t="s">
        <v>2887</v>
      </c>
      <c r="L236" s="41" t="s">
        <v>1401</v>
      </c>
      <c r="M236" s="40" t="s">
        <v>270</v>
      </c>
      <c r="N236" s="42">
        <v>35</v>
      </c>
      <c r="O236" s="43" t="s">
        <v>68</v>
      </c>
      <c r="P236" s="41" t="s">
        <v>649</v>
      </c>
      <c r="Q236" s="40" t="s">
        <v>440</v>
      </c>
      <c r="R236" s="40" t="s">
        <v>441</v>
      </c>
      <c r="S236" s="40" t="s">
        <v>271</v>
      </c>
      <c r="T236" s="41" t="s">
        <v>442</v>
      </c>
      <c r="U236" s="41" t="s">
        <v>525</v>
      </c>
      <c r="V236" s="43" t="s">
        <v>1284</v>
      </c>
      <c r="W236" s="40" t="s">
        <v>48</v>
      </c>
      <c r="X236" s="44" t="s">
        <v>2888</v>
      </c>
      <c r="Y236" s="44" t="s">
        <v>350</v>
      </c>
      <c r="Z236" s="43" t="s">
        <v>2889</v>
      </c>
      <c r="AA236" s="45">
        <v>1</v>
      </c>
      <c r="AB236" s="43" t="s">
        <v>589</v>
      </c>
      <c r="AC236" s="40" t="s">
        <v>449</v>
      </c>
      <c r="AD236" s="40" t="s">
        <v>2890</v>
      </c>
      <c r="AE236" s="13"/>
    </row>
    <row r="237" spans="1:31" hidden="1">
      <c r="A237" s="37" t="s">
        <v>1037</v>
      </c>
      <c r="B237" s="38" t="s">
        <v>1038</v>
      </c>
      <c r="C237" s="38" t="s">
        <v>2891</v>
      </c>
      <c r="D237" s="40" t="s">
        <v>2892</v>
      </c>
      <c r="E237" s="40" t="s">
        <v>2893</v>
      </c>
      <c r="F237" s="40"/>
      <c r="G237" s="40" t="s">
        <v>2894</v>
      </c>
      <c r="H237" s="40" t="s">
        <v>2895</v>
      </c>
      <c r="I237" s="40" t="s">
        <v>2896</v>
      </c>
      <c r="J237" s="41" t="s">
        <v>1401</v>
      </c>
      <c r="K237" s="40" t="s">
        <v>2897</v>
      </c>
      <c r="L237" s="41" t="s">
        <v>1401</v>
      </c>
      <c r="M237" s="40" t="s">
        <v>270</v>
      </c>
      <c r="N237" s="42">
        <v>30</v>
      </c>
      <c r="O237" s="43" t="s">
        <v>68</v>
      </c>
      <c r="P237" s="41" t="s">
        <v>624</v>
      </c>
      <c r="Q237" s="40" t="s">
        <v>440</v>
      </c>
      <c r="R237" s="40" t="s">
        <v>441</v>
      </c>
      <c r="S237" s="40" t="s">
        <v>271</v>
      </c>
      <c r="T237" s="41" t="s">
        <v>442</v>
      </c>
      <c r="U237" s="41" t="s">
        <v>525</v>
      </c>
      <c r="V237" s="43" t="s">
        <v>1084</v>
      </c>
      <c r="W237" s="40" t="s">
        <v>48</v>
      </c>
      <c r="X237" s="44" t="s">
        <v>2898</v>
      </c>
      <c r="Y237" s="44" t="s">
        <v>846</v>
      </c>
      <c r="Z237" s="43" t="s">
        <v>2899</v>
      </c>
      <c r="AA237" s="45">
        <v>1</v>
      </c>
      <c r="AB237" s="43" t="s">
        <v>1847</v>
      </c>
      <c r="AC237" s="40" t="s">
        <v>449</v>
      </c>
      <c r="AD237" s="40" t="s">
        <v>2900</v>
      </c>
      <c r="AE237" s="13"/>
    </row>
    <row r="238" spans="1:31" hidden="1">
      <c r="A238" s="37" t="s">
        <v>1037</v>
      </c>
      <c r="B238" s="38" t="s">
        <v>1038</v>
      </c>
      <c r="C238" s="38" t="s">
        <v>2901</v>
      </c>
      <c r="D238" s="40" t="s">
        <v>2902</v>
      </c>
      <c r="E238" s="40" t="s">
        <v>2903</v>
      </c>
      <c r="F238" s="40"/>
      <c r="G238" s="40" t="s">
        <v>2904</v>
      </c>
      <c r="H238" s="40" t="s">
        <v>2905</v>
      </c>
      <c r="I238" s="40" t="s">
        <v>2906</v>
      </c>
      <c r="J238" s="41" t="s">
        <v>583</v>
      </c>
      <c r="K238" s="40" t="s">
        <v>2907</v>
      </c>
      <c r="L238" s="41" t="s">
        <v>583</v>
      </c>
      <c r="M238" s="40" t="s">
        <v>585</v>
      </c>
      <c r="N238" s="42">
        <v>20</v>
      </c>
      <c r="O238" s="43" t="s">
        <v>68</v>
      </c>
      <c r="P238" s="41" t="s">
        <v>487</v>
      </c>
      <c r="Q238" s="40" t="s">
        <v>440</v>
      </c>
      <c r="R238" s="40" t="s">
        <v>441</v>
      </c>
      <c r="S238" s="40" t="s">
        <v>271</v>
      </c>
      <c r="T238" s="41" t="s">
        <v>442</v>
      </c>
      <c r="U238" s="41" t="s">
        <v>525</v>
      </c>
      <c r="V238" s="43" t="s">
        <v>1084</v>
      </c>
      <c r="W238" s="40" t="s">
        <v>48</v>
      </c>
      <c r="X238" s="44" t="s">
        <v>2908</v>
      </c>
      <c r="Y238" s="44" t="s">
        <v>350</v>
      </c>
      <c r="Z238" s="43" t="s">
        <v>2230</v>
      </c>
      <c r="AA238" s="45">
        <v>1</v>
      </c>
      <c r="AB238" s="43" t="s">
        <v>1373</v>
      </c>
      <c r="AC238" s="40" t="s">
        <v>449</v>
      </c>
      <c r="AD238" s="40" t="s">
        <v>2909</v>
      </c>
      <c r="AE238" s="13"/>
    </row>
    <row r="239" spans="1:31" hidden="1">
      <c r="A239" s="37" t="s">
        <v>1037</v>
      </c>
      <c r="B239" s="38" t="s">
        <v>1038</v>
      </c>
      <c r="C239" s="38" t="s">
        <v>2910</v>
      </c>
      <c r="D239" s="40" t="s">
        <v>2911</v>
      </c>
      <c r="E239" s="40" t="s">
        <v>2912</v>
      </c>
      <c r="F239" s="40" t="s">
        <v>2913</v>
      </c>
      <c r="G239" s="40" t="s">
        <v>2914</v>
      </c>
      <c r="H239" s="40"/>
      <c r="I239" s="40" t="s">
        <v>2915</v>
      </c>
      <c r="J239" s="41" t="s">
        <v>583</v>
      </c>
      <c r="K239" s="40" t="s">
        <v>2916</v>
      </c>
      <c r="L239" s="41" t="s">
        <v>583</v>
      </c>
      <c r="M239" s="40" t="s">
        <v>270</v>
      </c>
      <c r="N239" s="42">
        <v>29</v>
      </c>
      <c r="O239" s="43" t="s">
        <v>68</v>
      </c>
      <c r="P239" s="41" t="s">
        <v>677</v>
      </c>
      <c r="Q239" s="40" t="s">
        <v>440</v>
      </c>
      <c r="R239" s="40" t="s">
        <v>441</v>
      </c>
      <c r="S239" s="40" t="s">
        <v>271</v>
      </c>
      <c r="T239" s="41" t="s">
        <v>442</v>
      </c>
      <c r="U239" s="41" t="s">
        <v>525</v>
      </c>
      <c r="V239" s="43" t="s">
        <v>1084</v>
      </c>
      <c r="W239" s="40" t="s">
        <v>48</v>
      </c>
      <c r="X239" s="44" t="s">
        <v>2917</v>
      </c>
      <c r="Y239" s="44" t="s">
        <v>462</v>
      </c>
      <c r="Z239" s="43" t="s">
        <v>2918</v>
      </c>
      <c r="AA239" s="45">
        <v>1</v>
      </c>
      <c r="AB239" s="43" t="s">
        <v>1108</v>
      </c>
      <c r="AC239" s="40" t="s">
        <v>449</v>
      </c>
      <c r="AD239" s="40" t="s">
        <v>2919</v>
      </c>
      <c r="AE239" s="13"/>
    </row>
    <row r="240" spans="1:31" hidden="1">
      <c r="A240" s="37" t="s">
        <v>1037</v>
      </c>
      <c r="B240" s="38" t="s">
        <v>1038</v>
      </c>
      <c r="C240" s="38" t="s">
        <v>2920</v>
      </c>
      <c r="D240" s="40" t="s">
        <v>2921</v>
      </c>
      <c r="E240" s="40" t="s">
        <v>2922</v>
      </c>
      <c r="F240" s="40"/>
      <c r="G240" s="40" t="s">
        <v>2923</v>
      </c>
      <c r="H240" s="40" t="s">
        <v>2924</v>
      </c>
      <c r="I240" s="40" t="s">
        <v>2925</v>
      </c>
      <c r="J240" s="41" t="s">
        <v>1487</v>
      </c>
      <c r="K240" s="40" t="s">
        <v>2926</v>
      </c>
      <c r="L240" s="41" t="s">
        <v>1487</v>
      </c>
      <c r="M240" s="40" t="s">
        <v>585</v>
      </c>
      <c r="N240" s="42">
        <v>25</v>
      </c>
      <c r="O240" s="43" t="s">
        <v>68</v>
      </c>
      <c r="P240" s="41" t="s">
        <v>553</v>
      </c>
      <c r="Q240" s="40" t="s">
        <v>440</v>
      </c>
      <c r="R240" s="40" t="s">
        <v>441</v>
      </c>
      <c r="S240" s="40" t="s">
        <v>271</v>
      </c>
      <c r="T240" s="41" t="s">
        <v>442</v>
      </c>
      <c r="U240" s="41" t="s">
        <v>525</v>
      </c>
      <c r="V240" s="43" t="s">
        <v>1084</v>
      </c>
      <c r="W240" s="40" t="s">
        <v>48</v>
      </c>
      <c r="X240" s="44" t="s">
        <v>2927</v>
      </c>
      <c r="Y240" s="44" t="s">
        <v>350</v>
      </c>
      <c r="Z240" s="43" t="s">
        <v>2928</v>
      </c>
      <c r="AA240" s="45">
        <v>1</v>
      </c>
      <c r="AB240" s="43" t="s">
        <v>542</v>
      </c>
      <c r="AC240" s="40" t="s">
        <v>449</v>
      </c>
      <c r="AD240" s="40" t="s">
        <v>2929</v>
      </c>
      <c r="AE240" s="13"/>
    </row>
    <row r="241" spans="1:31" hidden="1">
      <c r="A241" s="37" t="s">
        <v>1037</v>
      </c>
      <c r="B241" s="38" t="s">
        <v>1038</v>
      </c>
      <c r="C241" s="38" t="s">
        <v>2930</v>
      </c>
      <c r="D241" s="40" t="s">
        <v>2931</v>
      </c>
      <c r="E241" s="40" t="s">
        <v>2931</v>
      </c>
      <c r="F241" s="40"/>
      <c r="G241" s="40" t="s">
        <v>2932</v>
      </c>
      <c r="H241" s="40" t="s">
        <v>2932</v>
      </c>
      <c r="I241" s="40" t="s">
        <v>2933</v>
      </c>
      <c r="J241" s="41" t="s">
        <v>1487</v>
      </c>
      <c r="K241" s="40" t="s">
        <v>2934</v>
      </c>
      <c r="L241" s="41" t="s">
        <v>1487</v>
      </c>
      <c r="M241" s="40" t="s">
        <v>585</v>
      </c>
      <c r="N241" s="42">
        <v>25</v>
      </c>
      <c r="O241" s="43" t="s">
        <v>68</v>
      </c>
      <c r="P241" s="41" t="s">
        <v>553</v>
      </c>
      <c r="Q241" s="40" t="s">
        <v>440</v>
      </c>
      <c r="R241" s="40" t="s">
        <v>441</v>
      </c>
      <c r="S241" s="40" t="s">
        <v>271</v>
      </c>
      <c r="T241" s="41" t="s">
        <v>442</v>
      </c>
      <c r="U241" s="41" t="s">
        <v>525</v>
      </c>
      <c r="V241" s="43" t="s">
        <v>1084</v>
      </c>
      <c r="W241" s="40" t="s">
        <v>48</v>
      </c>
      <c r="X241" s="44" t="s">
        <v>2935</v>
      </c>
      <c r="Y241" s="44" t="s">
        <v>446</v>
      </c>
      <c r="Z241" s="43" t="s">
        <v>2936</v>
      </c>
      <c r="AA241" s="45">
        <v>1</v>
      </c>
      <c r="AB241" s="43" t="s">
        <v>1287</v>
      </c>
      <c r="AC241" s="40" t="s">
        <v>449</v>
      </c>
      <c r="AD241" s="40" t="s">
        <v>2937</v>
      </c>
      <c r="AE241" s="13"/>
    </row>
    <row r="242" spans="1:31" hidden="1">
      <c r="A242" s="37" t="s">
        <v>1037</v>
      </c>
      <c r="B242" s="38" t="s">
        <v>1038</v>
      </c>
      <c r="C242" s="38" t="s">
        <v>2938</v>
      </c>
      <c r="D242" s="40" t="s">
        <v>2939</v>
      </c>
      <c r="E242" s="40"/>
      <c r="F242" s="40"/>
      <c r="G242" s="40"/>
      <c r="H242" s="40"/>
      <c r="I242" s="40" t="s">
        <v>2940</v>
      </c>
      <c r="J242" s="41" t="s">
        <v>635</v>
      </c>
      <c r="K242" s="40" t="s">
        <v>2941</v>
      </c>
      <c r="L242" s="41" t="s">
        <v>635</v>
      </c>
      <c r="M242" s="40" t="s">
        <v>270</v>
      </c>
      <c r="N242" s="42">
        <v>30</v>
      </c>
      <c r="O242" s="43" t="s">
        <v>68</v>
      </c>
      <c r="P242" s="41" t="s">
        <v>487</v>
      </c>
      <c r="Q242" s="40" t="s">
        <v>440</v>
      </c>
      <c r="R242" s="40" t="s">
        <v>441</v>
      </c>
      <c r="S242" s="40" t="s">
        <v>271</v>
      </c>
      <c r="T242" s="41" t="s">
        <v>442</v>
      </c>
      <c r="U242" s="41" t="s">
        <v>525</v>
      </c>
      <c r="V242" s="43" t="s">
        <v>1084</v>
      </c>
      <c r="W242" s="40" t="s">
        <v>48</v>
      </c>
      <c r="X242" s="44" t="s">
        <v>2942</v>
      </c>
      <c r="Y242" s="44" t="s">
        <v>462</v>
      </c>
      <c r="Z242" s="43" t="s">
        <v>2943</v>
      </c>
      <c r="AA242" s="45">
        <v>1</v>
      </c>
      <c r="AB242" s="43" t="s">
        <v>1448</v>
      </c>
      <c r="AC242" s="40" t="s">
        <v>449</v>
      </c>
      <c r="AD242" s="40" t="s">
        <v>2944</v>
      </c>
      <c r="AE242" s="13"/>
    </row>
    <row r="243" spans="1:31" hidden="1">
      <c r="A243" s="37" t="s">
        <v>1037</v>
      </c>
      <c r="B243" s="38" t="s">
        <v>1038</v>
      </c>
      <c r="C243" s="38" t="s">
        <v>2945</v>
      </c>
      <c r="D243" s="40" t="s">
        <v>2946</v>
      </c>
      <c r="E243" s="40" t="s">
        <v>2947</v>
      </c>
      <c r="F243" s="40"/>
      <c r="G243" s="40" t="s">
        <v>2948</v>
      </c>
      <c r="H243" s="40" t="s">
        <v>2949</v>
      </c>
      <c r="I243" s="40" t="s">
        <v>2950</v>
      </c>
      <c r="J243" s="41" t="s">
        <v>1896</v>
      </c>
      <c r="K243" s="40" t="s">
        <v>2951</v>
      </c>
      <c r="L243" s="41" t="s">
        <v>1896</v>
      </c>
      <c r="M243" s="40" t="s">
        <v>270</v>
      </c>
      <c r="N243" s="42">
        <v>25</v>
      </c>
      <c r="O243" s="43" t="s">
        <v>711</v>
      </c>
      <c r="P243" s="41" t="s">
        <v>624</v>
      </c>
      <c r="Q243" s="40" t="s">
        <v>440</v>
      </c>
      <c r="R243" s="40" t="s">
        <v>441</v>
      </c>
      <c r="S243" s="40" t="s">
        <v>271</v>
      </c>
      <c r="T243" s="41" t="s">
        <v>442</v>
      </c>
      <c r="U243" s="41" t="s">
        <v>525</v>
      </c>
      <c r="V243" s="43" t="s">
        <v>1084</v>
      </c>
      <c r="W243" s="40" t="s">
        <v>48</v>
      </c>
      <c r="X243" s="44" t="s">
        <v>2952</v>
      </c>
      <c r="Y243" s="44" t="s">
        <v>446</v>
      </c>
      <c r="Z243" s="43" t="s">
        <v>2953</v>
      </c>
      <c r="AA243" s="45">
        <v>1</v>
      </c>
      <c r="AB243" s="43" t="s">
        <v>1287</v>
      </c>
      <c r="AC243" s="40" t="s">
        <v>449</v>
      </c>
      <c r="AD243" s="40" t="s">
        <v>2954</v>
      </c>
      <c r="AE243" s="13"/>
    </row>
    <row r="244" spans="1:31" hidden="1">
      <c r="A244" s="37" t="s">
        <v>1037</v>
      </c>
      <c r="B244" s="38" t="s">
        <v>1038</v>
      </c>
      <c r="C244" s="38" t="s">
        <v>2955</v>
      </c>
      <c r="D244" s="40" t="s">
        <v>2956</v>
      </c>
      <c r="E244" s="40" t="s">
        <v>2957</v>
      </c>
      <c r="F244" s="40" t="s">
        <v>2958</v>
      </c>
      <c r="G244" s="40" t="s">
        <v>2959</v>
      </c>
      <c r="H244" s="40" t="s">
        <v>2959</v>
      </c>
      <c r="I244" s="40" t="s">
        <v>2960</v>
      </c>
      <c r="J244" s="41" t="s">
        <v>2576</v>
      </c>
      <c r="K244" s="40" t="s">
        <v>2961</v>
      </c>
      <c r="L244" s="41" t="s">
        <v>2576</v>
      </c>
      <c r="M244" s="40" t="s">
        <v>270</v>
      </c>
      <c r="N244" s="42">
        <v>23</v>
      </c>
      <c r="O244" s="43" t="s">
        <v>711</v>
      </c>
      <c r="P244" s="41" t="s">
        <v>599</v>
      </c>
      <c r="Q244" s="40" t="s">
        <v>440</v>
      </c>
      <c r="R244" s="40" t="s">
        <v>441</v>
      </c>
      <c r="S244" s="40" t="s">
        <v>271</v>
      </c>
      <c r="T244" s="41" t="s">
        <v>442</v>
      </c>
      <c r="U244" s="41" t="s">
        <v>525</v>
      </c>
      <c r="V244" s="43" t="s">
        <v>1084</v>
      </c>
      <c r="W244" s="40" t="s">
        <v>48</v>
      </c>
      <c r="X244" s="44" t="s">
        <v>2962</v>
      </c>
      <c r="Y244" s="44" t="s">
        <v>462</v>
      </c>
      <c r="Z244" s="43" t="s">
        <v>1899</v>
      </c>
      <c r="AA244" s="45">
        <v>1</v>
      </c>
      <c r="AB244" s="43" t="s">
        <v>1448</v>
      </c>
      <c r="AC244" s="40" t="s">
        <v>449</v>
      </c>
      <c r="AD244" s="40" t="s">
        <v>2963</v>
      </c>
      <c r="AE244" s="13"/>
    </row>
    <row r="245" spans="1:31" hidden="1">
      <c r="A245" s="37" t="s">
        <v>1037</v>
      </c>
      <c r="B245" s="38" t="s">
        <v>1038</v>
      </c>
      <c r="C245" s="38" t="s">
        <v>2964</v>
      </c>
      <c r="D245" s="40" t="s">
        <v>2965</v>
      </c>
      <c r="E245" s="40" t="s">
        <v>2966</v>
      </c>
      <c r="F245" s="40"/>
      <c r="G245" s="40" t="s">
        <v>2967</v>
      </c>
      <c r="H245" s="40" t="s">
        <v>2968</v>
      </c>
      <c r="I245" s="40" t="s">
        <v>2969</v>
      </c>
      <c r="J245" s="41" t="s">
        <v>1896</v>
      </c>
      <c r="K245" s="40" t="s">
        <v>2970</v>
      </c>
      <c r="L245" s="41" t="s">
        <v>1896</v>
      </c>
      <c r="M245" s="40" t="s">
        <v>270</v>
      </c>
      <c r="N245" s="42">
        <v>21</v>
      </c>
      <c r="O245" s="43" t="s">
        <v>711</v>
      </c>
      <c r="P245" s="41" t="s">
        <v>487</v>
      </c>
      <c r="Q245" s="40" t="s">
        <v>440</v>
      </c>
      <c r="R245" s="40" t="s">
        <v>441</v>
      </c>
      <c r="S245" s="40" t="s">
        <v>271</v>
      </c>
      <c r="T245" s="41" t="s">
        <v>442</v>
      </c>
      <c r="U245" s="41" t="s">
        <v>525</v>
      </c>
      <c r="V245" s="43" t="s">
        <v>1084</v>
      </c>
      <c r="W245" s="40" t="s">
        <v>48</v>
      </c>
      <c r="X245" s="44" t="s">
        <v>2971</v>
      </c>
      <c r="Y245" s="44" t="s">
        <v>350</v>
      </c>
      <c r="Z245" s="43" t="s">
        <v>2972</v>
      </c>
      <c r="AA245" s="45">
        <v>1</v>
      </c>
      <c r="AB245" s="43" t="s">
        <v>2973</v>
      </c>
      <c r="AC245" s="40" t="s">
        <v>449</v>
      </c>
      <c r="AD245" s="40" t="s">
        <v>2974</v>
      </c>
      <c r="AE245" s="13"/>
    </row>
    <row r="246" spans="1:31" hidden="1">
      <c r="A246" s="37" t="s">
        <v>1037</v>
      </c>
      <c r="B246" s="38" t="s">
        <v>1038</v>
      </c>
      <c r="C246" s="38" t="s">
        <v>2975</v>
      </c>
      <c r="D246" s="40" t="s">
        <v>2976</v>
      </c>
      <c r="E246" s="40" t="s">
        <v>2977</v>
      </c>
      <c r="F246" s="40"/>
      <c r="G246" s="40" t="s">
        <v>2978</v>
      </c>
      <c r="H246" s="40" t="s">
        <v>2979</v>
      </c>
      <c r="I246" s="40" t="s">
        <v>2980</v>
      </c>
      <c r="J246" s="41" t="s">
        <v>1896</v>
      </c>
      <c r="K246" s="40" t="s">
        <v>2981</v>
      </c>
      <c r="L246" s="41" t="s">
        <v>1896</v>
      </c>
      <c r="M246" s="40" t="s">
        <v>270</v>
      </c>
      <c r="N246" s="42">
        <v>30</v>
      </c>
      <c r="O246" s="43" t="s">
        <v>711</v>
      </c>
      <c r="P246" s="41" t="s">
        <v>439</v>
      </c>
      <c r="Q246" s="40" t="s">
        <v>440</v>
      </c>
      <c r="R246" s="40" t="s">
        <v>441</v>
      </c>
      <c r="S246" s="40" t="s">
        <v>271</v>
      </c>
      <c r="T246" s="41" t="s">
        <v>442</v>
      </c>
      <c r="U246" s="41" t="s">
        <v>525</v>
      </c>
      <c r="V246" s="43" t="s">
        <v>1084</v>
      </c>
      <c r="W246" s="40" t="s">
        <v>48</v>
      </c>
      <c r="X246" s="44" t="s">
        <v>2982</v>
      </c>
      <c r="Y246" s="44" t="s">
        <v>350</v>
      </c>
      <c r="Z246" s="43" t="s">
        <v>2983</v>
      </c>
      <c r="AA246" s="45">
        <v>1</v>
      </c>
      <c r="AB246" s="43" t="s">
        <v>589</v>
      </c>
      <c r="AC246" s="40" t="s">
        <v>449</v>
      </c>
      <c r="AD246" s="40" t="s">
        <v>2984</v>
      </c>
      <c r="AE246" s="13"/>
    </row>
    <row r="247" spans="1:31" hidden="1">
      <c r="A247" s="37" t="s">
        <v>1037</v>
      </c>
      <c r="B247" s="38" t="s">
        <v>1038</v>
      </c>
      <c r="C247" s="38" t="s">
        <v>2985</v>
      </c>
      <c r="D247" s="40" t="s">
        <v>2986</v>
      </c>
      <c r="E247" s="40" t="s">
        <v>2987</v>
      </c>
      <c r="F247" s="40"/>
      <c r="G247" s="40" t="s">
        <v>2988</v>
      </c>
      <c r="H247" s="40" t="s">
        <v>2989</v>
      </c>
      <c r="I247" s="40" t="s">
        <v>2990</v>
      </c>
      <c r="J247" s="41" t="s">
        <v>1896</v>
      </c>
      <c r="K247" s="40" t="s">
        <v>2991</v>
      </c>
      <c r="L247" s="41" t="s">
        <v>1896</v>
      </c>
      <c r="M247" s="40" t="s">
        <v>270</v>
      </c>
      <c r="N247" s="42">
        <v>23</v>
      </c>
      <c r="O247" s="43" t="s">
        <v>711</v>
      </c>
      <c r="P247" s="41" t="s">
        <v>439</v>
      </c>
      <c r="Q247" s="40" t="s">
        <v>440</v>
      </c>
      <c r="R247" s="40" t="s">
        <v>441</v>
      </c>
      <c r="S247" s="40" t="s">
        <v>271</v>
      </c>
      <c r="T247" s="41" t="s">
        <v>442</v>
      </c>
      <c r="U247" s="41" t="s">
        <v>525</v>
      </c>
      <c r="V247" s="43" t="s">
        <v>1084</v>
      </c>
      <c r="W247" s="40" t="s">
        <v>48</v>
      </c>
      <c r="X247" s="44" t="s">
        <v>2992</v>
      </c>
      <c r="Y247" s="44" t="s">
        <v>350</v>
      </c>
      <c r="Z247" s="43" t="s">
        <v>2993</v>
      </c>
      <c r="AA247" s="45">
        <v>1</v>
      </c>
      <c r="AB247" s="43" t="s">
        <v>1098</v>
      </c>
      <c r="AC247" s="40" t="s">
        <v>449</v>
      </c>
      <c r="AD247" s="40" t="s">
        <v>2994</v>
      </c>
      <c r="AE247" s="13"/>
    </row>
    <row r="248" spans="1:31" hidden="1">
      <c r="A248" s="37" t="s">
        <v>1037</v>
      </c>
      <c r="B248" s="38" t="s">
        <v>1038</v>
      </c>
      <c r="C248" s="38" t="s">
        <v>2995</v>
      </c>
      <c r="D248" s="40" t="s">
        <v>2996</v>
      </c>
      <c r="E248" s="40" t="s">
        <v>2997</v>
      </c>
      <c r="F248" s="40" t="s">
        <v>2998</v>
      </c>
      <c r="G248" s="40" t="s">
        <v>2999</v>
      </c>
      <c r="H248" s="40" t="s">
        <v>3000</v>
      </c>
      <c r="I248" s="40" t="s">
        <v>3001</v>
      </c>
      <c r="J248" s="41" t="s">
        <v>1896</v>
      </c>
      <c r="K248" s="40" t="s">
        <v>3002</v>
      </c>
      <c r="L248" s="41" t="s">
        <v>1896</v>
      </c>
      <c r="M248" s="40" t="s">
        <v>270</v>
      </c>
      <c r="N248" s="42">
        <v>30</v>
      </c>
      <c r="O248" s="43" t="s">
        <v>711</v>
      </c>
      <c r="P248" s="41" t="s">
        <v>439</v>
      </c>
      <c r="Q248" s="40" t="s">
        <v>440</v>
      </c>
      <c r="R248" s="40" t="s">
        <v>441</v>
      </c>
      <c r="S248" s="40" t="s">
        <v>271</v>
      </c>
      <c r="T248" s="41" t="s">
        <v>442</v>
      </c>
      <c r="U248" s="41" t="s">
        <v>525</v>
      </c>
      <c r="V248" s="43" t="s">
        <v>1084</v>
      </c>
      <c r="W248" s="40" t="s">
        <v>48</v>
      </c>
      <c r="X248" s="44" t="s">
        <v>3003</v>
      </c>
      <c r="Y248" s="44" t="s">
        <v>462</v>
      </c>
      <c r="Z248" s="43" t="s">
        <v>3004</v>
      </c>
      <c r="AA248" s="45">
        <v>1</v>
      </c>
      <c r="AB248" s="43" t="s">
        <v>1174</v>
      </c>
      <c r="AC248" s="40" t="s">
        <v>449</v>
      </c>
      <c r="AD248" s="40" t="s">
        <v>3005</v>
      </c>
      <c r="AE248" s="13"/>
    </row>
    <row r="249" spans="1:31" hidden="1">
      <c r="A249" s="37" t="s">
        <v>1037</v>
      </c>
      <c r="B249" s="38" t="s">
        <v>1038</v>
      </c>
      <c r="C249" s="38" t="s">
        <v>3006</v>
      </c>
      <c r="D249" s="40" t="s">
        <v>3007</v>
      </c>
      <c r="E249" s="40" t="s">
        <v>3008</v>
      </c>
      <c r="F249" s="40" t="s">
        <v>3009</v>
      </c>
      <c r="G249" s="40" t="s">
        <v>3010</v>
      </c>
      <c r="H249" s="40" t="s">
        <v>3011</v>
      </c>
      <c r="I249" s="40" t="s">
        <v>3012</v>
      </c>
      <c r="J249" s="41" t="s">
        <v>709</v>
      </c>
      <c r="K249" s="40" t="s">
        <v>3013</v>
      </c>
      <c r="L249" s="41" t="s">
        <v>709</v>
      </c>
      <c r="M249" s="40" t="s">
        <v>270</v>
      </c>
      <c r="N249" s="42">
        <v>30</v>
      </c>
      <c r="O249" s="43" t="s">
        <v>711</v>
      </c>
      <c r="P249" s="41" t="s">
        <v>723</v>
      </c>
      <c r="Q249" s="40" t="s">
        <v>440</v>
      </c>
      <c r="R249" s="40" t="s">
        <v>441</v>
      </c>
      <c r="S249" s="40" t="s">
        <v>271</v>
      </c>
      <c r="T249" s="41" t="s">
        <v>442</v>
      </c>
      <c r="U249" s="41" t="s">
        <v>525</v>
      </c>
      <c r="V249" s="43" t="s">
        <v>1084</v>
      </c>
      <c r="W249" s="40" t="s">
        <v>48</v>
      </c>
      <c r="X249" s="44" t="s">
        <v>3014</v>
      </c>
      <c r="Y249" s="44" t="s">
        <v>350</v>
      </c>
      <c r="Z249" s="43" t="s">
        <v>3015</v>
      </c>
      <c r="AA249" s="45">
        <v>1</v>
      </c>
      <c r="AB249" s="43" t="s">
        <v>1730</v>
      </c>
      <c r="AC249" s="40" t="s">
        <v>449</v>
      </c>
      <c r="AD249" s="40" t="s">
        <v>3016</v>
      </c>
      <c r="AE249" s="13"/>
    </row>
    <row r="250" spans="1:31" hidden="1">
      <c r="A250" s="37" t="s">
        <v>1037</v>
      </c>
      <c r="B250" s="38" t="s">
        <v>1038</v>
      </c>
      <c r="C250" s="38" t="s">
        <v>3017</v>
      </c>
      <c r="D250" s="40" t="s">
        <v>3018</v>
      </c>
      <c r="E250" s="40" t="s">
        <v>3019</v>
      </c>
      <c r="F250" s="40"/>
      <c r="G250" s="40" t="s">
        <v>3020</v>
      </c>
      <c r="H250" s="40" t="s">
        <v>3021</v>
      </c>
      <c r="I250" s="40" t="s">
        <v>3022</v>
      </c>
      <c r="J250" s="41" t="s">
        <v>709</v>
      </c>
      <c r="K250" s="40" t="s">
        <v>3023</v>
      </c>
      <c r="L250" s="41" t="s">
        <v>709</v>
      </c>
      <c r="M250" s="40" t="s">
        <v>270</v>
      </c>
      <c r="N250" s="42">
        <v>30</v>
      </c>
      <c r="O250" s="43" t="s">
        <v>711</v>
      </c>
      <c r="P250" s="41" t="s">
        <v>712</v>
      </c>
      <c r="Q250" s="40" t="s">
        <v>440</v>
      </c>
      <c r="R250" s="40" t="s">
        <v>441</v>
      </c>
      <c r="S250" s="40" t="s">
        <v>271</v>
      </c>
      <c r="T250" s="41" t="s">
        <v>442</v>
      </c>
      <c r="U250" s="41" t="s">
        <v>525</v>
      </c>
      <c r="V250" s="43" t="s">
        <v>1084</v>
      </c>
      <c r="W250" s="40" t="s">
        <v>48</v>
      </c>
      <c r="X250" s="44" t="s">
        <v>3024</v>
      </c>
      <c r="Y250" s="44" t="s">
        <v>350</v>
      </c>
      <c r="Z250" s="43" t="s">
        <v>3025</v>
      </c>
      <c r="AA250" s="45">
        <v>1</v>
      </c>
      <c r="AB250" s="43" t="s">
        <v>589</v>
      </c>
      <c r="AC250" s="40" t="s">
        <v>449</v>
      </c>
      <c r="AD250" s="40" t="s">
        <v>3026</v>
      </c>
      <c r="AE250" s="13"/>
    </row>
    <row r="251" spans="1:31" hidden="1">
      <c r="A251" s="37" t="s">
        <v>1037</v>
      </c>
      <c r="B251" s="38" t="s">
        <v>1038</v>
      </c>
      <c r="C251" s="38" t="s">
        <v>3027</v>
      </c>
      <c r="D251" s="40" t="s">
        <v>654</v>
      </c>
      <c r="E251" s="40" t="s">
        <v>3028</v>
      </c>
      <c r="F251" s="40"/>
      <c r="G251" s="40" t="s">
        <v>3029</v>
      </c>
      <c r="H251" s="40" t="s">
        <v>3030</v>
      </c>
      <c r="I251" s="40" t="s">
        <v>3031</v>
      </c>
      <c r="J251" s="41" t="s">
        <v>709</v>
      </c>
      <c r="K251" s="40" t="s">
        <v>3032</v>
      </c>
      <c r="L251" s="41" t="s">
        <v>709</v>
      </c>
      <c r="M251" s="40" t="s">
        <v>270</v>
      </c>
      <c r="N251" s="42">
        <v>40</v>
      </c>
      <c r="O251" s="43" t="s">
        <v>711</v>
      </c>
      <c r="P251" s="41" t="s">
        <v>553</v>
      </c>
      <c r="Q251" s="40" t="s">
        <v>440</v>
      </c>
      <c r="R251" s="40" t="s">
        <v>441</v>
      </c>
      <c r="S251" s="40" t="s">
        <v>271</v>
      </c>
      <c r="T251" s="41" t="s">
        <v>442</v>
      </c>
      <c r="U251" s="41" t="s">
        <v>525</v>
      </c>
      <c r="V251" s="43" t="s">
        <v>1084</v>
      </c>
      <c r="W251" s="40" t="s">
        <v>48</v>
      </c>
      <c r="X251" s="44" t="s">
        <v>3033</v>
      </c>
      <c r="Y251" s="44" t="s">
        <v>446</v>
      </c>
      <c r="Z251" s="43" t="s">
        <v>3034</v>
      </c>
      <c r="AA251" s="45">
        <v>1</v>
      </c>
      <c r="AB251" s="43" t="s">
        <v>1130</v>
      </c>
      <c r="AC251" s="40" t="s">
        <v>449</v>
      </c>
      <c r="AD251" s="40" t="s">
        <v>3035</v>
      </c>
      <c r="AE251" s="13"/>
    </row>
    <row r="252" spans="1:31" hidden="1">
      <c r="A252" s="37" t="s">
        <v>1037</v>
      </c>
      <c r="B252" s="38" t="s">
        <v>1038</v>
      </c>
      <c r="C252" s="38" t="s">
        <v>3036</v>
      </c>
      <c r="D252" s="40" t="s">
        <v>3037</v>
      </c>
      <c r="E252" s="40" t="s">
        <v>3038</v>
      </c>
      <c r="F252" s="40"/>
      <c r="G252" s="40" t="s">
        <v>3039</v>
      </c>
      <c r="H252" s="40" t="s">
        <v>3040</v>
      </c>
      <c r="I252" s="40" t="s">
        <v>3041</v>
      </c>
      <c r="J252" s="41" t="s">
        <v>709</v>
      </c>
      <c r="K252" s="40" t="s">
        <v>3042</v>
      </c>
      <c r="L252" s="41" t="s">
        <v>709</v>
      </c>
      <c r="M252" s="40" t="s">
        <v>270</v>
      </c>
      <c r="N252" s="42">
        <v>30</v>
      </c>
      <c r="O252" s="43" t="s">
        <v>711</v>
      </c>
      <c r="P252" s="41" t="s">
        <v>553</v>
      </c>
      <c r="Q252" s="40" t="s">
        <v>440</v>
      </c>
      <c r="R252" s="40" t="s">
        <v>441</v>
      </c>
      <c r="S252" s="40" t="s">
        <v>271</v>
      </c>
      <c r="T252" s="41" t="s">
        <v>442</v>
      </c>
      <c r="U252" s="41" t="s">
        <v>525</v>
      </c>
      <c r="V252" s="43" t="s">
        <v>1084</v>
      </c>
      <c r="W252" s="40" t="s">
        <v>48</v>
      </c>
      <c r="X252" s="44" t="s">
        <v>3043</v>
      </c>
      <c r="Y252" s="44" t="s">
        <v>462</v>
      </c>
      <c r="Z252" s="43" t="s">
        <v>3044</v>
      </c>
      <c r="AA252" s="45">
        <v>1</v>
      </c>
      <c r="AB252" s="43" t="s">
        <v>1108</v>
      </c>
      <c r="AC252" s="40" t="s">
        <v>449</v>
      </c>
      <c r="AD252" s="40" t="s">
        <v>3045</v>
      </c>
      <c r="AE252" s="13"/>
    </row>
    <row r="253" spans="1:31" hidden="1">
      <c r="A253" s="37" t="s">
        <v>1037</v>
      </c>
      <c r="B253" s="38" t="s">
        <v>1038</v>
      </c>
      <c r="C253" s="38" t="s">
        <v>3046</v>
      </c>
      <c r="D253" s="40" t="s">
        <v>3047</v>
      </c>
      <c r="E253" s="40" t="s">
        <v>3048</v>
      </c>
      <c r="F253" s="40"/>
      <c r="G253" s="40"/>
      <c r="H253" s="40" t="s">
        <v>3049</v>
      </c>
      <c r="I253" s="40" t="s">
        <v>3050</v>
      </c>
      <c r="J253" s="41" t="s">
        <v>709</v>
      </c>
      <c r="K253" s="40" t="s">
        <v>3051</v>
      </c>
      <c r="L253" s="41" t="s">
        <v>709</v>
      </c>
      <c r="M253" s="40" t="s">
        <v>270</v>
      </c>
      <c r="N253" s="42">
        <v>35</v>
      </c>
      <c r="O253" s="43" t="s">
        <v>711</v>
      </c>
      <c r="P253" s="41" t="s">
        <v>723</v>
      </c>
      <c r="Q253" s="40" t="s">
        <v>440</v>
      </c>
      <c r="R253" s="40" t="s">
        <v>441</v>
      </c>
      <c r="S253" s="40" t="s">
        <v>271</v>
      </c>
      <c r="T253" s="41" t="s">
        <v>442</v>
      </c>
      <c r="U253" s="41" t="s">
        <v>525</v>
      </c>
      <c r="V253" s="43" t="s">
        <v>1084</v>
      </c>
      <c r="W253" s="40" t="s">
        <v>48</v>
      </c>
      <c r="X253" s="44" t="s">
        <v>3052</v>
      </c>
      <c r="Y253" s="44" t="s">
        <v>846</v>
      </c>
      <c r="Z253" s="43" t="s">
        <v>3053</v>
      </c>
      <c r="AA253" s="45">
        <v>1</v>
      </c>
      <c r="AB253" s="43" t="s">
        <v>2339</v>
      </c>
      <c r="AC253" s="40" t="s">
        <v>449</v>
      </c>
      <c r="AD253" s="40" t="s">
        <v>3054</v>
      </c>
      <c r="AE253" s="13"/>
    </row>
    <row r="254" spans="1:31" hidden="1">
      <c r="A254" s="37" t="s">
        <v>1037</v>
      </c>
      <c r="B254" s="38" t="s">
        <v>1038</v>
      </c>
      <c r="C254" s="38" t="s">
        <v>3055</v>
      </c>
      <c r="D254" s="40" t="s">
        <v>3056</v>
      </c>
      <c r="E254" s="40" t="s">
        <v>3057</v>
      </c>
      <c r="F254" s="40"/>
      <c r="G254" s="40"/>
      <c r="H254" s="40" t="s">
        <v>3058</v>
      </c>
      <c r="I254" s="40" t="s">
        <v>3059</v>
      </c>
      <c r="J254" s="41" t="s">
        <v>2598</v>
      </c>
      <c r="K254" s="40" t="s">
        <v>3060</v>
      </c>
      <c r="L254" s="41" t="s">
        <v>2598</v>
      </c>
      <c r="M254" s="40" t="s">
        <v>270</v>
      </c>
      <c r="N254" s="42">
        <v>22</v>
      </c>
      <c r="O254" s="43" t="s">
        <v>711</v>
      </c>
      <c r="P254" s="41" t="s">
        <v>723</v>
      </c>
      <c r="Q254" s="40" t="s">
        <v>440</v>
      </c>
      <c r="R254" s="40" t="s">
        <v>441</v>
      </c>
      <c r="S254" s="40" t="s">
        <v>271</v>
      </c>
      <c r="T254" s="41" t="s">
        <v>442</v>
      </c>
      <c r="U254" s="41" t="s">
        <v>525</v>
      </c>
      <c r="V254" s="43" t="s">
        <v>1084</v>
      </c>
      <c r="W254" s="40" t="s">
        <v>48</v>
      </c>
      <c r="X254" s="44" t="s">
        <v>3061</v>
      </c>
      <c r="Y254" s="44" t="s">
        <v>462</v>
      </c>
      <c r="Z254" s="43" t="s">
        <v>3062</v>
      </c>
      <c r="AA254" s="45">
        <v>1</v>
      </c>
      <c r="AB254" s="43" t="s">
        <v>1108</v>
      </c>
      <c r="AC254" s="40" t="s">
        <v>449</v>
      </c>
      <c r="AD254" s="40" t="s">
        <v>3063</v>
      </c>
      <c r="AE254" s="13"/>
    </row>
    <row r="255" spans="1:31" hidden="1">
      <c r="A255" s="37" t="s">
        <v>1037</v>
      </c>
      <c r="B255" s="38" t="s">
        <v>1038</v>
      </c>
      <c r="C255" s="38" t="s">
        <v>3064</v>
      </c>
      <c r="D255" s="40" t="s">
        <v>3065</v>
      </c>
      <c r="E255" s="40" t="s">
        <v>3066</v>
      </c>
      <c r="F255" s="40" t="s">
        <v>3067</v>
      </c>
      <c r="G255" s="40"/>
      <c r="H255" s="40" t="s">
        <v>3068</v>
      </c>
      <c r="I255" s="40" t="s">
        <v>3069</v>
      </c>
      <c r="J255" s="41" t="s">
        <v>709</v>
      </c>
      <c r="K255" s="40" t="s">
        <v>3070</v>
      </c>
      <c r="L255" s="41" t="s">
        <v>709</v>
      </c>
      <c r="M255" s="40" t="s">
        <v>270</v>
      </c>
      <c r="N255" s="42">
        <v>25</v>
      </c>
      <c r="O255" s="43" t="s">
        <v>711</v>
      </c>
      <c r="P255" s="41" t="s">
        <v>723</v>
      </c>
      <c r="Q255" s="40" t="s">
        <v>440</v>
      </c>
      <c r="R255" s="40" t="s">
        <v>441</v>
      </c>
      <c r="S255" s="40" t="s">
        <v>271</v>
      </c>
      <c r="T255" s="41" t="s">
        <v>442</v>
      </c>
      <c r="U255" s="41" t="s">
        <v>525</v>
      </c>
      <c r="V255" s="43" t="s">
        <v>1084</v>
      </c>
      <c r="W255" s="40" t="s">
        <v>48</v>
      </c>
      <c r="X255" s="44" t="s">
        <v>3071</v>
      </c>
      <c r="Y255" s="44" t="s">
        <v>462</v>
      </c>
      <c r="Z255" s="43" t="s">
        <v>3072</v>
      </c>
      <c r="AA255" s="45">
        <v>1</v>
      </c>
      <c r="AB255" s="43" t="s">
        <v>1174</v>
      </c>
      <c r="AC255" s="40" t="s">
        <v>449</v>
      </c>
      <c r="AD255" s="40" t="s">
        <v>3073</v>
      </c>
      <c r="AE255" s="13"/>
    </row>
    <row r="256" spans="1:31" hidden="1">
      <c r="A256" s="37" t="s">
        <v>1037</v>
      </c>
      <c r="B256" s="38" t="s">
        <v>1038</v>
      </c>
      <c r="C256" s="38" t="s">
        <v>3074</v>
      </c>
      <c r="D256" s="40" t="s">
        <v>3075</v>
      </c>
      <c r="E256" s="40"/>
      <c r="F256" s="40"/>
      <c r="G256" s="40" t="s">
        <v>3076</v>
      </c>
      <c r="H256" s="40" t="s">
        <v>3077</v>
      </c>
      <c r="I256" s="40" t="s">
        <v>3078</v>
      </c>
      <c r="J256" s="41" t="s">
        <v>2285</v>
      </c>
      <c r="K256" s="40" t="s">
        <v>3079</v>
      </c>
      <c r="L256" s="41" t="s">
        <v>2285</v>
      </c>
      <c r="M256" s="40" t="s">
        <v>270</v>
      </c>
      <c r="N256" s="42">
        <v>28</v>
      </c>
      <c r="O256" s="43" t="s">
        <v>711</v>
      </c>
      <c r="P256" s="41" t="s">
        <v>832</v>
      </c>
      <c r="Q256" s="40" t="s">
        <v>440</v>
      </c>
      <c r="R256" s="40" t="s">
        <v>441</v>
      </c>
      <c r="S256" s="40" t="s">
        <v>271</v>
      </c>
      <c r="T256" s="41" t="s">
        <v>442</v>
      </c>
      <c r="U256" s="41" t="s">
        <v>525</v>
      </c>
      <c r="V256" s="43" t="s">
        <v>1084</v>
      </c>
      <c r="W256" s="40" t="s">
        <v>48</v>
      </c>
      <c r="X256" s="44" t="s">
        <v>3080</v>
      </c>
      <c r="Y256" s="44" t="s">
        <v>462</v>
      </c>
      <c r="Z256" s="43" t="s">
        <v>3081</v>
      </c>
      <c r="AA256" s="45">
        <v>1</v>
      </c>
      <c r="AB256" s="43" t="s">
        <v>1540</v>
      </c>
      <c r="AC256" s="40" t="s">
        <v>449</v>
      </c>
      <c r="AD256" s="40" t="s">
        <v>3082</v>
      </c>
      <c r="AE256" s="13"/>
    </row>
    <row r="257" spans="1:31" hidden="1">
      <c r="A257" s="37" t="s">
        <v>1037</v>
      </c>
      <c r="B257" s="38" t="s">
        <v>1038</v>
      </c>
      <c r="C257" s="38" t="s">
        <v>3083</v>
      </c>
      <c r="D257" s="40" t="s">
        <v>3084</v>
      </c>
      <c r="E257" s="40" t="s">
        <v>1234</v>
      </c>
      <c r="F257" s="40"/>
      <c r="G257" s="40" t="s">
        <v>3085</v>
      </c>
      <c r="H257" s="40" t="s">
        <v>3086</v>
      </c>
      <c r="I257" s="40" t="s">
        <v>3087</v>
      </c>
      <c r="J257" s="41" t="s">
        <v>988</v>
      </c>
      <c r="K257" s="40" t="s">
        <v>3088</v>
      </c>
      <c r="L257" s="41" t="s">
        <v>988</v>
      </c>
      <c r="M257" s="40" t="s">
        <v>270</v>
      </c>
      <c r="N257" s="42">
        <v>25</v>
      </c>
      <c r="O257" s="43" t="s">
        <v>310</v>
      </c>
      <c r="P257" s="41" t="s">
        <v>460</v>
      </c>
      <c r="Q257" s="40" t="s">
        <v>440</v>
      </c>
      <c r="R257" s="40" t="s">
        <v>441</v>
      </c>
      <c r="S257" s="40" t="s">
        <v>271</v>
      </c>
      <c r="T257" s="41" t="s">
        <v>442</v>
      </c>
      <c r="U257" s="41" t="s">
        <v>525</v>
      </c>
      <c r="V257" s="43" t="s">
        <v>1084</v>
      </c>
      <c r="W257" s="40" t="s">
        <v>48</v>
      </c>
      <c r="X257" s="44" t="s">
        <v>3089</v>
      </c>
      <c r="Y257" s="44" t="s">
        <v>446</v>
      </c>
      <c r="Z257" s="43" t="s">
        <v>3090</v>
      </c>
      <c r="AA257" s="45">
        <v>1</v>
      </c>
      <c r="AB257" s="43" t="s">
        <v>1162</v>
      </c>
      <c r="AC257" s="40" t="s">
        <v>449</v>
      </c>
      <c r="AD257" s="40" t="s">
        <v>3091</v>
      </c>
      <c r="AE257" s="13"/>
    </row>
    <row r="258" spans="1:31" hidden="1">
      <c r="A258" s="37" t="s">
        <v>1037</v>
      </c>
      <c r="B258" s="38" t="s">
        <v>1038</v>
      </c>
      <c r="C258" s="38" t="s">
        <v>3092</v>
      </c>
      <c r="D258" s="40" t="s">
        <v>3093</v>
      </c>
      <c r="E258" s="40" t="s">
        <v>3094</v>
      </c>
      <c r="F258" s="40"/>
      <c r="G258" s="40"/>
      <c r="H258" s="40" t="s">
        <v>3095</v>
      </c>
      <c r="I258" s="40" t="s">
        <v>3096</v>
      </c>
      <c r="J258" s="41" t="s">
        <v>988</v>
      </c>
      <c r="K258" s="40" t="s">
        <v>3097</v>
      </c>
      <c r="L258" s="41" t="s">
        <v>988</v>
      </c>
      <c r="M258" s="40" t="s">
        <v>270</v>
      </c>
      <c r="N258" s="42">
        <v>20</v>
      </c>
      <c r="O258" s="43" t="s">
        <v>310</v>
      </c>
      <c r="P258" s="41" t="s">
        <v>460</v>
      </c>
      <c r="Q258" s="40" t="s">
        <v>440</v>
      </c>
      <c r="R258" s="40" t="s">
        <v>441</v>
      </c>
      <c r="S258" s="40" t="s">
        <v>271</v>
      </c>
      <c r="T258" s="41" t="s">
        <v>442</v>
      </c>
      <c r="U258" s="41" t="s">
        <v>525</v>
      </c>
      <c r="V258" s="43" t="s">
        <v>1084</v>
      </c>
      <c r="W258" s="40" t="s">
        <v>48</v>
      </c>
      <c r="X258" s="44" t="s">
        <v>3098</v>
      </c>
      <c r="Y258" s="44" t="s">
        <v>446</v>
      </c>
      <c r="Z258" s="43" t="s">
        <v>1118</v>
      </c>
      <c r="AA258" s="45">
        <v>1</v>
      </c>
      <c r="AB258" s="43" t="s">
        <v>501</v>
      </c>
      <c r="AC258" s="40" t="s">
        <v>449</v>
      </c>
      <c r="AD258" s="40" t="s">
        <v>3099</v>
      </c>
      <c r="AE258" s="13"/>
    </row>
    <row r="259" spans="1:31" hidden="1">
      <c r="A259" s="37" t="s">
        <v>1037</v>
      </c>
      <c r="B259" s="38" t="s">
        <v>1038</v>
      </c>
      <c r="C259" s="38" t="s">
        <v>3100</v>
      </c>
      <c r="D259" s="40" t="s">
        <v>3101</v>
      </c>
      <c r="E259" s="40" t="s">
        <v>3102</v>
      </c>
      <c r="F259" s="40" t="s">
        <v>3103</v>
      </c>
      <c r="G259" s="40"/>
      <c r="H259" s="40" t="s">
        <v>3104</v>
      </c>
      <c r="I259" s="40" t="s">
        <v>3105</v>
      </c>
      <c r="J259" s="41" t="s">
        <v>3106</v>
      </c>
      <c r="K259" s="40" t="s">
        <v>3107</v>
      </c>
      <c r="L259" s="41" t="s">
        <v>3106</v>
      </c>
      <c r="M259" s="40" t="s">
        <v>270</v>
      </c>
      <c r="N259" s="42">
        <v>25</v>
      </c>
      <c r="O259" s="43" t="s">
        <v>310</v>
      </c>
      <c r="P259" s="41" t="s">
        <v>523</v>
      </c>
      <c r="Q259" s="40" t="s">
        <v>440</v>
      </c>
      <c r="R259" s="40" t="s">
        <v>441</v>
      </c>
      <c r="S259" s="40" t="s">
        <v>271</v>
      </c>
      <c r="T259" s="41" t="s">
        <v>442</v>
      </c>
      <c r="U259" s="41" t="s">
        <v>525</v>
      </c>
      <c r="V259" s="43" t="s">
        <v>1084</v>
      </c>
      <c r="W259" s="40" t="s">
        <v>48</v>
      </c>
      <c r="X259" s="44" t="s">
        <v>3108</v>
      </c>
      <c r="Y259" s="44" t="s">
        <v>446</v>
      </c>
      <c r="Z259" s="43" t="s">
        <v>3109</v>
      </c>
      <c r="AA259" s="45">
        <v>1</v>
      </c>
      <c r="AB259" s="43" t="s">
        <v>1287</v>
      </c>
      <c r="AC259" s="40" t="s">
        <v>449</v>
      </c>
      <c r="AD259" s="40" t="s">
        <v>3110</v>
      </c>
      <c r="AE259" s="13"/>
    </row>
    <row r="260" spans="1:31" hidden="1">
      <c r="A260" s="37" t="s">
        <v>1037</v>
      </c>
      <c r="B260" s="38" t="s">
        <v>1038</v>
      </c>
      <c r="C260" s="38" t="s">
        <v>3111</v>
      </c>
      <c r="D260" s="40" t="s">
        <v>3112</v>
      </c>
      <c r="E260" s="40" t="s">
        <v>3113</v>
      </c>
      <c r="F260" s="40" t="s">
        <v>3114</v>
      </c>
      <c r="G260" s="40" t="s">
        <v>3115</v>
      </c>
      <c r="H260" s="40" t="s">
        <v>3116</v>
      </c>
      <c r="I260" s="40" t="s">
        <v>3117</v>
      </c>
      <c r="J260" s="41" t="s">
        <v>3106</v>
      </c>
      <c r="K260" s="40" t="s">
        <v>3118</v>
      </c>
      <c r="L260" s="41" t="s">
        <v>3106</v>
      </c>
      <c r="M260" s="40" t="s">
        <v>585</v>
      </c>
      <c r="N260" s="42">
        <v>21</v>
      </c>
      <c r="O260" s="43" t="s">
        <v>310</v>
      </c>
      <c r="P260" s="41" t="s">
        <v>677</v>
      </c>
      <c r="Q260" s="40" t="s">
        <v>440</v>
      </c>
      <c r="R260" s="40" t="s">
        <v>441</v>
      </c>
      <c r="S260" s="40" t="s">
        <v>271</v>
      </c>
      <c r="T260" s="41" t="s">
        <v>442</v>
      </c>
      <c r="U260" s="41" t="s">
        <v>525</v>
      </c>
      <c r="V260" s="43" t="s">
        <v>1084</v>
      </c>
      <c r="W260" s="40" t="s">
        <v>48</v>
      </c>
      <c r="X260" s="44" t="s">
        <v>3119</v>
      </c>
      <c r="Y260" s="44" t="s">
        <v>350</v>
      </c>
      <c r="Z260" s="43" t="s">
        <v>3120</v>
      </c>
      <c r="AA260" s="45">
        <v>1</v>
      </c>
      <c r="AB260" s="43" t="s">
        <v>1162</v>
      </c>
      <c r="AC260" s="40" t="s">
        <v>449</v>
      </c>
      <c r="AD260" s="40" t="s">
        <v>3121</v>
      </c>
      <c r="AE260" s="13"/>
    </row>
    <row r="261" spans="1:31" hidden="1">
      <c r="A261" s="37" t="s">
        <v>1037</v>
      </c>
      <c r="B261" s="38" t="s">
        <v>1038</v>
      </c>
      <c r="C261" s="38" t="s">
        <v>3122</v>
      </c>
      <c r="D261" s="40" t="s">
        <v>3123</v>
      </c>
      <c r="E261" s="40" t="s">
        <v>3124</v>
      </c>
      <c r="F261" s="40"/>
      <c r="G261" s="40" t="s">
        <v>3125</v>
      </c>
      <c r="H261" s="40" t="s">
        <v>3126</v>
      </c>
      <c r="I261" s="40" t="s">
        <v>3127</v>
      </c>
      <c r="J261" s="41" t="s">
        <v>3128</v>
      </c>
      <c r="K261" s="40" t="s">
        <v>3129</v>
      </c>
      <c r="L261" s="41" t="s">
        <v>3128</v>
      </c>
      <c r="M261" s="40" t="s">
        <v>270</v>
      </c>
      <c r="N261" s="42">
        <v>35</v>
      </c>
      <c r="O261" s="43" t="s">
        <v>310</v>
      </c>
      <c r="P261" s="41" t="s">
        <v>750</v>
      </c>
      <c r="Q261" s="40" t="s">
        <v>440</v>
      </c>
      <c r="R261" s="40" t="s">
        <v>441</v>
      </c>
      <c r="S261" s="40" t="s">
        <v>271</v>
      </c>
      <c r="T261" s="41" t="s">
        <v>442</v>
      </c>
      <c r="U261" s="41" t="s">
        <v>525</v>
      </c>
      <c r="V261" s="43" t="s">
        <v>1084</v>
      </c>
      <c r="W261" s="40" t="s">
        <v>48</v>
      </c>
      <c r="X261" s="44" t="s">
        <v>3130</v>
      </c>
      <c r="Y261" s="44" t="s">
        <v>446</v>
      </c>
      <c r="Z261" s="43" t="s">
        <v>3131</v>
      </c>
      <c r="AA261" s="45">
        <v>1</v>
      </c>
      <c r="AB261" s="43" t="s">
        <v>1287</v>
      </c>
      <c r="AC261" s="40" t="s">
        <v>449</v>
      </c>
      <c r="AD261" s="40" t="s">
        <v>3132</v>
      </c>
      <c r="AE261" s="13"/>
    </row>
    <row r="262" spans="1:31" hidden="1">
      <c r="A262" s="37" t="s">
        <v>1037</v>
      </c>
      <c r="B262" s="38" t="s">
        <v>1038</v>
      </c>
      <c r="C262" s="38" t="s">
        <v>3133</v>
      </c>
      <c r="D262" s="40" t="s">
        <v>3134</v>
      </c>
      <c r="E262" s="40"/>
      <c r="F262" s="40"/>
      <c r="G262" s="40" t="s">
        <v>3135</v>
      </c>
      <c r="H262" s="40" t="s">
        <v>3136</v>
      </c>
      <c r="I262" s="40" t="s">
        <v>3137</v>
      </c>
      <c r="J262" s="41" t="s">
        <v>3128</v>
      </c>
      <c r="K262" s="40" t="s">
        <v>3138</v>
      </c>
      <c r="L262" s="41" t="s">
        <v>3128</v>
      </c>
      <c r="M262" s="40" t="s">
        <v>270</v>
      </c>
      <c r="N262" s="42">
        <v>20</v>
      </c>
      <c r="O262" s="43" t="s">
        <v>310</v>
      </c>
      <c r="P262" s="41" t="s">
        <v>750</v>
      </c>
      <c r="Q262" s="40" t="s">
        <v>440</v>
      </c>
      <c r="R262" s="40" t="s">
        <v>441</v>
      </c>
      <c r="S262" s="40" t="s">
        <v>271</v>
      </c>
      <c r="T262" s="41" t="s">
        <v>442</v>
      </c>
      <c r="U262" s="41" t="s">
        <v>525</v>
      </c>
      <c r="V262" s="43" t="s">
        <v>526</v>
      </c>
      <c r="W262" s="40" t="s">
        <v>527</v>
      </c>
      <c r="X262" s="44" t="s">
        <v>3139</v>
      </c>
      <c r="Y262" s="44" t="s">
        <v>350</v>
      </c>
      <c r="Z262" s="43" t="s">
        <v>3140</v>
      </c>
      <c r="AA262" s="45">
        <v>1</v>
      </c>
      <c r="AB262" s="43" t="s">
        <v>1035</v>
      </c>
      <c r="AC262" s="40" t="s">
        <v>449</v>
      </c>
      <c r="AD262" s="40" t="s">
        <v>3141</v>
      </c>
      <c r="AE262" s="13"/>
    </row>
    <row r="263" spans="1:31" hidden="1">
      <c r="A263" s="37" t="s">
        <v>1037</v>
      </c>
      <c r="B263" s="38" t="s">
        <v>1038</v>
      </c>
      <c r="C263" s="38" t="s">
        <v>3142</v>
      </c>
      <c r="D263" s="40" t="s">
        <v>3143</v>
      </c>
      <c r="E263" s="40" t="s">
        <v>3144</v>
      </c>
      <c r="F263" s="40"/>
      <c r="G263" s="40" t="s">
        <v>3145</v>
      </c>
      <c r="H263" s="40" t="s">
        <v>3146</v>
      </c>
      <c r="I263" s="40" t="s">
        <v>3147</v>
      </c>
      <c r="J263" s="41" t="s">
        <v>3128</v>
      </c>
      <c r="K263" s="40" t="s">
        <v>3148</v>
      </c>
      <c r="L263" s="41" t="s">
        <v>3128</v>
      </c>
      <c r="M263" s="40" t="s">
        <v>748</v>
      </c>
      <c r="N263" s="42">
        <v>35</v>
      </c>
      <c r="O263" s="43" t="s">
        <v>310</v>
      </c>
      <c r="P263" s="41" t="s">
        <v>750</v>
      </c>
      <c r="Q263" s="40" t="s">
        <v>440</v>
      </c>
      <c r="R263" s="40" t="s">
        <v>441</v>
      </c>
      <c r="S263" s="40" t="s">
        <v>271</v>
      </c>
      <c r="T263" s="41" t="s">
        <v>442</v>
      </c>
      <c r="U263" s="41" t="s">
        <v>525</v>
      </c>
      <c r="V263" s="43" t="s">
        <v>1084</v>
      </c>
      <c r="W263" s="40" t="s">
        <v>48</v>
      </c>
      <c r="X263" s="44" t="s">
        <v>3149</v>
      </c>
      <c r="Y263" s="44" t="s">
        <v>446</v>
      </c>
      <c r="Z263" s="43" t="s">
        <v>3150</v>
      </c>
      <c r="AA263" s="45">
        <v>1</v>
      </c>
      <c r="AB263" s="43" t="s">
        <v>501</v>
      </c>
      <c r="AC263" s="40" t="s">
        <v>449</v>
      </c>
      <c r="AD263" s="40" t="s">
        <v>3151</v>
      </c>
      <c r="AE263" s="13"/>
    </row>
    <row r="264" spans="1:31" hidden="1">
      <c r="A264" s="37" t="s">
        <v>1037</v>
      </c>
      <c r="B264" s="38" t="s">
        <v>1038</v>
      </c>
      <c r="C264" s="38" t="s">
        <v>3152</v>
      </c>
      <c r="D264" s="40" t="s">
        <v>3153</v>
      </c>
      <c r="E264" s="40" t="s">
        <v>3154</v>
      </c>
      <c r="F264" s="40"/>
      <c r="G264" s="40" t="s">
        <v>3155</v>
      </c>
      <c r="H264" s="40"/>
      <c r="I264" s="40" t="s">
        <v>3156</v>
      </c>
      <c r="J264" s="41" t="s">
        <v>3128</v>
      </c>
      <c r="K264" s="40" t="s">
        <v>3157</v>
      </c>
      <c r="L264" s="41" t="s">
        <v>3128</v>
      </c>
      <c r="M264" s="40" t="s">
        <v>270</v>
      </c>
      <c r="N264" s="42">
        <v>21</v>
      </c>
      <c r="O264" s="43" t="s">
        <v>310</v>
      </c>
      <c r="P264" s="41" t="s">
        <v>750</v>
      </c>
      <c r="Q264" s="40" t="s">
        <v>440</v>
      </c>
      <c r="R264" s="40" t="s">
        <v>441</v>
      </c>
      <c r="S264" s="40" t="s">
        <v>271</v>
      </c>
      <c r="T264" s="41" t="s">
        <v>442</v>
      </c>
      <c r="U264" s="41" t="s">
        <v>525</v>
      </c>
      <c r="V264" s="43" t="s">
        <v>1084</v>
      </c>
      <c r="W264" s="40" t="s">
        <v>48</v>
      </c>
      <c r="X264" s="44" t="s">
        <v>3158</v>
      </c>
      <c r="Y264" s="44" t="s">
        <v>462</v>
      </c>
      <c r="Z264" s="43" t="s">
        <v>3081</v>
      </c>
      <c r="AA264" s="45">
        <v>1</v>
      </c>
      <c r="AB264" s="43" t="s">
        <v>1540</v>
      </c>
      <c r="AC264" s="40" t="s">
        <v>449</v>
      </c>
      <c r="AD264" s="40" t="s">
        <v>3159</v>
      </c>
      <c r="AE264" s="13"/>
    </row>
    <row r="265" spans="1:31" hidden="1">
      <c r="A265" s="37" t="s">
        <v>1037</v>
      </c>
      <c r="B265" s="38" t="s">
        <v>1038</v>
      </c>
      <c r="C265" s="38" t="s">
        <v>3160</v>
      </c>
      <c r="D265" s="40" t="s">
        <v>3161</v>
      </c>
      <c r="E265" s="40" t="s">
        <v>3162</v>
      </c>
      <c r="F265" s="40"/>
      <c r="G265" s="40" t="s">
        <v>3163</v>
      </c>
      <c r="H265" s="40" t="s">
        <v>3164</v>
      </c>
      <c r="I265" s="40" t="s">
        <v>3165</v>
      </c>
      <c r="J265" s="41" t="s">
        <v>1149</v>
      </c>
      <c r="K265" s="40" t="s">
        <v>3166</v>
      </c>
      <c r="L265" s="41" t="s">
        <v>1149</v>
      </c>
      <c r="M265" s="40" t="s">
        <v>270</v>
      </c>
      <c r="N265" s="42">
        <v>25</v>
      </c>
      <c r="O265" s="43" t="s">
        <v>310</v>
      </c>
      <c r="P265" s="41" t="s">
        <v>599</v>
      </c>
      <c r="Q265" s="40" t="s">
        <v>440</v>
      </c>
      <c r="R265" s="40" t="s">
        <v>441</v>
      </c>
      <c r="S265" s="40" t="s">
        <v>271</v>
      </c>
      <c r="T265" s="41" t="s">
        <v>442</v>
      </c>
      <c r="U265" s="41" t="s">
        <v>525</v>
      </c>
      <c r="V265" s="43" t="s">
        <v>1084</v>
      </c>
      <c r="W265" s="40" t="s">
        <v>48</v>
      </c>
      <c r="X265" s="44" t="s">
        <v>3167</v>
      </c>
      <c r="Y265" s="44" t="s">
        <v>846</v>
      </c>
      <c r="Z265" s="43" t="s">
        <v>1413</v>
      </c>
      <c r="AA265" s="45">
        <v>1</v>
      </c>
      <c r="AB265" s="43" t="s">
        <v>1414</v>
      </c>
      <c r="AC265" s="40" t="s">
        <v>449</v>
      </c>
      <c r="AD265" s="40" t="s">
        <v>3168</v>
      </c>
      <c r="AE265" s="13"/>
    </row>
    <row r="266" spans="1:31" hidden="1">
      <c r="A266" s="37" t="s">
        <v>1037</v>
      </c>
      <c r="B266" s="38" t="s">
        <v>1038</v>
      </c>
      <c r="C266" s="38" t="s">
        <v>3169</v>
      </c>
      <c r="D266" s="40" t="s">
        <v>3170</v>
      </c>
      <c r="E266" s="40" t="s">
        <v>3170</v>
      </c>
      <c r="F266" s="40"/>
      <c r="G266" s="40" t="s">
        <v>3171</v>
      </c>
      <c r="H266" s="40" t="s">
        <v>3172</v>
      </c>
      <c r="I266" s="40" t="s">
        <v>3173</v>
      </c>
      <c r="J266" s="41" t="s">
        <v>647</v>
      </c>
      <c r="K266" s="40" t="s">
        <v>3174</v>
      </c>
      <c r="L266" s="41" t="s">
        <v>647</v>
      </c>
      <c r="M266" s="40" t="s">
        <v>585</v>
      </c>
      <c r="N266" s="42">
        <v>25</v>
      </c>
      <c r="O266" s="43" t="s">
        <v>310</v>
      </c>
      <c r="P266" s="41" t="s">
        <v>473</v>
      </c>
      <c r="Q266" s="40" t="s">
        <v>440</v>
      </c>
      <c r="R266" s="40" t="s">
        <v>441</v>
      </c>
      <c r="S266" s="40" t="s">
        <v>271</v>
      </c>
      <c r="T266" s="41" t="s">
        <v>442</v>
      </c>
      <c r="U266" s="41" t="s">
        <v>525</v>
      </c>
      <c r="V266" s="43" t="s">
        <v>1084</v>
      </c>
      <c r="W266" s="40" t="s">
        <v>48</v>
      </c>
      <c r="X266" s="44" t="s">
        <v>3175</v>
      </c>
      <c r="Y266" s="44" t="s">
        <v>446</v>
      </c>
      <c r="Z266" s="43" t="s">
        <v>3176</v>
      </c>
      <c r="AA266" s="45">
        <v>1</v>
      </c>
      <c r="AB266" s="43" t="s">
        <v>1287</v>
      </c>
      <c r="AC266" s="40" t="s">
        <v>449</v>
      </c>
      <c r="AD266" s="40" t="s">
        <v>3177</v>
      </c>
      <c r="AE266" s="13"/>
    </row>
    <row r="267" spans="1:31" hidden="1">
      <c r="A267" s="37" t="s">
        <v>1037</v>
      </c>
      <c r="B267" s="38" t="s">
        <v>1038</v>
      </c>
      <c r="C267" s="38" t="s">
        <v>3178</v>
      </c>
      <c r="D267" s="40" t="s">
        <v>3179</v>
      </c>
      <c r="E267" s="40" t="s">
        <v>441</v>
      </c>
      <c r="F267" s="40"/>
      <c r="G267" s="40" t="s">
        <v>3180</v>
      </c>
      <c r="H267" s="40" t="s">
        <v>3181</v>
      </c>
      <c r="I267" s="40" t="s">
        <v>3182</v>
      </c>
      <c r="J267" s="41" t="s">
        <v>647</v>
      </c>
      <c r="K267" s="40" t="s">
        <v>3183</v>
      </c>
      <c r="L267" s="41" t="s">
        <v>734</v>
      </c>
      <c r="M267" s="40" t="s">
        <v>736</v>
      </c>
      <c r="N267" s="42">
        <v>30</v>
      </c>
      <c r="O267" s="43" t="s">
        <v>310</v>
      </c>
      <c r="P267" s="41" t="s">
        <v>473</v>
      </c>
      <c r="Q267" s="40" t="s">
        <v>440</v>
      </c>
      <c r="R267" s="40" t="s">
        <v>441</v>
      </c>
      <c r="S267" s="40" t="s">
        <v>271</v>
      </c>
      <c r="T267" s="41" t="s">
        <v>442</v>
      </c>
      <c r="U267" s="41" t="s">
        <v>525</v>
      </c>
      <c r="V267" s="43" t="s">
        <v>1284</v>
      </c>
      <c r="W267" s="40" t="s">
        <v>48</v>
      </c>
      <c r="X267" s="44" t="s">
        <v>3184</v>
      </c>
      <c r="Y267" s="44" t="s">
        <v>462</v>
      </c>
      <c r="Z267" s="43" t="s">
        <v>3185</v>
      </c>
      <c r="AA267" s="45">
        <v>1</v>
      </c>
      <c r="AB267" s="43" t="s">
        <v>1108</v>
      </c>
      <c r="AC267" s="40" t="s">
        <v>449</v>
      </c>
      <c r="AD267" s="40" t="s">
        <v>3186</v>
      </c>
      <c r="AE267" s="13"/>
    </row>
    <row r="268" spans="1:31" hidden="1">
      <c r="A268" s="37" t="s">
        <v>1037</v>
      </c>
      <c r="B268" s="38" t="s">
        <v>1038</v>
      </c>
      <c r="C268" s="38" t="s">
        <v>3187</v>
      </c>
      <c r="D268" s="40" t="s">
        <v>1739</v>
      </c>
      <c r="E268" s="40"/>
      <c r="F268" s="40" t="s">
        <v>3188</v>
      </c>
      <c r="G268" s="40" t="s">
        <v>3189</v>
      </c>
      <c r="H268" s="40" t="s">
        <v>3190</v>
      </c>
      <c r="I268" s="40" t="s">
        <v>3191</v>
      </c>
      <c r="J268" s="41" t="s">
        <v>647</v>
      </c>
      <c r="K268" s="40" t="s">
        <v>3192</v>
      </c>
      <c r="L268" s="41" t="s">
        <v>647</v>
      </c>
      <c r="M268" s="40" t="s">
        <v>748</v>
      </c>
      <c r="N268" s="42">
        <v>35</v>
      </c>
      <c r="O268" s="43" t="s">
        <v>310</v>
      </c>
      <c r="P268" s="41" t="s">
        <v>723</v>
      </c>
      <c r="Q268" s="40" t="s">
        <v>440</v>
      </c>
      <c r="R268" s="40" t="s">
        <v>441</v>
      </c>
      <c r="S268" s="40" t="s">
        <v>271</v>
      </c>
      <c r="T268" s="41" t="s">
        <v>442</v>
      </c>
      <c r="U268" s="41" t="s">
        <v>525</v>
      </c>
      <c r="V268" s="43" t="s">
        <v>1084</v>
      </c>
      <c r="W268" s="40" t="s">
        <v>48</v>
      </c>
      <c r="X268" s="44" t="s">
        <v>3193</v>
      </c>
      <c r="Y268" s="44" t="s">
        <v>446</v>
      </c>
      <c r="Z268" s="43" t="s">
        <v>3194</v>
      </c>
      <c r="AA268" s="45">
        <v>1</v>
      </c>
      <c r="AB268" s="43" t="s">
        <v>501</v>
      </c>
      <c r="AC268" s="40" t="s">
        <v>449</v>
      </c>
      <c r="AD268" s="40" t="s">
        <v>3195</v>
      </c>
      <c r="AE268" s="13"/>
    </row>
    <row r="269" spans="1:31" hidden="1">
      <c r="A269" s="37" t="s">
        <v>1037</v>
      </c>
      <c r="B269" s="38" t="s">
        <v>1038</v>
      </c>
      <c r="C269" s="38" t="s">
        <v>3196</v>
      </c>
      <c r="D269" s="40" t="s">
        <v>3197</v>
      </c>
      <c r="E269" s="40" t="s">
        <v>3198</v>
      </c>
      <c r="F269" s="40"/>
      <c r="G269" s="40" t="s">
        <v>3199</v>
      </c>
      <c r="H269" s="40" t="s">
        <v>3200</v>
      </c>
      <c r="I269" s="40" t="s">
        <v>3201</v>
      </c>
      <c r="J269" s="41" t="s">
        <v>647</v>
      </c>
      <c r="K269" s="40" t="s">
        <v>3202</v>
      </c>
      <c r="L269" s="41" t="s">
        <v>647</v>
      </c>
      <c r="M269" s="40" t="s">
        <v>585</v>
      </c>
      <c r="N269" s="42">
        <v>20</v>
      </c>
      <c r="O269" s="43" t="s">
        <v>310</v>
      </c>
      <c r="P269" s="41" t="s">
        <v>723</v>
      </c>
      <c r="Q269" s="40" t="s">
        <v>440</v>
      </c>
      <c r="R269" s="40" t="s">
        <v>441</v>
      </c>
      <c r="S269" s="40" t="s">
        <v>271</v>
      </c>
      <c r="T269" s="41" t="s">
        <v>442</v>
      </c>
      <c r="U269" s="41" t="s">
        <v>525</v>
      </c>
      <c r="V269" s="43" t="s">
        <v>1284</v>
      </c>
      <c r="W269" s="40" t="s">
        <v>48</v>
      </c>
      <c r="X269" s="44" t="s">
        <v>3203</v>
      </c>
      <c r="Y269" s="44" t="s">
        <v>350</v>
      </c>
      <c r="Z269" s="43" t="s">
        <v>3204</v>
      </c>
      <c r="AA269" s="45">
        <v>1</v>
      </c>
      <c r="AB269" s="43" t="s">
        <v>702</v>
      </c>
      <c r="AC269" s="40" t="s">
        <v>449</v>
      </c>
      <c r="AD269" s="40" t="s">
        <v>3205</v>
      </c>
      <c r="AE269" s="13"/>
    </row>
    <row r="270" spans="1:31" hidden="1">
      <c r="A270" s="37" t="s">
        <v>1037</v>
      </c>
      <c r="B270" s="38" t="s">
        <v>1038</v>
      </c>
      <c r="C270" s="38" t="s">
        <v>3206</v>
      </c>
      <c r="D270" s="40" t="s">
        <v>3207</v>
      </c>
      <c r="E270" s="40" t="s">
        <v>441</v>
      </c>
      <c r="F270" s="40"/>
      <c r="G270" s="40" t="s">
        <v>3208</v>
      </c>
      <c r="H270" s="40" t="s">
        <v>3209</v>
      </c>
      <c r="I270" s="40" t="s">
        <v>3210</v>
      </c>
      <c r="J270" s="41" t="s">
        <v>3211</v>
      </c>
      <c r="K270" s="40" t="s">
        <v>3212</v>
      </c>
      <c r="L270" s="41" t="s">
        <v>3211</v>
      </c>
      <c r="M270" s="40" t="s">
        <v>736</v>
      </c>
      <c r="N270" s="42">
        <v>25</v>
      </c>
      <c r="O270" s="43" t="s">
        <v>310</v>
      </c>
      <c r="P270" s="41" t="s">
        <v>649</v>
      </c>
      <c r="Q270" s="40" t="s">
        <v>440</v>
      </c>
      <c r="R270" s="40" t="s">
        <v>441</v>
      </c>
      <c r="S270" s="40" t="s">
        <v>271</v>
      </c>
      <c r="T270" s="41" t="s">
        <v>442</v>
      </c>
      <c r="U270" s="41" t="s">
        <v>525</v>
      </c>
      <c r="V270" s="43" t="s">
        <v>1084</v>
      </c>
      <c r="W270" s="40" t="s">
        <v>48</v>
      </c>
      <c r="X270" s="44" t="s">
        <v>3213</v>
      </c>
      <c r="Y270" s="44" t="s">
        <v>462</v>
      </c>
      <c r="Z270" s="43" t="s">
        <v>3214</v>
      </c>
      <c r="AA270" s="45">
        <v>1</v>
      </c>
      <c r="AB270" s="43" t="s">
        <v>1108</v>
      </c>
      <c r="AC270" s="40" t="s">
        <v>449</v>
      </c>
      <c r="AD270" s="40" t="s">
        <v>3215</v>
      </c>
      <c r="AE270" s="13"/>
    </row>
    <row r="271" spans="1:31" hidden="1">
      <c r="A271" s="37" t="s">
        <v>1037</v>
      </c>
      <c r="B271" s="38" t="s">
        <v>1038</v>
      </c>
      <c r="C271" s="38" t="s">
        <v>3216</v>
      </c>
      <c r="D271" s="40" t="s">
        <v>3217</v>
      </c>
      <c r="E271" s="40" t="s">
        <v>3218</v>
      </c>
      <c r="F271" s="40" t="s">
        <v>3219</v>
      </c>
      <c r="G271" s="40" t="s">
        <v>3220</v>
      </c>
      <c r="H271" s="40" t="s">
        <v>3221</v>
      </c>
      <c r="I271" s="40" t="s">
        <v>3222</v>
      </c>
      <c r="J271" s="41" t="s">
        <v>928</v>
      </c>
      <c r="K271" s="40" t="s">
        <v>3223</v>
      </c>
      <c r="L271" s="41" t="s">
        <v>3224</v>
      </c>
      <c r="M271" s="40" t="s">
        <v>736</v>
      </c>
      <c r="N271" s="42">
        <v>25</v>
      </c>
      <c r="O271" s="43" t="s">
        <v>310</v>
      </c>
      <c r="P271" s="41" t="s">
        <v>511</v>
      </c>
      <c r="Q271" s="40" t="s">
        <v>524</v>
      </c>
      <c r="R271" s="40" t="s">
        <v>441</v>
      </c>
      <c r="S271" s="40" t="s">
        <v>271</v>
      </c>
      <c r="T271" s="41" t="s">
        <v>442</v>
      </c>
      <c r="U271" s="41" t="s">
        <v>525</v>
      </c>
      <c r="V271" s="43" t="s">
        <v>1084</v>
      </c>
      <c r="W271" s="40" t="s">
        <v>48</v>
      </c>
      <c r="X271" s="44" t="s">
        <v>3225</v>
      </c>
      <c r="Y271" s="44" t="s">
        <v>446</v>
      </c>
      <c r="Z271" s="43" t="s">
        <v>3226</v>
      </c>
      <c r="AA271" s="45">
        <v>1</v>
      </c>
      <c r="AB271" s="43" t="s">
        <v>1287</v>
      </c>
      <c r="AC271" s="40" t="s">
        <v>449</v>
      </c>
      <c r="AD271" s="40" t="s">
        <v>3227</v>
      </c>
      <c r="AE271" s="13"/>
    </row>
    <row r="272" spans="1:31" hidden="1">
      <c r="A272" s="37" t="s">
        <v>1037</v>
      </c>
      <c r="B272" s="38" t="s">
        <v>1038</v>
      </c>
      <c r="C272" s="38" t="s">
        <v>3228</v>
      </c>
      <c r="D272" s="40" t="s">
        <v>3229</v>
      </c>
      <c r="E272" s="40" t="s">
        <v>441</v>
      </c>
      <c r="F272" s="40"/>
      <c r="G272" s="40" t="s">
        <v>3230</v>
      </c>
      <c r="H272" s="40" t="s">
        <v>3231</v>
      </c>
      <c r="I272" s="40" t="s">
        <v>3232</v>
      </c>
      <c r="J272" s="41" t="s">
        <v>3211</v>
      </c>
      <c r="K272" s="40" t="s">
        <v>3233</v>
      </c>
      <c r="L272" s="41" t="s">
        <v>3211</v>
      </c>
      <c r="M272" s="40" t="s">
        <v>736</v>
      </c>
      <c r="N272" s="42">
        <v>45</v>
      </c>
      <c r="O272" s="43" t="s">
        <v>310</v>
      </c>
      <c r="P272" s="41" t="s">
        <v>649</v>
      </c>
      <c r="Q272" s="40" t="s">
        <v>440</v>
      </c>
      <c r="R272" s="40" t="s">
        <v>441</v>
      </c>
      <c r="S272" s="40" t="s">
        <v>271</v>
      </c>
      <c r="T272" s="41" t="s">
        <v>442</v>
      </c>
      <c r="U272" s="41" t="s">
        <v>525</v>
      </c>
      <c r="V272" s="43" t="s">
        <v>1358</v>
      </c>
      <c r="W272" s="40" t="s">
        <v>1359</v>
      </c>
      <c r="X272" s="44" t="s">
        <v>3234</v>
      </c>
      <c r="Y272" s="44" t="s">
        <v>350</v>
      </c>
      <c r="Z272" s="43" t="s">
        <v>3235</v>
      </c>
      <c r="AA272" s="45">
        <v>1</v>
      </c>
      <c r="AB272" s="43" t="s">
        <v>1362</v>
      </c>
      <c r="AC272" s="40" t="s">
        <v>449</v>
      </c>
      <c r="AD272" s="40" t="s">
        <v>3236</v>
      </c>
      <c r="AE272" s="13"/>
    </row>
    <row r="273" spans="1:31" hidden="1">
      <c r="A273" s="37" t="s">
        <v>1037</v>
      </c>
      <c r="B273" s="38" t="s">
        <v>1038</v>
      </c>
      <c r="C273" s="38" t="s">
        <v>3237</v>
      </c>
      <c r="D273" s="40" t="s">
        <v>3238</v>
      </c>
      <c r="E273" s="40" t="s">
        <v>3239</v>
      </c>
      <c r="F273" s="40"/>
      <c r="G273" s="40"/>
      <c r="H273" s="40"/>
      <c r="I273" s="40" t="s">
        <v>3240</v>
      </c>
      <c r="J273" s="41" t="s">
        <v>805</v>
      </c>
      <c r="K273" s="40" t="s">
        <v>3241</v>
      </c>
      <c r="L273" s="41" t="s">
        <v>805</v>
      </c>
      <c r="M273" s="40" t="s">
        <v>585</v>
      </c>
      <c r="N273" s="42">
        <v>30</v>
      </c>
      <c r="O273" s="43" t="s">
        <v>749</v>
      </c>
      <c r="P273" s="41" t="s">
        <v>460</v>
      </c>
      <c r="Q273" s="40" t="s">
        <v>440</v>
      </c>
      <c r="R273" s="40" t="s">
        <v>441</v>
      </c>
      <c r="S273" s="40" t="s">
        <v>271</v>
      </c>
      <c r="T273" s="41" t="s">
        <v>442</v>
      </c>
      <c r="U273" s="41" t="s">
        <v>525</v>
      </c>
      <c r="V273" s="43" t="s">
        <v>1084</v>
      </c>
      <c r="W273" s="40" t="s">
        <v>48</v>
      </c>
      <c r="X273" s="44" t="s">
        <v>3242</v>
      </c>
      <c r="Y273" s="44" t="s">
        <v>846</v>
      </c>
      <c r="Z273" s="43" t="s">
        <v>3243</v>
      </c>
      <c r="AA273" s="45">
        <v>1</v>
      </c>
      <c r="AB273" s="43" t="s">
        <v>1348</v>
      </c>
      <c r="AC273" s="40" t="s">
        <v>449</v>
      </c>
      <c r="AD273" s="40" t="s">
        <v>3244</v>
      </c>
      <c r="AE273" s="13"/>
    </row>
    <row r="274" spans="1:31" hidden="1">
      <c r="A274" s="37" t="s">
        <v>1037</v>
      </c>
      <c r="B274" s="38" t="s">
        <v>1038</v>
      </c>
      <c r="C274" s="38" t="s">
        <v>3245</v>
      </c>
      <c r="D274" s="40" t="s">
        <v>3246</v>
      </c>
      <c r="E274" s="40" t="s">
        <v>3238</v>
      </c>
      <c r="F274" s="40"/>
      <c r="G274" s="40" t="s">
        <v>3247</v>
      </c>
      <c r="H274" s="40"/>
      <c r="I274" s="40" t="s">
        <v>3248</v>
      </c>
      <c r="J274" s="41" t="s">
        <v>3249</v>
      </c>
      <c r="K274" s="40" t="s">
        <v>3250</v>
      </c>
      <c r="L274" s="41" t="s">
        <v>3249</v>
      </c>
      <c r="M274" s="40" t="s">
        <v>736</v>
      </c>
      <c r="N274" s="42">
        <v>30</v>
      </c>
      <c r="O274" s="43" t="s">
        <v>749</v>
      </c>
      <c r="P274" s="41" t="s">
        <v>460</v>
      </c>
      <c r="Q274" s="40" t="s">
        <v>440</v>
      </c>
      <c r="R274" s="40" t="s">
        <v>441</v>
      </c>
      <c r="S274" s="40" t="s">
        <v>271</v>
      </c>
      <c r="T274" s="41" t="s">
        <v>442</v>
      </c>
      <c r="U274" s="41" t="s">
        <v>525</v>
      </c>
      <c r="V274" s="43" t="s">
        <v>1084</v>
      </c>
      <c r="W274" s="40" t="s">
        <v>48</v>
      </c>
      <c r="X274" s="44" t="s">
        <v>3251</v>
      </c>
      <c r="Y274" s="44" t="s">
        <v>350</v>
      </c>
      <c r="Z274" s="43" t="s">
        <v>725</v>
      </c>
      <c r="AA274" s="45">
        <v>1</v>
      </c>
      <c r="AB274" s="43" t="s">
        <v>1098</v>
      </c>
      <c r="AC274" s="40" t="s">
        <v>449</v>
      </c>
      <c r="AD274" s="40" t="s">
        <v>3252</v>
      </c>
      <c r="AE274" s="13"/>
    </row>
    <row r="275" spans="1:31" hidden="1">
      <c r="A275" s="37" t="s">
        <v>1037</v>
      </c>
      <c r="B275" s="38" t="s">
        <v>1038</v>
      </c>
      <c r="C275" s="38" t="s">
        <v>3253</v>
      </c>
      <c r="D275" s="40" t="s">
        <v>3254</v>
      </c>
      <c r="E275" s="40" t="s">
        <v>3255</v>
      </c>
      <c r="F275" s="40"/>
      <c r="G275" s="40" t="s">
        <v>3256</v>
      </c>
      <c r="H275" s="40" t="s">
        <v>3257</v>
      </c>
      <c r="I275" s="40" t="s">
        <v>3258</v>
      </c>
      <c r="J275" s="41" t="s">
        <v>746</v>
      </c>
      <c r="K275" s="40" t="s">
        <v>3259</v>
      </c>
      <c r="L275" s="41" t="s">
        <v>746</v>
      </c>
      <c r="M275" s="40" t="s">
        <v>270</v>
      </c>
      <c r="N275" s="42">
        <v>25</v>
      </c>
      <c r="O275" s="43" t="s">
        <v>749</v>
      </c>
      <c r="P275" s="41" t="s">
        <v>750</v>
      </c>
      <c r="Q275" s="40" t="s">
        <v>440</v>
      </c>
      <c r="R275" s="40" t="s">
        <v>441</v>
      </c>
      <c r="S275" s="40" t="s">
        <v>271</v>
      </c>
      <c r="T275" s="41" t="s">
        <v>442</v>
      </c>
      <c r="U275" s="41" t="s">
        <v>525</v>
      </c>
      <c r="V275" s="43" t="s">
        <v>1084</v>
      </c>
      <c r="W275" s="40" t="s">
        <v>48</v>
      </c>
      <c r="X275" s="44" t="s">
        <v>3260</v>
      </c>
      <c r="Y275" s="44" t="s">
        <v>846</v>
      </c>
      <c r="Z275" s="43" t="s">
        <v>3261</v>
      </c>
      <c r="AA275" s="45">
        <v>1</v>
      </c>
      <c r="AB275" s="43" t="s">
        <v>3262</v>
      </c>
      <c r="AC275" s="40" t="s">
        <v>449</v>
      </c>
      <c r="AD275" s="40" t="s">
        <v>3263</v>
      </c>
      <c r="AE275" s="13"/>
    </row>
    <row r="276" spans="1:31" hidden="1">
      <c r="A276" s="37" t="s">
        <v>1037</v>
      </c>
      <c r="B276" s="38" t="s">
        <v>1038</v>
      </c>
      <c r="C276" s="38" t="s">
        <v>3264</v>
      </c>
      <c r="D276" s="40" t="s">
        <v>3265</v>
      </c>
      <c r="E276" s="40" t="s">
        <v>3266</v>
      </c>
      <c r="F276" s="40" t="s">
        <v>3267</v>
      </c>
      <c r="G276" s="40" t="s">
        <v>3268</v>
      </c>
      <c r="H276" s="40" t="s">
        <v>3269</v>
      </c>
      <c r="I276" s="40" t="s">
        <v>3270</v>
      </c>
      <c r="J276" s="41" t="s">
        <v>3271</v>
      </c>
      <c r="K276" s="40" t="s">
        <v>3272</v>
      </c>
      <c r="L276" s="41" t="s">
        <v>3271</v>
      </c>
      <c r="M276" s="40" t="s">
        <v>270</v>
      </c>
      <c r="N276" s="42">
        <v>25</v>
      </c>
      <c r="O276" s="43" t="s">
        <v>749</v>
      </c>
      <c r="P276" s="41" t="s">
        <v>599</v>
      </c>
      <c r="Q276" s="40" t="s">
        <v>440</v>
      </c>
      <c r="R276" s="40" t="s">
        <v>441</v>
      </c>
      <c r="S276" s="40" t="s">
        <v>271</v>
      </c>
      <c r="T276" s="41" t="s">
        <v>442</v>
      </c>
      <c r="U276" s="41" t="s">
        <v>525</v>
      </c>
      <c r="V276" s="43" t="s">
        <v>1084</v>
      </c>
      <c r="W276" s="40" t="s">
        <v>48</v>
      </c>
      <c r="X276" s="44" t="s">
        <v>3273</v>
      </c>
      <c r="Y276" s="44" t="s">
        <v>462</v>
      </c>
      <c r="Z276" s="43" t="s">
        <v>3274</v>
      </c>
      <c r="AA276" s="45">
        <v>1</v>
      </c>
      <c r="AB276" s="43" t="s">
        <v>1013</v>
      </c>
      <c r="AC276" s="40" t="s">
        <v>449</v>
      </c>
      <c r="AD276" s="40" t="s">
        <v>3275</v>
      </c>
      <c r="AE276" s="13"/>
    </row>
    <row r="277" spans="1:31" hidden="1">
      <c r="A277" s="37" t="s">
        <v>1037</v>
      </c>
      <c r="B277" s="38" t="s">
        <v>1038</v>
      </c>
      <c r="C277" s="38" t="s">
        <v>3276</v>
      </c>
      <c r="D277" s="40" t="s">
        <v>3277</v>
      </c>
      <c r="E277" s="40" t="s">
        <v>343</v>
      </c>
      <c r="F277" s="40"/>
      <c r="G277" s="40" t="s">
        <v>3278</v>
      </c>
      <c r="H277" s="40"/>
      <c r="I277" s="40" t="s">
        <v>3279</v>
      </c>
      <c r="J277" s="41" t="s">
        <v>458</v>
      </c>
      <c r="K277" s="40" t="s">
        <v>3280</v>
      </c>
      <c r="L277" s="41" t="s">
        <v>458</v>
      </c>
      <c r="M277" s="40" t="s">
        <v>270</v>
      </c>
      <c r="N277" s="42">
        <v>25</v>
      </c>
      <c r="O277" s="43" t="s">
        <v>749</v>
      </c>
      <c r="P277" s="41" t="s">
        <v>511</v>
      </c>
      <c r="Q277" s="40" t="s">
        <v>440</v>
      </c>
      <c r="R277" s="40" t="s">
        <v>441</v>
      </c>
      <c r="S277" s="40" t="s">
        <v>271</v>
      </c>
      <c r="T277" s="41" t="s">
        <v>442</v>
      </c>
      <c r="U277" s="41" t="s">
        <v>525</v>
      </c>
      <c r="V277" s="43" t="s">
        <v>1084</v>
      </c>
      <c r="W277" s="40" t="s">
        <v>48</v>
      </c>
      <c r="X277" s="44" t="s">
        <v>3281</v>
      </c>
      <c r="Y277" s="44" t="s">
        <v>462</v>
      </c>
      <c r="Z277" s="43" t="s">
        <v>3282</v>
      </c>
      <c r="AA277" s="45">
        <v>1</v>
      </c>
      <c r="AB277" s="43" t="s">
        <v>1540</v>
      </c>
      <c r="AC277" s="40" t="s">
        <v>449</v>
      </c>
      <c r="AD277" s="40" t="s">
        <v>3283</v>
      </c>
      <c r="AE277" s="13"/>
    </row>
    <row r="278" spans="1:31" hidden="1">
      <c r="A278" s="37" t="s">
        <v>1037</v>
      </c>
      <c r="B278" s="38" t="s">
        <v>1038</v>
      </c>
      <c r="C278" s="38" t="s">
        <v>3284</v>
      </c>
      <c r="D278" s="40" t="s">
        <v>3285</v>
      </c>
      <c r="E278" s="40" t="s">
        <v>3286</v>
      </c>
      <c r="F278" s="40" t="s">
        <v>2617</v>
      </c>
      <c r="G278" s="40" t="s">
        <v>3287</v>
      </c>
      <c r="H278" s="40" t="s">
        <v>3288</v>
      </c>
      <c r="I278" s="40" t="s">
        <v>3289</v>
      </c>
      <c r="J278" s="41" t="s">
        <v>3271</v>
      </c>
      <c r="K278" s="40" t="s">
        <v>3290</v>
      </c>
      <c r="L278" s="41" t="s">
        <v>3271</v>
      </c>
      <c r="M278" s="40" t="s">
        <v>585</v>
      </c>
      <c r="N278" s="42">
        <v>25</v>
      </c>
      <c r="O278" s="43" t="s">
        <v>749</v>
      </c>
      <c r="P278" s="41" t="s">
        <v>439</v>
      </c>
      <c r="Q278" s="40" t="s">
        <v>440</v>
      </c>
      <c r="R278" s="40" t="s">
        <v>441</v>
      </c>
      <c r="S278" s="40" t="s">
        <v>271</v>
      </c>
      <c r="T278" s="41" t="s">
        <v>442</v>
      </c>
      <c r="U278" s="41" t="s">
        <v>525</v>
      </c>
      <c r="V278" s="43" t="s">
        <v>1084</v>
      </c>
      <c r="W278" s="40" t="s">
        <v>48</v>
      </c>
      <c r="X278" s="44" t="s">
        <v>3291</v>
      </c>
      <c r="Y278" s="44" t="s">
        <v>462</v>
      </c>
      <c r="Z278" s="43" t="s">
        <v>2918</v>
      </c>
      <c r="AA278" s="45">
        <v>1</v>
      </c>
      <c r="AB278" s="43" t="s">
        <v>1108</v>
      </c>
      <c r="AC278" s="40" t="s">
        <v>449</v>
      </c>
      <c r="AD278" s="40" t="s">
        <v>3292</v>
      </c>
      <c r="AE278" s="13"/>
    </row>
    <row r="279" spans="1:31" hidden="1">
      <c r="A279" s="37" t="s">
        <v>1037</v>
      </c>
      <c r="B279" s="38" t="s">
        <v>1038</v>
      </c>
      <c r="C279" s="38" t="s">
        <v>3293</v>
      </c>
      <c r="D279" s="40" t="s">
        <v>3294</v>
      </c>
      <c r="E279" s="40" t="s">
        <v>3295</v>
      </c>
      <c r="F279" s="40">
        <v>301</v>
      </c>
      <c r="G279" s="40" t="s">
        <v>3296</v>
      </c>
      <c r="H279" s="40" t="s">
        <v>3297</v>
      </c>
      <c r="I279" s="40" t="s">
        <v>3298</v>
      </c>
      <c r="J279" s="41" t="s">
        <v>3271</v>
      </c>
      <c r="K279" s="40" t="s">
        <v>3299</v>
      </c>
      <c r="L279" s="41" t="s">
        <v>3271</v>
      </c>
      <c r="M279" s="40" t="s">
        <v>270</v>
      </c>
      <c r="N279" s="42">
        <v>25</v>
      </c>
      <c r="O279" s="43" t="s">
        <v>749</v>
      </c>
      <c r="P279" s="41" t="s">
        <v>439</v>
      </c>
      <c r="Q279" s="40" t="s">
        <v>440</v>
      </c>
      <c r="R279" s="40" t="s">
        <v>441</v>
      </c>
      <c r="S279" s="40" t="s">
        <v>271</v>
      </c>
      <c r="T279" s="41" t="s">
        <v>442</v>
      </c>
      <c r="U279" s="41" t="s">
        <v>525</v>
      </c>
      <c r="V279" s="43" t="s">
        <v>1084</v>
      </c>
      <c r="W279" s="40" t="s">
        <v>48</v>
      </c>
      <c r="X279" s="44" t="s">
        <v>3300</v>
      </c>
      <c r="Y279" s="44" t="s">
        <v>462</v>
      </c>
      <c r="Z279" s="43" t="s">
        <v>3301</v>
      </c>
      <c r="AA279" s="45">
        <v>1</v>
      </c>
      <c r="AB279" s="43" t="s">
        <v>1174</v>
      </c>
      <c r="AC279" s="40" t="s">
        <v>449</v>
      </c>
      <c r="AD279" s="40" t="s">
        <v>3302</v>
      </c>
      <c r="AE279" s="13"/>
    </row>
    <row r="280" spans="1:31" hidden="1">
      <c r="A280" s="37" t="s">
        <v>1037</v>
      </c>
      <c r="B280" s="38" t="s">
        <v>1038</v>
      </c>
      <c r="C280" s="38" t="s">
        <v>3303</v>
      </c>
      <c r="D280" s="40" t="s">
        <v>2362</v>
      </c>
      <c r="E280" s="40" t="s">
        <v>3304</v>
      </c>
      <c r="F280" s="40" t="s">
        <v>3305</v>
      </c>
      <c r="G280" s="40"/>
      <c r="H280" s="40" t="s">
        <v>3306</v>
      </c>
      <c r="I280" s="40" t="s">
        <v>3307</v>
      </c>
      <c r="J280" s="41" t="s">
        <v>3308</v>
      </c>
      <c r="K280" s="40" t="s">
        <v>3309</v>
      </c>
      <c r="L280" s="41" t="s">
        <v>3308</v>
      </c>
      <c r="M280" s="40" t="s">
        <v>270</v>
      </c>
      <c r="N280" s="42">
        <v>25</v>
      </c>
      <c r="O280" s="43" t="s">
        <v>749</v>
      </c>
      <c r="P280" s="41" t="s">
        <v>439</v>
      </c>
      <c r="Q280" s="40" t="s">
        <v>440</v>
      </c>
      <c r="R280" s="40" t="s">
        <v>441</v>
      </c>
      <c r="S280" s="40" t="s">
        <v>271</v>
      </c>
      <c r="T280" s="41" t="s">
        <v>442</v>
      </c>
      <c r="U280" s="41" t="s">
        <v>525</v>
      </c>
      <c r="V280" s="43" t="s">
        <v>1084</v>
      </c>
      <c r="W280" s="40" t="s">
        <v>48</v>
      </c>
      <c r="X280" s="44" t="s">
        <v>3310</v>
      </c>
      <c r="Y280" s="44" t="s">
        <v>846</v>
      </c>
      <c r="Z280" s="43" t="s">
        <v>3311</v>
      </c>
      <c r="AA280" s="45">
        <v>1</v>
      </c>
      <c r="AB280" s="43" t="s">
        <v>2339</v>
      </c>
      <c r="AC280" s="40" t="s">
        <v>449</v>
      </c>
      <c r="AD280" s="40" t="s">
        <v>3302</v>
      </c>
      <c r="AE280" s="13"/>
    </row>
    <row r="281" spans="1:31" hidden="1">
      <c r="A281" s="37" t="s">
        <v>1037</v>
      </c>
      <c r="B281" s="38" t="s">
        <v>1038</v>
      </c>
      <c r="C281" s="38" t="s">
        <v>3312</v>
      </c>
      <c r="D281" s="40" t="s">
        <v>3313</v>
      </c>
      <c r="E281" s="40" t="s">
        <v>3314</v>
      </c>
      <c r="F281" s="40"/>
      <c r="G281" s="40" t="s">
        <v>3315</v>
      </c>
      <c r="H281" s="40"/>
      <c r="I281" s="40" t="s">
        <v>3316</v>
      </c>
      <c r="J281" s="41" t="s">
        <v>1182</v>
      </c>
      <c r="K281" s="40" t="s">
        <v>3317</v>
      </c>
      <c r="L281" s="41" t="s">
        <v>1182</v>
      </c>
      <c r="M281" s="40" t="s">
        <v>270</v>
      </c>
      <c r="N281" s="42">
        <v>25</v>
      </c>
      <c r="O281" s="43" t="s">
        <v>749</v>
      </c>
      <c r="P281" s="41" t="s">
        <v>599</v>
      </c>
      <c r="Q281" s="40" t="s">
        <v>440</v>
      </c>
      <c r="R281" s="40" t="s">
        <v>441</v>
      </c>
      <c r="S281" s="40" t="s">
        <v>271</v>
      </c>
      <c r="T281" s="41" t="s">
        <v>442</v>
      </c>
      <c r="U281" s="41" t="s">
        <v>525</v>
      </c>
      <c r="V281" s="43" t="s">
        <v>1084</v>
      </c>
      <c r="W281" s="40" t="s">
        <v>48</v>
      </c>
      <c r="X281" s="44" t="s">
        <v>3318</v>
      </c>
      <c r="Y281" s="44" t="s">
        <v>462</v>
      </c>
      <c r="Z281" s="43" t="s">
        <v>3319</v>
      </c>
      <c r="AA281" s="45">
        <v>1</v>
      </c>
      <c r="AB281" s="43" t="s">
        <v>1540</v>
      </c>
      <c r="AC281" s="40" t="s">
        <v>449</v>
      </c>
      <c r="AD281" s="40" t="s">
        <v>3320</v>
      </c>
      <c r="AE281" s="13"/>
    </row>
    <row r="282" spans="1:31" hidden="1">
      <c r="A282" s="37" t="s">
        <v>1037</v>
      </c>
      <c r="B282" s="38" t="s">
        <v>1038</v>
      </c>
      <c r="C282" s="38" t="s">
        <v>3321</v>
      </c>
      <c r="D282" s="40" t="s">
        <v>3322</v>
      </c>
      <c r="E282" s="40" t="s">
        <v>3323</v>
      </c>
      <c r="F282" s="40"/>
      <c r="G282" s="40" t="s">
        <v>3324</v>
      </c>
      <c r="H282" s="40" t="s">
        <v>3325</v>
      </c>
      <c r="I282" s="40" t="s">
        <v>3326</v>
      </c>
      <c r="J282" s="41" t="s">
        <v>3327</v>
      </c>
      <c r="K282" s="40" t="s">
        <v>3328</v>
      </c>
      <c r="L282" s="41" t="s">
        <v>3327</v>
      </c>
      <c r="M282" s="40" t="s">
        <v>585</v>
      </c>
      <c r="N282" s="42">
        <v>22</v>
      </c>
      <c r="O282" s="43" t="s">
        <v>749</v>
      </c>
      <c r="P282" s="41" t="s">
        <v>649</v>
      </c>
      <c r="Q282" s="40" t="s">
        <v>440</v>
      </c>
      <c r="R282" s="40" t="s">
        <v>441</v>
      </c>
      <c r="S282" s="40" t="s">
        <v>271</v>
      </c>
      <c r="T282" s="41" t="s">
        <v>442</v>
      </c>
      <c r="U282" s="41" t="s">
        <v>525</v>
      </c>
      <c r="V282" s="43" t="s">
        <v>1084</v>
      </c>
      <c r="W282" s="40" t="s">
        <v>48</v>
      </c>
      <c r="X282" s="44" t="s">
        <v>3329</v>
      </c>
      <c r="Y282" s="44" t="s">
        <v>350</v>
      </c>
      <c r="Z282" s="43" t="s">
        <v>2777</v>
      </c>
      <c r="AA282" s="45">
        <v>1</v>
      </c>
      <c r="AB282" s="43" t="s">
        <v>589</v>
      </c>
      <c r="AC282" s="40" t="s">
        <v>449</v>
      </c>
      <c r="AD282" s="40" t="s">
        <v>3330</v>
      </c>
      <c r="AE282" s="13"/>
    </row>
    <row r="283" spans="1:31" hidden="1">
      <c r="A283" s="37" t="s">
        <v>1037</v>
      </c>
      <c r="B283" s="38" t="s">
        <v>1038</v>
      </c>
      <c r="C283" s="38" t="s">
        <v>3331</v>
      </c>
      <c r="D283" s="40" t="s">
        <v>3332</v>
      </c>
      <c r="E283" s="40"/>
      <c r="F283" s="40"/>
      <c r="G283" s="40" t="s">
        <v>3333</v>
      </c>
      <c r="H283" s="40" t="s">
        <v>3334</v>
      </c>
      <c r="I283" s="40" t="s">
        <v>3335</v>
      </c>
      <c r="J283" s="41" t="s">
        <v>760</v>
      </c>
      <c r="K283" s="40" t="s">
        <v>3336</v>
      </c>
      <c r="L283" s="41" t="s">
        <v>760</v>
      </c>
      <c r="M283" s="40" t="s">
        <v>585</v>
      </c>
      <c r="N283" s="42">
        <v>24</v>
      </c>
      <c r="O283" s="43" t="s">
        <v>749</v>
      </c>
      <c r="P283" s="41" t="s">
        <v>553</v>
      </c>
      <c r="Q283" s="40" t="s">
        <v>440</v>
      </c>
      <c r="R283" s="40" t="s">
        <v>441</v>
      </c>
      <c r="S283" s="40" t="s">
        <v>271</v>
      </c>
      <c r="T283" s="41" t="s">
        <v>442</v>
      </c>
      <c r="U283" s="41" t="s">
        <v>525</v>
      </c>
      <c r="V283" s="43" t="s">
        <v>1084</v>
      </c>
      <c r="W283" s="40" t="s">
        <v>48</v>
      </c>
      <c r="X283" s="44" t="s">
        <v>3337</v>
      </c>
      <c r="Y283" s="44" t="s">
        <v>462</v>
      </c>
      <c r="Z283" s="43" t="s">
        <v>3338</v>
      </c>
      <c r="AA283" s="45">
        <v>1</v>
      </c>
      <c r="AB283" s="43" t="s">
        <v>1174</v>
      </c>
      <c r="AC283" s="40" t="s">
        <v>449</v>
      </c>
      <c r="AD283" s="40" t="s">
        <v>3339</v>
      </c>
      <c r="AE283" s="13"/>
    </row>
    <row r="284" spans="1:31" hidden="1">
      <c r="A284" s="37" t="s">
        <v>1037</v>
      </c>
      <c r="B284" s="38" t="s">
        <v>1038</v>
      </c>
      <c r="C284" s="38" t="s">
        <v>3340</v>
      </c>
      <c r="D284" s="40" t="s">
        <v>3341</v>
      </c>
      <c r="E284" s="40" t="s">
        <v>3342</v>
      </c>
      <c r="F284" s="40" t="s">
        <v>3343</v>
      </c>
      <c r="G284" s="40" t="s">
        <v>3344</v>
      </c>
      <c r="H284" s="40" t="s">
        <v>3345</v>
      </c>
      <c r="I284" s="40" t="s">
        <v>3346</v>
      </c>
      <c r="J284" s="41" t="s">
        <v>2135</v>
      </c>
      <c r="K284" s="40" t="s">
        <v>3347</v>
      </c>
      <c r="L284" s="41" t="s">
        <v>2135</v>
      </c>
      <c r="M284" s="40" t="s">
        <v>270</v>
      </c>
      <c r="N284" s="42">
        <v>25</v>
      </c>
      <c r="O284" s="43" t="s">
        <v>93</v>
      </c>
      <c r="P284" s="41" t="s">
        <v>677</v>
      </c>
      <c r="Q284" s="40" t="s">
        <v>440</v>
      </c>
      <c r="R284" s="40" t="s">
        <v>441</v>
      </c>
      <c r="S284" s="40" t="s">
        <v>271</v>
      </c>
      <c r="T284" s="41" t="s">
        <v>442</v>
      </c>
      <c r="U284" s="41" t="s">
        <v>525</v>
      </c>
      <c r="V284" s="43" t="s">
        <v>1084</v>
      </c>
      <c r="W284" s="40" t="s">
        <v>48</v>
      </c>
      <c r="X284" s="44" t="s">
        <v>3348</v>
      </c>
      <c r="Y284" s="44" t="s">
        <v>462</v>
      </c>
      <c r="Z284" s="43" t="s">
        <v>3349</v>
      </c>
      <c r="AA284" s="45">
        <v>1</v>
      </c>
      <c r="AB284" s="43" t="s">
        <v>1174</v>
      </c>
      <c r="AC284" s="40" t="s">
        <v>449</v>
      </c>
      <c r="AD284" s="40" t="s">
        <v>3350</v>
      </c>
      <c r="AE284" s="13"/>
    </row>
    <row r="285" spans="1:31" hidden="1">
      <c r="A285" s="37" t="s">
        <v>1037</v>
      </c>
      <c r="B285" s="38" t="s">
        <v>1038</v>
      </c>
      <c r="C285" s="38" t="s">
        <v>3351</v>
      </c>
      <c r="D285" s="40" t="s">
        <v>3352</v>
      </c>
      <c r="E285" s="40" t="s">
        <v>3353</v>
      </c>
      <c r="F285" s="40" t="s">
        <v>3354</v>
      </c>
      <c r="G285" s="40"/>
      <c r="H285" s="40" t="s">
        <v>3355</v>
      </c>
      <c r="I285" s="40" t="s">
        <v>3356</v>
      </c>
      <c r="J285" s="41" t="s">
        <v>2135</v>
      </c>
      <c r="K285" s="40" t="s">
        <v>3357</v>
      </c>
      <c r="L285" s="41" t="s">
        <v>2135</v>
      </c>
      <c r="M285" s="40" t="s">
        <v>270</v>
      </c>
      <c r="N285" s="42">
        <v>24</v>
      </c>
      <c r="O285" s="43" t="s">
        <v>93</v>
      </c>
      <c r="P285" s="41" t="s">
        <v>677</v>
      </c>
      <c r="Q285" s="40" t="s">
        <v>524</v>
      </c>
      <c r="R285" s="40" t="s">
        <v>441</v>
      </c>
      <c r="S285" s="40" t="s">
        <v>271</v>
      </c>
      <c r="T285" s="41" t="s">
        <v>442</v>
      </c>
      <c r="U285" s="41" t="s">
        <v>525</v>
      </c>
      <c r="V285" s="43" t="s">
        <v>1084</v>
      </c>
      <c r="W285" s="40" t="s">
        <v>48</v>
      </c>
      <c r="X285" s="44" t="s">
        <v>3358</v>
      </c>
      <c r="Y285" s="44" t="s">
        <v>446</v>
      </c>
      <c r="Z285" s="43" t="s">
        <v>2953</v>
      </c>
      <c r="AA285" s="45">
        <v>1</v>
      </c>
      <c r="AB285" s="43" t="s">
        <v>1287</v>
      </c>
      <c r="AC285" s="40" t="s">
        <v>449</v>
      </c>
      <c r="AD285" s="40" t="s">
        <v>3359</v>
      </c>
      <c r="AE285" s="13"/>
    </row>
    <row r="286" spans="1:31" hidden="1">
      <c r="A286" s="37" t="s">
        <v>1037</v>
      </c>
      <c r="B286" s="38" t="s">
        <v>1038</v>
      </c>
      <c r="C286" s="38" t="s">
        <v>3360</v>
      </c>
      <c r="D286" s="40" t="s">
        <v>3361</v>
      </c>
      <c r="E286" s="40" t="s">
        <v>3362</v>
      </c>
      <c r="F286" s="40" t="s">
        <v>3363</v>
      </c>
      <c r="G286" s="40" t="s">
        <v>3364</v>
      </c>
      <c r="H286" s="40" t="s">
        <v>3365</v>
      </c>
      <c r="I286" s="40" t="s">
        <v>3366</v>
      </c>
      <c r="J286" s="41" t="s">
        <v>2135</v>
      </c>
      <c r="K286" s="40" t="s">
        <v>3367</v>
      </c>
      <c r="L286" s="41" t="s">
        <v>2135</v>
      </c>
      <c r="M286" s="40" t="s">
        <v>270</v>
      </c>
      <c r="N286" s="42">
        <v>35</v>
      </c>
      <c r="O286" s="43" t="s">
        <v>93</v>
      </c>
      <c r="P286" s="41" t="s">
        <v>677</v>
      </c>
      <c r="Q286" s="40" t="s">
        <v>440</v>
      </c>
      <c r="R286" s="40" t="s">
        <v>441</v>
      </c>
      <c r="S286" s="40" t="s">
        <v>271</v>
      </c>
      <c r="T286" s="41" t="s">
        <v>442</v>
      </c>
      <c r="U286" s="41" t="s">
        <v>525</v>
      </c>
      <c r="V286" s="43" t="s">
        <v>1084</v>
      </c>
      <c r="W286" s="40" t="s">
        <v>48</v>
      </c>
      <c r="X286" s="44" t="s">
        <v>3368</v>
      </c>
      <c r="Y286" s="44" t="s">
        <v>446</v>
      </c>
      <c r="Z286" s="43" t="s">
        <v>1275</v>
      </c>
      <c r="AA286" s="45">
        <v>1</v>
      </c>
      <c r="AB286" s="43" t="s">
        <v>1162</v>
      </c>
      <c r="AC286" s="40" t="s">
        <v>449</v>
      </c>
      <c r="AD286" s="40" t="s">
        <v>3369</v>
      </c>
      <c r="AE286" s="13"/>
    </row>
    <row r="287" spans="1:31" hidden="1">
      <c r="A287" s="37" t="s">
        <v>1037</v>
      </c>
      <c r="B287" s="38" t="s">
        <v>1038</v>
      </c>
      <c r="C287" s="38" t="s">
        <v>3370</v>
      </c>
      <c r="D287" s="40" t="s">
        <v>3371</v>
      </c>
      <c r="E287" s="40" t="s">
        <v>3372</v>
      </c>
      <c r="F287" s="40" t="s">
        <v>3373</v>
      </c>
      <c r="G287" s="40" t="s">
        <v>3374</v>
      </c>
      <c r="H287" s="40" t="s">
        <v>3375</v>
      </c>
      <c r="I287" s="40" t="s">
        <v>3376</v>
      </c>
      <c r="J287" s="41" t="s">
        <v>2135</v>
      </c>
      <c r="K287" s="40" t="s">
        <v>3377</v>
      </c>
      <c r="L287" s="41" t="s">
        <v>2135</v>
      </c>
      <c r="M287" s="40" t="s">
        <v>270</v>
      </c>
      <c r="N287" s="42">
        <v>25</v>
      </c>
      <c r="O287" s="43" t="s">
        <v>93</v>
      </c>
      <c r="P287" s="41" t="s">
        <v>677</v>
      </c>
      <c r="Q287" s="40" t="s">
        <v>440</v>
      </c>
      <c r="R287" s="40" t="s">
        <v>441</v>
      </c>
      <c r="S287" s="40" t="s">
        <v>271</v>
      </c>
      <c r="T287" s="41" t="s">
        <v>442</v>
      </c>
      <c r="U287" s="41" t="s">
        <v>525</v>
      </c>
      <c r="V287" s="43" t="s">
        <v>1084</v>
      </c>
      <c r="W287" s="40" t="s">
        <v>48</v>
      </c>
      <c r="X287" s="44" t="s">
        <v>3378</v>
      </c>
      <c r="Y287" s="44" t="s">
        <v>446</v>
      </c>
      <c r="Z287" s="43" t="s">
        <v>3379</v>
      </c>
      <c r="AA287" s="45">
        <v>1</v>
      </c>
      <c r="AB287" s="43" t="s">
        <v>1287</v>
      </c>
      <c r="AC287" s="40" t="s">
        <v>449</v>
      </c>
      <c r="AD287" s="40" t="s">
        <v>3380</v>
      </c>
      <c r="AE287" s="13"/>
    </row>
    <row r="288" spans="1:31" hidden="1">
      <c r="A288" s="37" t="s">
        <v>1037</v>
      </c>
      <c r="B288" s="38" t="s">
        <v>1038</v>
      </c>
      <c r="C288" s="38" t="s">
        <v>3381</v>
      </c>
      <c r="D288" s="40" t="s">
        <v>3382</v>
      </c>
      <c r="E288" s="40" t="s">
        <v>441</v>
      </c>
      <c r="F288" s="40" t="s">
        <v>3383</v>
      </c>
      <c r="G288" s="40" t="s">
        <v>3384</v>
      </c>
      <c r="H288" s="40" t="s">
        <v>3385</v>
      </c>
      <c r="I288" s="40" t="s">
        <v>3376</v>
      </c>
      <c r="J288" s="41" t="s">
        <v>2135</v>
      </c>
      <c r="K288" s="40" t="s">
        <v>3386</v>
      </c>
      <c r="L288" s="41" t="s">
        <v>2135</v>
      </c>
      <c r="M288" s="40" t="s">
        <v>270</v>
      </c>
      <c r="N288" s="42">
        <v>25</v>
      </c>
      <c r="O288" s="43" t="s">
        <v>93</v>
      </c>
      <c r="P288" s="41" t="s">
        <v>677</v>
      </c>
      <c r="Q288" s="40" t="s">
        <v>524</v>
      </c>
      <c r="R288" s="40" t="s">
        <v>441</v>
      </c>
      <c r="S288" s="40" t="s">
        <v>271</v>
      </c>
      <c r="T288" s="41" t="s">
        <v>442</v>
      </c>
      <c r="U288" s="41" t="s">
        <v>525</v>
      </c>
      <c r="V288" s="43" t="s">
        <v>1284</v>
      </c>
      <c r="W288" s="40" t="s">
        <v>48</v>
      </c>
      <c r="X288" s="44" t="s">
        <v>3387</v>
      </c>
      <c r="Y288" s="44" t="s">
        <v>350</v>
      </c>
      <c r="Z288" s="43" t="s">
        <v>3185</v>
      </c>
      <c r="AA288" s="45">
        <v>1</v>
      </c>
      <c r="AB288" s="43" t="s">
        <v>3388</v>
      </c>
      <c r="AC288" s="40" t="s">
        <v>449</v>
      </c>
      <c r="AD288" s="40" t="s">
        <v>3380</v>
      </c>
      <c r="AE288" s="13"/>
    </row>
    <row r="289" spans="1:31" hidden="1">
      <c r="A289" s="37" t="s">
        <v>1037</v>
      </c>
      <c r="B289" s="38" t="s">
        <v>1038</v>
      </c>
      <c r="C289" s="38" t="s">
        <v>3389</v>
      </c>
      <c r="D289" s="40" t="s">
        <v>3390</v>
      </c>
      <c r="E289" s="40" t="s">
        <v>3391</v>
      </c>
      <c r="F289" s="40" t="s">
        <v>1216</v>
      </c>
      <c r="G289" s="40" t="s">
        <v>3392</v>
      </c>
      <c r="H289" s="40" t="s">
        <v>3393</v>
      </c>
      <c r="I289" s="40" t="s">
        <v>3394</v>
      </c>
      <c r="J289" s="41" t="s">
        <v>3395</v>
      </c>
      <c r="K289" s="40" t="s">
        <v>3396</v>
      </c>
      <c r="L289" s="41" t="s">
        <v>3395</v>
      </c>
      <c r="M289" s="40" t="s">
        <v>270</v>
      </c>
      <c r="N289" s="42">
        <v>32</v>
      </c>
      <c r="O289" s="43" t="s">
        <v>93</v>
      </c>
      <c r="P289" s="41" t="s">
        <v>677</v>
      </c>
      <c r="Q289" s="40" t="s">
        <v>440</v>
      </c>
      <c r="R289" s="40" t="s">
        <v>441</v>
      </c>
      <c r="S289" s="40" t="s">
        <v>271</v>
      </c>
      <c r="T289" s="41" t="s">
        <v>442</v>
      </c>
      <c r="U289" s="41" t="s">
        <v>525</v>
      </c>
      <c r="V289" s="43" t="s">
        <v>1084</v>
      </c>
      <c r="W289" s="40" t="s">
        <v>48</v>
      </c>
      <c r="X289" s="44" t="s">
        <v>3397</v>
      </c>
      <c r="Y289" s="44" t="s">
        <v>462</v>
      </c>
      <c r="Z289" s="43" t="s">
        <v>3398</v>
      </c>
      <c r="AA289" s="45">
        <v>1</v>
      </c>
      <c r="AB289" s="43" t="s">
        <v>1108</v>
      </c>
      <c r="AC289" s="40" t="s">
        <v>449</v>
      </c>
      <c r="AD289" s="40" t="s">
        <v>3399</v>
      </c>
      <c r="AE289" s="13"/>
    </row>
    <row r="290" spans="1:31" hidden="1">
      <c r="A290" s="37" t="s">
        <v>1037</v>
      </c>
      <c r="B290" s="38" t="s">
        <v>1038</v>
      </c>
      <c r="C290" s="38" t="s">
        <v>3400</v>
      </c>
      <c r="D290" s="40" t="s">
        <v>3401</v>
      </c>
      <c r="E290" s="40" t="s">
        <v>3402</v>
      </c>
      <c r="F290" s="40" t="s">
        <v>1079</v>
      </c>
      <c r="G290" s="40"/>
      <c r="H290" s="40" t="s">
        <v>3403</v>
      </c>
      <c r="I290" s="40" t="s">
        <v>3394</v>
      </c>
      <c r="J290" s="41" t="s">
        <v>3395</v>
      </c>
      <c r="K290" s="40" t="s">
        <v>3404</v>
      </c>
      <c r="L290" s="41" t="s">
        <v>3395</v>
      </c>
      <c r="M290" s="40" t="s">
        <v>270</v>
      </c>
      <c r="N290" s="42">
        <v>25</v>
      </c>
      <c r="O290" s="43" t="s">
        <v>93</v>
      </c>
      <c r="P290" s="41" t="s">
        <v>677</v>
      </c>
      <c r="Q290" s="40" t="s">
        <v>440</v>
      </c>
      <c r="R290" s="40" t="s">
        <v>441</v>
      </c>
      <c r="S290" s="40" t="s">
        <v>271</v>
      </c>
      <c r="T290" s="41" t="s">
        <v>442</v>
      </c>
      <c r="U290" s="41" t="s">
        <v>525</v>
      </c>
      <c r="V290" s="43" t="s">
        <v>1284</v>
      </c>
      <c r="W290" s="40" t="s">
        <v>48</v>
      </c>
      <c r="X290" s="44" t="s">
        <v>3405</v>
      </c>
      <c r="Y290" s="44" t="s">
        <v>462</v>
      </c>
      <c r="Z290" s="43" t="s">
        <v>3406</v>
      </c>
      <c r="AA290" s="45">
        <v>1</v>
      </c>
      <c r="AB290" s="43" t="s">
        <v>1098</v>
      </c>
      <c r="AC290" s="40" t="s">
        <v>449</v>
      </c>
      <c r="AD290" s="40" t="s">
        <v>3399</v>
      </c>
      <c r="AE290" s="13"/>
    </row>
    <row r="291" spans="1:31" hidden="1">
      <c r="A291" s="37" t="s">
        <v>1037</v>
      </c>
      <c r="B291" s="38" t="s">
        <v>1038</v>
      </c>
      <c r="C291" s="38" t="s">
        <v>3407</v>
      </c>
      <c r="D291" s="40" t="s">
        <v>3408</v>
      </c>
      <c r="E291" s="40" t="s">
        <v>3409</v>
      </c>
      <c r="F291" s="40" t="s">
        <v>1341</v>
      </c>
      <c r="G291" s="40" t="s">
        <v>3410</v>
      </c>
      <c r="H291" s="40" t="s">
        <v>3410</v>
      </c>
      <c r="I291" s="40" t="s">
        <v>3394</v>
      </c>
      <c r="J291" s="41" t="s">
        <v>3395</v>
      </c>
      <c r="K291" s="40" t="s">
        <v>3411</v>
      </c>
      <c r="L291" s="41" t="s">
        <v>3395</v>
      </c>
      <c r="M291" s="40" t="s">
        <v>270</v>
      </c>
      <c r="N291" s="42">
        <v>25</v>
      </c>
      <c r="O291" s="43" t="s">
        <v>93</v>
      </c>
      <c r="P291" s="41" t="s">
        <v>677</v>
      </c>
      <c r="Q291" s="40" t="s">
        <v>440</v>
      </c>
      <c r="R291" s="40" t="s">
        <v>441</v>
      </c>
      <c r="S291" s="40" t="s">
        <v>271</v>
      </c>
      <c r="T291" s="41" t="s">
        <v>442</v>
      </c>
      <c r="U291" s="41" t="s">
        <v>525</v>
      </c>
      <c r="V291" s="43" t="s">
        <v>1084</v>
      </c>
      <c r="W291" s="40" t="s">
        <v>48</v>
      </c>
      <c r="X291" s="44" t="s">
        <v>3412</v>
      </c>
      <c r="Y291" s="44" t="s">
        <v>462</v>
      </c>
      <c r="Z291" s="43" t="s">
        <v>2008</v>
      </c>
      <c r="AA291" s="45">
        <v>1</v>
      </c>
      <c r="AB291" s="43" t="s">
        <v>690</v>
      </c>
      <c r="AC291" s="40" t="s">
        <v>449</v>
      </c>
      <c r="AD291" s="40" t="s">
        <v>3399</v>
      </c>
      <c r="AE291" s="13"/>
    </row>
    <row r="292" spans="1:31" hidden="1">
      <c r="A292" s="37" t="s">
        <v>1037</v>
      </c>
      <c r="B292" s="38" t="s">
        <v>1038</v>
      </c>
      <c r="C292" s="38" t="s">
        <v>3413</v>
      </c>
      <c r="D292" s="40" t="s">
        <v>3414</v>
      </c>
      <c r="E292" s="40" t="s">
        <v>3415</v>
      </c>
      <c r="F292" s="40" t="s">
        <v>3416</v>
      </c>
      <c r="G292" s="40" t="s">
        <v>3417</v>
      </c>
      <c r="H292" s="40" t="s">
        <v>3418</v>
      </c>
      <c r="I292" s="40" t="s">
        <v>3394</v>
      </c>
      <c r="J292" s="41" t="s">
        <v>3395</v>
      </c>
      <c r="K292" s="40" t="s">
        <v>3419</v>
      </c>
      <c r="L292" s="41" t="s">
        <v>3395</v>
      </c>
      <c r="M292" s="40" t="s">
        <v>270</v>
      </c>
      <c r="N292" s="42">
        <v>25</v>
      </c>
      <c r="O292" s="43" t="s">
        <v>93</v>
      </c>
      <c r="P292" s="41" t="s">
        <v>677</v>
      </c>
      <c r="Q292" s="40" t="s">
        <v>440</v>
      </c>
      <c r="R292" s="40" t="s">
        <v>441</v>
      </c>
      <c r="S292" s="40" t="s">
        <v>271</v>
      </c>
      <c r="T292" s="41" t="s">
        <v>442</v>
      </c>
      <c r="U292" s="41" t="s">
        <v>525</v>
      </c>
      <c r="V292" s="43" t="s">
        <v>1084</v>
      </c>
      <c r="W292" s="40" t="s">
        <v>48</v>
      </c>
      <c r="X292" s="44" t="s">
        <v>3420</v>
      </c>
      <c r="Y292" s="44" t="s">
        <v>462</v>
      </c>
      <c r="Z292" s="43" t="s">
        <v>3398</v>
      </c>
      <c r="AA292" s="45">
        <v>1</v>
      </c>
      <c r="AB292" s="43" t="s">
        <v>1108</v>
      </c>
      <c r="AC292" s="40" t="s">
        <v>449</v>
      </c>
      <c r="AD292" s="40" t="s">
        <v>3399</v>
      </c>
      <c r="AE292" s="13"/>
    </row>
    <row r="293" spans="1:31" hidden="1">
      <c r="A293" s="37" t="s">
        <v>1037</v>
      </c>
      <c r="B293" s="38" t="s">
        <v>1038</v>
      </c>
      <c r="C293" s="38" t="s">
        <v>3421</v>
      </c>
      <c r="D293" s="40" t="s">
        <v>3422</v>
      </c>
      <c r="E293" s="40" t="s">
        <v>3423</v>
      </c>
      <c r="F293" s="40" t="s">
        <v>1341</v>
      </c>
      <c r="G293" s="40" t="s">
        <v>3424</v>
      </c>
      <c r="H293" s="40" t="s">
        <v>3424</v>
      </c>
      <c r="I293" s="40" t="s">
        <v>3425</v>
      </c>
      <c r="J293" s="41" t="s">
        <v>2125</v>
      </c>
      <c r="K293" s="40" t="s">
        <v>3426</v>
      </c>
      <c r="L293" s="41" t="s">
        <v>2125</v>
      </c>
      <c r="M293" s="40" t="s">
        <v>270</v>
      </c>
      <c r="N293" s="42">
        <v>25</v>
      </c>
      <c r="O293" s="43" t="s">
        <v>93</v>
      </c>
      <c r="P293" s="41" t="s">
        <v>677</v>
      </c>
      <c r="Q293" s="40" t="s">
        <v>524</v>
      </c>
      <c r="R293" s="40" t="s">
        <v>441</v>
      </c>
      <c r="S293" s="40" t="s">
        <v>271</v>
      </c>
      <c r="T293" s="41" t="s">
        <v>442</v>
      </c>
      <c r="U293" s="41" t="s">
        <v>525</v>
      </c>
      <c r="V293" s="43" t="s">
        <v>1084</v>
      </c>
      <c r="W293" s="40" t="s">
        <v>48</v>
      </c>
      <c r="X293" s="44" t="s">
        <v>3427</v>
      </c>
      <c r="Y293" s="44" t="s">
        <v>462</v>
      </c>
      <c r="Z293" s="43" t="s">
        <v>3428</v>
      </c>
      <c r="AA293" s="45">
        <v>1</v>
      </c>
      <c r="AB293" s="43" t="s">
        <v>464</v>
      </c>
      <c r="AC293" s="40" t="s">
        <v>449</v>
      </c>
      <c r="AD293" s="40" t="s">
        <v>3429</v>
      </c>
      <c r="AE293" s="13"/>
    </row>
    <row r="294" spans="1:31" hidden="1">
      <c r="A294" s="37" t="s">
        <v>1037</v>
      </c>
      <c r="B294" s="38" t="s">
        <v>1038</v>
      </c>
      <c r="C294" s="38" t="s">
        <v>3430</v>
      </c>
      <c r="D294" s="40" t="s">
        <v>3431</v>
      </c>
      <c r="E294" s="40" t="s">
        <v>3432</v>
      </c>
      <c r="F294" s="40" t="s">
        <v>3433</v>
      </c>
      <c r="G294" s="40"/>
      <c r="H294" s="40" t="s">
        <v>3434</v>
      </c>
      <c r="I294" s="40" t="s">
        <v>3435</v>
      </c>
      <c r="J294" s="41" t="s">
        <v>2135</v>
      </c>
      <c r="K294" s="40" t="s">
        <v>3436</v>
      </c>
      <c r="L294" s="41" t="s">
        <v>2135</v>
      </c>
      <c r="M294" s="40" t="s">
        <v>270</v>
      </c>
      <c r="N294" s="42">
        <v>25</v>
      </c>
      <c r="O294" s="43" t="s">
        <v>93</v>
      </c>
      <c r="P294" s="41" t="s">
        <v>677</v>
      </c>
      <c r="Q294" s="40" t="s">
        <v>440</v>
      </c>
      <c r="R294" s="40" t="s">
        <v>441</v>
      </c>
      <c r="S294" s="40" t="s">
        <v>271</v>
      </c>
      <c r="T294" s="41" t="s">
        <v>442</v>
      </c>
      <c r="U294" s="41" t="s">
        <v>525</v>
      </c>
      <c r="V294" s="43" t="s">
        <v>1084</v>
      </c>
      <c r="W294" s="40" t="s">
        <v>48</v>
      </c>
      <c r="X294" s="44" t="s">
        <v>3437</v>
      </c>
      <c r="Y294" s="44" t="s">
        <v>462</v>
      </c>
      <c r="Z294" s="43" t="s">
        <v>3438</v>
      </c>
      <c r="AA294" s="45">
        <v>1</v>
      </c>
      <c r="AB294" s="43" t="s">
        <v>1540</v>
      </c>
      <c r="AC294" s="40" t="s">
        <v>449</v>
      </c>
      <c r="AD294" s="40" t="s">
        <v>3439</v>
      </c>
      <c r="AE294" s="13"/>
    </row>
    <row r="295" spans="1:31" hidden="1">
      <c r="A295" s="37" t="s">
        <v>1037</v>
      </c>
      <c r="B295" s="38" t="s">
        <v>1038</v>
      </c>
      <c r="C295" s="38" t="s">
        <v>3440</v>
      </c>
      <c r="D295" s="40" t="s">
        <v>3431</v>
      </c>
      <c r="E295" s="40" t="s">
        <v>3441</v>
      </c>
      <c r="F295" s="40" t="s">
        <v>3442</v>
      </c>
      <c r="G295" s="40"/>
      <c r="H295" s="40" t="s">
        <v>3434</v>
      </c>
      <c r="I295" s="40" t="s">
        <v>3435</v>
      </c>
      <c r="J295" s="41" t="s">
        <v>2135</v>
      </c>
      <c r="K295" s="40" t="s">
        <v>3443</v>
      </c>
      <c r="L295" s="41" t="s">
        <v>2135</v>
      </c>
      <c r="M295" s="40" t="s">
        <v>270</v>
      </c>
      <c r="N295" s="42">
        <v>25</v>
      </c>
      <c r="O295" s="43" t="s">
        <v>93</v>
      </c>
      <c r="P295" s="41" t="s">
        <v>677</v>
      </c>
      <c r="Q295" s="40" t="s">
        <v>440</v>
      </c>
      <c r="R295" s="40" t="s">
        <v>441</v>
      </c>
      <c r="S295" s="40" t="s">
        <v>271</v>
      </c>
      <c r="T295" s="41" t="s">
        <v>442</v>
      </c>
      <c r="U295" s="41" t="s">
        <v>525</v>
      </c>
      <c r="V295" s="43" t="s">
        <v>1084</v>
      </c>
      <c r="W295" s="40" t="s">
        <v>48</v>
      </c>
      <c r="X295" s="44" t="s">
        <v>3444</v>
      </c>
      <c r="Y295" s="44" t="s">
        <v>846</v>
      </c>
      <c r="Z295" s="43" t="s">
        <v>3445</v>
      </c>
      <c r="AA295" s="45">
        <v>1</v>
      </c>
      <c r="AB295" s="43" t="s">
        <v>2339</v>
      </c>
      <c r="AC295" s="40" t="s">
        <v>449</v>
      </c>
      <c r="AD295" s="40" t="s">
        <v>3439</v>
      </c>
      <c r="AE295" s="13"/>
    </row>
    <row r="296" spans="1:31" hidden="1">
      <c r="A296" s="37" t="s">
        <v>1037</v>
      </c>
      <c r="B296" s="38" t="s">
        <v>1038</v>
      </c>
      <c r="C296" s="38" t="s">
        <v>3446</v>
      </c>
      <c r="D296" s="40" t="s">
        <v>3447</v>
      </c>
      <c r="E296" s="40" t="s">
        <v>3448</v>
      </c>
      <c r="F296" s="40" t="s">
        <v>3102</v>
      </c>
      <c r="G296" s="40" t="s">
        <v>3449</v>
      </c>
      <c r="H296" s="40" t="s">
        <v>3449</v>
      </c>
      <c r="I296" s="40" t="s">
        <v>3435</v>
      </c>
      <c r="J296" s="41" t="s">
        <v>2135</v>
      </c>
      <c r="K296" s="40" t="s">
        <v>3450</v>
      </c>
      <c r="L296" s="41" t="s">
        <v>2135</v>
      </c>
      <c r="M296" s="40" t="s">
        <v>270</v>
      </c>
      <c r="N296" s="42">
        <v>30</v>
      </c>
      <c r="O296" s="43" t="s">
        <v>93</v>
      </c>
      <c r="P296" s="41" t="s">
        <v>677</v>
      </c>
      <c r="Q296" s="40" t="s">
        <v>440</v>
      </c>
      <c r="R296" s="40" t="s">
        <v>441</v>
      </c>
      <c r="S296" s="40" t="s">
        <v>271</v>
      </c>
      <c r="T296" s="41" t="s">
        <v>442</v>
      </c>
      <c r="U296" s="41" t="s">
        <v>525</v>
      </c>
      <c r="V296" s="43" t="s">
        <v>1084</v>
      </c>
      <c r="W296" s="40" t="s">
        <v>48</v>
      </c>
      <c r="X296" s="44" t="s">
        <v>3451</v>
      </c>
      <c r="Y296" s="44" t="s">
        <v>462</v>
      </c>
      <c r="Z296" s="43" t="s">
        <v>1173</v>
      </c>
      <c r="AA296" s="45">
        <v>1</v>
      </c>
      <c r="AB296" s="43" t="s">
        <v>958</v>
      </c>
      <c r="AC296" s="40" t="s">
        <v>449</v>
      </c>
      <c r="AD296" s="40" t="s">
        <v>3439</v>
      </c>
      <c r="AE296" s="13"/>
    </row>
    <row r="297" spans="1:31" hidden="1">
      <c r="A297" s="37" t="s">
        <v>1037</v>
      </c>
      <c r="B297" s="38" t="s">
        <v>1038</v>
      </c>
      <c r="C297" s="38" t="s">
        <v>3452</v>
      </c>
      <c r="D297" s="40" t="s">
        <v>3453</v>
      </c>
      <c r="E297" s="40" t="s">
        <v>3454</v>
      </c>
      <c r="F297" s="40" t="s">
        <v>2730</v>
      </c>
      <c r="G297" s="40"/>
      <c r="H297" s="40" t="s">
        <v>3455</v>
      </c>
      <c r="I297" s="40" t="s">
        <v>3456</v>
      </c>
      <c r="J297" s="41" t="s">
        <v>2135</v>
      </c>
      <c r="K297" s="40" t="s">
        <v>3457</v>
      </c>
      <c r="L297" s="41" t="s">
        <v>2135</v>
      </c>
      <c r="M297" s="40" t="s">
        <v>270</v>
      </c>
      <c r="N297" s="42">
        <v>30</v>
      </c>
      <c r="O297" s="43" t="s">
        <v>93</v>
      </c>
      <c r="P297" s="41" t="s">
        <v>677</v>
      </c>
      <c r="Q297" s="40" t="s">
        <v>440</v>
      </c>
      <c r="R297" s="40" t="s">
        <v>441</v>
      </c>
      <c r="S297" s="40" t="s">
        <v>271</v>
      </c>
      <c r="T297" s="41" t="s">
        <v>442</v>
      </c>
      <c r="U297" s="41" t="s">
        <v>525</v>
      </c>
      <c r="V297" s="43" t="s">
        <v>1084</v>
      </c>
      <c r="W297" s="40" t="s">
        <v>48</v>
      </c>
      <c r="X297" s="44" t="s">
        <v>3458</v>
      </c>
      <c r="Y297" s="44" t="s">
        <v>462</v>
      </c>
      <c r="Z297" s="43" t="s">
        <v>3459</v>
      </c>
      <c r="AA297" s="45">
        <v>1</v>
      </c>
      <c r="AB297" s="43" t="s">
        <v>1108</v>
      </c>
      <c r="AC297" s="40" t="s">
        <v>449</v>
      </c>
      <c r="AD297" s="40" t="s">
        <v>3380</v>
      </c>
      <c r="AE297" s="13"/>
    </row>
    <row r="298" spans="1:31" hidden="1">
      <c r="A298" s="37" t="s">
        <v>1037</v>
      </c>
      <c r="B298" s="38" t="s">
        <v>1038</v>
      </c>
      <c r="C298" s="38" t="s">
        <v>3460</v>
      </c>
      <c r="D298" s="40" t="s">
        <v>3461</v>
      </c>
      <c r="E298" s="40" t="s">
        <v>3462</v>
      </c>
      <c r="F298" s="40" t="s">
        <v>1216</v>
      </c>
      <c r="G298" s="40" t="s">
        <v>3463</v>
      </c>
      <c r="H298" s="40" t="s">
        <v>3464</v>
      </c>
      <c r="I298" s="40" t="s">
        <v>3465</v>
      </c>
      <c r="J298" s="41" t="s">
        <v>2135</v>
      </c>
      <c r="K298" s="40" t="s">
        <v>3466</v>
      </c>
      <c r="L298" s="41" t="s">
        <v>2135</v>
      </c>
      <c r="M298" s="40" t="s">
        <v>270</v>
      </c>
      <c r="N298" s="42">
        <v>40</v>
      </c>
      <c r="O298" s="43" t="s">
        <v>93</v>
      </c>
      <c r="P298" s="41" t="s">
        <v>624</v>
      </c>
      <c r="Q298" s="40" t="s">
        <v>440</v>
      </c>
      <c r="R298" s="40" t="s">
        <v>441</v>
      </c>
      <c r="S298" s="40" t="s">
        <v>271</v>
      </c>
      <c r="T298" s="41" t="s">
        <v>442</v>
      </c>
      <c r="U298" s="41" t="s">
        <v>525</v>
      </c>
      <c r="V298" s="43" t="s">
        <v>1084</v>
      </c>
      <c r="W298" s="40" t="s">
        <v>48</v>
      </c>
      <c r="X298" s="44" t="s">
        <v>3467</v>
      </c>
      <c r="Y298" s="44" t="s">
        <v>462</v>
      </c>
      <c r="Z298" s="43" t="s">
        <v>3468</v>
      </c>
      <c r="AA298" s="45">
        <v>1</v>
      </c>
      <c r="AB298" s="43" t="s">
        <v>1108</v>
      </c>
      <c r="AC298" s="40" t="s">
        <v>449</v>
      </c>
      <c r="AD298" s="40" t="s">
        <v>3469</v>
      </c>
      <c r="AE298" s="13"/>
    </row>
    <row r="299" spans="1:31" hidden="1">
      <c r="A299" s="37" t="s">
        <v>1037</v>
      </c>
      <c r="B299" s="38" t="s">
        <v>1038</v>
      </c>
      <c r="C299" s="38" t="s">
        <v>3470</v>
      </c>
      <c r="D299" s="40" t="s">
        <v>3471</v>
      </c>
      <c r="E299" s="40" t="s">
        <v>3472</v>
      </c>
      <c r="F299" s="40" t="s">
        <v>3473</v>
      </c>
      <c r="G299" s="40" t="s">
        <v>3474</v>
      </c>
      <c r="H299" s="40" t="s">
        <v>3475</v>
      </c>
      <c r="I299" s="40" t="s">
        <v>3465</v>
      </c>
      <c r="J299" s="41" t="s">
        <v>2135</v>
      </c>
      <c r="K299" s="40" t="s">
        <v>3476</v>
      </c>
      <c r="L299" s="41" t="s">
        <v>2135</v>
      </c>
      <c r="M299" s="40" t="s">
        <v>270</v>
      </c>
      <c r="N299" s="42">
        <v>24</v>
      </c>
      <c r="O299" s="43" t="s">
        <v>93</v>
      </c>
      <c r="P299" s="41" t="s">
        <v>624</v>
      </c>
      <c r="Q299" s="40" t="s">
        <v>440</v>
      </c>
      <c r="R299" s="40" t="s">
        <v>441</v>
      </c>
      <c r="S299" s="40" t="s">
        <v>271</v>
      </c>
      <c r="T299" s="41" t="s">
        <v>442</v>
      </c>
      <c r="U299" s="41" t="s">
        <v>525</v>
      </c>
      <c r="V299" s="43" t="s">
        <v>1084</v>
      </c>
      <c r="W299" s="40" t="s">
        <v>48</v>
      </c>
      <c r="X299" s="44" t="s">
        <v>3477</v>
      </c>
      <c r="Y299" s="44" t="s">
        <v>462</v>
      </c>
      <c r="Z299" s="43" t="s">
        <v>3478</v>
      </c>
      <c r="AA299" s="45">
        <v>1</v>
      </c>
      <c r="AB299" s="43" t="s">
        <v>1108</v>
      </c>
      <c r="AC299" s="40" t="s">
        <v>449</v>
      </c>
      <c r="AD299" s="40" t="s">
        <v>3469</v>
      </c>
      <c r="AE299" s="13"/>
    </row>
    <row r="300" spans="1:31" hidden="1">
      <c r="A300" s="37" t="s">
        <v>1037</v>
      </c>
      <c r="B300" s="38" t="s">
        <v>1038</v>
      </c>
      <c r="C300" s="38" t="s">
        <v>3479</v>
      </c>
      <c r="D300" s="40" t="s">
        <v>3480</v>
      </c>
      <c r="E300" s="40" t="s">
        <v>3481</v>
      </c>
      <c r="F300" s="40" t="s">
        <v>1604</v>
      </c>
      <c r="G300" s="40" t="s">
        <v>3482</v>
      </c>
      <c r="H300" s="40" t="s">
        <v>3482</v>
      </c>
      <c r="I300" s="40" t="s">
        <v>3483</v>
      </c>
      <c r="J300" s="41" t="s">
        <v>2125</v>
      </c>
      <c r="K300" s="40" t="s">
        <v>3484</v>
      </c>
      <c r="L300" s="41" t="s">
        <v>2125</v>
      </c>
      <c r="M300" s="40" t="s">
        <v>270</v>
      </c>
      <c r="N300" s="42">
        <v>36</v>
      </c>
      <c r="O300" s="43" t="s">
        <v>93</v>
      </c>
      <c r="P300" s="41" t="s">
        <v>624</v>
      </c>
      <c r="Q300" s="40" t="s">
        <v>440</v>
      </c>
      <c r="R300" s="40" t="s">
        <v>441</v>
      </c>
      <c r="S300" s="40" t="s">
        <v>271</v>
      </c>
      <c r="T300" s="41" t="s">
        <v>442</v>
      </c>
      <c r="U300" s="41" t="s">
        <v>525</v>
      </c>
      <c r="V300" s="43" t="s">
        <v>1084</v>
      </c>
      <c r="W300" s="40" t="s">
        <v>48</v>
      </c>
      <c r="X300" s="44" t="s">
        <v>3485</v>
      </c>
      <c r="Y300" s="44" t="s">
        <v>462</v>
      </c>
      <c r="Z300" s="43" t="s">
        <v>3486</v>
      </c>
      <c r="AA300" s="45">
        <v>1</v>
      </c>
      <c r="AB300" s="43" t="s">
        <v>958</v>
      </c>
      <c r="AC300" s="40" t="s">
        <v>449</v>
      </c>
      <c r="AD300" s="40" t="s">
        <v>3469</v>
      </c>
      <c r="AE300" s="13"/>
    </row>
    <row r="301" spans="1:31" hidden="1">
      <c r="A301" s="37" t="s">
        <v>1037</v>
      </c>
      <c r="B301" s="38" t="s">
        <v>1038</v>
      </c>
      <c r="C301" s="38" t="s">
        <v>3487</v>
      </c>
      <c r="D301" s="40" t="s">
        <v>3488</v>
      </c>
      <c r="E301" s="40" t="s">
        <v>3489</v>
      </c>
      <c r="F301" s="40" t="s">
        <v>3490</v>
      </c>
      <c r="G301" s="40" t="s">
        <v>3475</v>
      </c>
      <c r="H301" s="40" t="s">
        <v>3475</v>
      </c>
      <c r="I301" s="40" t="s">
        <v>3483</v>
      </c>
      <c r="J301" s="41" t="s">
        <v>2125</v>
      </c>
      <c r="K301" s="40" t="s">
        <v>3491</v>
      </c>
      <c r="L301" s="41" t="s">
        <v>2125</v>
      </c>
      <c r="M301" s="40" t="s">
        <v>270</v>
      </c>
      <c r="N301" s="42">
        <v>35</v>
      </c>
      <c r="O301" s="43" t="s">
        <v>93</v>
      </c>
      <c r="P301" s="41" t="s">
        <v>624</v>
      </c>
      <c r="Q301" s="40" t="s">
        <v>524</v>
      </c>
      <c r="R301" s="40" t="s">
        <v>441</v>
      </c>
      <c r="S301" s="40" t="s">
        <v>271</v>
      </c>
      <c r="T301" s="41" t="s">
        <v>442</v>
      </c>
      <c r="U301" s="41" t="s">
        <v>525</v>
      </c>
      <c r="V301" s="43" t="s">
        <v>1084</v>
      </c>
      <c r="W301" s="40" t="s">
        <v>48</v>
      </c>
      <c r="X301" s="44" t="s">
        <v>3492</v>
      </c>
      <c r="Y301" s="44" t="s">
        <v>350</v>
      </c>
      <c r="Z301" s="43" t="s">
        <v>3486</v>
      </c>
      <c r="AA301" s="45">
        <v>1</v>
      </c>
      <c r="AB301" s="43" t="s">
        <v>1730</v>
      </c>
      <c r="AC301" s="40" t="s">
        <v>449</v>
      </c>
      <c r="AD301" s="40" t="s">
        <v>3469</v>
      </c>
      <c r="AE301" s="13"/>
    </row>
    <row r="302" spans="1:31" hidden="1">
      <c r="A302" s="37" t="s">
        <v>1037</v>
      </c>
      <c r="B302" s="38" t="s">
        <v>1038</v>
      </c>
      <c r="C302" s="38" t="s">
        <v>3493</v>
      </c>
      <c r="D302" s="40" t="s">
        <v>3494</v>
      </c>
      <c r="E302" s="40" t="s">
        <v>3495</v>
      </c>
      <c r="F302" s="40" t="s">
        <v>3496</v>
      </c>
      <c r="G302" s="40" t="s">
        <v>3497</v>
      </c>
      <c r="H302" s="40" t="s">
        <v>3498</v>
      </c>
      <c r="I302" s="40" t="s">
        <v>3499</v>
      </c>
      <c r="J302" s="41" t="s">
        <v>2135</v>
      </c>
      <c r="K302" s="40" t="s">
        <v>3500</v>
      </c>
      <c r="L302" s="41" t="s">
        <v>2135</v>
      </c>
      <c r="M302" s="40" t="s">
        <v>270</v>
      </c>
      <c r="N302" s="42">
        <v>25</v>
      </c>
      <c r="O302" s="43" t="s">
        <v>93</v>
      </c>
      <c r="P302" s="41" t="s">
        <v>523</v>
      </c>
      <c r="Q302" s="40" t="s">
        <v>524</v>
      </c>
      <c r="R302" s="40" t="s">
        <v>441</v>
      </c>
      <c r="S302" s="40" t="s">
        <v>271</v>
      </c>
      <c r="T302" s="41" t="s">
        <v>442</v>
      </c>
      <c r="U302" s="41" t="s">
        <v>525</v>
      </c>
      <c r="V302" s="43" t="s">
        <v>1284</v>
      </c>
      <c r="W302" s="40" t="s">
        <v>48</v>
      </c>
      <c r="X302" s="44" t="s">
        <v>3501</v>
      </c>
      <c r="Y302" s="44" t="s">
        <v>446</v>
      </c>
      <c r="Z302" s="43" t="s">
        <v>3502</v>
      </c>
      <c r="AA302" s="45">
        <v>1</v>
      </c>
      <c r="AB302" s="43" t="s">
        <v>2107</v>
      </c>
      <c r="AC302" s="40" t="s">
        <v>449</v>
      </c>
      <c r="AD302" s="40" t="s">
        <v>3503</v>
      </c>
      <c r="AE302" s="13"/>
    </row>
    <row r="303" spans="1:31" hidden="1">
      <c r="A303" s="37" t="s">
        <v>1037</v>
      </c>
      <c r="B303" s="38" t="s">
        <v>1038</v>
      </c>
      <c r="C303" s="38" t="s">
        <v>3504</v>
      </c>
      <c r="D303" s="40" t="s">
        <v>3505</v>
      </c>
      <c r="E303" s="40" t="s">
        <v>3506</v>
      </c>
      <c r="F303" s="40"/>
      <c r="G303" s="40" t="s">
        <v>3507</v>
      </c>
      <c r="H303" s="40" t="s">
        <v>3508</v>
      </c>
      <c r="I303" s="40" t="s">
        <v>3509</v>
      </c>
      <c r="J303" s="41" t="s">
        <v>2135</v>
      </c>
      <c r="K303" s="40" t="s">
        <v>3510</v>
      </c>
      <c r="L303" s="41" t="s">
        <v>2135</v>
      </c>
      <c r="M303" s="40" t="s">
        <v>270</v>
      </c>
      <c r="N303" s="42">
        <v>23</v>
      </c>
      <c r="O303" s="43" t="s">
        <v>93</v>
      </c>
      <c r="P303" s="41" t="s">
        <v>523</v>
      </c>
      <c r="Q303" s="40" t="s">
        <v>440</v>
      </c>
      <c r="R303" s="40" t="s">
        <v>441</v>
      </c>
      <c r="S303" s="40" t="s">
        <v>271</v>
      </c>
      <c r="T303" s="41" t="s">
        <v>442</v>
      </c>
      <c r="U303" s="41" t="s">
        <v>525</v>
      </c>
      <c r="V303" s="43" t="s">
        <v>1084</v>
      </c>
      <c r="W303" s="40" t="s">
        <v>48</v>
      </c>
      <c r="X303" s="44" t="s">
        <v>3511</v>
      </c>
      <c r="Y303" s="44" t="s">
        <v>846</v>
      </c>
      <c r="Z303" s="43" t="s">
        <v>3512</v>
      </c>
      <c r="AA303" s="45">
        <v>1</v>
      </c>
      <c r="AB303" s="43" t="s">
        <v>1847</v>
      </c>
      <c r="AC303" s="40" t="s">
        <v>449</v>
      </c>
      <c r="AD303" s="40" t="s">
        <v>3513</v>
      </c>
      <c r="AE303" s="13"/>
    </row>
    <row r="304" spans="1:31" hidden="1">
      <c r="A304" s="37" t="s">
        <v>1037</v>
      </c>
      <c r="B304" s="38" t="s">
        <v>1038</v>
      </c>
      <c r="C304" s="38" t="s">
        <v>3514</v>
      </c>
      <c r="D304" s="40" t="s">
        <v>3515</v>
      </c>
      <c r="E304" s="40" t="s">
        <v>3516</v>
      </c>
      <c r="F304" s="40"/>
      <c r="G304" s="40" t="s">
        <v>3517</v>
      </c>
      <c r="H304" s="40" t="s">
        <v>3518</v>
      </c>
      <c r="I304" s="40" t="s">
        <v>3519</v>
      </c>
      <c r="J304" s="41" t="s">
        <v>660</v>
      </c>
      <c r="K304" s="40" t="s">
        <v>3520</v>
      </c>
      <c r="L304" s="41" t="s">
        <v>660</v>
      </c>
      <c r="M304" s="40" t="s">
        <v>270</v>
      </c>
      <c r="N304" s="42">
        <v>30</v>
      </c>
      <c r="O304" s="43" t="s">
        <v>93</v>
      </c>
      <c r="P304" s="41" t="s">
        <v>487</v>
      </c>
      <c r="Q304" s="40" t="s">
        <v>440</v>
      </c>
      <c r="R304" s="40" t="s">
        <v>441</v>
      </c>
      <c r="S304" s="40" t="s">
        <v>271</v>
      </c>
      <c r="T304" s="41" t="s">
        <v>442</v>
      </c>
      <c r="U304" s="41" t="s">
        <v>525</v>
      </c>
      <c r="V304" s="43" t="s">
        <v>1084</v>
      </c>
      <c r="W304" s="40" t="s">
        <v>48</v>
      </c>
      <c r="X304" s="44" t="s">
        <v>3521</v>
      </c>
      <c r="Y304" s="44" t="s">
        <v>350</v>
      </c>
      <c r="Z304" s="43" t="s">
        <v>3522</v>
      </c>
      <c r="AA304" s="45">
        <v>1</v>
      </c>
      <c r="AB304" s="43" t="s">
        <v>589</v>
      </c>
      <c r="AC304" s="40" t="s">
        <v>449</v>
      </c>
      <c r="AD304" s="40" t="s">
        <v>3523</v>
      </c>
      <c r="AE304" s="13"/>
    </row>
    <row r="305" spans="1:31" hidden="1">
      <c r="A305" s="37" t="s">
        <v>1037</v>
      </c>
      <c r="B305" s="38" t="s">
        <v>1038</v>
      </c>
      <c r="C305" s="38" t="s">
        <v>3524</v>
      </c>
      <c r="D305" s="40" t="s">
        <v>3525</v>
      </c>
      <c r="E305" s="40" t="s">
        <v>3526</v>
      </c>
      <c r="F305" s="40"/>
      <c r="G305" s="40" t="s">
        <v>3527</v>
      </c>
      <c r="H305" s="40" t="s">
        <v>3528</v>
      </c>
      <c r="I305" s="40" t="s">
        <v>3529</v>
      </c>
      <c r="J305" s="41" t="s">
        <v>1896</v>
      </c>
      <c r="K305" s="40" t="s">
        <v>3530</v>
      </c>
      <c r="L305" s="41" t="s">
        <v>1896</v>
      </c>
      <c r="M305" s="40" t="s">
        <v>270</v>
      </c>
      <c r="N305" s="42">
        <v>25</v>
      </c>
      <c r="O305" s="43" t="s">
        <v>93</v>
      </c>
      <c r="P305" s="41" t="s">
        <v>832</v>
      </c>
      <c r="Q305" s="40" t="s">
        <v>440</v>
      </c>
      <c r="R305" s="40" t="s">
        <v>441</v>
      </c>
      <c r="S305" s="40" t="s">
        <v>271</v>
      </c>
      <c r="T305" s="41" t="s">
        <v>442</v>
      </c>
      <c r="U305" s="41" t="s">
        <v>525</v>
      </c>
      <c r="V305" s="43" t="s">
        <v>1084</v>
      </c>
      <c r="W305" s="40" t="s">
        <v>48</v>
      </c>
      <c r="X305" s="44" t="s">
        <v>3531</v>
      </c>
      <c r="Y305" s="44" t="s">
        <v>846</v>
      </c>
      <c r="Z305" s="43" t="s">
        <v>3532</v>
      </c>
      <c r="AA305" s="45">
        <v>1</v>
      </c>
      <c r="AB305" s="43" t="s">
        <v>2339</v>
      </c>
      <c r="AC305" s="40" t="s">
        <v>449</v>
      </c>
      <c r="AD305" s="40" t="s">
        <v>3533</v>
      </c>
      <c r="AE305" s="13"/>
    </row>
    <row r="306" spans="1:31" hidden="1">
      <c r="A306" s="37" t="s">
        <v>1037</v>
      </c>
      <c r="B306" s="38" t="s">
        <v>1038</v>
      </c>
      <c r="C306" s="38" t="s">
        <v>3534</v>
      </c>
      <c r="D306" s="40" t="s">
        <v>3535</v>
      </c>
      <c r="E306" s="40" t="s">
        <v>3535</v>
      </c>
      <c r="F306" s="40"/>
      <c r="G306" s="40" t="s">
        <v>3536</v>
      </c>
      <c r="H306" s="40"/>
      <c r="I306" s="40" t="s">
        <v>3537</v>
      </c>
      <c r="J306" s="41" t="s">
        <v>793</v>
      </c>
      <c r="K306" s="40" t="s">
        <v>3538</v>
      </c>
      <c r="L306" s="41" t="s">
        <v>793</v>
      </c>
      <c r="M306" s="40" t="s">
        <v>270</v>
      </c>
      <c r="N306" s="42">
        <v>25</v>
      </c>
      <c r="O306" s="43" t="s">
        <v>93</v>
      </c>
      <c r="P306" s="41" t="s">
        <v>750</v>
      </c>
      <c r="Q306" s="40" t="s">
        <v>440</v>
      </c>
      <c r="R306" s="40" t="s">
        <v>441</v>
      </c>
      <c r="S306" s="40" t="s">
        <v>271</v>
      </c>
      <c r="T306" s="41" t="s">
        <v>442</v>
      </c>
      <c r="U306" s="41" t="s">
        <v>525</v>
      </c>
      <c r="V306" s="43" t="s">
        <v>1084</v>
      </c>
      <c r="W306" s="40" t="s">
        <v>48</v>
      </c>
      <c r="X306" s="44" t="s">
        <v>3539</v>
      </c>
      <c r="Y306" s="44" t="s">
        <v>462</v>
      </c>
      <c r="Z306" s="43" t="s">
        <v>3540</v>
      </c>
      <c r="AA306" s="45">
        <v>1</v>
      </c>
      <c r="AB306" s="43" t="s">
        <v>2339</v>
      </c>
      <c r="AC306" s="40" t="s">
        <v>449</v>
      </c>
      <c r="AD306" s="40" t="s">
        <v>3541</v>
      </c>
      <c r="AE306" s="13"/>
    </row>
    <row r="307" spans="1:31" hidden="1">
      <c r="A307" s="37" t="s">
        <v>1037</v>
      </c>
      <c r="B307" s="38" t="s">
        <v>1038</v>
      </c>
      <c r="C307" s="38" t="s">
        <v>3542</v>
      </c>
      <c r="D307" s="40" t="s">
        <v>3543</v>
      </c>
      <c r="E307" s="40" t="s">
        <v>3544</v>
      </c>
      <c r="F307" s="40" t="s">
        <v>1079</v>
      </c>
      <c r="G307" s="40" t="s">
        <v>3545</v>
      </c>
      <c r="H307" s="40" t="s">
        <v>3546</v>
      </c>
      <c r="I307" s="40" t="s">
        <v>3547</v>
      </c>
      <c r="J307" s="41" t="s">
        <v>793</v>
      </c>
      <c r="K307" s="40" t="s">
        <v>3548</v>
      </c>
      <c r="L307" s="41" t="s">
        <v>793</v>
      </c>
      <c r="M307" s="40" t="s">
        <v>270</v>
      </c>
      <c r="N307" s="42">
        <v>25</v>
      </c>
      <c r="O307" s="43" t="s">
        <v>93</v>
      </c>
      <c r="P307" s="41" t="s">
        <v>750</v>
      </c>
      <c r="Q307" s="40" t="s">
        <v>440</v>
      </c>
      <c r="R307" s="40" t="s">
        <v>441</v>
      </c>
      <c r="S307" s="40" t="s">
        <v>271</v>
      </c>
      <c r="T307" s="41" t="s">
        <v>442</v>
      </c>
      <c r="U307" s="41" t="s">
        <v>525</v>
      </c>
      <c r="V307" s="43" t="s">
        <v>1084</v>
      </c>
      <c r="W307" s="40" t="s">
        <v>48</v>
      </c>
      <c r="X307" s="44" t="s">
        <v>3549</v>
      </c>
      <c r="Y307" s="44" t="s">
        <v>462</v>
      </c>
      <c r="Z307" s="43" t="s">
        <v>3550</v>
      </c>
      <c r="AA307" s="45">
        <v>1</v>
      </c>
      <c r="AB307" s="43" t="s">
        <v>464</v>
      </c>
      <c r="AC307" s="40" t="s">
        <v>449</v>
      </c>
      <c r="AD307" s="40" t="s">
        <v>3551</v>
      </c>
      <c r="AE307" s="13"/>
    </row>
    <row r="308" spans="1:31" hidden="1">
      <c r="A308" s="37" t="s">
        <v>1037</v>
      </c>
      <c r="B308" s="38" t="s">
        <v>1038</v>
      </c>
      <c r="C308" s="38" t="s">
        <v>3552</v>
      </c>
      <c r="D308" s="40" t="s">
        <v>3553</v>
      </c>
      <c r="E308" s="40" t="s">
        <v>3554</v>
      </c>
      <c r="F308" s="40"/>
      <c r="G308" s="40" t="s">
        <v>3555</v>
      </c>
      <c r="H308" s="40" t="s">
        <v>3556</v>
      </c>
      <c r="I308" s="40" t="s">
        <v>3557</v>
      </c>
      <c r="J308" s="41" t="s">
        <v>793</v>
      </c>
      <c r="K308" s="40" t="s">
        <v>3558</v>
      </c>
      <c r="L308" s="41" t="s">
        <v>793</v>
      </c>
      <c r="M308" s="40" t="s">
        <v>270</v>
      </c>
      <c r="N308" s="42">
        <v>25</v>
      </c>
      <c r="O308" s="43" t="s">
        <v>93</v>
      </c>
      <c r="P308" s="41" t="s">
        <v>750</v>
      </c>
      <c r="Q308" s="40" t="s">
        <v>440</v>
      </c>
      <c r="R308" s="40" t="s">
        <v>441</v>
      </c>
      <c r="S308" s="40" t="s">
        <v>271</v>
      </c>
      <c r="T308" s="41" t="s">
        <v>442</v>
      </c>
      <c r="U308" s="41" t="s">
        <v>525</v>
      </c>
      <c r="V308" s="43" t="s">
        <v>1084</v>
      </c>
      <c r="W308" s="40" t="s">
        <v>48</v>
      </c>
      <c r="X308" s="44" t="s">
        <v>3559</v>
      </c>
      <c r="Y308" s="44" t="s">
        <v>350</v>
      </c>
      <c r="Z308" s="43" t="s">
        <v>3560</v>
      </c>
      <c r="AA308" s="45">
        <v>1</v>
      </c>
      <c r="AB308" s="43" t="s">
        <v>1373</v>
      </c>
      <c r="AC308" s="40" t="s">
        <v>449</v>
      </c>
      <c r="AD308" s="40" t="s">
        <v>3561</v>
      </c>
      <c r="AE308" s="13"/>
    </row>
    <row r="309" spans="1:31" hidden="1">
      <c r="A309" s="37" t="s">
        <v>1037</v>
      </c>
      <c r="B309" s="38" t="s">
        <v>1038</v>
      </c>
      <c r="C309" s="38" t="s">
        <v>3562</v>
      </c>
      <c r="D309" s="40" t="s">
        <v>3563</v>
      </c>
      <c r="E309" s="40" t="s">
        <v>3564</v>
      </c>
      <c r="F309" s="40"/>
      <c r="G309" s="40"/>
      <c r="H309" s="40" t="s">
        <v>3565</v>
      </c>
      <c r="I309" s="40" t="s">
        <v>3566</v>
      </c>
      <c r="J309" s="41" t="s">
        <v>793</v>
      </c>
      <c r="K309" s="40" t="s">
        <v>3567</v>
      </c>
      <c r="L309" s="41" t="s">
        <v>793</v>
      </c>
      <c r="M309" s="40" t="s">
        <v>270</v>
      </c>
      <c r="N309" s="42">
        <v>20</v>
      </c>
      <c r="O309" s="43" t="s">
        <v>93</v>
      </c>
      <c r="P309" s="41" t="s">
        <v>712</v>
      </c>
      <c r="Q309" s="40" t="s">
        <v>440</v>
      </c>
      <c r="R309" s="40" t="s">
        <v>441</v>
      </c>
      <c r="S309" s="40" t="s">
        <v>271</v>
      </c>
      <c r="T309" s="41" t="s">
        <v>442</v>
      </c>
      <c r="U309" s="41" t="s">
        <v>525</v>
      </c>
      <c r="V309" s="43" t="s">
        <v>1084</v>
      </c>
      <c r="W309" s="40" t="s">
        <v>48</v>
      </c>
      <c r="X309" s="44" t="s">
        <v>3568</v>
      </c>
      <c r="Y309" s="44" t="s">
        <v>846</v>
      </c>
      <c r="Z309" s="43" t="s">
        <v>3569</v>
      </c>
      <c r="AA309" s="45">
        <v>1</v>
      </c>
      <c r="AB309" s="43" t="s">
        <v>2339</v>
      </c>
      <c r="AC309" s="40" t="s">
        <v>449</v>
      </c>
      <c r="AD309" s="40" t="s">
        <v>3570</v>
      </c>
      <c r="AE309" s="13"/>
    </row>
    <row r="310" spans="1:31" hidden="1">
      <c r="A310" s="37" t="s">
        <v>1037</v>
      </c>
      <c r="B310" s="38" t="s">
        <v>1038</v>
      </c>
      <c r="C310" s="38" t="s">
        <v>3571</v>
      </c>
      <c r="D310" s="40" t="s">
        <v>3572</v>
      </c>
      <c r="E310" s="40" t="s">
        <v>3573</v>
      </c>
      <c r="F310" s="40" t="s">
        <v>1216</v>
      </c>
      <c r="G310" s="40" t="s">
        <v>3574</v>
      </c>
      <c r="H310" s="40" t="s">
        <v>3575</v>
      </c>
      <c r="I310" s="40" t="s">
        <v>3576</v>
      </c>
      <c r="J310" s="41" t="s">
        <v>793</v>
      </c>
      <c r="K310" s="40" t="s">
        <v>3577</v>
      </c>
      <c r="L310" s="41" t="s">
        <v>793</v>
      </c>
      <c r="M310" s="40" t="s">
        <v>270</v>
      </c>
      <c r="N310" s="42">
        <v>20</v>
      </c>
      <c r="O310" s="43" t="s">
        <v>93</v>
      </c>
      <c r="P310" s="41" t="s">
        <v>712</v>
      </c>
      <c r="Q310" s="40" t="s">
        <v>440</v>
      </c>
      <c r="R310" s="40" t="s">
        <v>441</v>
      </c>
      <c r="S310" s="40" t="s">
        <v>271</v>
      </c>
      <c r="T310" s="41" t="s">
        <v>442</v>
      </c>
      <c r="U310" s="41" t="s">
        <v>525</v>
      </c>
      <c r="V310" s="43" t="s">
        <v>1084</v>
      </c>
      <c r="W310" s="40" t="s">
        <v>48</v>
      </c>
      <c r="X310" s="44" t="s">
        <v>3578</v>
      </c>
      <c r="Y310" s="44" t="s">
        <v>462</v>
      </c>
      <c r="Z310" s="43" t="s">
        <v>3579</v>
      </c>
      <c r="AA310" s="45">
        <v>1</v>
      </c>
      <c r="AB310" s="43" t="s">
        <v>1242</v>
      </c>
      <c r="AC310" s="40" t="s">
        <v>449</v>
      </c>
      <c r="AD310" s="40" t="s">
        <v>3580</v>
      </c>
      <c r="AE310" s="13"/>
    </row>
    <row r="311" spans="1:31" hidden="1">
      <c r="A311" s="37" t="s">
        <v>1037</v>
      </c>
      <c r="B311" s="38" t="s">
        <v>1038</v>
      </c>
      <c r="C311" s="38" t="s">
        <v>3581</v>
      </c>
      <c r="D311" s="40" t="s">
        <v>3582</v>
      </c>
      <c r="E311" s="40" t="s">
        <v>3583</v>
      </c>
      <c r="F311" s="40"/>
      <c r="G311" s="40"/>
      <c r="H311" s="40" t="s">
        <v>3584</v>
      </c>
      <c r="I311" s="40" t="s">
        <v>3585</v>
      </c>
      <c r="J311" s="41" t="s">
        <v>793</v>
      </c>
      <c r="K311" s="40" t="s">
        <v>3586</v>
      </c>
      <c r="L311" s="41" t="s">
        <v>793</v>
      </c>
      <c r="M311" s="40" t="s">
        <v>585</v>
      </c>
      <c r="N311" s="42">
        <v>20</v>
      </c>
      <c r="O311" s="43" t="s">
        <v>93</v>
      </c>
      <c r="P311" s="41" t="s">
        <v>586</v>
      </c>
      <c r="Q311" s="40" t="s">
        <v>440</v>
      </c>
      <c r="R311" s="40" t="s">
        <v>441</v>
      </c>
      <c r="S311" s="40" t="s">
        <v>271</v>
      </c>
      <c r="T311" s="41" t="s">
        <v>442</v>
      </c>
      <c r="U311" s="41" t="s">
        <v>525</v>
      </c>
      <c r="V311" s="43" t="s">
        <v>1084</v>
      </c>
      <c r="W311" s="40" t="s">
        <v>48</v>
      </c>
      <c r="X311" s="44" t="s">
        <v>3587</v>
      </c>
      <c r="Y311" s="44" t="s">
        <v>446</v>
      </c>
      <c r="Z311" s="43" t="s">
        <v>3588</v>
      </c>
      <c r="AA311" s="45">
        <v>1</v>
      </c>
      <c r="AB311" s="43" t="s">
        <v>702</v>
      </c>
      <c r="AC311" s="40" t="s">
        <v>449</v>
      </c>
      <c r="AD311" s="40" t="s">
        <v>3589</v>
      </c>
      <c r="AE311" s="13"/>
    </row>
    <row r="312" spans="1:31" hidden="1">
      <c r="A312" s="37" t="s">
        <v>1037</v>
      </c>
      <c r="B312" s="38" t="s">
        <v>1038</v>
      </c>
      <c r="C312" s="38" t="s">
        <v>3590</v>
      </c>
      <c r="D312" s="40" t="s">
        <v>3591</v>
      </c>
      <c r="E312" s="40" t="s">
        <v>3592</v>
      </c>
      <c r="F312" s="40"/>
      <c r="G312" s="40"/>
      <c r="H312" s="40" t="s">
        <v>3593</v>
      </c>
      <c r="I312" s="40" t="s">
        <v>3594</v>
      </c>
      <c r="J312" s="41" t="s">
        <v>793</v>
      </c>
      <c r="K312" s="40" t="s">
        <v>3595</v>
      </c>
      <c r="L312" s="41" t="s">
        <v>793</v>
      </c>
      <c r="M312" s="40" t="s">
        <v>270</v>
      </c>
      <c r="N312" s="42">
        <v>20</v>
      </c>
      <c r="O312" s="43" t="s">
        <v>93</v>
      </c>
      <c r="P312" s="41" t="s">
        <v>586</v>
      </c>
      <c r="Q312" s="40" t="s">
        <v>440</v>
      </c>
      <c r="R312" s="40" t="s">
        <v>441</v>
      </c>
      <c r="S312" s="40" t="s">
        <v>271</v>
      </c>
      <c r="T312" s="41" t="s">
        <v>442</v>
      </c>
      <c r="U312" s="41" t="s">
        <v>525</v>
      </c>
      <c r="V312" s="43" t="s">
        <v>1084</v>
      </c>
      <c r="W312" s="40" t="s">
        <v>48</v>
      </c>
      <c r="X312" s="44" t="s">
        <v>3596</v>
      </c>
      <c r="Y312" s="44" t="s">
        <v>462</v>
      </c>
      <c r="Z312" s="43" t="s">
        <v>3597</v>
      </c>
      <c r="AA312" s="45">
        <v>1</v>
      </c>
      <c r="AB312" s="43" t="s">
        <v>1174</v>
      </c>
      <c r="AC312" s="40" t="s">
        <v>449</v>
      </c>
      <c r="AD312" s="40" t="s">
        <v>3598</v>
      </c>
      <c r="AE312" s="13"/>
    </row>
    <row r="313" spans="1:31" hidden="1">
      <c r="A313" s="37" t="s">
        <v>1037</v>
      </c>
      <c r="B313" s="38" t="s">
        <v>1038</v>
      </c>
      <c r="C313" s="38" t="s">
        <v>3599</v>
      </c>
      <c r="D313" s="40" t="s">
        <v>3600</v>
      </c>
      <c r="E313" s="40" t="s">
        <v>3601</v>
      </c>
      <c r="F313" s="40"/>
      <c r="G313" s="40" t="s">
        <v>3602</v>
      </c>
      <c r="H313" s="40"/>
      <c r="I313" s="40" t="s">
        <v>3603</v>
      </c>
      <c r="J313" s="41" t="s">
        <v>635</v>
      </c>
      <c r="K313" s="40" t="s">
        <v>3604</v>
      </c>
      <c r="L313" s="41" t="s">
        <v>635</v>
      </c>
      <c r="M313" s="40" t="s">
        <v>585</v>
      </c>
      <c r="N313" s="42">
        <v>30</v>
      </c>
      <c r="O313" s="43" t="s">
        <v>93</v>
      </c>
      <c r="P313" s="41" t="s">
        <v>586</v>
      </c>
      <c r="Q313" s="40" t="s">
        <v>2189</v>
      </c>
      <c r="R313" s="40" t="s">
        <v>441</v>
      </c>
      <c r="S313" s="40" t="s">
        <v>271</v>
      </c>
      <c r="T313" s="41" t="s">
        <v>442</v>
      </c>
      <c r="U313" s="41"/>
      <c r="V313" s="43"/>
      <c r="W313" s="40"/>
      <c r="X313" s="44"/>
      <c r="Y313" s="44" t="s">
        <v>441</v>
      </c>
      <c r="Z313" s="43"/>
      <c r="AA313" s="45"/>
      <c r="AB313" s="43"/>
      <c r="AC313" s="40" t="s">
        <v>441</v>
      </c>
      <c r="AD313" s="40" t="s">
        <v>441</v>
      </c>
      <c r="AE313" s="13"/>
    </row>
    <row r="314" spans="1:31" hidden="1">
      <c r="A314" s="37" t="s">
        <v>1037</v>
      </c>
      <c r="B314" s="38" t="s">
        <v>1038</v>
      </c>
      <c r="C314" s="38" t="s">
        <v>3605</v>
      </c>
      <c r="D314" s="40" t="s">
        <v>3606</v>
      </c>
      <c r="E314" s="40" t="s">
        <v>3607</v>
      </c>
      <c r="F314" s="40" t="s">
        <v>3608</v>
      </c>
      <c r="G314" s="40" t="s">
        <v>3609</v>
      </c>
      <c r="H314" s="40" t="s">
        <v>3610</v>
      </c>
      <c r="I314" s="40" t="s">
        <v>3611</v>
      </c>
      <c r="J314" s="41" t="s">
        <v>3271</v>
      </c>
      <c r="K314" s="40" t="s">
        <v>3612</v>
      </c>
      <c r="L314" s="41" t="s">
        <v>3271</v>
      </c>
      <c r="M314" s="40" t="s">
        <v>270</v>
      </c>
      <c r="N314" s="42">
        <v>25</v>
      </c>
      <c r="O314" s="43" t="s">
        <v>57</v>
      </c>
      <c r="P314" s="41" t="s">
        <v>473</v>
      </c>
      <c r="Q314" s="40" t="s">
        <v>440</v>
      </c>
      <c r="R314" s="40" t="s">
        <v>441</v>
      </c>
      <c r="S314" s="40" t="s">
        <v>271</v>
      </c>
      <c r="T314" s="41" t="s">
        <v>442</v>
      </c>
      <c r="U314" s="41" t="s">
        <v>525</v>
      </c>
      <c r="V314" s="43" t="s">
        <v>1084</v>
      </c>
      <c r="W314" s="40" t="s">
        <v>48</v>
      </c>
      <c r="X314" s="44" t="s">
        <v>3613</v>
      </c>
      <c r="Y314" s="44" t="s">
        <v>350</v>
      </c>
      <c r="Z314" s="43" t="s">
        <v>3614</v>
      </c>
      <c r="AA314" s="45">
        <v>1</v>
      </c>
      <c r="AB314" s="43" t="s">
        <v>1098</v>
      </c>
      <c r="AC314" s="40" t="s">
        <v>449</v>
      </c>
      <c r="AD314" s="40" t="s">
        <v>3615</v>
      </c>
      <c r="AE314" s="13"/>
    </row>
    <row r="315" spans="1:31" hidden="1">
      <c r="A315" s="37" t="s">
        <v>1037</v>
      </c>
      <c r="B315" s="38" t="s">
        <v>1038</v>
      </c>
      <c r="C315" s="38" t="s">
        <v>3616</v>
      </c>
      <c r="D315" s="40" t="s">
        <v>3617</v>
      </c>
      <c r="E315" s="40" t="s">
        <v>3618</v>
      </c>
      <c r="F315" s="40"/>
      <c r="G315" s="40"/>
      <c r="H315" s="40" t="s">
        <v>3619</v>
      </c>
      <c r="I315" s="40" t="s">
        <v>3620</v>
      </c>
      <c r="J315" s="41" t="s">
        <v>3621</v>
      </c>
      <c r="K315" s="40" t="s">
        <v>3622</v>
      </c>
      <c r="L315" s="41" t="s">
        <v>3621</v>
      </c>
      <c r="M315" s="40" t="s">
        <v>270</v>
      </c>
      <c r="N315" s="42">
        <v>35</v>
      </c>
      <c r="O315" s="43" t="s">
        <v>57</v>
      </c>
      <c r="P315" s="41" t="s">
        <v>723</v>
      </c>
      <c r="Q315" s="40" t="s">
        <v>440</v>
      </c>
      <c r="R315" s="40" t="s">
        <v>441</v>
      </c>
      <c r="S315" s="40" t="s">
        <v>271</v>
      </c>
      <c r="T315" s="41" t="s">
        <v>442</v>
      </c>
      <c r="U315" s="41" t="s">
        <v>525</v>
      </c>
      <c r="V315" s="43" t="s">
        <v>1084</v>
      </c>
      <c r="W315" s="40" t="s">
        <v>48</v>
      </c>
      <c r="X315" s="44" t="s">
        <v>3623</v>
      </c>
      <c r="Y315" s="44" t="s">
        <v>462</v>
      </c>
      <c r="Z315" s="43" t="s">
        <v>3624</v>
      </c>
      <c r="AA315" s="45">
        <v>1</v>
      </c>
      <c r="AB315" s="43" t="s">
        <v>1448</v>
      </c>
      <c r="AC315" s="40" t="s">
        <v>449</v>
      </c>
      <c r="AD315" s="40" t="s">
        <v>3625</v>
      </c>
      <c r="AE315" s="13"/>
    </row>
    <row r="316" spans="1:31" hidden="1">
      <c r="A316" s="37" t="s">
        <v>1037</v>
      </c>
      <c r="B316" s="38" t="s">
        <v>1038</v>
      </c>
      <c r="C316" s="38" t="s">
        <v>3626</v>
      </c>
      <c r="D316" s="40" t="s">
        <v>3627</v>
      </c>
      <c r="E316" s="40" t="s">
        <v>3628</v>
      </c>
      <c r="F316" s="40"/>
      <c r="G316" s="40" t="s">
        <v>3629</v>
      </c>
      <c r="H316" s="40" t="s">
        <v>3630</v>
      </c>
      <c r="I316" s="40" t="s">
        <v>3631</v>
      </c>
      <c r="J316" s="41" t="s">
        <v>3621</v>
      </c>
      <c r="K316" s="40" t="s">
        <v>3632</v>
      </c>
      <c r="L316" s="41" t="s">
        <v>3621</v>
      </c>
      <c r="M316" s="40" t="s">
        <v>748</v>
      </c>
      <c r="N316" s="42">
        <v>35</v>
      </c>
      <c r="O316" s="43" t="s">
        <v>57</v>
      </c>
      <c r="P316" s="41" t="s">
        <v>613</v>
      </c>
      <c r="Q316" s="40" t="s">
        <v>440</v>
      </c>
      <c r="R316" s="40" t="s">
        <v>441</v>
      </c>
      <c r="S316" s="40" t="s">
        <v>271</v>
      </c>
      <c r="T316" s="41" t="s">
        <v>442</v>
      </c>
      <c r="U316" s="41" t="s">
        <v>525</v>
      </c>
      <c r="V316" s="43" t="s">
        <v>1084</v>
      </c>
      <c r="W316" s="40" t="s">
        <v>48</v>
      </c>
      <c r="X316" s="44" t="s">
        <v>3633</v>
      </c>
      <c r="Y316" s="44" t="s">
        <v>462</v>
      </c>
      <c r="Z316" s="43" t="s">
        <v>3634</v>
      </c>
      <c r="AA316" s="45">
        <v>1</v>
      </c>
      <c r="AB316" s="43" t="s">
        <v>1287</v>
      </c>
      <c r="AC316" s="40" t="s">
        <v>449</v>
      </c>
      <c r="AD316" s="40" t="s">
        <v>3635</v>
      </c>
      <c r="AE316" s="13"/>
    </row>
    <row r="317" spans="1:31" hidden="1">
      <c r="A317" s="37" t="s">
        <v>1037</v>
      </c>
      <c r="B317" s="38" t="s">
        <v>1038</v>
      </c>
      <c r="C317" s="38" t="s">
        <v>3636</v>
      </c>
      <c r="D317" s="40" t="s">
        <v>3637</v>
      </c>
      <c r="E317" s="40" t="s">
        <v>3638</v>
      </c>
      <c r="F317" s="40" t="s">
        <v>3639</v>
      </c>
      <c r="G317" s="40" t="s">
        <v>3640</v>
      </c>
      <c r="H317" s="40" t="s">
        <v>3641</v>
      </c>
      <c r="I317" s="40" t="s">
        <v>3642</v>
      </c>
      <c r="J317" s="41" t="s">
        <v>2285</v>
      </c>
      <c r="K317" s="40" t="s">
        <v>3643</v>
      </c>
      <c r="L317" s="41" t="s">
        <v>2285</v>
      </c>
      <c r="M317" s="40" t="s">
        <v>270</v>
      </c>
      <c r="N317" s="42">
        <v>25</v>
      </c>
      <c r="O317" s="43" t="s">
        <v>57</v>
      </c>
      <c r="P317" s="41" t="s">
        <v>677</v>
      </c>
      <c r="Q317" s="40" t="s">
        <v>440</v>
      </c>
      <c r="R317" s="40" t="s">
        <v>441</v>
      </c>
      <c r="S317" s="40" t="s">
        <v>271</v>
      </c>
      <c r="T317" s="41" t="s">
        <v>442</v>
      </c>
      <c r="U317" s="41" t="s">
        <v>525</v>
      </c>
      <c r="V317" s="43" t="s">
        <v>1084</v>
      </c>
      <c r="W317" s="40" t="s">
        <v>48</v>
      </c>
      <c r="X317" s="44" t="s">
        <v>3644</v>
      </c>
      <c r="Y317" s="44" t="s">
        <v>446</v>
      </c>
      <c r="Z317" s="43" t="s">
        <v>3645</v>
      </c>
      <c r="AA317" s="45">
        <v>1</v>
      </c>
      <c r="AB317" s="43" t="s">
        <v>1287</v>
      </c>
      <c r="AC317" s="40" t="s">
        <v>449</v>
      </c>
      <c r="AD317" s="40" t="s">
        <v>3646</v>
      </c>
      <c r="AE317" s="13"/>
    </row>
    <row r="318" spans="1:31" hidden="1">
      <c r="A318" s="37" t="s">
        <v>1037</v>
      </c>
      <c r="B318" s="38" t="s">
        <v>1038</v>
      </c>
      <c r="C318" s="38" t="s">
        <v>3647</v>
      </c>
      <c r="D318" s="40" t="s">
        <v>3648</v>
      </c>
      <c r="E318" s="40" t="s">
        <v>3649</v>
      </c>
      <c r="F318" s="40" t="s">
        <v>3650</v>
      </c>
      <c r="G318" s="40"/>
      <c r="H318" s="40" t="s">
        <v>3651</v>
      </c>
      <c r="I318" s="40" t="s">
        <v>3652</v>
      </c>
      <c r="J318" s="41" t="s">
        <v>3653</v>
      </c>
      <c r="K318" s="40" t="s">
        <v>3654</v>
      </c>
      <c r="L318" s="41" t="s">
        <v>3653</v>
      </c>
      <c r="M318" s="40" t="s">
        <v>270</v>
      </c>
      <c r="N318" s="42">
        <v>25</v>
      </c>
      <c r="O318" s="43" t="s">
        <v>3655</v>
      </c>
      <c r="P318" s="41" t="s">
        <v>487</v>
      </c>
      <c r="Q318" s="40" t="s">
        <v>440</v>
      </c>
      <c r="R318" s="40" t="s">
        <v>441</v>
      </c>
      <c r="S318" s="40" t="s">
        <v>271</v>
      </c>
      <c r="T318" s="41" t="s">
        <v>442</v>
      </c>
      <c r="U318" s="41" t="s">
        <v>525</v>
      </c>
      <c r="V318" s="43" t="s">
        <v>1084</v>
      </c>
      <c r="W318" s="40" t="s">
        <v>48</v>
      </c>
      <c r="X318" s="44" t="s">
        <v>3656</v>
      </c>
      <c r="Y318" s="44" t="s">
        <v>350</v>
      </c>
      <c r="Z318" s="43" t="s">
        <v>3657</v>
      </c>
      <c r="AA318" s="45">
        <v>1</v>
      </c>
      <c r="AB318" s="43" t="s">
        <v>3658</v>
      </c>
      <c r="AC318" s="40" t="s">
        <v>449</v>
      </c>
      <c r="AD318" s="40" t="s">
        <v>3659</v>
      </c>
      <c r="AE318" s="13"/>
    </row>
    <row r="319" spans="1:31" hidden="1">
      <c r="A319" s="37" t="s">
        <v>1037</v>
      </c>
      <c r="B319" s="38" t="s">
        <v>1038</v>
      </c>
      <c r="C319" s="38" t="s">
        <v>3660</v>
      </c>
      <c r="D319" s="40" t="s">
        <v>3661</v>
      </c>
      <c r="E319" s="40" t="s">
        <v>3662</v>
      </c>
      <c r="F319" s="40"/>
      <c r="G319" s="40" t="s">
        <v>3663</v>
      </c>
      <c r="H319" s="40" t="s">
        <v>3664</v>
      </c>
      <c r="I319" s="40" t="s">
        <v>3665</v>
      </c>
      <c r="J319" s="41" t="s">
        <v>3653</v>
      </c>
      <c r="K319" s="40" t="s">
        <v>3666</v>
      </c>
      <c r="L319" s="41" t="s">
        <v>3653</v>
      </c>
      <c r="M319" s="40" t="s">
        <v>270</v>
      </c>
      <c r="N319" s="42">
        <v>45</v>
      </c>
      <c r="O319" s="43" t="s">
        <v>3655</v>
      </c>
      <c r="P319" s="41" t="s">
        <v>487</v>
      </c>
      <c r="Q319" s="40" t="s">
        <v>440</v>
      </c>
      <c r="R319" s="40" t="s">
        <v>441</v>
      </c>
      <c r="S319" s="40" t="s">
        <v>271</v>
      </c>
      <c r="T319" s="41" t="s">
        <v>442</v>
      </c>
      <c r="U319" s="41" t="s">
        <v>525</v>
      </c>
      <c r="V319" s="43" t="s">
        <v>1084</v>
      </c>
      <c r="W319" s="40" t="s">
        <v>48</v>
      </c>
      <c r="X319" s="44" t="s">
        <v>3667</v>
      </c>
      <c r="Y319" s="44" t="s">
        <v>446</v>
      </c>
      <c r="Z319" s="43" t="s">
        <v>3668</v>
      </c>
      <c r="AA319" s="45">
        <v>1</v>
      </c>
      <c r="AB319" s="43" t="s">
        <v>1287</v>
      </c>
      <c r="AC319" s="40" t="s">
        <v>449</v>
      </c>
      <c r="AD319" s="40" t="s">
        <v>3669</v>
      </c>
      <c r="AE319" s="13"/>
    </row>
    <row r="320" spans="1:31" hidden="1">
      <c r="A320" s="37" t="s">
        <v>1037</v>
      </c>
      <c r="B320" s="38" t="s">
        <v>1038</v>
      </c>
      <c r="C320" s="38" t="s">
        <v>3670</v>
      </c>
      <c r="D320" s="40" t="s">
        <v>3671</v>
      </c>
      <c r="E320" s="40" t="s">
        <v>3671</v>
      </c>
      <c r="F320" s="40"/>
      <c r="G320" s="40" t="s">
        <v>3672</v>
      </c>
      <c r="H320" s="40" t="s">
        <v>3673</v>
      </c>
      <c r="I320" s="40" t="s">
        <v>3674</v>
      </c>
      <c r="J320" s="41" t="s">
        <v>3653</v>
      </c>
      <c r="K320" s="40" t="s">
        <v>3675</v>
      </c>
      <c r="L320" s="41" t="s">
        <v>3653</v>
      </c>
      <c r="M320" s="40" t="s">
        <v>585</v>
      </c>
      <c r="N320" s="42">
        <v>40</v>
      </c>
      <c r="O320" s="43" t="s">
        <v>3655</v>
      </c>
      <c r="P320" s="41" t="s">
        <v>487</v>
      </c>
      <c r="Q320" s="40" t="s">
        <v>440</v>
      </c>
      <c r="R320" s="40" t="s">
        <v>441</v>
      </c>
      <c r="S320" s="40" t="s">
        <v>271</v>
      </c>
      <c r="T320" s="41" t="s">
        <v>442</v>
      </c>
      <c r="U320" s="41" t="s">
        <v>525</v>
      </c>
      <c r="V320" s="43" t="s">
        <v>1084</v>
      </c>
      <c r="W320" s="40" t="s">
        <v>48</v>
      </c>
      <c r="X320" s="44" t="s">
        <v>3676</v>
      </c>
      <c r="Y320" s="44" t="s">
        <v>462</v>
      </c>
      <c r="Z320" s="43" t="s">
        <v>3677</v>
      </c>
      <c r="AA320" s="45">
        <v>1</v>
      </c>
      <c r="AB320" s="43" t="s">
        <v>1242</v>
      </c>
      <c r="AC320" s="40" t="s">
        <v>449</v>
      </c>
      <c r="AD320" s="40" t="s">
        <v>3678</v>
      </c>
      <c r="AE320" s="13"/>
    </row>
    <row r="321" spans="1:31" hidden="1">
      <c r="A321" s="37" t="s">
        <v>1037</v>
      </c>
      <c r="B321" s="38" t="s">
        <v>1038</v>
      </c>
      <c r="C321" s="38" t="s">
        <v>3679</v>
      </c>
      <c r="D321" s="40" t="s">
        <v>3680</v>
      </c>
      <c r="E321" s="40" t="s">
        <v>3681</v>
      </c>
      <c r="F321" s="40"/>
      <c r="G321" s="40" t="s">
        <v>3682</v>
      </c>
      <c r="H321" s="40" t="s">
        <v>3683</v>
      </c>
      <c r="I321" s="40" t="s">
        <v>3684</v>
      </c>
      <c r="J321" s="41" t="s">
        <v>3685</v>
      </c>
      <c r="K321" s="40" t="s">
        <v>3686</v>
      </c>
      <c r="L321" s="41" t="s">
        <v>3687</v>
      </c>
      <c r="M321" s="40" t="s">
        <v>270</v>
      </c>
      <c r="N321" s="42">
        <v>60</v>
      </c>
      <c r="O321" s="43" t="s">
        <v>3655</v>
      </c>
      <c r="P321" s="41" t="s">
        <v>487</v>
      </c>
      <c r="Q321" s="40" t="s">
        <v>440</v>
      </c>
      <c r="R321" s="40" t="s">
        <v>441</v>
      </c>
      <c r="S321" s="40" t="s">
        <v>271</v>
      </c>
      <c r="T321" s="41" t="s">
        <v>442</v>
      </c>
      <c r="U321" s="41" t="s">
        <v>525</v>
      </c>
      <c r="V321" s="43" t="s">
        <v>1284</v>
      </c>
      <c r="W321" s="40" t="s">
        <v>48</v>
      </c>
      <c r="X321" s="44" t="s">
        <v>3688</v>
      </c>
      <c r="Y321" s="44" t="s">
        <v>462</v>
      </c>
      <c r="Z321" s="43" t="s">
        <v>3689</v>
      </c>
      <c r="AA321" s="45">
        <v>1</v>
      </c>
      <c r="AB321" s="43" t="s">
        <v>1174</v>
      </c>
      <c r="AC321" s="40" t="s">
        <v>449</v>
      </c>
      <c r="AD321" s="40" t="s">
        <v>3690</v>
      </c>
      <c r="AE321" s="13"/>
    </row>
    <row r="322" spans="1:31" hidden="1">
      <c r="A322" s="37" t="s">
        <v>1037</v>
      </c>
      <c r="B322" s="38" t="s">
        <v>1038</v>
      </c>
      <c r="C322" s="38" t="s">
        <v>3691</v>
      </c>
      <c r="D322" s="40" t="s">
        <v>3692</v>
      </c>
      <c r="E322" s="40" t="s">
        <v>3693</v>
      </c>
      <c r="F322" s="40"/>
      <c r="G322" s="40" t="s">
        <v>3694</v>
      </c>
      <c r="H322" s="40" t="s">
        <v>3695</v>
      </c>
      <c r="I322" s="40" t="s">
        <v>3696</v>
      </c>
      <c r="J322" s="41" t="s">
        <v>3653</v>
      </c>
      <c r="K322" s="40" t="s">
        <v>3697</v>
      </c>
      <c r="L322" s="41" t="s">
        <v>3653</v>
      </c>
      <c r="M322" s="40" t="s">
        <v>270</v>
      </c>
      <c r="N322" s="42">
        <v>25</v>
      </c>
      <c r="O322" s="43" t="s">
        <v>3655</v>
      </c>
      <c r="P322" s="41" t="s">
        <v>1381</v>
      </c>
      <c r="Q322" s="40" t="s">
        <v>440</v>
      </c>
      <c r="R322" s="40" t="s">
        <v>441</v>
      </c>
      <c r="S322" s="40" t="s">
        <v>271</v>
      </c>
      <c r="T322" s="41" t="s">
        <v>442</v>
      </c>
      <c r="U322" s="41" t="s">
        <v>525</v>
      </c>
      <c r="V322" s="43" t="s">
        <v>1084</v>
      </c>
      <c r="W322" s="40" t="s">
        <v>48</v>
      </c>
      <c r="X322" s="44" t="s">
        <v>3698</v>
      </c>
      <c r="Y322" s="44" t="s">
        <v>462</v>
      </c>
      <c r="Z322" s="43" t="s">
        <v>3699</v>
      </c>
      <c r="AA322" s="45">
        <v>1</v>
      </c>
      <c r="AB322" s="43" t="s">
        <v>1174</v>
      </c>
      <c r="AC322" s="40" t="s">
        <v>449</v>
      </c>
      <c r="AD322" s="40" t="s">
        <v>3700</v>
      </c>
      <c r="AE322" s="13"/>
    </row>
    <row r="323" spans="1:31" hidden="1">
      <c r="A323" s="37" t="s">
        <v>1037</v>
      </c>
      <c r="B323" s="38" t="s">
        <v>1038</v>
      </c>
      <c r="C323" s="38" t="s">
        <v>3701</v>
      </c>
      <c r="D323" s="40" t="s">
        <v>3702</v>
      </c>
      <c r="E323" s="40" t="s">
        <v>3703</v>
      </c>
      <c r="F323" s="40"/>
      <c r="G323" s="40" t="s">
        <v>3704</v>
      </c>
      <c r="H323" s="40" t="s">
        <v>3705</v>
      </c>
      <c r="I323" s="40" t="s">
        <v>3706</v>
      </c>
      <c r="J323" s="41" t="s">
        <v>3653</v>
      </c>
      <c r="K323" s="40" t="s">
        <v>3707</v>
      </c>
      <c r="L323" s="41" t="s">
        <v>3653</v>
      </c>
      <c r="M323" s="40" t="s">
        <v>270</v>
      </c>
      <c r="N323" s="42">
        <v>25</v>
      </c>
      <c r="O323" s="43" t="s">
        <v>3655</v>
      </c>
      <c r="P323" s="41" t="s">
        <v>1381</v>
      </c>
      <c r="Q323" s="40" t="s">
        <v>440</v>
      </c>
      <c r="R323" s="40" t="s">
        <v>441</v>
      </c>
      <c r="S323" s="40" t="s">
        <v>271</v>
      </c>
      <c r="T323" s="41" t="s">
        <v>442</v>
      </c>
      <c r="U323" s="41" t="s">
        <v>525</v>
      </c>
      <c r="V323" s="43" t="s">
        <v>1084</v>
      </c>
      <c r="W323" s="40" t="s">
        <v>48</v>
      </c>
      <c r="X323" s="44" t="s">
        <v>3708</v>
      </c>
      <c r="Y323" s="44" t="s">
        <v>350</v>
      </c>
      <c r="Z323" s="43" t="s">
        <v>3709</v>
      </c>
      <c r="AA323" s="45">
        <v>1</v>
      </c>
      <c r="AB323" s="43" t="s">
        <v>1186</v>
      </c>
      <c r="AC323" s="40" t="s">
        <v>449</v>
      </c>
      <c r="AD323" s="40" t="s">
        <v>3710</v>
      </c>
      <c r="AE323" s="13"/>
    </row>
    <row r="324" spans="1:31" hidden="1">
      <c r="A324" s="37" t="s">
        <v>1037</v>
      </c>
      <c r="B324" s="38" t="s">
        <v>1038</v>
      </c>
      <c r="C324" s="38" t="s">
        <v>3711</v>
      </c>
      <c r="D324" s="40" t="s">
        <v>3712</v>
      </c>
      <c r="E324" s="40" t="s">
        <v>3713</v>
      </c>
      <c r="F324" s="40" t="s">
        <v>3714</v>
      </c>
      <c r="G324" s="40" t="s">
        <v>3715</v>
      </c>
      <c r="H324" s="40" t="s">
        <v>3716</v>
      </c>
      <c r="I324" s="40" t="s">
        <v>3717</v>
      </c>
      <c r="J324" s="41" t="s">
        <v>3653</v>
      </c>
      <c r="K324" s="40" t="s">
        <v>3718</v>
      </c>
      <c r="L324" s="41" t="s">
        <v>3653</v>
      </c>
      <c r="M324" s="40" t="s">
        <v>270</v>
      </c>
      <c r="N324" s="42">
        <v>25</v>
      </c>
      <c r="O324" s="43" t="s">
        <v>3655</v>
      </c>
      <c r="P324" s="41" t="s">
        <v>586</v>
      </c>
      <c r="Q324" s="40" t="s">
        <v>440</v>
      </c>
      <c r="R324" s="40" t="s">
        <v>441</v>
      </c>
      <c r="S324" s="40" t="s">
        <v>271</v>
      </c>
      <c r="T324" s="41" t="s">
        <v>442</v>
      </c>
      <c r="U324" s="41" t="s">
        <v>525</v>
      </c>
      <c r="V324" s="43" t="s">
        <v>1084</v>
      </c>
      <c r="W324" s="40" t="s">
        <v>48</v>
      </c>
      <c r="X324" s="44" t="s">
        <v>3719</v>
      </c>
      <c r="Y324" s="44" t="s">
        <v>462</v>
      </c>
      <c r="Z324" s="43" t="s">
        <v>3720</v>
      </c>
      <c r="AA324" s="45">
        <v>1</v>
      </c>
      <c r="AB324" s="43" t="s">
        <v>1174</v>
      </c>
      <c r="AC324" s="40" t="s">
        <v>449</v>
      </c>
      <c r="AD324" s="40" t="s">
        <v>3721</v>
      </c>
      <c r="AE324" s="13"/>
    </row>
    <row r="325" spans="1:31" hidden="1">
      <c r="A325" s="37" t="s">
        <v>1037</v>
      </c>
      <c r="B325" s="38" t="s">
        <v>1038</v>
      </c>
      <c r="C325" s="38" t="s">
        <v>3722</v>
      </c>
      <c r="D325" s="40" t="s">
        <v>3723</v>
      </c>
      <c r="E325" s="40" t="s">
        <v>3724</v>
      </c>
      <c r="F325" s="40"/>
      <c r="G325" s="40" t="s">
        <v>3725</v>
      </c>
      <c r="H325" s="40" t="s">
        <v>3726</v>
      </c>
      <c r="I325" s="40" t="s">
        <v>3727</v>
      </c>
      <c r="J325" s="41" t="s">
        <v>1896</v>
      </c>
      <c r="K325" s="40" t="s">
        <v>3728</v>
      </c>
      <c r="L325" s="41" t="s">
        <v>1896</v>
      </c>
      <c r="M325" s="40" t="s">
        <v>270</v>
      </c>
      <c r="N325" s="42">
        <v>30</v>
      </c>
      <c r="O325" s="43" t="s">
        <v>3655</v>
      </c>
      <c r="P325" s="41" t="s">
        <v>586</v>
      </c>
      <c r="Q325" s="40" t="s">
        <v>440</v>
      </c>
      <c r="R325" s="40" t="s">
        <v>441</v>
      </c>
      <c r="S325" s="40" t="s">
        <v>271</v>
      </c>
      <c r="T325" s="41" t="s">
        <v>442</v>
      </c>
      <c r="U325" s="41" t="s">
        <v>525</v>
      </c>
      <c r="V325" s="43" t="s">
        <v>1084</v>
      </c>
      <c r="W325" s="40" t="s">
        <v>48</v>
      </c>
      <c r="X325" s="44" t="s">
        <v>3729</v>
      </c>
      <c r="Y325" s="44" t="s">
        <v>350</v>
      </c>
      <c r="Z325" s="43" t="s">
        <v>3730</v>
      </c>
      <c r="AA325" s="45">
        <v>1</v>
      </c>
      <c r="AB325" s="43" t="s">
        <v>1186</v>
      </c>
      <c r="AC325" s="40" t="s">
        <v>449</v>
      </c>
      <c r="AD325" s="40" t="s">
        <v>3731</v>
      </c>
      <c r="AE325" s="13"/>
    </row>
    <row r="326" spans="1:31" hidden="1">
      <c r="A326" s="37" t="s">
        <v>1037</v>
      </c>
      <c r="B326" s="38" t="s">
        <v>1038</v>
      </c>
      <c r="C326" s="38" t="s">
        <v>3732</v>
      </c>
      <c r="D326" s="40" t="s">
        <v>3733</v>
      </c>
      <c r="E326" s="40" t="s">
        <v>3734</v>
      </c>
      <c r="F326" s="40"/>
      <c r="G326" s="40" t="s">
        <v>3735</v>
      </c>
      <c r="H326" s="40" t="s">
        <v>3736</v>
      </c>
      <c r="I326" s="40" t="s">
        <v>3737</v>
      </c>
      <c r="J326" s="41" t="s">
        <v>1401</v>
      </c>
      <c r="K326" s="40" t="s">
        <v>3738</v>
      </c>
      <c r="L326" s="41" t="s">
        <v>1401</v>
      </c>
      <c r="M326" s="40" t="s">
        <v>270</v>
      </c>
      <c r="N326" s="42">
        <v>30</v>
      </c>
      <c r="O326" s="43" t="s">
        <v>3655</v>
      </c>
      <c r="P326" s="41" t="s">
        <v>586</v>
      </c>
      <c r="Q326" s="40" t="s">
        <v>440</v>
      </c>
      <c r="R326" s="40" t="s">
        <v>441</v>
      </c>
      <c r="S326" s="40" t="s">
        <v>271</v>
      </c>
      <c r="T326" s="41" t="s">
        <v>442</v>
      </c>
      <c r="U326" s="41" t="s">
        <v>525</v>
      </c>
      <c r="V326" s="43" t="s">
        <v>1084</v>
      </c>
      <c r="W326" s="40" t="s">
        <v>48</v>
      </c>
      <c r="X326" s="44" t="s">
        <v>3739</v>
      </c>
      <c r="Y326" s="44" t="s">
        <v>350</v>
      </c>
      <c r="Z326" s="43" t="s">
        <v>1372</v>
      </c>
      <c r="AA326" s="45">
        <v>1</v>
      </c>
      <c r="AB326" s="43" t="s">
        <v>1730</v>
      </c>
      <c r="AC326" s="40" t="s">
        <v>449</v>
      </c>
      <c r="AD326" s="40" t="s">
        <v>3740</v>
      </c>
      <c r="AE326" s="13"/>
    </row>
    <row r="327" spans="1:31" hidden="1">
      <c r="A327" s="37" t="s">
        <v>1037</v>
      </c>
      <c r="B327" s="38" t="s">
        <v>1038</v>
      </c>
      <c r="C327" s="38" t="s">
        <v>3741</v>
      </c>
      <c r="D327" s="40" t="s">
        <v>3742</v>
      </c>
      <c r="E327" s="40" t="s">
        <v>3743</v>
      </c>
      <c r="F327" s="40"/>
      <c r="G327" s="40" t="s">
        <v>3744</v>
      </c>
      <c r="H327" s="40" t="s">
        <v>3745</v>
      </c>
      <c r="I327" s="40" t="s">
        <v>3746</v>
      </c>
      <c r="J327" s="41" t="s">
        <v>770</v>
      </c>
      <c r="K327" s="40" t="s">
        <v>3747</v>
      </c>
      <c r="L327" s="41" t="s">
        <v>770</v>
      </c>
      <c r="M327" s="40" t="s">
        <v>585</v>
      </c>
      <c r="N327" s="42">
        <v>35</v>
      </c>
      <c r="O327" s="43" t="s">
        <v>3655</v>
      </c>
      <c r="P327" s="41" t="s">
        <v>553</v>
      </c>
      <c r="Q327" s="40" t="s">
        <v>440</v>
      </c>
      <c r="R327" s="40" t="s">
        <v>441</v>
      </c>
      <c r="S327" s="40" t="s">
        <v>271</v>
      </c>
      <c r="T327" s="41" t="s">
        <v>442</v>
      </c>
      <c r="U327" s="41" t="s">
        <v>525</v>
      </c>
      <c r="V327" s="43" t="s">
        <v>1084</v>
      </c>
      <c r="W327" s="40" t="s">
        <v>48</v>
      </c>
      <c r="X327" s="44" t="s">
        <v>3748</v>
      </c>
      <c r="Y327" s="44" t="s">
        <v>462</v>
      </c>
      <c r="Z327" s="43" t="s">
        <v>1086</v>
      </c>
      <c r="AA327" s="45">
        <v>1</v>
      </c>
      <c r="AB327" s="43" t="s">
        <v>1242</v>
      </c>
      <c r="AC327" s="40" t="s">
        <v>449</v>
      </c>
      <c r="AD327" s="40" t="s">
        <v>3749</v>
      </c>
      <c r="AE327" s="13"/>
    </row>
    <row r="328" spans="1:31" hidden="1">
      <c r="A328" s="37" t="s">
        <v>1037</v>
      </c>
      <c r="B328" s="38" t="s">
        <v>1038</v>
      </c>
      <c r="C328" s="38" t="s">
        <v>3750</v>
      </c>
      <c r="D328" s="40" t="s">
        <v>3751</v>
      </c>
      <c r="E328" s="40" t="s">
        <v>3752</v>
      </c>
      <c r="F328" s="40"/>
      <c r="G328" s="40" t="s">
        <v>3753</v>
      </c>
      <c r="H328" s="40" t="s">
        <v>3754</v>
      </c>
      <c r="I328" s="40" t="s">
        <v>3755</v>
      </c>
      <c r="J328" s="41" t="s">
        <v>1044</v>
      </c>
      <c r="K328" s="40" t="s">
        <v>3756</v>
      </c>
      <c r="L328" s="41" t="s">
        <v>1044</v>
      </c>
      <c r="M328" s="40" t="s">
        <v>270</v>
      </c>
      <c r="N328" s="42">
        <v>35</v>
      </c>
      <c r="O328" s="43" t="s">
        <v>3655</v>
      </c>
      <c r="P328" s="41" t="s">
        <v>511</v>
      </c>
      <c r="Q328" s="40" t="s">
        <v>440</v>
      </c>
      <c r="R328" s="40" t="s">
        <v>441</v>
      </c>
      <c r="S328" s="40" t="s">
        <v>271</v>
      </c>
      <c r="T328" s="41" t="s">
        <v>442</v>
      </c>
      <c r="U328" s="41" t="s">
        <v>525</v>
      </c>
      <c r="V328" s="43" t="s">
        <v>1084</v>
      </c>
      <c r="W328" s="40" t="s">
        <v>48</v>
      </c>
      <c r="X328" s="44" t="s">
        <v>3757</v>
      </c>
      <c r="Y328" s="44" t="s">
        <v>350</v>
      </c>
      <c r="Z328" s="43" t="s">
        <v>3758</v>
      </c>
      <c r="AA328" s="45">
        <v>1</v>
      </c>
      <c r="AB328" s="43" t="s">
        <v>1098</v>
      </c>
      <c r="AC328" s="40" t="s">
        <v>449</v>
      </c>
      <c r="AD328" s="40" t="s">
        <v>3759</v>
      </c>
      <c r="AE328" s="13"/>
    </row>
    <row r="329" spans="1:31" hidden="1">
      <c r="A329" s="37" t="s">
        <v>1037</v>
      </c>
      <c r="B329" s="38" t="s">
        <v>1038</v>
      </c>
      <c r="C329" s="38" t="s">
        <v>3760</v>
      </c>
      <c r="D329" s="40" t="s">
        <v>654</v>
      </c>
      <c r="E329" s="40" t="s">
        <v>3761</v>
      </c>
      <c r="F329" s="40"/>
      <c r="G329" s="40" t="s">
        <v>3762</v>
      </c>
      <c r="H329" s="40"/>
      <c r="I329" s="40" t="s">
        <v>3763</v>
      </c>
      <c r="J329" s="41" t="s">
        <v>770</v>
      </c>
      <c r="K329" s="40" t="s">
        <v>3764</v>
      </c>
      <c r="L329" s="41" t="s">
        <v>770</v>
      </c>
      <c r="M329" s="40" t="s">
        <v>270</v>
      </c>
      <c r="N329" s="42">
        <v>35</v>
      </c>
      <c r="O329" s="43" t="s">
        <v>3655</v>
      </c>
      <c r="P329" s="41" t="s">
        <v>511</v>
      </c>
      <c r="Q329" s="40" t="s">
        <v>440</v>
      </c>
      <c r="R329" s="40" t="s">
        <v>441</v>
      </c>
      <c r="S329" s="40" t="s">
        <v>271</v>
      </c>
      <c r="T329" s="41" t="s">
        <v>442</v>
      </c>
      <c r="U329" s="41" t="s">
        <v>525</v>
      </c>
      <c r="V329" s="43" t="s">
        <v>1084</v>
      </c>
      <c r="W329" s="40" t="s">
        <v>48</v>
      </c>
      <c r="X329" s="44" t="s">
        <v>3765</v>
      </c>
      <c r="Y329" s="44" t="s">
        <v>446</v>
      </c>
      <c r="Z329" s="43" t="s">
        <v>3766</v>
      </c>
      <c r="AA329" s="45">
        <v>1</v>
      </c>
      <c r="AB329" s="43" t="s">
        <v>1130</v>
      </c>
      <c r="AC329" s="40" t="s">
        <v>449</v>
      </c>
      <c r="AD329" s="40" t="s">
        <v>3767</v>
      </c>
      <c r="AE329" s="13"/>
    </row>
    <row r="330" spans="1:31" hidden="1">
      <c r="A330" s="37" t="s">
        <v>1037</v>
      </c>
      <c r="B330" s="38" t="s">
        <v>1038</v>
      </c>
      <c r="C330" s="38" t="s">
        <v>3768</v>
      </c>
      <c r="D330" s="40" t="s">
        <v>3769</v>
      </c>
      <c r="E330" s="40" t="s">
        <v>3770</v>
      </c>
      <c r="F330" s="40" t="s">
        <v>3771</v>
      </c>
      <c r="G330" s="40" t="s">
        <v>3772</v>
      </c>
      <c r="H330" s="40" t="s">
        <v>3773</v>
      </c>
      <c r="I330" s="40" t="s">
        <v>3774</v>
      </c>
      <c r="J330" s="41" t="s">
        <v>770</v>
      </c>
      <c r="K330" s="40" t="s">
        <v>3775</v>
      </c>
      <c r="L330" s="41" t="s">
        <v>770</v>
      </c>
      <c r="M330" s="40" t="s">
        <v>270</v>
      </c>
      <c r="N330" s="42">
        <v>25</v>
      </c>
      <c r="O330" s="43" t="s">
        <v>3655</v>
      </c>
      <c r="P330" s="41" t="s">
        <v>439</v>
      </c>
      <c r="Q330" s="40" t="s">
        <v>2189</v>
      </c>
      <c r="R330" s="40" t="s">
        <v>441</v>
      </c>
      <c r="S330" s="40" t="s">
        <v>271</v>
      </c>
      <c r="T330" s="41" t="s">
        <v>442</v>
      </c>
      <c r="U330" s="41" t="s">
        <v>525</v>
      </c>
      <c r="V330" s="43" t="s">
        <v>1084</v>
      </c>
      <c r="W330" s="40" t="s">
        <v>48</v>
      </c>
      <c r="X330" s="44" t="s">
        <v>3776</v>
      </c>
      <c r="Y330" s="44" t="s">
        <v>462</v>
      </c>
      <c r="Z330" s="43" t="s">
        <v>3777</v>
      </c>
      <c r="AA330" s="45">
        <v>1</v>
      </c>
      <c r="AB330" s="43" t="s">
        <v>702</v>
      </c>
      <c r="AC330" s="40" t="s">
        <v>449</v>
      </c>
      <c r="AD330" s="40" t="s">
        <v>3778</v>
      </c>
      <c r="AE330" s="13"/>
    </row>
    <row r="331" spans="1:31" hidden="1">
      <c r="A331" s="37" t="s">
        <v>1037</v>
      </c>
      <c r="B331" s="38" t="s">
        <v>1038</v>
      </c>
      <c r="C331" s="38" t="s">
        <v>3779</v>
      </c>
      <c r="D331" s="40" t="s">
        <v>3780</v>
      </c>
      <c r="E331" s="40" t="s">
        <v>3780</v>
      </c>
      <c r="F331" s="40"/>
      <c r="G331" s="40" t="s">
        <v>3781</v>
      </c>
      <c r="H331" s="40"/>
      <c r="I331" s="40" t="s">
        <v>3782</v>
      </c>
      <c r="J331" s="41" t="s">
        <v>3783</v>
      </c>
      <c r="K331" s="40" t="s">
        <v>3784</v>
      </c>
      <c r="L331" s="41" t="s">
        <v>3785</v>
      </c>
      <c r="M331" s="40" t="s">
        <v>270</v>
      </c>
      <c r="N331" s="42">
        <v>29</v>
      </c>
      <c r="O331" s="43" t="s">
        <v>3655</v>
      </c>
      <c r="P331" s="41" t="s">
        <v>832</v>
      </c>
      <c r="Q331" s="40" t="s">
        <v>440</v>
      </c>
      <c r="R331" s="40" t="s">
        <v>441</v>
      </c>
      <c r="S331" s="40" t="s">
        <v>271</v>
      </c>
      <c r="T331" s="41" t="s">
        <v>442</v>
      </c>
      <c r="U331" s="41" t="s">
        <v>525</v>
      </c>
      <c r="V331" s="43" t="s">
        <v>1084</v>
      </c>
      <c r="W331" s="40" t="s">
        <v>48</v>
      </c>
      <c r="X331" s="44" t="s">
        <v>3786</v>
      </c>
      <c r="Y331" s="44" t="s">
        <v>350</v>
      </c>
      <c r="Z331" s="43" t="s">
        <v>3787</v>
      </c>
      <c r="AA331" s="45">
        <v>1</v>
      </c>
      <c r="AB331" s="43" t="s">
        <v>589</v>
      </c>
      <c r="AC331" s="40" t="s">
        <v>449</v>
      </c>
      <c r="AD331" s="40" t="s">
        <v>3788</v>
      </c>
      <c r="AE331" s="13"/>
    </row>
    <row r="332" spans="1:31" hidden="1">
      <c r="A332" s="37" t="s">
        <v>1037</v>
      </c>
      <c r="B332" s="38" t="s">
        <v>1038</v>
      </c>
      <c r="C332" s="38" t="s">
        <v>3789</v>
      </c>
      <c r="D332" s="40" t="s">
        <v>838</v>
      </c>
      <c r="E332" s="40" t="s">
        <v>3790</v>
      </c>
      <c r="F332" s="40" t="s">
        <v>3791</v>
      </c>
      <c r="G332" s="40" t="s">
        <v>3792</v>
      </c>
      <c r="H332" s="40" t="s">
        <v>3793</v>
      </c>
      <c r="I332" s="40" t="s">
        <v>3794</v>
      </c>
      <c r="J332" s="41" t="s">
        <v>3795</v>
      </c>
      <c r="K332" s="40" t="s">
        <v>3796</v>
      </c>
      <c r="L332" s="41" t="s">
        <v>844</v>
      </c>
      <c r="M332" s="40" t="s">
        <v>585</v>
      </c>
      <c r="N332" s="42">
        <v>20</v>
      </c>
      <c r="O332" s="43" t="s">
        <v>3655</v>
      </c>
      <c r="P332" s="41" t="s">
        <v>712</v>
      </c>
      <c r="Q332" s="40" t="s">
        <v>440</v>
      </c>
      <c r="R332" s="40" t="s">
        <v>441</v>
      </c>
      <c r="S332" s="40" t="s">
        <v>271</v>
      </c>
      <c r="T332" s="41" t="s">
        <v>442</v>
      </c>
      <c r="U332" s="41" t="s">
        <v>525</v>
      </c>
      <c r="V332" s="43" t="s">
        <v>1084</v>
      </c>
      <c r="W332" s="40" t="s">
        <v>48</v>
      </c>
      <c r="X332" s="44" t="s">
        <v>3797</v>
      </c>
      <c r="Y332" s="44" t="s">
        <v>350</v>
      </c>
      <c r="Z332" s="43" t="s">
        <v>2138</v>
      </c>
      <c r="AA332" s="45">
        <v>1</v>
      </c>
      <c r="AB332" s="43" t="s">
        <v>589</v>
      </c>
      <c r="AC332" s="40" t="s">
        <v>449</v>
      </c>
      <c r="AD332" s="40" t="s">
        <v>3798</v>
      </c>
      <c r="AE332" s="13"/>
    </row>
    <row r="333" spans="1:31" hidden="1">
      <c r="A333" s="37" t="s">
        <v>1037</v>
      </c>
      <c r="B333" s="38" t="s">
        <v>1038</v>
      </c>
      <c r="C333" s="38" t="s">
        <v>3799</v>
      </c>
      <c r="D333" s="40" t="s">
        <v>3800</v>
      </c>
      <c r="E333" s="40"/>
      <c r="F333" s="40"/>
      <c r="G333" s="40" t="s">
        <v>3801</v>
      </c>
      <c r="H333" s="40" t="s">
        <v>3802</v>
      </c>
      <c r="I333" s="40" t="s">
        <v>3803</v>
      </c>
      <c r="J333" s="41" t="s">
        <v>647</v>
      </c>
      <c r="K333" s="40" t="s">
        <v>3804</v>
      </c>
      <c r="L333" s="41" t="s">
        <v>647</v>
      </c>
      <c r="M333" s="40" t="s">
        <v>736</v>
      </c>
      <c r="N333" s="42">
        <v>40</v>
      </c>
      <c r="O333" s="43" t="s">
        <v>3655</v>
      </c>
      <c r="P333" s="41" t="s">
        <v>613</v>
      </c>
      <c r="Q333" s="40" t="s">
        <v>440</v>
      </c>
      <c r="R333" s="40" t="s">
        <v>441</v>
      </c>
      <c r="S333" s="40" t="s">
        <v>271</v>
      </c>
      <c r="T333" s="41" t="s">
        <v>442</v>
      </c>
      <c r="U333" s="41" t="s">
        <v>525</v>
      </c>
      <c r="V333" s="43" t="s">
        <v>1084</v>
      </c>
      <c r="W333" s="40" t="s">
        <v>48</v>
      </c>
      <c r="X333" s="44" t="s">
        <v>3805</v>
      </c>
      <c r="Y333" s="44" t="s">
        <v>350</v>
      </c>
      <c r="Z333" s="43" t="s">
        <v>3806</v>
      </c>
      <c r="AA333" s="45">
        <v>1</v>
      </c>
      <c r="AB333" s="43" t="s">
        <v>1730</v>
      </c>
      <c r="AC333" s="40" t="s">
        <v>449</v>
      </c>
      <c r="AD333" s="40" t="s">
        <v>3807</v>
      </c>
      <c r="AE333" s="13"/>
    </row>
    <row r="334" spans="1:31" hidden="1">
      <c r="A334" s="37" t="s">
        <v>1037</v>
      </c>
      <c r="B334" s="38" t="s">
        <v>1038</v>
      </c>
      <c r="C334" s="38" t="s">
        <v>3808</v>
      </c>
      <c r="D334" s="40" t="s">
        <v>3809</v>
      </c>
      <c r="E334" s="40" t="s">
        <v>3810</v>
      </c>
      <c r="F334" s="40" t="s">
        <v>3811</v>
      </c>
      <c r="G334" s="40" t="s">
        <v>3812</v>
      </c>
      <c r="H334" s="40" t="s">
        <v>3813</v>
      </c>
      <c r="I334" s="40" t="s">
        <v>3814</v>
      </c>
      <c r="J334" s="41" t="s">
        <v>3815</v>
      </c>
      <c r="K334" s="40" t="s">
        <v>3816</v>
      </c>
      <c r="L334" s="41" t="s">
        <v>3815</v>
      </c>
      <c r="M334" s="40" t="s">
        <v>270</v>
      </c>
      <c r="N334" s="42">
        <v>40</v>
      </c>
      <c r="O334" s="43" t="s">
        <v>3655</v>
      </c>
      <c r="P334" s="41" t="s">
        <v>599</v>
      </c>
      <c r="Q334" s="40" t="s">
        <v>440</v>
      </c>
      <c r="R334" s="40" t="s">
        <v>441</v>
      </c>
      <c r="S334" s="40" t="s">
        <v>271</v>
      </c>
      <c r="T334" s="41" t="s">
        <v>442</v>
      </c>
      <c r="U334" s="41" t="s">
        <v>525</v>
      </c>
      <c r="V334" s="43" t="s">
        <v>1084</v>
      </c>
      <c r="W334" s="40" t="s">
        <v>48</v>
      </c>
      <c r="X334" s="44" t="s">
        <v>3817</v>
      </c>
      <c r="Y334" s="44" t="s">
        <v>350</v>
      </c>
      <c r="Z334" s="43" t="s">
        <v>1185</v>
      </c>
      <c r="AA334" s="45">
        <v>1</v>
      </c>
      <c r="AB334" s="43" t="s">
        <v>1186</v>
      </c>
      <c r="AC334" s="40" t="s">
        <v>449</v>
      </c>
      <c r="AD334" s="40" t="s">
        <v>3818</v>
      </c>
      <c r="AE334" s="13"/>
    </row>
    <row r="335" spans="1:31" hidden="1">
      <c r="A335" s="37" t="s">
        <v>1037</v>
      </c>
      <c r="B335" s="38" t="s">
        <v>1038</v>
      </c>
      <c r="C335" s="38" t="s">
        <v>3819</v>
      </c>
      <c r="D335" s="40" t="s">
        <v>3820</v>
      </c>
      <c r="E335" s="40" t="s">
        <v>441</v>
      </c>
      <c r="F335" s="40" t="s">
        <v>3821</v>
      </c>
      <c r="G335" s="40" t="s">
        <v>3822</v>
      </c>
      <c r="H335" s="40" t="s">
        <v>3823</v>
      </c>
      <c r="I335" s="40" t="s">
        <v>3824</v>
      </c>
      <c r="J335" s="41" t="s">
        <v>1044</v>
      </c>
      <c r="K335" s="40" t="s">
        <v>3825</v>
      </c>
      <c r="L335" s="41" t="s">
        <v>1044</v>
      </c>
      <c r="M335" s="40" t="s">
        <v>270</v>
      </c>
      <c r="N335" s="42">
        <v>40</v>
      </c>
      <c r="O335" s="43" t="s">
        <v>772</v>
      </c>
      <c r="P335" s="41" t="s">
        <v>677</v>
      </c>
      <c r="Q335" s="40" t="s">
        <v>440</v>
      </c>
      <c r="R335" s="40" t="s">
        <v>441</v>
      </c>
      <c r="S335" s="40" t="s">
        <v>271</v>
      </c>
      <c r="T335" s="41" t="s">
        <v>442</v>
      </c>
      <c r="U335" s="41" t="s">
        <v>525</v>
      </c>
      <c r="V335" s="43" t="s">
        <v>1084</v>
      </c>
      <c r="W335" s="40" t="s">
        <v>48</v>
      </c>
      <c r="X335" s="44" t="s">
        <v>3826</v>
      </c>
      <c r="Y335" s="44" t="s">
        <v>462</v>
      </c>
      <c r="Z335" s="43" t="s">
        <v>3827</v>
      </c>
      <c r="AA335" s="45">
        <v>1</v>
      </c>
      <c r="AB335" s="43" t="s">
        <v>1174</v>
      </c>
      <c r="AC335" s="40" t="s">
        <v>449</v>
      </c>
      <c r="AD335" s="40" t="s">
        <v>3828</v>
      </c>
      <c r="AE335" s="13"/>
    </row>
    <row r="336" spans="1:31" hidden="1">
      <c r="A336" s="37" t="s">
        <v>1037</v>
      </c>
      <c r="B336" s="38" t="s">
        <v>1038</v>
      </c>
      <c r="C336" s="38" t="s">
        <v>3829</v>
      </c>
      <c r="D336" s="40" t="s">
        <v>3830</v>
      </c>
      <c r="E336" s="40" t="s">
        <v>3831</v>
      </c>
      <c r="F336" s="40"/>
      <c r="G336" s="40" t="s">
        <v>3832</v>
      </c>
      <c r="H336" s="40" t="s">
        <v>3833</v>
      </c>
      <c r="I336" s="40" t="s">
        <v>3834</v>
      </c>
      <c r="J336" s="41" t="s">
        <v>1044</v>
      </c>
      <c r="K336" s="40" t="s">
        <v>3835</v>
      </c>
      <c r="L336" s="41" t="s">
        <v>1044</v>
      </c>
      <c r="M336" s="40" t="s">
        <v>270</v>
      </c>
      <c r="N336" s="42">
        <v>40</v>
      </c>
      <c r="O336" s="43" t="s">
        <v>772</v>
      </c>
      <c r="P336" s="41" t="s">
        <v>677</v>
      </c>
      <c r="Q336" s="40" t="s">
        <v>440</v>
      </c>
      <c r="R336" s="40" t="s">
        <v>441</v>
      </c>
      <c r="S336" s="40" t="s">
        <v>271</v>
      </c>
      <c r="T336" s="41" t="s">
        <v>442</v>
      </c>
      <c r="U336" s="41" t="s">
        <v>525</v>
      </c>
      <c r="V336" s="43" t="s">
        <v>1084</v>
      </c>
      <c r="W336" s="40" t="s">
        <v>48</v>
      </c>
      <c r="X336" s="44" t="s">
        <v>3836</v>
      </c>
      <c r="Y336" s="44" t="s">
        <v>846</v>
      </c>
      <c r="Z336" s="43" t="s">
        <v>3837</v>
      </c>
      <c r="AA336" s="45">
        <v>1</v>
      </c>
      <c r="AB336" s="43" t="s">
        <v>1414</v>
      </c>
      <c r="AC336" s="40" t="s">
        <v>449</v>
      </c>
      <c r="AD336" s="40" t="s">
        <v>3838</v>
      </c>
      <c r="AE336" s="13"/>
    </row>
    <row r="337" spans="1:31" hidden="1">
      <c r="A337" s="37" t="s">
        <v>1037</v>
      </c>
      <c r="B337" s="38" t="s">
        <v>1038</v>
      </c>
      <c r="C337" s="38" t="s">
        <v>3839</v>
      </c>
      <c r="D337" s="40" t="s">
        <v>3840</v>
      </c>
      <c r="E337" s="40" t="s">
        <v>3841</v>
      </c>
      <c r="F337" s="40"/>
      <c r="G337" s="40" t="s">
        <v>3842</v>
      </c>
      <c r="H337" s="40" t="s">
        <v>3843</v>
      </c>
      <c r="I337" s="40" t="s">
        <v>3844</v>
      </c>
      <c r="J337" s="41" t="s">
        <v>3845</v>
      </c>
      <c r="K337" s="40" t="s">
        <v>3846</v>
      </c>
      <c r="L337" s="41" t="s">
        <v>611</v>
      </c>
      <c r="M337" s="40" t="s">
        <v>270</v>
      </c>
      <c r="N337" s="42">
        <v>23</v>
      </c>
      <c r="O337" s="43" t="s">
        <v>772</v>
      </c>
      <c r="P337" s="41" t="s">
        <v>677</v>
      </c>
      <c r="Q337" s="40" t="s">
        <v>440</v>
      </c>
      <c r="R337" s="40" t="s">
        <v>441</v>
      </c>
      <c r="S337" s="40" t="s">
        <v>271</v>
      </c>
      <c r="T337" s="41" t="s">
        <v>442</v>
      </c>
      <c r="U337" s="41" t="s">
        <v>525</v>
      </c>
      <c r="V337" s="43" t="s">
        <v>1084</v>
      </c>
      <c r="W337" s="40" t="s">
        <v>48</v>
      </c>
      <c r="X337" s="44" t="s">
        <v>3847</v>
      </c>
      <c r="Y337" s="44" t="s">
        <v>446</v>
      </c>
      <c r="Z337" s="43" t="s">
        <v>701</v>
      </c>
      <c r="AA337" s="45">
        <v>1</v>
      </c>
      <c r="AB337" s="43" t="s">
        <v>1002</v>
      </c>
      <c r="AC337" s="40" t="s">
        <v>449</v>
      </c>
      <c r="AD337" s="40" t="s">
        <v>3848</v>
      </c>
      <c r="AE337" s="13"/>
    </row>
    <row r="338" spans="1:31" hidden="1">
      <c r="A338" s="37" t="s">
        <v>1037</v>
      </c>
      <c r="B338" s="38" t="s">
        <v>1038</v>
      </c>
      <c r="C338" s="38" t="s">
        <v>3849</v>
      </c>
      <c r="D338" s="40" t="s">
        <v>3850</v>
      </c>
      <c r="E338" s="40" t="s">
        <v>3851</v>
      </c>
      <c r="F338" s="40" t="s">
        <v>3852</v>
      </c>
      <c r="G338" s="40" t="s">
        <v>3853</v>
      </c>
      <c r="H338" s="40"/>
      <c r="I338" s="40" t="s">
        <v>3854</v>
      </c>
      <c r="J338" s="41" t="s">
        <v>3845</v>
      </c>
      <c r="K338" s="40" t="s">
        <v>3855</v>
      </c>
      <c r="L338" s="41" t="s">
        <v>3845</v>
      </c>
      <c r="M338" s="40" t="s">
        <v>270</v>
      </c>
      <c r="N338" s="42">
        <v>30</v>
      </c>
      <c r="O338" s="43" t="s">
        <v>772</v>
      </c>
      <c r="P338" s="41" t="s">
        <v>677</v>
      </c>
      <c r="Q338" s="40" t="s">
        <v>440</v>
      </c>
      <c r="R338" s="40" t="s">
        <v>441</v>
      </c>
      <c r="S338" s="40" t="s">
        <v>271</v>
      </c>
      <c r="T338" s="41" t="s">
        <v>442</v>
      </c>
      <c r="U338" s="41" t="s">
        <v>525</v>
      </c>
      <c r="V338" s="43" t="s">
        <v>1084</v>
      </c>
      <c r="W338" s="40" t="s">
        <v>48</v>
      </c>
      <c r="X338" s="44" t="s">
        <v>3856</v>
      </c>
      <c r="Y338" s="44" t="s">
        <v>462</v>
      </c>
      <c r="Z338" s="43" t="s">
        <v>2260</v>
      </c>
      <c r="AA338" s="45">
        <v>1</v>
      </c>
      <c r="AB338" s="43" t="s">
        <v>1448</v>
      </c>
      <c r="AC338" s="40" t="s">
        <v>449</v>
      </c>
      <c r="AD338" s="40" t="s">
        <v>3857</v>
      </c>
      <c r="AE338" s="13"/>
    </row>
    <row r="339" spans="1:31" hidden="1">
      <c r="A339" s="37" t="s">
        <v>1037</v>
      </c>
      <c r="B339" s="38" t="s">
        <v>1038</v>
      </c>
      <c r="C339" s="38" t="s">
        <v>3858</v>
      </c>
      <c r="D339" s="40" t="s">
        <v>3859</v>
      </c>
      <c r="E339" s="40" t="s">
        <v>3860</v>
      </c>
      <c r="F339" s="40"/>
      <c r="G339" s="40" t="s">
        <v>3861</v>
      </c>
      <c r="H339" s="40"/>
      <c r="I339" s="40" t="s">
        <v>3862</v>
      </c>
      <c r="J339" s="41" t="s">
        <v>1044</v>
      </c>
      <c r="K339" s="40" t="s">
        <v>3863</v>
      </c>
      <c r="L339" s="41" t="s">
        <v>1044</v>
      </c>
      <c r="M339" s="40" t="s">
        <v>270</v>
      </c>
      <c r="N339" s="42">
        <v>30</v>
      </c>
      <c r="O339" s="43" t="s">
        <v>772</v>
      </c>
      <c r="P339" s="41" t="s">
        <v>677</v>
      </c>
      <c r="Q339" s="40" t="s">
        <v>440</v>
      </c>
      <c r="R339" s="40" t="s">
        <v>441</v>
      </c>
      <c r="S339" s="40" t="s">
        <v>271</v>
      </c>
      <c r="T339" s="41" t="s">
        <v>442</v>
      </c>
      <c r="U339" s="41" t="s">
        <v>525</v>
      </c>
      <c r="V339" s="43" t="s">
        <v>1084</v>
      </c>
      <c r="W339" s="40" t="s">
        <v>48</v>
      </c>
      <c r="X339" s="44" t="s">
        <v>3864</v>
      </c>
      <c r="Y339" s="44" t="s">
        <v>446</v>
      </c>
      <c r="Z339" s="43" t="s">
        <v>3865</v>
      </c>
      <c r="AA339" s="45">
        <v>1</v>
      </c>
      <c r="AB339" s="43" t="s">
        <v>958</v>
      </c>
      <c r="AC339" s="40" t="s">
        <v>449</v>
      </c>
      <c r="AD339" s="40" t="s">
        <v>3866</v>
      </c>
      <c r="AE339" s="13"/>
    </row>
    <row r="340" spans="1:31" hidden="1">
      <c r="A340" s="37" t="s">
        <v>1037</v>
      </c>
      <c r="B340" s="38" t="s">
        <v>1038</v>
      </c>
      <c r="C340" s="38" t="s">
        <v>3867</v>
      </c>
      <c r="D340" s="40" t="s">
        <v>3868</v>
      </c>
      <c r="E340" s="40"/>
      <c r="F340" s="40" t="s">
        <v>3869</v>
      </c>
      <c r="G340" s="40" t="s">
        <v>3870</v>
      </c>
      <c r="H340" s="40"/>
      <c r="I340" s="40" t="s">
        <v>3871</v>
      </c>
      <c r="J340" s="41" t="s">
        <v>3845</v>
      </c>
      <c r="K340" s="40" t="s">
        <v>3872</v>
      </c>
      <c r="L340" s="41" t="s">
        <v>3845</v>
      </c>
      <c r="M340" s="40" t="s">
        <v>270</v>
      </c>
      <c r="N340" s="42">
        <v>20</v>
      </c>
      <c r="O340" s="43" t="s">
        <v>772</v>
      </c>
      <c r="P340" s="41" t="s">
        <v>599</v>
      </c>
      <c r="Q340" s="40" t="s">
        <v>440</v>
      </c>
      <c r="R340" s="40" t="s">
        <v>441</v>
      </c>
      <c r="S340" s="40" t="s">
        <v>271</v>
      </c>
      <c r="T340" s="41" t="s">
        <v>442</v>
      </c>
      <c r="U340" s="41" t="s">
        <v>525</v>
      </c>
      <c r="V340" s="43" t="s">
        <v>1084</v>
      </c>
      <c r="W340" s="40" t="s">
        <v>48</v>
      </c>
      <c r="X340" s="44" t="s">
        <v>3873</v>
      </c>
      <c r="Y340" s="44" t="s">
        <v>462</v>
      </c>
      <c r="Z340" s="43" t="s">
        <v>3874</v>
      </c>
      <c r="AA340" s="45">
        <v>1</v>
      </c>
      <c r="AB340" s="43" t="s">
        <v>3262</v>
      </c>
      <c r="AC340" s="40" t="s">
        <v>449</v>
      </c>
      <c r="AD340" s="40" t="s">
        <v>3875</v>
      </c>
      <c r="AE340" s="13"/>
    </row>
    <row r="341" spans="1:31" hidden="1">
      <c r="A341" s="37" t="s">
        <v>1037</v>
      </c>
      <c r="B341" s="38" t="s">
        <v>1038</v>
      </c>
      <c r="C341" s="38" t="s">
        <v>3876</v>
      </c>
      <c r="D341" s="40" t="s">
        <v>3877</v>
      </c>
      <c r="E341" s="40" t="s">
        <v>3878</v>
      </c>
      <c r="F341" s="40" t="s">
        <v>3879</v>
      </c>
      <c r="G341" s="40"/>
      <c r="H341" s="40" t="s">
        <v>3880</v>
      </c>
      <c r="I341" s="40" t="s">
        <v>3881</v>
      </c>
      <c r="J341" s="41" t="s">
        <v>1044</v>
      </c>
      <c r="K341" s="40" t="s">
        <v>3882</v>
      </c>
      <c r="L341" s="41" t="s">
        <v>1044</v>
      </c>
      <c r="M341" s="40" t="s">
        <v>270</v>
      </c>
      <c r="N341" s="42">
        <v>70</v>
      </c>
      <c r="O341" s="43" t="s">
        <v>772</v>
      </c>
      <c r="P341" s="41" t="s">
        <v>599</v>
      </c>
      <c r="Q341" s="40" t="s">
        <v>440</v>
      </c>
      <c r="R341" s="40" t="s">
        <v>441</v>
      </c>
      <c r="S341" s="40" t="s">
        <v>271</v>
      </c>
      <c r="T341" s="41" t="s">
        <v>442</v>
      </c>
      <c r="U341" s="41" t="s">
        <v>525</v>
      </c>
      <c r="V341" s="43" t="s">
        <v>1284</v>
      </c>
      <c r="W341" s="40" t="s">
        <v>48</v>
      </c>
      <c r="X341" s="44" t="s">
        <v>3883</v>
      </c>
      <c r="Y341" s="44" t="s">
        <v>462</v>
      </c>
      <c r="Z341" s="43" t="s">
        <v>3884</v>
      </c>
      <c r="AA341" s="45">
        <v>1</v>
      </c>
      <c r="AB341" s="43" t="s">
        <v>1242</v>
      </c>
      <c r="AC341" s="40" t="s">
        <v>449</v>
      </c>
      <c r="AD341" s="40" t="s">
        <v>3885</v>
      </c>
      <c r="AE341" s="13"/>
    </row>
    <row r="342" spans="1:31" hidden="1">
      <c r="A342" s="37" t="s">
        <v>1037</v>
      </c>
      <c r="B342" s="38" t="s">
        <v>1038</v>
      </c>
      <c r="C342" s="38" t="s">
        <v>3886</v>
      </c>
      <c r="D342" s="40" t="s">
        <v>3887</v>
      </c>
      <c r="E342" s="40" t="s">
        <v>3888</v>
      </c>
      <c r="F342" s="40"/>
      <c r="G342" s="40" t="s">
        <v>3889</v>
      </c>
      <c r="H342" s="40" t="s">
        <v>3890</v>
      </c>
      <c r="I342" s="40" t="s">
        <v>3891</v>
      </c>
      <c r="J342" s="41" t="s">
        <v>1044</v>
      </c>
      <c r="K342" s="40" t="s">
        <v>3892</v>
      </c>
      <c r="L342" s="41" t="s">
        <v>1044</v>
      </c>
      <c r="M342" s="40" t="s">
        <v>270</v>
      </c>
      <c r="N342" s="42">
        <v>60</v>
      </c>
      <c r="O342" s="43" t="s">
        <v>772</v>
      </c>
      <c r="P342" s="41" t="s">
        <v>553</v>
      </c>
      <c r="Q342" s="40" t="s">
        <v>440</v>
      </c>
      <c r="R342" s="40" t="s">
        <v>441</v>
      </c>
      <c r="S342" s="40" t="s">
        <v>271</v>
      </c>
      <c r="T342" s="41" t="s">
        <v>442</v>
      </c>
      <c r="U342" s="41" t="s">
        <v>525</v>
      </c>
      <c r="V342" s="43" t="s">
        <v>1084</v>
      </c>
      <c r="W342" s="40" t="s">
        <v>48</v>
      </c>
      <c r="X342" s="44" t="s">
        <v>3893</v>
      </c>
      <c r="Y342" s="44" t="s">
        <v>446</v>
      </c>
      <c r="Z342" s="43" t="s">
        <v>3894</v>
      </c>
      <c r="AA342" s="45">
        <v>1</v>
      </c>
      <c r="AB342" s="43" t="s">
        <v>1287</v>
      </c>
      <c r="AC342" s="40" t="s">
        <v>449</v>
      </c>
      <c r="AD342" s="40" t="s">
        <v>3895</v>
      </c>
      <c r="AE342" s="13"/>
    </row>
    <row r="343" spans="1:31" hidden="1">
      <c r="A343" s="37" t="s">
        <v>1037</v>
      </c>
      <c r="B343" s="38" t="s">
        <v>1038</v>
      </c>
      <c r="C343" s="38" t="s">
        <v>3896</v>
      </c>
      <c r="D343" s="40" t="s">
        <v>3897</v>
      </c>
      <c r="E343" s="40"/>
      <c r="F343" s="40" t="s">
        <v>3898</v>
      </c>
      <c r="G343" s="40" t="s">
        <v>3899</v>
      </c>
      <c r="H343" s="40" t="s">
        <v>3900</v>
      </c>
      <c r="I343" s="40" t="s">
        <v>3901</v>
      </c>
      <c r="J343" s="41" t="s">
        <v>3783</v>
      </c>
      <c r="K343" s="40" t="s">
        <v>3902</v>
      </c>
      <c r="L343" s="41" t="s">
        <v>3783</v>
      </c>
      <c r="M343" s="40" t="s">
        <v>270</v>
      </c>
      <c r="N343" s="42">
        <v>20</v>
      </c>
      <c r="O343" s="43" t="s">
        <v>772</v>
      </c>
      <c r="P343" s="41" t="s">
        <v>439</v>
      </c>
      <c r="Q343" s="40" t="s">
        <v>440</v>
      </c>
      <c r="R343" s="40" t="s">
        <v>441</v>
      </c>
      <c r="S343" s="40" t="s">
        <v>271</v>
      </c>
      <c r="T343" s="41" t="s">
        <v>442</v>
      </c>
      <c r="U343" s="41" t="s">
        <v>525</v>
      </c>
      <c r="V343" s="43" t="s">
        <v>1084</v>
      </c>
      <c r="W343" s="40" t="s">
        <v>48</v>
      </c>
      <c r="X343" s="44" t="s">
        <v>3903</v>
      </c>
      <c r="Y343" s="44" t="s">
        <v>350</v>
      </c>
      <c r="Z343" s="43" t="s">
        <v>3904</v>
      </c>
      <c r="AA343" s="45">
        <v>1</v>
      </c>
      <c r="AB343" s="43" t="s">
        <v>589</v>
      </c>
      <c r="AC343" s="40" t="s">
        <v>449</v>
      </c>
      <c r="AD343" s="40" t="s">
        <v>3905</v>
      </c>
      <c r="AE343" s="13"/>
    </row>
    <row r="344" spans="1:31" hidden="1">
      <c r="A344" s="37" t="s">
        <v>1037</v>
      </c>
      <c r="B344" s="38" t="s">
        <v>1038</v>
      </c>
      <c r="C344" s="38" t="s">
        <v>3906</v>
      </c>
      <c r="D344" s="40" t="s">
        <v>3907</v>
      </c>
      <c r="E344" s="40" t="s">
        <v>3908</v>
      </c>
      <c r="F344" s="40" t="s">
        <v>3909</v>
      </c>
      <c r="G344" s="40"/>
      <c r="H344" s="40" t="s">
        <v>3910</v>
      </c>
      <c r="I344" s="40" t="s">
        <v>3911</v>
      </c>
      <c r="J344" s="41" t="s">
        <v>1182</v>
      </c>
      <c r="K344" s="40" t="s">
        <v>3912</v>
      </c>
      <c r="L344" s="41" t="s">
        <v>1182</v>
      </c>
      <c r="M344" s="40" t="s">
        <v>585</v>
      </c>
      <c r="N344" s="42">
        <v>21</v>
      </c>
      <c r="O344" s="43" t="s">
        <v>772</v>
      </c>
      <c r="P344" s="41" t="s">
        <v>586</v>
      </c>
      <c r="Q344" s="40" t="s">
        <v>440</v>
      </c>
      <c r="R344" s="40" t="s">
        <v>441</v>
      </c>
      <c r="S344" s="40" t="s">
        <v>271</v>
      </c>
      <c r="T344" s="41" t="s">
        <v>442</v>
      </c>
      <c r="U344" s="41" t="s">
        <v>525</v>
      </c>
      <c r="V344" s="43" t="s">
        <v>1084</v>
      </c>
      <c r="W344" s="40" t="s">
        <v>48</v>
      </c>
      <c r="X344" s="44" t="s">
        <v>3913</v>
      </c>
      <c r="Y344" s="44" t="s">
        <v>350</v>
      </c>
      <c r="Z344" s="43" t="s">
        <v>3914</v>
      </c>
      <c r="AA344" s="45">
        <v>1</v>
      </c>
      <c r="AB344" s="43" t="s">
        <v>589</v>
      </c>
      <c r="AC344" s="40" t="s">
        <v>449</v>
      </c>
      <c r="AD344" s="40" t="s">
        <v>3915</v>
      </c>
      <c r="AE344" s="13"/>
    </row>
    <row r="345" spans="1:31" hidden="1">
      <c r="A345" s="37" t="s">
        <v>1037</v>
      </c>
      <c r="B345" s="38" t="s">
        <v>1038</v>
      </c>
      <c r="C345" s="38" t="s">
        <v>3916</v>
      </c>
      <c r="D345" s="40" t="s">
        <v>3917</v>
      </c>
      <c r="E345" s="40" t="s">
        <v>3918</v>
      </c>
      <c r="F345" s="40"/>
      <c r="G345" s="40" t="s">
        <v>3919</v>
      </c>
      <c r="H345" s="40" t="s">
        <v>3920</v>
      </c>
      <c r="I345" s="40" t="s">
        <v>3921</v>
      </c>
      <c r="J345" s="41" t="s">
        <v>3327</v>
      </c>
      <c r="K345" s="40" t="s">
        <v>3922</v>
      </c>
      <c r="L345" s="41" t="s">
        <v>3327</v>
      </c>
      <c r="M345" s="40" t="s">
        <v>585</v>
      </c>
      <c r="N345" s="42">
        <v>25</v>
      </c>
      <c r="O345" s="43" t="s">
        <v>772</v>
      </c>
      <c r="P345" s="41" t="s">
        <v>460</v>
      </c>
      <c r="Q345" s="40" t="s">
        <v>440</v>
      </c>
      <c r="R345" s="40" t="s">
        <v>441</v>
      </c>
      <c r="S345" s="40" t="s">
        <v>271</v>
      </c>
      <c r="T345" s="41" t="s">
        <v>442</v>
      </c>
      <c r="U345" s="41" t="s">
        <v>525</v>
      </c>
      <c r="V345" s="43" t="s">
        <v>1084</v>
      </c>
      <c r="W345" s="40" t="s">
        <v>48</v>
      </c>
      <c r="X345" s="44" t="s">
        <v>3923</v>
      </c>
      <c r="Y345" s="44" t="s">
        <v>350</v>
      </c>
      <c r="Z345" s="43" t="s">
        <v>2076</v>
      </c>
      <c r="AA345" s="45">
        <v>1</v>
      </c>
      <c r="AB345" s="43" t="s">
        <v>589</v>
      </c>
      <c r="AC345" s="40" t="s">
        <v>449</v>
      </c>
      <c r="AD345" s="40" t="s">
        <v>3924</v>
      </c>
      <c r="AE345" s="13"/>
    </row>
    <row r="346" spans="1:31" hidden="1">
      <c r="A346" s="37" t="s">
        <v>1037</v>
      </c>
      <c r="B346" s="38" t="s">
        <v>1038</v>
      </c>
      <c r="C346" s="38" t="s">
        <v>3925</v>
      </c>
      <c r="D346" s="40" t="s">
        <v>3926</v>
      </c>
      <c r="E346" s="40"/>
      <c r="F346" s="40"/>
      <c r="G346" s="40" t="s">
        <v>3927</v>
      </c>
      <c r="H346" s="40" t="s">
        <v>3928</v>
      </c>
      <c r="I346" s="40" t="s">
        <v>3929</v>
      </c>
      <c r="J346" s="41" t="s">
        <v>760</v>
      </c>
      <c r="K346" s="40" t="s">
        <v>3930</v>
      </c>
      <c r="L346" s="41" t="s">
        <v>760</v>
      </c>
      <c r="M346" s="40" t="s">
        <v>736</v>
      </c>
      <c r="N346" s="42">
        <v>25</v>
      </c>
      <c r="O346" s="43" t="s">
        <v>772</v>
      </c>
      <c r="P346" s="41" t="s">
        <v>1381</v>
      </c>
      <c r="Q346" s="40" t="s">
        <v>440</v>
      </c>
      <c r="R346" s="40" t="s">
        <v>441</v>
      </c>
      <c r="S346" s="40" t="s">
        <v>271</v>
      </c>
      <c r="T346" s="41" t="s">
        <v>442</v>
      </c>
      <c r="U346" s="41" t="s">
        <v>525</v>
      </c>
      <c r="V346" s="43" t="s">
        <v>1084</v>
      </c>
      <c r="W346" s="40" t="s">
        <v>48</v>
      </c>
      <c r="X346" s="44" t="s">
        <v>3931</v>
      </c>
      <c r="Y346" s="44" t="s">
        <v>350</v>
      </c>
      <c r="Z346" s="43" t="s">
        <v>3932</v>
      </c>
      <c r="AA346" s="45">
        <v>1</v>
      </c>
      <c r="AB346" s="43" t="s">
        <v>589</v>
      </c>
      <c r="AC346" s="40" t="s">
        <v>449</v>
      </c>
      <c r="AD346" s="40" t="s">
        <v>3933</v>
      </c>
      <c r="AE346" s="13"/>
    </row>
    <row r="347" spans="1:31" hidden="1">
      <c r="A347" s="37" t="s">
        <v>1037</v>
      </c>
      <c r="B347" s="38" t="s">
        <v>1038</v>
      </c>
      <c r="C347" s="38" t="s">
        <v>3934</v>
      </c>
      <c r="D347" s="40" t="s">
        <v>3935</v>
      </c>
      <c r="E347" s="40" t="s">
        <v>441</v>
      </c>
      <c r="F347" s="40" t="s">
        <v>3936</v>
      </c>
      <c r="G347" s="40"/>
      <c r="H347" s="40" t="s">
        <v>3937</v>
      </c>
      <c r="I347" s="40" t="s">
        <v>3938</v>
      </c>
      <c r="J347" s="41" t="s">
        <v>3939</v>
      </c>
      <c r="K347" s="40" t="s">
        <v>3940</v>
      </c>
      <c r="L347" s="41" t="s">
        <v>3939</v>
      </c>
      <c r="M347" s="40" t="s">
        <v>270</v>
      </c>
      <c r="N347" s="42">
        <v>35</v>
      </c>
      <c r="O347" s="43" t="s">
        <v>153</v>
      </c>
      <c r="P347" s="41" t="s">
        <v>473</v>
      </c>
      <c r="Q347" s="40" t="s">
        <v>524</v>
      </c>
      <c r="R347" s="40" t="s">
        <v>441</v>
      </c>
      <c r="S347" s="40" t="s">
        <v>271</v>
      </c>
      <c r="T347" s="41" t="s">
        <v>442</v>
      </c>
      <c r="U347" s="41" t="s">
        <v>525</v>
      </c>
      <c r="V347" s="43" t="s">
        <v>1084</v>
      </c>
      <c r="W347" s="40" t="s">
        <v>48</v>
      </c>
      <c r="X347" s="44" t="s">
        <v>3941</v>
      </c>
      <c r="Y347" s="44" t="s">
        <v>462</v>
      </c>
      <c r="Z347" s="43" t="s">
        <v>1086</v>
      </c>
      <c r="AA347" s="45">
        <v>1</v>
      </c>
      <c r="AB347" s="43" t="s">
        <v>1174</v>
      </c>
      <c r="AC347" s="40" t="s">
        <v>449</v>
      </c>
      <c r="AD347" s="40" t="s">
        <v>3942</v>
      </c>
      <c r="AE347" s="13"/>
    </row>
    <row r="348" spans="1:31" hidden="1">
      <c r="A348" s="37" t="s">
        <v>1037</v>
      </c>
      <c r="B348" s="38" t="s">
        <v>1038</v>
      </c>
      <c r="C348" s="38" t="s">
        <v>3943</v>
      </c>
      <c r="D348" s="40" t="s">
        <v>3944</v>
      </c>
      <c r="E348" s="40" t="s">
        <v>3945</v>
      </c>
      <c r="F348" s="40"/>
      <c r="G348" s="40" t="s">
        <v>3946</v>
      </c>
      <c r="H348" s="40" t="s">
        <v>3947</v>
      </c>
      <c r="I348" s="40" t="s">
        <v>3948</v>
      </c>
      <c r="J348" s="41" t="s">
        <v>1635</v>
      </c>
      <c r="K348" s="40" t="s">
        <v>3949</v>
      </c>
      <c r="L348" s="41" t="s">
        <v>1635</v>
      </c>
      <c r="M348" s="40" t="s">
        <v>585</v>
      </c>
      <c r="N348" s="42">
        <v>25</v>
      </c>
      <c r="O348" s="43" t="s">
        <v>153</v>
      </c>
      <c r="P348" s="41" t="s">
        <v>473</v>
      </c>
      <c r="Q348" s="40" t="s">
        <v>440</v>
      </c>
      <c r="R348" s="40" t="s">
        <v>441</v>
      </c>
      <c r="S348" s="40" t="s">
        <v>271</v>
      </c>
      <c r="T348" s="41" t="s">
        <v>442</v>
      </c>
      <c r="U348" s="41" t="s">
        <v>525</v>
      </c>
      <c r="V348" s="43" t="s">
        <v>1084</v>
      </c>
      <c r="W348" s="40" t="s">
        <v>48</v>
      </c>
      <c r="X348" s="44" t="s">
        <v>3950</v>
      </c>
      <c r="Y348" s="44" t="s">
        <v>462</v>
      </c>
      <c r="Z348" s="43" t="s">
        <v>1659</v>
      </c>
      <c r="AA348" s="45">
        <v>1</v>
      </c>
      <c r="AB348" s="43" t="s">
        <v>702</v>
      </c>
      <c r="AC348" s="40" t="s">
        <v>449</v>
      </c>
      <c r="AD348" s="40" t="s">
        <v>3951</v>
      </c>
      <c r="AE348" s="13"/>
    </row>
    <row r="349" spans="1:31" hidden="1">
      <c r="A349" s="37" t="s">
        <v>1037</v>
      </c>
      <c r="B349" s="38" t="s">
        <v>1038</v>
      </c>
      <c r="C349" s="38" t="s">
        <v>3952</v>
      </c>
      <c r="D349" s="40" t="s">
        <v>3953</v>
      </c>
      <c r="E349" s="40" t="s">
        <v>3954</v>
      </c>
      <c r="F349" s="40" t="s">
        <v>3955</v>
      </c>
      <c r="G349" s="40" t="s">
        <v>3956</v>
      </c>
      <c r="H349" s="40" t="s">
        <v>3956</v>
      </c>
      <c r="I349" s="40" t="s">
        <v>3957</v>
      </c>
      <c r="J349" s="41" t="s">
        <v>3958</v>
      </c>
      <c r="K349" s="40" t="s">
        <v>3959</v>
      </c>
      <c r="L349" s="41" t="s">
        <v>3958</v>
      </c>
      <c r="M349" s="40" t="s">
        <v>270</v>
      </c>
      <c r="N349" s="42">
        <v>25</v>
      </c>
      <c r="O349" s="43" t="s">
        <v>153</v>
      </c>
      <c r="P349" s="41" t="s">
        <v>1381</v>
      </c>
      <c r="Q349" s="40" t="s">
        <v>440</v>
      </c>
      <c r="R349" s="40" t="s">
        <v>441</v>
      </c>
      <c r="S349" s="40" t="s">
        <v>271</v>
      </c>
      <c r="T349" s="41" t="s">
        <v>442</v>
      </c>
      <c r="U349" s="41" t="s">
        <v>525</v>
      </c>
      <c r="V349" s="43" t="s">
        <v>1084</v>
      </c>
      <c r="W349" s="40" t="s">
        <v>48</v>
      </c>
      <c r="X349" s="44" t="s">
        <v>3960</v>
      </c>
      <c r="Y349" s="44" t="s">
        <v>462</v>
      </c>
      <c r="Z349" s="43" t="s">
        <v>3961</v>
      </c>
      <c r="AA349" s="45">
        <v>1</v>
      </c>
      <c r="AB349" s="43" t="s">
        <v>1013</v>
      </c>
      <c r="AC349" s="40" t="s">
        <v>449</v>
      </c>
      <c r="AD349" s="40" t="s">
        <v>3962</v>
      </c>
      <c r="AE349" s="13"/>
    </row>
    <row r="350" spans="1:31" hidden="1">
      <c r="A350" s="37" t="s">
        <v>1037</v>
      </c>
      <c r="B350" s="38" t="s">
        <v>1038</v>
      </c>
      <c r="C350" s="38" t="s">
        <v>3963</v>
      </c>
      <c r="D350" s="40" t="s">
        <v>3964</v>
      </c>
      <c r="E350" s="40" t="s">
        <v>3965</v>
      </c>
      <c r="F350" s="40" t="s">
        <v>3966</v>
      </c>
      <c r="G350" s="40" t="s">
        <v>3967</v>
      </c>
      <c r="H350" s="40" t="s">
        <v>3968</v>
      </c>
      <c r="I350" s="40" t="s">
        <v>3969</v>
      </c>
      <c r="J350" s="41" t="s">
        <v>782</v>
      </c>
      <c r="K350" s="40" t="s">
        <v>3970</v>
      </c>
      <c r="L350" s="41" t="s">
        <v>782</v>
      </c>
      <c r="M350" s="40" t="s">
        <v>585</v>
      </c>
      <c r="N350" s="42">
        <v>30</v>
      </c>
      <c r="O350" s="43" t="s">
        <v>153</v>
      </c>
      <c r="P350" s="41" t="s">
        <v>1381</v>
      </c>
      <c r="Q350" s="40" t="s">
        <v>440</v>
      </c>
      <c r="R350" s="40" t="s">
        <v>441</v>
      </c>
      <c r="S350" s="40" t="s">
        <v>271</v>
      </c>
      <c r="T350" s="41" t="s">
        <v>442</v>
      </c>
      <c r="U350" s="41" t="s">
        <v>525</v>
      </c>
      <c r="V350" s="43" t="s">
        <v>1284</v>
      </c>
      <c r="W350" s="40" t="s">
        <v>48</v>
      </c>
      <c r="X350" s="44" t="s">
        <v>3971</v>
      </c>
      <c r="Y350" s="44" t="s">
        <v>446</v>
      </c>
      <c r="Z350" s="43" t="s">
        <v>3972</v>
      </c>
      <c r="AA350" s="45">
        <v>1</v>
      </c>
      <c r="AB350" s="43" t="s">
        <v>1287</v>
      </c>
      <c r="AC350" s="40" t="s">
        <v>449</v>
      </c>
      <c r="AD350" s="40" t="s">
        <v>3973</v>
      </c>
      <c r="AE350" s="13"/>
    </row>
    <row r="351" spans="1:31" hidden="1">
      <c r="A351" s="37" t="s">
        <v>1037</v>
      </c>
      <c r="B351" s="38" t="s">
        <v>1038</v>
      </c>
      <c r="C351" s="38" t="s">
        <v>3974</v>
      </c>
      <c r="D351" s="40" t="s">
        <v>3975</v>
      </c>
      <c r="E351" s="40" t="s">
        <v>3976</v>
      </c>
      <c r="F351" s="40" t="s">
        <v>3102</v>
      </c>
      <c r="G351" s="40" t="s">
        <v>3977</v>
      </c>
      <c r="H351" s="40" t="s">
        <v>3978</v>
      </c>
      <c r="I351" s="40" t="s">
        <v>3979</v>
      </c>
      <c r="J351" s="41" t="s">
        <v>793</v>
      </c>
      <c r="K351" s="40" t="s">
        <v>3980</v>
      </c>
      <c r="L351" s="41" t="s">
        <v>793</v>
      </c>
      <c r="M351" s="40" t="s">
        <v>270</v>
      </c>
      <c r="N351" s="42">
        <v>25</v>
      </c>
      <c r="O351" s="43" t="s">
        <v>153</v>
      </c>
      <c r="P351" s="41" t="s">
        <v>750</v>
      </c>
      <c r="Q351" s="40" t="s">
        <v>440</v>
      </c>
      <c r="R351" s="40" t="s">
        <v>441</v>
      </c>
      <c r="S351" s="40" t="s">
        <v>271</v>
      </c>
      <c r="T351" s="41" t="s">
        <v>442</v>
      </c>
      <c r="U351" s="41" t="s">
        <v>525</v>
      </c>
      <c r="V351" s="43" t="s">
        <v>1084</v>
      </c>
      <c r="W351" s="40" t="s">
        <v>48</v>
      </c>
      <c r="X351" s="44" t="s">
        <v>3981</v>
      </c>
      <c r="Y351" s="44" t="s">
        <v>462</v>
      </c>
      <c r="Z351" s="43" t="s">
        <v>3982</v>
      </c>
      <c r="AA351" s="45">
        <v>1</v>
      </c>
      <c r="AB351" s="43" t="s">
        <v>1174</v>
      </c>
      <c r="AC351" s="40" t="s">
        <v>449</v>
      </c>
      <c r="AD351" s="40" t="s">
        <v>3983</v>
      </c>
      <c r="AE351" s="13"/>
    </row>
    <row r="352" spans="1:31" hidden="1">
      <c r="A352" s="37" t="s">
        <v>1037</v>
      </c>
      <c r="B352" s="38" t="s">
        <v>1038</v>
      </c>
      <c r="C352" s="38" t="s">
        <v>3984</v>
      </c>
      <c r="D352" s="40" t="s">
        <v>3985</v>
      </c>
      <c r="E352" s="40" t="s">
        <v>3986</v>
      </c>
      <c r="F352" s="40"/>
      <c r="G352" s="40"/>
      <c r="H352" s="40" t="s">
        <v>3987</v>
      </c>
      <c r="I352" s="40" t="s">
        <v>3988</v>
      </c>
      <c r="J352" s="41" t="s">
        <v>793</v>
      </c>
      <c r="K352" s="40" t="s">
        <v>3989</v>
      </c>
      <c r="L352" s="41" t="s">
        <v>793</v>
      </c>
      <c r="M352" s="40" t="s">
        <v>270</v>
      </c>
      <c r="N352" s="42">
        <v>25</v>
      </c>
      <c r="O352" s="43" t="s">
        <v>153</v>
      </c>
      <c r="P352" s="41" t="s">
        <v>750</v>
      </c>
      <c r="Q352" s="40" t="s">
        <v>440</v>
      </c>
      <c r="R352" s="40" t="s">
        <v>441</v>
      </c>
      <c r="S352" s="40" t="s">
        <v>271</v>
      </c>
      <c r="T352" s="41" t="s">
        <v>442</v>
      </c>
      <c r="U352" s="41" t="s">
        <v>525</v>
      </c>
      <c r="V352" s="43" t="s">
        <v>1084</v>
      </c>
      <c r="W352" s="40" t="s">
        <v>48</v>
      </c>
      <c r="X352" s="44" t="s">
        <v>3990</v>
      </c>
      <c r="Y352" s="44" t="s">
        <v>462</v>
      </c>
      <c r="Z352" s="43" t="s">
        <v>3991</v>
      </c>
      <c r="AA352" s="45">
        <v>1</v>
      </c>
      <c r="AB352" s="43" t="s">
        <v>1108</v>
      </c>
      <c r="AC352" s="40" t="s">
        <v>449</v>
      </c>
      <c r="AD352" s="40" t="s">
        <v>3992</v>
      </c>
      <c r="AE352" s="13"/>
    </row>
    <row r="353" spans="1:31" hidden="1">
      <c r="A353" s="37" t="s">
        <v>1037</v>
      </c>
      <c r="B353" s="38" t="s">
        <v>1038</v>
      </c>
      <c r="C353" s="38" t="s">
        <v>3993</v>
      </c>
      <c r="D353" s="40" t="s">
        <v>3994</v>
      </c>
      <c r="E353" s="40" t="s">
        <v>3995</v>
      </c>
      <c r="F353" s="40"/>
      <c r="G353" s="40"/>
      <c r="H353" s="40" t="s">
        <v>3996</v>
      </c>
      <c r="I353" s="40" t="s">
        <v>3997</v>
      </c>
      <c r="J353" s="41" t="s">
        <v>793</v>
      </c>
      <c r="K353" s="40" t="s">
        <v>3998</v>
      </c>
      <c r="L353" s="41" t="s">
        <v>793</v>
      </c>
      <c r="M353" s="40" t="s">
        <v>585</v>
      </c>
      <c r="N353" s="42">
        <v>25</v>
      </c>
      <c r="O353" s="43" t="s">
        <v>153</v>
      </c>
      <c r="P353" s="41" t="s">
        <v>511</v>
      </c>
      <c r="Q353" s="40" t="s">
        <v>440</v>
      </c>
      <c r="R353" s="40" t="s">
        <v>441</v>
      </c>
      <c r="S353" s="40" t="s">
        <v>271</v>
      </c>
      <c r="T353" s="41" t="s">
        <v>442</v>
      </c>
      <c r="U353" s="41" t="s">
        <v>525</v>
      </c>
      <c r="V353" s="43" t="s">
        <v>1084</v>
      </c>
      <c r="W353" s="40" t="s">
        <v>48</v>
      </c>
      <c r="X353" s="44" t="s">
        <v>3999</v>
      </c>
      <c r="Y353" s="44" t="s">
        <v>462</v>
      </c>
      <c r="Z353" s="43" t="s">
        <v>4000</v>
      </c>
      <c r="AA353" s="45">
        <v>1</v>
      </c>
      <c r="AB353" s="43" t="s">
        <v>1540</v>
      </c>
      <c r="AC353" s="40" t="s">
        <v>449</v>
      </c>
      <c r="AD353" s="40" t="s">
        <v>4001</v>
      </c>
      <c r="AE353" s="13"/>
    </row>
    <row r="354" spans="1:31" hidden="1">
      <c r="A354" s="37" t="s">
        <v>1037</v>
      </c>
      <c r="B354" s="38" t="s">
        <v>1038</v>
      </c>
      <c r="C354" s="38" t="s">
        <v>4002</v>
      </c>
      <c r="D354" s="40" t="s">
        <v>4003</v>
      </c>
      <c r="E354" s="40" t="s">
        <v>4004</v>
      </c>
      <c r="F354" s="40"/>
      <c r="G354" s="40" t="s">
        <v>4005</v>
      </c>
      <c r="H354" s="40" t="s">
        <v>4006</v>
      </c>
      <c r="I354" s="40" t="s">
        <v>4007</v>
      </c>
      <c r="J354" s="41" t="s">
        <v>793</v>
      </c>
      <c r="K354" s="40" t="s">
        <v>4008</v>
      </c>
      <c r="L354" s="41" t="s">
        <v>793</v>
      </c>
      <c r="M354" s="40" t="s">
        <v>585</v>
      </c>
      <c r="N354" s="42">
        <v>28</v>
      </c>
      <c r="O354" s="43" t="s">
        <v>153</v>
      </c>
      <c r="P354" s="41" t="s">
        <v>511</v>
      </c>
      <c r="Q354" s="40" t="s">
        <v>440</v>
      </c>
      <c r="R354" s="40" t="s">
        <v>441</v>
      </c>
      <c r="S354" s="40" t="s">
        <v>271</v>
      </c>
      <c r="T354" s="41" t="s">
        <v>442</v>
      </c>
      <c r="U354" s="41" t="s">
        <v>525</v>
      </c>
      <c r="V354" s="43" t="s">
        <v>1084</v>
      </c>
      <c r="W354" s="40" t="s">
        <v>48</v>
      </c>
      <c r="X354" s="44" t="s">
        <v>4009</v>
      </c>
      <c r="Y354" s="44" t="s">
        <v>446</v>
      </c>
      <c r="Z354" s="43" t="s">
        <v>3645</v>
      </c>
      <c r="AA354" s="45">
        <v>1</v>
      </c>
      <c r="AB354" s="43" t="s">
        <v>1287</v>
      </c>
      <c r="AC354" s="40" t="s">
        <v>449</v>
      </c>
      <c r="AD354" s="40" t="s">
        <v>4010</v>
      </c>
      <c r="AE354" s="13"/>
    </row>
    <row r="355" spans="1:31" hidden="1">
      <c r="A355" s="37" t="s">
        <v>1037</v>
      </c>
      <c r="B355" s="38" t="s">
        <v>1038</v>
      </c>
      <c r="C355" s="38" t="s">
        <v>4011</v>
      </c>
      <c r="D355" s="40" t="s">
        <v>4012</v>
      </c>
      <c r="E355" s="40" t="s">
        <v>4013</v>
      </c>
      <c r="F355" s="40" t="s">
        <v>4014</v>
      </c>
      <c r="G355" s="40" t="s">
        <v>4015</v>
      </c>
      <c r="H355" s="40" t="s">
        <v>4016</v>
      </c>
      <c r="I355" s="40" t="s">
        <v>4017</v>
      </c>
      <c r="J355" s="41" t="s">
        <v>793</v>
      </c>
      <c r="K355" s="40" t="s">
        <v>4018</v>
      </c>
      <c r="L355" s="41" t="s">
        <v>793</v>
      </c>
      <c r="M355" s="40" t="s">
        <v>585</v>
      </c>
      <c r="N355" s="42">
        <v>25</v>
      </c>
      <c r="O355" s="43" t="s">
        <v>153</v>
      </c>
      <c r="P355" s="41" t="s">
        <v>511</v>
      </c>
      <c r="Q355" s="40" t="s">
        <v>440</v>
      </c>
      <c r="R355" s="40" t="s">
        <v>441</v>
      </c>
      <c r="S355" s="40" t="s">
        <v>271</v>
      </c>
      <c r="T355" s="41" t="s">
        <v>442</v>
      </c>
      <c r="U355" s="41" t="s">
        <v>525</v>
      </c>
      <c r="V355" s="43" t="s">
        <v>1084</v>
      </c>
      <c r="W355" s="40" t="s">
        <v>48</v>
      </c>
      <c r="X355" s="44" t="s">
        <v>4019</v>
      </c>
      <c r="Y355" s="44" t="s">
        <v>350</v>
      </c>
      <c r="Z355" s="43" t="s">
        <v>4020</v>
      </c>
      <c r="AA355" s="45">
        <v>1</v>
      </c>
      <c r="AB355" s="43" t="s">
        <v>1098</v>
      </c>
      <c r="AC355" s="40" t="s">
        <v>449</v>
      </c>
      <c r="AD355" s="40" t="s">
        <v>4021</v>
      </c>
      <c r="AE355" s="13"/>
    </row>
    <row r="356" spans="1:31" hidden="1">
      <c r="A356" s="37" t="s">
        <v>1037</v>
      </c>
      <c r="B356" s="38" t="s">
        <v>1038</v>
      </c>
      <c r="C356" s="38" t="s">
        <v>4022</v>
      </c>
      <c r="D356" s="40" t="s">
        <v>4023</v>
      </c>
      <c r="E356" s="40" t="s">
        <v>4023</v>
      </c>
      <c r="F356" s="40" t="s">
        <v>4024</v>
      </c>
      <c r="G356" s="40" t="s">
        <v>4025</v>
      </c>
      <c r="H356" s="40" t="s">
        <v>4026</v>
      </c>
      <c r="I356" s="40" t="s">
        <v>4027</v>
      </c>
      <c r="J356" s="41" t="s">
        <v>635</v>
      </c>
      <c r="K356" s="40" t="s">
        <v>4028</v>
      </c>
      <c r="L356" s="41" t="s">
        <v>635</v>
      </c>
      <c r="M356" s="40" t="s">
        <v>585</v>
      </c>
      <c r="N356" s="42">
        <v>27</v>
      </c>
      <c r="O356" s="43" t="s">
        <v>153</v>
      </c>
      <c r="P356" s="41" t="s">
        <v>624</v>
      </c>
      <c r="Q356" s="40" t="s">
        <v>440</v>
      </c>
      <c r="R356" s="40" t="s">
        <v>441</v>
      </c>
      <c r="S356" s="40" t="s">
        <v>271</v>
      </c>
      <c r="T356" s="41" t="s">
        <v>442</v>
      </c>
      <c r="U356" s="41" t="s">
        <v>525</v>
      </c>
      <c r="V356" s="43" t="s">
        <v>1084</v>
      </c>
      <c r="W356" s="40" t="s">
        <v>48</v>
      </c>
      <c r="X356" s="44" t="s">
        <v>4029</v>
      </c>
      <c r="Y356" s="44" t="s">
        <v>350</v>
      </c>
      <c r="Z356" s="43" t="s">
        <v>4030</v>
      </c>
      <c r="AA356" s="45">
        <v>1</v>
      </c>
      <c r="AB356" s="43" t="s">
        <v>1098</v>
      </c>
      <c r="AC356" s="40" t="s">
        <v>449</v>
      </c>
      <c r="AD356" s="40" t="s">
        <v>4031</v>
      </c>
      <c r="AE356" s="13"/>
    </row>
    <row r="357" spans="1:31" hidden="1">
      <c r="A357" s="37" t="s">
        <v>1037</v>
      </c>
      <c r="B357" s="38" t="s">
        <v>1038</v>
      </c>
      <c r="C357" s="38" t="s">
        <v>4032</v>
      </c>
      <c r="D357" s="40" t="s">
        <v>4033</v>
      </c>
      <c r="E357" s="40" t="s">
        <v>4034</v>
      </c>
      <c r="F357" s="40"/>
      <c r="G357" s="40" t="s">
        <v>4035</v>
      </c>
      <c r="H357" s="40" t="s">
        <v>4036</v>
      </c>
      <c r="I357" s="40" t="s">
        <v>4037</v>
      </c>
      <c r="J357" s="41" t="s">
        <v>793</v>
      </c>
      <c r="K357" s="40" t="s">
        <v>4038</v>
      </c>
      <c r="L357" s="41" t="s">
        <v>793</v>
      </c>
      <c r="M357" s="40" t="s">
        <v>270</v>
      </c>
      <c r="N357" s="42">
        <v>25</v>
      </c>
      <c r="O357" s="43" t="s">
        <v>153</v>
      </c>
      <c r="P357" s="41" t="s">
        <v>677</v>
      </c>
      <c r="Q357" s="40" t="s">
        <v>440</v>
      </c>
      <c r="R357" s="40" t="s">
        <v>441</v>
      </c>
      <c r="S357" s="40" t="s">
        <v>271</v>
      </c>
      <c r="T357" s="41" t="s">
        <v>442</v>
      </c>
      <c r="U357" s="41" t="s">
        <v>525</v>
      </c>
      <c r="V357" s="43" t="s">
        <v>1084</v>
      </c>
      <c r="W357" s="40" t="s">
        <v>48</v>
      </c>
      <c r="X357" s="44" t="s">
        <v>4039</v>
      </c>
      <c r="Y357" s="44" t="s">
        <v>446</v>
      </c>
      <c r="Z357" s="43" t="s">
        <v>4040</v>
      </c>
      <c r="AA357" s="45">
        <v>1</v>
      </c>
      <c r="AB357" s="43" t="s">
        <v>1287</v>
      </c>
      <c r="AC357" s="40" t="s">
        <v>449</v>
      </c>
      <c r="AD357" s="40" t="s">
        <v>4041</v>
      </c>
      <c r="AE357" s="13"/>
    </row>
    <row r="358" spans="1:31" hidden="1">
      <c r="A358" s="37" t="s">
        <v>1037</v>
      </c>
      <c r="B358" s="38" t="s">
        <v>1038</v>
      </c>
      <c r="C358" s="38" t="s">
        <v>4042</v>
      </c>
      <c r="D358" s="40" t="s">
        <v>4043</v>
      </c>
      <c r="E358" s="40" t="s">
        <v>4044</v>
      </c>
      <c r="F358" s="40"/>
      <c r="G358" s="40" t="s">
        <v>4045</v>
      </c>
      <c r="H358" s="40" t="s">
        <v>4046</v>
      </c>
      <c r="I358" s="40" t="s">
        <v>4047</v>
      </c>
      <c r="J358" s="41" t="s">
        <v>1487</v>
      </c>
      <c r="K358" s="40" t="s">
        <v>4048</v>
      </c>
      <c r="L358" s="41" t="s">
        <v>1487</v>
      </c>
      <c r="M358" s="40" t="s">
        <v>585</v>
      </c>
      <c r="N358" s="42">
        <v>25</v>
      </c>
      <c r="O358" s="43" t="s">
        <v>153</v>
      </c>
      <c r="P358" s="41" t="s">
        <v>832</v>
      </c>
      <c r="Q358" s="40" t="s">
        <v>524</v>
      </c>
      <c r="R358" s="40" t="s">
        <v>441</v>
      </c>
      <c r="S358" s="40" t="s">
        <v>271</v>
      </c>
      <c r="T358" s="41" t="s">
        <v>442</v>
      </c>
      <c r="U358" s="41" t="s">
        <v>525</v>
      </c>
      <c r="V358" s="43" t="s">
        <v>1084</v>
      </c>
      <c r="W358" s="40" t="s">
        <v>48</v>
      </c>
      <c r="X358" s="44" t="s">
        <v>4049</v>
      </c>
      <c r="Y358" s="44" t="s">
        <v>446</v>
      </c>
      <c r="Z358" s="43" t="s">
        <v>4050</v>
      </c>
      <c r="AA358" s="45">
        <v>1</v>
      </c>
      <c r="AB358" s="43" t="s">
        <v>2107</v>
      </c>
      <c r="AC358" s="40" t="s">
        <v>449</v>
      </c>
      <c r="AD358" s="40" t="s">
        <v>4051</v>
      </c>
      <c r="AE358" s="13"/>
    </row>
    <row r="359" spans="1:31" hidden="1">
      <c r="A359" s="37" t="s">
        <v>1037</v>
      </c>
      <c r="B359" s="38" t="s">
        <v>1038</v>
      </c>
      <c r="C359" s="38" t="s">
        <v>4052</v>
      </c>
      <c r="D359" s="40" t="s">
        <v>4053</v>
      </c>
      <c r="E359" s="40" t="s">
        <v>4054</v>
      </c>
      <c r="F359" s="40" t="s">
        <v>4055</v>
      </c>
      <c r="G359" s="40" t="s">
        <v>4056</v>
      </c>
      <c r="H359" s="40" t="s">
        <v>4056</v>
      </c>
      <c r="I359" s="40" t="s">
        <v>4057</v>
      </c>
      <c r="J359" s="41" t="s">
        <v>1487</v>
      </c>
      <c r="K359" s="40" t="s">
        <v>4058</v>
      </c>
      <c r="L359" s="41" t="s">
        <v>1487</v>
      </c>
      <c r="M359" s="40" t="s">
        <v>585</v>
      </c>
      <c r="N359" s="42">
        <v>30</v>
      </c>
      <c r="O359" s="43" t="s">
        <v>153</v>
      </c>
      <c r="P359" s="41" t="s">
        <v>832</v>
      </c>
      <c r="Q359" s="40" t="s">
        <v>440</v>
      </c>
      <c r="R359" s="40" t="s">
        <v>441</v>
      </c>
      <c r="S359" s="40" t="s">
        <v>271</v>
      </c>
      <c r="T359" s="41" t="s">
        <v>442</v>
      </c>
      <c r="U359" s="41" t="s">
        <v>525</v>
      </c>
      <c r="V359" s="43" t="s">
        <v>1084</v>
      </c>
      <c r="W359" s="40" t="s">
        <v>48</v>
      </c>
      <c r="X359" s="44" t="s">
        <v>4059</v>
      </c>
      <c r="Y359" s="44" t="s">
        <v>446</v>
      </c>
      <c r="Z359" s="43" t="s">
        <v>3579</v>
      </c>
      <c r="AA359" s="45">
        <v>1</v>
      </c>
      <c r="AB359" s="43" t="s">
        <v>1162</v>
      </c>
      <c r="AC359" s="40" t="s">
        <v>449</v>
      </c>
      <c r="AD359" s="40" t="s">
        <v>4060</v>
      </c>
      <c r="AE359" s="13"/>
    </row>
    <row r="360" spans="1:31" hidden="1">
      <c r="A360" s="37" t="s">
        <v>1037</v>
      </c>
      <c r="B360" s="38" t="s">
        <v>1038</v>
      </c>
      <c r="C360" s="38" t="s">
        <v>4061</v>
      </c>
      <c r="D360" s="40" t="s">
        <v>4062</v>
      </c>
      <c r="E360" s="40" t="s">
        <v>4063</v>
      </c>
      <c r="F360" s="40" t="s">
        <v>4064</v>
      </c>
      <c r="G360" s="40" t="s">
        <v>4065</v>
      </c>
      <c r="H360" s="40" t="s">
        <v>4066</v>
      </c>
      <c r="I360" s="40" t="s">
        <v>4067</v>
      </c>
      <c r="J360" s="41" t="s">
        <v>2125</v>
      </c>
      <c r="K360" s="40" t="s">
        <v>4068</v>
      </c>
      <c r="L360" s="41" t="s">
        <v>662</v>
      </c>
      <c r="M360" s="40" t="s">
        <v>270</v>
      </c>
      <c r="N360" s="42">
        <v>25</v>
      </c>
      <c r="O360" s="43" t="s">
        <v>4069</v>
      </c>
      <c r="P360" s="41" t="s">
        <v>723</v>
      </c>
      <c r="Q360" s="40" t="s">
        <v>440</v>
      </c>
      <c r="R360" s="40" t="s">
        <v>441</v>
      </c>
      <c r="S360" s="40" t="s">
        <v>271</v>
      </c>
      <c r="T360" s="41" t="s">
        <v>442</v>
      </c>
      <c r="U360" s="41" t="s">
        <v>525</v>
      </c>
      <c r="V360" s="43" t="s">
        <v>1084</v>
      </c>
      <c r="W360" s="40" t="s">
        <v>48</v>
      </c>
      <c r="X360" s="44" t="s">
        <v>4070</v>
      </c>
      <c r="Y360" s="44" t="s">
        <v>350</v>
      </c>
      <c r="Z360" s="43" t="s">
        <v>4071</v>
      </c>
      <c r="AA360" s="45">
        <v>1</v>
      </c>
      <c r="AB360" s="43" t="s">
        <v>589</v>
      </c>
      <c r="AC360" s="40" t="s">
        <v>449</v>
      </c>
      <c r="AD360" s="40" t="s">
        <v>4072</v>
      </c>
      <c r="AE360" s="13"/>
    </row>
    <row r="361" spans="1:31" hidden="1">
      <c r="A361" s="37" t="s">
        <v>1037</v>
      </c>
      <c r="B361" s="38" t="s">
        <v>1038</v>
      </c>
      <c r="C361" s="38" t="s">
        <v>4073</v>
      </c>
      <c r="D361" s="40" t="s">
        <v>4074</v>
      </c>
      <c r="E361" s="40" t="s">
        <v>4075</v>
      </c>
      <c r="F361" s="40" t="s">
        <v>3102</v>
      </c>
      <c r="G361" s="40" t="s">
        <v>4076</v>
      </c>
      <c r="H361" s="40" t="s">
        <v>4077</v>
      </c>
      <c r="I361" s="40" t="s">
        <v>4078</v>
      </c>
      <c r="J361" s="41" t="s">
        <v>2125</v>
      </c>
      <c r="K361" s="40" t="s">
        <v>4079</v>
      </c>
      <c r="L361" s="41" t="s">
        <v>2125</v>
      </c>
      <c r="M361" s="40" t="s">
        <v>585</v>
      </c>
      <c r="N361" s="42">
        <v>45</v>
      </c>
      <c r="O361" s="43" t="s">
        <v>4069</v>
      </c>
      <c r="P361" s="41" t="s">
        <v>723</v>
      </c>
      <c r="Q361" s="40" t="s">
        <v>440</v>
      </c>
      <c r="R361" s="40" t="s">
        <v>441</v>
      </c>
      <c r="S361" s="40" t="s">
        <v>271</v>
      </c>
      <c r="T361" s="41" t="s">
        <v>442</v>
      </c>
      <c r="U361" s="41" t="s">
        <v>525</v>
      </c>
      <c r="V361" s="43" t="s">
        <v>1084</v>
      </c>
      <c r="W361" s="40" t="s">
        <v>48</v>
      </c>
      <c r="X361" s="44" t="s">
        <v>4080</v>
      </c>
      <c r="Y361" s="44" t="s">
        <v>350</v>
      </c>
      <c r="Z361" s="43" t="s">
        <v>4081</v>
      </c>
      <c r="AA361" s="45">
        <v>1</v>
      </c>
      <c r="AB361" s="43" t="s">
        <v>702</v>
      </c>
      <c r="AC361" s="40" t="s">
        <v>449</v>
      </c>
      <c r="AD361" s="40" t="s">
        <v>4082</v>
      </c>
      <c r="AE361" s="13"/>
    </row>
    <row r="362" spans="1:31" hidden="1">
      <c r="A362" s="37" t="s">
        <v>1037</v>
      </c>
      <c r="B362" s="38" t="s">
        <v>1038</v>
      </c>
      <c r="C362" s="38" t="s">
        <v>4083</v>
      </c>
      <c r="D362" s="40" t="s">
        <v>4084</v>
      </c>
      <c r="E362" s="40" t="s">
        <v>4084</v>
      </c>
      <c r="F362" s="40" t="s">
        <v>1216</v>
      </c>
      <c r="G362" s="40" t="s">
        <v>4085</v>
      </c>
      <c r="H362" s="40" t="s">
        <v>4085</v>
      </c>
      <c r="I362" s="40" t="s">
        <v>4086</v>
      </c>
      <c r="J362" s="41" t="s">
        <v>2125</v>
      </c>
      <c r="K362" s="40" t="s">
        <v>4087</v>
      </c>
      <c r="L362" s="41" t="s">
        <v>2125</v>
      </c>
      <c r="M362" s="40" t="s">
        <v>270</v>
      </c>
      <c r="N362" s="42">
        <v>30</v>
      </c>
      <c r="O362" s="43" t="s">
        <v>4069</v>
      </c>
      <c r="P362" s="41" t="s">
        <v>473</v>
      </c>
      <c r="Q362" s="40" t="s">
        <v>440</v>
      </c>
      <c r="R362" s="40" t="s">
        <v>441</v>
      </c>
      <c r="S362" s="40" t="s">
        <v>271</v>
      </c>
      <c r="T362" s="41" t="s">
        <v>442</v>
      </c>
      <c r="U362" s="41" t="s">
        <v>525</v>
      </c>
      <c r="V362" s="43" t="s">
        <v>1084</v>
      </c>
      <c r="W362" s="40" t="s">
        <v>48</v>
      </c>
      <c r="X362" s="44" t="s">
        <v>4088</v>
      </c>
      <c r="Y362" s="44" t="s">
        <v>462</v>
      </c>
      <c r="Z362" s="43" t="s">
        <v>1888</v>
      </c>
      <c r="AA362" s="45">
        <v>1</v>
      </c>
      <c r="AB362" s="43" t="s">
        <v>476</v>
      </c>
      <c r="AC362" s="40" t="s">
        <v>449</v>
      </c>
      <c r="AD362" s="40" t="s">
        <v>4089</v>
      </c>
      <c r="AE362" s="13"/>
    </row>
    <row r="363" spans="1:31" hidden="1">
      <c r="A363" s="37" t="s">
        <v>1037</v>
      </c>
      <c r="B363" s="38" t="s">
        <v>1038</v>
      </c>
      <c r="C363" s="38" t="s">
        <v>4090</v>
      </c>
      <c r="D363" s="40" t="s">
        <v>4091</v>
      </c>
      <c r="E363" s="40" t="s">
        <v>4092</v>
      </c>
      <c r="F363" s="40" t="s">
        <v>4093</v>
      </c>
      <c r="G363" s="40" t="s">
        <v>4094</v>
      </c>
      <c r="H363" s="40" t="s">
        <v>4095</v>
      </c>
      <c r="I363" s="40" t="s">
        <v>4096</v>
      </c>
      <c r="J363" s="41" t="s">
        <v>2125</v>
      </c>
      <c r="K363" s="40" t="s">
        <v>4097</v>
      </c>
      <c r="L363" s="41" t="s">
        <v>2125</v>
      </c>
      <c r="M363" s="40" t="s">
        <v>270</v>
      </c>
      <c r="N363" s="42">
        <v>25</v>
      </c>
      <c r="O363" s="43" t="s">
        <v>4069</v>
      </c>
      <c r="P363" s="41" t="s">
        <v>473</v>
      </c>
      <c r="Q363" s="40" t="s">
        <v>440</v>
      </c>
      <c r="R363" s="40" t="s">
        <v>441</v>
      </c>
      <c r="S363" s="40" t="s">
        <v>271</v>
      </c>
      <c r="T363" s="41" t="s">
        <v>442</v>
      </c>
      <c r="U363" s="41" t="s">
        <v>525</v>
      </c>
      <c r="V363" s="43" t="s">
        <v>1084</v>
      </c>
      <c r="W363" s="40" t="s">
        <v>48</v>
      </c>
      <c r="X363" s="44" t="s">
        <v>4098</v>
      </c>
      <c r="Y363" s="44" t="s">
        <v>446</v>
      </c>
      <c r="Z363" s="43" t="s">
        <v>4099</v>
      </c>
      <c r="AA363" s="45">
        <v>1</v>
      </c>
      <c r="AB363" s="43" t="s">
        <v>1130</v>
      </c>
      <c r="AC363" s="40" t="s">
        <v>449</v>
      </c>
      <c r="AD363" s="40" t="s">
        <v>4100</v>
      </c>
      <c r="AE363" s="13"/>
    </row>
    <row r="364" spans="1:31" hidden="1">
      <c r="A364" s="37" t="s">
        <v>1037</v>
      </c>
      <c r="B364" s="38" t="s">
        <v>1038</v>
      </c>
      <c r="C364" s="38" t="s">
        <v>4101</v>
      </c>
      <c r="D364" s="40" t="s">
        <v>4102</v>
      </c>
      <c r="E364" s="40" t="s">
        <v>441</v>
      </c>
      <c r="F364" s="40" t="s">
        <v>4103</v>
      </c>
      <c r="G364" s="40" t="s">
        <v>4104</v>
      </c>
      <c r="H364" s="40" t="s">
        <v>4105</v>
      </c>
      <c r="I364" s="40" t="s">
        <v>4106</v>
      </c>
      <c r="J364" s="41" t="s">
        <v>611</v>
      </c>
      <c r="K364" s="40" t="s">
        <v>4107</v>
      </c>
      <c r="L364" s="41" t="s">
        <v>611</v>
      </c>
      <c r="M364" s="40" t="s">
        <v>748</v>
      </c>
      <c r="N364" s="42">
        <v>25</v>
      </c>
      <c r="O364" s="43" t="s">
        <v>4069</v>
      </c>
      <c r="P364" s="41" t="s">
        <v>1381</v>
      </c>
      <c r="Q364" s="40" t="s">
        <v>440</v>
      </c>
      <c r="R364" s="40" t="s">
        <v>441</v>
      </c>
      <c r="S364" s="40" t="s">
        <v>271</v>
      </c>
      <c r="T364" s="41" t="s">
        <v>442</v>
      </c>
      <c r="U364" s="41" t="s">
        <v>525</v>
      </c>
      <c r="V364" s="43" t="s">
        <v>1084</v>
      </c>
      <c r="W364" s="40" t="s">
        <v>48</v>
      </c>
      <c r="X364" s="44" t="s">
        <v>4108</v>
      </c>
      <c r="Y364" s="44" t="s">
        <v>350</v>
      </c>
      <c r="Z364" s="43" t="s">
        <v>4109</v>
      </c>
      <c r="AA364" s="45">
        <v>1</v>
      </c>
      <c r="AB364" s="43" t="s">
        <v>1426</v>
      </c>
      <c r="AC364" s="40" t="s">
        <v>449</v>
      </c>
      <c r="AD364" s="40" t="s">
        <v>4110</v>
      </c>
      <c r="AE364" s="13"/>
    </row>
    <row r="365" spans="1:31" hidden="1">
      <c r="A365" s="37" t="s">
        <v>1037</v>
      </c>
      <c r="B365" s="38" t="s">
        <v>1038</v>
      </c>
      <c r="C365" s="38" t="s">
        <v>4111</v>
      </c>
      <c r="D365" s="40" t="s">
        <v>4112</v>
      </c>
      <c r="E365" s="40" t="s">
        <v>4113</v>
      </c>
      <c r="F365" s="40"/>
      <c r="G365" s="40" t="s">
        <v>4114</v>
      </c>
      <c r="H365" s="40" t="s">
        <v>4115</v>
      </c>
      <c r="I365" s="40" t="s">
        <v>4116</v>
      </c>
      <c r="J365" s="41" t="s">
        <v>611</v>
      </c>
      <c r="K365" s="40" t="s">
        <v>4117</v>
      </c>
      <c r="L365" s="41" t="s">
        <v>611</v>
      </c>
      <c r="M365" s="40" t="s">
        <v>270</v>
      </c>
      <c r="N365" s="42">
        <v>30</v>
      </c>
      <c r="O365" s="43" t="s">
        <v>4069</v>
      </c>
      <c r="P365" s="41" t="s">
        <v>677</v>
      </c>
      <c r="Q365" s="40" t="s">
        <v>440</v>
      </c>
      <c r="R365" s="40" t="s">
        <v>441</v>
      </c>
      <c r="S365" s="40" t="s">
        <v>271</v>
      </c>
      <c r="T365" s="41" t="s">
        <v>442</v>
      </c>
      <c r="U365" s="41" t="s">
        <v>525</v>
      </c>
      <c r="V365" s="43" t="s">
        <v>1084</v>
      </c>
      <c r="W365" s="40" t="s">
        <v>48</v>
      </c>
      <c r="X365" s="44" t="s">
        <v>4118</v>
      </c>
      <c r="Y365" s="44" t="s">
        <v>350</v>
      </c>
      <c r="Z365" s="43" t="s">
        <v>4119</v>
      </c>
      <c r="AA365" s="45">
        <v>1</v>
      </c>
      <c r="AB365" s="43" t="s">
        <v>1540</v>
      </c>
      <c r="AC365" s="40" t="s">
        <v>449</v>
      </c>
      <c r="AD365" s="40" t="s">
        <v>4120</v>
      </c>
      <c r="AE365" s="13"/>
    </row>
    <row r="366" spans="1:31" hidden="1">
      <c r="A366" s="37" t="s">
        <v>1037</v>
      </c>
      <c r="B366" s="38" t="s">
        <v>1038</v>
      </c>
      <c r="C366" s="38" t="s">
        <v>4121</v>
      </c>
      <c r="D366" s="40" t="s">
        <v>4122</v>
      </c>
      <c r="E366" s="40" t="s">
        <v>4123</v>
      </c>
      <c r="F366" s="40" t="s">
        <v>4124</v>
      </c>
      <c r="G366" s="40"/>
      <c r="H366" s="40" t="s">
        <v>4125</v>
      </c>
      <c r="I366" s="40" t="s">
        <v>4126</v>
      </c>
      <c r="J366" s="41" t="s">
        <v>611</v>
      </c>
      <c r="K366" s="40" t="s">
        <v>4127</v>
      </c>
      <c r="L366" s="41" t="s">
        <v>611</v>
      </c>
      <c r="M366" s="40" t="s">
        <v>270</v>
      </c>
      <c r="N366" s="42">
        <v>20</v>
      </c>
      <c r="O366" s="43" t="s">
        <v>4069</v>
      </c>
      <c r="P366" s="41" t="s">
        <v>677</v>
      </c>
      <c r="Q366" s="40" t="s">
        <v>440</v>
      </c>
      <c r="R366" s="40" t="s">
        <v>441</v>
      </c>
      <c r="S366" s="40" t="s">
        <v>271</v>
      </c>
      <c r="T366" s="41" t="s">
        <v>442</v>
      </c>
      <c r="U366" s="41" t="s">
        <v>525</v>
      </c>
      <c r="V366" s="43" t="s">
        <v>1084</v>
      </c>
      <c r="W366" s="40" t="s">
        <v>48</v>
      </c>
      <c r="X366" s="44" t="s">
        <v>4128</v>
      </c>
      <c r="Y366" s="44" t="s">
        <v>462</v>
      </c>
      <c r="Z366" s="43" t="s">
        <v>4129</v>
      </c>
      <c r="AA366" s="45">
        <v>1</v>
      </c>
      <c r="AB366" s="43" t="s">
        <v>702</v>
      </c>
      <c r="AC366" s="40" t="s">
        <v>449</v>
      </c>
      <c r="AD366" s="40" t="s">
        <v>4130</v>
      </c>
      <c r="AE366" s="13"/>
    </row>
    <row r="367" spans="1:31" hidden="1">
      <c r="A367" s="37" t="s">
        <v>1037</v>
      </c>
      <c r="B367" s="38" t="s">
        <v>1038</v>
      </c>
      <c r="C367" s="38" t="s">
        <v>4131</v>
      </c>
      <c r="D367" s="40" t="s">
        <v>4132</v>
      </c>
      <c r="E367" s="40" t="s">
        <v>4133</v>
      </c>
      <c r="F367" s="40"/>
      <c r="G367" s="40" t="s">
        <v>4134</v>
      </c>
      <c r="H367" s="40" t="s">
        <v>4134</v>
      </c>
      <c r="I367" s="40" t="s">
        <v>4135</v>
      </c>
      <c r="J367" s="41" t="s">
        <v>611</v>
      </c>
      <c r="K367" s="40" t="s">
        <v>4136</v>
      </c>
      <c r="L367" s="41" t="s">
        <v>611</v>
      </c>
      <c r="M367" s="40" t="s">
        <v>270</v>
      </c>
      <c r="N367" s="42">
        <v>48</v>
      </c>
      <c r="O367" s="43" t="s">
        <v>4069</v>
      </c>
      <c r="P367" s="41" t="s">
        <v>677</v>
      </c>
      <c r="Q367" s="40" t="s">
        <v>440</v>
      </c>
      <c r="R367" s="40" t="s">
        <v>441</v>
      </c>
      <c r="S367" s="40" t="s">
        <v>271</v>
      </c>
      <c r="T367" s="41" t="s">
        <v>442</v>
      </c>
      <c r="U367" s="41" t="s">
        <v>525</v>
      </c>
      <c r="V367" s="43" t="s">
        <v>1084</v>
      </c>
      <c r="W367" s="40" t="s">
        <v>48</v>
      </c>
      <c r="X367" s="44" t="s">
        <v>4137</v>
      </c>
      <c r="Y367" s="44" t="s">
        <v>350</v>
      </c>
      <c r="Z367" s="43" t="s">
        <v>4138</v>
      </c>
      <c r="AA367" s="45">
        <v>1</v>
      </c>
      <c r="AB367" s="43" t="s">
        <v>1730</v>
      </c>
      <c r="AC367" s="40" t="s">
        <v>449</v>
      </c>
      <c r="AD367" s="40" t="s">
        <v>4139</v>
      </c>
      <c r="AE367" s="13"/>
    </row>
    <row r="368" spans="1:31" hidden="1">
      <c r="A368" s="37" t="s">
        <v>1037</v>
      </c>
      <c r="B368" s="38" t="s">
        <v>1038</v>
      </c>
      <c r="C368" s="38" t="s">
        <v>4140</v>
      </c>
      <c r="D368" s="40" t="s">
        <v>4141</v>
      </c>
      <c r="E368" s="40" t="s">
        <v>4142</v>
      </c>
      <c r="F368" s="40" t="s">
        <v>789</v>
      </c>
      <c r="G368" s="40" t="s">
        <v>4143</v>
      </c>
      <c r="H368" s="40" t="s">
        <v>4144</v>
      </c>
      <c r="I368" s="40" t="s">
        <v>4145</v>
      </c>
      <c r="J368" s="41" t="s">
        <v>611</v>
      </c>
      <c r="K368" s="40" t="s">
        <v>4146</v>
      </c>
      <c r="L368" s="41" t="s">
        <v>611</v>
      </c>
      <c r="M368" s="40" t="s">
        <v>270</v>
      </c>
      <c r="N368" s="42">
        <v>45</v>
      </c>
      <c r="O368" s="43" t="s">
        <v>4069</v>
      </c>
      <c r="P368" s="41" t="s">
        <v>677</v>
      </c>
      <c r="Q368" s="40" t="s">
        <v>440</v>
      </c>
      <c r="R368" s="40" t="s">
        <v>441</v>
      </c>
      <c r="S368" s="40" t="s">
        <v>271</v>
      </c>
      <c r="T368" s="41" t="s">
        <v>442</v>
      </c>
      <c r="U368" s="41" t="s">
        <v>525</v>
      </c>
      <c r="V368" s="43" t="s">
        <v>1084</v>
      </c>
      <c r="W368" s="40" t="s">
        <v>48</v>
      </c>
      <c r="X368" s="44" t="s">
        <v>4147</v>
      </c>
      <c r="Y368" s="44" t="s">
        <v>350</v>
      </c>
      <c r="Z368" s="43" t="s">
        <v>4148</v>
      </c>
      <c r="AA368" s="45">
        <v>1</v>
      </c>
      <c r="AB368" s="43" t="s">
        <v>589</v>
      </c>
      <c r="AC368" s="40" t="s">
        <v>449</v>
      </c>
      <c r="AD368" s="40" t="s">
        <v>4149</v>
      </c>
      <c r="AE368" s="13"/>
    </row>
    <row r="369" spans="1:31" hidden="1">
      <c r="A369" s="37" t="s">
        <v>1037</v>
      </c>
      <c r="B369" s="38" t="s">
        <v>1038</v>
      </c>
      <c r="C369" s="38" t="s">
        <v>4150</v>
      </c>
      <c r="D369" s="40" t="s">
        <v>4151</v>
      </c>
      <c r="E369" s="40" t="s">
        <v>4152</v>
      </c>
      <c r="F369" s="40" t="s">
        <v>1079</v>
      </c>
      <c r="G369" s="40" t="s">
        <v>4153</v>
      </c>
      <c r="H369" s="40" t="s">
        <v>4153</v>
      </c>
      <c r="I369" s="40" t="s">
        <v>4154</v>
      </c>
      <c r="J369" s="41" t="s">
        <v>2125</v>
      </c>
      <c r="K369" s="40" t="s">
        <v>4155</v>
      </c>
      <c r="L369" s="41" t="s">
        <v>2125</v>
      </c>
      <c r="M369" s="40" t="s">
        <v>585</v>
      </c>
      <c r="N369" s="42">
        <v>24</v>
      </c>
      <c r="O369" s="43" t="s">
        <v>4069</v>
      </c>
      <c r="P369" s="41" t="s">
        <v>460</v>
      </c>
      <c r="Q369" s="40" t="s">
        <v>524</v>
      </c>
      <c r="R369" s="40" t="s">
        <v>441</v>
      </c>
      <c r="S369" s="40" t="s">
        <v>271</v>
      </c>
      <c r="T369" s="41" t="s">
        <v>442</v>
      </c>
      <c r="U369" s="41" t="s">
        <v>525</v>
      </c>
      <c r="V369" s="43" t="s">
        <v>1284</v>
      </c>
      <c r="W369" s="40" t="s">
        <v>48</v>
      </c>
      <c r="X369" s="44" t="s">
        <v>4156</v>
      </c>
      <c r="Y369" s="44" t="s">
        <v>462</v>
      </c>
      <c r="Z369" s="43" t="s">
        <v>4157</v>
      </c>
      <c r="AA369" s="45">
        <v>1</v>
      </c>
      <c r="AB369" s="43" t="s">
        <v>958</v>
      </c>
      <c r="AC369" s="40" t="s">
        <v>449</v>
      </c>
      <c r="AD369" s="40" t="s">
        <v>4158</v>
      </c>
      <c r="AE369" s="13"/>
    </row>
    <row r="370" spans="1:31" hidden="1">
      <c r="A370" s="37" t="s">
        <v>1037</v>
      </c>
      <c r="B370" s="38" t="s">
        <v>1038</v>
      </c>
      <c r="C370" s="38" t="s">
        <v>4159</v>
      </c>
      <c r="D370" s="40" t="s">
        <v>4160</v>
      </c>
      <c r="E370" s="40" t="s">
        <v>4161</v>
      </c>
      <c r="F370" s="40" t="s">
        <v>3102</v>
      </c>
      <c r="G370" s="40" t="s">
        <v>4162</v>
      </c>
      <c r="H370" s="40" t="s">
        <v>4163</v>
      </c>
      <c r="I370" s="40" t="s">
        <v>4164</v>
      </c>
      <c r="J370" s="41" t="s">
        <v>2125</v>
      </c>
      <c r="K370" s="40" t="s">
        <v>4165</v>
      </c>
      <c r="L370" s="41" t="s">
        <v>2125</v>
      </c>
      <c r="M370" s="40" t="s">
        <v>270</v>
      </c>
      <c r="N370" s="42">
        <v>25</v>
      </c>
      <c r="O370" s="43" t="s">
        <v>4069</v>
      </c>
      <c r="P370" s="41" t="s">
        <v>460</v>
      </c>
      <c r="Q370" s="40" t="s">
        <v>440</v>
      </c>
      <c r="R370" s="40" t="s">
        <v>441</v>
      </c>
      <c r="S370" s="40" t="s">
        <v>271</v>
      </c>
      <c r="T370" s="41" t="s">
        <v>442</v>
      </c>
      <c r="U370" s="41" t="s">
        <v>525</v>
      </c>
      <c r="V370" s="43" t="s">
        <v>1084</v>
      </c>
      <c r="W370" s="40" t="s">
        <v>48</v>
      </c>
      <c r="X370" s="44" t="s">
        <v>4166</v>
      </c>
      <c r="Y370" s="44" t="s">
        <v>350</v>
      </c>
      <c r="Z370" s="43" t="s">
        <v>4167</v>
      </c>
      <c r="AA370" s="45">
        <v>1</v>
      </c>
      <c r="AB370" s="43" t="s">
        <v>1186</v>
      </c>
      <c r="AC370" s="40" t="s">
        <v>449</v>
      </c>
      <c r="AD370" s="40" t="s">
        <v>4168</v>
      </c>
      <c r="AE370" s="13"/>
    </row>
    <row r="371" spans="1:31" hidden="1">
      <c r="A371" s="37" t="s">
        <v>1037</v>
      </c>
      <c r="B371" s="38" t="s">
        <v>1038</v>
      </c>
      <c r="C371" s="38" t="s">
        <v>4169</v>
      </c>
      <c r="D371" s="40" t="s">
        <v>4170</v>
      </c>
      <c r="E371" s="40" t="s">
        <v>4171</v>
      </c>
      <c r="F371" s="40"/>
      <c r="G371" s="40" t="s">
        <v>4172</v>
      </c>
      <c r="H371" s="40" t="s">
        <v>4173</v>
      </c>
      <c r="I371" s="40" t="s">
        <v>4174</v>
      </c>
      <c r="J371" s="41" t="s">
        <v>611</v>
      </c>
      <c r="K371" s="40" t="s">
        <v>4175</v>
      </c>
      <c r="L371" s="41" t="s">
        <v>611</v>
      </c>
      <c r="M371" s="40" t="s">
        <v>270</v>
      </c>
      <c r="N371" s="42">
        <v>30</v>
      </c>
      <c r="O371" s="43" t="s">
        <v>4069</v>
      </c>
      <c r="P371" s="41" t="s">
        <v>511</v>
      </c>
      <c r="Q371" s="40" t="s">
        <v>440</v>
      </c>
      <c r="R371" s="40" t="s">
        <v>441</v>
      </c>
      <c r="S371" s="40" t="s">
        <v>271</v>
      </c>
      <c r="T371" s="41" t="s">
        <v>442</v>
      </c>
      <c r="U371" s="41" t="s">
        <v>525</v>
      </c>
      <c r="V371" s="43" t="s">
        <v>1084</v>
      </c>
      <c r="W371" s="40" t="s">
        <v>48</v>
      </c>
      <c r="X371" s="44" t="s">
        <v>4176</v>
      </c>
      <c r="Y371" s="44" t="s">
        <v>446</v>
      </c>
      <c r="Z371" s="43" t="s">
        <v>4177</v>
      </c>
      <c r="AA371" s="45">
        <v>1</v>
      </c>
      <c r="AB371" s="43" t="s">
        <v>1162</v>
      </c>
      <c r="AC371" s="40" t="s">
        <v>449</v>
      </c>
      <c r="AD371" s="40" t="s">
        <v>4178</v>
      </c>
      <c r="AE371" s="13"/>
    </row>
    <row r="372" spans="1:31" hidden="1">
      <c r="A372" s="37" t="s">
        <v>1037</v>
      </c>
      <c r="B372" s="38" t="s">
        <v>1038</v>
      </c>
      <c r="C372" s="38" t="s">
        <v>4179</v>
      </c>
      <c r="D372" s="40" t="s">
        <v>3313</v>
      </c>
      <c r="E372" s="40" t="s">
        <v>4180</v>
      </c>
      <c r="F372" s="40" t="s">
        <v>4181</v>
      </c>
      <c r="G372" s="40" t="s">
        <v>4182</v>
      </c>
      <c r="H372" s="40"/>
      <c r="I372" s="40" t="s">
        <v>4183</v>
      </c>
      <c r="J372" s="41" t="s">
        <v>1031</v>
      </c>
      <c r="K372" s="40" t="s">
        <v>4184</v>
      </c>
      <c r="L372" s="41" t="s">
        <v>1031</v>
      </c>
      <c r="M372" s="40" t="s">
        <v>270</v>
      </c>
      <c r="N372" s="42">
        <v>25</v>
      </c>
      <c r="O372" s="43" t="s">
        <v>4069</v>
      </c>
      <c r="P372" s="41" t="s">
        <v>712</v>
      </c>
      <c r="Q372" s="40" t="s">
        <v>440</v>
      </c>
      <c r="R372" s="40" t="s">
        <v>441</v>
      </c>
      <c r="S372" s="40" t="s">
        <v>271</v>
      </c>
      <c r="T372" s="41" t="s">
        <v>442</v>
      </c>
      <c r="U372" s="41" t="s">
        <v>525</v>
      </c>
      <c r="V372" s="43" t="s">
        <v>1084</v>
      </c>
      <c r="W372" s="40" t="s">
        <v>48</v>
      </c>
      <c r="X372" s="44" t="s">
        <v>4185</v>
      </c>
      <c r="Y372" s="44" t="s">
        <v>846</v>
      </c>
      <c r="Z372" s="43" t="s">
        <v>4186</v>
      </c>
      <c r="AA372" s="45">
        <v>1</v>
      </c>
      <c r="AB372" s="43" t="s">
        <v>1414</v>
      </c>
      <c r="AC372" s="40" t="s">
        <v>449</v>
      </c>
      <c r="AD372" s="40" t="s">
        <v>4187</v>
      </c>
      <c r="AE372" s="13"/>
    </row>
    <row r="373" spans="1:31" hidden="1">
      <c r="A373" s="37" t="s">
        <v>1037</v>
      </c>
      <c r="B373" s="38" t="s">
        <v>1038</v>
      </c>
      <c r="C373" s="38" t="s">
        <v>4188</v>
      </c>
      <c r="D373" s="40" t="s">
        <v>4189</v>
      </c>
      <c r="E373" s="40" t="s">
        <v>4190</v>
      </c>
      <c r="F373" s="40"/>
      <c r="G373" s="40" t="s">
        <v>4191</v>
      </c>
      <c r="H373" s="40" t="s">
        <v>4191</v>
      </c>
      <c r="I373" s="40" t="s">
        <v>4192</v>
      </c>
      <c r="J373" s="41" t="s">
        <v>1031</v>
      </c>
      <c r="K373" s="40" t="s">
        <v>4193</v>
      </c>
      <c r="L373" s="41" t="s">
        <v>1031</v>
      </c>
      <c r="M373" s="40" t="s">
        <v>270</v>
      </c>
      <c r="N373" s="42">
        <v>25</v>
      </c>
      <c r="O373" s="43" t="s">
        <v>4069</v>
      </c>
      <c r="P373" s="41" t="s">
        <v>712</v>
      </c>
      <c r="Q373" s="40" t="s">
        <v>524</v>
      </c>
      <c r="R373" s="40" t="s">
        <v>441</v>
      </c>
      <c r="S373" s="40" t="s">
        <v>271</v>
      </c>
      <c r="T373" s="41" t="s">
        <v>442</v>
      </c>
      <c r="U373" s="41" t="s">
        <v>525</v>
      </c>
      <c r="V373" s="43" t="s">
        <v>1084</v>
      </c>
      <c r="W373" s="40" t="s">
        <v>48</v>
      </c>
      <c r="X373" s="44" t="s">
        <v>4194</v>
      </c>
      <c r="Y373" s="44" t="s">
        <v>350</v>
      </c>
      <c r="Z373" s="43" t="s">
        <v>4195</v>
      </c>
      <c r="AA373" s="45">
        <v>1</v>
      </c>
      <c r="AB373" s="43" t="s">
        <v>589</v>
      </c>
      <c r="AC373" s="40" t="s">
        <v>449</v>
      </c>
      <c r="AD373" s="40" t="s">
        <v>4196</v>
      </c>
      <c r="AE373" s="13"/>
    </row>
    <row r="374" spans="1:31" hidden="1">
      <c r="A374" s="37" t="s">
        <v>1037</v>
      </c>
      <c r="B374" s="38" t="s">
        <v>1038</v>
      </c>
      <c r="C374" s="38" t="s">
        <v>4197</v>
      </c>
      <c r="D374" s="40" t="s">
        <v>4198</v>
      </c>
      <c r="E374" s="40" t="s">
        <v>4199</v>
      </c>
      <c r="F374" s="40"/>
      <c r="G374" s="40" t="s">
        <v>4200</v>
      </c>
      <c r="H374" s="40" t="s">
        <v>4201</v>
      </c>
      <c r="I374" s="40" t="s">
        <v>4202</v>
      </c>
      <c r="J374" s="41" t="s">
        <v>1031</v>
      </c>
      <c r="K374" s="40" t="s">
        <v>4203</v>
      </c>
      <c r="L374" s="41" t="s">
        <v>1031</v>
      </c>
      <c r="M374" s="40" t="s">
        <v>270</v>
      </c>
      <c r="N374" s="42">
        <v>24</v>
      </c>
      <c r="O374" s="43" t="s">
        <v>4069</v>
      </c>
      <c r="P374" s="41" t="s">
        <v>712</v>
      </c>
      <c r="Q374" s="40" t="s">
        <v>440</v>
      </c>
      <c r="R374" s="40" t="s">
        <v>441</v>
      </c>
      <c r="S374" s="40" t="s">
        <v>271</v>
      </c>
      <c r="T374" s="41" t="s">
        <v>442</v>
      </c>
      <c r="U374" s="41" t="s">
        <v>525</v>
      </c>
      <c r="V374" s="43" t="s">
        <v>1084</v>
      </c>
      <c r="W374" s="40" t="s">
        <v>48</v>
      </c>
      <c r="X374" s="44" t="s">
        <v>4204</v>
      </c>
      <c r="Y374" s="44" t="s">
        <v>846</v>
      </c>
      <c r="Z374" s="43" t="s">
        <v>4205</v>
      </c>
      <c r="AA374" s="45">
        <v>1</v>
      </c>
      <c r="AB374" s="43" t="s">
        <v>1983</v>
      </c>
      <c r="AC374" s="40" t="s">
        <v>449</v>
      </c>
      <c r="AD374" s="40" t="s">
        <v>4206</v>
      </c>
      <c r="AE374" s="13"/>
    </row>
    <row r="375" spans="1:31" hidden="1">
      <c r="A375" s="37" t="s">
        <v>1037</v>
      </c>
      <c r="B375" s="38" t="s">
        <v>1038</v>
      </c>
      <c r="C375" s="38" t="s">
        <v>4207</v>
      </c>
      <c r="D375" s="40" t="s">
        <v>4208</v>
      </c>
      <c r="E375" s="40"/>
      <c r="F375" s="40" t="s">
        <v>4209</v>
      </c>
      <c r="G375" s="40" t="s">
        <v>4210</v>
      </c>
      <c r="H375" s="40" t="s">
        <v>4211</v>
      </c>
      <c r="I375" s="40" t="s">
        <v>4212</v>
      </c>
      <c r="J375" s="41" t="s">
        <v>508</v>
      </c>
      <c r="K375" s="40" t="s">
        <v>4213</v>
      </c>
      <c r="L375" s="41" t="s">
        <v>508</v>
      </c>
      <c r="M375" s="40" t="s">
        <v>736</v>
      </c>
      <c r="N375" s="42">
        <v>40</v>
      </c>
      <c r="O375" s="43" t="s">
        <v>4069</v>
      </c>
      <c r="P375" s="41" t="s">
        <v>677</v>
      </c>
      <c r="Q375" s="40" t="s">
        <v>440</v>
      </c>
      <c r="R375" s="40" t="s">
        <v>441</v>
      </c>
      <c r="S375" s="40" t="s">
        <v>271</v>
      </c>
      <c r="T375" s="41" t="s">
        <v>442</v>
      </c>
      <c r="U375" s="41" t="s">
        <v>525</v>
      </c>
      <c r="V375" s="43" t="s">
        <v>1084</v>
      </c>
      <c r="W375" s="40" t="s">
        <v>48</v>
      </c>
      <c r="X375" s="44" t="s">
        <v>4214</v>
      </c>
      <c r="Y375" s="44" t="s">
        <v>462</v>
      </c>
      <c r="Z375" s="43" t="s">
        <v>4215</v>
      </c>
      <c r="AA375" s="45">
        <v>1</v>
      </c>
      <c r="AB375" s="43" t="s">
        <v>1540</v>
      </c>
      <c r="AC375" s="40" t="s">
        <v>449</v>
      </c>
      <c r="AD375" s="40" t="s">
        <v>4216</v>
      </c>
      <c r="AE375" s="13"/>
    </row>
    <row r="376" spans="1:31" hidden="1">
      <c r="A376" s="37" t="s">
        <v>1037</v>
      </c>
      <c r="B376" s="38" t="s">
        <v>1038</v>
      </c>
      <c r="C376" s="38" t="s">
        <v>4217</v>
      </c>
      <c r="D376" s="40" t="s">
        <v>4218</v>
      </c>
      <c r="E376" s="40" t="s">
        <v>441</v>
      </c>
      <c r="F376" s="40"/>
      <c r="G376" s="40" t="s">
        <v>4219</v>
      </c>
      <c r="H376" s="40" t="s">
        <v>4220</v>
      </c>
      <c r="I376" s="40" t="s">
        <v>4221</v>
      </c>
      <c r="J376" s="41" t="s">
        <v>508</v>
      </c>
      <c r="K376" s="40" t="s">
        <v>4222</v>
      </c>
      <c r="L376" s="41" t="s">
        <v>508</v>
      </c>
      <c r="M376" s="40" t="s">
        <v>736</v>
      </c>
      <c r="N376" s="42">
        <v>70</v>
      </c>
      <c r="O376" s="43" t="s">
        <v>4069</v>
      </c>
      <c r="P376" s="41" t="s">
        <v>677</v>
      </c>
      <c r="Q376" s="40" t="s">
        <v>440</v>
      </c>
      <c r="R376" s="40" t="s">
        <v>441</v>
      </c>
      <c r="S376" s="40" t="s">
        <v>271</v>
      </c>
      <c r="T376" s="41" t="s">
        <v>442</v>
      </c>
      <c r="U376" s="41" t="s">
        <v>525</v>
      </c>
      <c r="V376" s="43" t="s">
        <v>1284</v>
      </c>
      <c r="W376" s="40" t="s">
        <v>48</v>
      </c>
      <c r="X376" s="44" t="s">
        <v>4223</v>
      </c>
      <c r="Y376" s="44" t="s">
        <v>462</v>
      </c>
      <c r="Z376" s="43" t="s">
        <v>4224</v>
      </c>
      <c r="AA376" s="45">
        <v>1</v>
      </c>
      <c r="AB376" s="43" t="s">
        <v>1242</v>
      </c>
      <c r="AC376" s="40" t="s">
        <v>449</v>
      </c>
      <c r="AD376" s="40" t="s">
        <v>4225</v>
      </c>
      <c r="AE376" s="13"/>
    </row>
    <row r="377" spans="1:31" hidden="1">
      <c r="A377" s="37" t="s">
        <v>1037</v>
      </c>
      <c r="B377" s="38" t="s">
        <v>1038</v>
      </c>
      <c r="C377" s="38" t="s">
        <v>4226</v>
      </c>
      <c r="D377" s="40" t="s">
        <v>4227</v>
      </c>
      <c r="E377" s="40"/>
      <c r="F377" s="40"/>
      <c r="G377" s="40"/>
      <c r="H377" s="40" t="s">
        <v>4228</v>
      </c>
      <c r="I377" s="40" t="s">
        <v>4229</v>
      </c>
      <c r="J377" s="41" t="s">
        <v>508</v>
      </c>
      <c r="K377" s="40" t="s">
        <v>4230</v>
      </c>
      <c r="L377" s="41" t="s">
        <v>508</v>
      </c>
      <c r="M377" s="40" t="s">
        <v>736</v>
      </c>
      <c r="N377" s="42">
        <v>25</v>
      </c>
      <c r="O377" s="43" t="s">
        <v>4069</v>
      </c>
      <c r="P377" s="41" t="s">
        <v>553</v>
      </c>
      <c r="Q377" s="40" t="s">
        <v>440</v>
      </c>
      <c r="R377" s="40" t="s">
        <v>441</v>
      </c>
      <c r="S377" s="40" t="s">
        <v>271</v>
      </c>
      <c r="T377" s="41" t="s">
        <v>442</v>
      </c>
      <c r="U377" s="41" t="s">
        <v>525</v>
      </c>
      <c r="V377" s="43" t="s">
        <v>1284</v>
      </c>
      <c r="W377" s="40" t="s">
        <v>48</v>
      </c>
      <c r="X377" s="44" t="s">
        <v>4231</v>
      </c>
      <c r="Y377" s="44" t="s">
        <v>462</v>
      </c>
      <c r="Z377" s="43" t="s">
        <v>4232</v>
      </c>
      <c r="AA377" s="45">
        <v>1</v>
      </c>
      <c r="AB377" s="43" t="s">
        <v>1087</v>
      </c>
      <c r="AC377" s="40" t="s">
        <v>449</v>
      </c>
      <c r="AD377" s="40" t="s">
        <v>4233</v>
      </c>
      <c r="AE377" s="13"/>
    </row>
    <row r="378" spans="1:31" hidden="1">
      <c r="A378" s="37" t="s">
        <v>1037</v>
      </c>
      <c r="B378" s="38" t="s">
        <v>1038</v>
      </c>
      <c r="C378" s="38" t="s">
        <v>4234</v>
      </c>
      <c r="D378" s="40" t="s">
        <v>4235</v>
      </c>
      <c r="E378" s="40" t="s">
        <v>4236</v>
      </c>
      <c r="F378" s="40"/>
      <c r="G378" s="40"/>
      <c r="H378" s="40" t="s">
        <v>4237</v>
      </c>
      <c r="I378" s="40" t="s">
        <v>4238</v>
      </c>
      <c r="J378" s="41" t="s">
        <v>4239</v>
      </c>
      <c r="K378" s="40" t="s">
        <v>4240</v>
      </c>
      <c r="L378" s="41" t="s">
        <v>4239</v>
      </c>
      <c r="M378" s="40" t="s">
        <v>270</v>
      </c>
      <c r="N378" s="42">
        <v>25</v>
      </c>
      <c r="O378" s="43" t="s">
        <v>807</v>
      </c>
      <c r="P378" s="41" t="s">
        <v>649</v>
      </c>
      <c r="Q378" s="40" t="s">
        <v>440</v>
      </c>
      <c r="R378" s="40" t="s">
        <v>441</v>
      </c>
      <c r="S378" s="40" t="s">
        <v>271</v>
      </c>
      <c r="T378" s="41" t="s">
        <v>442</v>
      </c>
      <c r="U378" s="41" t="s">
        <v>525</v>
      </c>
      <c r="V378" s="43" t="s">
        <v>1084</v>
      </c>
      <c r="W378" s="40" t="s">
        <v>48</v>
      </c>
      <c r="X378" s="44" t="s">
        <v>4241</v>
      </c>
      <c r="Y378" s="44" t="s">
        <v>846</v>
      </c>
      <c r="Z378" s="43" t="s">
        <v>4242</v>
      </c>
      <c r="AA378" s="45">
        <v>1</v>
      </c>
      <c r="AB378" s="43" t="s">
        <v>1414</v>
      </c>
      <c r="AC378" s="40" t="s">
        <v>449</v>
      </c>
      <c r="AD378" s="40" t="s">
        <v>4243</v>
      </c>
      <c r="AE378" s="13"/>
    </row>
    <row r="379" spans="1:31" hidden="1">
      <c r="A379" s="37" t="s">
        <v>1037</v>
      </c>
      <c r="B379" s="38" t="s">
        <v>1038</v>
      </c>
      <c r="C379" s="38" t="s">
        <v>4244</v>
      </c>
      <c r="D379" s="40" t="s">
        <v>4245</v>
      </c>
      <c r="E379" s="40" t="s">
        <v>4246</v>
      </c>
      <c r="F379" s="40"/>
      <c r="G379" s="40" t="s">
        <v>4247</v>
      </c>
      <c r="H379" s="40" t="s">
        <v>4248</v>
      </c>
      <c r="I379" s="40" t="s">
        <v>4249</v>
      </c>
      <c r="J379" s="41" t="s">
        <v>805</v>
      </c>
      <c r="K379" s="40" t="s">
        <v>4250</v>
      </c>
      <c r="L379" s="41" t="s">
        <v>805</v>
      </c>
      <c r="M379" s="40" t="s">
        <v>270</v>
      </c>
      <c r="N379" s="42">
        <v>20</v>
      </c>
      <c r="O379" s="43" t="s">
        <v>807</v>
      </c>
      <c r="P379" s="41" t="s">
        <v>586</v>
      </c>
      <c r="Q379" s="40" t="s">
        <v>440</v>
      </c>
      <c r="R379" s="40" t="s">
        <v>441</v>
      </c>
      <c r="S379" s="40" t="s">
        <v>271</v>
      </c>
      <c r="T379" s="41" t="s">
        <v>442</v>
      </c>
      <c r="U379" s="41" t="s">
        <v>525</v>
      </c>
      <c r="V379" s="43" t="s">
        <v>1084</v>
      </c>
      <c r="W379" s="40" t="s">
        <v>48</v>
      </c>
      <c r="X379" s="44" t="s">
        <v>4251</v>
      </c>
      <c r="Y379" s="44" t="s">
        <v>446</v>
      </c>
      <c r="Z379" s="43" t="s">
        <v>4252</v>
      </c>
      <c r="AA379" s="45">
        <v>1</v>
      </c>
      <c r="AB379" s="43" t="s">
        <v>501</v>
      </c>
      <c r="AC379" s="40" t="s">
        <v>449</v>
      </c>
      <c r="AD379" s="40" t="s">
        <v>4253</v>
      </c>
      <c r="AE379" s="13"/>
    </row>
    <row r="380" spans="1:31" hidden="1">
      <c r="A380" s="37" t="s">
        <v>1037</v>
      </c>
      <c r="B380" s="38" t="s">
        <v>1038</v>
      </c>
      <c r="C380" s="38" t="s">
        <v>4254</v>
      </c>
      <c r="D380" s="40" t="s">
        <v>4255</v>
      </c>
      <c r="E380" s="40" t="s">
        <v>4256</v>
      </c>
      <c r="F380" s="40"/>
      <c r="G380" s="40"/>
      <c r="H380" s="40" t="s">
        <v>4257</v>
      </c>
      <c r="I380" s="40" t="s">
        <v>4258</v>
      </c>
      <c r="J380" s="41" t="s">
        <v>746</v>
      </c>
      <c r="K380" s="40" t="s">
        <v>4259</v>
      </c>
      <c r="L380" s="41" t="s">
        <v>746</v>
      </c>
      <c r="M380" s="40" t="s">
        <v>270</v>
      </c>
      <c r="N380" s="42">
        <v>20</v>
      </c>
      <c r="O380" s="43" t="s">
        <v>807</v>
      </c>
      <c r="P380" s="41" t="s">
        <v>1381</v>
      </c>
      <c r="Q380" s="40" t="s">
        <v>440</v>
      </c>
      <c r="R380" s="40" t="s">
        <v>441</v>
      </c>
      <c r="S380" s="40" t="s">
        <v>271</v>
      </c>
      <c r="T380" s="41" t="s">
        <v>442</v>
      </c>
      <c r="U380" s="41" t="s">
        <v>525</v>
      </c>
      <c r="V380" s="43" t="s">
        <v>1084</v>
      </c>
      <c r="W380" s="40" t="s">
        <v>48</v>
      </c>
      <c r="X380" s="44" t="s">
        <v>4260</v>
      </c>
      <c r="Y380" s="44" t="s">
        <v>462</v>
      </c>
      <c r="Z380" s="43" t="s">
        <v>4261</v>
      </c>
      <c r="AA380" s="45">
        <v>1</v>
      </c>
      <c r="AB380" s="43" t="s">
        <v>1108</v>
      </c>
      <c r="AC380" s="40" t="s">
        <v>449</v>
      </c>
      <c r="AD380" s="40" t="s">
        <v>4262</v>
      </c>
      <c r="AE380" s="13"/>
    </row>
    <row r="381" spans="1:31" hidden="1">
      <c r="A381" s="37" t="s">
        <v>1037</v>
      </c>
      <c r="B381" s="38" t="s">
        <v>1038</v>
      </c>
      <c r="C381" s="38" t="s">
        <v>4263</v>
      </c>
      <c r="D381" s="40" t="s">
        <v>4264</v>
      </c>
      <c r="E381" s="40" t="s">
        <v>4265</v>
      </c>
      <c r="F381" s="40"/>
      <c r="G381" s="40" t="s">
        <v>4266</v>
      </c>
      <c r="H381" s="40" t="s">
        <v>4267</v>
      </c>
      <c r="I381" s="40" t="s">
        <v>4268</v>
      </c>
      <c r="J381" s="41" t="s">
        <v>2878</v>
      </c>
      <c r="K381" s="40" t="s">
        <v>4269</v>
      </c>
      <c r="L381" s="41" t="s">
        <v>2878</v>
      </c>
      <c r="M381" s="40" t="s">
        <v>270</v>
      </c>
      <c r="N381" s="42">
        <v>24</v>
      </c>
      <c r="O381" s="43" t="s">
        <v>807</v>
      </c>
      <c r="P381" s="41" t="s">
        <v>832</v>
      </c>
      <c r="Q381" s="40" t="s">
        <v>440</v>
      </c>
      <c r="R381" s="40" t="s">
        <v>441</v>
      </c>
      <c r="S381" s="40" t="s">
        <v>271</v>
      </c>
      <c r="T381" s="41" t="s">
        <v>442</v>
      </c>
      <c r="U381" s="41" t="s">
        <v>525</v>
      </c>
      <c r="V381" s="43" t="s">
        <v>1084</v>
      </c>
      <c r="W381" s="40" t="s">
        <v>48</v>
      </c>
      <c r="X381" s="44" t="s">
        <v>4270</v>
      </c>
      <c r="Y381" s="44" t="s">
        <v>462</v>
      </c>
      <c r="Z381" s="43" t="s">
        <v>4271</v>
      </c>
      <c r="AA381" s="45">
        <v>1</v>
      </c>
      <c r="AB381" s="43" t="s">
        <v>1108</v>
      </c>
      <c r="AC381" s="40" t="s">
        <v>449</v>
      </c>
      <c r="AD381" s="40" t="s">
        <v>4272</v>
      </c>
      <c r="AE381" s="13"/>
    </row>
    <row r="382" spans="1:31" hidden="1">
      <c r="A382" s="37" t="s">
        <v>1037</v>
      </c>
      <c r="B382" s="38" t="s">
        <v>1038</v>
      </c>
      <c r="C382" s="38" t="s">
        <v>4273</v>
      </c>
      <c r="D382" s="40" t="s">
        <v>4274</v>
      </c>
      <c r="E382" s="40"/>
      <c r="F382" s="40" t="s">
        <v>4275</v>
      </c>
      <c r="G382" s="40" t="s">
        <v>4276</v>
      </c>
      <c r="H382" s="40" t="s">
        <v>4277</v>
      </c>
      <c r="I382" s="40" t="s">
        <v>4278</v>
      </c>
      <c r="J382" s="41" t="s">
        <v>4279</v>
      </c>
      <c r="K382" s="40" t="s">
        <v>4280</v>
      </c>
      <c r="L382" s="41" t="s">
        <v>4279</v>
      </c>
      <c r="M382" s="40" t="s">
        <v>270</v>
      </c>
      <c r="N382" s="42">
        <v>25</v>
      </c>
      <c r="O382" s="43" t="s">
        <v>807</v>
      </c>
      <c r="P382" s="41" t="s">
        <v>523</v>
      </c>
      <c r="Q382" s="40" t="s">
        <v>440</v>
      </c>
      <c r="R382" s="40" t="s">
        <v>441</v>
      </c>
      <c r="S382" s="40" t="s">
        <v>271</v>
      </c>
      <c r="T382" s="41" t="s">
        <v>442</v>
      </c>
      <c r="U382" s="41" t="s">
        <v>525</v>
      </c>
      <c r="V382" s="43" t="s">
        <v>1084</v>
      </c>
      <c r="W382" s="40" t="s">
        <v>48</v>
      </c>
      <c r="X382" s="44" t="s">
        <v>4281</v>
      </c>
      <c r="Y382" s="44" t="s">
        <v>462</v>
      </c>
      <c r="Z382" s="43" t="s">
        <v>2746</v>
      </c>
      <c r="AA382" s="45">
        <v>1</v>
      </c>
      <c r="AB382" s="43" t="s">
        <v>1540</v>
      </c>
      <c r="AC382" s="40" t="s">
        <v>449</v>
      </c>
      <c r="AD382" s="40" t="s">
        <v>4282</v>
      </c>
      <c r="AE382" s="13"/>
    </row>
    <row r="383" spans="1:31" hidden="1">
      <c r="A383" s="37" t="s">
        <v>1037</v>
      </c>
      <c r="B383" s="38" t="s">
        <v>1038</v>
      </c>
      <c r="C383" s="38" t="s">
        <v>4283</v>
      </c>
      <c r="D383" s="40" t="s">
        <v>4284</v>
      </c>
      <c r="E383" s="40" t="s">
        <v>4285</v>
      </c>
      <c r="F383" s="40" t="s">
        <v>4286</v>
      </c>
      <c r="G383" s="40" t="s">
        <v>4287</v>
      </c>
      <c r="H383" s="40" t="s">
        <v>4288</v>
      </c>
      <c r="I383" s="40" t="s">
        <v>4289</v>
      </c>
      <c r="J383" s="41" t="s">
        <v>818</v>
      </c>
      <c r="K383" s="40" t="s">
        <v>4290</v>
      </c>
      <c r="L383" s="41" t="s">
        <v>818</v>
      </c>
      <c r="M383" s="40" t="s">
        <v>270</v>
      </c>
      <c r="N383" s="42">
        <v>30</v>
      </c>
      <c r="O383" s="43" t="s">
        <v>807</v>
      </c>
      <c r="P383" s="41" t="s">
        <v>523</v>
      </c>
      <c r="Q383" s="40" t="s">
        <v>440</v>
      </c>
      <c r="R383" s="40" t="s">
        <v>441</v>
      </c>
      <c r="S383" s="40" t="s">
        <v>271</v>
      </c>
      <c r="T383" s="41" t="s">
        <v>442</v>
      </c>
      <c r="U383" s="41" t="s">
        <v>525</v>
      </c>
      <c r="V383" s="43" t="s">
        <v>1084</v>
      </c>
      <c r="W383" s="40" t="s">
        <v>48</v>
      </c>
      <c r="X383" s="44" t="s">
        <v>4291</v>
      </c>
      <c r="Y383" s="44" t="s">
        <v>462</v>
      </c>
      <c r="Z383" s="43" t="s">
        <v>4292</v>
      </c>
      <c r="AA383" s="45">
        <v>1</v>
      </c>
      <c r="AB383" s="43" t="s">
        <v>1540</v>
      </c>
      <c r="AC383" s="40" t="s">
        <v>449</v>
      </c>
      <c r="AD383" s="40" t="s">
        <v>4293</v>
      </c>
      <c r="AE383" s="13"/>
    </row>
    <row r="384" spans="1:31" hidden="1">
      <c r="A384" s="37" t="s">
        <v>1037</v>
      </c>
      <c r="B384" s="38" t="s">
        <v>1038</v>
      </c>
      <c r="C384" s="38" t="s">
        <v>4294</v>
      </c>
      <c r="D384" s="40" t="s">
        <v>4295</v>
      </c>
      <c r="E384" s="40" t="s">
        <v>4296</v>
      </c>
      <c r="F384" s="40"/>
      <c r="G384" s="40" t="s">
        <v>4297</v>
      </c>
      <c r="H384" s="40" t="s">
        <v>4298</v>
      </c>
      <c r="I384" s="40" t="s">
        <v>4299</v>
      </c>
      <c r="J384" s="41" t="s">
        <v>818</v>
      </c>
      <c r="K384" s="40" t="s">
        <v>4300</v>
      </c>
      <c r="L384" s="41" t="s">
        <v>818</v>
      </c>
      <c r="M384" s="40" t="s">
        <v>270</v>
      </c>
      <c r="N384" s="42">
        <v>24</v>
      </c>
      <c r="O384" s="43" t="s">
        <v>807</v>
      </c>
      <c r="P384" s="41" t="s">
        <v>523</v>
      </c>
      <c r="Q384" s="40" t="s">
        <v>440</v>
      </c>
      <c r="R384" s="40" t="s">
        <v>441</v>
      </c>
      <c r="S384" s="40" t="s">
        <v>271</v>
      </c>
      <c r="T384" s="41" t="s">
        <v>442</v>
      </c>
      <c r="U384" s="41" t="s">
        <v>525</v>
      </c>
      <c r="V384" s="43" t="s">
        <v>1084</v>
      </c>
      <c r="W384" s="40" t="s">
        <v>48</v>
      </c>
      <c r="X384" s="44" t="s">
        <v>4301</v>
      </c>
      <c r="Y384" s="44" t="s">
        <v>350</v>
      </c>
      <c r="Z384" s="43" t="s">
        <v>4302</v>
      </c>
      <c r="AA384" s="45">
        <v>1</v>
      </c>
      <c r="AB384" s="43" t="s">
        <v>1098</v>
      </c>
      <c r="AC384" s="40" t="s">
        <v>449</v>
      </c>
      <c r="AD384" s="40" t="s">
        <v>4303</v>
      </c>
      <c r="AE384" s="13"/>
    </row>
    <row r="385" spans="1:31" hidden="1">
      <c r="A385" s="37" t="s">
        <v>1037</v>
      </c>
      <c r="B385" s="38" t="s">
        <v>1038</v>
      </c>
      <c r="C385" s="38" t="s">
        <v>4304</v>
      </c>
      <c r="D385" s="40" t="s">
        <v>4305</v>
      </c>
      <c r="E385" s="40" t="s">
        <v>4306</v>
      </c>
      <c r="F385" s="40" t="s">
        <v>4307</v>
      </c>
      <c r="G385" s="40"/>
      <c r="H385" s="40" t="s">
        <v>4308</v>
      </c>
      <c r="I385" s="40" t="s">
        <v>4309</v>
      </c>
      <c r="J385" s="41" t="s">
        <v>4310</v>
      </c>
      <c r="K385" s="40" t="s">
        <v>4311</v>
      </c>
      <c r="L385" s="41" t="s">
        <v>4310</v>
      </c>
      <c r="M385" s="40" t="s">
        <v>585</v>
      </c>
      <c r="N385" s="42">
        <v>30</v>
      </c>
      <c r="O385" s="43" t="s">
        <v>807</v>
      </c>
      <c r="P385" s="41" t="s">
        <v>677</v>
      </c>
      <c r="Q385" s="40" t="s">
        <v>440</v>
      </c>
      <c r="R385" s="40" t="s">
        <v>441</v>
      </c>
      <c r="S385" s="40" t="s">
        <v>271</v>
      </c>
      <c r="T385" s="41" t="s">
        <v>442</v>
      </c>
      <c r="U385" s="41" t="s">
        <v>525</v>
      </c>
      <c r="V385" s="43" t="s">
        <v>1084</v>
      </c>
      <c r="W385" s="40" t="s">
        <v>48</v>
      </c>
      <c r="X385" s="44" t="s">
        <v>4312</v>
      </c>
      <c r="Y385" s="44" t="s">
        <v>350</v>
      </c>
      <c r="Z385" s="43" t="s">
        <v>4313</v>
      </c>
      <c r="AA385" s="45">
        <v>1</v>
      </c>
      <c r="AB385" s="43" t="s">
        <v>589</v>
      </c>
      <c r="AC385" s="40" t="s">
        <v>449</v>
      </c>
      <c r="AD385" s="40" t="s">
        <v>4314</v>
      </c>
      <c r="AE385" s="13"/>
    </row>
    <row r="386" spans="1:31" hidden="1">
      <c r="A386" s="37" t="s">
        <v>1037</v>
      </c>
      <c r="B386" s="38" t="s">
        <v>1038</v>
      </c>
      <c r="C386" s="38" t="s">
        <v>4315</v>
      </c>
      <c r="D386" s="40" t="s">
        <v>654</v>
      </c>
      <c r="E386" s="40" t="s">
        <v>4316</v>
      </c>
      <c r="F386" s="40"/>
      <c r="G386" s="40" t="s">
        <v>4317</v>
      </c>
      <c r="H386" s="40"/>
      <c r="I386" s="40" t="s">
        <v>4318</v>
      </c>
      <c r="J386" s="41" t="s">
        <v>2878</v>
      </c>
      <c r="K386" s="40" t="s">
        <v>4319</v>
      </c>
      <c r="L386" s="41" t="s">
        <v>662</v>
      </c>
      <c r="M386" s="40" t="s">
        <v>585</v>
      </c>
      <c r="N386" s="42">
        <v>41</v>
      </c>
      <c r="O386" s="43" t="s">
        <v>807</v>
      </c>
      <c r="P386" s="41" t="s">
        <v>677</v>
      </c>
      <c r="Q386" s="40" t="s">
        <v>4320</v>
      </c>
      <c r="R386" s="40" t="s">
        <v>441</v>
      </c>
      <c r="S386" s="40" t="s">
        <v>271</v>
      </c>
      <c r="T386" s="41" t="s">
        <v>442</v>
      </c>
      <c r="U386" s="41" t="s">
        <v>525</v>
      </c>
      <c r="V386" s="43" t="s">
        <v>1084</v>
      </c>
      <c r="W386" s="40" t="s">
        <v>48</v>
      </c>
      <c r="X386" s="44" t="s">
        <v>4321</v>
      </c>
      <c r="Y386" s="44" t="s">
        <v>846</v>
      </c>
      <c r="Z386" s="43" t="s">
        <v>714</v>
      </c>
      <c r="AA386" s="45">
        <v>1</v>
      </c>
      <c r="AB386" s="43" t="s">
        <v>1414</v>
      </c>
      <c r="AC386" s="40" t="s">
        <v>449</v>
      </c>
      <c r="AD386" s="40" t="s">
        <v>4322</v>
      </c>
      <c r="AE386" s="13"/>
    </row>
    <row r="387" spans="1:31" hidden="1">
      <c r="A387" s="37" t="s">
        <v>1037</v>
      </c>
      <c r="B387" s="38" t="s">
        <v>1038</v>
      </c>
      <c r="C387" s="38" t="s">
        <v>4323</v>
      </c>
      <c r="D387" s="40" t="s">
        <v>4324</v>
      </c>
      <c r="E387" s="40" t="s">
        <v>4324</v>
      </c>
      <c r="F387" s="40" t="s">
        <v>4325</v>
      </c>
      <c r="G387" s="40" t="s">
        <v>4326</v>
      </c>
      <c r="H387" s="40"/>
      <c r="I387" s="40" t="s">
        <v>4327</v>
      </c>
      <c r="J387" s="41" t="s">
        <v>818</v>
      </c>
      <c r="K387" s="40" t="s">
        <v>4328</v>
      </c>
      <c r="L387" s="41" t="s">
        <v>818</v>
      </c>
      <c r="M387" s="40" t="s">
        <v>270</v>
      </c>
      <c r="N387" s="42">
        <v>40</v>
      </c>
      <c r="O387" s="43" t="s">
        <v>807</v>
      </c>
      <c r="P387" s="41" t="s">
        <v>712</v>
      </c>
      <c r="Q387" s="40" t="s">
        <v>440</v>
      </c>
      <c r="R387" s="40" t="s">
        <v>441</v>
      </c>
      <c r="S387" s="40" t="s">
        <v>271</v>
      </c>
      <c r="T387" s="41" t="s">
        <v>442</v>
      </c>
      <c r="U387" s="41" t="s">
        <v>525</v>
      </c>
      <c r="V387" s="43" t="s">
        <v>1084</v>
      </c>
      <c r="W387" s="40" t="s">
        <v>48</v>
      </c>
      <c r="X387" s="44" t="s">
        <v>4329</v>
      </c>
      <c r="Y387" s="44" t="s">
        <v>462</v>
      </c>
      <c r="Z387" s="43" t="s">
        <v>2230</v>
      </c>
      <c r="AA387" s="45">
        <v>1</v>
      </c>
      <c r="AB387" s="43" t="s">
        <v>1174</v>
      </c>
      <c r="AC387" s="40" t="s">
        <v>449</v>
      </c>
      <c r="AD387" s="40" t="s">
        <v>4330</v>
      </c>
      <c r="AE387" s="13"/>
    </row>
    <row r="388" spans="1:31" hidden="1">
      <c r="A388" s="37" t="s">
        <v>1037</v>
      </c>
      <c r="B388" s="38" t="s">
        <v>1038</v>
      </c>
      <c r="C388" s="38" t="s">
        <v>4331</v>
      </c>
      <c r="D388" s="40" t="s">
        <v>4332</v>
      </c>
      <c r="E388" s="40" t="s">
        <v>4333</v>
      </c>
      <c r="F388" s="40" t="s">
        <v>1216</v>
      </c>
      <c r="G388" s="40" t="s">
        <v>4334</v>
      </c>
      <c r="H388" s="40" t="s">
        <v>4335</v>
      </c>
      <c r="I388" s="40" t="s">
        <v>4336</v>
      </c>
      <c r="J388" s="41" t="s">
        <v>818</v>
      </c>
      <c r="K388" s="40" t="s">
        <v>4337</v>
      </c>
      <c r="L388" s="41" t="s">
        <v>818</v>
      </c>
      <c r="M388" s="40" t="s">
        <v>270</v>
      </c>
      <c r="N388" s="42">
        <v>25</v>
      </c>
      <c r="O388" s="43" t="s">
        <v>807</v>
      </c>
      <c r="P388" s="41" t="s">
        <v>712</v>
      </c>
      <c r="Q388" s="40" t="s">
        <v>524</v>
      </c>
      <c r="R388" s="40" t="s">
        <v>441</v>
      </c>
      <c r="S388" s="40" t="s">
        <v>271</v>
      </c>
      <c r="T388" s="41" t="s">
        <v>442</v>
      </c>
      <c r="U388" s="41" t="s">
        <v>525</v>
      </c>
      <c r="V388" s="43" t="s">
        <v>1084</v>
      </c>
      <c r="W388" s="40" t="s">
        <v>48</v>
      </c>
      <c r="X388" s="44" t="s">
        <v>4338</v>
      </c>
      <c r="Y388" s="44" t="s">
        <v>350</v>
      </c>
      <c r="Z388" s="43" t="s">
        <v>4339</v>
      </c>
      <c r="AA388" s="45">
        <v>1</v>
      </c>
      <c r="AB388" s="43" t="s">
        <v>1373</v>
      </c>
      <c r="AC388" s="40" t="s">
        <v>449</v>
      </c>
      <c r="AD388" s="40" t="s">
        <v>4340</v>
      </c>
      <c r="AE388" s="13"/>
    </row>
    <row r="389" spans="1:31" hidden="1">
      <c r="A389" s="37" t="s">
        <v>1037</v>
      </c>
      <c r="B389" s="38" t="s">
        <v>1038</v>
      </c>
      <c r="C389" s="38" t="s">
        <v>4341</v>
      </c>
      <c r="D389" s="40" t="s">
        <v>4342</v>
      </c>
      <c r="E389" s="40" t="s">
        <v>4343</v>
      </c>
      <c r="F389" s="40"/>
      <c r="G389" s="40" t="s">
        <v>4344</v>
      </c>
      <c r="H389" s="40" t="s">
        <v>4345</v>
      </c>
      <c r="I389" s="40" t="s">
        <v>4346</v>
      </c>
      <c r="J389" s="41" t="s">
        <v>4310</v>
      </c>
      <c r="K389" s="40" t="s">
        <v>4347</v>
      </c>
      <c r="L389" s="41" t="s">
        <v>4310</v>
      </c>
      <c r="M389" s="40" t="s">
        <v>270</v>
      </c>
      <c r="N389" s="42">
        <v>25</v>
      </c>
      <c r="O389" s="43" t="s">
        <v>807</v>
      </c>
      <c r="P389" s="41" t="s">
        <v>712</v>
      </c>
      <c r="Q389" s="40" t="s">
        <v>440</v>
      </c>
      <c r="R389" s="40" t="s">
        <v>441</v>
      </c>
      <c r="S389" s="40" t="s">
        <v>271</v>
      </c>
      <c r="T389" s="41" t="s">
        <v>442</v>
      </c>
      <c r="U389" s="41" t="s">
        <v>525</v>
      </c>
      <c r="V389" s="43" t="s">
        <v>1084</v>
      </c>
      <c r="W389" s="40" t="s">
        <v>48</v>
      </c>
      <c r="X389" s="44" t="s">
        <v>4348</v>
      </c>
      <c r="Y389" s="44" t="s">
        <v>462</v>
      </c>
      <c r="Z389" s="43" t="s">
        <v>4349</v>
      </c>
      <c r="AA389" s="45">
        <v>1</v>
      </c>
      <c r="AB389" s="43" t="s">
        <v>476</v>
      </c>
      <c r="AC389" s="40" t="s">
        <v>449</v>
      </c>
      <c r="AD389" s="40" t="s">
        <v>4350</v>
      </c>
      <c r="AE389" s="13"/>
    </row>
    <row r="390" spans="1:31" hidden="1">
      <c r="A390" s="37" t="s">
        <v>1037</v>
      </c>
      <c r="B390" s="38" t="s">
        <v>1038</v>
      </c>
      <c r="C390" s="38" t="s">
        <v>4351</v>
      </c>
      <c r="D390" s="40" t="s">
        <v>4352</v>
      </c>
      <c r="E390" s="40" t="s">
        <v>4353</v>
      </c>
      <c r="F390" s="40"/>
      <c r="G390" s="40" t="s">
        <v>4354</v>
      </c>
      <c r="H390" s="40" t="s">
        <v>4355</v>
      </c>
      <c r="I390" s="40" t="s">
        <v>4356</v>
      </c>
      <c r="J390" s="41" t="s">
        <v>4310</v>
      </c>
      <c r="K390" s="40" t="s">
        <v>4357</v>
      </c>
      <c r="L390" s="41" t="s">
        <v>4310</v>
      </c>
      <c r="M390" s="40" t="s">
        <v>270</v>
      </c>
      <c r="N390" s="42">
        <v>25</v>
      </c>
      <c r="O390" s="43" t="s">
        <v>807</v>
      </c>
      <c r="P390" s="41" t="s">
        <v>712</v>
      </c>
      <c r="Q390" s="40" t="s">
        <v>440</v>
      </c>
      <c r="R390" s="40" t="s">
        <v>441</v>
      </c>
      <c r="S390" s="40" t="s">
        <v>271</v>
      </c>
      <c r="T390" s="41" t="s">
        <v>442</v>
      </c>
      <c r="U390" s="41" t="s">
        <v>525</v>
      </c>
      <c r="V390" s="43" t="s">
        <v>1084</v>
      </c>
      <c r="W390" s="40" t="s">
        <v>48</v>
      </c>
      <c r="X390" s="44" t="s">
        <v>4358</v>
      </c>
      <c r="Y390" s="44" t="s">
        <v>462</v>
      </c>
      <c r="Z390" s="43" t="s">
        <v>4359</v>
      </c>
      <c r="AA390" s="45">
        <v>1</v>
      </c>
      <c r="AB390" s="43" t="s">
        <v>1540</v>
      </c>
      <c r="AC390" s="40" t="s">
        <v>449</v>
      </c>
      <c r="AD390" s="40" t="s">
        <v>4360</v>
      </c>
      <c r="AE390" s="13"/>
    </row>
    <row r="391" spans="1:31" hidden="1">
      <c r="A391" s="37" t="s">
        <v>1037</v>
      </c>
      <c r="B391" s="38" t="s">
        <v>1038</v>
      </c>
      <c r="C391" s="38" t="s">
        <v>4361</v>
      </c>
      <c r="D391" s="40" t="s">
        <v>4362</v>
      </c>
      <c r="E391" s="40" t="s">
        <v>4363</v>
      </c>
      <c r="F391" s="40" t="s">
        <v>4364</v>
      </c>
      <c r="G391" s="40" t="s">
        <v>4365</v>
      </c>
      <c r="H391" s="40" t="s">
        <v>4366</v>
      </c>
      <c r="I391" s="40" t="s">
        <v>4367</v>
      </c>
      <c r="J391" s="41" t="s">
        <v>818</v>
      </c>
      <c r="K391" s="40" t="s">
        <v>4368</v>
      </c>
      <c r="L391" s="41" t="s">
        <v>818</v>
      </c>
      <c r="M391" s="40" t="s">
        <v>270</v>
      </c>
      <c r="N391" s="42">
        <v>25</v>
      </c>
      <c r="O391" s="43" t="s">
        <v>807</v>
      </c>
      <c r="P391" s="41" t="s">
        <v>712</v>
      </c>
      <c r="Q391" s="40" t="s">
        <v>440</v>
      </c>
      <c r="R391" s="40" t="s">
        <v>441</v>
      </c>
      <c r="S391" s="40" t="s">
        <v>271</v>
      </c>
      <c r="T391" s="41" t="s">
        <v>442</v>
      </c>
      <c r="U391" s="41" t="s">
        <v>525</v>
      </c>
      <c r="V391" s="43" t="s">
        <v>1084</v>
      </c>
      <c r="W391" s="40" t="s">
        <v>48</v>
      </c>
      <c r="X391" s="44" t="s">
        <v>4369</v>
      </c>
      <c r="Y391" s="44" t="s">
        <v>350</v>
      </c>
      <c r="Z391" s="43" t="s">
        <v>4370</v>
      </c>
      <c r="AA391" s="45">
        <v>1</v>
      </c>
      <c r="AB391" s="43" t="s">
        <v>589</v>
      </c>
      <c r="AC391" s="40" t="s">
        <v>449</v>
      </c>
      <c r="AD391" s="40" t="s">
        <v>4371</v>
      </c>
      <c r="AE391" s="13"/>
    </row>
    <row r="392" spans="1:31" hidden="1">
      <c r="A392" s="37" t="s">
        <v>1037</v>
      </c>
      <c r="B392" s="38" t="s">
        <v>1038</v>
      </c>
      <c r="C392" s="38" t="s">
        <v>4372</v>
      </c>
      <c r="D392" s="40" t="s">
        <v>4373</v>
      </c>
      <c r="E392" s="40" t="s">
        <v>4374</v>
      </c>
      <c r="F392" s="40"/>
      <c r="G392" s="40" t="s">
        <v>4375</v>
      </c>
      <c r="H392" s="40" t="s">
        <v>4376</v>
      </c>
      <c r="I392" s="40" t="s">
        <v>4377</v>
      </c>
      <c r="J392" s="41" t="s">
        <v>4310</v>
      </c>
      <c r="K392" s="40" t="s">
        <v>4378</v>
      </c>
      <c r="L392" s="41" t="s">
        <v>4310</v>
      </c>
      <c r="M392" s="40" t="s">
        <v>270</v>
      </c>
      <c r="N392" s="42">
        <v>35</v>
      </c>
      <c r="O392" s="43" t="s">
        <v>807</v>
      </c>
      <c r="P392" s="41" t="s">
        <v>712</v>
      </c>
      <c r="Q392" s="40" t="s">
        <v>440</v>
      </c>
      <c r="R392" s="40" t="s">
        <v>441</v>
      </c>
      <c r="S392" s="40" t="s">
        <v>271</v>
      </c>
      <c r="T392" s="41" t="s">
        <v>442</v>
      </c>
      <c r="U392" s="41" t="s">
        <v>525</v>
      </c>
      <c r="V392" s="43" t="s">
        <v>1084</v>
      </c>
      <c r="W392" s="40" t="s">
        <v>48</v>
      </c>
      <c r="X392" s="44" t="s">
        <v>4379</v>
      </c>
      <c r="Y392" s="44" t="s">
        <v>462</v>
      </c>
      <c r="Z392" s="43" t="s">
        <v>4380</v>
      </c>
      <c r="AA392" s="45">
        <v>1</v>
      </c>
      <c r="AB392" s="43" t="s">
        <v>1108</v>
      </c>
      <c r="AC392" s="40" t="s">
        <v>449</v>
      </c>
      <c r="AD392" s="40" t="s">
        <v>4381</v>
      </c>
      <c r="AE392" s="13"/>
    </row>
    <row r="393" spans="1:31" hidden="1">
      <c r="A393" s="37" t="s">
        <v>1037</v>
      </c>
      <c r="B393" s="38" t="s">
        <v>1038</v>
      </c>
      <c r="C393" s="38" t="s">
        <v>4382</v>
      </c>
      <c r="D393" s="40" t="s">
        <v>4383</v>
      </c>
      <c r="E393" s="40" t="s">
        <v>4384</v>
      </c>
      <c r="F393" s="40"/>
      <c r="G393" s="40" t="s">
        <v>4385</v>
      </c>
      <c r="H393" s="40" t="s">
        <v>4386</v>
      </c>
      <c r="I393" s="40" t="s">
        <v>4387</v>
      </c>
      <c r="J393" s="41" t="s">
        <v>3795</v>
      </c>
      <c r="K393" s="40" t="s">
        <v>4388</v>
      </c>
      <c r="L393" s="41" t="s">
        <v>3795</v>
      </c>
      <c r="M393" s="40" t="s">
        <v>270</v>
      </c>
      <c r="N393" s="42">
        <v>35</v>
      </c>
      <c r="O393" s="43" t="s">
        <v>807</v>
      </c>
      <c r="P393" s="41" t="s">
        <v>460</v>
      </c>
      <c r="Q393" s="40" t="s">
        <v>440</v>
      </c>
      <c r="R393" s="40" t="s">
        <v>441</v>
      </c>
      <c r="S393" s="40" t="s">
        <v>271</v>
      </c>
      <c r="T393" s="41" t="s">
        <v>442</v>
      </c>
      <c r="U393" s="41" t="s">
        <v>525</v>
      </c>
      <c r="V393" s="43" t="s">
        <v>1084</v>
      </c>
      <c r="W393" s="40" t="s">
        <v>48</v>
      </c>
      <c r="X393" s="44" t="s">
        <v>4389</v>
      </c>
      <c r="Y393" s="44" t="s">
        <v>462</v>
      </c>
      <c r="Z393" s="43" t="s">
        <v>4390</v>
      </c>
      <c r="AA393" s="45">
        <v>1</v>
      </c>
      <c r="AB393" s="43" t="s">
        <v>1540</v>
      </c>
      <c r="AC393" s="40" t="s">
        <v>449</v>
      </c>
      <c r="AD393" s="40" t="s">
        <v>4391</v>
      </c>
      <c r="AE393" s="13"/>
    </row>
    <row r="394" spans="1:31" hidden="1">
      <c r="A394" s="37" t="s">
        <v>1037</v>
      </c>
      <c r="B394" s="38" t="s">
        <v>1038</v>
      </c>
      <c r="C394" s="38" t="s">
        <v>4392</v>
      </c>
      <c r="D394" s="40" t="s">
        <v>838</v>
      </c>
      <c r="E394" s="40"/>
      <c r="F394" s="40" t="s">
        <v>4393</v>
      </c>
      <c r="G394" s="40" t="s">
        <v>4394</v>
      </c>
      <c r="H394" s="40" t="s">
        <v>4395</v>
      </c>
      <c r="I394" s="40" t="s">
        <v>4396</v>
      </c>
      <c r="J394" s="41" t="s">
        <v>3795</v>
      </c>
      <c r="K394" s="40" t="s">
        <v>4397</v>
      </c>
      <c r="L394" s="41" t="s">
        <v>3795</v>
      </c>
      <c r="M394" s="40" t="s">
        <v>270</v>
      </c>
      <c r="N394" s="42">
        <v>25</v>
      </c>
      <c r="O394" s="43" t="s">
        <v>807</v>
      </c>
      <c r="P394" s="41" t="s">
        <v>460</v>
      </c>
      <c r="Q394" s="40" t="s">
        <v>440</v>
      </c>
      <c r="R394" s="40" t="s">
        <v>441</v>
      </c>
      <c r="S394" s="40" t="s">
        <v>271</v>
      </c>
      <c r="T394" s="41" t="s">
        <v>442</v>
      </c>
      <c r="U394" s="41" t="s">
        <v>525</v>
      </c>
      <c r="V394" s="43" t="s">
        <v>1084</v>
      </c>
      <c r="W394" s="40" t="s">
        <v>48</v>
      </c>
      <c r="X394" s="44" t="s">
        <v>4398</v>
      </c>
      <c r="Y394" s="44" t="s">
        <v>350</v>
      </c>
      <c r="Z394" s="43" t="s">
        <v>4399</v>
      </c>
      <c r="AA394" s="45">
        <v>1</v>
      </c>
      <c r="AB394" s="43" t="s">
        <v>1540</v>
      </c>
      <c r="AC394" s="40" t="s">
        <v>449</v>
      </c>
      <c r="AD394" s="40" t="s">
        <v>4400</v>
      </c>
      <c r="AE394" s="13"/>
    </row>
    <row r="395" spans="1:31" hidden="1">
      <c r="A395" s="37" t="s">
        <v>1037</v>
      </c>
      <c r="B395" s="38" t="s">
        <v>1038</v>
      </c>
      <c r="C395" s="38" t="s">
        <v>4401</v>
      </c>
      <c r="D395" s="40" t="s">
        <v>4402</v>
      </c>
      <c r="E395" s="40" t="s">
        <v>441</v>
      </c>
      <c r="F395" s="40"/>
      <c r="G395" s="40" t="s">
        <v>4403</v>
      </c>
      <c r="H395" s="40" t="s">
        <v>4404</v>
      </c>
      <c r="I395" s="40" t="s">
        <v>4405</v>
      </c>
      <c r="J395" s="41" t="s">
        <v>3795</v>
      </c>
      <c r="K395" s="40" t="s">
        <v>4406</v>
      </c>
      <c r="L395" s="41" t="s">
        <v>3795</v>
      </c>
      <c r="M395" s="40" t="s">
        <v>585</v>
      </c>
      <c r="N395" s="42">
        <v>20</v>
      </c>
      <c r="O395" s="43" t="s">
        <v>807</v>
      </c>
      <c r="P395" s="41" t="s">
        <v>439</v>
      </c>
      <c r="Q395" s="40" t="s">
        <v>440</v>
      </c>
      <c r="R395" s="40" t="s">
        <v>441</v>
      </c>
      <c r="S395" s="40" t="s">
        <v>271</v>
      </c>
      <c r="T395" s="41" t="s">
        <v>442</v>
      </c>
      <c r="U395" s="41" t="s">
        <v>525</v>
      </c>
      <c r="V395" s="43" t="s">
        <v>1084</v>
      </c>
      <c r="W395" s="40" t="s">
        <v>48</v>
      </c>
      <c r="X395" s="44" t="s">
        <v>4407</v>
      </c>
      <c r="Y395" s="44" t="s">
        <v>350</v>
      </c>
      <c r="Z395" s="43" t="s">
        <v>4408</v>
      </c>
      <c r="AA395" s="45">
        <v>1</v>
      </c>
      <c r="AB395" s="43" t="s">
        <v>702</v>
      </c>
      <c r="AC395" s="40" t="s">
        <v>449</v>
      </c>
      <c r="AD395" s="40" t="s">
        <v>4409</v>
      </c>
      <c r="AE395" s="13"/>
    </row>
    <row r="396" spans="1:31" hidden="1">
      <c r="A396" s="37" t="s">
        <v>1037</v>
      </c>
      <c r="B396" s="38" t="s">
        <v>1038</v>
      </c>
      <c r="C396" s="38" t="s">
        <v>4410</v>
      </c>
      <c r="D396" s="40" t="s">
        <v>4411</v>
      </c>
      <c r="E396" s="40" t="s">
        <v>4412</v>
      </c>
      <c r="F396" s="40"/>
      <c r="G396" s="40" t="s">
        <v>4413</v>
      </c>
      <c r="H396" s="40" t="s">
        <v>4414</v>
      </c>
      <c r="I396" s="40" t="s">
        <v>4415</v>
      </c>
      <c r="J396" s="41" t="s">
        <v>3795</v>
      </c>
      <c r="K396" s="40" t="s">
        <v>4416</v>
      </c>
      <c r="L396" s="41" t="s">
        <v>3795</v>
      </c>
      <c r="M396" s="40" t="s">
        <v>585</v>
      </c>
      <c r="N396" s="42">
        <v>25</v>
      </c>
      <c r="O396" s="43" t="s">
        <v>807</v>
      </c>
      <c r="P396" s="41" t="s">
        <v>439</v>
      </c>
      <c r="Q396" s="40" t="s">
        <v>440</v>
      </c>
      <c r="R396" s="40" t="s">
        <v>441</v>
      </c>
      <c r="S396" s="40" t="s">
        <v>271</v>
      </c>
      <c r="T396" s="41" t="s">
        <v>442</v>
      </c>
      <c r="U396" s="41" t="s">
        <v>525</v>
      </c>
      <c r="V396" s="43" t="s">
        <v>1084</v>
      </c>
      <c r="W396" s="40" t="s">
        <v>48</v>
      </c>
      <c r="X396" s="44" t="s">
        <v>4417</v>
      </c>
      <c r="Y396" s="44" t="s">
        <v>350</v>
      </c>
      <c r="Z396" s="43" t="s">
        <v>4418</v>
      </c>
      <c r="AA396" s="45">
        <v>1</v>
      </c>
      <c r="AB396" s="43" t="s">
        <v>1847</v>
      </c>
      <c r="AC396" s="40" t="s">
        <v>449</v>
      </c>
      <c r="AD396" s="40" t="s">
        <v>4419</v>
      </c>
      <c r="AE396" s="13"/>
    </row>
    <row r="397" spans="1:31" hidden="1">
      <c r="A397" s="37" t="s">
        <v>1037</v>
      </c>
      <c r="B397" s="38" t="s">
        <v>1038</v>
      </c>
      <c r="C397" s="38" t="s">
        <v>4420</v>
      </c>
      <c r="D397" s="40" t="s">
        <v>4421</v>
      </c>
      <c r="E397" s="40" t="s">
        <v>4422</v>
      </c>
      <c r="F397" s="40" t="s">
        <v>4423</v>
      </c>
      <c r="G397" s="40" t="s">
        <v>4424</v>
      </c>
      <c r="H397" s="40" t="s">
        <v>4425</v>
      </c>
      <c r="I397" s="40" t="s">
        <v>4426</v>
      </c>
      <c r="J397" s="41" t="s">
        <v>3795</v>
      </c>
      <c r="K397" s="40" t="s">
        <v>4427</v>
      </c>
      <c r="L397" s="41" t="s">
        <v>3795</v>
      </c>
      <c r="M397" s="40" t="s">
        <v>270</v>
      </c>
      <c r="N397" s="42">
        <v>23</v>
      </c>
      <c r="O397" s="43" t="s">
        <v>807</v>
      </c>
      <c r="P397" s="41" t="s">
        <v>750</v>
      </c>
      <c r="Q397" s="40" t="s">
        <v>440</v>
      </c>
      <c r="R397" s="40" t="s">
        <v>441</v>
      </c>
      <c r="S397" s="40" t="s">
        <v>271</v>
      </c>
      <c r="T397" s="41" t="s">
        <v>442</v>
      </c>
      <c r="U397" s="41" t="s">
        <v>525</v>
      </c>
      <c r="V397" s="43" t="s">
        <v>1084</v>
      </c>
      <c r="W397" s="40" t="s">
        <v>48</v>
      </c>
      <c r="X397" s="44" t="s">
        <v>4428</v>
      </c>
      <c r="Y397" s="44" t="s">
        <v>462</v>
      </c>
      <c r="Z397" s="43" t="s">
        <v>2462</v>
      </c>
      <c r="AA397" s="45">
        <v>1</v>
      </c>
      <c r="AB397" s="43" t="s">
        <v>702</v>
      </c>
      <c r="AC397" s="40" t="s">
        <v>449</v>
      </c>
      <c r="AD397" s="40" t="s">
        <v>4429</v>
      </c>
      <c r="AE397" s="13"/>
    </row>
    <row r="398" spans="1:31" hidden="1">
      <c r="A398" s="37" t="s">
        <v>1037</v>
      </c>
      <c r="B398" s="38" t="s">
        <v>1038</v>
      </c>
      <c r="C398" s="38" t="s">
        <v>4430</v>
      </c>
      <c r="D398" s="40" t="s">
        <v>4431</v>
      </c>
      <c r="E398" s="40" t="s">
        <v>4431</v>
      </c>
      <c r="F398" s="40"/>
      <c r="G398" s="40" t="s">
        <v>4432</v>
      </c>
      <c r="H398" s="40" t="s">
        <v>4433</v>
      </c>
      <c r="I398" s="40" t="s">
        <v>4434</v>
      </c>
      <c r="J398" s="41" t="s">
        <v>3815</v>
      </c>
      <c r="K398" s="40" t="s">
        <v>4435</v>
      </c>
      <c r="L398" s="41" t="s">
        <v>3815</v>
      </c>
      <c r="M398" s="40" t="s">
        <v>585</v>
      </c>
      <c r="N398" s="42">
        <v>45</v>
      </c>
      <c r="O398" s="43" t="s">
        <v>807</v>
      </c>
      <c r="P398" s="41" t="s">
        <v>487</v>
      </c>
      <c r="Q398" s="40" t="s">
        <v>440</v>
      </c>
      <c r="R398" s="40" t="s">
        <v>441</v>
      </c>
      <c r="S398" s="40" t="s">
        <v>271</v>
      </c>
      <c r="T398" s="41" t="s">
        <v>442</v>
      </c>
      <c r="U398" s="41" t="s">
        <v>525</v>
      </c>
      <c r="V398" s="43" t="s">
        <v>1284</v>
      </c>
      <c r="W398" s="40" t="s">
        <v>48</v>
      </c>
      <c r="X398" s="44" t="s">
        <v>4436</v>
      </c>
      <c r="Y398" s="44" t="s">
        <v>350</v>
      </c>
      <c r="Z398" s="43" t="s">
        <v>3972</v>
      </c>
      <c r="AA398" s="45">
        <v>1</v>
      </c>
      <c r="AB398" s="43" t="s">
        <v>1186</v>
      </c>
      <c r="AC398" s="40" t="s">
        <v>449</v>
      </c>
      <c r="AD398" s="40" t="s">
        <v>4437</v>
      </c>
      <c r="AE398" s="13"/>
    </row>
    <row r="399" spans="1:31" hidden="1">
      <c r="A399" s="37" t="s">
        <v>1037</v>
      </c>
      <c r="B399" s="38" t="s">
        <v>1038</v>
      </c>
      <c r="C399" s="38" t="s">
        <v>4438</v>
      </c>
      <c r="D399" s="40" t="s">
        <v>4439</v>
      </c>
      <c r="E399" s="40" t="s">
        <v>4440</v>
      </c>
      <c r="F399" s="40" t="s">
        <v>4441</v>
      </c>
      <c r="G399" s="40" t="s">
        <v>4442</v>
      </c>
      <c r="H399" s="40" t="s">
        <v>4443</v>
      </c>
      <c r="I399" s="40" t="s">
        <v>4444</v>
      </c>
      <c r="J399" s="41" t="s">
        <v>928</v>
      </c>
      <c r="K399" s="40" t="s">
        <v>4445</v>
      </c>
      <c r="L399" s="41" t="s">
        <v>928</v>
      </c>
      <c r="M399" s="40" t="s">
        <v>736</v>
      </c>
      <c r="N399" s="42">
        <v>45</v>
      </c>
      <c r="O399" s="43" t="s">
        <v>807</v>
      </c>
      <c r="P399" s="41" t="s">
        <v>511</v>
      </c>
      <c r="Q399" s="40" t="s">
        <v>440</v>
      </c>
      <c r="R399" s="40" t="s">
        <v>441</v>
      </c>
      <c r="S399" s="40" t="s">
        <v>271</v>
      </c>
      <c r="T399" s="41" t="s">
        <v>442</v>
      </c>
      <c r="U399" s="41" t="s">
        <v>525</v>
      </c>
      <c r="V399" s="43" t="s">
        <v>1084</v>
      </c>
      <c r="W399" s="40" t="s">
        <v>48</v>
      </c>
      <c r="X399" s="44" t="s">
        <v>4446</v>
      </c>
      <c r="Y399" s="44" t="s">
        <v>846</v>
      </c>
      <c r="Z399" s="43" t="s">
        <v>4447</v>
      </c>
      <c r="AA399" s="45">
        <v>1</v>
      </c>
      <c r="AB399" s="43" t="s">
        <v>4448</v>
      </c>
      <c r="AC399" s="40" t="s">
        <v>449</v>
      </c>
      <c r="AD399" s="40" t="s">
        <v>4449</v>
      </c>
      <c r="AE399" s="13"/>
    </row>
    <row r="400" spans="1:31" hidden="1">
      <c r="A400" s="37" t="s">
        <v>1037</v>
      </c>
      <c r="B400" s="38" t="s">
        <v>1038</v>
      </c>
      <c r="C400" s="38" t="s">
        <v>4450</v>
      </c>
      <c r="D400" s="40" t="s">
        <v>4451</v>
      </c>
      <c r="E400" s="40"/>
      <c r="F400" s="40"/>
      <c r="G400" s="40" t="s">
        <v>4452</v>
      </c>
      <c r="H400" s="40" t="s">
        <v>4453</v>
      </c>
      <c r="I400" s="40" t="s">
        <v>4454</v>
      </c>
      <c r="J400" s="41" t="s">
        <v>3815</v>
      </c>
      <c r="K400" s="40" t="s">
        <v>4455</v>
      </c>
      <c r="L400" s="41" t="s">
        <v>3815</v>
      </c>
      <c r="M400" s="40" t="s">
        <v>736</v>
      </c>
      <c r="N400" s="42">
        <v>30</v>
      </c>
      <c r="O400" s="43" t="s">
        <v>807</v>
      </c>
      <c r="P400" s="41" t="s">
        <v>511</v>
      </c>
      <c r="Q400" s="40" t="s">
        <v>440</v>
      </c>
      <c r="R400" s="40" t="s">
        <v>441</v>
      </c>
      <c r="S400" s="40" t="s">
        <v>271</v>
      </c>
      <c r="T400" s="41" t="s">
        <v>442</v>
      </c>
      <c r="U400" s="41" t="s">
        <v>525</v>
      </c>
      <c r="V400" s="43" t="s">
        <v>1084</v>
      </c>
      <c r="W400" s="40" t="s">
        <v>48</v>
      </c>
      <c r="X400" s="44" t="s">
        <v>4456</v>
      </c>
      <c r="Y400" s="44" t="s">
        <v>462</v>
      </c>
      <c r="Z400" s="43" t="s">
        <v>4292</v>
      </c>
      <c r="AA400" s="45">
        <v>1</v>
      </c>
      <c r="AB400" s="43" t="s">
        <v>1540</v>
      </c>
      <c r="AC400" s="40" t="s">
        <v>449</v>
      </c>
      <c r="AD400" s="40" t="s">
        <v>4457</v>
      </c>
      <c r="AE400" s="13"/>
    </row>
    <row r="401" spans="1:31" hidden="1">
      <c r="A401" s="37" t="s">
        <v>1037</v>
      </c>
      <c r="B401" s="38" t="s">
        <v>1038</v>
      </c>
      <c r="C401" s="38" t="s">
        <v>4458</v>
      </c>
      <c r="D401" s="40" t="s">
        <v>4459</v>
      </c>
      <c r="E401" s="40" t="s">
        <v>4460</v>
      </c>
      <c r="F401" s="40"/>
      <c r="G401" s="40" t="s">
        <v>4461</v>
      </c>
      <c r="H401" s="40" t="s">
        <v>4461</v>
      </c>
      <c r="I401" s="40" t="s">
        <v>4462</v>
      </c>
      <c r="J401" s="41" t="s">
        <v>928</v>
      </c>
      <c r="K401" s="40" t="s">
        <v>4463</v>
      </c>
      <c r="L401" s="41" t="s">
        <v>928</v>
      </c>
      <c r="M401" s="40" t="s">
        <v>585</v>
      </c>
      <c r="N401" s="42">
        <v>25</v>
      </c>
      <c r="O401" s="43" t="s">
        <v>807</v>
      </c>
      <c r="P401" s="41" t="s">
        <v>511</v>
      </c>
      <c r="Q401" s="40" t="s">
        <v>440</v>
      </c>
      <c r="R401" s="40" t="s">
        <v>441</v>
      </c>
      <c r="S401" s="40" t="s">
        <v>271</v>
      </c>
      <c r="T401" s="41" t="s">
        <v>442</v>
      </c>
      <c r="U401" s="41" t="s">
        <v>525</v>
      </c>
      <c r="V401" s="43" t="s">
        <v>1084</v>
      </c>
      <c r="W401" s="40" t="s">
        <v>48</v>
      </c>
      <c r="X401" s="44" t="s">
        <v>4464</v>
      </c>
      <c r="Y401" s="44" t="s">
        <v>462</v>
      </c>
      <c r="Z401" s="43" t="s">
        <v>1230</v>
      </c>
      <c r="AA401" s="45">
        <v>1</v>
      </c>
      <c r="AB401" s="43" t="s">
        <v>1108</v>
      </c>
      <c r="AC401" s="40" t="s">
        <v>449</v>
      </c>
      <c r="AD401" s="40" t="s">
        <v>4465</v>
      </c>
      <c r="AE401" s="13"/>
    </row>
    <row r="402" spans="1:31" hidden="1">
      <c r="A402" s="37" t="s">
        <v>1037</v>
      </c>
      <c r="B402" s="38" t="s">
        <v>1038</v>
      </c>
      <c r="C402" s="38" t="s">
        <v>4466</v>
      </c>
      <c r="D402" s="40" t="s">
        <v>4467</v>
      </c>
      <c r="E402" s="40" t="s">
        <v>4468</v>
      </c>
      <c r="F402" s="40"/>
      <c r="G402" s="40" t="s">
        <v>4469</v>
      </c>
      <c r="H402" s="40" t="s">
        <v>4470</v>
      </c>
      <c r="I402" s="40" t="s">
        <v>4471</v>
      </c>
      <c r="J402" s="41" t="s">
        <v>3795</v>
      </c>
      <c r="K402" s="40" t="s">
        <v>4472</v>
      </c>
      <c r="L402" s="41" t="s">
        <v>3795</v>
      </c>
      <c r="M402" s="40" t="s">
        <v>736</v>
      </c>
      <c r="N402" s="42">
        <v>30</v>
      </c>
      <c r="O402" s="43" t="s">
        <v>807</v>
      </c>
      <c r="P402" s="41" t="s">
        <v>460</v>
      </c>
      <c r="Q402" s="40" t="s">
        <v>440</v>
      </c>
      <c r="R402" s="40" t="s">
        <v>441</v>
      </c>
      <c r="S402" s="40" t="s">
        <v>271</v>
      </c>
      <c r="T402" s="41" t="s">
        <v>442</v>
      </c>
      <c r="U402" s="41" t="s">
        <v>525</v>
      </c>
      <c r="V402" s="43" t="s">
        <v>1084</v>
      </c>
      <c r="W402" s="40" t="s">
        <v>48</v>
      </c>
      <c r="X402" s="44" t="s">
        <v>4473</v>
      </c>
      <c r="Y402" s="44" t="s">
        <v>462</v>
      </c>
      <c r="Z402" s="43" t="s">
        <v>4474</v>
      </c>
      <c r="AA402" s="45">
        <v>1</v>
      </c>
      <c r="AB402" s="43" t="s">
        <v>1540</v>
      </c>
      <c r="AC402" s="40" t="s">
        <v>449</v>
      </c>
      <c r="AD402" s="40" t="s">
        <v>4475</v>
      </c>
      <c r="AE402" s="13"/>
    </row>
    <row r="403" spans="1:31" hidden="1">
      <c r="A403" s="37" t="s">
        <v>1037</v>
      </c>
      <c r="B403" s="38" t="s">
        <v>1038</v>
      </c>
      <c r="C403" s="38" t="s">
        <v>4476</v>
      </c>
      <c r="D403" s="40" t="s">
        <v>4477</v>
      </c>
      <c r="E403" s="40" t="s">
        <v>4478</v>
      </c>
      <c r="F403" s="40"/>
      <c r="G403" s="40" t="s">
        <v>4479</v>
      </c>
      <c r="H403" s="40" t="s">
        <v>4480</v>
      </c>
      <c r="I403" s="40" t="s">
        <v>4481</v>
      </c>
      <c r="J403" s="41" t="s">
        <v>686</v>
      </c>
      <c r="K403" s="40" t="s">
        <v>4482</v>
      </c>
      <c r="L403" s="41" t="s">
        <v>686</v>
      </c>
      <c r="M403" s="40" t="s">
        <v>270</v>
      </c>
      <c r="N403" s="42">
        <v>50</v>
      </c>
      <c r="O403" s="43" t="s">
        <v>571</v>
      </c>
      <c r="P403" s="41" t="s">
        <v>460</v>
      </c>
      <c r="Q403" s="40" t="s">
        <v>524</v>
      </c>
      <c r="R403" s="40" t="s">
        <v>441</v>
      </c>
      <c r="S403" s="40" t="s">
        <v>271</v>
      </c>
      <c r="T403" s="41" t="s">
        <v>442</v>
      </c>
      <c r="U403" s="41" t="s">
        <v>525</v>
      </c>
      <c r="V403" s="43" t="s">
        <v>1284</v>
      </c>
      <c r="W403" s="40" t="s">
        <v>48</v>
      </c>
      <c r="X403" s="44" t="s">
        <v>4483</v>
      </c>
      <c r="Y403" s="44" t="s">
        <v>462</v>
      </c>
      <c r="Z403" s="43" t="s">
        <v>4484</v>
      </c>
      <c r="AA403" s="45">
        <v>1</v>
      </c>
      <c r="AB403" s="43" t="s">
        <v>1108</v>
      </c>
      <c r="AC403" s="40" t="s">
        <v>449</v>
      </c>
      <c r="AD403" s="40" t="s">
        <v>4485</v>
      </c>
      <c r="AE403" s="13"/>
    </row>
    <row r="404" spans="1:31" hidden="1">
      <c r="A404" s="37" t="s">
        <v>1037</v>
      </c>
      <c r="B404" s="38" t="s">
        <v>1038</v>
      </c>
      <c r="C404" s="38" t="s">
        <v>4486</v>
      </c>
      <c r="D404" s="40" t="s">
        <v>4487</v>
      </c>
      <c r="E404" s="40" t="s">
        <v>4488</v>
      </c>
      <c r="F404" s="40"/>
      <c r="G404" s="40" t="s">
        <v>4489</v>
      </c>
      <c r="H404" s="40" t="s">
        <v>4490</v>
      </c>
      <c r="I404" s="40" t="s">
        <v>4491</v>
      </c>
      <c r="J404" s="41" t="s">
        <v>1044</v>
      </c>
      <c r="K404" s="40" t="s">
        <v>4492</v>
      </c>
      <c r="L404" s="41" t="s">
        <v>1044</v>
      </c>
      <c r="M404" s="40" t="s">
        <v>270</v>
      </c>
      <c r="N404" s="42">
        <v>35</v>
      </c>
      <c r="O404" s="43" t="s">
        <v>772</v>
      </c>
      <c r="P404" s="41" t="s">
        <v>511</v>
      </c>
      <c r="Q404" s="40" t="s">
        <v>524</v>
      </c>
      <c r="R404" s="40" t="s">
        <v>441</v>
      </c>
      <c r="S404" s="40" t="s">
        <v>271</v>
      </c>
      <c r="T404" s="41" t="s">
        <v>442</v>
      </c>
      <c r="U404" s="41" t="s">
        <v>525</v>
      </c>
      <c r="V404" s="43" t="s">
        <v>1284</v>
      </c>
      <c r="W404" s="40" t="s">
        <v>48</v>
      </c>
      <c r="X404" s="44" t="s">
        <v>4493</v>
      </c>
      <c r="Y404" s="44" t="s">
        <v>350</v>
      </c>
      <c r="Z404" s="43" t="s">
        <v>1286</v>
      </c>
      <c r="AA404" s="45">
        <v>1</v>
      </c>
      <c r="AB404" s="43" t="s">
        <v>589</v>
      </c>
      <c r="AC404" s="40" t="s">
        <v>449</v>
      </c>
      <c r="AD404" s="40" t="s">
        <v>4494</v>
      </c>
      <c r="AE404" s="13"/>
    </row>
    <row r="405" spans="1:31" hidden="1">
      <c r="A405" s="37" t="s">
        <v>1037</v>
      </c>
      <c r="B405" s="38" t="s">
        <v>1038</v>
      </c>
      <c r="C405" s="38" t="s">
        <v>4495</v>
      </c>
      <c r="D405" s="40" t="s">
        <v>4496</v>
      </c>
      <c r="E405" s="40" t="s">
        <v>4497</v>
      </c>
      <c r="F405" s="40"/>
      <c r="G405" s="40" t="s">
        <v>4498</v>
      </c>
      <c r="H405" s="40" t="s">
        <v>4499</v>
      </c>
      <c r="I405" s="40" t="s">
        <v>4500</v>
      </c>
      <c r="J405" s="41" t="s">
        <v>2878</v>
      </c>
      <c r="K405" s="40" t="s">
        <v>4501</v>
      </c>
      <c r="L405" s="41" t="s">
        <v>2878</v>
      </c>
      <c r="M405" s="40" t="s">
        <v>270</v>
      </c>
      <c r="N405" s="42">
        <v>55</v>
      </c>
      <c r="O405" s="43" t="s">
        <v>68</v>
      </c>
      <c r="P405" s="41" t="s">
        <v>511</v>
      </c>
      <c r="Q405" s="40" t="s">
        <v>440</v>
      </c>
      <c r="R405" s="40" t="s">
        <v>441</v>
      </c>
      <c r="S405" s="40" t="s">
        <v>271</v>
      </c>
      <c r="T405" s="41" t="s">
        <v>442</v>
      </c>
      <c r="U405" s="41" t="s">
        <v>525</v>
      </c>
      <c r="V405" s="43" t="s">
        <v>1284</v>
      </c>
      <c r="W405" s="40" t="s">
        <v>48</v>
      </c>
      <c r="X405" s="44" t="s">
        <v>4502</v>
      </c>
      <c r="Y405" s="44" t="s">
        <v>446</v>
      </c>
      <c r="Z405" s="43" t="s">
        <v>2442</v>
      </c>
      <c r="AA405" s="45">
        <v>1</v>
      </c>
      <c r="AB405" s="43" t="s">
        <v>1287</v>
      </c>
      <c r="AC405" s="40" t="s">
        <v>449</v>
      </c>
      <c r="AD405" s="40" t="s">
        <v>4503</v>
      </c>
      <c r="AE405" s="13"/>
    </row>
    <row r="406" spans="1:31" hidden="1">
      <c r="A406" s="37" t="s">
        <v>1037</v>
      </c>
      <c r="B406" s="38" t="s">
        <v>1038</v>
      </c>
      <c r="C406" s="38" t="s">
        <v>4504</v>
      </c>
      <c r="D406" s="40" t="s">
        <v>4505</v>
      </c>
      <c r="E406" s="40" t="s">
        <v>4506</v>
      </c>
      <c r="F406" s="40"/>
      <c r="G406" s="40" t="s">
        <v>4507</v>
      </c>
      <c r="H406" s="40" t="s">
        <v>4508</v>
      </c>
      <c r="I406" s="40" t="s">
        <v>4509</v>
      </c>
      <c r="J406" s="41" t="s">
        <v>793</v>
      </c>
      <c r="K406" s="40" t="s">
        <v>4510</v>
      </c>
      <c r="L406" s="41" t="s">
        <v>793</v>
      </c>
      <c r="M406" s="40" t="s">
        <v>585</v>
      </c>
      <c r="N406" s="42">
        <v>20</v>
      </c>
      <c r="O406" s="43" t="s">
        <v>34</v>
      </c>
      <c r="P406" s="41" t="s">
        <v>523</v>
      </c>
      <c r="Q406" s="40" t="s">
        <v>440</v>
      </c>
      <c r="R406" s="40" t="s">
        <v>441</v>
      </c>
      <c r="S406" s="40" t="s">
        <v>271</v>
      </c>
      <c r="T406" s="41" t="s">
        <v>442</v>
      </c>
      <c r="U406" s="41" t="s">
        <v>525</v>
      </c>
      <c r="V406" s="43" t="s">
        <v>1084</v>
      </c>
      <c r="W406" s="40" t="s">
        <v>48</v>
      </c>
      <c r="X406" s="44" t="s">
        <v>4511</v>
      </c>
      <c r="Y406" s="44" t="s">
        <v>462</v>
      </c>
      <c r="Z406" s="43" t="s">
        <v>4512</v>
      </c>
      <c r="AA406" s="45">
        <v>1</v>
      </c>
      <c r="AB406" s="43" t="s">
        <v>1448</v>
      </c>
      <c r="AC406" s="40" t="s">
        <v>449</v>
      </c>
      <c r="AD406" s="40" t="s">
        <v>4513</v>
      </c>
      <c r="AE406" s="13"/>
    </row>
    <row r="407" spans="1:31" hidden="1">
      <c r="A407" s="37" t="s">
        <v>1037</v>
      </c>
      <c r="B407" s="38" t="s">
        <v>1038</v>
      </c>
      <c r="C407" s="38" t="s">
        <v>4514</v>
      </c>
      <c r="D407" s="40" t="s">
        <v>4515</v>
      </c>
      <c r="E407" s="40" t="s">
        <v>4515</v>
      </c>
      <c r="F407" s="40"/>
      <c r="G407" s="40"/>
      <c r="H407" s="40" t="s">
        <v>4516</v>
      </c>
      <c r="I407" s="40" t="s">
        <v>4517</v>
      </c>
      <c r="J407" s="41" t="s">
        <v>793</v>
      </c>
      <c r="K407" s="40" t="s">
        <v>4518</v>
      </c>
      <c r="L407" s="41" t="s">
        <v>4519</v>
      </c>
      <c r="M407" s="40" t="s">
        <v>585</v>
      </c>
      <c r="N407" s="42">
        <v>20</v>
      </c>
      <c r="O407" s="43" t="s">
        <v>153</v>
      </c>
      <c r="P407" s="41" t="s">
        <v>511</v>
      </c>
      <c r="Q407" s="40" t="s">
        <v>440</v>
      </c>
      <c r="R407" s="40" t="s">
        <v>441</v>
      </c>
      <c r="S407" s="40" t="s">
        <v>271</v>
      </c>
      <c r="T407" s="41" t="s">
        <v>442</v>
      </c>
      <c r="U407" s="41" t="s">
        <v>525</v>
      </c>
      <c r="V407" s="43" t="s">
        <v>1084</v>
      </c>
      <c r="W407" s="40" t="s">
        <v>48</v>
      </c>
      <c r="X407" s="44" t="s">
        <v>4520</v>
      </c>
      <c r="Y407" s="44" t="s">
        <v>446</v>
      </c>
      <c r="Z407" s="43" t="s">
        <v>4521</v>
      </c>
      <c r="AA407" s="45">
        <v>1</v>
      </c>
      <c r="AB407" s="43" t="s">
        <v>562</v>
      </c>
      <c r="AC407" s="40" t="s">
        <v>449</v>
      </c>
      <c r="AD407" s="40" t="s">
        <v>4522</v>
      </c>
      <c r="AE407" s="13"/>
    </row>
    <row r="408" spans="1:31" hidden="1">
      <c r="A408" s="37" t="s">
        <v>1037</v>
      </c>
      <c r="B408" s="38" t="s">
        <v>1038</v>
      </c>
      <c r="C408" s="38" t="s">
        <v>4523</v>
      </c>
      <c r="D408" s="40" t="s">
        <v>4524</v>
      </c>
      <c r="E408" s="40" t="s">
        <v>4525</v>
      </c>
      <c r="F408" s="40" t="s">
        <v>4526</v>
      </c>
      <c r="G408" s="40" t="s">
        <v>4527</v>
      </c>
      <c r="H408" s="40" t="s">
        <v>4528</v>
      </c>
      <c r="I408" s="40" t="s">
        <v>4529</v>
      </c>
      <c r="J408" s="41" t="s">
        <v>510</v>
      </c>
      <c r="K408" s="40" t="s">
        <v>4530</v>
      </c>
      <c r="L408" s="41" t="s">
        <v>510</v>
      </c>
      <c r="M408" s="40" t="s">
        <v>270</v>
      </c>
      <c r="N408" s="42">
        <v>25</v>
      </c>
      <c r="O408" s="43" t="s">
        <v>486</v>
      </c>
      <c r="P408" s="41" t="s">
        <v>523</v>
      </c>
      <c r="Q408" s="40" t="s">
        <v>524</v>
      </c>
      <c r="R408" s="40" t="s">
        <v>441</v>
      </c>
      <c r="S408" s="40" t="s">
        <v>271</v>
      </c>
      <c r="T408" s="41" t="s">
        <v>442</v>
      </c>
      <c r="U408" s="41" t="s">
        <v>525</v>
      </c>
      <c r="V408" s="43" t="s">
        <v>1084</v>
      </c>
      <c r="W408" s="40" t="s">
        <v>48</v>
      </c>
      <c r="X408" s="44" t="s">
        <v>4531</v>
      </c>
      <c r="Y408" s="44" t="s">
        <v>1072</v>
      </c>
      <c r="Z408" s="43" t="s">
        <v>4532</v>
      </c>
      <c r="AA408" s="45">
        <v>1</v>
      </c>
      <c r="AB408" s="43" t="s">
        <v>4533</v>
      </c>
      <c r="AC408" s="40" t="s">
        <v>449</v>
      </c>
      <c r="AD408" s="40" t="s">
        <v>4534</v>
      </c>
      <c r="AE408" s="13"/>
    </row>
    <row r="409" spans="1:31" hidden="1">
      <c r="A409" s="37" t="s">
        <v>1037</v>
      </c>
      <c r="B409" s="38" t="s">
        <v>1038</v>
      </c>
      <c r="C409" s="38" t="s">
        <v>4535</v>
      </c>
      <c r="D409" s="40" t="s">
        <v>4536</v>
      </c>
      <c r="E409" s="40" t="s">
        <v>4537</v>
      </c>
      <c r="F409" s="40"/>
      <c r="G409" s="40" t="s">
        <v>4538</v>
      </c>
      <c r="H409" s="40" t="s">
        <v>4539</v>
      </c>
      <c r="I409" s="40" t="s">
        <v>4540</v>
      </c>
      <c r="J409" s="41" t="s">
        <v>510</v>
      </c>
      <c r="K409" s="40" t="s">
        <v>4541</v>
      </c>
      <c r="L409" s="41" t="s">
        <v>510</v>
      </c>
      <c r="M409" s="40" t="s">
        <v>270</v>
      </c>
      <c r="N409" s="42">
        <v>50</v>
      </c>
      <c r="O409" s="43" t="s">
        <v>598</v>
      </c>
      <c r="P409" s="41" t="s">
        <v>832</v>
      </c>
      <c r="Q409" s="40" t="s">
        <v>440</v>
      </c>
      <c r="R409" s="40" t="s">
        <v>441</v>
      </c>
      <c r="S409" s="40" t="s">
        <v>271</v>
      </c>
      <c r="T409" s="41" t="s">
        <v>442</v>
      </c>
      <c r="U409" s="41" t="s">
        <v>525</v>
      </c>
      <c r="V409" s="43" t="s">
        <v>1284</v>
      </c>
      <c r="W409" s="40" t="s">
        <v>48</v>
      </c>
      <c r="X409" s="44" t="s">
        <v>4542</v>
      </c>
      <c r="Y409" s="44" t="s">
        <v>446</v>
      </c>
      <c r="Z409" s="43" t="s">
        <v>4543</v>
      </c>
      <c r="AA409" s="45">
        <v>1</v>
      </c>
      <c r="AB409" s="43" t="s">
        <v>1287</v>
      </c>
      <c r="AC409" s="40" t="s">
        <v>449</v>
      </c>
      <c r="AD409" s="40" t="s">
        <v>4544</v>
      </c>
      <c r="AE409" s="13"/>
    </row>
    <row r="410" spans="1:31" hidden="1">
      <c r="A410" s="37" t="s">
        <v>1037</v>
      </c>
      <c r="B410" s="38" t="s">
        <v>1038</v>
      </c>
      <c r="C410" s="38" t="s">
        <v>4545</v>
      </c>
      <c r="D410" s="40" t="s">
        <v>4546</v>
      </c>
      <c r="E410" s="40" t="s">
        <v>4547</v>
      </c>
      <c r="F410" s="40"/>
      <c r="G410" s="40" t="s">
        <v>4548</v>
      </c>
      <c r="H410" s="40" t="s">
        <v>4549</v>
      </c>
      <c r="I410" s="40" t="s">
        <v>4550</v>
      </c>
      <c r="J410" s="41" t="s">
        <v>1476</v>
      </c>
      <c r="K410" s="40" t="s">
        <v>4551</v>
      </c>
      <c r="L410" s="41" t="s">
        <v>1476</v>
      </c>
      <c r="M410" s="40" t="s">
        <v>585</v>
      </c>
      <c r="N410" s="42">
        <v>30</v>
      </c>
      <c r="O410" s="43" t="s">
        <v>84</v>
      </c>
      <c r="P410" s="41" t="s">
        <v>511</v>
      </c>
      <c r="Q410" s="40" t="s">
        <v>440</v>
      </c>
      <c r="R410" s="40" t="s">
        <v>441</v>
      </c>
      <c r="S410" s="40" t="s">
        <v>271</v>
      </c>
      <c r="T410" s="41" t="s">
        <v>442</v>
      </c>
      <c r="U410" s="41" t="s">
        <v>525</v>
      </c>
      <c r="V410" s="43" t="s">
        <v>1084</v>
      </c>
      <c r="W410" s="40" t="s">
        <v>48</v>
      </c>
      <c r="X410" s="44" t="s">
        <v>4552</v>
      </c>
      <c r="Y410" s="44" t="s">
        <v>462</v>
      </c>
      <c r="Z410" s="43" t="s">
        <v>4553</v>
      </c>
      <c r="AA410" s="45">
        <v>1</v>
      </c>
      <c r="AB410" s="43" t="s">
        <v>1540</v>
      </c>
      <c r="AC410" s="40" t="s">
        <v>449</v>
      </c>
      <c r="AD410" s="40" t="s">
        <v>4554</v>
      </c>
      <c r="AE410" s="13"/>
    </row>
    <row r="411" spans="1:31" hidden="1">
      <c r="A411" s="37" t="s">
        <v>1037</v>
      </c>
      <c r="B411" s="38" t="s">
        <v>1038</v>
      </c>
      <c r="C411" s="38" t="s">
        <v>4555</v>
      </c>
      <c r="D411" s="40" t="s">
        <v>4556</v>
      </c>
      <c r="E411" s="40" t="s">
        <v>4557</v>
      </c>
      <c r="F411" s="40"/>
      <c r="G411" s="40" t="s">
        <v>4558</v>
      </c>
      <c r="H411" s="40" t="s">
        <v>4559</v>
      </c>
      <c r="I411" s="40" t="s">
        <v>4560</v>
      </c>
      <c r="J411" s="41" t="s">
        <v>2125</v>
      </c>
      <c r="K411" s="40" t="s">
        <v>4561</v>
      </c>
      <c r="L411" s="41" t="s">
        <v>2125</v>
      </c>
      <c r="M411" s="40" t="s">
        <v>270</v>
      </c>
      <c r="N411" s="42">
        <v>40</v>
      </c>
      <c r="O411" s="43" t="s">
        <v>4069</v>
      </c>
      <c r="P411" s="41" t="s">
        <v>473</v>
      </c>
      <c r="Q411" s="40" t="s">
        <v>440</v>
      </c>
      <c r="R411" s="40" t="s">
        <v>441</v>
      </c>
      <c r="S411" s="40" t="s">
        <v>271</v>
      </c>
      <c r="T411" s="41" t="s">
        <v>442</v>
      </c>
      <c r="U411" s="41" t="s">
        <v>525</v>
      </c>
      <c r="V411" s="43" t="s">
        <v>1084</v>
      </c>
      <c r="W411" s="40" t="s">
        <v>48</v>
      </c>
      <c r="X411" s="44" t="s">
        <v>4562</v>
      </c>
      <c r="Y411" s="44" t="s">
        <v>446</v>
      </c>
      <c r="Z411" s="43" t="s">
        <v>4563</v>
      </c>
      <c r="AA411" s="45">
        <v>1</v>
      </c>
      <c r="AB411" s="43" t="s">
        <v>1287</v>
      </c>
      <c r="AC411" s="40" t="s">
        <v>449</v>
      </c>
      <c r="AD411" s="40" t="s">
        <v>4564</v>
      </c>
      <c r="AE411" s="13"/>
    </row>
    <row r="412" spans="1:31" hidden="1">
      <c r="A412" s="37" t="s">
        <v>1037</v>
      </c>
      <c r="B412" s="38" t="s">
        <v>1038</v>
      </c>
      <c r="C412" s="38" t="s">
        <v>4565</v>
      </c>
      <c r="D412" s="40" t="s">
        <v>4566</v>
      </c>
      <c r="E412" s="40"/>
      <c r="F412" s="40"/>
      <c r="G412" s="40" t="s">
        <v>4567</v>
      </c>
      <c r="H412" s="40" t="s">
        <v>4568</v>
      </c>
      <c r="I412" s="40" t="s">
        <v>4569</v>
      </c>
      <c r="J412" s="41" t="s">
        <v>2228</v>
      </c>
      <c r="K412" s="40" t="s">
        <v>4570</v>
      </c>
      <c r="L412" s="41" t="s">
        <v>2228</v>
      </c>
      <c r="M412" s="40" t="s">
        <v>270</v>
      </c>
      <c r="N412" s="42">
        <v>30</v>
      </c>
      <c r="O412" s="43" t="s">
        <v>598</v>
      </c>
      <c r="P412" s="41" t="s">
        <v>4571</v>
      </c>
      <c r="Q412" s="40" t="s">
        <v>440</v>
      </c>
      <c r="R412" s="40" t="s">
        <v>441</v>
      </c>
      <c r="S412" s="40" t="s">
        <v>271</v>
      </c>
      <c r="T412" s="41" t="s">
        <v>442</v>
      </c>
      <c r="U412" s="41" t="s">
        <v>525</v>
      </c>
      <c r="V412" s="43" t="s">
        <v>1284</v>
      </c>
      <c r="W412" s="40" t="s">
        <v>48</v>
      </c>
      <c r="X412" s="44" t="s">
        <v>4572</v>
      </c>
      <c r="Y412" s="44" t="s">
        <v>446</v>
      </c>
      <c r="Z412" s="43" t="s">
        <v>4573</v>
      </c>
      <c r="AA412" s="45">
        <v>1</v>
      </c>
      <c r="AB412" s="43" t="s">
        <v>602</v>
      </c>
      <c r="AC412" s="40" t="s">
        <v>449</v>
      </c>
      <c r="AD412" s="40" t="s">
        <v>4574</v>
      </c>
      <c r="AE412" s="13"/>
    </row>
    <row r="413" spans="1:31" hidden="1">
      <c r="A413" s="37" t="s">
        <v>1037</v>
      </c>
      <c r="B413" s="38" t="s">
        <v>1038</v>
      </c>
      <c r="C413" s="38" t="s">
        <v>4575</v>
      </c>
      <c r="D413" s="40" t="s">
        <v>4576</v>
      </c>
      <c r="E413" s="40" t="s">
        <v>4577</v>
      </c>
      <c r="F413" s="40">
        <v>-4</v>
      </c>
      <c r="G413" s="40" t="s">
        <v>4578</v>
      </c>
      <c r="H413" s="40" t="s">
        <v>3736</v>
      </c>
      <c r="I413" s="40" t="s">
        <v>3737</v>
      </c>
      <c r="J413" s="41" t="s">
        <v>1401</v>
      </c>
      <c r="K413" s="40" t="s">
        <v>4579</v>
      </c>
      <c r="L413" s="41" t="s">
        <v>1401</v>
      </c>
      <c r="M413" s="40" t="s">
        <v>748</v>
      </c>
      <c r="N413" s="42">
        <v>35</v>
      </c>
      <c r="O413" s="43" t="s">
        <v>3655</v>
      </c>
      <c r="P413" s="41" t="s">
        <v>586</v>
      </c>
      <c r="Q413" s="40" t="s">
        <v>440</v>
      </c>
      <c r="R413" s="40" t="s">
        <v>441</v>
      </c>
      <c r="S413" s="40" t="s">
        <v>271</v>
      </c>
      <c r="T413" s="41" t="s">
        <v>442</v>
      </c>
      <c r="U413" s="41" t="s">
        <v>525</v>
      </c>
      <c r="V413" s="43" t="s">
        <v>1284</v>
      </c>
      <c r="W413" s="40" t="s">
        <v>48</v>
      </c>
      <c r="X413" s="44" t="s">
        <v>4580</v>
      </c>
      <c r="Y413" s="44" t="s">
        <v>446</v>
      </c>
      <c r="Z413" s="43" t="s">
        <v>4581</v>
      </c>
      <c r="AA413" s="45">
        <v>1</v>
      </c>
      <c r="AB413" s="43" t="s">
        <v>1002</v>
      </c>
      <c r="AC413" s="40" t="s">
        <v>449</v>
      </c>
      <c r="AD413" s="40" t="s">
        <v>3740</v>
      </c>
      <c r="AE413" s="13"/>
    </row>
    <row r="414" spans="1:31" hidden="1">
      <c r="A414" s="37" t="s">
        <v>1037</v>
      </c>
      <c r="B414" s="38" t="s">
        <v>1038</v>
      </c>
      <c r="C414" s="38" t="s">
        <v>4582</v>
      </c>
      <c r="D414" s="40" t="s">
        <v>4583</v>
      </c>
      <c r="E414" s="40" t="s">
        <v>4584</v>
      </c>
      <c r="F414" s="40" t="s">
        <v>4585</v>
      </c>
      <c r="G414" s="40" t="s">
        <v>4586</v>
      </c>
      <c r="H414" s="40" t="s">
        <v>4587</v>
      </c>
      <c r="I414" s="40" t="s">
        <v>4588</v>
      </c>
      <c r="J414" s="41" t="s">
        <v>3795</v>
      </c>
      <c r="K414" s="40" t="s">
        <v>4589</v>
      </c>
      <c r="L414" s="41" t="s">
        <v>3795</v>
      </c>
      <c r="M414" s="40" t="s">
        <v>585</v>
      </c>
      <c r="N414" s="42">
        <v>25</v>
      </c>
      <c r="O414" s="43" t="s">
        <v>807</v>
      </c>
      <c r="P414" s="41" t="s">
        <v>460</v>
      </c>
      <c r="Q414" s="40" t="s">
        <v>440</v>
      </c>
      <c r="R414" s="40" t="s">
        <v>441</v>
      </c>
      <c r="S414" s="40" t="s">
        <v>271</v>
      </c>
      <c r="T414" s="41" t="s">
        <v>442</v>
      </c>
      <c r="U414" s="41" t="s">
        <v>525</v>
      </c>
      <c r="V414" s="43" t="s">
        <v>1084</v>
      </c>
      <c r="W414" s="40" t="s">
        <v>48</v>
      </c>
      <c r="X414" s="44" t="s">
        <v>4590</v>
      </c>
      <c r="Y414" s="44" t="s">
        <v>462</v>
      </c>
      <c r="Z414" s="43" t="s">
        <v>4591</v>
      </c>
      <c r="AA414" s="45">
        <v>1</v>
      </c>
      <c r="AB414" s="43" t="s">
        <v>1174</v>
      </c>
      <c r="AC414" s="40" t="s">
        <v>449</v>
      </c>
      <c r="AD414" s="40" t="s">
        <v>4592</v>
      </c>
      <c r="AE414" s="13"/>
    </row>
    <row r="415" spans="1:31" hidden="1">
      <c r="A415" s="37" t="s">
        <v>1037</v>
      </c>
      <c r="B415" s="38" t="s">
        <v>1038</v>
      </c>
      <c r="C415" s="38" t="s">
        <v>4593</v>
      </c>
      <c r="D415" s="40" t="s">
        <v>4594</v>
      </c>
      <c r="E415" s="40" t="s">
        <v>4595</v>
      </c>
      <c r="F415" s="40"/>
      <c r="G415" s="40" t="s">
        <v>4596</v>
      </c>
      <c r="H415" s="40" t="s">
        <v>4597</v>
      </c>
      <c r="I415" s="40" t="s">
        <v>4598</v>
      </c>
      <c r="J415" s="41" t="s">
        <v>3327</v>
      </c>
      <c r="K415" s="40" t="s">
        <v>4599</v>
      </c>
      <c r="L415" s="41" t="s">
        <v>4600</v>
      </c>
      <c r="M415" s="40" t="s">
        <v>270</v>
      </c>
      <c r="N415" s="42">
        <v>50</v>
      </c>
      <c r="O415" s="43" t="s">
        <v>772</v>
      </c>
      <c r="P415" s="41" t="s">
        <v>460</v>
      </c>
      <c r="Q415" s="40" t="s">
        <v>440</v>
      </c>
      <c r="R415" s="40" t="s">
        <v>441</v>
      </c>
      <c r="S415" s="40" t="s">
        <v>271</v>
      </c>
      <c r="T415" s="41" t="s">
        <v>442</v>
      </c>
      <c r="U415" s="41" t="s">
        <v>525</v>
      </c>
      <c r="V415" s="43" t="s">
        <v>1284</v>
      </c>
      <c r="W415" s="40" t="s">
        <v>48</v>
      </c>
      <c r="X415" s="44" t="s">
        <v>4601</v>
      </c>
      <c r="Y415" s="44" t="s">
        <v>350</v>
      </c>
      <c r="Z415" s="43" t="s">
        <v>4602</v>
      </c>
      <c r="AA415" s="45">
        <v>1</v>
      </c>
      <c r="AB415" s="43" t="s">
        <v>1847</v>
      </c>
      <c r="AC415" s="40" t="s">
        <v>449</v>
      </c>
      <c r="AD415" s="40" t="s">
        <v>4603</v>
      </c>
      <c r="AE415" s="13"/>
    </row>
    <row r="416" spans="1:31" hidden="1">
      <c r="A416" s="37" t="s">
        <v>1037</v>
      </c>
      <c r="B416" s="38" t="s">
        <v>1038</v>
      </c>
      <c r="C416" s="38" t="s">
        <v>4604</v>
      </c>
      <c r="D416" s="40" t="s">
        <v>4605</v>
      </c>
      <c r="E416" s="40"/>
      <c r="F416" s="40"/>
      <c r="G416" s="40" t="s">
        <v>4606</v>
      </c>
      <c r="H416" s="40" t="s">
        <v>4607</v>
      </c>
      <c r="I416" s="40" t="s">
        <v>4608</v>
      </c>
      <c r="J416" s="41" t="s">
        <v>857</v>
      </c>
      <c r="K416" s="40" t="s">
        <v>4609</v>
      </c>
      <c r="L416" s="41" t="s">
        <v>857</v>
      </c>
      <c r="M416" s="40" t="s">
        <v>270</v>
      </c>
      <c r="N416" s="42">
        <v>24</v>
      </c>
      <c r="O416" s="43" t="s">
        <v>749</v>
      </c>
      <c r="P416" s="41" t="s">
        <v>624</v>
      </c>
      <c r="Q416" s="40" t="s">
        <v>440</v>
      </c>
      <c r="R416" s="40" t="s">
        <v>441</v>
      </c>
      <c r="S416" s="40" t="s">
        <v>271</v>
      </c>
      <c r="T416" s="41" t="s">
        <v>442</v>
      </c>
      <c r="U416" s="41" t="s">
        <v>525</v>
      </c>
      <c r="V416" s="43" t="s">
        <v>1284</v>
      </c>
      <c r="W416" s="40" t="s">
        <v>48</v>
      </c>
      <c r="X416" s="44" t="s">
        <v>4610</v>
      </c>
      <c r="Y416" s="44" t="s">
        <v>462</v>
      </c>
      <c r="Z416" s="43" t="s">
        <v>4611</v>
      </c>
      <c r="AA416" s="45">
        <v>1</v>
      </c>
      <c r="AB416" s="43" t="s">
        <v>4612</v>
      </c>
      <c r="AC416" s="40" t="s">
        <v>449</v>
      </c>
      <c r="AD416" s="40" t="s">
        <v>4613</v>
      </c>
      <c r="AE416" s="13"/>
    </row>
    <row r="417" spans="1:31" hidden="1">
      <c r="A417" s="37" t="s">
        <v>1037</v>
      </c>
      <c r="B417" s="38" t="s">
        <v>1038</v>
      </c>
      <c r="C417" s="38" t="s">
        <v>4614</v>
      </c>
      <c r="D417" s="40" t="s">
        <v>4615</v>
      </c>
      <c r="E417" s="40"/>
      <c r="F417" s="40" t="s">
        <v>1341</v>
      </c>
      <c r="G417" s="40" t="s">
        <v>4616</v>
      </c>
      <c r="H417" s="40" t="s">
        <v>4617</v>
      </c>
      <c r="I417" s="40" t="s">
        <v>4618</v>
      </c>
      <c r="J417" s="41" t="s">
        <v>2598</v>
      </c>
      <c r="K417" s="40" t="s">
        <v>4619</v>
      </c>
      <c r="L417" s="41" t="s">
        <v>2598</v>
      </c>
      <c r="M417" s="40" t="s">
        <v>270</v>
      </c>
      <c r="N417" s="42">
        <v>28</v>
      </c>
      <c r="O417" s="43" t="s">
        <v>711</v>
      </c>
      <c r="P417" s="41" t="s">
        <v>439</v>
      </c>
      <c r="Q417" s="40" t="s">
        <v>440</v>
      </c>
      <c r="R417" s="40" t="s">
        <v>441</v>
      </c>
      <c r="S417" s="40" t="s">
        <v>271</v>
      </c>
      <c r="T417" s="41" t="s">
        <v>442</v>
      </c>
      <c r="U417" s="41" t="s">
        <v>525</v>
      </c>
      <c r="V417" s="43" t="s">
        <v>1084</v>
      </c>
      <c r="W417" s="40" t="s">
        <v>48</v>
      </c>
      <c r="X417" s="44" t="s">
        <v>4620</v>
      </c>
      <c r="Y417" s="44" t="s">
        <v>446</v>
      </c>
      <c r="Z417" s="43" t="s">
        <v>4621</v>
      </c>
      <c r="AA417" s="45">
        <v>1</v>
      </c>
      <c r="AB417" s="43" t="s">
        <v>1287</v>
      </c>
      <c r="AC417" s="40" t="s">
        <v>449</v>
      </c>
      <c r="AD417" s="40" t="s">
        <v>4622</v>
      </c>
      <c r="AE417" s="13"/>
    </row>
    <row r="418" spans="1:31" hidden="1">
      <c r="A418" s="37" t="s">
        <v>1037</v>
      </c>
      <c r="B418" s="38" t="s">
        <v>1038</v>
      </c>
      <c r="C418" s="38" t="s">
        <v>4623</v>
      </c>
      <c r="D418" s="40" t="s">
        <v>4624</v>
      </c>
      <c r="E418" s="40" t="s">
        <v>4625</v>
      </c>
      <c r="F418" s="40"/>
      <c r="G418" s="40" t="s">
        <v>4626</v>
      </c>
      <c r="H418" s="40" t="s">
        <v>4627</v>
      </c>
      <c r="I418" s="40" t="s">
        <v>4628</v>
      </c>
      <c r="J418" s="41" t="s">
        <v>1487</v>
      </c>
      <c r="K418" s="40" t="s">
        <v>4629</v>
      </c>
      <c r="L418" s="41" t="s">
        <v>1487</v>
      </c>
      <c r="M418" s="40" t="s">
        <v>585</v>
      </c>
      <c r="N418" s="42">
        <v>25</v>
      </c>
      <c r="O418" s="43" t="s">
        <v>93</v>
      </c>
      <c r="P418" s="41" t="s">
        <v>599</v>
      </c>
      <c r="Q418" s="40" t="s">
        <v>440</v>
      </c>
      <c r="R418" s="40" t="s">
        <v>441</v>
      </c>
      <c r="S418" s="40" t="s">
        <v>271</v>
      </c>
      <c r="T418" s="41" t="s">
        <v>442</v>
      </c>
      <c r="U418" s="41" t="s">
        <v>525</v>
      </c>
      <c r="V418" s="43" t="s">
        <v>1084</v>
      </c>
      <c r="W418" s="40" t="s">
        <v>48</v>
      </c>
      <c r="X418" s="44" t="s">
        <v>4630</v>
      </c>
      <c r="Y418" s="44" t="s">
        <v>446</v>
      </c>
      <c r="Z418" s="43" t="s">
        <v>4631</v>
      </c>
      <c r="AA418" s="45">
        <v>1</v>
      </c>
      <c r="AB418" s="43" t="s">
        <v>476</v>
      </c>
      <c r="AC418" s="40" t="s">
        <v>449</v>
      </c>
      <c r="AD418" s="40" t="s">
        <v>4632</v>
      </c>
      <c r="AE418" s="13"/>
    </row>
    <row r="419" spans="1:31" hidden="1">
      <c r="A419" s="37" t="s">
        <v>1037</v>
      </c>
      <c r="B419" s="38" t="s">
        <v>1038</v>
      </c>
      <c r="C419" s="38" t="s">
        <v>4633</v>
      </c>
      <c r="D419" s="40" t="s">
        <v>4634</v>
      </c>
      <c r="E419" s="40" t="s">
        <v>4635</v>
      </c>
      <c r="F419" s="40" t="s">
        <v>4636</v>
      </c>
      <c r="G419" s="40" t="s">
        <v>4637</v>
      </c>
      <c r="H419" s="40" t="s">
        <v>4638</v>
      </c>
      <c r="I419" s="40" t="s">
        <v>4639</v>
      </c>
      <c r="J419" s="41" t="s">
        <v>637</v>
      </c>
      <c r="K419" s="40" t="s">
        <v>4640</v>
      </c>
      <c r="L419" s="41" t="s">
        <v>637</v>
      </c>
      <c r="M419" s="40" t="s">
        <v>585</v>
      </c>
      <c r="N419" s="42">
        <v>25</v>
      </c>
      <c r="O419" s="43" t="s">
        <v>272</v>
      </c>
      <c r="P419" s="41" t="s">
        <v>487</v>
      </c>
      <c r="Q419" s="40" t="s">
        <v>440</v>
      </c>
      <c r="R419" s="40" t="s">
        <v>441</v>
      </c>
      <c r="S419" s="40" t="s">
        <v>271</v>
      </c>
      <c r="T419" s="41" t="s">
        <v>442</v>
      </c>
      <c r="U419" s="41" t="s">
        <v>525</v>
      </c>
      <c r="V419" s="43" t="s">
        <v>1084</v>
      </c>
      <c r="W419" s="40" t="s">
        <v>48</v>
      </c>
      <c r="X419" s="44" t="s">
        <v>4641</v>
      </c>
      <c r="Y419" s="44" t="s">
        <v>350</v>
      </c>
      <c r="Z419" s="43" t="s">
        <v>4642</v>
      </c>
      <c r="AA419" s="45">
        <v>1</v>
      </c>
      <c r="AB419" s="43" t="s">
        <v>1287</v>
      </c>
      <c r="AC419" s="40" t="s">
        <v>449</v>
      </c>
      <c r="AD419" s="40" t="s">
        <v>4643</v>
      </c>
      <c r="AE419" s="13"/>
    </row>
    <row r="420" spans="1:31" hidden="1">
      <c r="A420" s="37" t="s">
        <v>1037</v>
      </c>
      <c r="B420" s="38" t="s">
        <v>1038</v>
      </c>
      <c r="C420" s="38" t="s">
        <v>4644</v>
      </c>
      <c r="D420" s="40" t="s">
        <v>4645</v>
      </c>
      <c r="E420" s="40" t="s">
        <v>4646</v>
      </c>
      <c r="F420" s="40"/>
      <c r="G420" s="40"/>
      <c r="H420" s="40" t="s">
        <v>4647</v>
      </c>
      <c r="I420" s="40" t="s">
        <v>4648</v>
      </c>
      <c r="J420" s="41" t="s">
        <v>1044</v>
      </c>
      <c r="K420" s="40" t="s">
        <v>4649</v>
      </c>
      <c r="L420" s="41" t="s">
        <v>1044</v>
      </c>
      <c r="M420" s="40" t="s">
        <v>270</v>
      </c>
      <c r="N420" s="42">
        <v>25</v>
      </c>
      <c r="O420" s="43" t="s">
        <v>772</v>
      </c>
      <c r="P420" s="41" t="s">
        <v>677</v>
      </c>
      <c r="Q420" s="40" t="s">
        <v>440</v>
      </c>
      <c r="R420" s="40" t="s">
        <v>441</v>
      </c>
      <c r="S420" s="40" t="s">
        <v>271</v>
      </c>
      <c r="T420" s="41" t="s">
        <v>442</v>
      </c>
      <c r="U420" s="41" t="s">
        <v>525</v>
      </c>
      <c r="V420" s="43" t="s">
        <v>1084</v>
      </c>
      <c r="W420" s="40" t="s">
        <v>48</v>
      </c>
      <c r="X420" s="44" t="s">
        <v>4650</v>
      </c>
      <c r="Y420" s="44" t="s">
        <v>462</v>
      </c>
      <c r="Z420" s="43" t="s">
        <v>4651</v>
      </c>
      <c r="AA420" s="45">
        <v>1</v>
      </c>
      <c r="AB420" s="43" t="s">
        <v>1540</v>
      </c>
      <c r="AC420" s="40" t="s">
        <v>449</v>
      </c>
      <c r="AD420" s="40" t="s">
        <v>4652</v>
      </c>
      <c r="AE420" s="13"/>
    </row>
    <row r="421" spans="1:31" hidden="1">
      <c r="A421" s="37" t="s">
        <v>1037</v>
      </c>
      <c r="B421" s="38" t="s">
        <v>1038</v>
      </c>
      <c r="C421" s="38" t="s">
        <v>4653</v>
      </c>
      <c r="D421" s="40" t="s">
        <v>4654</v>
      </c>
      <c r="E421" s="40" t="s">
        <v>4655</v>
      </c>
      <c r="F421" s="40"/>
      <c r="G421" s="40" t="s">
        <v>4656</v>
      </c>
      <c r="H421" s="40" t="s">
        <v>4656</v>
      </c>
      <c r="I421" s="40" t="s">
        <v>4657</v>
      </c>
      <c r="J421" s="41" t="s">
        <v>637</v>
      </c>
      <c r="K421" s="40" t="s">
        <v>4658</v>
      </c>
      <c r="L421" s="41" t="s">
        <v>637</v>
      </c>
      <c r="M421" s="40" t="s">
        <v>585</v>
      </c>
      <c r="N421" s="42">
        <v>25</v>
      </c>
      <c r="O421" s="43" t="s">
        <v>357</v>
      </c>
      <c r="P421" s="41" t="s">
        <v>511</v>
      </c>
      <c r="Q421" s="40" t="s">
        <v>440</v>
      </c>
      <c r="R421" s="40" t="s">
        <v>441</v>
      </c>
      <c r="S421" s="40" t="s">
        <v>271</v>
      </c>
      <c r="T421" s="41" t="s">
        <v>442</v>
      </c>
      <c r="U421" s="41" t="s">
        <v>525</v>
      </c>
      <c r="V421" s="43" t="s">
        <v>1084</v>
      </c>
      <c r="W421" s="40" t="s">
        <v>48</v>
      </c>
      <c r="X421" s="44" t="s">
        <v>4659</v>
      </c>
      <c r="Y421" s="44" t="s">
        <v>462</v>
      </c>
      <c r="Z421" s="43" t="s">
        <v>4660</v>
      </c>
      <c r="AA421" s="45">
        <v>1</v>
      </c>
      <c r="AB421" s="43" t="s">
        <v>1174</v>
      </c>
      <c r="AC421" s="40" t="s">
        <v>449</v>
      </c>
      <c r="AD421" s="40" t="s">
        <v>4661</v>
      </c>
      <c r="AE421" s="13"/>
    </row>
    <row r="422" spans="1:31" hidden="1">
      <c r="A422" s="37" t="s">
        <v>1037</v>
      </c>
      <c r="B422" s="38" t="s">
        <v>1038</v>
      </c>
      <c r="C422" s="38" t="s">
        <v>4662</v>
      </c>
      <c r="D422" s="40" t="s">
        <v>4663</v>
      </c>
      <c r="E422" s="40" t="s">
        <v>4664</v>
      </c>
      <c r="F422" s="40" t="s">
        <v>4665</v>
      </c>
      <c r="G422" s="40" t="s">
        <v>4666</v>
      </c>
      <c r="H422" s="40" t="s">
        <v>4667</v>
      </c>
      <c r="I422" s="40" t="s">
        <v>4668</v>
      </c>
      <c r="J422" s="41" t="s">
        <v>2135</v>
      </c>
      <c r="K422" s="40" t="s">
        <v>4669</v>
      </c>
      <c r="L422" s="41" t="s">
        <v>2135</v>
      </c>
      <c r="M422" s="40" t="s">
        <v>270</v>
      </c>
      <c r="N422" s="42">
        <v>20</v>
      </c>
      <c r="O422" s="43" t="s">
        <v>93</v>
      </c>
      <c r="P422" s="41" t="s">
        <v>624</v>
      </c>
      <c r="Q422" s="40" t="s">
        <v>440</v>
      </c>
      <c r="R422" s="40" t="s">
        <v>441</v>
      </c>
      <c r="S422" s="40" t="s">
        <v>271</v>
      </c>
      <c r="T422" s="41" t="s">
        <v>442</v>
      </c>
      <c r="U422" s="41" t="s">
        <v>525</v>
      </c>
      <c r="V422" s="43" t="s">
        <v>1084</v>
      </c>
      <c r="W422" s="40" t="s">
        <v>48</v>
      </c>
      <c r="X422" s="44" t="s">
        <v>4670</v>
      </c>
      <c r="Y422" s="44" t="s">
        <v>446</v>
      </c>
      <c r="Z422" s="43" t="s">
        <v>2826</v>
      </c>
      <c r="AA422" s="45">
        <v>1</v>
      </c>
      <c r="AB422" s="43" t="s">
        <v>1162</v>
      </c>
      <c r="AC422" s="40" t="s">
        <v>449</v>
      </c>
      <c r="AD422" s="40" t="s">
        <v>4671</v>
      </c>
      <c r="AE422" s="13"/>
    </row>
    <row r="423" spans="1:31" hidden="1">
      <c r="A423" s="37" t="s">
        <v>1037</v>
      </c>
      <c r="B423" s="38" t="s">
        <v>1038</v>
      </c>
      <c r="C423" s="38" t="s">
        <v>4672</v>
      </c>
      <c r="D423" s="40" t="s">
        <v>4663</v>
      </c>
      <c r="E423" s="40" t="s">
        <v>4664</v>
      </c>
      <c r="F423" s="40" t="s">
        <v>4673</v>
      </c>
      <c r="G423" s="40" t="s">
        <v>4674</v>
      </c>
      <c r="H423" s="40" t="s">
        <v>4675</v>
      </c>
      <c r="I423" s="40" t="s">
        <v>4668</v>
      </c>
      <c r="J423" s="41" t="s">
        <v>2135</v>
      </c>
      <c r="K423" s="40" t="s">
        <v>4676</v>
      </c>
      <c r="L423" s="41" t="s">
        <v>2135</v>
      </c>
      <c r="M423" s="40" t="s">
        <v>270</v>
      </c>
      <c r="N423" s="42">
        <v>20</v>
      </c>
      <c r="O423" s="43" t="s">
        <v>93</v>
      </c>
      <c r="P423" s="41" t="s">
        <v>624</v>
      </c>
      <c r="Q423" s="40" t="s">
        <v>440</v>
      </c>
      <c r="R423" s="40" t="s">
        <v>441</v>
      </c>
      <c r="S423" s="40" t="s">
        <v>271</v>
      </c>
      <c r="T423" s="41" t="s">
        <v>442</v>
      </c>
      <c r="U423" s="41" t="s">
        <v>525</v>
      </c>
      <c r="V423" s="43" t="s">
        <v>1084</v>
      </c>
      <c r="W423" s="40" t="s">
        <v>48</v>
      </c>
      <c r="X423" s="44" t="s">
        <v>4677</v>
      </c>
      <c r="Y423" s="44" t="s">
        <v>446</v>
      </c>
      <c r="Z423" s="43" t="s">
        <v>2826</v>
      </c>
      <c r="AA423" s="45">
        <v>1</v>
      </c>
      <c r="AB423" s="43" t="s">
        <v>1162</v>
      </c>
      <c r="AC423" s="40" t="s">
        <v>449</v>
      </c>
      <c r="AD423" s="40" t="s">
        <v>4671</v>
      </c>
      <c r="AE423" s="13"/>
    </row>
    <row r="424" spans="1:31" hidden="1">
      <c r="A424" s="37" t="s">
        <v>1037</v>
      </c>
      <c r="B424" s="38" t="s">
        <v>1038</v>
      </c>
      <c r="C424" s="38" t="s">
        <v>4678</v>
      </c>
      <c r="D424" s="40" t="s">
        <v>4679</v>
      </c>
      <c r="E424" s="40" t="s">
        <v>4680</v>
      </c>
      <c r="F424" s="40" t="s">
        <v>1341</v>
      </c>
      <c r="G424" s="40" t="s">
        <v>4681</v>
      </c>
      <c r="H424" s="40" t="s">
        <v>4681</v>
      </c>
      <c r="I424" s="40" t="s">
        <v>4682</v>
      </c>
      <c r="J424" s="41" t="s">
        <v>2135</v>
      </c>
      <c r="K424" s="40" t="s">
        <v>4683</v>
      </c>
      <c r="L424" s="41" t="s">
        <v>2135</v>
      </c>
      <c r="M424" s="40" t="s">
        <v>270</v>
      </c>
      <c r="N424" s="42">
        <v>25</v>
      </c>
      <c r="O424" s="43" t="s">
        <v>93</v>
      </c>
      <c r="P424" s="41" t="s">
        <v>677</v>
      </c>
      <c r="Q424" s="40" t="s">
        <v>440</v>
      </c>
      <c r="R424" s="40" t="s">
        <v>441</v>
      </c>
      <c r="S424" s="40" t="s">
        <v>271</v>
      </c>
      <c r="T424" s="41" t="s">
        <v>442</v>
      </c>
      <c r="U424" s="41" t="s">
        <v>525</v>
      </c>
      <c r="V424" s="43" t="s">
        <v>1084</v>
      </c>
      <c r="W424" s="40" t="s">
        <v>48</v>
      </c>
      <c r="X424" s="44" t="s">
        <v>4684</v>
      </c>
      <c r="Y424" s="44" t="s">
        <v>446</v>
      </c>
      <c r="Z424" s="43" t="s">
        <v>4685</v>
      </c>
      <c r="AA424" s="45">
        <v>1</v>
      </c>
      <c r="AB424" s="43" t="s">
        <v>476</v>
      </c>
      <c r="AC424" s="40" t="s">
        <v>449</v>
      </c>
      <c r="AD424" s="40" t="s">
        <v>4686</v>
      </c>
      <c r="AE424" s="13"/>
    </row>
    <row r="425" spans="1:31" hidden="1">
      <c r="A425" s="37" t="s">
        <v>1037</v>
      </c>
      <c r="B425" s="38" t="s">
        <v>1038</v>
      </c>
      <c r="C425" s="38" t="s">
        <v>4687</v>
      </c>
      <c r="D425" s="40" t="s">
        <v>4688</v>
      </c>
      <c r="E425" s="40" t="s">
        <v>441</v>
      </c>
      <c r="F425" s="40" t="s">
        <v>4689</v>
      </c>
      <c r="G425" s="40" t="s">
        <v>4690</v>
      </c>
      <c r="H425" s="40"/>
      <c r="I425" s="40" t="s">
        <v>4691</v>
      </c>
      <c r="J425" s="41" t="s">
        <v>510</v>
      </c>
      <c r="K425" s="40" t="s">
        <v>4692</v>
      </c>
      <c r="L425" s="41" t="s">
        <v>793</v>
      </c>
      <c r="M425" s="40" t="s">
        <v>270</v>
      </c>
      <c r="N425" s="42">
        <v>40</v>
      </c>
      <c r="O425" s="43" t="s">
        <v>486</v>
      </c>
      <c r="P425" s="41" t="s">
        <v>586</v>
      </c>
      <c r="Q425" s="40" t="s">
        <v>440</v>
      </c>
      <c r="R425" s="40" t="s">
        <v>441</v>
      </c>
      <c r="S425" s="40" t="s">
        <v>271</v>
      </c>
      <c r="T425" s="41" t="s">
        <v>442</v>
      </c>
      <c r="U425" s="41" t="s">
        <v>525</v>
      </c>
      <c r="V425" s="43" t="s">
        <v>1084</v>
      </c>
      <c r="W425" s="40" t="s">
        <v>48</v>
      </c>
      <c r="X425" s="44" t="s">
        <v>4693</v>
      </c>
      <c r="Y425" s="44" t="s">
        <v>846</v>
      </c>
      <c r="Z425" s="43" t="s">
        <v>4694</v>
      </c>
      <c r="AA425" s="45">
        <v>1</v>
      </c>
      <c r="AB425" s="43" t="s">
        <v>1847</v>
      </c>
      <c r="AC425" s="40" t="s">
        <v>449</v>
      </c>
      <c r="AD425" s="40" t="s">
        <v>4695</v>
      </c>
      <c r="AE425" s="13"/>
    </row>
    <row r="426" spans="1:31" hidden="1">
      <c r="A426" s="37" t="s">
        <v>1037</v>
      </c>
      <c r="B426" s="38" t="s">
        <v>1038</v>
      </c>
      <c r="C426" s="38" t="s">
        <v>4696</v>
      </c>
      <c r="D426" s="40" t="s">
        <v>4697</v>
      </c>
      <c r="E426" s="40" t="s">
        <v>441</v>
      </c>
      <c r="F426" s="40" t="s">
        <v>4698</v>
      </c>
      <c r="G426" s="40" t="s">
        <v>4699</v>
      </c>
      <c r="H426" s="40" t="s">
        <v>4700</v>
      </c>
      <c r="I426" s="40" t="s">
        <v>4701</v>
      </c>
      <c r="J426" s="41" t="s">
        <v>647</v>
      </c>
      <c r="K426" s="40" t="s">
        <v>4702</v>
      </c>
      <c r="L426" s="41" t="s">
        <v>647</v>
      </c>
      <c r="M426" s="40" t="s">
        <v>736</v>
      </c>
      <c r="N426" s="42">
        <v>50</v>
      </c>
      <c r="O426" s="43" t="s">
        <v>310</v>
      </c>
      <c r="P426" s="41" t="s">
        <v>723</v>
      </c>
      <c r="Q426" s="40" t="s">
        <v>440</v>
      </c>
      <c r="R426" s="40" t="s">
        <v>441</v>
      </c>
      <c r="S426" s="40" t="s">
        <v>271</v>
      </c>
      <c r="T426" s="41" t="s">
        <v>442</v>
      </c>
      <c r="U426" s="41" t="s">
        <v>525</v>
      </c>
      <c r="V426" s="43" t="s">
        <v>1084</v>
      </c>
      <c r="W426" s="40" t="s">
        <v>48</v>
      </c>
      <c r="X426" s="44" t="s">
        <v>4703</v>
      </c>
      <c r="Y426" s="44" t="s">
        <v>462</v>
      </c>
      <c r="Z426" s="43" t="s">
        <v>4704</v>
      </c>
      <c r="AA426" s="45">
        <v>1</v>
      </c>
      <c r="AB426" s="43" t="s">
        <v>1448</v>
      </c>
      <c r="AC426" s="40" t="s">
        <v>449</v>
      </c>
      <c r="AD426" s="40" t="s">
        <v>4705</v>
      </c>
      <c r="AE426" s="13"/>
    </row>
    <row r="427" spans="1:31" hidden="1">
      <c r="A427" s="37" t="s">
        <v>1037</v>
      </c>
      <c r="B427" s="38" t="s">
        <v>1038</v>
      </c>
      <c r="C427" s="38" t="s">
        <v>4706</v>
      </c>
      <c r="D427" s="40" t="s">
        <v>4707</v>
      </c>
      <c r="E427" s="40" t="s">
        <v>4708</v>
      </c>
      <c r="F427" s="40" t="s">
        <v>4709</v>
      </c>
      <c r="G427" s="40" t="s">
        <v>4710</v>
      </c>
      <c r="H427" s="40" t="s">
        <v>4711</v>
      </c>
      <c r="I427" s="40" t="s">
        <v>4712</v>
      </c>
      <c r="J427" s="41" t="s">
        <v>1476</v>
      </c>
      <c r="K427" s="40" t="s">
        <v>4713</v>
      </c>
      <c r="L427" s="41" t="s">
        <v>1476</v>
      </c>
      <c r="M427" s="40" t="s">
        <v>270</v>
      </c>
      <c r="N427" s="42">
        <v>30</v>
      </c>
      <c r="O427" s="43" t="s">
        <v>84</v>
      </c>
      <c r="P427" s="41" t="s">
        <v>624</v>
      </c>
      <c r="Q427" s="40" t="s">
        <v>440</v>
      </c>
      <c r="R427" s="40" t="s">
        <v>441</v>
      </c>
      <c r="S427" s="40" t="s">
        <v>271</v>
      </c>
      <c r="T427" s="41" t="s">
        <v>442</v>
      </c>
      <c r="U427" s="41" t="s">
        <v>525</v>
      </c>
      <c r="V427" s="43" t="s">
        <v>1084</v>
      </c>
      <c r="W427" s="40" t="s">
        <v>48</v>
      </c>
      <c r="X427" s="44" t="s">
        <v>4714</v>
      </c>
      <c r="Y427" s="44" t="s">
        <v>462</v>
      </c>
      <c r="Z427" s="43" t="s">
        <v>4715</v>
      </c>
      <c r="AA427" s="45">
        <v>1</v>
      </c>
      <c r="AB427" s="43" t="s">
        <v>1242</v>
      </c>
      <c r="AC427" s="40" t="s">
        <v>449</v>
      </c>
      <c r="AD427" s="40" t="s">
        <v>4716</v>
      </c>
      <c r="AE427" s="13"/>
    </row>
    <row r="428" spans="1:31" hidden="1">
      <c r="A428" s="37" t="s">
        <v>1037</v>
      </c>
      <c r="B428" s="38" t="s">
        <v>1038</v>
      </c>
      <c r="C428" s="38" t="s">
        <v>4717</v>
      </c>
      <c r="D428" s="40" t="s">
        <v>4718</v>
      </c>
      <c r="E428" s="40" t="s">
        <v>4719</v>
      </c>
      <c r="F428" s="40"/>
      <c r="G428" s="40" t="s">
        <v>4720</v>
      </c>
      <c r="H428" s="40" t="s">
        <v>4721</v>
      </c>
      <c r="I428" s="40" t="s">
        <v>4722</v>
      </c>
      <c r="J428" s="41" t="s">
        <v>558</v>
      </c>
      <c r="K428" s="40" t="s">
        <v>4723</v>
      </c>
      <c r="L428" s="41" t="s">
        <v>558</v>
      </c>
      <c r="M428" s="40" t="s">
        <v>270</v>
      </c>
      <c r="N428" s="42">
        <v>25</v>
      </c>
      <c r="O428" s="43" t="s">
        <v>68</v>
      </c>
      <c r="P428" s="41" t="s">
        <v>613</v>
      </c>
      <c r="Q428" s="40" t="s">
        <v>440</v>
      </c>
      <c r="R428" s="40" t="s">
        <v>441</v>
      </c>
      <c r="S428" s="40" t="s">
        <v>271</v>
      </c>
      <c r="T428" s="41" t="s">
        <v>442</v>
      </c>
      <c r="U428" s="41" t="s">
        <v>525</v>
      </c>
      <c r="V428" s="43" t="s">
        <v>1084</v>
      </c>
      <c r="W428" s="40" t="s">
        <v>48</v>
      </c>
      <c r="X428" s="44" t="s">
        <v>4724</v>
      </c>
      <c r="Y428" s="44" t="s">
        <v>446</v>
      </c>
      <c r="Z428" s="43" t="s">
        <v>1529</v>
      </c>
      <c r="AA428" s="45">
        <v>1</v>
      </c>
      <c r="AB428" s="43" t="s">
        <v>1287</v>
      </c>
      <c r="AC428" s="40" t="s">
        <v>449</v>
      </c>
      <c r="AD428" s="40" t="s">
        <v>4725</v>
      </c>
      <c r="AE428" s="13"/>
    </row>
    <row r="429" spans="1:31" hidden="1">
      <c r="A429" s="37" t="s">
        <v>1037</v>
      </c>
      <c r="B429" s="38" t="s">
        <v>1038</v>
      </c>
      <c r="C429" s="38" t="s">
        <v>4726</v>
      </c>
      <c r="D429" s="40" t="s">
        <v>4727</v>
      </c>
      <c r="E429" s="40" t="s">
        <v>4728</v>
      </c>
      <c r="F429" s="40" t="s">
        <v>4729</v>
      </c>
      <c r="G429" s="40" t="s">
        <v>4730</v>
      </c>
      <c r="H429" s="40" t="s">
        <v>4731</v>
      </c>
      <c r="I429" s="40" t="s">
        <v>4732</v>
      </c>
      <c r="J429" s="41" t="s">
        <v>928</v>
      </c>
      <c r="K429" s="40" t="s">
        <v>4733</v>
      </c>
      <c r="L429" s="41" t="s">
        <v>928</v>
      </c>
      <c r="M429" s="40" t="s">
        <v>585</v>
      </c>
      <c r="N429" s="42">
        <v>25</v>
      </c>
      <c r="O429" s="43" t="s">
        <v>310</v>
      </c>
      <c r="P429" s="41" t="s">
        <v>511</v>
      </c>
      <c r="Q429" s="40" t="s">
        <v>440</v>
      </c>
      <c r="R429" s="40" t="s">
        <v>441</v>
      </c>
      <c r="S429" s="40" t="s">
        <v>271</v>
      </c>
      <c r="T429" s="41" t="s">
        <v>442</v>
      </c>
      <c r="U429" s="41" t="s">
        <v>525</v>
      </c>
      <c r="V429" s="43" t="s">
        <v>1084</v>
      </c>
      <c r="W429" s="40" t="s">
        <v>48</v>
      </c>
      <c r="X429" s="44" t="s">
        <v>4734</v>
      </c>
      <c r="Y429" s="44" t="s">
        <v>462</v>
      </c>
      <c r="Z429" s="43" t="s">
        <v>4735</v>
      </c>
      <c r="AA429" s="45">
        <v>1</v>
      </c>
      <c r="AB429" s="43" t="s">
        <v>1174</v>
      </c>
      <c r="AC429" s="40" t="s">
        <v>449</v>
      </c>
      <c r="AD429" s="40" t="s">
        <v>4736</v>
      </c>
      <c r="AE429" s="13"/>
    </row>
    <row r="430" spans="1:31" hidden="1">
      <c r="A430" s="37" t="s">
        <v>1037</v>
      </c>
      <c r="B430" s="38" t="s">
        <v>1038</v>
      </c>
      <c r="C430" s="38" t="s">
        <v>4737</v>
      </c>
      <c r="D430" s="40" t="s">
        <v>4738</v>
      </c>
      <c r="E430" s="40" t="s">
        <v>4738</v>
      </c>
      <c r="F430" s="40"/>
      <c r="G430" s="40"/>
      <c r="H430" s="40" t="s">
        <v>4739</v>
      </c>
      <c r="I430" s="40" t="s">
        <v>4740</v>
      </c>
      <c r="J430" s="41" t="s">
        <v>510</v>
      </c>
      <c r="K430" s="40" t="s">
        <v>4741</v>
      </c>
      <c r="L430" s="41" t="s">
        <v>510</v>
      </c>
      <c r="M430" s="40" t="s">
        <v>270</v>
      </c>
      <c r="N430" s="42">
        <v>70</v>
      </c>
      <c r="O430" s="43" t="s">
        <v>486</v>
      </c>
      <c r="P430" s="41" t="s">
        <v>511</v>
      </c>
      <c r="Q430" s="40" t="s">
        <v>440</v>
      </c>
      <c r="R430" s="40" t="s">
        <v>441</v>
      </c>
      <c r="S430" s="40" t="s">
        <v>271</v>
      </c>
      <c r="T430" s="41" t="s">
        <v>442</v>
      </c>
      <c r="U430" s="41" t="s">
        <v>525</v>
      </c>
      <c r="V430" s="43" t="s">
        <v>1084</v>
      </c>
      <c r="W430" s="40" t="s">
        <v>48</v>
      </c>
      <c r="X430" s="44" t="s">
        <v>4742</v>
      </c>
      <c r="Y430" s="44" t="s">
        <v>350</v>
      </c>
      <c r="Z430" s="43" t="s">
        <v>4743</v>
      </c>
      <c r="AA430" s="45">
        <v>1</v>
      </c>
      <c r="AB430" s="43" t="s">
        <v>589</v>
      </c>
      <c r="AC430" s="40" t="s">
        <v>449</v>
      </c>
      <c r="AD430" s="40" t="s">
        <v>4744</v>
      </c>
      <c r="AE430" s="13"/>
    </row>
    <row r="431" spans="1:31" hidden="1">
      <c r="A431" s="37" t="s">
        <v>1037</v>
      </c>
      <c r="B431" s="38" t="s">
        <v>1038</v>
      </c>
      <c r="C431" s="38" t="s">
        <v>4745</v>
      </c>
      <c r="D431" s="40" t="s">
        <v>4746</v>
      </c>
      <c r="E431" s="40" t="s">
        <v>4747</v>
      </c>
      <c r="F431" s="40" t="s">
        <v>1216</v>
      </c>
      <c r="G431" s="40" t="s">
        <v>4748</v>
      </c>
      <c r="H431" s="40" t="s">
        <v>4749</v>
      </c>
      <c r="I431" s="40" t="s">
        <v>4750</v>
      </c>
      <c r="J431" s="41" t="s">
        <v>940</v>
      </c>
      <c r="K431" s="40" t="s">
        <v>4751</v>
      </c>
      <c r="L431" s="41" t="s">
        <v>940</v>
      </c>
      <c r="M431" s="40" t="s">
        <v>270</v>
      </c>
      <c r="N431" s="42">
        <v>25</v>
      </c>
      <c r="O431" s="43" t="s">
        <v>664</v>
      </c>
      <c r="P431" s="41" t="s">
        <v>712</v>
      </c>
      <c r="Q431" s="40" t="s">
        <v>440</v>
      </c>
      <c r="R431" s="40" t="s">
        <v>441</v>
      </c>
      <c r="S431" s="40" t="s">
        <v>271</v>
      </c>
      <c r="T431" s="41" t="s">
        <v>442</v>
      </c>
      <c r="U431" s="41" t="s">
        <v>525</v>
      </c>
      <c r="V431" s="43" t="s">
        <v>1084</v>
      </c>
      <c r="W431" s="40" t="s">
        <v>48</v>
      </c>
      <c r="X431" s="44" t="s">
        <v>4752</v>
      </c>
      <c r="Y431" s="44" t="s">
        <v>462</v>
      </c>
      <c r="Z431" s="43" t="s">
        <v>4753</v>
      </c>
      <c r="AA431" s="45">
        <v>1</v>
      </c>
      <c r="AB431" s="43" t="s">
        <v>702</v>
      </c>
      <c r="AC431" s="40" t="s">
        <v>449</v>
      </c>
      <c r="AD431" s="40" t="s">
        <v>4754</v>
      </c>
      <c r="AE431" s="13"/>
    </row>
    <row r="432" spans="1:31" hidden="1">
      <c r="A432" s="37" t="s">
        <v>1037</v>
      </c>
      <c r="B432" s="38" t="s">
        <v>1038</v>
      </c>
      <c r="C432" s="38" t="s">
        <v>4755</v>
      </c>
      <c r="D432" s="40" t="s">
        <v>4756</v>
      </c>
      <c r="E432" s="40" t="s">
        <v>441</v>
      </c>
      <c r="F432" s="40"/>
      <c r="G432" s="40" t="s">
        <v>4757</v>
      </c>
      <c r="H432" s="40"/>
      <c r="I432" s="40" t="s">
        <v>4758</v>
      </c>
      <c r="J432" s="41" t="s">
        <v>3653</v>
      </c>
      <c r="K432" s="40" t="s">
        <v>4759</v>
      </c>
      <c r="L432" s="41" t="s">
        <v>508</v>
      </c>
      <c r="M432" s="40" t="s">
        <v>663</v>
      </c>
      <c r="N432" s="42">
        <v>33</v>
      </c>
      <c r="O432" s="43" t="s">
        <v>3655</v>
      </c>
      <c r="P432" s="41" t="s">
        <v>750</v>
      </c>
      <c r="Q432" s="40" t="s">
        <v>440</v>
      </c>
      <c r="R432" s="40" t="s">
        <v>441</v>
      </c>
      <c r="S432" s="40" t="s">
        <v>271</v>
      </c>
      <c r="T432" s="41" t="s">
        <v>442</v>
      </c>
      <c r="U432" s="41" t="s">
        <v>525</v>
      </c>
      <c r="V432" s="43" t="s">
        <v>1084</v>
      </c>
      <c r="W432" s="40" t="s">
        <v>48</v>
      </c>
      <c r="X432" s="44" t="s">
        <v>4760</v>
      </c>
      <c r="Y432" s="44" t="s">
        <v>462</v>
      </c>
      <c r="Z432" s="43" t="s">
        <v>4761</v>
      </c>
      <c r="AA432" s="45">
        <v>1</v>
      </c>
      <c r="AB432" s="43" t="s">
        <v>1174</v>
      </c>
      <c r="AC432" s="40" t="s">
        <v>449</v>
      </c>
      <c r="AD432" s="40" t="s">
        <v>4762</v>
      </c>
      <c r="AE432" s="13"/>
    </row>
    <row r="433" spans="1:31" hidden="1">
      <c r="A433" s="37" t="s">
        <v>1037</v>
      </c>
      <c r="B433" s="38" t="s">
        <v>1038</v>
      </c>
      <c r="C433" s="38" t="s">
        <v>4763</v>
      </c>
      <c r="D433" s="40" t="s">
        <v>4756</v>
      </c>
      <c r="E433" s="40" t="s">
        <v>441</v>
      </c>
      <c r="F433" s="40"/>
      <c r="G433" s="40" t="s">
        <v>4757</v>
      </c>
      <c r="H433" s="40" t="s">
        <v>4764</v>
      </c>
      <c r="I433" s="40" t="s">
        <v>4765</v>
      </c>
      <c r="J433" s="41" t="s">
        <v>2285</v>
      </c>
      <c r="K433" s="40" t="s">
        <v>4759</v>
      </c>
      <c r="L433" s="41" t="s">
        <v>508</v>
      </c>
      <c r="M433" s="40" t="s">
        <v>663</v>
      </c>
      <c r="N433" s="42">
        <v>30</v>
      </c>
      <c r="O433" s="43" t="s">
        <v>711</v>
      </c>
      <c r="P433" s="41" t="s">
        <v>586</v>
      </c>
      <c r="Q433" s="40" t="s">
        <v>440</v>
      </c>
      <c r="R433" s="40" t="s">
        <v>441</v>
      </c>
      <c r="S433" s="40" t="s">
        <v>271</v>
      </c>
      <c r="T433" s="41" t="s">
        <v>442</v>
      </c>
      <c r="U433" s="41" t="s">
        <v>525</v>
      </c>
      <c r="V433" s="43" t="s">
        <v>1084</v>
      </c>
      <c r="W433" s="40" t="s">
        <v>48</v>
      </c>
      <c r="X433" s="44" t="s">
        <v>4766</v>
      </c>
      <c r="Y433" s="44" t="s">
        <v>462</v>
      </c>
      <c r="Z433" s="43" t="s">
        <v>4767</v>
      </c>
      <c r="AA433" s="45">
        <v>1</v>
      </c>
      <c r="AB433" s="43" t="s">
        <v>1540</v>
      </c>
      <c r="AC433" s="40" t="s">
        <v>449</v>
      </c>
      <c r="AD433" s="40" t="s">
        <v>4768</v>
      </c>
      <c r="AE433" s="13"/>
    </row>
    <row r="434" spans="1:31" hidden="1">
      <c r="A434" s="37" t="s">
        <v>1037</v>
      </c>
      <c r="B434" s="38" t="s">
        <v>1038</v>
      </c>
      <c r="C434" s="38" t="s">
        <v>4769</v>
      </c>
      <c r="D434" s="40" t="s">
        <v>4770</v>
      </c>
      <c r="E434" s="40" t="s">
        <v>441</v>
      </c>
      <c r="F434" s="40"/>
      <c r="G434" s="40" t="s">
        <v>4771</v>
      </c>
      <c r="H434" s="40" t="s">
        <v>4772</v>
      </c>
      <c r="I434" s="40" t="s">
        <v>4773</v>
      </c>
      <c r="J434" s="41" t="s">
        <v>1476</v>
      </c>
      <c r="K434" s="40" t="s">
        <v>4774</v>
      </c>
      <c r="L434" s="41" t="s">
        <v>1476</v>
      </c>
      <c r="M434" s="40" t="s">
        <v>585</v>
      </c>
      <c r="N434" s="42">
        <v>25</v>
      </c>
      <c r="O434" s="43" t="s">
        <v>84</v>
      </c>
      <c r="P434" s="41" t="s">
        <v>487</v>
      </c>
      <c r="Q434" s="40" t="s">
        <v>440</v>
      </c>
      <c r="R434" s="40" t="s">
        <v>441</v>
      </c>
      <c r="S434" s="40" t="s">
        <v>271</v>
      </c>
      <c r="T434" s="41" t="s">
        <v>442</v>
      </c>
      <c r="U434" s="41" t="s">
        <v>525</v>
      </c>
      <c r="V434" s="43" t="s">
        <v>1084</v>
      </c>
      <c r="W434" s="40" t="s">
        <v>48</v>
      </c>
      <c r="X434" s="44" t="s">
        <v>4775</v>
      </c>
      <c r="Y434" s="44" t="s">
        <v>462</v>
      </c>
      <c r="Z434" s="43" t="s">
        <v>4776</v>
      </c>
      <c r="AA434" s="45">
        <v>1</v>
      </c>
      <c r="AB434" s="43" t="s">
        <v>1448</v>
      </c>
      <c r="AC434" s="40" t="s">
        <v>449</v>
      </c>
      <c r="AD434" s="40" t="s">
        <v>4777</v>
      </c>
      <c r="AE434" s="13"/>
    </row>
    <row r="435" spans="1:31" hidden="1">
      <c r="A435" s="37" t="s">
        <v>1037</v>
      </c>
      <c r="B435" s="38" t="s">
        <v>1038</v>
      </c>
      <c r="C435" s="38" t="s">
        <v>4778</v>
      </c>
      <c r="D435" s="40" t="s">
        <v>4779</v>
      </c>
      <c r="E435" s="40" t="s">
        <v>4780</v>
      </c>
      <c r="F435" s="40"/>
      <c r="G435" s="40" t="s">
        <v>4781</v>
      </c>
      <c r="H435" s="40" t="s">
        <v>4782</v>
      </c>
      <c r="I435" s="40" t="s">
        <v>4783</v>
      </c>
      <c r="J435" s="41" t="s">
        <v>647</v>
      </c>
      <c r="K435" s="40" t="s">
        <v>4784</v>
      </c>
      <c r="L435" s="41" t="s">
        <v>647</v>
      </c>
      <c r="M435" s="40" t="s">
        <v>585</v>
      </c>
      <c r="N435" s="42">
        <v>25</v>
      </c>
      <c r="O435" s="43" t="s">
        <v>3655</v>
      </c>
      <c r="P435" s="41" t="s">
        <v>613</v>
      </c>
      <c r="Q435" s="40" t="s">
        <v>440</v>
      </c>
      <c r="R435" s="40" t="s">
        <v>441</v>
      </c>
      <c r="S435" s="40" t="s">
        <v>271</v>
      </c>
      <c r="T435" s="41" t="s">
        <v>442</v>
      </c>
      <c r="U435" s="41" t="s">
        <v>525</v>
      </c>
      <c r="V435" s="43" t="s">
        <v>1084</v>
      </c>
      <c r="W435" s="40" t="s">
        <v>48</v>
      </c>
      <c r="X435" s="44" t="s">
        <v>4785</v>
      </c>
      <c r="Y435" s="44" t="s">
        <v>462</v>
      </c>
      <c r="Z435" s="43" t="s">
        <v>4786</v>
      </c>
      <c r="AA435" s="45">
        <v>1</v>
      </c>
      <c r="AB435" s="43" t="s">
        <v>1174</v>
      </c>
      <c r="AC435" s="40" t="s">
        <v>449</v>
      </c>
      <c r="AD435" s="40" t="s">
        <v>4787</v>
      </c>
      <c r="AE435" s="13"/>
    </row>
    <row r="436" spans="1:31" hidden="1">
      <c r="A436" s="37" t="s">
        <v>1037</v>
      </c>
      <c r="B436" s="38" t="s">
        <v>1038</v>
      </c>
      <c r="C436" s="38" t="s">
        <v>4788</v>
      </c>
      <c r="D436" s="40" t="s">
        <v>838</v>
      </c>
      <c r="E436" s="40" t="s">
        <v>4789</v>
      </c>
      <c r="F436" s="40" t="s">
        <v>4790</v>
      </c>
      <c r="G436" s="40" t="s">
        <v>4791</v>
      </c>
      <c r="H436" s="40"/>
      <c r="I436" s="40" t="s">
        <v>4792</v>
      </c>
      <c r="J436" s="41" t="s">
        <v>583</v>
      </c>
      <c r="K436" s="40" t="s">
        <v>843</v>
      </c>
      <c r="L436" s="41" t="s">
        <v>4793</v>
      </c>
      <c r="M436" s="40" t="s">
        <v>663</v>
      </c>
      <c r="N436" s="42">
        <v>60</v>
      </c>
      <c r="O436" s="43" t="s">
        <v>34</v>
      </c>
      <c r="P436" s="41" t="s">
        <v>586</v>
      </c>
      <c r="Q436" s="40" t="s">
        <v>440</v>
      </c>
      <c r="R436" s="40" t="s">
        <v>441</v>
      </c>
      <c r="S436" s="40" t="s">
        <v>271</v>
      </c>
      <c r="T436" s="41" t="s">
        <v>442</v>
      </c>
      <c r="U436" s="41" t="s">
        <v>525</v>
      </c>
      <c r="V436" s="43" t="s">
        <v>1084</v>
      </c>
      <c r="W436" s="40" t="s">
        <v>48</v>
      </c>
      <c r="X436" s="44" t="s">
        <v>4794</v>
      </c>
      <c r="Y436" s="44" t="s">
        <v>462</v>
      </c>
      <c r="Z436" s="43" t="s">
        <v>4795</v>
      </c>
      <c r="AA436" s="45">
        <v>1</v>
      </c>
      <c r="AB436" s="43" t="s">
        <v>1448</v>
      </c>
      <c r="AC436" s="40" t="s">
        <v>449</v>
      </c>
      <c r="AD436" s="40" t="s">
        <v>4796</v>
      </c>
      <c r="AE436" s="13"/>
    </row>
    <row r="437" spans="1:31" hidden="1">
      <c r="A437" s="37" t="s">
        <v>1037</v>
      </c>
      <c r="B437" s="38" t="s">
        <v>1038</v>
      </c>
      <c r="C437" s="38" t="s">
        <v>4797</v>
      </c>
      <c r="D437" s="40" t="s">
        <v>4798</v>
      </c>
      <c r="E437" s="40" t="s">
        <v>4799</v>
      </c>
      <c r="F437" s="40"/>
      <c r="G437" s="40"/>
      <c r="H437" s="40" t="s">
        <v>4800</v>
      </c>
      <c r="I437" s="40" t="s">
        <v>4801</v>
      </c>
      <c r="J437" s="41" t="s">
        <v>4802</v>
      </c>
      <c r="K437" s="40" t="s">
        <v>4803</v>
      </c>
      <c r="L437" s="41" t="s">
        <v>4802</v>
      </c>
      <c r="M437" s="40" t="s">
        <v>270</v>
      </c>
      <c r="N437" s="42">
        <v>30</v>
      </c>
      <c r="O437" s="43" t="s">
        <v>438</v>
      </c>
      <c r="P437" s="41" t="s">
        <v>712</v>
      </c>
      <c r="Q437" s="40" t="s">
        <v>440</v>
      </c>
      <c r="R437" s="40" t="s">
        <v>441</v>
      </c>
      <c r="S437" s="40" t="s">
        <v>271</v>
      </c>
      <c r="T437" s="41" t="s">
        <v>442</v>
      </c>
      <c r="U437" s="41" t="s">
        <v>525</v>
      </c>
      <c r="V437" s="43" t="s">
        <v>1284</v>
      </c>
      <c r="W437" s="40" t="s">
        <v>48</v>
      </c>
      <c r="X437" s="44" t="s">
        <v>4804</v>
      </c>
      <c r="Y437" s="44" t="s">
        <v>462</v>
      </c>
      <c r="Z437" s="43" t="s">
        <v>4805</v>
      </c>
      <c r="AA437" s="45">
        <v>1</v>
      </c>
      <c r="AB437" s="43" t="s">
        <v>476</v>
      </c>
      <c r="AC437" s="40" t="s">
        <v>449</v>
      </c>
      <c r="AD437" s="40" t="s">
        <v>4806</v>
      </c>
      <c r="AE437" s="13"/>
    </row>
    <row r="438" spans="1:31" hidden="1">
      <c r="A438" s="37" t="s">
        <v>1037</v>
      </c>
      <c r="B438" s="38" t="s">
        <v>1038</v>
      </c>
      <c r="C438" s="38" t="s">
        <v>4807</v>
      </c>
      <c r="D438" s="40" t="s">
        <v>4808</v>
      </c>
      <c r="E438" s="40" t="s">
        <v>4808</v>
      </c>
      <c r="F438" s="40"/>
      <c r="G438" s="40" t="s">
        <v>4809</v>
      </c>
      <c r="H438" s="40" t="s">
        <v>4810</v>
      </c>
      <c r="I438" s="40" t="s">
        <v>4811</v>
      </c>
      <c r="J438" s="41" t="s">
        <v>1487</v>
      </c>
      <c r="K438" s="40" t="s">
        <v>4812</v>
      </c>
      <c r="L438" s="41" t="s">
        <v>1487</v>
      </c>
      <c r="M438" s="40" t="s">
        <v>585</v>
      </c>
      <c r="N438" s="42">
        <v>40</v>
      </c>
      <c r="O438" s="43" t="s">
        <v>34</v>
      </c>
      <c r="P438" s="41" t="s">
        <v>613</v>
      </c>
      <c r="Q438" s="40" t="s">
        <v>440</v>
      </c>
      <c r="R438" s="40" t="s">
        <v>441</v>
      </c>
      <c r="S438" s="40" t="s">
        <v>271</v>
      </c>
      <c r="T438" s="41" t="s">
        <v>442</v>
      </c>
      <c r="U438" s="41" t="s">
        <v>525</v>
      </c>
      <c r="V438" s="43" t="s">
        <v>1284</v>
      </c>
      <c r="W438" s="40" t="s">
        <v>48</v>
      </c>
      <c r="X438" s="44" t="s">
        <v>4813</v>
      </c>
      <c r="Y438" s="44" t="s">
        <v>462</v>
      </c>
      <c r="Z438" s="43" t="s">
        <v>4814</v>
      </c>
      <c r="AA438" s="45">
        <v>1</v>
      </c>
      <c r="AB438" s="43" t="s">
        <v>1174</v>
      </c>
      <c r="AC438" s="40" t="s">
        <v>449</v>
      </c>
      <c r="AD438" s="40" t="s">
        <v>4815</v>
      </c>
      <c r="AE438" s="13"/>
    </row>
    <row r="439" spans="1:31" hidden="1">
      <c r="A439" s="37" t="s">
        <v>1037</v>
      </c>
      <c r="B439" s="38" t="s">
        <v>1038</v>
      </c>
      <c r="C439" s="38" t="s">
        <v>4816</v>
      </c>
      <c r="D439" s="40" t="s">
        <v>4817</v>
      </c>
      <c r="E439" s="40" t="s">
        <v>4817</v>
      </c>
      <c r="F439" s="40"/>
      <c r="G439" s="40" t="s">
        <v>4818</v>
      </c>
      <c r="H439" s="40" t="s">
        <v>4819</v>
      </c>
      <c r="I439" s="40" t="s">
        <v>4820</v>
      </c>
      <c r="J439" s="41" t="s">
        <v>793</v>
      </c>
      <c r="K439" s="40" t="s">
        <v>4821</v>
      </c>
      <c r="L439" s="41" t="s">
        <v>793</v>
      </c>
      <c r="M439" s="40" t="s">
        <v>270</v>
      </c>
      <c r="N439" s="42">
        <v>30</v>
      </c>
      <c r="O439" s="43" t="s">
        <v>34</v>
      </c>
      <c r="P439" s="41" t="s">
        <v>439</v>
      </c>
      <c r="Q439" s="40" t="s">
        <v>440</v>
      </c>
      <c r="R439" s="40" t="s">
        <v>441</v>
      </c>
      <c r="S439" s="40" t="s">
        <v>271</v>
      </c>
      <c r="T439" s="41" t="s">
        <v>442</v>
      </c>
      <c r="U439" s="41" t="s">
        <v>525</v>
      </c>
      <c r="V439" s="43" t="s">
        <v>1084</v>
      </c>
      <c r="W439" s="40" t="s">
        <v>48</v>
      </c>
      <c r="X439" s="44" t="s">
        <v>4822</v>
      </c>
      <c r="Y439" s="44" t="s">
        <v>462</v>
      </c>
      <c r="Z439" s="43" t="s">
        <v>4823</v>
      </c>
      <c r="AA439" s="45">
        <v>1</v>
      </c>
      <c r="AB439" s="43" t="s">
        <v>1174</v>
      </c>
      <c r="AC439" s="40" t="s">
        <v>449</v>
      </c>
      <c r="AD439" s="40" t="s">
        <v>4824</v>
      </c>
      <c r="AE439" s="13"/>
    </row>
    <row r="440" spans="1:31" hidden="1">
      <c r="A440" s="37" t="s">
        <v>1037</v>
      </c>
      <c r="B440" s="38" t="s">
        <v>1038</v>
      </c>
      <c r="C440" s="38" t="s">
        <v>4825</v>
      </c>
      <c r="D440" s="40" t="s">
        <v>654</v>
      </c>
      <c r="E440" s="40" t="s">
        <v>4826</v>
      </c>
      <c r="F440" s="40" t="s">
        <v>4827</v>
      </c>
      <c r="G440" s="40" t="s">
        <v>4828</v>
      </c>
      <c r="H440" s="40"/>
      <c r="I440" s="40" t="s">
        <v>4829</v>
      </c>
      <c r="J440" s="41" t="s">
        <v>2598</v>
      </c>
      <c r="K440" s="40" t="s">
        <v>4830</v>
      </c>
      <c r="L440" s="41" t="s">
        <v>4831</v>
      </c>
      <c r="M440" s="40" t="s">
        <v>663</v>
      </c>
      <c r="N440" s="42">
        <v>31</v>
      </c>
      <c r="O440" s="43" t="s">
        <v>711</v>
      </c>
      <c r="P440" s="41" t="s">
        <v>624</v>
      </c>
      <c r="Q440" s="40" t="s">
        <v>440</v>
      </c>
      <c r="R440" s="40" t="s">
        <v>441</v>
      </c>
      <c r="S440" s="40" t="s">
        <v>271</v>
      </c>
      <c r="T440" s="41" t="s">
        <v>442</v>
      </c>
      <c r="U440" s="41" t="s">
        <v>525</v>
      </c>
      <c r="V440" s="43" t="s">
        <v>1084</v>
      </c>
      <c r="W440" s="40" t="s">
        <v>48</v>
      </c>
      <c r="X440" s="44" t="s">
        <v>4832</v>
      </c>
      <c r="Y440" s="44" t="s">
        <v>462</v>
      </c>
      <c r="Z440" s="43" t="s">
        <v>4833</v>
      </c>
      <c r="AA440" s="45">
        <v>1</v>
      </c>
      <c r="AB440" s="43" t="s">
        <v>1287</v>
      </c>
      <c r="AC440" s="40" t="s">
        <v>449</v>
      </c>
      <c r="AD440" s="40" t="s">
        <v>4834</v>
      </c>
      <c r="AE440" s="13"/>
    </row>
    <row r="441" spans="1:31" hidden="1">
      <c r="A441" s="37" t="s">
        <v>1037</v>
      </c>
      <c r="B441" s="38" t="s">
        <v>1038</v>
      </c>
      <c r="C441" s="38" t="s">
        <v>4835</v>
      </c>
      <c r="D441" s="40" t="s">
        <v>4836</v>
      </c>
      <c r="E441" s="40" t="s">
        <v>4837</v>
      </c>
      <c r="F441" s="40"/>
      <c r="G441" s="40" t="s">
        <v>4838</v>
      </c>
      <c r="H441" s="40" t="s">
        <v>4839</v>
      </c>
      <c r="I441" s="40" t="s">
        <v>4840</v>
      </c>
      <c r="J441" s="41" t="s">
        <v>510</v>
      </c>
      <c r="K441" s="40" t="s">
        <v>4841</v>
      </c>
      <c r="L441" s="41" t="s">
        <v>4842</v>
      </c>
      <c r="M441" s="40" t="s">
        <v>585</v>
      </c>
      <c r="N441" s="42">
        <v>32</v>
      </c>
      <c r="O441" s="43" t="s">
        <v>57</v>
      </c>
      <c r="P441" s="41" t="s">
        <v>1381</v>
      </c>
      <c r="Q441" s="40" t="s">
        <v>440</v>
      </c>
      <c r="R441" s="40" t="s">
        <v>441</v>
      </c>
      <c r="S441" s="40" t="s">
        <v>271</v>
      </c>
      <c r="T441" s="41" t="s">
        <v>442</v>
      </c>
      <c r="U441" s="41" t="s">
        <v>525</v>
      </c>
      <c r="V441" s="43" t="s">
        <v>1084</v>
      </c>
      <c r="W441" s="40" t="s">
        <v>48</v>
      </c>
      <c r="X441" s="44" t="s">
        <v>4843</v>
      </c>
      <c r="Y441" s="44" t="s">
        <v>350</v>
      </c>
      <c r="Z441" s="43" t="s">
        <v>4844</v>
      </c>
      <c r="AA441" s="45">
        <v>1</v>
      </c>
      <c r="AB441" s="43" t="s">
        <v>476</v>
      </c>
      <c r="AC441" s="40" t="s">
        <v>449</v>
      </c>
      <c r="AD441" s="40" t="s">
        <v>4845</v>
      </c>
      <c r="AE441" s="13"/>
    </row>
    <row r="442" spans="1:31" hidden="1">
      <c r="A442" s="37" t="s">
        <v>1037</v>
      </c>
      <c r="B442" s="38" t="s">
        <v>1038</v>
      </c>
      <c r="C442" s="38" t="s">
        <v>4846</v>
      </c>
      <c r="D442" s="40" t="s">
        <v>4836</v>
      </c>
      <c r="E442" s="40" t="s">
        <v>4847</v>
      </c>
      <c r="F442" s="40"/>
      <c r="G442" s="40" t="s">
        <v>4838</v>
      </c>
      <c r="H442" s="40" t="s">
        <v>4839</v>
      </c>
      <c r="I442" s="40" t="s">
        <v>4848</v>
      </c>
      <c r="J442" s="41" t="s">
        <v>510</v>
      </c>
      <c r="K442" s="40" t="s">
        <v>4841</v>
      </c>
      <c r="L442" s="41" t="s">
        <v>4842</v>
      </c>
      <c r="M442" s="40" t="s">
        <v>585</v>
      </c>
      <c r="N442" s="42">
        <v>30</v>
      </c>
      <c r="O442" s="43" t="s">
        <v>486</v>
      </c>
      <c r="P442" s="41" t="s">
        <v>511</v>
      </c>
      <c r="Q442" s="40" t="s">
        <v>440</v>
      </c>
      <c r="R442" s="40" t="s">
        <v>441</v>
      </c>
      <c r="S442" s="40" t="s">
        <v>271</v>
      </c>
      <c r="T442" s="41" t="s">
        <v>442</v>
      </c>
      <c r="U442" s="41" t="s">
        <v>525</v>
      </c>
      <c r="V442" s="43" t="s">
        <v>1084</v>
      </c>
      <c r="W442" s="40" t="s">
        <v>48</v>
      </c>
      <c r="X442" s="44" t="s">
        <v>4849</v>
      </c>
      <c r="Y442" s="44" t="s">
        <v>846</v>
      </c>
      <c r="Z442" s="43" t="s">
        <v>4844</v>
      </c>
      <c r="AA442" s="45">
        <v>1</v>
      </c>
      <c r="AB442" s="43" t="s">
        <v>1414</v>
      </c>
      <c r="AC442" s="40" t="s">
        <v>449</v>
      </c>
      <c r="AD442" s="40" t="s">
        <v>4850</v>
      </c>
      <c r="AE442" s="13"/>
    </row>
    <row r="443" spans="1:31" hidden="1">
      <c r="A443" s="37" t="s">
        <v>1037</v>
      </c>
      <c r="B443" s="38" t="s">
        <v>1038</v>
      </c>
      <c r="C443" s="38" t="s">
        <v>4851</v>
      </c>
      <c r="D443" s="40" t="s">
        <v>4852</v>
      </c>
      <c r="E443" s="40" t="s">
        <v>4853</v>
      </c>
      <c r="F443" s="40"/>
      <c r="G443" s="40" t="s">
        <v>4854</v>
      </c>
      <c r="H443" s="40" t="s">
        <v>4855</v>
      </c>
      <c r="I443" s="40" t="s">
        <v>4856</v>
      </c>
      <c r="J443" s="41" t="s">
        <v>1487</v>
      </c>
      <c r="K443" s="40" t="s">
        <v>4857</v>
      </c>
      <c r="L443" s="41" t="s">
        <v>1487</v>
      </c>
      <c r="M443" s="40" t="s">
        <v>585</v>
      </c>
      <c r="N443" s="42">
        <v>50</v>
      </c>
      <c r="O443" s="43" t="s">
        <v>68</v>
      </c>
      <c r="P443" s="41" t="s">
        <v>553</v>
      </c>
      <c r="Q443" s="40" t="s">
        <v>440</v>
      </c>
      <c r="R443" s="40" t="s">
        <v>441</v>
      </c>
      <c r="S443" s="40" t="s">
        <v>271</v>
      </c>
      <c r="T443" s="41" t="s">
        <v>442</v>
      </c>
      <c r="U443" s="41" t="s">
        <v>525</v>
      </c>
      <c r="V443" s="43" t="s">
        <v>1284</v>
      </c>
      <c r="W443" s="40" t="s">
        <v>48</v>
      </c>
      <c r="X443" s="44" t="s">
        <v>4858</v>
      </c>
      <c r="Y443" s="44" t="s">
        <v>446</v>
      </c>
      <c r="Z443" s="43" t="s">
        <v>4859</v>
      </c>
      <c r="AA443" s="45">
        <v>1</v>
      </c>
      <c r="AB443" s="43" t="s">
        <v>1287</v>
      </c>
      <c r="AC443" s="40" t="s">
        <v>449</v>
      </c>
      <c r="AD443" s="40" t="s">
        <v>4860</v>
      </c>
      <c r="AE443" s="13"/>
    </row>
    <row r="444" spans="1:31" hidden="1">
      <c r="A444" s="37" t="s">
        <v>1037</v>
      </c>
      <c r="B444" s="38" t="s">
        <v>1038</v>
      </c>
      <c r="C444" s="38" t="s">
        <v>4861</v>
      </c>
      <c r="D444" s="40" t="s">
        <v>4862</v>
      </c>
      <c r="E444" s="40" t="s">
        <v>4863</v>
      </c>
      <c r="F444" s="40" t="s">
        <v>4864</v>
      </c>
      <c r="G444" s="40" t="s">
        <v>4865</v>
      </c>
      <c r="H444" s="40" t="s">
        <v>4866</v>
      </c>
      <c r="I444" s="40" t="s">
        <v>4867</v>
      </c>
      <c r="J444" s="41" t="s">
        <v>1055</v>
      </c>
      <c r="K444" s="40" t="s">
        <v>4868</v>
      </c>
      <c r="L444" s="41" t="s">
        <v>1055</v>
      </c>
      <c r="M444" s="40" t="s">
        <v>270</v>
      </c>
      <c r="N444" s="42">
        <v>25</v>
      </c>
      <c r="O444" s="43" t="s">
        <v>772</v>
      </c>
      <c r="P444" s="41" t="s">
        <v>624</v>
      </c>
      <c r="Q444" s="40" t="s">
        <v>440</v>
      </c>
      <c r="R444" s="40" t="s">
        <v>441</v>
      </c>
      <c r="S444" s="40" t="s">
        <v>271</v>
      </c>
      <c r="T444" s="41" t="s">
        <v>442</v>
      </c>
      <c r="U444" s="41" t="s">
        <v>525</v>
      </c>
      <c r="V444" s="43" t="s">
        <v>1284</v>
      </c>
      <c r="W444" s="40" t="s">
        <v>48</v>
      </c>
      <c r="X444" s="44" t="s">
        <v>4869</v>
      </c>
      <c r="Y444" s="44" t="s">
        <v>350</v>
      </c>
      <c r="Z444" s="43" t="s">
        <v>4870</v>
      </c>
      <c r="AA444" s="45">
        <v>1</v>
      </c>
      <c r="AB444" s="43" t="s">
        <v>1186</v>
      </c>
      <c r="AC444" s="40" t="s">
        <v>449</v>
      </c>
      <c r="AD444" s="40" t="s">
        <v>4871</v>
      </c>
      <c r="AE444" s="13"/>
    </row>
    <row r="445" spans="1:31" hidden="1">
      <c r="A445" s="37" t="s">
        <v>1037</v>
      </c>
      <c r="B445" s="38" t="s">
        <v>1038</v>
      </c>
      <c r="C445" s="38" t="s">
        <v>4872</v>
      </c>
      <c r="D445" s="40" t="s">
        <v>4873</v>
      </c>
      <c r="E445" s="40" t="s">
        <v>4874</v>
      </c>
      <c r="F445" s="40"/>
      <c r="G445" s="40" t="s">
        <v>4875</v>
      </c>
      <c r="H445" s="40" t="s">
        <v>4876</v>
      </c>
      <c r="I445" s="40" t="s">
        <v>4877</v>
      </c>
      <c r="J445" s="41" t="s">
        <v>4878</v>
      </c>
      <c r="K445" s="40" t="s">
        <v>4879</v>
      </c>
      <c r="L445" s="41" t="s">
        <v>4878</v>
      </c>
      <c r="M445" s="40" t="s">
        <v>748</v>
      </c>
      <c r="N445" s="42">
        <v>50</v>
      </c>
      <c r="O445" s="43" t="s">
        <v>598</v>
      </c>
      <c r="P445" s="41" t="s">
        <v>750</v>
      </c>
      <c r="Q445" s="40" t="s">
        <v>440</v>
      </c>
      <c r="R445" s="40" t="s">
        <v>441</v>
      </c>
      <c r="S445" s="40" t="s">
        <v>271</v>
      </c>
      <c r="T445" s="41" t="s">
        <v>442</v>
      </c>
      <c r="U445" s="41" t="s">
        <v>525</v>
      </c>
      <c r="V445" s="43" t="s">
        <v>1284</v>
      </c>
      <c r="W445" s="40" t="s">
        <v>48</v>
      </c>
      <c r="X445" s="44" t="s">
        <v>4880</v>
      </c>
      <c r="Y445" s="44" t="s">
        <v>462</v>
      </c>
      <c r="Z445" s="43" t="s">
        <v>4602</v>
      </c>
      <c r="AA445" s="45">
        <v>1</v>
      </c>
      <c r="AB445" s="43" t="s">
        <v>1174</v>
      </c>
      <c r="AC445" s="40" t="s">
        <v>449</v>
      </c>
      <c r="AD445" s="40" t="s">
        <v>4881</v>
      </c>
      <c r="AE445" s="13"/>
    </row>
    <row r="446" spans="1:31" hidden="1">
      <c r="A446" s="37" t="s">
        <v>1037</v>
      </c>
      <c r="B446" s="38" t="s">
        <v>1038</v>
      </c>
      <c r="C446" s="38" t="s">
        <v>4882</v>
      </c>
      <c r="D446" s="40" t="s">
        <v>4883</v>
      </c>
      <c r="E446" s="40" t="s">
        <v>4884</v>
      </c>
      <c r="F446" s="40"/>
      <c r="G446" s="40"/>
      <c r="H446" s="40" t="s">
        <v>4885</v>
      </c>
      <c r="I446" s="40" t="s">
        <v>4886</v>
      </c>
      <c r="J446" s="41" t="s">
        <v>818</v>
      </c>
      <c r="K446" s="40" t="s">
        <v>4887</v>
      </c>
      <c r="L446" s="41" t="s">
        <v>818</v>
      </c>
      <c r="M446" s="40" t="s">
        <v>270</v>
      </c>
      <c r="N446" s="42">
        <v>50</v>
      </c>
      <c r="O446" s="43" t="s">
        <v>807</v>
      </c>
      <c r="P446" s="41" t="s">
        <v>473</v>
      </c>
      <c r="Q446" s="40" t="s">
        <v>440</v>
      </c>
      <c r="R446" s="40" t="s">
        <v>441</v>
      </c>
      <c r="S446" s="40" t="s">
        <v>271</v>
      </c>
      <c r="T446" s="41" t="s">
        <v>442</v>
      </c>
      <c r="U446" s="41" t="s">
        <v>525</v>
      </c>
      <c r="V446" s="43" t="s">
        <v>1284</v>
      </c>
      <c r="W446" s="40" t="s">
        <v>48</v>
      </c>
      <c r="X446" s="44" t="s">
        <v>4888</v>
      </c>
      <c r="Y446" s="44" t="s">
        <v>462</v>
      </c>
      <c r="Z446" s="43" t="s">
        <v>4889</v>
      </c>
      <c r="AA446" s="45">
        <v>1</v>
      </c>
      <c r="AB446" s="43" t="s">
        <v>1540</v>
      </c>
      <c r="AC446" s="40" t="s">
        <v>449</v>
      </c>
      <c r="AD446" s="40" t="s">
        <v>4890</v>
      </c>
      <c r="AE446" s="13"/>
    </row>
    <row r="447" spans="1:31" hidden="1">
      <c r="A447" s="37" t="s">
        <v>1037</v>
      </c>
      <c r="B447" s="38" t="s">
        <v>1038</v>
      </c>
      <c r="C447" s="38" t="s">
        <v>4891</v>
      </c>
      <c r="D447" s="40" t="s">
        <v>4892</v>
      </c>
      <c r="E447" s="40" t="s">
        <v>4893</v>
      </c>
      <c r="F447" s="40"/>
      <c r="G447" s="40" t="s">
        <v>4894</v>
      </c>
      <c r="H447" s="40" t="s">
        <v>4895</v>
      </c>
      <c r="I447" s="40" t="s">
        <v>4896</v>
      </c>
      <c r="J447" s="41" t="s">
        <v>510</v>
      </c>
      <c r="K447" s="40" t="s">
        <v>4897</v>
      </c>
      <c r="L447" s="41" t="s">
        <v>510</v>
      </c>
      <c r="M447" s="40" t="s">
        <v>270</v>
      </c>
      <c r="N447" s="42">
        <v>25</v>
      </c>
      <c r="O447" s="43" t="s">
        <v>598</v>
      </c>
      <c r="P447" s="41" t="s">
        <v>832</v>
      </c>
      <c r="Q447" s="40" t="s">
        <v>440</v>
      </c>
      <c r="R447" s="40" t="s">
        <v>441</v>
      </c>
      <c r="S447" s="40" t="s">
        <v>271</v>
      </c>
      <c r="T447" s="41" t="s">
        <v>442</v>
      </c>
      <c r="U447" s="41" t="s">
        <v>525</v>
      </c>
      <c r="V447" s="43" t="s">
        <v>1284</v>
      </c>
      <c r="W447" s="40" t="s">
        <v>48</v>
      </c>
      <c r="X447" s="44" t="s">
        <v>4898</v>
      </c>
      <c r="Y447" s="44" t="s">
        <v>462</v>
      </c>
      <c r="Z447" s="43" t="s">
        <v>4899</v>
      </c>
      <c r="AA447" s="45">
        <v>1</v>
      </c>
      <c r="AB447" s="43" t="s">
        <v>1108</v>
      </c>
      <c r="AC447" s="40" t="s">
        <v>449</v>
      </c>
      <c r="AD447" s="40" t="s">
        <v>4900</v>
      </c>
      <c r="AE447" s="13"/>
    </row>
    <row r="448" spans="1:31" hidden="1">
      <c r="A448" s="37" t="s">
        <v>1037</v>
      </c>
      <c r="B448" s="38" t="s">
        <v>1038</v>
      </c>
      <c r="C448" s="38" t="s">
        <v>4901</v>
      </c>
      <c r="D448" s="40" t="s">
        <v>3371</v>
      </c>
      <c r="E448" s="40" t="s">
        <v>4902</v>
      </c>
      <c r="F448" s="40"/>
      <c r="G448" s="40"/>
      <c r="H448" s="40" t="s">
        <v>4903</v>
      </c>
      <c r="I448" s="40" t="s">
        <v>4904</v>
      </c>
      <c r="J448" s="41" t="s">
        <v>2135</v>
      </c>
      <c r="K448" s="40" t="s">
        <v>4905</v>
      </c>
      <c r="L448" s="41" t="s">
        <v>2135</v>
      </c>
      <c r="M448" s="40" t="s">
        <v>270</v>
      </c>
      <c r="N448" s="42">
        <v>31</v>
      </c>
      <c r="O448" s="43" t="s">
        <v>34</v>
      </c>
      <c r="P448" s="41" t="s">
        <v>677</v>
      </c>
      <c r="Q448" s="40" t="s">
        <v>440</v>
      </c>
      <c r="R448" s="40" t="s">
        <v>441</v>
      </c>
      <c r="S448" s="40" t="s">
        <v>271</v>
      </c>
      <c r="T448" s="41" t="s">
        <v>442</v>
      </c>
      <c r="U448" s="41" t="s">
        <v>525</v>
      </c>
      <c r="V448" s="43" t="s">
        <v>1284</v>
      </c>
      <c r="W448" s="40" t="s">
        <v>48</v>
      </c>
      <c r="X448" s="44" t="s">
        <v>4906</v>
      </c>
      <c r="Y448" s="44" t="s">
        <v>462</v>
      </c>
      <c r="Z448" s="43" t="s">
        <v>4907</v>
      </c>
      <c r="AA448" s="45">
        <v>1</v>
      </c>
      <c r="AB448" s="43" t="s">
        <v>1242</v>
      </c>
      <c r="AC448" s="40" t="s">
        <v>449</v>
      </c>
      <c r="AD448" s="40" t="s">
        <v>4908</v>
      </c>
      <c r="AE448" s="13"/>
    </row>
    <row r="449" spans="1:31" hidden="1">
      <c r="A449" s="37" t="s">
        <v>1037</v>
      </c>
      <c r="B449" s="38" t="s">
        <v>1038</v>
      </c>
      <c r="C449" s="38" t="s">
        <v>4909</v>
      </c>
      <c r="D449" s="40" t="s">
        <v>4910</v>
      </c>
      <c r="E449" s="40" t="s">
        <v>4911</v>
      </c>
      <c r="F449" s="40"/>
      <c r="G449" s="40" t="s">
        <v>4912</v>
      </c>
      <c r="H449" s="40" t="s">
        <v>4913</v>
      </c>
      <c r="I449" s="40" t="s">
        <v>4914</v>
      </c>
      <c r="J449" s="41" t="s">
        <v>647</v>
      </c>
      <c r="K449" s="40" t="s">
        <v>4915</v>
      </c>
      <c r="L449" s="41" t="s">
        <v>831</v>
      </c>
      <c r="M449" s="40" t="s">
        <v>270</v>
      </c>
      <c r="N449" s="42">
        <v>70</v>
      </c>
      <c r="O449" s="43" t="s">
        <v>3655</v>
      </c>
      <c r="P449" s="41" t="s">
        <v>613</v>
      </c>
      <c r="Q449" s="40" t="s">
        <v>440</v>
      </c>
      <c r="R449" s="40" t="s">
        <v>441</v>
      </c>
      <c r="S449" s="40" t="s">
        <v>271</v>
      </c>
      <c r="T449" s="41" t="s">
        <v>442</v>
      </c>
      <c r="U449" s="41" t="s">
        <v>525</v>
      </c>
      <c r="V449" s="43" t="s">
        <v>1284</v>
      </c>
      <c r="W449" s="40" t="s">
        <v>48</v>
      </c>
      <c r="X449" s="44" t="s">
        <v>4916</v>
      </c>
      <c r="Y449" s="44" t="s">
        <v>446</v>
      </c>
      <c r="Z449" s="43" t="s">
        <v>4917</v>
      </c>
      <c r="AA449" s="45">
        <v>1</v>
      </c>
      <c r="AB449" s="43" t="s">
        <v>602</v>
      </c>
      <c r="AC449" s="40" t="s">
        <v>449</v>
      </c>
      <c r="AD449" s="40" t="s">
        <v>4918</v>
      </c>
      <c r="AE449" s="13"/>
    </row>
    <row r="450" spans="1:31" hidden="1">
      <c r="A450" s="37" t="s">
        <v>1037</v>
      </c>
      <c r="B450" s="38" t="s">
        <v>1038</v>
      </c>
      <c r="C450" s="38" t="s">
        <v>4919</v>
      </c>
      <c r="D450" s="40" t="s">
        <v>4920</v>
      </c>
      <c r="E450" s="40" t="s">
        <v>4921</v>
      </c>
      <c r="F450" s="40"/>
      <c r="G450" s="40" t="s">
        <v>4922</v>
      </c>
      <c r="H450" s="40" t="s">
        <v>4923</v>
      </c>
      <c r="I450" s="40" t="s">
        <v>4924</v>
      </c>
      <c r="J450" s="41" t="s">
        <v>793</v>
      </c>
      <c r="K450" s="40" t="s">
        <v>4925</v>
      </c>
      <c r="L450" s="41" t="s">
        <v>793</v>
      </c>
      <c r="M450" s="40" t="s">
        <v>585</v>
      </c>
      <c r="N450" s="42">
        <v>74</v>
      </c>
      <c r="O450" s="43" t="s">
        <v>93</v>
      </c>
      <c r="P450" s="41" t="s">
        <v>511</v>
      </c>
      <c r="Q450" s="40" t="s">
        <v>440</v>
      </c>
      <c r="R450" s="40" t="s">
        <v>441</v>
      </c>
      <c r="S450" s="40" t="s">
        <v>271</v>
      </c>
      <c r="T450" s="41" t="s">
        <v>442</v>
      </c>
      <c r="U450" s="41" t="s">
        <v>525</v>
      </c>
      <c r="V450" s="43" t="s">
        <v>1261</v>
      </c>
      <c r="W450" s="40" t="s">
        <v>1262</v>
      </c>
      <c r="X450" s="44" t="s">
        <v>4926</v>
      </c>
      <c r="Y450" s="44" t="s">
        <v>350</v>
      </c>
      <c r="Z450" s="43" t="s">
        <v>4927</v>
      </c>
      <c r="AA450" s="45">
        <v>30</v>
      </c>
      <c r="AB450" s="43" t="s">
        <v>562</v>
      </c>
      <c r="AC450" s="40" t="s">
        <v>449</v>
      </c>
      <c r="AD450" s="40" t="s">
        <v>4928</v>
      </c>
      <c r="AE450" s="13"/>
    </row>
    <row r="451" spans="1:31" hidden="1">
      <c r="A451" s="37" t="s">
        <v>1037</v>
      </c>
      <c r="B451" s="38" t="s">
        <v>1038</v>
      </c>
      <c r="C451" s="38" t="s">
        <v>4929</v>
      </c>
      <c r="D451" s="40" t="s">
        <v>654</v>
      </c>
      <c r="E451" s="40" t="s">
        <v>441</v>
      </c>
      <c r="F451" s="40" t="s">
        <v>4930</v>
      </c>
      <c r="G451" s="40" t="s">
        <v>4931</v>
      </c>
      <c r="H451" s="40" t="s">
        <v>4932</v>
      </c>
      <c r="I451" s="40" t="s">
        <v>4933</v>
      </c>
      <c r="J451" s="41" t="s">
        <v>4831</v>
      </c>
      <c r="K451" s="40" t="s">
        <v>4934</v>
      </c>
      <c r="L451" s="41" t="s">
        <v>662</v>
      </c>
      <c r="M451" s="40" t="s">
        <v>663</v>
      </c>
      <c r="N451" s="42">
        <v>30</v>
      </c>
      <c r="O451" s="43" t="s">
        <v>84</v>
      </c>
      <c r="P451" s="41" t="s">
        <v>1381</v>
      </c>
      <c r="Q451" s="40" t="s">
        <v>440</v>
      </c>
      <c r="R451" s="40" t="s">
        <v>441</v>
      </c>
      <c r="S451" s="40" t="s">
        <v>271</v>
      </c>
      <c r="T451" s="41" t="s">
        <v>442</v>
      </c>
      <c r="U451" s="41" t="s">
        <v>525</v>
      </c>
      <c r="V451" s="43" t="s">
        <v>1284</v>
      </c>
      <c r="W451" s="40" t="s">
        <v>48</v>
      </c>
      <c r="X451" s="44" t="s">
        <v>4935</v>
      </c>
      <c r="Y451" s="44" t="s">
        <v>462</v>
      </c>
      <c r="Z451" s="43" t="s">
        <v>4917</v>
      </c>
      <c r="AA451" s="45">
        <v>1</v>
      </c>
      <c r="AB451" s="43" t="s">
        <v>2339</v>
      </c>
      <c r="AC451" s="40" t="s">
        <v>449</v>
      </c>
      <c r="AD451" s="40" t="s">
        <v>1437</v>
      </c>
      <c r="AE451" s="13"/>
    </row>
    <row r="452" spans="1:31" hidden="1">
      <c r="A452" s="37" t="s">
        <v>1037</v>
      </c>
      <c r="B452" s="38" t="s">
        <v>1038</v>
      </c>
      <c r="C452" s="38" t="s">
        <v>4936</v>
      </c>
      <c r="D452" s="40" t="s">
        <v>654</v>
      </c>
      <c r="E452" s="40" t="s">
        <v>441</v>
      </c>
      <c r="F452" s="40" t="s">
        <v>4937</v>
      </c>
      <c r="G452" s="40" t="s">
        <v>4931</v>
      </c>
      <c r="H452" s="40" t="s">
        <v>4932</v>
      </c>
      <c r="I452" s="40" t="s">
        <v>4933</v>
      </c>
      <c r="J452" s="41" t="s">
        <v>4831</v>
      </c>
      <c r="K452" s="40" t="s">
        <v>4938</v>
      </c>
      <c r="L452" s="41" t="s">
        <v>4831</v>
      </c>
      <c r="M452" s="40" t="s">
        <v>270</v>
      </c>
      <c r="N452" s="42">
        <v>60</v>
      </c>
      <c r="O452" s="43" t="s">
        <v>84</v>
      </c>
      <c r="P452" s="41" t="s">
        <v>1381</v>
      </c>
      <c r="Q452" s="40" t="s">
        <v>440</v>
      </c>
      <c r="R452" s="40" t="s">
        <v>441</v>
      </c>
      <c r="S452" s="40" t="s">
        <v>271</v>
      </c>
      <c r="T452" s="41" t="s">
        <v>442</v>
      </c>
      <c r="U452" s="41" t="s">
        <v>525</v>
      </c>
      <c r="V452" s="43" t="s">
        <v>1284</v>
      </c>
      <c r="W452" s="40" t="s">
        <v>48</v>
      </c>
      <c r="X452" s="44" t="s">
        <v>4939</v>
      </c>
      <c r="Y452" s="44" t="s">
        <v>446</v>
      </c>
      <c r="Z452" s="43" t="s">
        <v>4917</v>
      </c>
      <c r="AA452" s="45">
        <v>1</v>
      </c>
      <c r="AB452" s="43" t="s">
        <v>476</v>
      </c>
      <c r="AC452" s="40" t="s">
        <v>449</v>
      </c>
      <c r="AD452" s="40" t="s">
        <v>1437</v>
      </c>
      <c r="AE452" s="13"/>
    </row>
    <row r="453" spans="1:31" hidden="1">
      <c r="A453" s="37" t="s">
        <v>1037</v>
      </c>
      <c r="B453" s="38" t="s">
        <v>1038</v>
      </c>
      <c r="C453" s="38" t="s">
        <v>4940</v>
      </c>
      <c r="D453" s="40" t="s">
        <v>4941</v>
      </c>
      <c r="E453" s="40" t="s">
        <v>4942</v>
      </c>
      <c r="F453" s="40"/>
      <c r="G453" s="40" t="s">
        <v>4943</v>
      </c>
      <c r="H453" s="40" t="s">
        <v>4943</v>
      </c>
      <c r="I453" s="40" t="s">
        <v>4944</v>
      </c>
      <c r="J453" s="41" t="s">
        <v>793</v>
      </c>
      <c r="K453" s="40" t="s">
        <v>4945</v>
      </c>
      <c r="L453" s="41" t="s">
        <v>793</v>
      </c>
      <c r="M453" s="40" t="s">
        <v>270</v>
      </c>
      <c r="N453" s="42">
        <v>30</v>
      </c>
      <c r="O453" s="43" t="s">
        <v>93</v>
      </c>
      <c r="P453" s="41" t="s">
        <v>586</v>
      </c>
      <c r="Q453" s="40" t="s">
        <v>440</v>
      </c>
      <c r="R453" s="40" t="s">
        <v>441</v>
      </c>
      <c r="S453" s="40" t="s">
        <v>271</v>
      </c>
      <c r="T453" s="41" t="s">
        <v>442</v>
      </c>
      <c r="U453" s="41" t="s">
        <v>525</v>
      </c>
      <c r="V453" s="43" t="s">
        <v>1284</v>
      </c>
      <c r="W453" s="40" t="s">
        <v>48</v>
      </c>
      <c r="X453" s="44" t="s">
        <v>4946</v>
      </c>
      <c r="Y453" s="44" t="s">
        <v>350</v>
      </c>
      <c r="Z453" s="43" t="s">
        <v>3884</v>
      </c>
      <c r="AA453" s="45">
        <v>1</v>
      </c>
      <c r="AB453" s="43" t="s">
        <v>1448</v>
      </c>
      <c r="AC453" s="40" t="s">
        <v>449</v>
      </c>
      <c r="AD453" s="40" t="s">
        <v>4947</v>
      </c>
      <c r="AE453" s="13"/>
    </row>
    <row r="454" spans="1:31" hidden="1">
      <c r="A454" s="37" t="s">
        <v>1037</v>
      </c>
      <c r="B454" s="38" t="s">
        <v>1038</v>
      </c>
      <c r="C454" s="38" t="s">
        <v>4948</v>
      </c>
      <c r="D454" s="40" t="s">
        <v>4949</v>
      </c>
      <c r="E454" s="40" t="s">
        <v>4950</v>
      </c>
      <c r="F454" s="40"/>
      <c r="G454" s="40" t="s">
        <v>4951</v>
      </c>
      <c r="H454" s="40" t="s">
        <v>4952</v>
      </c>
      <c r="I454" s="40" t="s">
        <v>4953</v>
      </c>
      <c r="J454" s="41" t="s">
        <v>436</v>
      </c>
      <c r="K454" s="40" t="s">
        <v>4954</v>
      </c>
      <c r="L454" s="41" t="s">
        <v>436</v>
      </c>
      <c r="M454" s="40" t="s">
        <v>270</v>
      </c>
      <c r="N454" s="42">
        <v>30</v>
      </c>
      <c r="O454" s="43" t="s">
        <v>84</v>
      </c>
      <c r="P454" s="41" t="s">
        <v>613</v>
      </c>
      <c r="Q454" s="40" t="s">
        <v>440</v>
      </c>
      <c r="R454" s="40" t="s">
        <v>441</v>
      </c>
      <c r="S454" s="40" t="s">
        <v>271</v>
      </c>
      <c r="T454" s="41" t="s">
        <v>442</v>
      </c>
      <c r="U454" s="41" t="s">
        <v>525</v>
      </c>
      <c r="V454" s="43" t="s">
        <v>1284</v>
      </c>
      <c r="W454" s="40" t="s">
        <v>48</v>
      </c>
      <c r="X454" s="44" t="s">
        <v>4955</v>
      </c>
      <c r="Y454" s="44" t="s">
        <v>462</v>
      </c>
      <c r="Z454" s="43" t="s">
        <v>3884</v>
      </c>
      <c r="AA454" s="45">
        <v>1</v>
      </c>
      <c r="AB454" s="43" t="s">
        <v>1108</v>
      </c>
      <c r="AC454" s="40" t="s">
        <v>449</v>
      </c>
      <c r="AD454" s="40" t="s">
        <v>4956</v>
      </c>
      <c r="AE454" s="13"/>
    </row>
    <row r="455" spans="1:31" hidden="1">
      <c r="A455" s="37" t="s">
        <v>1037</v>
      </c>
      <c r="B455" s="38" t="s">
        <v>1038</v>
      </c>
      <c r="C455" s="38" t="s">
        <v>4957</v>
      </c>
      <c r="D455" s="40" t="s">
        <v>4958</v>
      </c>
      <c r="E455" s="40" t="s">
        <v>441</v>
      </c>
      <c r="F455" s="40"/>
      <c r="G455" s="40"/>
      <c r="H455" s="40" t="s">
        <v>4959</v>
      </c>
      <c r="I455" s="40" t="s">
        <v>4960</v>
      </c>
      <c r="J455" s="41" t="s">
        <v>928</v>
      </c>
      <c r="K455" s="40" t="s">
        <v>4961</v>
      </c>
      <c r="L455" s="41" t="s">
        <v>3211</v>
      </c>
      <c r="M455" s="40" t="s">
        <v>736</v>
      </c>
      <c r="N455" s="42">
        <v>30</v>
      </c>
      <c r="O455" s="43" t="s">
        <v>310</v>
      </c>
      <c r="P455" s="41" t="s">
        <v>649</v>
      </c>
      <c r="Q455" s="40" t="s">
        <v>440</v>
      </c>
      <c r="R455" s="40" t="s">
        <v>441</v>
      </c>
      <c r="S455" s="40" t="s">
        <v>271</v>
      </c>
      <c r="T455" s="41" t="s">
        <v>442</v>
      </c>
      <c r="U455" s="41" t="s">
        <v>525</v>
      </c>
      <c r="V455" s="43" t="s">
        <v>1284</v>
      </c>
      <c r="W455" s="40" t="s">
        <v>48</v>
      </c>
      <c r="X455" s="44" t="s">
        <v>4962</v>
      </c>
      <c r="Y455" s="44" t="s">
        <v>350</v>
      </c>
      <c r="Z455" s="43" t="s">
        <v>4963</v>
      </c>
      <c r="AA455" s="45">
        <v>1</v>
      </c>
      <c r="AB455" s="43" t="s">
        <v>589</v>
      </c>
      <c r="AC455" s="40" t="s">
        <v>449</v>
      </c>
      <c r="AD455" s="40" t="s">
        <v>4964</v>
      </c>
      <c r="AE455" s="13"/>
    </row>
    <row r="456" spans="1:31" hidden="1">
      <c r="A456" s="37" t="s">
        <v>1037</v>
      </c>
      <c r="B456" s="38" t="s">
        <v>1038</v>
      </c>
      <c r="C456" s="38" t="s">
        <v>4965</v>
      </c>
      <c r="D456" s="40" t="s">
        <v>4966</v>
      </c>
      <c r="E456" s="40" t="s">
        <v>4967</v>
      </c>
      <c r="F456" s="40"/>
      <c r="G456" s="40"/>
      <c r="H456" s="40" t="s">
        <v>4968</v>
      </c>
      <c r="I456" s="40" t="s">
        <v>4969</v>
      </c>
      <c r="J456" s="41" t="s">
        <v>508</v>
      </c>
      <c r="K456" s="40" t="s">
        <v>4970</v>
      </c>
      <c r="L456" s="41" t="s">
        <v>508</v>
      </c>
      <c r="M456" s="40" t="s">
        <v>736</v>
      </c>
      <c r="N456" s="42">
        <v>60</v>
      </c>
      <c r="O456" s="43" t="s">
        <v>57</v>
      </c>
      <c r="P456" s="41" t="s">
        <v>487</v>
      </c>
      <c r="Q456" s="40" t="s">
        <v>1032</v>
      </c>
      <c r="R456" s="40" t="s">
        <v>441</v>
      </c>
      <c r="S456" s="40" t="s">
        <v>271</v>
      </c>
      <c r="T456" s="41" t="s">
        <v>442</v>
      </c>
      <c r="U456" s="41" t="s">
        <v>525</v>
      </c>
      <c r="V456" s="43" t="s">
        <v>1284</v>
      </c>
      <c r="W456" s="40" t="s">
        <v>48</v>
      </c>
      <c r="X456" s="44" t="s">
        <v>4971</v>
      </c>
      <c r="Y456" s="44" t="s">
        <v>350</v>
      </c>
      <c r="Z456" s="43" t="s">
        <v>4972</v>
      </c>
      <c r="AA456" s="45">
        <v>1</v>
      </c>
      <c r="AB456" s="43" t="s">
        <v>2028</v>
      </c>
      <c r="AC456" s="40" t="s">
        <v>449</v>
      </c>
      <c r="AD456" s="40" t="s">
        <v>4973</v>
      </c>
      <c r="AE456" s="13"/>
    </row>
    <row r="457" spans="1:31" hidden="1">
      <c r="A457" s="37" t="s">
        <v>1037</v>
      </c>
      <c r="B457" s="38" t="s">
        <v>1038</v>
      </c>
      <c r="C457" s="38" t="s">
        <v>4974</v>
      </c>
      <c r="D457" s="40" t="s">
        <v>4975</v>
      </c>
      <c r="E457" s="40" t="s">
        <v>4976</v>
      </c>
      <c r="F457" s="40" t="s">
        <v>4055</v>
      </c>
      <c r="G457" s="40" t="s">
        <v>4977</v>
      </c>
      <c r="H457" s="40" t="s">
        <v>4977</v>
      </c>
      <c r="I457" s="40" t="s">
        <v>4978</v>
      </c>
      <c r="J457" s="41" t="s">
        <v>1476</v>
      </c>
      <c r="K457" s="40" t="s">
        <v>4979</v>
      </c>
      <c r="L457" s="41" t="s">
        <v>1476</v>
      </c>
      <c r="M457" s="40" t="s">
        <v>585</v>
      </c>
      <c r="N457" s="42">
        <v>25</v>
      </c>
      <c r="O457" s="43" t="s">
        <v>84</v>
      </c>
      <c r="P457" s="41" t="s">
        <v>487</v>
      </c>
      <c r="Q457" s="40" t="s">
        <v>440</v>
      </c>
      <c r="R457" s="40" t="s">
        <v>441</v>
      </c>
      <c r="S457" s="40" t="s">
        <v>271</v>
      </c>
      <c r="T457" s="41" t="s">
        <v>442</v>
      </c>
      <c r="U457" s="41" t="s">
        <v>525</v>
      </c>
      <c r="V457" s="43" t="s">
        <v>1284</v>
      </c>
      <c r="W457" s="40" t="s">
        <v>48</v>
      </c>
      <c r="X457" s="44" t="s">
        <v>4980</v>
      </c>
      <c r="Y457" s="44" t="s">
        <v>462</v>
      </c>
      <c r="Z457" s="43" t="s">
        <v>4981</v>
      </c>
      <c r="AA457" s="45">
        <v>1</v>
      </c>
      <c r="AB457" s="43" t="s">
        <v>1448</v>
      </c>
      <c r="AC457" s="40" t="s">
        <v>449</v>
      </c>
      <c r="AD457" s="40" t="s">
        <v>4982</v>
      </c>
      <c r="AE457" s="13"/>
    </row>
    <row r="458" spans="1:31" hidden="1">
      <c r="A458" s="37" t="s">
        <v>1037</v>
      </c>
      <c r="B458" s="38" t="s">
        <v>1038</v>
      </c>
      <c r="C458" s="38" t="s">
        <v>4983</v>
      </c>
      <c r="D458" s="40" t="s">
        <v>4984</v>
      </c>
      <c r="E458" s="40" t="s">
        <v>4985</v>
      </c>
      <c r="F458" s="40"/>
      <c r="G458" s="40" t="s">
        <v>4986</v>
      </c>
      <c r="H458" s="40" t="s">
        <v>4987</v>
      </c>
      <c r="I458" s="40" t="s">
        <v>4988</v>
      </c>
      <c r="J458" s="41" t="s">
        <v>436</v>
      </c>
      <c r="K458" s="40" t="s">
        <v>4989</v>
      </c>
      <c r="L458" s="41" t="s">
        <v>436</v>
      </c>
      <c r="M458" s="40" t="s">
        <v>270</v>
      </c>
      <c r="N458" s="42">
        <v>25</v>
      </c>
      <c r="O458" s="43" t="s">
        <v>438</v>
      </c>
      <c r="P458" s="41" t="s">
        <v>586</v>
      </c>
      <c r="Q458" s="40" t="s">
        <v>440</v>
      </c>
      <c r="R458" s="40" t="s">
        <v>441</v>
      </c>
      <c r="S458" s="40" t="s">
        <v>271</v>
      </c>
      <c r="T458" s="41" t="s">
        <v>442</v>
      </c>
      <c r="U458" s="41" t="s">
        <v>525</v>
      </c>
      <c r="V458" s="43" t="s">
        <v>4990</v>
      </c>
      <c r="W458" s="40" t="s">
        <v>4991</v>
      </c>
      <c r="X458" s="44" t="s">
        <v>4992</v>
      </c>
      <c r="Y458" s="44" t="s">
        <v>943</v>
      </c>
      <c r="Z458" s="43" t="s">
        <v>4993</v>
      </c>
      <c r="AA458" s="45">
        <v>1</v>
      </c>
      <c r="AB458" s="43" t="s">
        <v>4994</v>
      </c>
      <c r="AC458" s="40" t="s">
        <v>449</v>
      </c>
      <c r="AD458" s="40" t="s">
        <v>4995</v>
      </c>
      <c r="AE458" s="13"/>
    </row>
    <row r="459" spans="1:31" hidden="1">
      <c r="A459" s="37" t="s">
        <v>1037</v>
      </c>
      <c r="B459" s="38" t="s">
        <v>1038</v>
      </c>
      <c r="C459" s="38" t="s">
        <v>4996</v>
      </c>
      <c r="D459" s="40" t="s">
        <v>4997</v>
      </c>
      <c r="E459" s="40"/>
      <c r="F459" s="40" t="s">
        <v>4998</v>
      </c>
      <c r="G459" s="40" t="s">
        <v>4999</v>
      </c>
      <c r="H459" s="40" t="s">
        <v>5000</v>
      </c>
      <c r="I459" s="40" t="s">
        <v>5001</v>
      </c>
      <c r="J459" s="41" t="s">
        <v>1170</v>
      </c>
      <c r="K459" s="40" t="s">
        <v>5002</v>
      </c>
      <c r="L459" s="41" t="s">
        <v>1170</v>
      </c>
      <c r="M459" s="40" t="s">
        <v>585</v>
      </c>
      <c r="N459" s="42">
        <v>25</v>
      </c>
      <c r="O459" s="43" t="s">
        <v>438</v>
      </c>
      <c r="P459" s="41" t="s">
        <v>473</v>
      </c>
      <c r="Q459" s="40" t="s">
        <v>440</v>
      </c>
      <c r="R459" s="40" t="s">
        <v>441</v>
      </c>
      <c r="S459" s="40" t="s">
        <v>271</v>
      </c>
      <c r="T459" s="41" t="s">
        <v>442</v>
      </c>
      <c r="U459" s="41" t="s">
        <v>525</v>
      </c>
      <c r="V459" s="43" t="s">
        <v>5003</v>
      </c>
      <c r="W459" s="40" t="s">
        <v>4991</v>
      </c>
      <c r="X459" s="44" t="s">
        <v>5004</v>
      </c>
      <c r="Y459" s="44" t="s">
        <v>446</v>
      </c>
      <c r="Z459" s="43" t="s">
        <v>5005</v>
      </c>
      <c r="AA459" s="45">
        <v>1</v>
      </c>
      <c r="AB459" s="43" t="s">
        <v>1162</v>
      </c>
      <c r="AC459" s="40" t="s">
        <v>449</v>
      </c>
      <c r="AD459" s="40" t="s">
        <v>5006</v>
      </c>
      <c r="AE459" s="13"/>
    </row>
    <row r="460" spans="1:31" hidden="1">
      <c r="A460" s="37" t="s">
        <v>1037</v>
      </c>
      <c r="B460" s="38" t="s">
        <v>1038</v>
      </c>
      <c r="C460" s="38" t="s">
        <v>5007</v>
      </c>
      <c r="D460" s="40" t="s">
        <v>5008</v>
      </c>
      <c r="E460" s="40" t="s">
        <v>5009</v>
      </c>
      <c r="F460" s="40"/>
      <c r="G460" s="40" t="s">
        <v>5010</v>
      </c>
      <c r="H460" s="40" t="s">
        <v>5011</v>
      </c>
      <c r="I460" s="40" t="s">
        <v>5012</v>
      </c>
      <c r="J460" s="41" t="s">
        <v>1182</v>
      </c>
      <c r="K460" s="40" t="s">
        <v>5013</v>
      </c>
      <c r="L460" s="41" t="s">
        <v>1182</v>
      </c>
      <c r="M460" s="40" t="s">
        <v>585</v>
      </c>
      <c r="N460" s="42">
        <v>28</v>
      </c>
      <c r="O460" s="43" t="s">
        <v>438</v>
      </c>
      <c r="P460" s="41" t="s">
        <v>473</v>
      </c>
      <c r="Q460" s="40" t="s">
        <v>440</v>
      </c>
      <c r="R460" s="40" t="s">
        <v>441</v>
      </c>
      <c r="S460" s="40" t="s">
        <v>271</v>
      </c>
      <c r="T460" s="41" t="s">
        <v>442</v>
      </c>
      <c r="U460" s="41" t="s">
        <v>525</v>
      </c>
      <c r="V460" s="43" t="s">
        <v>4990</v>
      </c>
      <c r="W460" s="40" t="s">
        <v>4991</v>
      </c>
      <c r="X460" s="44" t="s">
        <v>5014</v>
      </c>
      <c r="Y460" s="44" t="s">
        <v>1072</v>
      </c>
      <c r="Z460" s="43" t="s">
        <v>5015</v>
      </c>
      <c r="AA460" s="45">
        <v>1</v>
      </c>
      <c r="AB460" s="43" t="s">
        <v>874</v>
      </c>
      <c r="AC460" s="40" t="s">
        <v>449</v>
      </c>
      <c r="AD460" s="40" t="s">
        <v>5016</v>
      </c>
      <c r="AE460" s="13"/>
    </row>
    <row r="461" spans="1:31" hidden="1">
      <c r="A461" s="37" t="s">
        <v>1037</v>
      </c>
      <c r="B461" s="38" t="s">
        <v>1038</v>
      </c>
      <c r="C461" s="38" t="s">
        <v>5017</v>
      </c>
      <c r="D461" s="40" t="s">
        <v>5018</v>
      </c>
      <c r="E461" s="40" t="s">
        <v>5019</v>
      </c>
      <c r="F461" s="40" t="s">
        <v>1079</v>
      </c>
      <c r="G461" s="40" t="s">
        <v>5020</v>
      </c>
      <c r="H461" s="40" t="s">
        <v>5021</v>
      </c>
      <c r="I461" s="40" t="s">
        <v>5022</v>
      </c>
      <c r="J461" s="41" t="s">
        <v>436</v>
      </c>
      <c r="K461" s="40" t="s">
        <v>5023</v>
      </c>
      <c r="L461" s="41" t="s">
        <v>436</v>
      </c>
      <c r="M461" s="40" t="s">
        <v>270</v>
      </c>
      <c r="N461" s="42">
        <v>20</v>
      </c>
      <c r="O461" s="43" t="s">
        <v>84</v>
      </c>
      <c r="P461" s="41" t="s">
        <v>473</v>
      </c>
      <c r="Q461" s="40" t="s">
        <v>440</v>
      </c>
      <c r="R461" s="40" t="s">
        <v>441</v>
      </c>
      <c r="S461" s="40" t="s">
        <v>271</v>
      </c>
      <c r="T461" s="41" t="s">
        <v>442</v>
      </c>
      <c r="U461" s="41" t="s">
        <v>525</v>
      </c>
      <c r="V461" s="43" t="s">
        <v>4990</v>
      </c>
      <c r="W461" s="40" t="s">
        <v>4991</v>
      </c>
      <c r="X461" s="44" t="s">
        <v>5024</v>
      </c>
      <c r="Y461" s="44" t="s">
        <v>943</v>
      </c>
      <c r="Z461" s="43" t="s">
        <v>5025</v>
      </c>
      <c r="AA461" s="45">
        <v>1</v>
      </c>
      <c r="AB461" s="43" t="s">
        <v>5026</v>
      </c>
      <c r="AC461" s="40" t="s">
        <v>449</v>
      </c>
      <c r="AD461" s="40" t="s">
        <v>5027</v>
      </c>
      <c r="AE461" s="13"/>
    </row>
    <row r="462" spans="1:31" hidden="1">
      <c r="A462" s="37" t="s">
        <v>1037</v>
      </c>
      <c r="B462" s="38" t="s">
        <v>1038</v>
      </c>
      <c r="C462" s="38" t="s">
        <v>5028</v>
      </c>
      <c r="D462" s="40" t="s">
        <v>5029</v>
      </c>
      <c r="E462" s="40" t="s">
        <v>5030</v>
      </c>
      <c r="F462" s="40"/>
      <c r="G462" s="40"/>
      <c r="H462" s="40" t="s">
        <v>5031</v>
      </c>
      <c r="I462" s="40" t="s">
        <v>5032</v>
      </c>
      <c r="J462" s="41" t="s">
        <v>436</v>
      </c>
      <c r="K462" s="40" t="s">
        <v>5033</v>
      </c>
      <c r="L462" s="41" t="s">
        <v>436</v>
      </c>
      <c r="M462" s="40" t="s">
        <v>270</v>
      </c>
      <c r="N462" s="42">
        <v>27</v>
      </c>
      <c r="O462" s="43" t="s">
        <v>84</v>
      </c>
      <c r="P462" s="41" t="s">
        <v>523</v>
      </c>
      <c r="Q462" s="40" t="s">
        <v>524</v>
      </c>
      <c r="R462" s="40" t="s">
        <v>441</v>
      </c>
      <c r="S462" s="40" t="s">
        <v>271</v>
      </c>
      <c r="T462" s="41" t="s">
        <v>442</v>
      </c>
      <c r="U462" s="41" t="s">
        <v>525</v>
      </c>
      <c r="V462" s="43" t="s">
        <v>4990</v>
      </c>
      <c r="W462" s="40" t="s">
        <v>4991</v>
      </c>
      <c r="X462" s="44" t="s">
        <v>5034</v>
      </c>
      <c r="Y462" s="44" t="s">
        <v>872</v>
      </c>
      <c r="Z462" s="43" t="s">
        <v>5035</v>
      </c>
      <c r="AA462" s="45">
        <v>1</v>
      </c>
      <c r="AB462" s="43" t="s">
        <v>5036</v>
      </c>
      <c r="AC462" s="40" t="s">
        <v>449</v>
      </c>
      <c r="AD462" s="40" t="s">
        <v>5037</v>
      </c>
      <c r="AE462" s="13"/>
    </row>
    <row r="463" spans="1:31" hidden="1">
      <c r="A463" s="37" t="s">
        <v>1037</v>
      </c>
      <c r="B463" s="38" t="s">
        <v>1038</v>
      </c>
      <c r="C463" s="38" t="s">
        <v>5038</v>
      </c>
      <c r="D463" s="40" t="s">
        <v>5039</v>
      </c>
      <c r="E463" s="40" t="s">
        <v>5040</v>
      </c>
      <c r="F463" s="40" t="s">
        <v>1341</v>
      </c>
      <c r="G463" s="40" t="s">
        <v>5041</v>
      </c>
      <c r="H463" s="40" t="s">
        <v>5042</v>
      </c>
      <c r="I463" s="40" t="s">
        <v>1272</v>
      </c>
      <c r="J463" s="41" t="s">
        <v>831</v>
      </c>
      <c r="K463" s="40" t="s">
        <v>5043</v>
      </c>
      <c r="L463" s="41" t="s">
        <v>831</v>
      </c>
      <c r="M463" s="40" t="s">
        <v>270</v>
      </c>
      <c r="N463" s="42">
        <v>24</v>
      </c>
      <c r="O463" s="43" t="s">
        <v>84</v>
      </c>
      <c r="P463" s="41" t="s">
        <v>613</v>
      </c>
      <c r="Q463" s="40" t="s">
        <v>440</v>
      </c>
      <c r="R463" s="40" t="s">
        <v>441</v>
      </c>
      <c r="S463" s="40" t="s">
        <v>271</v>
      </c>
      <c r="T463" s="41" t="s">
        <v>442</v>
      </c>
      <c r="U463" s="41" t="s">
        <v>525</v>
      </c>
      <c r="V463" s="43" t="s">
        <v>4990</v>
      </c>
      <c r="W463" s="40" t="s">
        <v>4991</v>
      </c>
      <c r="X463" s="44" t="s">
        <v>5044</v>
      </c>
      <c r="Y463" s="44" t="s">
        <v>1072</v>
      </c>
      <c r="Z463" s="43" t="s">
        <v>5045</v>
      </c>
      <c r="AA463" s="45">
        <v>1</v>
      </c>
      <c r="AB463" s="43" t="s">
        <v>874</v>
      </c>
      <c r="AC463" s="40" t="s">
        <v>449</v>
      </c>
      <c r="AD463" s="40" t="s">
        <v>1276</v>
      </c>
      <c r="AE463" s="13"/>
    </row>
    <row r="464" spans="1:31" hidden="1">
      <c r="A464" s="37" t="s">
        <v>1037</v>
      </c>
      <c r="B464" s="38" t="s">
        <v>1038</v>
      </c>
      <c r="C464" s="38" t="s">
        <v>5046</v>
      </c>
      <c r="D464" s="40" t="s">
        <v>5047</v>
      </c>
      <c r="E464" s="40" t="s">
        <v>5048</v>
      </c>
      <c r="F464" s="40"/>
      <c r="G464" s="40" t="s">
        <v>5049</v>
      </c>
      <c r="H464" s="40" t="s">
        <v>5050</v>
      </c>
      <c r="I464" s="40" t="s">
        <v>1324</v>
      </c>
      <c r="J464" s="41" t="s">
        <v>484</v>
      </c>
      <c r="K464" s="40" t="s">
        <v>1325</v>
      </c>
      <c r="L464" s="41" t="s">
        <v>484</v>
      </c>
      <c r="M464" s="40" t="s">
        <v>270</v>
      </c>
      <c r="N464" s="42">
        <v>25</v>
      </c>
      <c r="O464" s="43" t="s">
        <v>84</v>
      </c>
      <c r="P464" s="41" t="s">
        <v>460</v>
      </c>
      <c r="Q464" s="40" t="s">
        <v>440</v>
      </c>
      <c r="R464" s="40" t="s">
        <v>441</v>
      </c>
      <c r="S464" s="40" t="s">
        <v>271</v>
      </c>
      <c r="T464" s="41" t="s">
        <v>442</v>
      </c>
      <c r="U464" s="41" t="s">
        <v>525</v>
      </c>
      <c r="V464" s="43" t="s">
        <v>1358</v>
      </c>
      <c r="W464" s="40" t="s">
        <v>1359</v>
      </c>
      <c r="X464" s="44" t="s">
        <v>5051</v>
      </c>
      <c r="Y464" s="44" t="s">
        <v>350</v>
      </c>
      <c r="Z464" s="43" t="s">
        <v>5052</v>
      </c>
      <c r="AA464" s="45">
        <v>1</v>
      </c>
      <c r="AB464" s="43" t="s">
        <v>5053</v>
      </c>
      <c r="AC464" s="40" t="s">
        <v>449</v>
      </c>
      <c r="AD464" s="40" t="s">
        <v>1328</v>
      </c>
      <c r="AE464" s="13"/>
    </row>
    <row r="465" spans="1:31" hidden="1">
      <c r="A465" s="37" t="s">
        <v>1037</v>
      </c>
      <c r="B465" s="38" t="s">
        <v>1038</v>
      </c>
      <c r="C465" s="38" t="s">
        <v>5054</v>
      </c>
      <c r="D465" s="40" t="s">
        <v>5055</v>
      </c>
      <c r="E465" s="40" t="s">
        <v>5056</v>
      </c>
      <c r="F465" s="40" t="s">
        <v>3267</v>
      </c>
      <c r="G465" s="40" t="s">
        <v>5057</v>
      </c>
      <c r="H465" s="40" t="s">
        <v>5058</v>
      </c>
      <c r="I465" s="40" t="s">
        <v>5059</v>
      </c>
      <c r="J465" s="41" t="s">
        <v>484</v>
      </c>
      <c r="K465" s="40" t="s">
        <v>5060</v>
      </c>
      <c r="L465" s="41" t="s">
        <v>484</v>
      </c>
      <c r="M465" s="40" t="s">
        <v>270</v>
      </c>
      <c r="N465" s="42">
        <v>25</v>
      </c>
      <c r="O465" s="43" t="s">
        <v>84</v>
      </c>
      <c r="P465" s="41" t="s">
        <v>460</v>
      </c>
      <c r="Q465" s="40" t="s">
        <v>440</v>
      </c>
      <c r="R465" s="40" t="s">
        <v>441</v>
      </c>
      <c r="S465" s="40" t="s">
        <v>271</v>
      </c>
      <c r="T465" s="41" t="s">
        <v>442</v>
      </c>
      <c r="U465" s="41" t="s">
        <v>525</v>
      </c>
      <c r="V465" s="43" t="s">
        <v>1358</v>
      </c>
      <c r="W465" s="40" t="s">
        <v>1359</v>
      </c>
      <c r="X465" s="44" t="s">
        <v>5061</v>
      </c>
      <c r="Y465" s="44" t="s">
        <v>446</v>
      </c>
      <c r="Z465" s="43" t="s">
        <v>5062</v>
      </c>
      <c r="AA465" s="45">
        <v>1</v>
      </c>
      <c r="AB465" s="43" t="s">
        <v>5063</v>
      </c>
      <c r="AC465" s="40" t="s">
        <v>449</v>
      </c>
      <c r="AD465" s="40" t="s">
        <v>1337</v>
      </c>
      <c r="AE465" s="13"/>
    </row>
    <row r="466" spans="1:31" hidden="1">
      <c r="A466" s="37" t="s">
        <v>1037</v>
      </c>
      <c r="B466" s="38" t="s">
        <v>1038</v>
      </c>
      <c r="C466" s="38" t="s">
        <v>5064</v>
      </c>
      <c r="D466" s="40" t="s">
        <v>5065</v>
      </c>
      <c r="E466" s="40" t="s">
        <v>5066</v>
      </c>
      <c r="F466" s="40" t="s">
        <v>1216</v>
      </c>
      <c r="G466" s="40" t="s">
        <v>5067</v>
      </c>
      <c r="H466" s="40" t="s">
        <v>5068</v>
      </c>
      <c r="I466" s="40" t="s">
        <v>5069</v>
      </c>
      <c r="J466" s="41" t="s">
        <v>484</v>
      </c>
      <c r="K466" s="40" t="s">
        <v>5070</v>
      </c>
      <c r="L466" s="41" t="s">
        <v>484</v>
      </c>
      <c r="M466" s="40" t="s">
        <v>270</v>
      </c>
      <c r="N466" s="42">
        <v>24</v>
      </c>
      <c r="O466" s="43" t="s">
        <v>84</v>
      </c>
      <c r="P466" s="41" t="s">
        <v>1381</v>
      </c>
      <c r="Q466" s="40" t="s">
        <v>440</v>
      </c>
      <c r="R466" s="40" t="s">
        <v>441</v>
      </c>
      <c r="S466" s="40" t="s">
        <v>271</v>
      </c>
      <c r="T466" s="41" t="s">
        <v>442</v>
      </c>
      <c r="U466" s="41" t="s">
        <v>525</v>
      </c>
      <c r="V466" s="43" t="s">
        <v>1358</v>
      </c>
      <c r="W466" s="40" t="s">
        <v>1359</v>
      </c>
      <c r="X466" s="44" t="s">
        <v>5071</v>
      </c>
      <c r="Y466" s="44" t="s">
        <v>446</v>
      </c>
      <c r="Z466" s="43" t="s">
        <v>5072</v>
      </c>
      <c r="AA466" s="45">
        <v>1</v>
      </c>
      <c r="AB466" s="43" t="s">
        <v>5073</v>
      </c>
      <c r="AC466" s="40" t="s">
        <v>449</v>
      </c>
      <c r="AD466" s="40" t="s">
        <v>5074</v>
      </c>
      <c r="AE466" s="13"/>
    </row>
    <row r="467" spans="1:31" hidden="1">
      <c r="A467" s="37" t="s">
        <v>1037</v>
      </c>
      <c r="B467" s="38" t="s">
        <v>1038</v>
      </c>
      <c r="C467" s="38" t="s">
        <v>5075</v>
      </c>
      <c r="D467" s="40" t="s">
        <v>5076</v>
      </c>
      <c r="E467" s="40" t="s">
        <v>5077</v>
      </c>
      <c r="F467" s="40" t="s">
        <v>5078</v>
      </c>
      <c r="G467" s="40" t="s">
        <v>5079</v>
      </c>
      <c r="H467" s="40" t="s">
        <v>5080</v>
      </c>
      <c r="I467" s="40" t="s">
        <v>5081</v>
      </c>
      <c r="J467" s="41" t="s">
        <v>484</v>
      </c>
      <c r="K467" s="40" t="s">
        <v>5082</v>
      </c>
      <c r="L467" s="41" t="s">
        <v>484</v>
      </c>
      <c r="M467" s="40" t="s">
        <v>270</v>
      </c>
      <c r="N467" s="42">
        <v>26</v>
      </c>
      <c r="O467" s="43" t="s">
        <v>84</v>
      </c>
      <c r="P467" s="41" t="s">
        <v>1381</v>
      </c>
      <c r="Q467" s="40" t="s">
        <v>440</v>
      </c>
      <c r="R467" s="40" t="s">
        <v>441</v>
      </c>
      <c r="S467" s="40" t="s">
        <v>271</v>
      </c>
      <c r="T467" s="41" t="s">
        <v>442</v>
      </c>
      <c r="U467" s="41" t="s">
        <v>525</v>
      </c>
      <c r="V467" s="43" t="s">
        <v>4990</v>
      </c>
      <c r="W467" s="40" t="s">
        <v>4991</v>
      </c>
      <c r="X467" s="44" t="s">
        <v>5083</v>
      </c>
      <c r="Y467" s="44" t="s">
        <v>872</v>
      </c>
      <c r="Z467" s="43" t="s">
        <v>5084</v>
      </c>
      <c r="AA467" s="45">
        <v>1</v>
      </c>
      <c r="AB467" s="43" t="s">
        <v>5026</v>
      </c>
      <c r="AC467" s="40" t="s">
        <v>449</v>
      </c>
      <c r="AD467" s="40" t="s">
        <v>5085</v>
      </c>
      <c r="AE467" s="13"/>
    </row>
    <row r="468" spans="1:31" hidden="1">
      <c r="A468" s="37" t="s">
        <v>1037</v>
      </c>
      <c r="B468" s="38" t="s">
        <v>1038</v>
      </c>
      <c r="C468" s="38" t="s">
        <v>5086</v>
      </c>
      <c r="D468" s="40" t="s">
        <v>5087</v>
      </c>
      <c r="E468" s="40" t="s">
        <v>5088</v>
      </c>
      <c r="F468" s="40"/>
      <c r="G468" s="40" t="s">
        <v>5089</v>
      </c>
      <c r="H468" s="40" t="s">
        <v>5090</v>
      </c>
      <c r="I468" s="40" t="s">
        <v>5091</v>
      </c>
      <c r="J468" s="41" t="s">
        <v>1476</v>
      </c>
      <c r="K468" s="40" t="s">
        <v>5092</v>
      </c>
      <c r="L468" s="41" t="s">
        <v>1476</v>
      </c>
      <c r="M468" s="40" t="s">
        <v>585</v>
      </c>
      <c r="N468" s="42">
        <v>25</v>
      </c>
      <c r="O468" s="43" t="s">
        <v>84</v>
      </c>
      <c r="P468" s="41" t="s">
        <v>511</v>
      </c>
      <c r="Q468" s="40" t="s">
        <v>440</v>
      </c>
      <c r="R468" s="40" t="s">
        <v>441</v>
      </c>
      <c r="S468" s="40" t="s">
        <v>271</v>
      </c>
      <c r="T468" s="41" t="s">
        <v>442</v>
      </c>
      <c r="U468" s="41" t="s">
        <v>525</v>
      </c>
      <c r="V468" s="43" t="s">
        <v>1358</v>
      </c>
      <c r="W468" s="40" t="s">
        <v>1359</v>
      </c>
      <c r="X468" s="44" t="s">
        <v>5093</v>
      </c>
      <c r="Y468" s="44" t="s">
        <v>446</v>
      </c>
      <c r="Z468" s="43" t="s">
        <v>991</v>
      </c>
      <c r="AA468" s="45">
        <v>1</v>
      </c>
      <c r="AB468" s="43" t="s">
        <v>5094</v>
      </c>
      <c r="AC468" s="40" t="s">
        <v>449</v>
      </c>
      <c r="AD468" s="40" t="s">
        <v>5095</v>
      </c>
      <c r="AE468" s="13"/>
    </row>
    <row r="469" spans="1:31" hidden="1">
      <c r="A469" s="37" t="s">
        <v>1037</v>
      </c>
      <c r="B469" s="38" t="s">
        <v>1038</v>
      </c>
      <c r="C469" s="38" t="s">
        <v>5096</v>
      </c>
      <c r="D469" s="40" t="s">
        <v>5097</v>
      </c>
      <c r="E469" s="40" t="s">
        <v>5098</v>
      </c>
      <c r="F469" s="40"/>
      <c r="G469" s="40"/>
      <c r="H469" s="40" t="s">
        <v>5099</v>
      </c>
      <c r="I469" s="40" t="s">
        <v>5100</v>
      </c>
      <c r="J469" s="41" t="s">
        <v>484</v>
      </c>
      <c r="K469" s="40" t="s">
        <v>5101</v>
      </c>
      <c r="L469" s="41" t="s">
        <v>484</v>
      </c>
      <c r="M469" s="40" t="s">
        <v>585</v>
      </c>
      <c r="N469" s="42">
        <v>30</v>
      </c>
      <c r="O469" s="43" t="s">
        <v>486</v>
      </c>
      <c r="P469" s="41" t="s">
        <v>723</v>
      </c>
      <c r="Q469" s="40" t="s">
        <v>440</v>
      </c>
      <c r="R469" s="40" t="s">
        <v>441</v>
      </c>
      <c r="S469" s="40" t="s">
        <v>271</v>
      </c>
      <c r="T469" s="41" t="s">
        <v>442</v>
      </c>
      <c r="U469" s="41" t="s">
        <v>525</v>
      </c>
      <c r="V469" s="43" t="s">
        <v>1358</v>
      </c>
      <c r="W469" s="40" t="s">
        <v>1359</v>
      </c>
      <c r="X469" s="44" t="s">
        <v>5102</v>
      </c>
      <c r="Y469" s="44" t="s">
        <v>446</v>
      </c>
      <c r="Z469" s="43" t="s">
        <v>5062</v>
      </c>
      <c r="AA469" s="45">
        <v>1</v>
      </c>
      <c r="AB469" s="43" t="s">
        <v>5094</v>
      </c>
      <c r="AC469" s="40" t="s">
        <v>449</v>
      </c>
      <c r="AD469" s="40" t="s">
        <v>5103</v>
      </c>
      <c r="AE469" s="13"/>
    </row>
    <row r="470" spans="1:31" hidden="1">
      <c r="A470" s="37" t="s">
        <v>1037</v>
      </c>
      <c r="B470" s="38" t="s">
        <v>1038</v>
      </c>
      <c r="C470" s="38" t="s">
        <v>5104</v>
      </c>
      <c r="D470" s="40" t="s">
        <v>5105</v>
      </c>
      <c r="E470" s="40" t="s">
        <v>5106</v>
      </c>
      <c r="F470" s="40"/>
      <c r="G470" s="40" t="s">
        <v>5107</v>
      </c>
      <c r="H470" s="40" t="s">
        <v>5108</v>
      </c>
      <c r="I470" s="40" t="s">
        <v>5109</v>
      </c>
      <c r="J470" s="41" t="s">
        <v>558</v>
      </c>
      <c r="K470" s="40" t="s">
        <v>5110</v>
      </c>
      <c r="L470" s="41" t="s">
        <v>558</v>
      </c>
      <c r="M470" s="40" t="s">
        <v>270</v>
      </c>
      <c r="N470" s="42">
        <v>20</v>
      </c>
      <c r="O470" s="43" t="s">
        <v>357</v>
      </c>
      <c r="P470" s="41" t="s">
        <v>487</v>
      </c>
      <c r="Q470" s="40" t="s">
        <v>440</v>
      </c>
      <c r="R470" s="40" t="s">
        <v>441</v>
      </c>
      <c r="S470" s="40" t="s">
        <v>271</v>
      </c>
      <c r="T470" s="41" t="s">
        <v>442</v>
      </c>
      <c r="U470" s="41" t="s">
        <v>525</v>
      </c>
      <c r="V470" s="43" t="s">
        <v>4990</v>
      </c>
      <c r="W470" s="40" t="s">
        <v>4991</v>
      </c>
      <c r="X470" s="44" t="s">
        <v>5111</v>
      </c>
      <c r="Y470" s="44" t="s">
        <v>943</v>
      </c>
      <c r="Z470" s="43" t="s">
        <v>5112</v>
      </c>
      <c r="AA470" s="45">
        <v>1</v>
      </c>
      <c r="AB470" s="43" t="s">
        <v>589</v>
      </c>
      <c r="AC470" s="40" t="s">
        <v>449</v>
      </c>
      <c r="AD470" s="40" t="s">
        <v>5113</v>
      </c>
      <c r="AE470" s="13"/>
    </row>
    <row r="471" spans="1:31" hidden="1">
      <c r="A471" s="37" t="s">
        <v>1037</v>
      </c>
      <c r="B471" s="38" t="s">
        <v>1038</v>
      </c>
      <c r="C471" s="38" t="s">
        <v>5114</v>
      </c>
      <c r="D471" s="40" t="s">
        <v>5115</v>
      </c>
      <c r="E471" s="40" t="s">
        <v>5116</v>
      </c>
      <c r="F471" s="40"/>
      <c r="G471" s="40" t="s">
        <v>5117</v>
      </c>
      <c r="H471" s="40" t="s">
        <v>5118</v>
      </c>
      <c r="I471" s="40" t="s">
        <v>5119</v>
      </c>
      <c r="J471" s="41" t="s">
        <v>484</v>
      </c>
      <c r="K471" s="40" t="s">
        <v>5120</v>
      </c>
      <c r="L471" s="41" t="s">
        <v>484</v>
      </c>
      <c r="M471" s="40" t="s">
        <v>270</v>
      </c>
      <c r="N471" s="42">
        <v>25</v>
      </c>
      <c r="O471" s="43" t="s">
        <v>357</v>
      </c>
      <c r="P471" s="41" t="s">
        <v>712</v>
      </c>
      <c r="Q471" s="40" t="s">
        <v>440</v>
      </c>
      <c r="R471" s="40" t="s">
        <v>441</v>
      </c>
      <c r="S471" s="40" t="s">
        <v>271</v>
      </c>
      <c r="T471" s="41" t="s">
        <v>442</v>
      </c>
      <c r="U471" s="41" t="s">
        <v>525</v>
      </c>
      <c r="V471" s="43" t="s">
        <v>1358</v>
      </c>
      <c r="W471" s="40" t="s">
        <v>1359</v>
      </c>
      <c r="X471" s="44" t="s">
        <v>5121</v>
      </c>
      <c r="Y471" s="44" t="s">
        <v>446</v>
      </c>
      <c r="Z471" s="43" t="s">
        <v>1034</v>
      </c>
      <c r="AA471" s="45">
        <v>1</v>
      </c>
      <c r="AB471" s="43" t="s">
        <v>5122</v>
      </c>
      <c r="AC471" s="40" t="s">
        <v>449</v>
      </c>
      <c r="AD471" s="40" t="s">
        <v>5123</v>
      </c>
      <c r="AE471" s="13"/>
    </row>
    <row r="472" spans="1:31" hidden="1">
      <c r="A472" s="37" t="s">
        <v>1037</v>
      </c>
      <c r="B472" s="38" t="s">
        <v>1038</v>
      </c>
      <c r="C472" s="38" t="s">
        <v>5124</v>
      </c>
      <c r="D472" s="40" t="s">
        <v>654</v>
      </c>
      <c r="E472" s="40" t="s">
        <v>5125</v>
      </c>
      <c r="F472" s="40" t="s">
        <v>5125</v>
      </c>
      <c r="G472" s="40" t="s">
        <v>5126</v>
      </c>
      <c r="H472" s="40"/>
      <c r="I472" s="40" t="s">
        <v>5127</v>
      </c>
      <c r="J472" s="41" t="s">
        <v>2125</v>
      </c>
      <c r="K472" s="40" t="s">
        <v>5128</v>
      </c>
      <c r="L472" s="41" t="s">
        <v>2125</v>
      </c>
      <c r="M472" s="40" t="s">
        <v>270</v>
      </c>
      <c r="N472" s="42">
        <v>24</v>
      </c>
      <c r="O472" s="43" t="s">
        <v>68</v>
      </c>
      <c r="P472" s="41" t="s">
        <v>712</v>
      </c>
      <c r="Q472" s="40" t="s">
        <v>440</v>
      </c>
      <c r="R472" s="40" t="s">
        <v>441</v>
      </c>
      <c r="S472" s="40" t="s">
        <v>271</v>
      </c>
      <c r="T472" s="41" t="s">
        <v>442</v>
      </c>
      <c r="U472" s="41" t="s">
        <v>525</v>
      </c>
      <c r="V472" s="43" t="s">
        <v>4990</v>
      </c>
      <c r="W472" s="40" t="s">
        <v>4991</v>
      </c>
      <c r="X472" s="44" t="s">
        <v>5129</v>
      </c>
      <c r="Y472" s="44" t="s">
        <v>872</v>
      </c>
      <c r="Z472" s="43" t="s">
        <v>5130</v>
      </c>
      <c r="AA472" s="45">
        <v>1</v>
      </c>
      <c r="AB472" s="43" t="s">
        <v>5036</v>
      </c>
      <c r="AC472" s="40" t="s">
        <v>449</v>
      </c>
      <c r="AD472" s="40" t="s">
        <v>5131</v>
      </c>
      <c r="AE472" s="13"/>
    </row>
    <row r="473" spans="1:31" hidden="1">
      <c r="A473" s="37" t="s">
        <v>1037</v>
      </c>
      <c r="B473" s="38" t="s">
        <v>1038</v>
      </c>
      <c r="C473" s="38" t="s">
        <v>5132</v>
      </c>
      <c r="D473" s="40" t="s">
        <v>5133</v>
      </c>
      <c r="E473" s="40" t="s">
        <v>5134</v>
      </c>
      <c r="F473" s="40"/>
      <c r="G473" s="40" t="s">
        <v>5135</v>
      </c>
      <c r="H473" s="40" t="s">
        <v>5136</v>
      </c>
      <c r="I473" s="40" t="s">
        <v>5137</v>
      </c>
      <c r="J473" s="41" t="s">
        <v>510</v>
      </c>
      <c r="K473" s="40" t="s">
        <v>5138</v>
      </c>
      <c r="L473" s="41" t="s">
        <v>510</v>
      </c>
      <c r="M473" s="40" t="s">
        <v>270</v>
      </c>
      <c r="N473" s="42">
        <v>43</v>
      </c>
      <c r="O473" s="43" t="s">
        <v>598</v>
      </c>
      <c r="P473" s="41" t="s">
        <v>649</v>
      </c>
      <c r="Q473" s="40" t="s">
        <v>440</v>
      </c>
      <c r="R473" s="40" t="s">
        <v>441</v>
      </c>
      <c r="S473" s="40" t="s">
        <v>271</v>
      </c>
      <c r="T473" s="41" t="s">
        <v>442</v>
      </c>
      <c r="U473" s="41" t="s">
        <v>525</v>
      </c>
      <c r="V473" s="43" t="s">
        <v>4990</v>
      </c>
      <c r="W473" s="40" t="s">
        <v>4991</v>
      </c>
      <c r="X473" s="44" t="s">
        <v>5139</v>
      </c>
      <c r="Y473" s="44" t="s">
        <v>1072</v>
      </c>
      <c r="Z473" s="43" t="s">
        <v>5140</v>
      </c>
      <c r="AA473" s="45">
        <v>1</v>
      </c>
      <c r="AB473" s="43" t="s">
        <v>5036</v>
      </c>
      <c r="AC473" s="40" t="s">
        <v>449</v>
      </c>
      <c r="AD473" s="40" t="s">
        <v>5141</v>
      </c>
      <c r="AE473" s="13"/>
    </row>
    <row r="474" spans="1:31" hidden="1">
      <c r="A474" s="37" t="s">
        <v>1037</v>
      </c>
      <c r="B474" s="38" t="s">
        <v>1038</v>
      </c>
      <c r="C474" s="38" t="s">
        <v>5142</v>
      </c>
      <c r="D474" s="40" t="s">
        <v>5143</v>
      </c>
      <c r="E474" s="40" t="s">
        <v>5144</v>
      </c>
      <c r="F474" s="40"/>
      <c r="G474" s="40" t="s">
        <v>5145</v>
      </c>
      <c r="H474" s="40" t="s">
        <v>5146</v>
      </c>
      <c r="I474" s="40" t="s">
        <v>5147</v>
      </c>
      <c r="J474" s="41" t="s">
        <v>611</v>
      </c>
      <c r="K474" s="40" t="s">
        <v>5148</v>
      </c>
      <c r="L474" s="41" t="s">
        <v>611</v>
      </c>
      <c r="M474" s="40" t="s">
        <v>270</v>
      </c>
      <c r="N474" s="42">
        <v>24</v>
      </c>
      <c r="O474" s="43" t="s">
        <v>272</v>
      </c>
      <c r="P474" s="41" t="s">
        <v>613</v>
      </c>
      <c r="Q474" s="40" t="s">
        <v>440</v>
      </c>
      <c r="R474" s="40" t="s">
        <v>441</v>
      </c>
      <c r="S474" s="40" t="s">
        <v>271</v>
      </c>
      <c r="T474" s="41" t="s">
        <v>442</v>
      </c>
      <c r="U474" s="41" t="s">
        <v>525</v>
      </c>
      <c r="V474" s="43" t="s">
        <v>1358</v>
      </c>
      <c r="W474" s="40" t="s">
        <v>1359</v>
      </c>
      <c r="X474" s="44" t="s">
        <v>5149</v>
      </c>
      <c r="Y474" s="44" t="s">
        <v>446</v>
      </c>
      <c r="Z474" s="43" t="s">
        <v>1034</v>
      </c>
      <c r="AA474" s="45">
        <v>1</v>
      </c>
      <c r="AB474" s="43" t="s">
        <v>5094</v>
      </c>
      <c r="AC474" s="40" t="s">
        <v>449</v>
      </c>
      <c r="AD474" s="40" t="s">
        <v>2360</v>
      </c>
      <c r="AE474" s="13"/>
    </row>
    <row r="475" spans="1:31" hidden="1">
      <c r="A475" s="37" t="s">
        <v>1037</v>
      </c>
      <c r="B475" s="38" t="s">
        <v>1038</v>
      </c>
      <c r="C475" s="38" t="s">
        <v>5150</v>
      </c>
      <c r="D475" s="40" t="s">
        <v>5151</v>
      </c>
      <c r="E475" s="40" t="s">
        <v>5152</v>
      </c>
      <c r="F475" s="40" t="s">
        <v>5153</v>
      </c>
      <c r="G475" s="40" t="s">
        <v>5154</v>
      </c>
      <c r="H475" s="40" t="s">
        <v>5155</v>
      </c>
      <c r="I475" s="40" t="s">
        <v>5156</v>
      </c>
      <c r="J475" s="41" t="s">
        <v>928</v>
      </c>
      <c r="K475" s="40" t="s">
        <v>5157</v>
      </c>
      <c r="L475" s="41" t="s">
        <v>928</v>
      </c>
      <c r="M475" s="40" t="s">
        <v>270</v>
      </c>
      <c r="N475" s="42">
        <v>35</v>
      </c>
      <c r="O475" s="43" t="s">
        <v>272</v>
      </c>
      <c r="P475" s="41" t="s">
        <v>523</v>
      </c>
      <c r="Q475" s="40" t="s">
        <v>440</v>
      </c>
      <c r="R475" s="40" t="s">
        <v>441</v>
      </c>
      <c r="S475" s="40" t="s">
        <v>271</v>
      </c>
      <c r="T475" s="41" t="s">
        <v>442</v>
      </c>
      <c r="U475" s="41" t="s">
        <v>525</v>
      </c>
      <c r="V475" s="43" t="s">
        <v>1358</v>
      </c>
      <c r="W475" s="40" t="s">
        <v>1359</v>
      </c>
      <c r="X475" s="44" t="s">
        <v>5158</v>
      </c>
      <c r="Y475" s="44" t="s">
        <v>446</v>
      </c>
      <c r="Z475" s="43" t="s">
        <v>5159</v>
      </c>
      <c r="AA475" s="45">
        <v>1</v>
      </c>
      <c r="AB475" s="43" t="s">
        <v>5160</v>
      </c>
      <c r="AC475" s="40" t="s">
        <v>449</v>
      </c>
      <c r="AD475" s="40" t="s">
        <v>5161</v>
      </c>
      <c r="AE475" s="13"/>
    </row>
    <row r="476" spans="1:31" hidden="1">
      <c r="A476" s="37" t="s">
        <v>1037</v>
      </c>
      <c r="B476" s="38" t="s">
        <v>1038</v>
      </c>
      <c r="C476" s="38" t="s">
        <v>5162</v>
      </c>
      <c r="D476" s="40" t="s">
        <v>2059</v>
      </c>
      <c r="E476" s="40" t="s">
        <v>5163</v>
      </c>
      <c r="F476" s="40"/>
      <c r="G476" s="40" t="s">
        <v>5164</v>
      </c>
      <c r="H476" s="40" t="s">
        <v>5165</v>
      </c>
      <c r="I476" s="40" t="s">
        <v>5166</v>
      </c>
      <c r="J476" s="41" t="s">
        <v>686</v>
      </c>
      <c r="K476" s="40" t="s">
        <v>5167</v>
      </c>
      <c r="L476" s="41" t="s">
        <v>686</v>
      </c>
      <c r="M476" s="40" t="s">
        <v>585</v>
      </c>
      <c r="N476" s="42">
        <v>25</v>
      </c>
      <c r="O476" s="43" t="s">
        <v>664</v>
      </c>
      <c r="P476" s="41" t="s">
        <v>649</v>
      </c>
      <c r="Q476" s="40" t="s">
        <v>524</v>
      </c>
      <c r="R476" s="40" t="s">
        <v>441</v>
      </c>
      <c r="S476" s="40" t="s">
        <v>271</v>
      </c>
      <c r="T476" s="41" t="s">
        <v>442</v>
      </c>
      <c r="U476" s="41" t="s">
        <v>525</v>
      </c>
      <c r="V476" s="43" t="s">
        <v>4990</v>
      </c>
      <c r="W476" s="40" t="s">
        <v>4991</v>
      </c>
      <c r="X476" s="44" t="s">
        <v>5168</v>
      </c>
      <c r="Y476" s="44" t="s">
        <v>1072</v>
      </c>
      <c r="Z476" s="43" t="s">
        <v>5169</v>
      </c>
      <c r="AA476" s="45">
        <v>1</v>
      </c>
      <c r="AB476" s="43" t="s">
        <v>874</v>
      </c>
      <c r="AC476" s="40" t="s">
        <v>449</v>
      </c>
      <c r="AD476" s="40" t="s">
        <v>5170</v>
      </c>
      <c r="AE476" s="13"/>
    </row>
    <row r="477" spans="1:31" hidden="1">
      <c r="A477" s="37" t="s">
        <v>1037</v>
      </c>
      <c r="B477" s="38" t="s">
        <v>1038</v>
      </c>
      <c r="C477" s="38" t="s">
        <v>5171</v>
      </c>
      <c r="D477" s="40" t="s">
        <v>5172</v>
      </c>
      <c r="E477" s="40" t="s">
        <v>5173</v>
      </c>
      <c r="F477" s="40"/>
      <c r="G477" s="40" t="s">
        <v>5174</v>
      </c>
      <c r="H477" s="40" t="s">
        <v>5175</v>
      </c>
      <c r="I477" s="40" t="s">
        <v>5176</v>
      </c>
      <c r="J477" s="41" t="s">
        <v>698</v>
      </c>
      <c r="K477" s="40" t="s">
        <v>5177</v>
      </c>
      <c r="L477" s="41" t="s">
        <v>698</v>
      </c>
      <c r="M477" s="40" t="s">
        <v>270</v>
      </c>
      <c r="N477" s="42">
        <v>25</v>
      </c>
      <c r="O477" s="43" t="s">
        <v>68</v>
      </c>
      <c r="P477" s="41" t="s">
        <v>460</v>
      </c>
      <c r="Q477" s="40" t="s">
        <v>440</v>
      </c>
      <c r="R477" s="40" t="s">
        <v>441</v>
      </c>
      <c r="S477" s="40" t="s">
        <v>271</v>
      </c>
      <c r="T477" s="41" t="s">
        <v>442</v>
      </c>
      <c r="U477" s="41" t="s">
        <v>525</v>
      </c>
      <c r="V477" s="43" t="s">
        <v>1358</v>
      </c>
      <c r="W477" s="40" t="s">
        <v>1359</v>
      </c>
      <c r="X477" s="44" t="s">
        <v>5178</v>
      </c>
      <c r="Y477" s="44" t="s">
        <v>446</v>
      </c>
      <c r="Z477" s="43" t="s">
        <v>5159</v>
      </c>
      <c r="AA477" s="45">
        <v>1</v>
      </c>
      <c r="AB477" s="43" t="s">
        <v>5073</v>
      </c>
      <c r="AC477" s="40" t="s">
        <v>449</v>
      </c>
      <c r="AD477" s="40" t="s">
        <v>2057</v>
      </c>
      <c r="AE477" s="13"/>
    </row>
    <row r="478" spans="1:31" hidden="1">
      <c r="A478" s="37" t="s">
        <v>1037</v>
      </c>
      <c r="B478" s="38" t="s">
        <v>1038</v>
      </c>
      <c r="C478" s="38" t="s">
        <v>5179</v>
      </c>
      <c r="D478" s="40" t="s">
        <v>5180</v>
      </c>
      <c r="E478" s="40" t="s">
        <v>5181</v>
      </c>
      <c r="F478" s="40"/>
      <c r="G478" s="40" t="s">
        <v>5182</v>
      </c>
      <c r="H478" s="40" t="s">
        <v>5183</v>
      </c>
      <c r="I478" s="40" t="s">
        <v>2990</v>
      </c>
      <c r="J478" s="41" t="s">
        <v>1896</v>
      </c>
      <c r="K478" s="40" t="s">
        <v>2991</v>
      </c>
      <c r="L478" s="41" t="s">
        <v>1896</v>
      </c>
      <c r="M478" s="40" t="s">
        <v>270</v>
      </c>
      <c r="N478" s="42">
        <v>24</v>
      </c>
      <c r="O478" s="43" t="s">
        <v>711</v>
      </c>
      <c r="P478" s="41" t="s">
        <v>439</v>
      </c>
      <c r="Q478" s="40" t="s">
        <v>440</v>
      </c>
      <c r="R478" s="40" t="s">
        <v>441</v>
      </c>
      <c r="S478" s="40" t="s">
        <v>271</v>
      </c>
      <c r="T478" s="41" t="s">
        <v>442</v>
      </c>
      <c r="U478" s="41" t="s">
        <v>525</v>
      </c>
      <c r="V478" s="43" t="s">
        <v>4990</v>
      </c>
      <c r="W478" s="40" t="s">
        <v>4991</v>
      </c>
      <c r="X478" s="44" t="s">
        <v>5184</v>
      </c>
      <c r="Y478" s="44" t="s">
        <v>1072</v>
      </c>
      <c r="Z478" s="43" t="s">
        <v>5185</v>
      </c>
      <c r="AA478" s="45">
        <v>1</v>
      </c>
      <c r="AB478" s="43" t="s">
        <v>5186</v>
      </c>
      <c r="AC478" s="40" t="s">
        <v>449</v>
      </c>
      <c r="AD478" s="40" t="s">
        <v>2994</v>
      </c>
      <c r="AE478" s="13"/>
    </row>
    <row r="479" spans="1:31" hidden="1">
      <c r="A479" s="37" t="s">
        <v>1037</v>
      </c>
      <c r="B479" s="38" t="s">
        <v>1038</v>
      </c>
      <c r="C479" s="38" t="s">
        <v>5187</v>
      </c>
      <c r="D479" s="40" t="s">
        <v>5188</v>
      </c>
      <c r="E479" s="40" t="s">
        <v>5189</v>
      </c>
      <c r="F479" s="40"/>
      <c r="G479" s="40" t="s">
        <v>5190</v>
      </c>
      <c r="H479" s="40" t="s">
        <v>5191</v>
      </c>
      <c r="I479" s="40" t="s">
        <v>5192</v>
      </c>
      <c r="J479" s="41" t="s">
        <v>2598</v>
      </c>
      <c r="K479" s="40" t="s">
        <v>5193</v>
      </c>
      <c r="L479" s="41" t="s">
        <v>2598</v>
      </c>
      <c r="M479" s="40" t="s">
        <v>585</v>
      </c>
      <c r="N479" s="42">
        <v>25</v>
      </c>
      <c r="O479" s="43" t="s">
        <v>93</v>
      </c>
      <c r="P479" s="41" t="s">
        <v>832</v>
      </c>
      <c r="Q479" s="40" t="s">
        <v>440</v>
      </c>
      <c r="R479" s="40" t="s">
        <v>441</v>
      </c>
      <c r="S479" s="40" t="s">
        <v>271</v>
      </c>
      <c r="T479" s="41" t="s">
        <v>442</v>
      </c>
      <c r="U479" s="41" t="s">
        <v>525</v>
      </c>
      <c r="V479" s="43" t="s">
        <v>1358</v>
      </c>
      <c r="W479" s="40" t="s">
        <v>1359</v>
      </c>
      <c r="X479" s="44" t="s">
        <v>5194</v>
      </c>
      <c r="Y479" s="44" t="s">
        <v>446</v>
      </c>
      <c r="Z479" s="43" t="s">
        <v>5195</v>
      </c>
      <c r="AA479" s="45">
        <v>1</v>
      </c>
      <c r="AB479" s="43" t="s">
        <v>5073</v>
      </c>
      <c r="AC479" s="40" t="s">
        <v>449</v>
      </c>
      <c r="AD479" s="40" t="s">
        <v>5196</v>
      </c>
      <c r="AE479" s="13"/>
    </row>
    <row r="480" spans="1:31" hidden="1">
      <c r="A480" s="37" t="s">
        <v>1037</v>
      </c>
      <c r="B480" s="38" t="s">
        <v>1038</v>
      </c>
      <c r="C480" s="38" t="s">
        <v>5197</v>
      </c>
      <c r="D480" s="40" t="s">
        <v>5198</v>
      </c>
      <c r="E480" s="40" t="s">
        <v>5199</v>
      </c>
      <c r="F480" s="40" t="s">
        <v>5200</v>
      </c>
      <c r="G480" s="40" t="s">
        <v>5201</v>
      </c>
      <c r="H480" s="40" t="s">
        <v>5202</v>
      </c>
      <c r="I480" s="40" t="s">
        <v>5203</v>
      </c>
      <c r="J480" s="41" t="s">
        <v>1896</v>
      </c>
      <c r="K480" s="40" t="s">
        <v>5204</v>
      </c>
      <c r="L480" s="41" t="s">
        <v>1896</v>
      </c>
      <c r="M480" s="40" t="s">
        <v>585</v>
      </c>
      <c r="N480" s="42">
        <v>30</v>
      </c>
      <c r="O480" s="43" t="s">
        <v>93</v>
      </c>
      <c r="P480" s="41" t="s">
        <v>832</v>
      </c>
      <c r="Q480" s="40" t="s">
        <v>440</v>
      </c>
      <c r="R480" s="40" t="s">
        <v>441</v>
      </c>
      <c r="S480" s="40" t="s">
        <v>271</v>
      </c>
      <c r="T480" s="41" t="s">
        <v>442</v>
      </c>
      <c r="U480" s="41" t="s">
        <v>525</v>
      </c>
      <c r="V480" s="43" t="s">
        <v>1358</v>
      </c>
      <c r="W480" s="40" t="s">
        <v>1359</v>
      </c>
      <c r="X480" s="44" t="s">
        <v>5205</v>
      </c>
      <c r="Y480" s="44" t="s">
        <v>446</v>
      </c>
      <c r="Z480" s="43" t="s">
        <v>5195</v>
      </c>
      <c r="AA480" s="45">
        <v>1</v>
      </c>
      <c r="AB480" s="43" t="s">
        <v>5122</v>
      </c>
      <c r="AC480" s="40" t="s">
        <v>449</v>
      </c>
      <c r="AD480" s="40" t="s">
        <v>5206</v>
      </c>
      <c r="AE480" s="13"/>
    </row>
    <row r="481" spans="1:31" hidden="1">
      <c r="A481" s="37" t="s">
        <v>1037</v>
      </c>
      <c r="B481" s="38" t="s">
        <v>1038</v>
      </c>
      <c r="C481" s="38" t="s">
        <v>5207</v>
      </c>
      <c r="D481" s="40" t="s">
        <v>5208</v>
      </c>
      <c r="E481" s="40" t="s">
        <v>5209</v>
      </c>
      <c r="F481" s="40"/>
      <c r="G481" s="40" t="s">
        <v>5210</v>
      </c>
      <c r="H481" s="40" t="s">
        <v>5211</v>
      </c>
      <c r="I481" s="40" t="s">
        <v>5212</v>
      </c>
      <c r="J481" s="41" t="s">
        <v>793</v>
      </c>
      <c r="K481" s="40" t="s">
        <v>5213</v>
      </c>
      <c r="L481" s="41" t="s">
        <v>793</v>
      </c>
      <c r="M481" s="40" t="s">
        <v>270</v>
      </c>
      <c r="N481" s="42">
        <v>25</v>
      </c>
      <c r="O481" s="43" t="s">
        <v>93</v>
      </c>
      <c r="P481" s="41" t="s">
        <v>750</v>
      </c>
      <c r="Q481" s="40" t="s">
        <v>440</v>
      </c>
      <c r="R481" s="40" t="s">
        <v>441</v>
      </c>
      <c r="S481" s="40" t="s">
        <v>271</v>
      </c>
      <c r="T481" s="41" t="s">
        <v>442</v>
      </c>
      <c r="U481" s="41" t="s">
        <v>525</v>
      </c>
      <c r="V481" s="43" t="s">
        <v>1358</v>
      </c>
      <c r="W481" s="40" t="s">
        <v>1359</v>
      </c>
      <c r="X481" s="44" t="s">
        <v>5214</v>
      </c>
      <c r="Y481" s="44" t="s">
        <v>446</v>
      </c>
      <c r="Z481" s="43" t="s">
        <v>5215</v>
      </c>
      <c r="AA481" s="45">
        <v>1</v>
      </c>
      <c r="AB481" s="43" t="s">
        <v>5160</v>
      </c>
      <c r="AC481" s="40" t="s">
        <v>449</v>
      </c>
      <c r="AD481" s="40" t="s">
        <v>5216</v>
      </c>
      <c r="AE481" s="13"/>
    </row>
    <row r="482" spans="1:31" hidden="1">
      <c r="A482" s="37" t="s">
        <v>1037</v>
      </c>
      <c r="B482" s="38" t="s">
        <v>1038</v>
      </c>
      <c r="C482" s="38" t="s">
        <v>5217</v>
      </c>
      <c r="D482" s="40" t="s">
        <v>5218</v>
      </c>
      <c r="E482" s="40" t="s">
        <v>5219</v>
      </c>
      <c r="F482" s="40"/>
      <c r="G482" s="40" t="s">
        <v>5220</v>
      </c>
      <c r="H482" s="40" t="s">
        <v>5221</v>
      </c>
      <c r="I482" s="40" t="s">
        <v>5222</v>
      </c>
      <c r="J482" s="41" t="s">
        <v>770</v>
      </c>
      <c r="K482" s="40" t="s">
        <v>5223</v>
      </c>
      <c r="L482" s="41" t="s">
        <v>770</v>
      </c>
      <c r="M482" s="40" t="s">
        <v>270</v>
      </c>
      <c r="N482" s="42">
        <v>48</v>
      </c>
      <c r="O482" s="43" t="s">
        <v>3655</v>
      </c>
      <c r="P482" s="41" t="s">
        <v>439</v>
      </c>
      <c r="Q482" s="40" t="s">
        <v>440</v>
      </c>
      <c r="R482" s="40" t="s">
        <v>441</v>
      </c>
      <c r="S482" s="40" t="s">
        <v>271</v>
      </c>
      <c r="T482" s="41" t="s">
        <v>442</v>
      </c>
      <c r="U482" s="41" t="s">
        <v>525</v>
      </c>
      <c r="V482" s="43" t="s">
        <v>1358</v>
      </c>
      <c r="W482" s="40" t="s">
        <v>1359</v>
      </c>
      <c r="X482" s="44" t="s">
        <v>5224</v>
      </c>
      <c r="Y482" s="44" t="s">
        <v>446</v>
      </c>
      <c r="Z482" s="43" t="s">
        <v>5225</v>
      </c>
      <c r="AA482" s="45">
        <v>1</v>
      </c>
      <c r="AB482" s="43" t="s">
        <v>5122</v>
      </c>
      <c r="AC482" s="40" t="s">
        <v>449</v>
      </c>
      <c r="AD482" s="40" t="s">
        <v>5226</v>
      </c>
      <c r="AE482" s="13"/>
    </row>
    <row r="483" spans="1:31" hidden="1">
      <c r="A483" s="37" t="s">
        <v>1037</v>
      </c>
      <c r="B483" s="38" t="s">
        <v>1038</v>
      </c>
      <c r="C483" s="38" t="s">
        <v>5227</v>
      </c>
      <c r="D483" s="40" t="s">
        <v>5228</v>
      </c>
      <c r="E483" s="40" t="s">
        <v>5228</v>
      </c>
      <c r="F483" s="40"/>
      <c r="G483" s="40" t="s">
        <v>5229</v>
      </c>
      <c r="H483" s="40" t="s">
        <v>5230</v>
      </c>
      <c r="I483" s="40" t="s">
        <v>5231</v>
      </c>
      <c r="J483" s="41" t="s">
        <v>1044</v>
      </c>
      <c r="K483" s="40" t="s">
        <v>5232</v>
      </c>
      <c r="L483" s="41" t="s">
        <v>1044</v>
      </c>
      <c r="M483" s="40" t="s">
        <v>270</v>
      </c>
      <c r="N483" s="42">
        <v>25</v>
      </c>
      <c r="O483" s="43" t="s">
        <v>772</v>
      </c>
      <c r="P483" s="41" t="s">
        <v>511</v>
      </c>
      <c r="Q483" s="40" t="s">
        <v>440</v>
      </c>
      <c r="R483" s="40" t="s">
        <v>441</v>
      </c>
      <c r="S483" s="40" t="s">
        <v>271</v>
      </c>
      <c r="T483" s="41" t="s">
        <v>442</v>
      </c>
      <c r="U483" s="41" t="s">
        <v>525</v>
      </c>
      <c r="V483" s="43" t="s">
        <v>4990</v>
      </c>
      <c r="W483" s="40" t="s">
        <v>4991</v>
      </c>
      <c r="X483" s="44" t="s">
        <v>5233</v>
      </c>
      <c r="Y483" s="44" t="s">
        <v>1072</v>
      </c>
      <c r="Z483" s="43" t="s">
        <v>5234</v>
      </c>
      <c r="AA483" s="45">
        <v>1</v>
      </c>
      <c r="AB483" s="43" t="s">
        <v>5186</v>
      </c>
      <c r="AC483" s="40" t="s">
        <v>449</v>
      </c>
      <c r="AD483" s="40" t="s">
        <v>5235</v>
      </c>
      <c r="AE483" s="13"/>
    </row>
    <row r="484" spans="1:31" hidden="1">
      <c r="A484" s="37" t="s">
        <v>1037</v>
      </c>
      <c r="B484" s="38" t="s">
        <v>1038</v>
      </c>
      <c r="C484" s="38" t="s">
        <v>5236</v>
      </c>
      <c r="D484" s="40" t="s">
        <v>5237</v>
      </c>
      <c r="E484" s="40" t="s">
        <v>5238</v>
      </c>
      <c r="F484" s="40"/>
      <c r="G484" s="40" t="s">
        <v>5239</v>
      </c>
      <c r="H484" s="40" t="s">
        <v>5240</v>
      </c>
      <c r="I484" s="40" t="s">
        <v>5241</v>
      </c>
      <c r="J484" s="41" t="s">
        <v>1182</v>
      </c>
      <c r="K484" s="40" t="s">
        <v>5242</v>
      </c>
      <c r="L484" s="41" t="s">
        <v>1182</v>
      </c>
      <c r="M484" s="40" t="s">
        <v>270</v>
      </c>
      <c r="N484" s="42">
        <v>28</v>
      </c>
      <c r="O484" s="43" t="s">
        <v>772</v>
      </c>
      <c r="P484" s="41" t="s">
        <v>523</v>
      </c>
      <c r="Q484" s="40" t="s">
        <v>440</v>
      </c>
      <c r="R484" s="40" t="s">
        <v>441</v>
      </c>
      <c r="S484" s="40" t="s">
        <v>271</v>
      </c>
      <c r="T484" s="41" t="s">
        <v>442</v>
      </c>
      <c r="U484" s="41" t="s">
        <v>525</v>
      </c>
      <c r="V484" s="43" t="s">
        <v>4990</v>
      </c>
      <c r="W484" s="40" t="s">
        <v>4991</v>
      </c>
      <c r="X484" s="44" t="s">
        <v>5243</v>
      </c>
      <c r="Y484" s="44" t="s">
        <v>1072</v>
      </c>
      <c r="Z484" s="43" t="s">
        <v>5244</v>
      </c>
      <c r="AA484" s="45">
        <v>1</v>
      </c>
      <c r="AB484" s="43" t="s">
        <v>874</v>
      </c>
      <c r="AC484" s="40" t="s">
        <v>449</v>
      </c>
      <c r="AD484" s="40" t="s">
        <v>5245</v>
      </c>
      <c r="AE484" s="13"/>
    </row>
    <row r="485" spans="1:31" hidden="1">
      <c r="A485" s="37" t="s">
        <v>1037</v>
      </c>
      <c r="B485" s="38" t="s">
        <v>1038</v>
      </c>
      <c r="C485" s="38" t="s">
        <v>5246</v>
      </c>
      <c r="D485" s="40" t="s">
        <v>5247</v>
      </c>
      <c r="E485" s="40" t="s">
        <v>5248</v>
      </c>
      <c r="F485" s="40" t="s">
        <v>5249</v>
      </c>
      <c r="G485" s="40" t="s">
        <v>5250</v>
      </c>
      <c r="H485" s="40" t="s">
        <v>5251</v>
      </c>
      <c r="I485" s="40" t="s">
        <v>5252</v>
      </c>
      <c r="J485" s="41" t="s">
        <v>611</v>
      </c>
      <c r="K485" s="40" t="s">
        <v>5253</v>
      </c>
      <c r="L485" s="41" t="s">
        <v>611</v>
      </c>
      <c r="M485" s="40" t="s">
        <v>270</v>
      </c>
      <c r="N485" s="42">
        <v>24</v>
      </c>
      <c r="O485" s="43" t="s">
        <v>4069</v>
      </c>
      <c r="P485" s="41" t="s">
        <v>511</v>
      </c>
      <c r="Q485" s="40" t="s">
        <v>440</v>
      </c>
      <c r="R485" s="40" t="s">
        <v>441</v>
      </c>
      <c r="S485" s="40" t="s">
        <v>271</v>
      </c>
      <c r="T485" s="41" t="s">
        <v>442</v>
      </c>
      <c r="U485" s="41" t="s">
        <v>525</v>
      </c>
      <c r="V485" s="43" t="s">
        <v>1358</v>
      </c>
      <c r="W485" s="40" t="s">
        <v>1359</v>
      </c>
      <c r="X485" s="44" t="s">
        <v>5254</v>
      </c>
      <c r="Y485" s="44" t="s">
        <v>446</v>
      </c>
      <c r="Z485" s="43" t="s">
        <v>1361</v>
      </c>
      <c r="AA485" s="45">
        <v>1</v>
      </c>
      <c r="AB485" s="43" t="s">
        <v>5073</v>
      </c>
      <c r="AC485" s="40" t="s">
        <v>449</v>
      </c>
      <c r="AD485" s="40" t="s">
        <v>4178</v>
      </c>
      <c r="AE485" s="13"/>
    </row>
    <row r="486" spans="1:31" hidden="1">
      <c r="A486" s="37" t="s">
        <v>1037</v>
      </c>
      <c r="B486" s="38" t="s">
        <v>1038</v>
      </c>
      <c r="C486" s="38" t="s">
        <v>5255</v>
      </c>
      <c r="D486" s="40" t="s">
        <v>5256</v>
      </c>
      <c r="E486" s="40" t="s">
        <v>5257</v>
      </c>
      <c r="F486" s="40"/>
      <c r="G486" s="40" t="s">
        <v>5258</v>
      </c>
      <c r="H486" s="40" t="s">
        <v>5259</v>
      </c>
      <c r="I486" s="40" t="s">
        <v>5260</v>
      </c>
      <c r="J486" s="41" t="s">
        <v>818</v>
      </c>
      <c r="K486" s="40" t="s">
        <v>5261</v>
      </c>
      <c r="L486" s="41" t="s">
        <v>818</v>
      </c>
      <c r="M486" s="40" t="s">
        <v>748</v>
      </c>
      <c r="N486" s="42">
        <v>43</v>
      </c>
      <c r="O486" s="43" t="s">
        <v>807</v>
      </c>
      <c r="P486" s="41" t="s">
        <v>624</v>
      </c>
      <c r="Q486" s="40" t="s">
        <v>440</v>
      </c>
      <c r="R486" s="40" t="s">
        <v>441</v>
      </c>
      <c r="S486" s="40" t="s">
        <v>271</v>
      </c>
      <c r="T486" s="41" t="s">
        <v>442</v>
      </c>
      <c r="U486" s="41" t="s">
        <v>525</v>
      </c>
      <c r="V486" s="43" t="s">
        <v>4990</v>
      </c>
      <c r="W486" s="40" t="s">
        <v>4991</v>
      </c>
      <c r="X486" s="44" t="s">
        <v>5262</v>
      </c>
      <c r="Y486" s="44" t="s">
        <v>1072</v>
      </c>
      <c r="Z486" s="43" t="s">
        <v>5263</v>
      </c>
      <c r="AA486" s="45">
        <v>1</v>
      </c>
      <c r="AB486" s="43" t="s">
        <v>5264</v>
      </c>
      <c r="AC486" s="40" t="s">
        <v>449</v>
      </c>
      <c r="AD486" s="40" t="s">
        <v>5265</v>
      </c>
      <c r="AE486" s="13"/>
    </row>
    <row r="487" spans="1:31" hidden="1">
      <c r="A487" s="37" t="s">
        <v>1037</v>
      </c>
      <c r="B487" s="38" t="s">
        <v>1038</v>
      </c>
      <c r="C487" s="38" t="s">
        <v>5266</v>
      </c>
      <c r="D487" s="40" t="s">
        <v>5267</v>
      </c>
      <c r="E487" s="40" t="s">
        <v>5268</v>
      </c>
      <c r="F487" s="40" t="s">
        <v>5269</v>
      </c>
      <c r="G487" s="40" t="s">
        <v>5270</v>
      </c>
      <c r="H487" s="40" t="s">
        <v>5271</v>
      </c>
      <c r="I487" s="40" t="s">
        <v>5272</v>
      </c>
      <c r="J487" s="41" t="s">
        <v>818</v>
      </c>
      <c r="K487" s="40" t="s">
        <v>5273</v>
      </c>
      <c r="L487" s="41" t="s">
        <v>818</v>
      </c>
      <c r="M487" s="40" t="s">
        <v>270</v>
      </c>
      <c r="N487" s="42">
        <v>25</v>
      </c>
      <c r="O487" s="43" t="s">
        <v>807</v>
      </c>
      <c r="P487" s="41" t="s">
        <v>624</v>
      </c>
      <c r="Q487" s="40" t="s">
        <v>524</v>
      </c>
      <c r="R487" s="40" t="s">
        <v>441</v>
      </c>
      <c r="S487" s="40" t="s">
        <v>271</v>
      </c>
      <c r="T487" s="41" t="s">
        <v>442</v>
      </c>
      <c r="U487" s="41" t="s">
        <v>525</v>
      </c>
      <c r="V487" s="43" t="s">
        <v>1358</v>
      </c>
      <c r="W487" s="40" t="s">
        <v>1359</v>
      </c>
      <c r="X487" s="44" t="s">
        <v>5274</v>
      </c>
      <c r="Y487" s="44" t="s">
        <v>446</v>
      </c>
      <c r="Z487" s="43" t="s">
        <v>1034</v>
      </c>
      <c r="AA487" s="45">
        <v>1</v>
      </c>
      <c r="AB487" s="43" t="s">
        <v>5094</v>
      </c>
      <c r="AC487" s="40" t="s">
        <v>449</v>
      </c>
      <c r="AD487" s="40" t="s">
        <v>5275</v>
      </c>
      <c r="AE487" s="13"/>
    </row>
    <row r="488" spans="1:31" hidden="1">
      <c r="A488" s="37" t="s">
        <v>1037</v>
      </c>
      <c r="B488" s="38" t="s">
        <v>1038</v>
      </c>
      <c r="C488" s="38" t="s">
        <v>5276</v>
      </c>
      <c r="D488" s="40" t="s">
        <v>838</v>
      </c>
      <c r="E488" s="40" t="s">
        <v>5277</v>
      </c>
      <c r="F488" s="40" t="s">
        <v>5278</v>
      </c>
      <c r="G488" s="40" t="s">
        <v>5279</v>
      </c>
      <c r="H488" s="40" t="s">
        <v>5280</v>
      </c>
      <c r="I488" s="40" t="s">
        <v>4396</v>
      </c>
      <c r="J488" s="41" t="s">
        <v>3795</v>
      </c>
      <c r="K488" s="40" t="s">
        <v>5281</v>
      </c>
      <c r="L488" s="41" t="s">
        <v>3795</v>
      </c>
      <c r="M488" s="40" t="s">
        <v>270</v>
      </c>
      <c r="N488" s="42">
        <v>25</v>
      </c>
      <c r="O488" s="43" t="s">
        <v>807</v>
      </c>
      <c r="P488" s="41" t="s">
        <v>460</v>
      </c>
      <c r="Q488" s="40" t="s">
        <v>440</v>
      </c>
      <c r="R488" s="40" t="s">
        <v>441</v>
      </c>
      <c r="S488" s="40" t="s">
        <v>271</v>
      </c>
      <c r="T488" s="41" t="s">
        <v>442</v>
      </c>
      <c r="U488" s="41" t="s">
        <v>525</v>
      </c>
      <c r="V488" s="43" t="s">
        <v>4990</v>
      </c>
      <c r="W488" s="40" t="s">
        <v>4991</v>
      </c>
      <c r="X488" s="44" t="s">
        <v>5282</v>
      </c>
      <c r="Y488" s="44" t="s">
        <v>1072</v>
      </c>
      <c r="Z488" s="43" t="s">
        <v>5283</v>
      </c>
      <c r="AA488" s="45">
        <v>1</v>
      </c>
      <c r="AB488" s="43" t="s">
        <v>5026</v>
      </c>
      <c r="AC488" s="40" t="s">
        <v>449</v>
      </c>
      <c r="AD488" s="40" t="s">
        <v>4400</v>
      </c>
      <c r="AE488" s="13"/>
    </row>
    <row r="489" spans="1:31" hidden="1">
      <c r="A489" s="37" t="s">
        <v>1037</v>
      </c>
      <c r="B489" s="38" t="s">
        <v>1038</v>
      </c>
      <c r="C489" s="38" t="s">
        <v>5284</v>
      </c>
      <c r="D489" s="40" t="s">
        <v>5256</v>
      </c>
      <c r="E489" s="40"/>
      <c r="F489" s="40"/>
      <c r="G489" s="40" t="s">
        <v>5285</v>
      </c>
      <c r="H489" s="40"/>
      <c r="I489" s="40" t="s">
        <v>5260</v>
      </c>
      <c r="J489" s="41" t="s">
        <v>818</v>
      </c>
      <c r="K489" s="40" t="s">
        <v>5261</v>
      </c>
      <c r="L489" s="41" t="s">
        <v>818</v>
      </c>
      <c r="M489" s="40" t="s">
        <v>270</v>
      </c>
      <c r="N489" s="42">
        <v>60</v>
      </c>
      <c r="O489" s="43" t="s">
        <v>807</v>
      </c>
      <c r="P489" s="41" t="s">
        <v>624</v>
      </c>
      <c r="Q489" s="40" t="s">
        <v>440</v>
      </c>
      <c r="R489" s="40" t="s">
        <v>441</v>
      </c>
      <c r="S489" s="40" t="s">
        <v>271</v>
      </c>
      <c r="T489" s="41" t="s">
        <v>442</v>
      </c>
      <c r="U489" s="41" t="s">
        <v>525</v>
      </c>
      <c r="V489" s="43" t="s">
        <v>4990</v>
      </c>
      <c r="W489" s="40" t="s">
        <v>4991</v>
      </c>
      <c r="X489" s="44" t="s">
        <v>5286</v>
      </c>
      <c r="Y489" s="44" t="s">
        <v>1072</v>
      </c>
      <c r="Z489" s="43" t="s">
        <v>5287</v>
      </c>
      <c r="AA489" s="45">
        <v>1</v>
      </c>
      <c r="AB489" s="43" t="s">
        <v>5264</v>
      </c>
      <c r="AC489" s="40" t="s">
        <v>449</v>
      </c>
      <c r="AD489" s="40" t="s">
        <v>5265</v>
      </c>
      <c r="AE489" s="13"/>
    </row>
    <row r="490" spans="1:31" hidden="1">
      <c r="A490" s="37" t="s">
        <v>1037</v>
      </c>
      <c r="B490" s="38" t="s">
        <v>1038</v>
      </c>
      <c r="C490" s="38" t="s">
        <v>5288</v>
      </c>
      <c r="D490" s="40" t="s">
        <v>5289</v>
      </c>
      <c r="E490" s="40" t="s">
        <v>5290</v>
      </c>
      <c r="F490" s="40"/>
      <c r="G490" s="40" t="s">
        <v>5291</v>
      </c>
      <c r="H490" s="40" t="s">
        <v>5292</v>
      </c>
      <c r="I490" s="40" t="s">
        <v>5293</v>
      </c>
      <c r="J490" s="41" t="s">
        <v>675</v>
      </c>
      <c r="K490" s="40" t="s">
        <v>5294</v>
      </c>
      <c r="L490" s="41" t="s">
        <v>675</v>
      </c>
      <c r="M490" s="40" t="s">
        <v>270</v>
      </c>
      <c r="N490" s="42">
        <v>48</v>
      </c>
      <c r="O490" s="43" t="s">
        <v>664</v>
      </c>
      <c r="P490" s="41" t="s">
        <v>586</v>
      </c>
      <c r="Q490" s="40" t="s">
        <v>440</v>
      </c>
      <c r="R490" s="40" t="s">
        <v>441</v>
      </c>
      <c r="S490" s="40" t="s">
        <v>271</v>
      </c>
      <c r="T490" s="41" t="s">
        <v>442</v>
      </c>
      <c r="U490" s="41" t="s">
        <v>525</v>
      </c>
      <c r="V490" s="43" t="s">
        <v>4990</v>
      </c>
      <c r="W490" s="40" t="s">
        <v>4991</v>
      </c>
      <c r="X490" s="44" t="s">
        <v>5295</v>
      </c>
      <c r="Y490" s="44" t="s">
        <v>1072</v>
      </c>
      <c r="Z490" s="43" t="s">
        <v>5296</v>
      </c>
      <c r="AA490" s="45">
        <v>1</v>
      </c>
      <c r="AB490" s="43" t="s">
        <v>874</v>
      </c>
      <c r="AC490" s="40" t="s">
        <v>449</v>
      </c>
      <c r="AD490" s="40" t="s">
        <v>5297</v>
      </c>
      <c r="AE490" s="13"/>
    </row>
    <row r="491" spans="1:31" hidden="1">
      <c r="A491" s="37" t="s">
        <v>1037</v>
      </c>
      <c r="B491" s="38" t="s">
        <v>1038</v>
      </c>
      <c r="C491" s="38" t="s">
        <v>5298</v>
      </c>
      <c r="D491" s="40" t="s">
        <v>5299</v>
      </c>
      <c r="E491" s="40" t="s">
        <v>5300</v>
      </c>
      <c r="F491" s="40"/>
      <c r="G491" s="40" t="s">
        <v>5301</v>
      </c>
      <c r="H491" s="40" t="s">
        <v>5302</v>
      </c>
      <c r="I491" s="40" t="s">
        <v>5303</v>
      </c>
      <c r="J491" s="41" t="s">
        <v>647</v>
      </c>
      <c r="K491" s="40" t="s">
        <v>5304</v>
      </c>
      <c r="L491" s="41" t="s">
        <v>647</v>
      </c>
      <c r="M491" s="40" t="s">
        <v>585</v>
      </c>
      <c r="N491" s="42">
        <v>25</v>
      </c>
      <c r="O491" s="43" t="s">
        <v>310</v>
      </c>
      <c r="P491" s="41" t="s">
        <v>723</v>
      </c>
      <c r="Q491" s="40" t="s">
        <v>440</v>
      </c>
      <c r="R491" s="40" t="s">
        <v>441</v>
      </c>
      <c r="S491" s="40" t="s">
        <v>271</v>
      </c>
      <c r="T491" s="41" t="s">
        <v>442</v>
      </c>
      <c r="U491" s="41" t="s">
        <v>525</v>
      </c>
      <c r="V491" s="43" t="s">
        <v>1358</v>
      </c>
      <c r="W491" s="40" t="s">
        <v>1359</v>
      </c>
      <c r="X491" s="44" t="s">
        <v>5305</v>
      </c>
      <c r="Y491" s="44" t="s">
        <v>446</v>
      </c>
      <c r="Z491" s="43" t="s">
        <v>1034</v>
      </c>
      <c r="AA491" s="45">
        <v>1</v>
      </c>
      <c r="AB491" s="43" t="s">
        <v>5063</v>
      </c>
      <c r="AC491" s="40" t="s">
        <v>449</v>
      </c>
      <c r="AD491" s="40" t="s">
        <v>5306</v>
      </c>
      <c r="AE491" s="13"/>
    </row>
    <row r="492" spans="1:31" hidden="1">
      <c r="A492" s="37" t="s">
        <v>1037</v>
      </c>
      <c r="B492" s="38" t="s">
        <v>1038</v>
      </c>
      <c r="C492" s="38" t="s">
        <v>5307</v>
      </c>
      <c r="D492" s="40" t="s">
        <v>5308</v>
      </c>
      <c r="E492" s="40" t="s">
        <v>5309</v>
      </c>
      <c r="F492" s="40"/>
      <c r="G492" s="40" t="s">
        <v>2274</v>
      </c>
      <c r="H492" s="40"/>
      <c r="I492" s="40" t="s">
        <v>5310</v>
      </c>
      <c r="J492" s="41" t="s">
        <v>760</v>
      </c>
      <c r="K492" s="40" t="s">
        <v>5311</v>
      </c>
      <c r="L492" s="41" t="s">
        <v>760</v>
      </c>
      <c r="M492" s="40" t="s">
        <v>663</v>
      </c>
      <c r="N492" s="42">
        <v>34</v>
      </c>
      <c r="O492" s="43" t="s">
        <v>772</v>
      </c>
      <c r="P492" s="41" t="s">
        <v>723</v>
      </c>
      <c r="Q492" s="40" t="s">
        <v>440</v>
      </c>
      <c r="R492" s="40" t="s">
        <v>441</v>
      </c>
      <c r="S492" s="40" t="s">
        <v>271</v>
      </c>
      <c r="T492" s="41" t="s">
        <v>442</v>
      </c>
      <c r="U492" s="41" t="s">
        <v>525</v>
      </c>
      <c r="V492" s="43" t="s">
        <v>4990</v>
      </c>
      <c r="W492" s="40" t="s">
        <v>4991</v>
      </c>
      <c r="X492" s="44" t="s">
        <v>5312</v>
      </c>
      <c r="Y492" s="44" t="s">
        <v>1072</v>
      </c>
      <c r="Z492" s="43" t="s">
        <v>5140</v>
      </c>
      <c r="AA492" s="45">
        <v>1</v>
      </c>
      <c r="AB492" s="43" t="s">
        <v>5036</v>
      </c>
      <c r="AC492" s="40" t="s">
        <v>449</v>
      </c>
      <c r="AD492" s="40" t="s">
        <v>5313</v>
      </c>
      <c r="AE492" s="13"/>
    </row>
    <row r="493" spans="1:31" hidden="1">
      <c r="A493" s="37" t="s">
        <v>1037</v>
      </c>
      <c r="B493" s="38" t="s">
        <v>1038</v>
      </c>
      <c r="C493" s="38" t="s">
        <v>5314</v>
      </c>
      <c r="D493" s="40" t="s">
        <v>5308</v>
      </c>
      <c r="E493" s="40" t="s">
        <v>441</v>
      </c>
      <c r="F493" s="40"/>
      <c r="G493" s="40" t="s">
        <v>2274</v>
      </c>
      <c r="H493" s="40"/>
      <c r="I493" s="40" t="s">
        <v>5310</v>
      </c>
      <c r="J493" s="41" t="s">
        <v>760</v>
      </c>
      <c r="K493" s="40" t="s">
        <v>5311</v>
      </c>
      <c r="L493" s="41" t="s">
        <v>760</v>
      </c>
      <c r="M493" s="40" t="s">
        <v>663</v>
      </c>
      <c r="N493" s="42">
        <v>47</v>
      </c>
      <c r="O493" s="43" t="s">
        <v>749</v>
      </c>
      <c r="P493" s="41" t="s">
        <v>649</v>
      </c>
      <c r="Q493" s="40" t="s">
        <v>440</v>
      </c>
      <c r="R493" s="40" t="s">
        <v>441</v>
      </c>
      <c r="S493" s="40" t="s">
        <v>271</v>
      </c>
      <c r="T493" s="41" t="s">
        <v>442</v>
      </c>
      <c r="U493" s="41" t="s">
        <v>525</v>
      </c>
      <c r="V493" s="43" t="s">
        <v>4990</v>
      </c>
      <c r="W493" s="40" t="s">
        <v>4991</v>
      </c>
      <c r="X493" s="44" t="s">
        <v>5315</v>
      </c>
      <c r="Y493" s="44" t="s">
        <v>1072</v>
      </c>
      <c r="Z493" s="43" t="s">
        <v>5140</v>
      </c>
      <c r="AA493" s="45">
        <v>1</v>
      </c>
      <c r="AB493" s="43" t="s">
        <v>5036</v>
      </c>
      <c r="AC493" s="40" t="s">
        <v>449</v>
      </c>
      <c r="AD493" s="40" t="s">
        <v>5316</v>
      </c>
      <c r="AE493" s="13"/>
    </row>
    <row r="494" spans="1:31" hidden="1">
      <c r="A494" s="37" t="s">
        <v>1037</v>
      </c>
      <c r="B494" s="38" t="s">
        <v>1038</v>
      </c>
      <c r="C494" s="38" t="s">
        <v>5317</v>
      </c>
      <c r="D494" s="40" t="s">
        <v>5318</v>
      </c>
      <c r="E494" s="40" t="s">
        <v>5319</v>
      </c>
      <c r="F494" s="40"/>
      <c r="G494" s="40"/>
      <c r="H494" s="40" t="s">
        <v>5320</v>
      </c>
      <c r="I494" s="40" t="s">
        <v>5321</v>
      </c>
      <c r="J494" s="41" t="s">
        <v>1487</v>
      </c>
      <c r="K494" s="40" t="s">
        <v>5322</v>
      </c>
      <c r="L494" s="41" t="s">
        <v>1487</v>
      </c>
      <c r="M494" s="40" t="s">
        <v>585</v>
      </c>
      <c r="N494" s="42">
        <v>25</v>
      </c>
      <c r="O494" s="43" t="s">
        <v>93</v>
      </c>
      <c r="P494" s="41" t="s">
        <v>599</v>
      </c>
      <c r="Q494" s="40" t="s">
        <v>440</v>
      </c>
      <c r="R494" s="40" t="s">
        <v>441</v>
      </c>
      <c r="S494" s="40" t="s">
        <v>271</v>
      </c>
      <c r="T494" s="41" t="s">
        <v>442</v>
      </c>
      <c r="U494" s="41" t="s">
        <v>525</v>
      </c>
      <c r="V494" s="43" t="s">
        <v>4990</v>
      </c>
      <c r="W494" s="40" t="s">
        <v>4991</v>
      </c>
      <c r="X494" s="44" t="s">
        <v>5323</v>
      </c>
      <c r="Y494" s="44" t="s">
        <v>1072</v>
      </c>
      <c r="Z494" s="43" t="s">
        <v>5324</v>
      </c>
      <c r="AA494" s="45">
        <v>1</v>
      </c>
      <c r="AB494" s="43" t="s">
        <v>5036</v>
      </c>
      <c r="AC494" s="40" t="s">
        <v>449</v>
      </c>
      <c r="AD494" s="40" t="s">
        <v>5325</v>
      </c>
      <c r="AE494" s="13"/>
    </row>
    <row r="495" spans="1:31" hidden="1">
      <c r="A495" s="37" t="s">
        <v>1037</v>
      </c>
      <c r="B495" s="38" t="s">
        <v>1038</v>
      </c>
      <c r="C495" s="38" t="s">
        <v>5326</v>
      </c>
      <c r="D495" s="40" t="s">
        <v>5327</v>
      </c>
      <c r="E495" s="40"/>
      <c r="F495" s="40"/>
      <c r="G495" s="40" t="s">
        <v>5328</v>
      </c>
      <c r="H495" s="40" t="s">
        <v>5329</v>
      </c>
      <c r="I495" s="40" t="s">
        <v>5330</v>
      </c>
      <c r="J495" s="41" t="s">
        <v>510</v>
      </c>
      <c r="K495" s="40" t="s">
        <v>5331</v>
      </c>
      <c r="L495" s="41" t="s">
        <v>510</v>
      </c>
      <c r="M495" s="40" t="s">
        <v>859</v>
      </c>
      <c r="N495" s="42">
        <v>40</v>
      </c>
      <c r="O495" s="43" t="s">
        <v>486</v>
      </c>
      <c r="P495" s="41" t="s">
        <v>712</v>
      </c>
      <c r="Q495" s="40" t="s">
        <v>440</v>
      </c>
      <c r="R495" s="40" t="s">
        <v>441</v>
      </c>
      <c r="S495" s="40" t="s">
        <v>271</v>
      </c>
      <c r="T495" s="41" t="s">
        <v>442</v>
      </c>
      <c r="U495" s="41" t="s">
        <v>525</v>
      </c>
      <c r="V495" s="43" t="s">
        <v>1358</v>
      </c>
      <c r="W495" s="40" t="s">
        <v>1359</v>
      </c>
      <c r="X495" s="44" t="s">
        <v>5332</v>
      </c>
      <c r="Y495" s="44" t="s">
        <v>446</v>
      </c>
      <c r="Z495" s="43" t="s">
        <v>5215</v>
      </c>
      <c r="AA495" s="45">
        <v>1</v>
      </c>
      <c r="AB495" s="43" t="s">
        <v>5063</v>
      </c>
      <c r="AC495" s="40" t="s">
        <v>449</v>
      </c>
      <c r="AD495" s="40" t="s">
        <v>5333</v>
      </c>
      <c r="AE495" s="13"/>
    </row>
    <row r="496" spans="1:31" hidden="1">
      <c r="A496" s="37" t="s">
        <v>1037</v>
      </c>
      <c r="B496" s="38" t="s">
        <v>1038</v>
      </c>
      <c r="C496" s="38" t="s">
        <v>5334</v>
      </c>
      <c r="D496" s="40" t="s">
        <v>5335</v>
      </c>
      <c r="E496" s="40" t="s">
        <v>5336</v>
      </c>
      <c r="F496" s="40"/>
      <c r="G496" s="40" t="s">
        <v>5337</v>
      </c>
      <c r="H496" s="40" t="s">
        <v>5337</v>
      </c>
      <c r="I496" s="40" t="s">
        <v>5338</v>
      </c>
      <c r="J496" s="41" t="s">
        <v>1182</v>
      </c>
      <c r="K496" s="40" t="s">
        <v>5339</v>
      </c>
      <c r="L496" s="41" t="s">
        <v>1182</v>
      </c>
      <c r="M496" s="40" t="s">
        <v>270</v>
      </c>
      <c r="N496" s="42">
        <v>24</v>
      </c>
      <c r="O496" s="43" t="s">
        <v>772</v>
      </c>
      <c r="P496" s="41" t="s">
        <v>523</v>
      </c>
      <c r="Q496" s="40" t="s">
        <v>440</v>
      </c>
      <c r="R496" s="40" t="s">
        <v>441</v>
      </c>
      <c r="S496" s="40" t="s">
        <v>271</v>
      </c>
      <c r="T496" s="41" t="s">
        <v>442</v>
      </c>
      <c r="U496" s="41" t="s">
        <v>525</v>
      </c>
      <c r="V496" s="43" t="s">
        <v>4990</v>
      </c>
      <c r="W496" s="40" t="s">
        <v>4991</v>
      </c>
      <c r="X496" s="44" t="s">
        <v>5340</v>
      </c>
      <c r="Y496" s="44" t="s">
        <v>943</v>
      </c>
      <c r="Z496" s="43" t="s">
        <v>5341</v>
      </c>
      <c r="AA496" s="45">
        <v>1</v>
      </c>
      <c r="AB496" s="43" t="s">
        <v>5186</v>
      </c>
      <c r="AC496" s="40" t="s">
        <v>449</v>
      </c>
      <c r="AD496" s="40" t="s">
        <v>5342</v>
      </c>
      <c r="AE496" s="13"/>
    </row>
    <row r="497" spans="1:31" hidden="1">
      <c r="A497" s="37" t="s">
        <v>1037</v>
      </c>
      <c r="B497" s="38" t="s">
        <v>1038</v>
      </c>
      <c r="C497" s="38" t="s">
        <v>5343</v>
      </c>
      <c r="D497" s="40" t="s">
        <v>5344</v>
      </c>
      <c r="E497" s="40" t="s">
        <v>5345</v>
      </c>
      <c r="F497" s="40"/>
      <c r="G497" s="40" t="s">
        <v>5346</v>
      </c>
      <c r="H497" s="40" t="s">
        <v>5347</v>
      </c>
      <c r="I497" s="40" t="s">
        <v>5348</v>
      </c>
      <c r="J497" s="41" t="s">
        <v>647</v>
      </c>
      <c r="K497" s="40" t="s">
        <v>5349</v>
      </c>
      <c r="L497" s="41" t="s">
        <v>647</v>
      </c>
      <c r="M497" s="40" t="s">
        <v>270</v>
      </c>
      <c r="N497" s="42">
        <v>30</v>
      </c>
      <c r="O497" s="43" t="s">
        <v>310</v>
      </c>
      <c r="P497" s="41" t="s">
        <v>473</v>
      </c>
      <c r="Q497" s="40" t="s">
        <v>440</v>
      </c>
      <c r="R497" s="40" t="s">
        <v>441</v>
      </c>
      <c r="S497" s="40" t="s">
        <v>271</v>
      </c>
      <c r="T497" s="41" t="s">
        <v>442</v>
      </c>
      <c r="U497" s="41" t="s">
        <v>525</v>
      </c>
      <c r="V497" s="43" t="s">
        <v>4990</v>
      </c>
      <c r="W497" s="40" t="s">
        <v>4991</v>
      </c>
      <c r="X497" s="44" t="s">
        <v>5350</v>
      </c>
      <c r="Y497" s="44" t="s">
        <v>943</v>
      </c>
      <c r="Z497" s="43" t="s">
        <v>5351</v>
      </c>
      <c r="AA497" s="45">
        <v>1</v>
      </c>
      <c r="AB497" s="43" t="s">
        <v>5036</v>
      </c>
      <c r="AC497" s="40" t="s">
        <v>449</v>
      </c>
      <c r="AD497" s="40" t="s">
        <v>5352</v>
      </c>
      <c r="AE497" s="13"/>
    </row>
    <row r="498" spans="1:31" hidden="1">
      <c r="A498" s="37" t="s">
        <v>1037</v>
      </c>
      <c r="B498" s="38" t="s">
        <v>1038</v>
      </c>
      <c r="C498" s="38" t="s">
        <v>5353</v>
      </c>
      <c r="D498" s="40" t="s">
        <v>5354</v>
      </c>
      <c r="E498" s="40"/>
      <c r="F498" s="40"/>
      <c r="G498" s="40" t="s">
        <v>5355</v>
      </c>
      <c r="H498" s="40" t="s">
        <v>5356</v>
      </c>
      <c r="I498" s="40" t="s">
        <v>5231</v>
      </c>
      <c r="J498" s="41" t="s">
        <v>1044</v>
      </c>
      <c r="K498" s="40" t="s">
        <v>5357</v>
      </c>
      <c r="L498" s="41" t="s">
        <v>1044</v>
      </c>
      <c r="M498" s="40" t="s">
        <v>270</v>
      </c>
      <c r="N498" s="42">
        <v>25</v>
      </c>
      <c r="O498" s="43" t="s">
        <v>772</v>
      </c>
      <c r="P498" s="41" t="s">
        <v>511</v>
      </c>
      <c r="Q498" s="40" t="s">
        <v>440</v>
      </c>
      <c r="R498" s="40" t="s">
        <v>441</v>
      </c>
      <c r="S498" s="40" t="s">
        <v>271</v>
      </c>
      <c r="T498" s="41" t="s">
        <v>442</v>
      </c>
      <c r="U498" s="41" t="s">
        <v>525</v>
      </c>
      <c r="V498" s="43" t="s">
        <v>4990</v>
      </c>
      <c r="W498" s="40" t="s">
        <v>4991</v>
      </c>
      <c r="X498" s="44" t="s">
        <v>5358</v>
      </c>
      <c r="Y498" s="44" t="s">
        <v>1072</v>
      </c>
      <c r="Z498" s="43" t="s">
        <v>5234</v>
      </c>
      <c r="AA498" s="45">
        <v>1</v>
      </c>
      <c r="AB498" s="43" t="s">
        <v>5186</v>
      </c>
      <c r="AC498" s="40" t="s">
        <v>449</v>
      </c>
      <c r="AD498" s="40" t="s">
        <v>5235</v>
      </c>
      <c r="AE498" s="13"/>
    </row>
    <row r="499" spans="1:31" hidden="1">
      <c r="A499" s="37" t="s">
        <v>1037</v>
      </c>
      <c r="B499" s="38" t="s">
        <v>1038</v>
      </c>
      <c r="C499" s="38" t="s">
        <v>5359</v>
      </c>
      <c r="D499" s="40" t="s">
        <v>654</v>
      </c>
      <c r="E499" s="40" t="s">
        <v>5360</v>
      </c>
      <c r="F499" s="40" t="s">
        <v>5361</v>
      </c>
      <c r="G499" s="40" t="s">
        <v>5362</v>
      </c>
      <c r="H499" s="40"/>
      <c r="I499" s="40" t="s">
        <v>5363</v>
      </c>
      <c r="J499" s="41" t="s">
        <v>3395</v>
      </c>
      <c r="K499" s="40" t="s">
        <v>5364</v>
      </c>
      <c r="L499" s="41" t="s">
        <v>3395</v>
      </c>
      <c r="M499" s="40" t="s">
        <v>270</v>
      </c>
      <c r="N499" s="42">
        <v>24</v>
      </c>
      <c r="O499" s="43" t="s">
        <v>68</v>
      </c>
      <c r="P499" s="41" t="s">
        <v>473</v>
      </c>
      <c r="Q499" s="40" t="s">
        <v>440</v>
      </c>
      <c r="R499" s="40" t="s">
        <v>441</v>
      </c>
      <c r="S499" s="40" t="s">
        <v>271</v>
      </c>
      <c r="T499" s="41" t="s">
        <v>442</v>
      </c>
      <c r="U499" s="41" t="s">
        <v>525</v>
      </c>
      <c r="V499" s="43" t="s">
        <v>1358</v>
      </c>
      <c r="W499" s="40" t="s">
        <v>1359</v>
      </c>
      <c r="X499" s="44" t="s">
        <v>5365</v>
      </c>
      <c r="Y499" s="44" t="s">
        <v>446</v>
      </c>
      <c r="Z499" s="43" t="s">
        <v>1361</v>
      </c>
      <c r="AA499" s="45">
        <v>1</v>
      </c>
      <c r="AB499" s="43" t="s">
        <v>5073</v>
      </c>
      <c r="AC499" s="40" t="s">
        <v>449</v>
      </c>
      <c r="AD499" s="40" t="s">
        <v>5366</v>
      </c>
      <c r="AE499" s="13"/>
    </row>
    <row r="500" spans="1:31" hidden="1">
      <c r="A500" s="37" t="s">
        <v>1037</v>
      </c>
      <c r="B500" s="38" t="s">
        <v>1038</v>
      </c>
      <c r="C500" s="38" t="s">
        <v>5367</v>
      </c>
      <c r="D500" s="40" t="s">
        <v>5368</v>
      </c>
      <c r="E500" s="40" t="s">
        <v>5369</v>
      </c>
      <c r="F500" s="40"/>
      <c r="G500" s="40" t="s">
        <v>5370</v>
      </c>
      <c r="H500" s="40" t="s">
        <v>5371</v>
      </c>
      <c r="I500" s="40" t="s">
        <v>5372</v>
      </c>
      <c r="J500" s="41" t="s">
        <v>1044</v>
      </c>
      <c r="K500" s="40" t="s">
        <v>5373</v>
      </c>
      <c r="L500" s="41" t="s">
        <v>1044</v>
      </c>
      <c r="M500" s="40" t="s">
        <v>270</v>
      </c>
      <c r="N500" s="42">
        <v>25</v>
      </c>
      <c r="O500" s="43" t="s">
        <v>772</v>
      </c>
      <c r="P500" s="41" t="s">
        <v>511</v>
      </c>
      <c r="Q500" s="40" t="s">
        <v>440</v>
      </c>
      <c r="R500" s="40" t="s">
        <v>441</v>
      </c>
      <c r="S500" s="40" t="s">
        <v>271</v>
      </c>
      <c r="T500" s="41" t="s">
        <v>442</v>
      </c>
      <c r="U500" s="41" t="s">
        <v>525</v>
      </c>
      <c r="V500" s="43" t="s">
        <v>4990</v>
      </c>
      <c r="W500" s="40" t="s">
        <v>4991</v>
      </c>
      <c r="X500" s="44" t="s">
        <v>5374</v>
      </c>
      <c r="Y500" s="44" t="s">
        <v>943</v>
      </c>
      <c r="Z500" s="43" t="s">
        <v>5375</v>
      </c>
      <c r="AA500" s="45">
        <v>1</v>
      </c>
      <c r="AB500" s="43" t="s">
        <v>5036</v>
      </c>
      <c r="AC500" s="40" t="s">
        <v>449</v>
      </c>
      <c r="AD500" s="40" t="s">
        <v>5376</v>
      </c>
      <c r="AE500" s="13"/>
    </row>
    <row r="501" spans="1:31" hidden="1">
      <c r="A501" s="37" t="s">
        <v>1037</v>
      </c>
      <c r="B501" s="38" t="s">
        <v>1038</v>
      </c>
      <c r="C501" s="38" t="s">
        <v>5377</v>
      </c>
      <c r="D501" s="40" t="s">
        <v>5378</v>
      </c>
      <c r="E501" s="40" t="s">
        <v>5378</v>
      </c>
      <c r="F501" s="40"/>
      <c r="G501" s="40" t="s">
        <v>5379</v>
      </c>
      <c r="H501" s="40" t="s">
        <v>5380</v>
      </c>
      <c r="I501" s="40" t="s">
        <v>5381</v>
      </c>
      <c r="J501" s="41" t="s">
        <v>1476</v>
      </c>
      <c r="K501" s="40" t="s">
        <v>5382</v>
      </c>
      <c r="L501" s="41" t="s">
        <v>1476</v>
      </c>
      <c r="M501" s="40" t="s">
        <v>585</v>
      </c>
      <c r="N501" s="42">
        <v>49</v>
      </c>
      <c r="O501" s="43" t="s">
        <v>84</v>
      </c>
      <c r="P501" s="41" t="s">
        <v>599</v>
      </c>
      <c r="Q501" s="40" t="s">
        <v>440</v>
      </c>
      <c r="R501" s="40" t="s">
        <v>441</v>
      </c>
      <c r="S501" s="40" t="s">
        <v>271</v>
      </c>
      <c r="T501" s="41" t="s">
        <v>442</v>
      </c>
      <c r="U501" s="41" t="s">
        <v>525</v>
      </c>
      <c r="V501" s="43" t="s">
        <v>4990</v>
      </c>
      <c r="W501" s="40" t="s">
        <v>4991</v>
      </c>
      <c r="X501" s="44" t="s">
        <v>5383</v>
      </c>
      <c r="Y501" s="44" t="s">
        <v>872</v>
      </c>
      <c r="Z501" s="43" t="s">
        <v>5384</v>
      </c>
      <c r="AA501" s="45">
        <v>1</v>
      </c>
      <c r="AB501" s="43" t="s">
        <v>4994</v>
      </c>
      <c r="AC501" s="40" t="s">
        <v>449</v>
      </c>
      <c r="AD501" s="40" t="s">
        <v>5385</v>
      </c>
      <c r="AE501" s="13"/>
    </row>
    <row r="502" spans="1:31" hidden="1">
      <c r="A502" s="37" t="s">
        <v>1037</v>
      </c>
      <c r="B502" s="38" t="s">
        <v>1038</v>
      </c>
      <c r="C502" s="38" t="s">
        <v>5386</v>
      </c>
      <c r="D502" s="40" t="s">
        <v>654</v>
      </c>
      <c r="E502" s="40" t="s">
        <v>5387</v>
      </c>
      <c r="F502" s="40" t="s">
        <v>5388</v>
      </c>
      <c r="G502" s="40" t="s">
        <v>5389</v>
      </c>
      <c r="H502" s="40"/>
      <c r="I502" s="40" t="s">
        <v>5390</v>
      </c>
      <c r="J502" s="41" t="s">
        <v>1444</v>
      </c>
      <c r="K502" s="40" t="s">
        <v>4319</v>
      </c>
      <c r="L502" s="41" t="s">
        <v>662</v>
      </c>
      <c r="M502" s="40" t="s">
        <v>663</v>
      </c>
      <c r="N502" s="42">
        <v>23</v>
      </c>
      <c r="O502" s="43" t="s">
        <v>272</v>
      </c>
      <c r="P502" s="41" t="s">
        <v>460</v>
      </c>
      <c r="Q502" s="40" t="s">
        <v>440</v>
      </c>
      <c r="R502" s="40" t="s">
        <v>441</v>
      </c>
      <c r="S502" s="40" t="s">
        <v>271</v>
      </c>
      <c r="T502" s="41" t="s">
        <v>442</v>
      </c>
      <c r="U502" s="41" t="s">
        <v>525</v>
      </c>
      <c r="V502" s="43" t="s">
        <v>5391</v>
      </c>
      <c r="W502" s="40" t="s">
        <v>5392</v>
      </c>
      <c r="X502" s="44" t="s">
        <v>5393</v>
      </c>
      <c r="Y502" s="44" t="s">
        <v>943</v>
      </c>
      <c r="Z502" s="43" t="s">
        <v>5394</v>
      </c>
      <c r="AA502" s="45">
        <v>1</v>
      </c>
      <c r="AB502" s="43" t="s">
        <v>589</v>
      </c>
      <c r="AC502" s="40" t="s">
        <v>449</v>
      </c>
      <c r="AD502" s="40" t="s">
        <v>5395</v>
      </c>
      <c r="AE502" s="13"/>
    </row>
    <row r="503" spans="1:31" hidden="1">
      <c r="A503" s="37" t="s">
        <v>1037</v>
      </c>
      <c r="B503" s="38" t="s">
        <v>1038</v>
      </c>
      <c r="C503" s="38" t="s">
        <v>5396</v>
      </c>
      <c r="D503" s="40" t="s">
        <v>5397</v>
      </c>
      <c r="E503" s="40" t="s">
        <v>5398</v>
      </c>
      <c r="F503" s="40"/>
      <c r="G503" s="40" t="s">
        <v>5399</v>
      </c>
      <c r="H503" s="40" t="s">
        <v>5400</v>
      </c>
      <c r="I503" s="40" t="s">
        <v>5401</v>
      </c>
      <c r="J503" s="41" t="s">
        <v>831</v>
      </c>
      <c r="K503" s="40" t="s">
        <v>5402</v>
      </c>
      <c r="L503" s="41" t="s">
        <v>831</v>
      </c>
      <c r="M503" s="40" t="s">
        <v>270</v>
      </c>
      <c r="N503" s="42">
        <v>20</v>
      </c>
      <c r="O503" s="43" t="s">
        <v>438</v>
      </c>
      <c r="P503" s="41" t="s">
        <v>750</v>
      </c>
      <c r="Q503" s="40" t="s">
        <v>440</v>
      </c>
      <c r="R503" s="40" t="s">
        <v>441</v>
      </c>
      <c r="S503" s="40" t="s">
        <v>271</v>
      </c>
      <c r="T503" s="41" t="s">
        <v>442</v>
      </c>
      <c r="U503" s="41" t="s">
        <v>525</v>
      </c>
      <c r="V503" s="43" t="s">
        <v>5403</v>
      </c>
      <c r="W503" s="40" t="s">
        <v>5404</v>
      </c>
      <c r="X503" s="44" t="s">
        <v>5405</v>
      </c>
      <c r="Y503" s="44" t="s">
        <v>5406</v>
      </c>
      <c r="Z503" s="43" t="s">
        <v>5407</v>
      </c>
      <c r="AA503" s="45">
        <v>1</v>
      </c>
      <c r="AB503" s="43" t="s">
        <v>1983</v>
      </c>
      <c r="AC503" s="40" t="s">
        <v>449</v>
      </c>
      <c r="AD503" s="40" t="s">
        <v>5408</v>
      </c>
      <c r="AE503" s="13"/>
    </row>
    <row r="504" spans="1:31" hidden="1">
      <c r="A504" s="37" t="s">
        <v>1037</v>
      </c>
      <c r="B504" s="38" t="s">
        <v>1038</v>
      </c>
      <c r="C504" s="38" t="s">
        <v>5409</v>
      </c>
      <c r="D504" s="40" t="s">
        <v>5410</v>
      </c>
      <c r="E504" s="40" t="s">
        <v>5411</v>
      </c>
      <c r="F504" s="40" t="s">
        <v>5412</v>
      </c>
      <c r="G504" s="40" t="s">
        <v>5413</v>
      </c>
      <c r="H504" s="40" t="s">
        <v>5414</v>
      </c>
      <c r="I504" s="40" t="s">
        <v>5415</v>
      </c>
      <c r="J504" s="41" t="s">
        <v>436</v>
      </c>
      <c r="K504" s="40" t="s">
        <v>5416</v>
      </c>
      <c r="L504" s="41" t="s">
        <v>436</v>
      </c>
      <c r="M504" s="40" t="s">
        <v>270</v>
      </c>
      <c r="N504" s="42">
        <v>34</v>
      </c>
      <c r="O504" s="43" t="s">
        <v>438</v>
      </c>
      <c r="P504" s="41" t="s">
        <v>750</v>
      </c>
      <c r="Q504" s="40" t="s">
        <v>440</v>
      </c>
      <c r="R504" s="40" t="s">
        <v>441</v>
      </c>
      <c r="S504" s="40" t="s">
        <v>271</v>
      </c>
      <c r="T504" s="41" t="s">
        <v>442</v>
      </c>
      <c r="U504" s="41" t="s">
        <v>525</v>
      </c>
      <c r="V504" s="43" t="s">
        <v>1358</v>
      </c>
      <c r="W504" s="40" t="s">
        <v>1359</v>
      </c>
      <c r="X504" s="44" t="s">
        <v>5417</v>
      </c>
      <c r="Y504" s="44" t="s">
        <v>446</v>
      </c>
      <c r="Z504" s="43" t="s">
        <v>5418</v>
      </c>
      <c r="AA504" s="45">
        <v>1</v>
      </c>
      <c r="AB504" s="43" t="s">
        <v>5073</v>
      </c>
      <c r="AC504" s="40" t="s">
        <v>449</v>
      </c>
      <c r="AD504" s="40" t="s">
        <v>5419</v>
      </c>
      <c r="AE504" s="13"/>
    </row>
    <row r="505" spans="1:31" hidden="1">
      <c r="A505" s="37" t="s">
        <v>1037</v>
      </c>
      <c r="B505" s="38" t="s">
        <v>1038</v>
      </c>
      <c r="C505" s="38" t="s">
        <v>5420</v>
      </c>
      <c r="D505" s="40" t="s">
        <v>5421</v>
      </c>
      <c r="E505" s="40" t="s">
        <v>5422</v>
      </c>
      <c r="F505" s="40"/>
      <c r="G505" s="40" t="s">
        <v>5423</v>
      </c>
      <c r="H505" s="40" t="s">
        <v>5424</v>
      </c>
      <c r="I505" s="40" t="s">
        <v>5425</v>
      </c>
      <c r="J505" s="41" t="s">
        <v>436</v>
      </c>
      <c r="K505" s="40" t="s">
        <v>5426</v>
      </c>
      <c r="L505" s="41" t="s">
        <v>436</v>
      </c>
      <c r="M505" s="40" t="s">
        <v>270</v>
      </c>
      <c r="N505" s="42">
        <v>20</v>
      </c>
      <c r="O505" s="43" t="s">
        <v>438</v>
      </c>
      <c r="P505" s="41" t="s">
        <v>439</v>
      </c>
      <c r="Q505" s="40" t="s">
        <v>440</v>
      </c>
      <c r="R505" s="40" t="s">
        <v>441</v>
      </c>
      <c r="S505" s="40" t="s">
        <v>271</v>
      </c>
      <c r="T505" s="41" t="s">
        <v>442</v>
      </c>
      <c r="U505" s="41" t="s">
        <v>525</v>
      </c>
      <c r="V505" s="43" t="s">
        <v>5403</v>
      </c>
      <c r="W505" s="40" t="s">
        <v>5404</v>
      </c>
      <c r="X505" s="44" t="s">
        <v>5427</v>
      </c>
      <c r="Y505" s="44" t="s">
        <v>5406</v>
      </c>
      <c r="Z505" s="43" t="s">
        <v>5428</v>
      </c>
      <c r="AA505" s="45">
        <v>1</v>
      </c>
      <c r="AB505" s="43" t="s">
        <v>5429</v>
      </c>
      <c r="AC505" s="40" t="s">
        <v>449</v>
      </c>
      <c r="AD505" s="40" t="s">
        <v>5430</v>
      </c>
      <c r="AE505" s="13"/>
    </row>
    <row r="506" spans="1:31" hidden="1">
      <c r="A506" s="37" t="s">
        <v>1037</v>
      </c>
      <c r="B506" s="38" t="s">
        <v>1038</v>
      </c>
      <c r="C506" s="38" t="s">
        <v>5431</v>
      </c>
      <c r="D506" s="40" t="s">
        <v>5432</v>
      </c>
      <c r="E506" s="40" t="s">
        <v>5433</v>
      </c>
      <c r="F506" s="40" t="s">
        <v>1997</v>
      </c>
      <c r="G506" s="40" t="s">
        <v>5434</v>
      </c>
      <c r="H506" s="40" t="s">
        <v>5435</v>
      </c>
      <c r="I506" s="40" t="s">
        <v>5436</v>
      </c>
      <c r="J506" s="41" t="s">
        <v>436</v>
      </c>
      <c r="K506" s="40" t="s">
        <v>5437</v>
      </c>
      <c r="L506" s="41" t="s">
        <v>436</v>
      </c>
      <c r="M506" s="40" t="s">
        <v>270</v>
      </c>
      <c r="N506" s="42">
        <v>20</v>
      </c>
      <c r="O506" s="43" t="s">
        <v>438</v>
      </c>
      <c r="P506" s="41" t="s">
        <v>624</v>
      </c>
      <c r="Q506" s="40" t="s">
        <v>440</v>
      </c>
      <c r="R506" s="40" t="s">
        <v>441</v>
      </c>
      <c r="S506" s="40" t="s">
        <v>291</v>
      </c>
      <c r="T506" s="41" t="s">
        <v>442</v>
      </c>
      <c r="U506" s="41" t="s">
        <v>525</v>
      </c>
      <c r="V506" s="43" t="s">
        <v>5403</v>
      </c>
      <c r="W506" s="40" t="s">
        <v>5404</v>
      </c>
      <c r="X506" s="44" t="s">
        <v>5438</v>
      </c>
      <c r="Y506" s="44" t="s">
        <v>446</v>
      </c>
      <c r="Z506" s="43" t="s">
        <v>5439</v>
      </c>
      <c r="AA506" s="45">
        <v>1</v>
      </c>
      <c r="AB506" s="43" t="s">
        <v>5440</v>
      </c>
      <c r="AC506" s="40" t="s">
        <v>449</v>
      </c>
      <c r="AD506" s="40" t="s">
        <v>5441</v>
      </c>
      <c r="AE506" s="13"/>
    </row>
    <row r="507" spans="1:31" hidden="1">
      <c r="A507" s="37" t="s">
        <v>1037</v>
      </c>
      <c r="B507" s="38" t="s">
        <v>1038</v>
      </c>
      <c r="C507" s="38" t="s">
        <v>5442</v>
      </c>
      <c r="D507" s="40" t="s">
        <v>5443</v>
      </c>
      <c r="E507" s="40" t="s">
        <v>5444</v>
      </c>
      <c r="F507" s="40" t="s">
        <v>5445</v>
      </c>
      <c r="G507" s="40" t="s">
        <v>5446</v>
      </c>
      <c r="H507" s="40" t="s">
        <v>5447</v>
      </c>
      <c r="I507" s="40" t="s">
        <v>5448</v>
      </c>
      <c r="J507" s="41" t="s">
        <v>5449</v>
      </c>
      <c r="K507" s="40" t="s">
        <v>5450</v>
      </c>
      <c r="L507" s="41" t="s">
        <v>5449</v>
      </c>
      <c r="M507" s="40" t="s">
        <v>748</v>
      </c>
      <c r="N507" s="42">
        <v>20</v>
      </c>
      <c r="O507" s="43" t="s">
        <v>438</v>
      </c>
      <c r="P507" s="41" t="s">
        <v>553</v>
      </c>
      <c r="Q507" s="40" t="s">
        <v>440</v>
      </c>
      <c r="R507" s="40" t="s">
        <v>441</v>
      </c>
      <c r="S507" s="40" t="s">
        <v>271</v>
      </c>
      <c r="T507" s="41" t="s">
        <v>442</v>
      </c>
      <c r="U507" s="41" t="s">
        <v>525</v>
      </c>
      <c r="V507" s="43" t="s">
        <v>5403</v>
      </c>
      <c r="W507" s="40" t="s">
        <v>5404</v>
      </c>
      <c r="X507" s="44" t="s">
        <v>5451</v>
      </c>
      <c r="Y507" s="44" t="s">
        <v>446</v>
      </c>
      <c r="Z507" s="43" t="s">
        <v>5452</v>
      </c>
      <c r="AA507" s="45">
        <v>1</v>
      </c>
      <c r="AB507" s="43" t="s">
        <v>5453</v>
      </c>
      <c r="AC507" s="40" t="s">
        <v>449</v>
      </c>
      <c r="AD507" s="40" t="s">
        <v>5454</v>
      </c>
      <c r="AE507" s="13"/>
    </row>
    <row r="508" spans="1:31" hidden="1">
      <c r="A508" s="37" t="s">
        <v>1037</v>
      </c>
      <c r="B508" s="38" t="s">
        <v>1038</v>
      </c>
      <c r="C508" s="38" t="s">
        <v>5455</v>
      </c>
      <c r="D508" s="40" t="s">
        <v>5456</v>
      </c>
      <c r="E508" s="40" t="s">
        <v>5457</v>
      </c>
      <c r="F508" s="40"/>
      <c r="G508" s="40" t="s">
        <v>5458</v>
      </c>
      <c r="H508" s="40" t="s">
        <v>5459</v>
      </c>
      <c r="I508" s="40" t="s">
        <v>5460</v>
      </c>
      <c r="J508" s="41" t="s">
        <v>1182</v>
      </c>
      <c r="K508" s="40" t="s">
        <v>5461</v>
      </c>
      <c r="L508" s="41" t="s">
        <v>1182</v>
      </c>
      <c r="M508" s="40" t="s">
        <v>270</v>
      </c>
      <c r="N508" s="42">
        <v>20</v>
      </c>
      <c r="O508" s="43" t="s">
        <v>438</v>
      </c>
      <c r="P508" s="41" t="s">
        <v>473</v>
      </c>
      <c r="Q508" s="40" t="s">
        <v>440</v>
      </c>
      <c r="R508" s="40" t="s">
        <v>441</v>
      </c>
      <c r="S508" s="40" t="s">
        <v>271</v>
      </c>
      <c r="T508" s="41" t="s">
        <v>442</v>
      </c>
      <c r="U508" s="41" t="s">
        <v>525</v>
      </c>
      <c r="V508" s="43" t="s">
        <v>5403</v>
      </c>
      <c r="W508" s="40" t="s">
        <v>5404</v>
      </c>
      <c r="X508" s="44" t="s">
        <v>5462</v>
      </c>
      <c r="Y508" s="44" t="s">
        <v>350</v>
      </c>
      <c r="Z508" s="43" t="s">
        <v>5463</v>
      </c>
      <c r="AA508" s="45">
        <v>1</v>
      </c>
      <c r="AB508" s="43" t="s">
        <v>602</v>
      </c>
      <c r="AC508" s="40" t="s">
        <v>449</v>
      </c>
      <c r="AD508" s="40" t="s">
        <v>5464</v>
      </c>
      <c r="AE508" s="13"/>
    </row>
    <row r="509" spans="1:31" hidden="1">
      <c r="A509" s="37" t="s">
        <v>1037</v>
      </c>
      <c r="B509" s="38" t="s">
        <v>1038</v>
      </c>
      <c r="C509" s="38" t="s">
        <v>5465</v>
      </c>
      <c r="D509" s="40" t="s">
        <v>5466</v>
      </c>
      <c r="E509" s="40" t="s">
        <v>5467</v>
      </c>
      <c r="F509" s="40"/>
      <c r="G509" s="40" t="s">
        <v>5468</v>
      </c>
      <c r="H509" s="40" t="s">
        <v>5468</v>
      </c>
      <c r="I509" s="40" t="s">
        <v>5469</v>
      </c>
      <c r="J509" s="41" t="s">
        <v>842</v>
      </c>
      <c r="K509" s="40" t="s">
        <v>5470</v>
      </c>
      <c r="L509" s="41" t="s">
        <v>842</v>
      </c>
      <c r="M509" s="40" t="s">
        <v>270</v>
      </c>
      <c r="N509" s="42">
        <v>20</v>
      </c>
      <c r="O509" s="43" t="s">
        <v>438</v>
      </c>
      <c r="P509" s="41" t="s">
        <v>723</v>
      </c>
      <c r="Q509" s="40" t="s">
        <v>440</v>
      </c>
      <c r="R509" s="40" t="s">
        <v>441</v>
      </c>
      <c r="S509" s="40" t="s">
        <v>271</v>
      </c>
      <c r="T509" s="41" t="s">
        <v>442</v>
      </c>
      <c r="U509" s="41" t="s">
        <v>525</v>
      </c>
      <c r="V509" s="43" t="s">
        <v>5403</v>
      </c>
      <c r="W509" s="40" t="s">
        <v>5404</v>
      </c>
      <c r="X509" s="44" t="s">
        <v>5471</v>
      </c>
      <c r="Y509" s="44" t="s">
        <v>446</v>
      </c>
      <c r="Z509" s="43" t="s">
        <v>5472</v>
      </c>
      <c r="AA509" s="45">
        <v>1</v>
      </c>
      <c r="AB509" s="43" t="s">
        <v>5473</v>
      </c>
      <c r="AC509" s="40" t="s">
        <v>449</v>
      </c>
      <c r="AD509" s="40" t="s">
        <v>5474</v>
      </c>
      <c r="AE509" s="13"/>
    </row>
    <row r="510" spans="1:31" hidden="1">
      <c r="A510" s="37" t="s">
        <v>1037</v>
      </c>
      <c r="B510" s="38" t="s">
        <v>1038</v>
      </c>
      <c r="C510" s="38" t="s">
        <v>5475</v>
      </c>
      <c r="D510" s="40" t="s">
        <v>5476</v>
      </c>
      <c r="E510" s="40" t="s">
        <v>5477</v>
      </c>
      <c r="F510" s="40"/>
      <c r="G510" s="40" t="s">
        <v>5478</v>
      </c>
      <c r="H510" s="40" t="s">
        <v>5479</v>
      </c>
      <c r="I510" s="40" t="s">
        <v>5480</v>
      </c>
      <c r="J510" s="41" t="s">
        <v>436</v>
      </c>
      <c r="K510" s="40" t="s">
        <v>5481</v>
      </c>
      <c r="L510" s="41" t="s">
        <v>436</v>
      </c>
      <c r="M510" s="40" t="s">
        <v>270</v>
      </c>
      <c r="N510" s="42">
        <v>20</v>
      </c>
      <c r="O510" s="43" t="s">
        <v>84</v>
      </c>
      <c r="P510" s="41" t="s">
        <v>523</v>
      </c>
      <c r="Q510" s="40" t="s">
        <v>440</v>
      </c>
      <c r="R510" s="40" t="s">
        <v>441</v>
      </c>
      <c r="S510" s="40" t="s">
        <v>271</v>
      </c>
      <c r="T510" s="41" t="s">
        <v>442</v>
      </c>
      <c r="U510" s="41" t="s">
        <v>525</v>
      </c>
      <c r="V510" s="43" t="s">
        <v>5403</v>
      </c>
      <c r="W510" s="40" t="s">
        <v>5404</v>
      </c>
      <c r="X510" s="44" t="s">
        <v>5482</v>
      </c>
      <c r="Y510" s="44" t="s">
        <v>462</v>
      </c>
      <c r="Z510" s="43" t="s">
        <v>5483</v>
      </c>
      <c r="AA510" s="45">
        <v>1</v>
      </c>
      <c r="AB510" s="43" t="s">
        <v>1174</v>
      </c>
      <c r="AC510" s="40" t="s">
        <v>449</v>
      </c>
      <c r="AD510" s="40" t="s">
        <v>5484</v>
      </c>
      <c r="AE510" s="13"/>
    </row>
    <row r="511" spans="1:31" hidden="1">
      <c r="A511" s="37" t="s">
        <v>1037</v>
      </c>
      <c r="B511" s="38" t="s">
        <v>1038</v>
      </c>
      <c r="C511" s="38" t="s">
        <v>5485</v>
      </c>
      <c r="D511" s="40" t="s">
        <v>5486</v>
      </c>
      <c r="E511" s="40" t="s">
        <v>5487</v>
      </c>
      <c r="F511" s="40"/>
      <c r="G511" s="40" t="s">
        <v>5488</v>
      </c>
      <c r="H511" s="40" t="s">
        <v>5488</v>
      </c>
      <c r="I511" s="40" t="s">
        <v>5489</v>
      </c>
      <c r="J511" s="41" t="s">
        <v>436</v>
      </c>
      <c r="K511" s="40" t="s">
        <v>5490</v>
      </c>
      <c r="L511" s="41" t="s">
        <v>436</v>
      </c>
      <c r="M511" s="40" t="s">
        <v>270</v>
      </c>
      <c r="N511" s="42">
        <v>20</v>
      </c>
      <c r="O511" s="43" t="s">
        <v>84</v>
      </c>
      <c r="P511" s="41" t="s">
        <v>523</v>
      </c>
      <c r="Q511" s="40" t="s">
        <v>440</v>
      </c>
      <c r="R511" s="40" t="s">
        <v>441</v>
      </c>
      <c r="S511" s="40" t="s">
        <v>271</v>
      </c>
      <c r="T511" s="41" t="s">
        <v>442</v>
      </c>
      <c r="U511" s="41" t="s">
        <v>525</v>
      </c>
      <c r="V511" s="43" t="s">
        <v>5403</v>
      </c>
      <c r="W511" s="40" t="s">
        <v>5404</v>
      </c>
      <c r="X511" s="44" t="s">
        <v>5491</v>
      </c>
      <c r="Y511" s="44" t="s">
        <v>446</v>
      </c>
      <c r="Z511" s="43" t="s">
        <v>5492</v>
      </c>
      <c r="AA511" s="45">
        <v>1</v>
      </c>
      <c r="AB511" s="43" t="s">
        <v>562</v>
      </c>
      <c r="AC511" s="40" t="s">
        <v>449</v>
      </c>
      <c r="AD511" s="40" t="s">
        <v>5430</v>
      </c>
      <c r="AE511" s="13"/>
    </row>
    <row r="512" spans="1:31" hidden="1">
      <c r="A512" s="37" t="s">
        <v>1037</v>
      </c>
      <c r="B512" s="38" t="s">
        <v>1038</v>
      </c>
      <c r="C512" s="38" t="s">
        <v>5493</v>
      </c>
      <c r="D512" s="40" t="s">
        <v>5494</v>
      </c>
      <c r="E512" s="40"/>
      <c r="F512" s="40" t="s">
        <v>5495</v>
      </c>
      <c r="G512" s="40" t="s">
        <v>5496</v>
      </c>
      <c r="H512" s="40" t="s">
        <v>5497</v>
      </c>
      <c r="I512" s="40" t="s">
        <v>5498</v>
      </c>
      <c r="J512" s="41" t="s">
        <v>436</v>
      </c>
      <c r="K512" s="40" t="s">
        <v>5499</v>
      </c>
      <c r="L512" s="41" t="s">
        <v>436</v>
      </c>
      <c r="M512" s="40" t="s">
        <v>270</v>
      </c>
      <c r="N512" s="42">
        <v>20</v>
      </c>
      <c r="O512" s="43" t="s">
        <v>84</v>
      </c>
      <c r="P512" s="41" t="s">
        <v>613</v>
      </c>
      <c r="Q512" s="40" t="s">
        <v>440</v>
      </c>
      <c r="R512" s="40" t="s">
        <v>441</v>
      </c>
      <c r="S512" s="40" t="s">
        <v>271</v>
      </c>
      <c r="T512" s="41" t="s">
        <v>442</v>
      </c>
      <c r="U512" s="41" t="s">
        <v>525</v>
      </c>
      <c r="V512" s="43" t="s">
        <v>5403</v>
      </c>
      <c r="W512" s="40" t="s">
        <v>5404</v>
      </c>
      <c r="X512" s="44" t="s">
        <v>5500</v>
      </c>
      <c r="Y512" s="44" t="s">
        <v>446</v>
      </c>
      <c r="Z512" s="43" t="s">
        <v>5501</v>
      </c>
      <c r="AA512" s="45">
        <v>1</v>
      </c>
      <c r="AB512" s="43" t="s">
        <v>5502</v>
      </c>
      <c r="AC512" s="40" t="s">
        <v>449</v>
      </c>
      <c r="AD512" s="40" t="s">
        <v>4956</v>
      </c>
      <c r="AE512" s="13"/>
    </row>
    <row r="513" spans="1:31" hidden="1">
      <c r="A513" s="37" t="s">
        <v>1037</v>
      </c>
      <c r="B513" s="38" t="s">
        <v>1038</v>
      </c>
      <c r="C513" s="38" t="s">
        <v>5503</v>
      </c>
      <c r="D513" s="40" t="s">
        <v>5504</v>
      </c>
      <c r="E513" s="40" t="s">
        <v>5505</v>
      </c>
      <c r="F513" s="40" t="s">
        <v>1216</v>
      </c>
      <c r="G513" s="40" t="s">
        <v>5506</v>
      </c>
      <c r="H513" s="40" t="s">
        <v>5507</v>
      </c>
      <c r="I513" s="40" t="s">
        <v>5508</v>
      </c>
      <c r="J513" s="41" t="s">
        <v>436</v>
      </c>
      <c r="K513" s="40" t="s">
        <v>5509</v>
      </c>
      <c r="L513" s="41" t="s">
        <v>436</v>
      </c>
      <c r="M513" s="40" t="s">
        <v>270</v>
      </c>
      <c r="N513" s="42">
        <v>20</v>
      </c>
      <c r="O513" s="43" t="s">
        <v>84</v>
      </c>
      <c r="P513" s="41" t="s">
        <v>613</v>
      </c>
      <c r="Q513" s="40" t="s">
        <v>440</v>
      </c>
      <c r="R513" s="40" t="s">
        <v>441</v>
      </c>
      <c r="S513" s="40" t="s">
        <v>271</v>
      </c>
      <c r="T513" s="41" t="s">
        <v>442</v>
      </c>
      <c r="U513" s="41" t="s">
        <v>525</v>
      </c>
      <c r="V513" s="43" t="s">
        <v>5403</v>
      </c>
      <c r="W513" s="40" t="s">
        <v>5404</v>
      </c>
      <c r="X513" s="44" t="s">
        <v>5510</v>
      </c>
      <c r="Y513" s="44" t="s">
        <v>446</v>
      </c>
      <c r="Z513" s="43" t="s">
        <v>5511</v>
      </c>
      <c r="AA513" s="45">
        <v>1</v>
      </c>
      <c r="AB513" s="43" t="s">
        <v>1035</v>
      </c>
      <c r="AC513" s="40" t="s">
        <v>449</v>
      </c>
      <c r="AD513" s="40" t="s">
        <v>4956</v>
      </c>
      <c r="AE513" s="13"/>
    </row>
    <row r="514" spans="1:31" hidden="1">
      <c r="A514" s="37" t="s">
        <v>1037</v>
      </c>
      <c r="B514" s="38" t="s">
        <v>1038</v>
      </c>
      <c r="C514" s="38" t="s">
        <v>5512</v>
      </c>
      <c r="D514" s="40" t="s">
        <v>5513</v>
      </c>
      <c r="E514" s="40" t="s">
        <v>5514</v>
      </c>
      <c r="F514" s="40"/>
      <c r="G514" s="40" t="s">
        <v>5515</v>
      </c>
      <c r="H514" s="40" t="s">
        <v>5516</v>
      </c>
      <c r="I514" s="40" t="s">
        <v>5517</v>
      </c>
      <c r="J514" s="41" t="s">
        <v>436</v>
      </c>
      <c r="K514" s="40" t="s">
        <v>5518</v>
      </c>
      <c r="L514" s="41" t="s">
        <v>436</v>
      </c>
      <c r="M514" s="40" t="s">
        <v>270</v>
      </c>
      <c r="N514" s="42">
        <v>29</v>
      </c>
      <c r="O514" s="43" t="s">
        <v>84</v>
      </c>
      <c r="P514" s="41" t="s">
        <v>613</v>
      </c>
      <c r="Q514" s="40" t="s">
        <v>524</v>
      </c>
      <c r="R514" s="40" t="s">
        <v>441</v>
      </c>
      <c r="S514" s="40" t="s">
        <v>271</v>
      </c>
      <c r="T514" s="41" t="s">
        <v>442</v>
      </c>
      <c r="U514" s="41" t="s">
        <v>525</v>
      </c>
      <c r="V514" s="43" t="s">
        <v>5403</v>
      </c>
      <c r="W514" s="40" t="s">
        <v>5404</v>
      </c>
      <c r="X514" s="44" t="s">
        <v>5519</v>
      </c>
      <c r="Y514" s="44" t="s">
        <v>446</v>
      </c>
      <c r="Z514" s="43" t="s">
        <v>1317</v>
      </c>
      <c r="AA514" s="45">
        <v>1</v>
      </c>
      <c r="AB514" s="43" t="s">
        <v>1162</v>
      </c>
      <c r="AC514" s="40" t="s">
        <v>449</v>
      </c>
      <c r="AD514" s="40" t="s">
        <v>1243</v>
      </c>
      <c r="AE514" s="13"/>
    </row>
    <row r="515" spans="1:31" hidden="1">
      <c r="A515" s="37" t="s">
        <v>1037</v>
      </c>
      <c r="B515" s="38" t="s">
        <v>1038</v>
      </c>
      <c r="C515" s="38" t="s">
        <v>5520</v>
      </c>
      <c r="D515" s="40" t="s">
        <v>5521</v>
      </c>
      <c r="E515" s="40" t="s">
        <v>5522</v>
      </c>
      <c r="F515" s="40" t="s">
        <v>1079</v>
      </c>
      <c r="G515" s="40" t="s">
        <v>5523</v>
      </c>
      <c r="H515" s="40" t="s">
        <v>5523</v>
      </c>
      <c r="I515" s="40" t="s">
        <v>5524</v>
      </c>
      <c r="J515" s="41" t="s">
        <v>436</v>
      </c>
      <c r="K515" s="40" t="s">
        <v>5525</v>
      </c>
      <c r="L515" s="41" t="s">
        <v>436</v>
      </c>
      <c r="M515" s="40" t="s">
        <v>270</v>
      </c>
      <c r="N515" s="42">
        <v>20</v>
      </c>
      <c r="O515" s="43" t="s">
        <v>84</v>
      </c>
      <c r="P515" s="41" t="s">
        <v>613</v>
      </c>
      <c r="Q515" s="40" t="s">
        <v>440</v>
      </c>
      <c r="R515" s="40" t="s">
        <v>441</v>
      </c>
      <c r="S515" s="40" t="s">
        <v>271</v>
      </c>
      <c r="T515" s="41" t="s">
        <v>442</v>
      </c>
      <c r="U515" s="41" t="s">
        <v>525</v>
      </c>
      <c r="V515" s="43" t="s">
        <v>5403</v>
      </c>
      <c r="W515" s="40" t="s">
        <v>5404</v>
      </c>
      <c r="X515" s="44" t="s">
        <v>5526</v>
      </c>
      <c r="Y515" s="44" t="s">
        <v>446</v>
      </c>
      <c r="Z515" s="43" t="s">
        <v>5527</v>
      </c>
      <c r="AA515" s="45">
        <v>1</v>
      </c>
      <c r="AB515" s="43" t="s">
        <v>5453</v>
      </c>
      <c r="AC515" s="40" t="s">
        <v>449</v>
      </c>
      <c r="AD515" s="40" t="s">
        <v>1243</v>
      </c>
      <c r="AE515" s="13"/>
    </row>
    <row r="516" spans="1:31" hidden="1">
      <c r="A516" s="37" t="s">
        <v>1037</v>
      </c>
      <c r="B516" s="38" t="s">
        <v>1038</v>
      </c>
      <c r="C516" s="38" t="s">
        <v>5528</v>
      </c>
      <c r="D516" s="40" t="s">
        <v>5529</v>
      </c>
      <c r="E516" s="40" t="s">
        <v>5530</v>
      </c>
      <c r="F516" s="40" t="s">
        <v>5531</v>
      </c>
      <c r="G516" s="40" t="s">
        <v>5532</v>
      </c>
      <c r="H516" s="40" t="s">
        <v>5533</v>
      </c>
      <c r="I516" s="40" t="s">
        <v>5534</v>
      </c>
      <c r="J516" s="41" t="s">
        <v>436</v>
      </c>
      <c r="K516" s="40" t="s">
        <v>5535</v>
      </c>
      <c r="L516" s="41" t="s">
        <v>436</v>
      </c>
      <c r="M516" s="40" t="s">
        <v>270</v>
      </c>
      <c r="N516" s="42">
        <v>20</v>
      </c>
      <c r="O516" s="43" t="s">
        <v>84</v>
      </c>
      <c r="P516" s="41" t="s">
        <v>473</v>
      </c>
      <c r="Q516" s="40" t="s">
        <v>440</v>
      </c>
      <c r="R516" s="40" t="s">
        <v>441</v>
      </c>
      <c r="S516" s="40" t="s">
        <v>271</v>
      </c>
      <c r="T516" s="41" t="s">
        <v>442</v>
      </c>
      <c r="U516" s="41" t="s">
        <v>525</v>
      </c>
      <c r="V516" s="43" t="s">
        <v>5403</v>
      </c>
      <c r="W516" s="40" t="s">
        <v>5404</v>
      </c>
      <c r="X516" s="44" t="s">
        <v>5536</v>
      </c>
      <c r="Y516" s="44" t="s">
        <v>462</v>
      </c>
      <c r="Z516" s="43" t="s">
        <v>5537</v>
      </c>
      <c r="AA516" s="45">
        <v>1</v>
      </c>
      <c r="AB516" s="43" t="s">
        <v>2973</v>
      </c>
      <c r="AC516" s="40" t="s">
        <v>449</v>
      </c>
      <c r="AD516" s="40" t="s">
        <v>5538</v>
      </c>
      <c r="AE516" s="13"/>
    </row>
    <row r="517" spans="1:31" hidden="1">
      <c r="A517" s="37" t="s">
        <v>1037</v>
      </c>
      <c r="B517" s="38" t="s">
        <v>1038</v>
      </c>
      <c r="C517" s="38" t="s">
        <v>5539</v>
      </c>
      <c r="D517" s="40" t="s">
        <v>5540</v>
      </c>
      <c r="E517" s="40"/>
      <c r="F517" s="40"/>
      <c r="G517" s="40"/>
      <c r="H517" s="40" t="s">
        <v>5541</v>
      </c>
      <c r="I517" s="40" t="s">
        <v>5542</v>
      </c>
      <c r="J517" s="41" t="s">
        <v>436</v>
      </c>
      <c r="K517" s="40" t="s">
        <v>5543</v>
      </c>
      <c r="L517" s="41" t="s">
        <v>436</v>
      </c>
      <c r="M517" s="40" t="s">
        <v>270</v>
      </c>
      <c r="N517" s="42">
        <v>20</v>
      </c>
      <c r="O517" s="43" t="s">
        <v>84</v>
      </c>
      <c r="P517" s="41" t="s">
        <v>473</v>
      </c>
      <c r="Q517" s="40" t="s">
        <v>440</v>
      </c>
      <c r="R517" s="40" t="s">
        <v>441</v>
      </c>
      <c r="S517" s="40" t="s">
        <v>271</v>
      </c>
      <c r="T517" s="41" t="s">
        <v>442</v>
      </c>
      <c r="U517" s="41" t="s">
        <v>525</v>
      </c>
      <c r="V517" s="43" t="s">
        <v>5403</v>
      </c>
      <c r="W517" s="40" t="s">
        <v>5404</v>
      </c>
      <c r="X517" s="44" t="s">
        <v>5544</v>
      </c>
      <c r="Y517" s="44" t="s">
        <v>446</v>
      </c>
      <c r="Z517" s="43" t="s">
        <v>5545</v>
      </c>
      <c r="AA517" s="45">
        <v>1</v>
      </c>
      <c r="AB517" s="43" t="s">
        <v>2973</v>
      </c>
      <c r="AC517" s="40" t="s">
        <v>449</v>
      </c>
      <c r="AD517" s="40" t="s">
        <v>5546</v>
      </c>
      <c r="AE517" s="13"/>
    </row>
    <row r="518" spans="1:31" hidden="1">
      <c r="A518" s="37" t="s">
        <v>1037</v>
      </c>
      <c r="B518" s="38" t="s">
        <v>1038</v>
      </c>
      <c r="C518" s="38" t="s">
        <v>5547</v>
      </c>
      <c r="D518" s="40" t="s">
        <v>5548</v>
      </c>
      <c r="E518" s="40" t="s">
        <v>5549</v>
      </c>
      <c r="F518" s="40"/>
      <c r="G518" s="40" t="s">
        <v>5550</v>
      </c>
      <c r="H518" s="40" t="s">
        <v>5550</v>
      </c>
      <c r="I518" s="40" t="s">
        <v>5551</v>
      </c>
      <c r="J518" s="41" t="s">
        <v>436</v>
      </c>
      <c r="K518" s="40" t="s">
        <v>5552</v>
      </c>
      <c r="L518" s="41" t="s">
        <v>436</v>
      </c>
      <c r="M518" s="40" t="s">
        <v>270</v>
      </c>
      <c r="N518" s="42">
        <v>23</v>
      </c>
      <c r="O518" s="43" t="s">
        <v>84</v>
      </c>
      <c r="P518" s="41" t="s">
        <v>473</v>
      </c>
      <c r="Q518" s="40" t="s">
        <v>440</v>
      </c>
      <c r="R518" s="40" t="s">
        <v>441</v>
      </c>
      <c r="S518" s="40" t="s">
        <v>271</v>
      </c>
      <c r="T518" s="41" t="s">
        <v>442</v>
      </c>
      <c r="U518" s="41" t="s">
        <v>525</v>
      </c>
      <c r="V518" s="43" t="s">
        <v>5403</v>
      </c>
      <c r="W518" s="40" t="s">
        <v>5404</v>
      </c>
      <c r="X518" s="44" t="s">
        <v>5553</v>
      </c>
      <c r="Y518" s="44" t="s">
        <v>462</v>
      </c>
      <c r="Z518" s="43" t="s">
        <v>5554</v>
      </c>
      <c r="AA518" s="45">
        <v>1</v>
      </c>
      <c r="AB518" s="43" t="s">
        <v>4533</v>
      </c>
      <c r="AC518" s="40" t="s">
        <v>449</v>
      </c>
      <c r="AD518" s="40" t="s">
        <v>5546</v>
      </c>
      <c r="AE518" s="13"/>
    </row>
    <row r="519" spans="1:31" hidden="1">
      <c r="A519" s="37" t="s">
        <v>1037</v>
      </c>
      <c r="B519" s="38" t="s">
        <v>1038</v>
      </c>
      <c r="C519" s="38" t="s">
        <v>5555</v>
      </c>
      <c r="D519" s="40" t="s">
        <v>5556</v>
      </c>
      <c r="E519" s="40" t="s">
        <v>5557</v>
      </c>
      <c r="F519" s="40" t="s">
        <v>5558</v>
      </c>
      <c r="G519" s="40" t="s">
        <v>5559</v>
      </c>
      <c r="H519" s="40" t="s">
        <v>5560</v>
      </c>
      <c r="I519" s="40" t="s">
        <v>1314</v>
      </c>
      <c r="J519" s="41" t="s">
        <v>436</v>
      </c>
      <c r="K519" s="40" t="s">
        <v>5561</v>
      </c>
      <c r="L519" s="41" t="s">
        <v>436</v>
      </c>
      <c r="M519" s="40" t="s">
        <v>270</v>
      </c>
      <c r="N519" s="42">
        <v>20</v>
      </c>
      <c r="O519" s="43" t="s">
        <v>84</v>
      </c>
      <c r="P519" s="41" t="s">
        <v>473</v>
      </c>
      <c r="Q519" s="40" t="s">
        <v>440</v>
      </c>
      <c r="R519" s="40" t="s">
        <v>441</v>
      </c>
      <c r="S519" s="40" t="s">
        <v>271</v>
      </c>
      <c r="T519" s="41" t="s">
        <v>442</v>
      </c>
      <c r="U519" s="41" t="s">
        <v>525</v>
      </c>
      <c r="V519" s="43" t="s">
        <v>5403</v>
      </c>
      <c r="W519" s="40" t="s">
        <v>5404</v>
      </c>
      <c r="X519" s="44" t="s">
        <v>5562</v>
      </c>
      <c r="Y519" s="44" t="s">
        <v>350</v>
      </c>
      <c r="Z519" s="43" t="s">
        <v>5015</v>
      </c>
      <c r="AA519" s="45">
        <v>1</v>
      </c>
      <c r="AB519" s="43" t="s">
        <v>2973</v>
      </c>
      <c r="AC519" s="40" t="s">
        <v>449</v>
      </c>
      <c r="AD519" s="40" t="s">
        <v>5563</v>
      </c>
      <c r="AE519" s="13"/>
    </row>
    <row r="520" spans="1:31" hidden="1">
      <c r="A520" s="37" t="s">
        <v>1037</v>
      </c>
      <c r="B520" s="38" t="s">
        <v>1038</v>
      </c>
      <c r="C520" s="38" t="s">
        <v>5564</v>
      </c>
      <c r="D520" s="40" t="s">
        <v>5565</v>
      </c>
      <c r="E520" s="40" t="s">
        <v>5566</v>
      </c>
      <c r="F520" s="40" t="s">
        <v>5567</v>
      </c>
      <c r="G520" s="40"/>
      <c r="H520" s="40" t="s">
        <v>5568</v>
      </c>
      <c r="I520" s="40" t="s">
        <v>5569</v>
      </c>
      <c r="J520" s="41" t="s">
        <v>484</v>
      </c>
      <c r="K520" s="40" t="s">
        <v>5570</v>
      </c>
      <c r="L520" s="41" t="s">
        <v>484</v>
      </c>
      <c r="M520" s="40" t="s">
        <v>270</v>
      </c>
      <c r="N520" s="42">
        <v>10</v>
      </c>
      <c r="O520" s="43" t="s">
        <v>84</v>
      </c>
      <c r="P520" s="41" t="s">
        <v>460</v>
      </c>
      <c r="Q520" s="40" t="s">
        <v>440</v>
      </c>
      <c r="R520" s="40" t="s">
        <v>441</v>
      </c>
      <c r="S520" s="40" t="s">
        <v>271</v>
      </c>
      <c r="T520" s="41" t="s">
        <v>442</v>
      </c>
      <c r="U520" s="41" t="s">
        <v>525</v>
      </c>
      <c r="V520" s="43" t="s">
        <v>5403</v>
      </c>
      <c r="W520" s="40" t="s">
        <v>5404</v>
      </c>
      <c r="X520" s="44" t="s">
        <v>5571</v>
      </c>
      <c r="Y520" s="44" t="s">
        <v>446</v>
      </c>
      <c r="Z520" s="43" t="s">
        <v>2589</v>
      </c>
      <c r="AA520" s="45">
        <v>1</v>
      </c>
      <c r="AB520" s="43" t="s">
        <v>1448</v>
      </c>
      <c r="AC520" s="40" t="s">
        <v>449</v>
      </c>
      <c r="AD520" s="40" t="s">
        <v>5572</v>
      </c>
      <c r="AE520" s="13"/>
    </row>
    <row r="521" spans="1:31" hidden="1">
      <c r="A521" s="37" t="s">
        <v>1037</v>
      </c>
      <c r="B521" s="38" t="s">
        <v>1038</v>
      </c>
      <c r="C521" s="38" t="s">
        <v>5573</v>
      </c>
      <c r="D521" s="40" t="s">
        <v>5574</v>
      </c>
      <c r="E521" s="40" t="s">
        <v>441</v>
      </c>
      <c r="F521" s="40"/>
      <c r="G521" s="40"/>
      <c r="H521" s="40" t="s">
        <v>5575</v>
      </c>
      <c r="I521" s="40" t="s">
        <v>5576</v>
      </c>
      <c r="J521" s="41" t="s">
        <v>484</v>
      </c>
      <c r="K521" s="40" t="s">
        <v>5577</v>
      </c>
      <c r="L521" s="41" t="s">
        <v>484</v>
      </c>
      <c r="M521" s="40" t="s">
        <v>270</v>
      </c>
      <c r="N521" s="42">
        <v>20</v>
      </c>
      <c r="O521" s="43" t="s">
        <v>84</v>
      </c>
      <c r="P521" s="41" t="s">
        <v>460</v>
      </c>
      <c r="Q521" s="40" t="s">
        <v>440</v>
      </c>
      <c r="R521" s="40" t="s">
        <v>441</v>
      </c>
      <c r="S521" s="40" t="s">
        <v>271</v>
      </c>
      <c r="T521" s="41" t="s">
        <v>442</v>
      </c>
      <c r="U521" s="41" t="s">
        <v>525</v>
      </c>
      <c r="V521" s="43" t="s">
        <v>5403</v>
      </c>
      <c r="W521" s="40" t="s">
        <v>5404</v>
      </c>
      <c r="X521" s="44" t="s">
        <v>5578</v>
      </c>
      <c r="Y521" s="44" t="s">
        <v>462</v>
      </c>
      <c r="Z521" s="43" t="s">
        <v>5579</v>
      </c>
      <c r="AA521" s="45">
        <v>1</v>
      </c>
      <c r="AB521" s="43" t="s">
        <v>490</v>
      </c>
      <c r="AC521" s="40" t="s">
        <v>449</v>
      </c>
      <c r="AD521" s="40" t="s">
        <v>5580</v>
      </c>
      <c r="AE521" s="13"/>
    </row>
    <row r="522" spans="1:31" hidden="1">
      <c r="A522" s="37" t="s">
        <v>1037</v>
      </c>
      <c r="B522" s="38" t="s">
        <v>1038</v>
      </c>
      <c r="C522" s="38" t="s">
        <v>5581</v>
      </c>
      <c r="D522" s="40" t="s">
        <v>5582</v>
      </c>
      <c r="E522" s="40" t="s">
        <v>5583</v>
      </c>
      <c r="F522" s="40"/>
      <c r="G522" s="40" t="s">
        <v>5584</v>
      </c>
      <c r="H522" s="40" t="s">
        <v>5585</v>
      </c>
      <c r="I522" s="40" t="s">
        <v>5586</v>
      </c>
      <c r="J522" s="41" t="s">
        <v>484</v>
      </c>
      <c r="K522" s="40" t="s">
        <v>5587</v>
      </c>
      <c r="L522" s="41" t="s">
        <v>484</v>
      </c>
      <c r="M522" s="40" t="s">
        <v>270</v>
      </c>
      <c r="N522" s="42">
        <v>20</v>
      </c>
      <c r="O522" s="43" t="s">
        <v>84</v>
      </c>
      <c r="P522" s="41" t="s">
        <v>460</v>
      </c>
      <c r="Q522" s="40" t="s">
        <v>440</v>
      </c>
      <c r="R522" s="40" t="s">
        <v>441</v>
      </c>
      <c r="S522" s="40" t="s">
        <v>271</v>
      </c>
      <c r="T522" s="41" t="s">
        <v>442</v>
      </c>
      <c r="U522" s="41" t="s">
        <v>525</v>
      </c>
      <c r="V522" s="43" t="s">
        <v>5403</v>
      </c>
      <c r="W522" s="40" t="s">
        <v>5404</v>
      </c>
      <c r="X522" s="44" t="s">
        <v>5588</v>
      </c>
      <c r="Y522" s="44" t="s">
        <v>446</v>
      </c>
      <c r="Z522" s="43" t="s">
        <v>5589</v>
      </c>
      <c r="AA522" s="45">
        <v>1</v>
      </c>
      <c r="AB522" s="43" t="s">
        <v>1448</v>
      </c>
      <c r="AC522" s="40" t="s">
        <v>449</v>
      </c>
      <c r="AD522" s="40" t="s">
        <v>5572</v>
      </c>
      <c r="AE522" s="13"/>
    </row>
    <row r="523" spans="1:31" hidden="1">
      <c r="A523" s="37" t="s">
        <v>1037</v>
      </c>
      <c r="B523" s="38" t="s">
        <v>1038</v>
      </c>
      <c r="C523" s="38" t="s">
        <v>5590</v>
      </c>
      <c r="D523" s="40" t="s">
        <v>5591</v>
      </c>
      <c r="E523" s="40" t="s">
        <v>5592</v>
      </c>
      <c r="F523" s="40" t="s">
        <v>1341</v>
      </c>
      <c r="G523" s="40" t="s">
        <v>5593</v>
      </c>
      <c r="H523" s="40" t="s">
        <v>5594</v>
      </c>
      <c r="I523" s="40" t="s">
        <v>5595</v>
      </c>
      <c r="J523" s="41" t="s">
        <v>484</v>
      </c>
      <c r="K523" s="40" t="s">
        <v>5596</v>
      </c>
      <c r="L523" s="41" t="s">
        <v>484</v>
      </c>
      <c r="M523" s="40" t="s">
        <v>270</v>
      </c>
      <c r="N523" s="42">
        <v>20</v>
      </c>
      <c r="O523" s="43" t="s">
        <v>84</v>
      </c>
      <c r="P523" s="41" t="s">
        <v>460</v>
      </c>
      <c r="Q523" s="40" t="s">
        <v>440</v>
      </c>
      <c r="R523" s="40" t="s">
        <v>441</v>
      </c>
      <c r="S523" s="40" t="s">
        <v>271</v>
      </c>
      <c r="T523" s="41" t="s">
        <v>442</v>
      </c>
      <c r="U523" s="41" t="s">
        <v>525</v>
      </c>
      <c r="V523" s="43" t="s">
        <v>5403</v>
      </c>
      <c r="W523" s="40" t="s">
        <v>5404</v>
      </c>
      <c r="X523" s="44" t="s">
        <v>5597</v>
      </c>
      <c r="Y523" s="44" t="s">
        <v>462</v>
      </c>
      <c r="Z523" s="43" t="s">
        <v>5598</v>
      </c>
      <c r="AA523" s="45">
        <v>1</v>
      </c>
      <c r="AB523" s="43" t="s">
        <v>5599</v>
      </c>
      <c r="AC523" s="40" t="s">
        <v>449</v>
      </c>
      <c r="AD523" s="40" t="s">
        <v>5600</v>
      </c>
      <c r="AE523" s="13"/>
    </row>
    <row r="524" spans="1:31" hidden="1">
      <c r="A524" s="37" t="s">
        <v>1037</v>
      </c>
      <c r="B524" s="38" t="s">
        <v>1038</v>
      </c>
      <c r="C524" s="38" t="s">
        <v>5601</v>
      </c>
      <c r="D524" s="40" t="s">
        <v>5602</v>
      </c>
      <c r="E524" s="40" t="s">
        <v>5603</v>
      </c>
      <c r="F524" s="40"/>
      <c r="G524" s="40" t="s">
        <v>5604</v>
      </c>
      <c r="H524" s="40" t="s">
        <v>5605</v>
      </c>
      <c r="I524" s="40" t="s">
        <v>5606</v>
      </c>
      <c r="J524" s="41" t="s">
        <v>484</v>
      </c>
      <c r="K524" s="40" t="s">
        <v>5607</v>
      </c>
      <c r="L524" s="41" t="s">
        <v>484</v>
      </c>
      <c r="M524" s="40" t="s">
        <v>270</v>
      </c>
      <c r="N524" s="42">
        <v>20</v>
      </c>
      <c r="O524" s="43" t="s">
        <v>84</v>
      </c>
      <c r="P524" s="41" t="s">
        <v>460</v>
      </c>
      <c r="Q524" s="40" t="s">
        <v>524</v>
      </c>
      <c r="R524" s="40" t="s">
        <v>441</v>
      </c>
      <c r="S524" s="40" t="s">
        <v>271</v>
      </c>
      <c r="T524" s="41" t="s">
        <v>442</v>
      </c>
      <c r="U524" s="41" t="s">
        <v>525</v>
      </c>
      <c r="V524" s="43" t="s">
        <v>5403</v>
      </c>
      <c r="W524" s="40" t="s">
        <v>5404</v>
      </c>
      <c r="X524" s="44" t="s">
        <v>5608</v>
      </c>
      <c r="Y524" s="44" t="s">
        <v>446</v>
      </c>
      <c r="Z524" s="43" t="s">
        <v>5609</v>
      </c>
      <c r="AA524" s="45">
        <v>1</v>
      </c>
      <c r="AB524" s="43" t="s">
        <v>1540</v>
      </c>
      <c r="AC524" s="40" t="s">
        <v>449</v>
      </c>
      <c r="AD524" s="40" t="s">
        <v>1363</v>
      </c>
      <c r="AE524" s="13"/>
    </row>
    <row r="525" spans="1:31" hidden="1">
      <c r="A525" s="37" t="s">
        <v>1037</v>
      </c>
      <c r="B525" s="38" t="s">
        <v>1038</v>
      </c>
      <c r="C525" s="38" t="s">
        <v>5610</v>
      </c>
      <c r="D525" s="40" t="s">
        <v>5611</v>
      </c>
      <c r="E525" s="40" t="s">
        <v>5612</v>
      </c>
      <c r="F525" s="40"/>
      <c r="G525" s="40" t="s">
        <v>5613</v>
      </c>
      <c r="H525" s="40" t="s">
        <v>5614</v>
      </c>
      <c r="I525" s="40" t="s">
        <v>5615</v>
      </c>
      <c r="J525" s="41" t="s">
        <v>484</v>
      </c>
      <c r="K525" s="40" t="s">
        <v>5616</v>
      </c>
      <c r="L525" s="41" t="s">
        <v>484</v>
      </c>
      <c r="M525" s="40" t="s">
        <v>270</v>
      </c>
      <c r="N525" s="42">
        <v>20</v>
      </c>
      <c r="O525" s="43" t="s">
        <v>84</v>
      </c>
      <c r="P525" s="41" t="s">
        <v>460</v>
      </c>
      <c r="Q525" s="40" t="s">
        <v>440</v>
      </c>
      <c r="R525" s="40" t="s">
        <v>441</v>
      </c>
      <c r="S525" s="40" t="s">
        <v>271</v>
      </c>
      <c r="T525" s="41" t="s">
        <v>442</v>
      </c>
      <c r="U525" s="41" t="s">
        <v>525</v>
      </c>
      <c r="V525" s="43" t="s">
        <v>5403</v>
      </c>
      <c r="W525" s="40" t="s">
        <v>5404</v>
      </c>
      <c r="X525" s="44" t="s">
        <v>5617</v>
      </c>
      <c r="Y525" s="44" t="s">
        <v>462</v>
      </c>
      <c r="Z525" s="43" t="s">
        <v>5618</v>
      </c>
      <c r="AA525" s="45">
        <v>1</v>
      </c>
      <c r="AB525" s="43" t="s">
        <v>5619</v>
      </c>
      <c r="AC525" s="40" t="s">
        <v>449</v>
      </c>
      <c r="AD525" s="40" t="s">
        <v>5620</v>
      </c>
      <c r="AE525" s="13"/>
    </row>
    <row r="526" spans="1:31" hidden="1">
      <c r="A526" s="37" t="s">
        <v>1037</v>
      </c>
      <c r="B526" s="38" t="s">
        <v>1038</v>
      </c>
      <c r="C526" s="38" t="s">
        <v>5621</v>
      </c>
      <c r="D526" s="40" t="s">
        <v>5622</v>
      </c>
      <c r="E526" s="40" t="s">
        <v>5623</v>
      </c>
      <c r="F526" s="40"/>
      <c r="G526" s="40" t="s">
        <v>5624</v>
      </c>
      <c r="H526" s="40" t="s">
        <v>5625</v>
      </c>
      <c r="I526" s="40" t="s">
        <v>5626</v>
      </c>
      <c r="J526" s="41" t="s">
        <v>4831</v>
      </c>
      <c r="K526" s="40" t="s">
        <v>5627</v>
      </c>
      <c r="L526" s="41" t="s">
        <v>4831</v>
      </c>
      <c r="M526" s="40" t="s">
        <v>270</v>
      </c>
      <c r="N526" s="42">
        <v>20</v>
      </c>
      <c r="O526" s="43" t="s">
        <v>84</v>
      </c>
      <c r="P526" s="41" t="s">
        <v>1381</v>
      </c>
      <c r="Q526" s="40" t="s">
        <v>440</v>
      </c>
      <c r="R526" s="40" t="s">
        <v>441</v>
      </c>
      <c r="S526" s="40" t="s">
        <v>271</v>
      </c>
      <c r="T526" s="41" t="s">
        <v>442</v>
      </c>
      <c r="U526" s="41" t="s">
        <v>525</v>
      </c>
      <c r="V526" s="43" t="s">
        <v>5403</v>
      </c>
      <c r="W526" s="40" t="s">
        <v>5404</v>
      </c>
      <c r="X526" s="44" t="s">
        <v>5628</v>
      </c>
      <c r="Y526" s="44" t="s">
        <v>462</v>
      </c>
      <c r="Z526" s="43" t="s">
        <v>2298</v>
      </c>
      <c r="AA526" s="45">
        <v>1</v>
      </c>
      <c r="AB526" s="43" t="s">
        <v>589</v>
      </c>
      <c r="AC526" s="40" t="s">
        <v>449</v>
      </c>
      <c r="AD526" s="40" t="s">
        <v>1384</v>
      </c>
      <c r="AE526" s="13"/>
    </row>
    <row r="527" spans="1:31" hidden="1">
      <c r="A527" s="37" t="s">
        <v>1037</v>
      </c>
      <c r="B527" s="38" t="s">
        <v>1038</v>
      </c>
      <c r="C527" s="38" t="s">
        <v>5629</v>
      </c>
      <c r="D527" s="40" t="s">
        <v>1386</v>
      </c>
      <c r="E527" s="40" t="s">
        <v>1387</v>
      </c>
      <c r="F527" s="40" t="s">
        <v>1079</v>
      </c>
      <c r="G527" s="40" t="s">
        <v>1388</v>
      </c>
      <c r="H527" s="40" t="s">
        <v>1389</v>
      </c>
      <c r="I527" s="40" t="s">
        <v>1390</v>
      </c>
      <c r="J527" s="41" t="s">
        <v>484</v>
      </c>
      <c r="K527" s="40" t="s">
        <v>5630</v>
      </c>
      <c r="L527" s="41" t="s">
        <v>484</v>
      </c>
      <c r="M527" s="40" t="s">
        <v>270</v>
      </c>
      <c r="N527" s="42">
        <v>20</v>
      </c>
      <c r="O527" s="43" t="s">
        <v>84</v>
      </c>
      <c r="P527" s="41" t="s">
        <v>1381</v>
      </c>
      <c r="Q527" s="40" t="s">
        <v>440</v>
      </c>
      <c r="R527" s="40" t="s">
        <v>441</v>
      </c>
      <c r="S527" s="40" t="s">
        <v>271</v>
      </c>
      <c r="T527" s="41" t="s">
        <v>442</v>
      </c>
      <c r="U527" s="41" t="s">
        <v>525</v>
      </c>
      <c r="V527" s="43" t="s">
        <v>5403</v>
      </c>
      <c r="W527" s="40" t="s">
        <v>5404</v>
      </c>
      <c r="X527" s="44" t="s">
        <v>5631</v>
      </c>
      <c r="Y527" s="44" t="s">
        <v>350</v>
      </c>
      <c r="Z527" s="43" t="s">
        <v>5632</v>
      </c>
      <c r="AA527" s="45">
        <v>1</v>
      </c>
      <c r="AB527" s="43" t="s">
        <v>501</v>
      </c>
      <c r="AC527" s="40" t="s">
        <v>449</v>
      </c>
      <c r="AD527" s="40" t="s">
        <v>1384</v>
      </c>
      <c r="AE527" s="13"/>
    </row>
    <row r="528" spans="1:31" hidden="1">
      <c r="A528" s="37" t="s">
        <v>1037</v>
      </c>
      <c r="B528" s="38" t="s">
        <v>1038</v>
      </c>
      <c r="C528" s="38" t="s">
        <v>5633</v>
      </c>
      <c r="D528" s="40" t="s">
        <v>5591</v>
      </c>
      <c r="E528" s="40" t="s">
        <v>5634</v>
      </c>
      <c r="F528" s="40" t="s">
        <v>5635</v>
      </c>
      <c r="G528" s="40" t="s">
        <v>5636</v>
      </c>
      <c r="H528" s="40" t="s">
        <v>5637</v>
      </c>
      <c r="I528" s="40" t="s">
        <v>5638</v>
      </c>
      <c r="J528" s="41" t="s">
        <v>484</v>
      </c>
      <c r="K528" s="40" t="s">
        <v>5639</v>
      </c>
      <c r="L528" s="41" t="s">
        <v>484</v>
      </c>
      <c r="M528" s="40" t="s">
        <v>270</v>
      </c>
      <c r="N528" s="42">
        <v>20</v>
      </c>
      <c r="O528" s="43" t="s">
        <v>84</v>
      </c>
      <c r="P528" s="41" t="s">
        <v>1381</v>
      </c>
      <c r="Q528" s="40" t="s">
        <v>440</v>
      </c>
      <c r="R528" s="40" t="s">
        <v>441</v>
      </c>
      <c r="S528" s="40" t="s">
        <v>271</v>
      </c>
      <c r="T528" s="41" t="s">
        <v>442</v>
      </c>
      <c r="U528" s="41" t="s">
        <v>525</v>
      </c>
      <c r="V528" s="43" t="s">
        <v>5403</v>
      </c>
      <c r="W528" s="40" t="s">
        <v>5404</v>
      </c>
      <c r="X528" s="44" t="s">
        <v>5640</v>
      </c>
      <c r="Y528" s="44" t="s">
        <v>446</v>
      </c>
      <c r="Z528" s="43" t="s">
        <v>5641</v>
      </c>
      <c r="AA528" s="45">
        <v>1</v>
      </c>
      <c r="AB528" s="43" t="s">
        <v>1983</v>
      </c>
      <c r="AC528" s="40" t="s">
        <v>449</v>
      </c>
      <c r="AD528" s="40" t="s">
        <v>1404</v>
      </c>
      <c r="AE528" s="13"/>
    </row>
    <row r="529" spans="1:31" hidden="1">
      <c r="A529" s="37" t="s">
        <v>1037</v>
      </c>
      <c r="B529" s="38" t="s">
        <v>1038</v>
      </c>
      <c r="C529" s="38" t="s">
        <v>5642</v>
      </c>
      <c r="D529" s="40" t="s">
        <v>5643</v>
      </c>
      <c r="E529" s="40" t="s">
        <v>5644</v>
      </c>
      <c r="F529" s="40" t="s">
        <v>5635</v>
      </c>
      <c r="G529" s="40" t="s">
        <v>5645</v>
      </c>
      <c r="H529" s="40" t="s">
        <v>5646</v>
      </c>
      <c r="I529" s="40" t="s">
        <v>5626</v>
      </c>
      <c r="J529" s="41" t="s">
        <v>484</v>
      </c>
      <c r="K529" s="40" t="s">
        <v>5647</v>
      </c>
      <c r="L529" s="41" t="s">
        <v>484</v>
      </c>
      <c r="M529" s="40" t="s">
        <v>270</v>
      </c>
      <c r="N529" s="42">
        <v>20</v>
      </c>
      <c r="O529" s="43" t="s">
        <v>84</v>
      </c>
      <c r="P529" s="41" t="s">
        <v>1381</v>
      </c>
      <c r="Q529" s="40" t="s">
        <v>440</v>
      </c>
      <c r="R529" s="40" t="s">
        <v>441</v>
      </c>
      <c r="S529" s="40" t="s">
        <v>271</v>
      </c>
      <c r="T529" s="41" t="s">
        <v>442</v>
      </c>
      <c r="U529" s="41" t="s">
        <v>525</v>
      </c>
      <c r="V529" s="43" t="s">
        <v>5403</v>
      </c>
      <c r="W529" s="40" t="s">
        <v>5404</v>
      </c>
      <c r="X529" s="44" t="s">
        <v>5648</v>
      </c>
      <c r="Y529" s="44" t="s">
        <v>462</v>
      </c>
      <c r="Z529" s="43" t="s">
        <v>5649</v>
      </c>
      <c r="AA529" s="45">
        <v>1</v>
      </c>
      <c r="AB529" s="43" t="s">
        <v>5650</v>
      </c>
      <c r="AC529" s="40" t="s">
        <v>449</v>
      </c>
      <c r="AD529" s="40" t="s">
        <v>1404</v>
      </c>
      <c r="AE529" s="13"/>
    </row>
    <row r="530" spans="1:31" hidden="1">
      <c r="A530" s="37" t="s">
        <v>1037</v>
      </c>
      <c r="B530" s="38" t="s">
        <v>1038</v>
      </c>
      <c r="C530" s="38" t="s">
        <v>5651</v>
      </c>
      <c r="D530" s="40" t="s">
        <v>5652</v>
      </c>
      <c r="E530" s="40" t="s">
        <v>5653</v>
      </c>
      <c r="F530" s="40"/>
      <c r="G530" s="40" t="s">
        <v>5654</v>
      </c>
      <c r="H530" s="40" t="s">
        <v>5655</v>
      </c>
      <c r="I530" s="40" t="s">
        <v>5656</v>
      </c>
      <c r="J530" s="41" t="s">
        <v>484</v>
      </c>
      <c r="K530" s="40" t="s">
        <v>5657</v>
      </c>
      <c r="L530" s="41" t="s">
        <v>484</v>
      </c>
      <c r="M530" s="40" t="s">
        <v>270</v>
      </c>
      <c r="N530" s="42">
        <v>20</v>
      </c>
      <c r="O530" s="43" t="s">
        <v>84</v>
      </c>
      <c r="P530" s="41" t="s">
        <v>1381</v>
      </c>
      <c r="Q530" s="40" t="s">
        <v>440</v>
      </c>
      <c r="R530" s="40" t="s">
        <v>441</v>
      </c>
      <c r="S530" s="40" t="s">
        <v>271</v>
      </c>
      <c r="T530" s="41" t="s">
        <v>442</v>
      </c>
      <c r="U530" s="41" t="s">
        <v>525</v>
      </c>
      <c r="V530" s="43" t="s">
        <v>5403</v>
      </c>
      <c r="W530" s="40" t="s">
        <v>5404</v>
      </c>
      <c r="X530" s="44" t="s">
        <v>5658</v>
      </c>
      <c r="Y530" s="44" t="s">
        <v>5406</v>
      </c>
      <c r="Z530" s="43" t="s">
        <v>5659</v>
      </c>
      <c r="AA530" s="45">
        <v>1</v>
      </c>
      <c r="AB530" s="43" t="s">
        <v>1983</v>
      </c>
      <c r="AC530" s="40" t="s">
        <v>449</v>
      </c>
      <c r="AD530" s="40" t="s">
        <v>1404</v>
      </c>
      <c r="AE530" s="13"/>
    </row>
    <row r="531" spans="1:31" hidden="1">
      <c r="A531" s="37" t="s">
        <v>1037</v>
      </c>
      <c r="B531" s="38" t="s">
        <v>1038</v>
      </c>
      <c r="C531" s="38" t="s">
        <v>5660</v>
      </c>
      <c r="D531" s="40" t="s">
        <v>5661</v>
      </c>
      <c r="E531" s="40" t="s">
        <v>5662</v>
      </c>
      <c r="F531" s="40" t="s">
        <v>5663</v>
      </c>
      <c r="G531" s="40" t="s">
        <v>5664</v>
      </c>
      <c r="H531" s="40" t="s">
        <v>5665</v>
      </c>
      <c r="I531" s="40" t="s">
        <v>5656</v>
      </c>
      <c r="J531" s="41" t="s">
        <v>484</v>
      </c>
      <c r="K531" s="40" t="s">
        <v>5666</v>
      </c>
      <c r="L531" s="41" t="s">
        <v>484</v>
      </c>
      <c r="M531" s="40" t="s">
        <v>270</v>
      </c>
      <c r="N531" s="42">
        <v>20</v>
      </c>
      <c r="O531" s="43" t="s">
        <v>84</v>
      </c>
      <c r="P531" s="41" t="s">
        <v>1381</v>
      </c>
      <c r="Q531" s="40" t="s">
        <v>440</v>
      </c>
      <c r="R531" s="40" t="s">
        <v>441</v>
      </c>
      <c r="S531" s="40" t="s">
        <v>271</v>
      </c>
      <c r="T531" s="41" t="s">
        <v>442</v>
      </c>
      <c r="U531" s="41" t="s">
        <v>525</v>
      </c>
      <c r="V531" s="43" t="s">
        <v>5403</v>
      </c>
      <c r="W531" s="40" t="s">
        <v>5404</v>
      </c>
      <c r="X531" s="44" t="s">
        <v>5667</v>
      </c>
      <c r="Y531" s="44" t="s">
        <v>5406</v>
      </c>
      <c r="Z531" s="43" t="s">
        <v>5659</v>
      </c>
      <c r="AA531" s="45">
        <v>1</v>
      </c>
      <c r="AB531" s="43" t="s">
        <v>1983</v>
      </c>
      <c r="AC531" s="40" t="s">
        <v>449</v>
      </c>
      <c r="AD531" s="40" t="s">
        <v>1404</v>
      </c>
      <c r="AE531" s="13"/>
    </row>
    <row r="532" spans="1:31" hidden="1">
      <c r="A532" s="37" t="s">
        <v>1037</v>
      </c>
      <c r="B532" s="38" t="s">
        <v>1038</v>
      </c>
      <c r="C532" s="38" t="s">
        <v>5668</v>
      </c>
      <c r="D532" s="40" t="s">
        <v>5669</v>
      </c>
      <c r="E532" s="40" t="s">
        <v>5670</v>
      </c>
      <c r="F532" s="40" t="s">
        <v>1079</v>
      </c>
      <c r="G532" s="40" t="s">
        <v>5671</v>
      </c>
      <c r="H532" s="40" t="s">
        <v>5671</v>
      </c>
      <c r="I532" s="40" t="s">
        <v>5656</v>
      </c>
      <c r="J532" s="41" t="s">
        <v>484</v>
      </c>
      <c r="K532" s="40" t="s">
        <v>5672</v>
      </c>
      <c r="L532" s="41" t="s">
        <v>5673</v>
      </c>
      <c r="M532" s="40" t="s">
        <v>270</v>
      </c>
      <c r="N532" s="42">
        <v>21</v>
      </c>
      <c r="O532" s="43" t="s">
        <v>84</v>
      </c>
      <c r="P532" s="41" t="s">
        <v>1381</v>
      </c>
      <c r="Q532" s="40" t="s">
        <v>440</v>
      </c>
      <c r="R532" s="40" t="s">
        <v>441</v>
      </c>
      <c r="S532" s="40" t="s">
        <v>271</v>
      </c>
      <c r="T532" s="41" t="s">
        <v>442</v>
      </c>
      <c r="U532" s="41" t="s">
        <v>525</v>
      </c>
      <c r="V532" s="43" t="s">
        <v>5403</v>
      </c>
      <c r="W532" s="40" t="s">
        <v>5404</v>
      </c>
      <c r="X532" s="44" t="s">
        <v>5674</v>
      </c>
      <c r="Y532" s="44" t="s">
        <v>446</v>
      </c>
      <c r="Z532" s="43" t="s">
        <v>5675</v>
      </c>
      <c r="AA532" s="45">
        <v>1</v>
      </c>
      <c r="AB532" s="43" t="s">
        <v>5502</v>
      </c>
      <c r="AC532" s="40" t="s">
        <v>449</v>
      </c>
      <c r="AD532" s="40" t="s">
        <v>1404</v>
      </c>
      <c r="AE532" s="13"/>
    </row>
    <row r="533" spans="1:31" hidden="1">
      <c r="A533" s="37" t="s">
        <v>1037</v>
      </c>
      <c r="B533" s="38" t="s">
        <v>1038</v>
      </c>
      <c r="C533" s="38" t="s">
        <v>5676</v>
      </c>
      <c r="D533" s="40" t="s">
        <v>5677</v>
      </c>
      <c r="E533" s="40" t="s">
        <v>5678</v>
      </c>
      <c r="F533" s="40" t="s">
        <v>1079</v>
      </c>
      <c r="G533" s="40"/>
      <c r="H533" s="40" t="s">
        <v>5679</v>
      </c>
      <c r="I533" s="40" t="s">
        <v>5680</v>
      </c>
      <c r="J533" s="41" t="s">
        <v>484</v>
      </c>
      <c r="K533" s="40" t="s">
        <v>5681</v>
      </c>
      <c r="L533" s="41" t="s">
        <v>484</v>
      </c>
      <c r="M533" s="40" t="s">
        <v>270</v>
      </c>
      <c r="N533" s="42">
        <v>21</v>
      </c>
      <c r="O533" s="43" t="s">
        <v>84</v>
      </c>
      <c r="P533" s="41" t="s">
        <v>1381</v>
      </c>
      <c r="Q533" s="40" t="s">
        <v>440</v>
      </c>
      <c r="R533" s="40" t="s">
        <v>441</v>
      </c>
      <c r="S533" s="40" t="s">
        <v>271</v>
      </c>
      <c r="T533" s="41" t="s">
        <v>442</v>
      </c>
      <c r="U533" s="41" t="s">
        <v>525</v>
      </c>
      <c r="V533" s="43" t="s">
        <v>5403</v>
      </c>
      <c r="W533" s="40" t="s">
        <v>5404</v>
      </c>
      <c r="X533" s="44" t="s">
        <v>5682</v>
      </c>
      <c r="Y533" s="44" t="s">
        <v>446</v>
      </c>
      <c r="Z533" s="43" t="s">
        <v>5683</v>
      </c>
      <c r="AA533" s="45">
        <v>1</v>
      </c>
      <c r="AB533" s="43" t="s">
        <v>1002</v>
      </c>
      <c r="AC533" s="40" t="s">
        <v>449</v>
      </c>
      <c r="AD533" s="40" t="s">
        <v>1404</v>
      </c>
      <c r="AE533" s="13"/>
    </row>
    <row r="534" spans="1:31" hidden="1">
      <c r="A534" s="37" t="s">
        <v>1037</v>
      </c>
      <c r="B534" s="38" t="s">
        <v>1038</v>
      </c>
      <c r="C534" s="38" t="s">
        <v>5684</v>
      </c>
      <c r="D534" s="40" t="s">
        <v>5685</v>
      </c>
      <c r="E534" s="40" t="s">
        <v>5686</v>
      </c>
      <c r="F534" s="40"/>
      <c r="G534" s="40" t="s">
        <v>5687</v>
      </c>
      <c r="H534" s="40" t="s">
        <v>5688</v>
      </c>
      <c r="I534" s="40" t="s">
        <v>5680</v>
      </c>
      <c r="J534" s="41" t="s">
        <v>484</v>
      </c>
      <c r="K534" s="40" t="s">
        <v>5689</v>
      </c>
      <c r="L534" s="41" t="s">
        <v>484</v>
      </c>
      <c r="M534" s="40" t="s">
        <v>270</v>
      </c>
      <c r="N534" s="42">
        <v>20</v>
      </c>
      <c r="O534" s="43" t="s">
        <v>84</v>
      </c>
      <c r="P534" s="41" t="s">
        <v>1381</v>
      </c>
      <c r="Q534" s="40" t="s">
        <v>440</v>
      </c>
      <c r="R534" s="40" t="s">
        <v>441</v>
      </c>
      <c r="S534" s="40" t="s">
        <v>271</v>
      </c>
      <c r="T534" s="41" t="s">
        <v>442</v>
      </c>
      <c r="U534" s="41" t="s">
        <v>525</v>
      </c>
      <c r="V534" s="43" t="s">
        <v>5403</v>
      </c>
      <c r="W534" s="40" t="s">
        <v>5404</v>
      </c>
      <c r="X534" s="44" t="s">
        <v>5690</v>
      </c>
      <c r="Y534" s="44" t="s">
        <v>446</v>
      </c>
      <c r="Z534" s="43" t="s">
        <v>1510</v>
      </c>
      <c r="AA534" s="45">
        <v>1</v>
      </c>
      <c r="AB534" s="43" t="s">
        <v>501</v>
      </c>
      <c r="AC534" s="40" t="s">
        <v>449</v>
      </c>
      <c r="AD534" s="40" t="s">
        <v>1404</v>
      </c>
      <c r="AE534" s="13"/>
    </row>
    <row r="535" spans="1:31" hidden="1">
      <c r="A535" s="37" t="s">
        <v>1037</v>
      </c>
      <c r="B535" s="38" t="s">
        <v>1038</v>
      </c>
      <c r="C535" s="38" t="s">
        <v>5691</v>
      </c>
      <c r="D535" s="40" t="s">
        <v>5692</v>
      </c>
      <c r="E535" s="40" t="s">
        <v>5693</v>
      </c>
      <c r="F535" s="40"/>
      <c r="G535" s="40" t="s">
        <v>5694</v>
      </c>
      <c r="H535" s="40" t="s">
        <v>5695</v>
      </c>
      <c r="I535" s="40" t="s">
        <v>5696</v>
      </c>
      <c r="J535" s="41" t="s">
        <v>484</v>
      </c>
      <c r="K535" s="40" t="s">
        <v>5697</v>
      </c>
      <c r="L535" s="41" t="s">
        <v>5698</v>
      </c>
      <c r="M535" s="40" t="s">
        <v>270</v>
      </c>
      <c r="N535" s="42">
        <v>20</v>
      </c>
      <c r="O535" s="43" t="s">
        <v>84</v>
      </c>
      <c r="P535" s="41" t="s">
        <v>1381</v>
      </c>
      <c r="Q535" s="40" t="s">
        <v>440</v>
      </c>
      <c r="R535" s="40" t="s">
        <v>441</v>
      </c>
      <c r="S535" s="40" t="s">
        <v>271</v>
      </c>
      <c r="T535" s="41" t="s">
        <v>442</v>
      </c>
      <c r="U535" s="41" t="s">
        <v>525</v>
      </c>
      <c r="V535" s="43" t="s">
        <v>5403</v>
      </c>
      <c r="W535" s="40" t="s">
        <v>5404</v>
      </c>
      <c r="X535" s="44" t="s">
        <v>5699</v>
      </c>
      <c r="Y535" s="44" t="s">
        <v>462</v>
      </c>
      <c r="Z535" s="43" t="s">
        <v>5700</v>
      </c>
      <c r="AA535" s="45">
        <v>1</v>
      </c>
      <c r="AB535" s="43" t="s">
        <v>667</v>
      </c>
      <c r="AC535" s="40" t="s">
        <v>449</v>
      </c>
      <c r="AD535" s="40" t="s">
        <v>1427</v>
      </c>
      <c r="AE535" s="13"/>
    </row>
    <row r="536" spans="1:31" hidden="1">
      <c r="A536" s="37" t="s">
        <v>1037</v>
      </c>
      <c r="B536" s="38" t="s">
        <v>1038</v>
      </c>
      <c r="C536" s="38" t="s">
        <v>5701</v>
      </c>
      <c r="D536" s="40" t="s">
        <v>5702</v>
      </c>
      <c r="E536" s="40" t="s">
        <v>5703</v>
      </c>
      <c r="F536" s="40" t="s">
        <v>5704</v>
      </c>
      <c r="G536" s="40" t="s">
        <v>5705</v>
      </c>
      <c r="H536" s="40" t="s">
        <v>5706</v>
      </c>
      <c r="I536" s="40" t="s">
        <v>1422</v>
      </c>
      <c r="J536" s="41" t="s">
        <v>484</v>
      </c>
      <c r="K536" s="40" t="s">
        <v>5707</v>
      </c>
      <c r="L536" s="41" t="s">
        <v>484</v>
      </c>
      <c r="M536" s="40" t="s">
        <v>270</v>
      </c>
      <c r="N536" s="42">
        <v>20</v>
      </c>
      <c r="O536" s="43" t="s">
        <v>84</v>
      </c>
      <c r="P536" s="41" t="s">
        <v>1381</v>
      </c>
      <c r="Q536" s="40" t="s">
        <v>440</v>
      </c>
      <c r="R536" s="40" t="s">
        <v>441</v>
      </c>
      <c r="S536" s="40" t="s">
        <v>271</v>
      </c>
      <c r="T536" s="41" t="s">
        <v>442</v>
      </c>
      <c r="U536" s="41" t="s">
        <v>525</v>
      </c>
      <c r="V536" s="43" t="s">
        <v>5403</v>
      </c>
      <c r="W536" s="40" t="s">
        <v>5404</v>
      </c>
      <c r="X536" s="44" t="s">
        <v>5708</v>
      </c>
      <c r="Y536" s="44" t="s">
        <v>446</v>
      </c>
      <c r="Z536" s="43" t="s">
        <v>5709</v>
      </c>
      <c r="AA536" s="45">
        <v>1</v>
      </c>
      <c r="AB536" s="43" t="s">
        <v>476</v>
      </c>
      <c r="AC536" s="40" t="s">
        <v>449</v>
      </c>
      <c r="AD536" s="40" t="s">
        <v>1427</v>
      </c>
      <c r="AE536" s="13"/>
    </row>
    <row r="537" spans="1:31" hidden="1">
      <c r="A537" s="37" t="s">
        <v>1037</v>
      </c>
      <c r="B537" s="38" t="s">
        <v>1038</v>
      </c>
      <c r="C537" s="38" t="s">
        <v>5710</v>
      </c>
      <c r="D537" s="40" t="s">
        <v>1429</v>
      </c>
      <c r="E537" s="40" t="s">
        <v>1430</v>
      </c>
      <c r="F537" s="40"/>
      <c r="G537" s="40"/>
      <c r="H537" s="40" t="s">
        <v>1432</v>
      </c>
      <c r="I537" s="40" t="s">
        <v>1433</v>
      </c>
      <c r="J537" s="41" t="s">
        <v>484</v>
      </c>
      <c r="K537" s="40" t="s">
        <v>5711</v>
      </c>
      <c r="L537" s="41" t="s">
        <v>484</v>
      </c>
      <c r="M537" s="40" t="s">
        <v>270</v>
      </c>
      <c r="N537" s="42">
        <v>20</v>
      </c>
      <c r="O537" s="43" t="s">
        <v>84</v>
      </c>
      <c r="P537" s="41" t="s">
        <v>1381</v>
      </c>
      <c r="Q537" s="40" t="s">
        <v>440</v>
      </c>
      <c r="R537" s="40" t="s">
        <v>441</v>
      </c>
      <c r="S537" s="40" t="s">
        <v>271</v>
      </c>
      <c r="T537" s="41" t="s">
        <v>442</v>
      </c>
      <c r="U537" s="41" t="s">
        <v>525</v>
      </c>
      <c r="V537" s="43" t="s">
        <v>5403</v>
      </c>
      <c r="W537" s="40" t="s">
        <v>5404</v>
      </c>
      <c r="X537" s="44" t="s">
        <v>5712</v>
      </c>
      <c r="Y537" s="44" t="s">
        <v>462</v>
      </c>
      <c r="Z537" s="43" t="s">
        <v>5713</v>
      </c>
      <c r="AA537" s="45">
        <v>1</v>
      </c>
      <c r="AB537" s="43" t="s">
        <v>490</v>
      </c>
      <c r="AC537" s="40" t="s">
        <v>449</v>
      </c>
      <c r="AD537" s="40" t="s">
        <v>1437</v>
      </c>
      <c r="AE537" s="13"/>
    </row>
    <row r="538" spans="1:31" hidden="1">
      <c r="A538" s="37" t="s">
        <v>1037</v>
      </c>
      <c r="B538" s="38" t="s">
        <v>1038</v>
      </c>
      <c r="C538" s="38" t="s">
        <v>5714</v>
      </c>
      <c r="D538" s="40" t="s">
        <v>5715</v>
      </c>
      <c r="E538" s="40" t="s">
        <v>5716</v>
      </c>
      <c r="F538" s="40" t="s">
        <v>5717</v>
      </c>
      <c r="G538" s="40" t="s">
        <v>5718</v>
      </c>
      <c r="H538" s="40" t="s">
        <v>5719</v>
      </c>
      <c r="I538" s="40" t="s">
        <v>5720</v>
      </c>
      <c r="J538" s="41" t="s">
        <v>1476</v>
      </c>
      <c r="K538" s="40" t="s">
        <v>5721</v>
      </c>
      <c r="L538" s="41" t="s">
        <v>1476</v>
      </c>
      <c r="M538" s="40" t="s">
        <v>736</v>
      </c>
      <c r="N538" s="42">
        <v>20</v>
      </c>
      <c r="O538" s="43" t="s">
        <v>84</v>
      </c>
      <c r="P538" s="41" t="s">
        <v>624</v>
      </c>
      <c r="Q538" s="40" t="s">
        <v>4320</v>
      </c>
      <c r="R538" s="40" t="s">
        <v>441</v>
      </c>
      <c r="S538" s="40" t="s">
        <v>271</v>
      </c>
      <c r="T538" s="41" t="s">
        <v>442</v>
      </c>
      <c r="U538" s="41" t="s">
        <v>525</v>
      </c>
      <c r="V538" s="43" t="s">
        <v>5403</v>
      </c>
      <c r="W538" s="40" t="s">
        <v>5404</v>
      </c>
      <c r="X538" s="44" t="s">
        <v>5722</v>
      </c>
      <c r="Y538" s="44" t="s">
        <v>350</v>
      </c>
      <c r="Z538" s="43" t="s">
        <v>5723</v>
      </c>
      <c r="AA538" s="45">
        <v>1</v>
      </c>
      <c r="AB538" s="43" t="s">
        <v>501</v>
      </c>
      <c r="AC538" s="40" t="s">
        <v>449</v>
      </c>
      <c r="AD538" s="40" t="s">
        <v>5724</v>
      </c>
      <c r="AE538" s="13"/>
    </row>
    <row r="539" spans="1:31" hidden="1">
      <c r="A539" s="37" t="s">
        <v>1037</v>
      </c>
      <c r="B539" s="38" t="s">
        <v>1038</v>
      </c>
      <c r="C539" s="38" t="s">
        <v>5725</v>
      </c>
      <c r="D539" s="40" t="s">
        <v>5726</v>
      </c>
      <c r="E539" s="40"/>
      <c r="F539" s="40"/>
      <c r="G539" s="40" t="s">
        <v>5727</v>
      </c>
      <c r="H539" s="40" t="s">
        <v>5727</v>
      </c>
      <c r="I539" s="40" t="s">
        <v>5728</v>
      </c>
      <c r="J539" s="41" t="s">
        <v>1476</v>
      </c>
      <c r="K539" s="40" t="s">
        <v>5729</v>
      </c>
      <c r="L539" s="41" t="s">
        <v>1476</v>
      </c>
      <c r="M539" s="40" t="s">
        <v>585</v>
      </c>
      <c r="N539" s="42">
        <v>20</v>
      </c>
      <c r="O539" s="43" t="s">
        <v>84</v>
      </c>
      <c r="P539" s="41" t="s">
        <v>624</v>
      </c>
      <c r="Q539" s="40" t="s">
        <v>440</v>
      </c>
      <c r="R539" s="40" t="s">
        <v>441</v>
      </c>
      <c r="S539" s="40" t="s">
        <v>271</v>
      </c>
      <c r="T539" s="41" t="s">
        <v>442</v>
      </c>
      <c r="U539" s="41" t="s">
        <v>525</v>
      </c>
      <c r="V539" s="43" t="s">
        <v>5403</v>
      </c>
      <c r="W539" s="40" t="s">
        <v>5404</v>
      </c>
      <c r="X539" s="44" t="s">
        <v>5730</v>
      </c>
      <c r="Y539" s="44" t="s">
        <v>446</v>
      </c>
      <c r="Z539" s="43" t="s">
        <v>5731</v>
      </c>
      <c r="AA539" s="45">
        <v>1</v>
      </c>
      <c r="AB539" s="43" t="s">
        <v>1983</v>
      </c>
      <c r="AC539" s="40" t="s">
        <v>449</v>
      </c>
      <c r="AD539" s="40" t="s">
        <v>5732</v>
      </c>
      <c r="AE539" s="13"/>
    </row>
    <row r="540" spans="1:31" hidden="1">
      <c r="A540" s="37" t="s">
        <v>1037</v>
      </c>
      <c r="B540" s="38" t="s">
        <v>1038</v>
      </c>
      <c r="C540" s="38" t="s">
        <v>5733</v>
      </c>
      <c r="D540" s="40" t="s">
        <v>5734</v>
      </c>
      <c r="E540" s="40" t="s">
        <v>5735</v>
      </c>
      <c r="F540" s="40" t="s">
        <v>5736</v>
      </c>
      <c r="G540" s="40" t="s">
        <v>5737</v>
      </c>
      <c r="H540" s="40" t="s">
        <v>5738</v>
      </c>
      <c r="I540" s="40" t="s">
        <v>5739</v>
      </c>
      <c r="J540" s="41" t="s">
        <v>1476</v>
      </c>
      <c r="K540" s="40" t="s">
        <v>5740</v>
      </c>
      <c r="L540" s="41" t="s">
        <v>1476</v>
      </c>
      <c r="M540" s="40" t="s">
        <v>585</v>
      </c>
      <c r="N540" s="42">
        <v>20</v>
      </c>
      <c r="O540" s="43" t="s">
        <v>84</v>
      </c>
      <c r="P540" s="41" t="s">
        <v>487</v>
      </c>
      <c r="Q540" s="40" t="s">
        <v>440</v>
      </c>
      <c r="R540" s="40" t="s">
        <v>441</v>
      </c>
      <c r="S540" s="40" t="s">
        <v>271</v>
      </c>
      <c r="T540" s="41" t="s">
        <v>442</v>
      </c>
      <c r="U540" s="41" t="s">
        <v>525</v>
      </c>
      <c r="V540" s="43" t="s">
        <v>5403</v>
      </c>
      <c r="W540" s="40" t="s">
        <v>5404</v>
      </c>
      <c r="X540" s="44" t="s">
        <v>5741</v>
      </c>
      <c r="Y540" s="44" t="s">
        <v>446</v>
      </c>
      <c r="Z540" s="43" t="s">
        <v>5742</v>
      </c>
      <c r="AA540" s="45">
        <v>1</v>
      </c>
      <c r="AB540" s="43" t="s">
        <v>5453</v>
      </c>
      <c r="AC540" s="40" t="s">
        <v>449</v>
      </c>
      <c r="AD540" s="40" t="s">
        <v>5743</v>
      </c>
      <c r="AE540" s="13"/>
    </row>
    <row r="541" spans="1:31" hidden="1">
      <c r="A541" s="37" t="s">
        <v>1037</v>
      </c>
      <c r="B541" s="38" t="s">
        <v>1038</v>
      </c>
      <c r="C541" s="38" t="s">
        <v>5744</v>
      </c>
      <c r="D541" s="40" t="s">
        <v>5745</v>
      </c>
      <c r="E541" s="40" t="s">
        <v>5746</v>
      </c>
      <c r="F541" s="40"/>
      <c r="G541" s="40" t="s">
        <v>5747</v>
      </c>
      <c r="H541" s="40"/>
      <c r="I541" s="40" t="s">
        <v>5748</v>
      </c>
      <c r="J541" s="41" t="s">
        <v>1476</v>
      </c>
      <c r="K541" s="40" t="s">
        <v>5749</v>
      </c>
      <c r="L541" s="41" t="s">
        <v>1476</v>
      </c>
      <c r="M541" s="40" t="s">
        <v>585</v>
      </c>
      <c r="N541" s="42">
        <v>20</v>
      </c>
      <c r="O541" s="43" t="s">
        <v>84</v>
      </c>
      <c r="P541" s="41" t="s">
        <v>487</v>
      </c>
      <c r="Q541" s="40" t="s">
        <v>440</v>
      </c>
      <c r="R541" s="40" t="s">
        <v>441</v>
      </c>
      <c r="S541" s="40" t="s">
        <v>271</v>
      </c>
      <c r="T541" s="41" t="s">
        <v>442</v>
      </c>
      <c r="U541" s="41" t="s">
        <v>525</v>
      </c>
      <c r="V541" s="43" t="s">
        <v>5403</v>
      </c>
      <c r="W541" s="40" t="s">
        <v>5404</v>
      </c>
      <c r="X541" s="44" t="s">
        <v>5750</v>
      </c>
      <c r="Y541" s="44" t="s">
        <v>462</v>
      </c>
      <c r="Z541" s="43" t="s">
        <v>5751</v>
      </c>
      <c r="AA541" s="45">
        <v>1</v>
      </c>
      <c r="AB541" s="43" t="s">
        <v>5599</v>
      </c>
      <c r="AC541" s="40" t="s">
        <v>449</v>
      </c>
      <c r="AD541" s="40" t="s">
        <v>5752</v>
      </c>
      <c r="AE541" s="13"/>
    </row>
    <row r="542" spans="1:31" hidden="1">
      <c r="A542" s="37" t="s">
        <v>1037</v>
      </c>
      <c r="B542" s="38" t="s">
        <v>1038</v>
      </c>
      <c r="C542" s="38" t="s">
        <v>5753</v>
      </c>
      <c r="D542" s="40" t="s">
        <v>5754</v>
      </c>
      <c r="E542" s="40" t="s">
        <v>5755</v>
      </c>
      <c r="F542" s="40" t="s">
        <v>5756</v>
      </c>
      <c r="G542" s="40"/>
      <c r="H542" s="40" t="s">
        <v>5757</v>
      </c>
      <c r="I542" s="40" t="s">
        <v>5758</v>
      </c>
      <c r="J542" s="41" t="s">
        <v>1476</v>
      </c>
      <c r="K542" s="40" t="s">
        <v>5759</v>
      </c>
      <c r="L542" s="41" t="s">
        <v>1476</v>
      </c>
      <c r="M542" s="40" t="s">
        <v>585</v>
      </c>
      <c r="N542" s="42">
        <v>20</v>
      </c>
      <c r="O542" s="43" t="s">
        <v>84</v>
      </c>
      <c r="P542" s="41" t="s">
        <v>487</v>
      </c>
      <c r="Q542" s="40" t="s">
        <v>440</v>
      </c>
      <c r="R542" s="40" t="s">
        <v>441</v>
      </c>
      <c r="S542" s="40" t="s">
        <v>271</v>
      </c>
      <c r="T542" s="41" t="s">
        <v>442</v>
      </c>
      <c r="U542" s="41" t="s">
        <v>525</v>
      </c>
      <c r="V542" s="43" t="s">
        <v>5403</v>
      </c>
      <c r="W542" s="40" t="s">
        <v>5404</v>
      </c>
      <c r="X542" s="44" t="s">
        <v>5760</v>
      </c>
      <c r="Y542" s="44" t="s">
        <v>446</v>
      </c>
      <c r="Z542" s="43" t="s">
        <v>1241</v>
      </c>
      <c r="AA542" s="45">
        <v>1</v>
      </c>
      <c r="AB542" s="43" t="s">
        <v>562</v>
      </c>
      <c r="AC542" s="40" t="s">
        <v>449</v>
      </c>
      <c r="AD542" s="40" t="s">
        <v>5761</v>
      </c>
      <c r="AE542" s="13"/>
    </row>
    <row r="543" spans="1:31" hidden="1">
      <c r="A543" s="37" t="s">
        <v>1037</v>
      </c>
      <c r="B543" s="38" t="s">
        <v>1038</v>
      </c>
      <c r="C543" s="38" t="s">
        <v>5762</v>
      </c>
      <c r="D543" s="40" t="s">
        <v>5763</v>
      </c>
      <c r="E543" s="40" t="s">
        <v>5764</v>
      </c>
      <c r="F543" s="40"/>
      <c r="G543" s="40" t="s">
        <v>5765</v>
      </c>
      <c r="H543" s="40" t="s">
        <v>5766</v>
      </c>
      <c r="I543" s="40" t="s">
        <v>5767</v>
      </c>
      <c r="J543" s="41" t="s">
        <v>1476</v>
      </c>
      <c r="K543" s="40" t="s">
        <v>5768</v>
      </c>
      <c r="L543" s="41" t="s">
        <v>1476</v>
      </c>
      <c r="M543" s="40" t="s">
        <v>585</v>
      </c>
      <c r="N543" s="42">
        <v>20</v>
      </c>
      <c r="O543" s="43" t="s">
        <v>84</v>
      </c>
      <c r="P543" s="41" t="s">
        <v>599</v>
      </c>
      <c r="Q543" s="40" t="s">
        <v>440</v>
      </c>
      <c r="R543" s="40" t="s">
        <v>441</v>
      </c>
      <c r="S543" s="40" t="s">
        <v>271</v>
      </c>
      <c r="T543" s="41" t="s">
        <v>442</v>
      </c>
      <c r="U543" s="41" t="s">
        <v>525</v>
      </c>
      <c r="V543" s="43" t="s">
        <v>5403</v>
      </c>
      <c r="W543" s="40" t="s">
        <v>5404</v>
      </c>
      <c r="X543" s="44" t="s">
        <v>5769</v>
      </c>
      <c r="Y543" s="44" t="s">
        <v>446</v>
      </c>
      <c r="Z543" s="43" t="s">
        <v>5770</v>
      </c>
      <c r="AA543" s="45">
        <v>1</v>
      </c>
      <c r="AB543" s="43" t="s">
        <v>1448</v>
      </c>
      <c r="AC543" s="40" t="s">
        <v>449</v>
      </c>
      <c r="AD543" s="40" t="s">
        <v>5771</v>
      </c>
      <c r="AE543" s="13"/>
    </row>
    <row r="544" spans="1:31" hidden="1">
      <c r="A544" s="37" t="s">
        <v>1037</v>
      </c>
      <c r="B544" s="38" t="s">
        <v>1038</v>
      </c>
      <c r="C544" s="38" t="s">
        <v>5772</v>
      </c>
      <c r="D544" s="40" t="s">
        <v>5773</v>
      </c>
      <c r="E544" s="40"/>
      <c r="F544" s="40"/>
      <c r="G544" s="40"/>
      <c r="H544" s="40" t="s">
        <v>5774</v>
      </c>
      <c r="I544" s="40" t="s">
        <v>5775</v>
      </c>
      <c r="J544" s="41" t="s">
        <v>1476</v>
      </c>
      <c r="K544" s="40" t="s">
        <v>5776</v>
      </c>
      <c r="L544" s="41" t="s">
        <v>1476</v>
      </c>
      <c r="M544" s="40" t="s">
        <v>736</v>
      </c>
      <c r="N544" s="42">
        <v>20</v>
      </c>
      <c r="O544" s="43" t="s">
        <v>84</v>
      </c>
      <c r="P544" s="41" t="s">
        <v>553</v>
      </c>
      <c r="Q544" s="40" t="s">
        <v>440</v>
      </c>
      <c r="R544" s="40" t="s">
        <v>441</v>
      </c>
      <c r="S544" s="40" t="s">
        <v>271</v>
      </c>
      <c r="T544" s="41" t="s">
        <v>442</v>
      </c>
      <c r="U544" s="41" t="s">
        <v>525</v>
      </c>
      <c r="V544" s="43" t="s">
        <v>526</v>
      </c>
      <c r="W544" s="40" t="s">
        <v>527</v>
      </c>
      <c r="X544" s="44" t="s">
        <v>5777</v>
      </c>
      <c r="Y544" s="44" t="s">
        <v>5778</v>
      </c>
      <c r="Z544" s="43" t="s">
        <v>5225</v>
      </c>
      <c r="AA544" s="45">
        <v>1</v>
      </c>
      <c r="AB544" s="43" t="s">
        <v>5063</v>
      </c>
      <c r="AC544" s="40" t="s">
        <v>449</v>
      </c>
      <c r="AD544" s="40" t="s">
        <v>5779</v>
      </c>
      <c r="AE544" s="13"/>
    </row>
    <row r="545" spans="1:31" hidden="1">
      <c r="A545" s="37" t="s">
        <v>1037</v>
      </c>
      <c r="B545" s="38" t="s">
        <v>1038</v>
      </c>
      <c r="C545" s="38" t="s">
        <v>5780</v>
      </c>
      <c r="D545" s="40" t="s">
        <v>5781</v>
      </c>
      <c r="E545" s="40" t="s">
        <v>5782</v>
      </c>
      <c r="F545" s="40" t="s">
        <v>5783</v>
      </c>
      <c r="G545" s="40" t="s">
        <v>5784</v>
      </c>
      <c r="H545" s="40" t="s">
        <v>5785</v>
      </c>
      <c r="I545" s="40" t="s">
        <v>5786</v>
      </c>
      <c r="J545" s="41" t="s">
        <v>484</v>
      </c>
      <c r="K545" s="40" t="s">
        <v>5787</v>
      </c>
      <c r="L545" s="41" t="s">
        <v>484</v>
      </c>
      <c r="M545" s="40" t="s">
        <v>270</v>
      </c>
      <c r="N545" s="42">
        <v>20</v>
      </c>
      <c r="O545" s="43" t="s">
        <v>486</v>
      </c>
      <c r="P545" s="41" t="s">
        <v>1381</v>
      </c>
      <c r="Q545" s="40" t="s">
        <v>440</v>
      </c>
      <c r="R545" s="40" t="s">
        <v>441</v>
      </c>
      <c r="S545" s="40" t="s">
        <v>271</v>
      </c>
      <c r="T545" s="41" t="s">
        <v>442</v>
      </c>
      <c r="U545" s="41" t="s">
        <v>525</v>
      </c>
      <c r="V545" s="43" t="s">
        <v>5403</v>
      </c>
      <c r="W545" s="40" t="s">
        <v>5404</v>
      </c>
      <c r="X545" s="44" t="s">
        <v>5788</v>
      </c>
      <c r="Y545" s="44" t="s">
        <v>446</v>
      </c>
      <c r="Z545" s="43" t="s">
        <v>1510</v>
      </c>
      <c r="AA545" s="45">
        <v>1</v>
      </c>
      <c r="AB545" s="43" t="s">
        <v>501</v>
      </c>
      <c r="AC545" s="40" t="s">
        <v>449</v>
      </c>
      <c r="AD545" s="40" t="s">
        <v>5600</v>
      </c>
      <c r="AE545" s="13"/>
    </row>
    <row r="546" spans="1:31" hidden="1">
      <c r="A546" s="37" t="s">
        <v>1037</v>
      </c>
      <c r="B546" s="38" t="s">
        <v>1038</v>
      </c>
      <c r="C546" s="38" t="s">
        <v>5789</v>
      </c>
      <c r="D546" s="40" t="s">
        <v>5790</v>
      </c>
      <c r="E546" s="40" t="s">
        <v>5791</v>
      </c>
      <c r="F546" s="40" t="s">
        <v>5792</v>
      </c>
      <c r="G546" s="40" t="s">
        <v>5793</v>
      </c>
      <c r="H546" s="40" t="s">
        <v>5794</v>
      </c>
      <c r="I546" s="40" t="s">
        <v>5795</v>
      </c>
      <c r="J546" s="41" t="s">
        <v>484</v>
      </c>
      <c r="K546" s="40" t="s">
        <v>5796</v>
      </c>
      <c r="L546" s="41" t="s">
        <v>484</v>
      </c>
      <c r="M546" s="40" t="s">
        <v>270</v>
      </c>
      <c r="N546" s="42">
        <v>20</v>
      </c>
      <c r="O546" s="43" t="s">
        <v>486</v>
      </c>
      <c r="P546" s="41" t="s">
        <v>1381</v>
      </c>
      <c r="Q546" s="40" t="s">
        <v>440</v>
      </c>
      <c r="R546" s="40" t="s">
        <v>441</v>
      </c>
      <c r="S546" s="40" t="s">
        <v>271</v>
      </c>
      <c r="T546" s="41" t="s">
        <v>442</v>
      </c>
      <c r="U546" s="41" t="s">
        <v>525</v>
      </c>
      <c r="V546" s="43" t="s">
        <v>5403</v>
      </c>
      <c r="W546" s="40" t="s">
        <v>5404</v>
      </c>
      <c r="X546" s="44" t="s">
        <v>5797</v>
      </c>
      <c r="Y546" s="44" t="s">
        <v>446</v>
      </c>
      <c r="Z546" s="43" t="s">
        <v>5798</v>
      </c>
      <c r="AA546" s="45">
        <v>1</v>
      </c>
      <c r="AB546" s="43" t="s">
        <v>5502</v>
      </c>
      <c r="AC546" s="40" t="s">
        <v>449</v>
      </c>
      <c r="AD546" s="40" t="s">
        <v>1511</v>
      </c>
      <c r="AE546" s="13"/>
    </row>
    <row r="547" spans="1:31" hidden="1">
      <c r="A547" s="37" t="s">
        <v>1037</v>
      </c>
      <c r="B547" s="38" t="s">
        <v>1038</v>
      </c>
      <c r="C547" s="38" t="s">
        <v>5799</v>
      </c>
      <c r="D547" s="40" t="s">
        <v>5800</v>
      </c>
      <c r="E547" s="40" t="s">
        <v>5801</v>
      </c>
      <c r="F547" s="40"/>
      <c r="G547" s="40" t="s">
        <v>5802</v>
      </c>
      <c r="H547" s="40" t="s">
        <v>5803</v>
      </c>
      <c r="I547" s="40" t="s">
        <v>1507</v>
      </c>
      <c r="J547" s="41" t="s">
        <v>484</v>
      </c>
      <c r="K547" s="40" t="s">
        <v>1508</v>
      </c>
      <c r="L547" s="41" t="s">
        <v>484</v>
      </c>
      <c r="M547" s="40" t="s">
        <v>270</v>
      </c>
      <c r="N547" s="42">
        <v>20</v>
      </c>
      <c r="O547" s="43" t="s">
        <v>486</v>
      </c>
      <c r="P547" s="41" t="s">
        <v>1381</v>
      </c>
      <c r="Q547" s="40" t="s">
        <v>440</v>
      </c>
      <c r="R547" s="40" t="s">
        <v>441</v>
      </c>
      <c r="S547" s="40" t="s">
        <v>271</v>
      </c>
      <c r="T547" s="41" t="s">
        <v>442</v>
      </c>
      <c r="U547" s="41" t="s">
        <v>525</v>
      </c>
      <c r="V547" s="43" t="s">
        <v>5403</v>
      </c>
      <c r="W547" s="40" t="s">
        <v>5404</v>
      </c>
      <c r="X547" s="44" t="s">
        <v>5804</v>
      </c>
      <c r="Y547" s="44" t="s">
        <v>446</v>
      </c>
      <c r="Z547" s="43" t="s">
        <v>5805</v>
      </c>
      <c r="AA547" s="45">
        <v>1</v>
      </c>
      <c r="AB547" s="43" t="s">
        <v>2973</v>
      </c>
      <c r="AC547" s="40" t="s">
        <v>449</v>
      </c>
      <c r="AD547" s="40" t="s">
        <v>1511</v>
      </c>
      <c r="AE547" s="13"/>
    </row>
    <row r="548" spans="1:31" hidden="1">
      <c r="A548" s="37" t="s">
        <v>1037</v>
      </c>
      <c r="B548" s="38" t="s">
        <v>1038</v>
      </c>
      <c r="C548" s="38" t="s">
        <v>5806</v>
      </c>
      <c r="D548" s="40" t="s">
        <v>1859</v>
      </c>
      <c r="E548" s="40" t="s">
        <v>441</v>
      </c>
      <c r="F548" s="40"/>
      <c r="G548" s="40" t="s">
        <v>5807</v>
      </c>
      <c r="H548" s="40" t="s">
        <v>5807</v>
      </c>
      <c r="I548" s="40" t="s">
        <v>5808</v>
      </c>
      <c r="J548" s="41" t="s">
        <v>484</v>
      </c>
      <c r="K548" s="40" t="s">
        <v>5809</v>
      </c>
      <c r="L548" s="41" t="s">
        <v>484</v>
      </c>
      <c r="M548" s="40" t="s">
        <v>270</v>
      </c>
      <c r="N548" s="42">
        <v>20</v>
      </c>
      <c r="O548" s="43" t="s">
        <v>486</v>
      </c>
      <c r="P548" s="41" t="s">
        <v>487</v>
      </c>
      <c r="Q548" s="40" t="s">
        <v>440</v>
      </c>
      <c r="R548" s="40" t="s">
        <v>441</v>
      </c>
      <c r="S548" s="40" t="s">
        <v>271</v>
      </c>
      <c r="T548" s="41" t="s">
        <v>442</v>
      </c>
      <c r="U548" s="41" t="s">
        <v>525</v>
      </c>
      <c r="V548" s="43" t="s">
        <v>5403</v>
      </c>
      <c r="W548" s="40" t="s">
        <v>5404</v>
      </c>
      <c r="X548" s="44" t="s">
        <v>5810</v>
      </c>
      <c r="Y548" s="44" t="s">
        <v>462</v>
      </c>
      <c r="Z548" s="43" t="s">
        <v>5811</v>
      </c>
      <c r="AA548" s="45">
        <v>1</v>
      </c>
      <c r="AB548" s="43" t="s">
        <v>1098</v>
      </c>
      <c r="AC548" s="40" t="s">
        <v>449</v>
      </c>
      <c r="AD548" s="40" t="s">
        <v>1610</v>
      </c>
      <c r="AE548" s="13"/>
    </row>
    <row r="549" spans="1:31" hidden="1">
      <c r="A549" s="37" t="s">
        <v>1037</v>
      </c>
      <c r="B549" s="38" t="s">
        <v>1038</v>
      </c>
      <c r="C549" s="38" t="s">
        <v>5812</v>
      </c>
      <c r="D549" s="40" t="s">
        <v>5813</v>
      </c>
      <c r="E549" s="40" t="s">
        <v>5814</v>
      </c>
      <c r="F549" s="40" t="s">
        <v>5815</v>
      </c>
      <c r="G549" s="40"/>
      <c r="H549" s="40" t="s">
        <v>5816</v>
      </c>
      <c r="I549" s="40" t="s">
        <v>5817</v>
      </c>
      <c r="J549" s="41" t="s">
        <v>3939</v>
      </c>
      <c r="K549" s="40" t="s">
        <v>5818</v>
      </c>
      <c r="L549" s="41" t="s">
        <v>3939</v>
      </c>
      <c r="M549" s="40" t="s">
        <v>585</v>
      </c>
      <c r="N549" s="42">
        <v>20</v>
      </c>
      <c r="O549" s="43" t="s">
        <v>486</v>
      </c>
      <c r="P549" s="41" t="s">
        <v>439</v>
      </c>
      <c r="Q549" s="40" t="s">
        <v>440</v>
      </c>
      <c r="R549" s="40" t="s">
        <v>441</v>
      </c>
      <c r="S549" s="40" t="s">
        <v>271</v>
      </c>
      <c r="T549" s="41" t="s">
        <v>442</v>
      </c>
      <c r="U549" s="41" t="s">
        <v>525</v>
      </c>
      <c r="V549" s="43" t="s">
        <v>5403</v>
      </c>
      <c r="W549" s="40" t="s">
        <v>5404</v>
      </c>
      <c r="X549" s="44" t="s">
        <v>5819</v>
      </c>
      <c r="Y549" s="44" t="s">
        <v>446</v>
      </c>
      <c r="Z549" s="43" t="s">
        <v>5820</v>
      </c>
      <c r="AA549" s="45">
        <v>1</v>
      </c>
      <c r="AB549" s="43" t="s">
        <v>2472</v>
      </c>
      <c r="AC549" s="40" t="s">
        <v>449</v>
      </c>
      <c r="AD549" s="40" t="s">
        <v>5821</v>
      </c>
      <c r="AE549" s="13"/>
    </row>
    <row r="550" spans="1:31" hidden="1">
      <c r="A550" s="37" t="s">
        <v>1037</v>
      </c>
      <c r="B550" s="38" t="s">
        <v>1038</v>
      </c>
      <c r="C550" s="38" t="s">
        <v>5822</v>
      </c>
      <c r="D550" s="40" t="s">
        <v>5823</v>
      </c>
      <c r="E550" s="40" t="s">
        <v>5824</v>
      </c>
      <c r="F550" s="40"/>
      <c r="G550" s="40" t="s">
        <v>5825</v>
      </c>
      <c r="H550" s="40"/>
      <c r="I550" s="40" t="s">
        <v>5826</v>
      </c>
      <c r="J550" s="41" t="s">
        <v>1886</v>
      </c>
      <c r="K550" s="40" t="s">
        <v>5827</v>
      </c>
      <c r="L550" s="41" t="s">
        <v>1886</v>
      </c>
      <c r="M550" s="40" t="s">
        <v>270</v>
      </c>
      <c r="N550" s="42">
        <v>20</v>
      </c>
      <c r="O550" s="43" t="s">
        <v>486</v>
      </c>
      <c r="P550" s="41" t="s">
        <v>723</v>
      </c>
      <c r="Q550" s="40" t="s">
        <v>440</v>
      </c>
      <c r="R550" s="40" t="s">
        <v>441</v>
      </c>
      <c r="S550" s="40" t="s">
        <v>271</v>
      </c>
      <c r="T550" s="41" t="s">
        <v>442</v>
      </c>
      <c r="U550" s="41" t="s">
        <v>525</v>
      </c>
      <c r="V550" s="43" t="s">
        <v>5403</v>
      </c>
      <c r="W550" s="40" t="s">
        <v>5404</v>
      </c>
      <c r="X550" s="44" t="s">
        <v>5828</v>
      </c>
      <c r="Y550" s="44" t="s">
        <v>446</v>
      </c>
      <c r="Z550" s="43" t="s">
        <v>3758</v>
      </c>
      <c r="AA550" s="45">
        <v>1</v>
      </c>
      <c r="AB550" s="43" t="s">
        <v>1983</v>
      </c>
      <c r="AC550" s="40" t="s">
        <v>449</v>
      </c>
      <c r="AD550" s="40" t="s">
        <v>5829</v>
      </c>
      <c r="AE550" s="13"/>
    </row>
    <row r="551" spans="1:31" hidden="1">
      <c r="A551" s="37" t="s">
        <v>1037</v>
      </c>
      <c r="B551" s="38" t="s">
        <v>1038</v>
      </c>
      <c r="C551" s="38" t="s">
        <v>5830</v>
      </c>
      <c r="D551" s="40" t="s">
        <v>5831</v>
      </c>
      <c r="E551" s="40" t="s">
        <v>5832</v>
      </c>
      <c r="F551" s="40"/>
      <c r="G551" s="40" t="s">
        <v>5833</v>
      </c>
      <c r="H551" s="40" t="s">
        <v>5834</v>
      </c>
      <c r="I551" s="40" t="s">
        <v>5835</v>
      </c>
      <c r="J551" s="41" t="s">
        <v>1646</v>
      </c>
      <c r="K551" s="40" t="s">
        <v>5836</v>
      </c>
      <c r="L551" s="41" t="s">
        <v>1646</v>
      </c>
      <c r="M551" s="40" t="s">
        <v>270</v>
      </c>
      <c r="N551" s="42">
        <v>20</v>
      </c>
      <c r="O551" s="43" t="s">
        <v>486</v>
      </c>
      <c r="P551" s="41" t="s">
        <v>750</v>
      </c>
      <c r="Q551" s="40" t="s">
        <v>440</v>
      </c>
      <c r="R551" s="40" t="s">
        <v>441</v>
      </c>
      <c r="S551" s="40" t="s">
        <v>271</v>
      </c>
      <c r="T551" s="41" t="s">
        <v>442</v>
      </c>
      <c r="U551" s="41" t="s">
        <v>525</v>
      </c>
      <c r="V551" s="43" t="s">
        <v>5403</v>
      </c>
      <c r="W551" s="40" t="s">
        <v>5404</v>
      </c>
      <c r="X551" s="44" t="s">
        <v>5837</v>
      </c>
      <c r="Y551" s="44" t="s">
        <v>350</v>
      </c>
      <c r="Z551" s="43" t="s">
        <v>5838</v>
      </c>
      <c r="AA551" s="45">
        <v>1</v>
      </c>
      <c r="AB551" s="43" t="s">
        <v>501</v>
      </c>
      <c r="AC551" s="40" t="s">
        <v>449</v>
      </c>
      <c r="AD551" s="40" t="s">
        <v>5839</v>
      </c>
      <c r="AE551" s="13"/>
    </row>
    <row r="552" spans="1:31" hidden="1">
      <c r="A552" s="37" t="s">
        <v>1037</v>
      </c>
      <c r="B552" s="38" t="s">
        <v>1038</v>
      </c>
      <c r="C552" s="38" t="s">
        <v>5840</v>
      </c>
      <c r="D552" s="40" t="s">
        <v>5841</v>
      </c>
      <c r="E552" s="40" t="s">
        <v>5842</v>
      </c>
      <c r="F552" s="40" t="s">
        <v>5843</v>
      </c>
      <c r="G552" s="40" t="s">
        <v>5844</v>
      </c>
      <c r="H552" s="40" t="s">
        <v>5845</v>
      </c>
      <c r="I552" s="40" t="s">
        <v>5835</v>
      </c>
      <c r="J552" s="41" t="s">
        <v>1886</v>
      </c>
      <c r="K552" s="40" t="s">
        <v>5846</v>
      </c>
      <c r="L552" s="41" t="s">
        <v>1886</v>
      </c>
      <c r="M552" s="40" t="s">
        <v>270</v>
      </c>
      <c r="N552" s="42">
        <v>20</v>
      </c>
      <c r="O552" s="43" t="s">
        <v>486</v>
      </c>
      <c r="P552" s="41" t="s">
        <v>750</v>
      </c>
      <c r="Q552" s="40" t="s">
        <v>440</v>
      </c>
      <c r="R552" s="40" t="s">
        <v>441</v>
      </c>
      <c r="S552" s="40" t="s">
        <v>271</v>
      </c>
      <c r="T552" s="41" t="s">
        <v>442</v>
      </c>
      <c r="U552" s="41" t="s">
        <v>525</v>
      </c>
      <c r="V552" s="43" t="s">
        <v>5403</v>
      </c>
      <c r="W552" s="40" t="s">
        <v>5404</v>
      </c>
      <c r="X552" s="44" t="s">
        <v>5847</v>
      </c>
      <c r="Y552" s="44" t="s">
        <v>462</v>
      </c>
      <c r="Z552" s="43" t="s">
        <v>5848</v>
      </c>
      <c r="AA552" s="45">
        <v>1</v>
      </c>
      <c r="AB552" s="43" t="s">
        <v>5650</v>
      </c>
      <c r="AC552" s="40" t="s">
        <v>449</v>
      </c>
      <c r="AD552" s="40" t="s">
        <v>5839</v>
      </c>
      <c r="AE552" s="13"/>
    </row>
    <row r="553" spans="1:31" hidden="1">
      <c r="A553" s="37" t="s">
        <v>1037</v>
      </c>
      <c r="B553" s="38" t="s">
        <v>1038</v>
      </c>
      <c r="C553" s="38" t="s">
        <v>5849</v>
      </c>
      <c r="D553" s="40" t="s">
        <v>5850</v>
      </c>
      <c r="E553" s="40" t="s">
        <v>5851</v>
      </c>
      <c r="F553" s="40"/>
      <c r="G553" s="40" t="s">
        <v>5852</v>
      </c>
      <c r="H553" s="40" t="s">
        <v>5853</v>
      </c>
      <c r="I553" s="40" t="s">
        <v>5854</v>
      </c>
      <c r="J553" s="41" t="s">
        <v>510</v>
      </c>
      <c r="K553" s="40" t="s">
        <v>5855</v>
      </c>
      <c r="L553" s="41" t="s">
        <v>510</v>
      </c>
      <c r="M553" s="40" t="s">
        <v>270</v>
      </c>
      <c r="N553" s="42">
        <v>20</v>
      </c>
      <c r="O553" s="43" t="s">
        <v>486</v>
      </c>
      <c r="P553" s="41" t="s">
        <v>511</v>
      </c>
      <c r="Q553" s="40" t="s">
        <v>440</v>
      </c>
      <c r="R553" s="40" t="s">
        <v>441</v>
      </c>
      <c r="S553" s="40" t="s">
        <v>271</v>
      </c>
      <c r="T553" s="41" t="s">
        <v>442</v>
      </c>
      <c r="U553" s="41" t="s">
        <v>525</v>
      </c>
      <c r="V553" s="43" t="s">
        <v>5403</v>
      </c>
      <c r="W553" s="40" t="s">
        <v>5404</v>
      </c>
      <c r="X553" s="44" t="s">
        <v>5856</v>
      </c>
      <c r="Y553" s="44" t="s">
        <v>350</v>
      </c>
      <c r="Z553" s="43" t="s">
        <v>5857</v>
      </c>
      <c r="AA553" s="45">
        <v>1</v>
      </c>
      <c r="AB553" s="43" t="s">
        <v>1540</v>
      </c>
      <c r="AC553" s="40" t="s">
        <v>449</v>
      </c>
      <c r="AD553" s="40" t="s">
        <v>5858</v>
      </c>
      <c r="AE553" s="13"/>
    </row>
    <row r="554" spans="1:31" hidden="1">
      <c r="A554" s="37" t="s">
        <v>1037</v>
      </c>
      <c r="B554" s="38" t="s">
        <v>1038</v>
      </c>
      <c r="C554" s="38" t="s">
        <v>5859</v>
      </c>
      <c r="D554" s="40" t="s">
        <v>5860</v>
      </c>
      <c r="E554" s="40" t="s">
        <v>441</v>
      </c>
      <c r="F554" s="40"/>
      <c r="G554" s="40" t="s">
        <v>5861</v>
      </c>
      <c r="H554" s="40" t="s">
        <v>5862</v>
      </c>
      <c r="I554" s="40" t="s">
        <v>5863</v>
      </c>
      <c r="J554" s="41" t="s">
        <v>510</v>
      </c>
      <c r="K554" s="40" t="s">
        <v>5864</v>
      </c>
      <c r="L554" s="41" t="s">
        <v>510</v>
      </c>
      <c r="M554" s="40" t="s">
        <v>748</v>
      </c>
      <c r="N554" s="42">
        <v>20</v>
      </c>
      <c r="O554" s="43" t="s">
        <v>486</v>
      </c>
      <c r="P554" s="41" t="s">
        <v>712</v>
      </c>
      <c r="Q554" s="40" t="s">
        <v>440</v>
      </c>
      <c r="R554" s="40" t="s">
        <v>441</v>
      </c>
      <c r="S554" s="40" t="s">
        <v>271</v>
      </c>
      <c r="T554" s="41" t="s">
        <v>442</v>
      </c>
      <c r="U554" s="41" t="s">
        <v>525</v>
      </c>
      <c r="V554" s="43" t="s">
        <v>5403</v>
      </c>
      <c r="W554" s="40" t="s">
        <v>5404</v>
      </c>
      <c r="X554" s="44" t="s">
        <v>5865</v>
      </c>
      <c r="Y554" s="44" t="s">
        <v>5406</v>
      </c>
      <c r="Z554" s="43" t="s">
        <v>5866</v>
      </c>
      <c r="AA554" s="45">
        <v>1</v>
      </c>
      <c r="AB554" s="43" t="s">
        <v>5867</v>
      </c>
      <c r="AC554" s="40" t="s">
        <v>449</v>
      </c>
      <c r="AD554" s="40" t="s">
        <v>5868</v>
      </c>
      <c r="AE554" s="13"/>
    </row>
    <row r="555" spans="1:31" hidden="1">
      <c r="A555" s="37" t="s">
        <v>1037</v>
      </c>
      <c r="B555" s="38" t="s">
        <v>1038</v>
      </c>
      <c r="C555" s="38" t="s">
        <v>5869</v>
      </c>
      <c r="D555" s="40" t="s">
        <v>4688</v>
      </c>
      <c r="E555" s="40" t="s">
        <v>441</v>
      </c>
      <c r="F555" s="40"/>
      <c r="G555" s="40" t="s">
        <v>4690</v>
      </c>
      <c r="H555" s="40"/>
      <c r="I555" s="40" t="s">
        <v>5870</v>
      </c>
      <c r="J555" s="41" t="s">
        <v>510</v>
      </c>
      <c r="K555" s="40" t="s">
        <v>4692</v>
      </c>
      <c r="L555" s="41" t="s">
        <v>793</v>
      </c>
      <c r="M555" s="40" t="s">
        <v>270</v>
      </c>
      <c r="N555" s="42">
        <v>21</v>
      </c>
      <c r="O555" s="43" t="s">
        <v>486</v>
      </c>
      <c r="P555" s="41" t="s">
        <v>586</v>
      </c>
      <c r="Q555" s="40" t="s">
        <v>440</v>
      </c>
      <c r="R555" s="40" t="s">
        <v>441</v>
      </c>
      <c r="S555" s="40" t="s">
        <v>271</v>
      </c>
      <c r="T555" s="41" t="s">
        <v>442</v>
      </c>
      <c r="U555" s="41" t="s">
        <v>525</v>
      </c>
      <c r="V555" s="43" t="s">
        <v>5403</v>
      </c>
      <c r="W555" s="40" t="s">
        <v>5404</v>
      </c>
      <c r="X555" s="44" t="s">
        <v>5871</v>
      </c>
      <c r="Y555" s="44" t="s">
        <v>5406</v>
      </c>
      <c r="Z555" s="43" t="s">
        <v>1129</v>
      </c>
      <c r="AA555" s="45">
        <v>1</v>
      </c>
      <c r="AB555" s="43" t="s">
        <v>5872</v>
      </c>
      <c r="AC555" s="40" t="s">
        <v>449</v>
      </c>
      <c r="AD555" s="40" t="s">
        <v>5873</v>
      </c>
      <c r="AE555" s="13"/>
    </row>
    <row r="556" spans="1:31" hidden="1">
      <c r="A556" s="37" t="s">
        <v>1037</v>
      </c>
      <c r="B556" s="38" t="s">
        <v>1038</v>
      </c>
      <c r="C556" s="38" t="s">
        <v>5874</v>
      </c>
      <c r="D556" s="40" t="s">
        <v>5875</v>
      </c>
      <c r="E556" s="40" t="s">
        <v>5876</v>
      </c>
      <c r="F556" s="40"/>
      <c r="G556" s="40" t="s">
        <v>5877</v>
      </c>
      <c r="H556" s="40" t="s">
        <v>5878</v>
      </c>
      <c r="I556" s="40" t="s">
        <v>5879</v>
      </c>
      <c r="J556" s="41" t="s">
        <v>2257</v>
      </c>
      <c r="K556" s="40" t="s">
        <v>5880</v>
      </c>
      <c r="L556" s="41" t="s">
        <v>2257</v>
      </c>
      <c r="M556" s="40" t="s">
        <v>270</v>
      </c>
      <c r="N556" s="42">
        <v>20</v>
      </c>
      <c r="O556" s="43" t="s">
        <v>486</v>
      </c>
      <c r="P556" s="41" t="s">
        <v>523</v>
      </c>
      <c r="Q556" s="40" t="s">
        <v>440</v>
      </c>
      <c r="R556" s="40" t="s">
        <v>441</v>
      </c>
      <c r="S556" s="40" t="s">
        <v>271</v>
      </c>
      <c r="T556" s="41" t="s">
        <v>442</v>
      </c>
      <c r="U556" s="41" t="s">
        <v>525</v>
      </c>
      <c r="V556" s="43" t="s">
        <v>5403</v>
      </c>
      <c r="W556" s="40" t="s">
        <v>5404</v>
      </c>
      <c r="X556" s="44" t="s">
        <v>5881</v>
      </c>
      <c r="Y556" s="44" t="s">
        <v>446</v>
      </c>
      <c r="Z556" s="43" t="s">
        <v>5589</v>
      </c>
      <c r="AA556" s="45">
        <v>1</v>
      </c>
      <c r="AB556" s="43" t="s">
        <v>562</v>
      </c>
      <c r="AC556" s="40" t="s">
        <v>449</v>
      </c>
      <c r="AD556" s="40" t="s">
        <v>5882</v>
      </c>
      <c r="AE556" s="13"/>
    </row>
    <row r="557" spans="1:31" hidden="1">
      <c r="A557" s="37" t="s">
        <v>1037</v>
      </c>
      <c r="B557" s="38" t="s">
        <v>1038</v>
      </c>
      <c r="C557" s="38" t="s">
        <v>5883</v>
      </c>
      <c r="D557" s="40" t="s">
        <v>5884</v>
      </c>
      <c r="E557" s="40"/>
      <c r="F557" s="40" t="s">
        <v>5885</v>
      </c>
      <c r="G557" s="40"/>
      <c r="H557" s="40"/>
      <c r="I557" s="40" t="s">
        <v>5886</v>
      </c>
      <c r="J557" s="41" t="s">
        <v>2257</v>
      </c>
      <c r="K557" s="40" t="s">
        <v>5887</v>
      </c>
      <c r="L557" s="41" t="s">
        <v>2257</v>
      </c>
      <c r="M557" s="40" t="s">
        <v>270</v>
      </c>
      <c r="N557" s="42">
        <v>20</v>
      </c>
      <c r="O557" s="43" t="s">
        <v>486</v>
      </c>
      <c r="P557" s="41" t="s">
        <v>473</v>
      </c>
      <c r="Q557" s="40" t="s">
        <v>440</v>
      </c>
      <c r="R557" s="40" t="s">
        <v>441</v>
      </c>
      <c r="S557" s="40" t="s">
        <v>271</v>
      </c>
      <c r="T557" s="41" t="s">
        <v>442</v>
      </c>
      <c r="U557" s="41" t="s">
        <v>525</v>
      </c>
      <c r="V557" s="43" t="s">
        <v>5403</v>
      </c>
      <c r="W557" s="40" t="s">
        <v>5404</v>
      </c>
      <c r="X557" s="44" t="s">
        <v>5888</v>
      </c>
      <c r="Y557" s="44" t="s">
        <v>446</v>
      </c>
      <c r="Z557" s="43" t="s">
        <v>2953</v>
      </c>
      <c r="AA557" s="45">
        <v>1</v>
      </c>
      <c r="AB557" s="43" t="s">
        <v>1087</v>
      </c>
      <c r="AC557" s="40" t="s">
        <v>449</v>
      </c>
      <c r="AD557" s="40" t="s">
        <v>5889</v>
      </c>
      <c r="AE557" s="13"/>
    </row>
    <row r="558" spans="1:31" hidden="1">
      <c r="A558" s="37" t="s">
        <v>1037</v>
      </c>
      <c r="B558" s="38" t="s">
        <v>1038</v>
      </c>
      <c r="C558" s="38" t="s">
        <v>5890</v>
      </c>
      <c r="D558" s="40" t="s">
        <v>5891</v>
      </c>
      <c r="E558" s="40" t="s">
        <v>5892</v>
      </c>
      <c r="F558" s="40" t="s">
        <v>5893</v>
      </c>
      <c r="G558" s="40" t="s">
        <v>5894</v>
      </c>
      <c r="H558" s="40" t="s">
        <v>5894</v>
      </c>
      <c r="I558" s="40" t="s">
        <v>5895</v>
      </c>
      <c r="J558" s="41" t="s">
        <v>2257</v>
      </c>
      <c r="K558" s="40" t="s">
        <v>5896</v>
      </c>
      <c r="L558" s="41" t="s">
        <v>2257</v>
      </c>
      <c r="M558" s="40" t="s">
        <v>585</v>
      </c>
      <c r="N558" s="42">
        <v>20</v>
      </c>
      <c r="O558" s="43" t="s">
        <v>486</v>
      </c>
      <c r="P558" s="41" t="s">
        <v>473</v>
      </c>
      <c r="Q558" s="40" t="s">
        <v>440</v>
      </c>
      <c r="R558" s="40" t="s">
        <v>441</v>
      </c>
      <c r="S558" s="40" t="s">
        <v>271</v>
      </c>
      <c r="T558" s="41" t="s">
        <v>442</v>
      </c>
      <c r="U558" s="41" t="s">
        <v>525</v>
      </c>
      <c r="V558" s="43" t="s">
        <v>5403</v>
      </c>
      <c r="W558" s="40" t="s">
        <v>5404</v>
      </c>
      <c r="X558" s="44" t="s">
        <v>5897</v>
      </c>
      <c r="Y558" s="44" t="s">
        <v>5406</v>
      </c>
      <c r="Z558" s="43" t="s">
        <v>5898</v>
      </c>
      <c r="AA558" s="45">
        <v>1</v>
      </c>
      <c r="AB558" s="43" t="s">
        <v>1983</v>
      </c>
      <c r="AC558" s="40" t="s">
        <v>449</v>
      </c>
      <c r="AD558" s="40" t="s">
        <v>5889</v>
      </c>
      <c r="AE558" s="13"/>
    </row>
    <row r="559" spans="1:31" hidden="1">
      <c r="A559" s="37" t="s">
        <v>1037</v>
      </c>
      <c r="B559" s="38" t="s">
        <v>1038</v>
      </c>
      <c r="C559" s="38" t="s">
        <v>5899</v>
      </c>
      <c r="D559" s="40" t="s">
        <v>5900</v>
      </c>
      <c r="E559" s="40" t="s">
        <v>5901</v>
      </c>
      <c r="F559" s="40"/>
      <c r="G559" s="40" t="s">
        <v>5902</v>
      </c>
      <c r="H559" s="40" t="s">
        <v>5903</v>
      </c>
      <c r="I559" s="40" t="s">
        <v>5904</v>
      </c>
      <c r="J559" s="41" t="s">
        <v>558</v>
      </c>
      <c r="K559" s="40" t="s">
        <v>5905</v>
      </c>
      <c r="L559" s="41" t="s">
        <v>558</v>
      </c>
      <c r="M559" s="40" t="s">
        <v>270</v>
      </c>
      <c r="N559" s="42">
        <v>22</v>
      </c>
      <c r="O559" s="43" t="s">
        <v>357</v>
      </c>
      <c r="P559" s="41" t="s">
        <v>553</v>
      </c>
      <c r="Q559" s="40" t="s">
        <v>440</v>
      </c>
      <c r="R559" s="40" t="s">
        <v>441</v>
      </c>
      <c r="S559" s="40" t="s">
        <v>271</v>
      </c>
      <c r="T559" s="41" t="s">
        <v>442</v>
      </c>
      <c r="U559" s="41" t="s">
        <v>525</v>
      </c>
      <c r="V559" s="43" t="s">
        <v>5403</v>
      </c>
      <c r="W559" s="40" t="s">
        <v>5404</v>
      </c>
      <c r="X559" s="44" t="s">
        <v>5906</v>
      </c>
      <c r="Y559" s="44" t="s">
        <v>462</v>
      </c>
      <c r="Z559" s="43" t="s">
        <v>4359</v>
      </c>
      <c r="AA559" s="45">
        <v>1</v>
      </c>
      <c r="AB559" s="43" t="s">
        <v>589</v>
      </c>
      <c r="AC559" s="40" t="s">
        <v>449</v>
      </c>
      <c r="AD559" s="40" t="s">
        <v>981</v>
      </c>
      <c r="AE559" s="13"/>
    </row>
    <row r="560" spans="1:31" hidden="1">
      <c r="A560" s="37" t="s">
        <v>1037</v>
      </c>
      <c r="B560" s="38" t="s">
        <v>1038</v>
      </c>
      <c r="C560" s="38" t="s">
        <v>5907</v>
      </c>
      <c r="D560" s="40" t="s">
        <v>5908</v>
      </c>
      <c r="E560" s="40" t="s">
        <v>5909</v>
      </c>
      <c r="F560" s="40"/>
      <c r="G560" s="40" t="s">
        <v>5910</v>
      </c>
      <c r="H560" s="40" t="s">
        <v>5911</v>
      </c>
      <c r="I560" s="40" t="s">
        <v>5912</v>
      </c>
      <c r="J560" s="41" t="s">
        <v>558</v>
      </c>
      <c r="K560" s="40" t="s">
        <v>5913</v>
      </c>
      <c r="L560" s="41" t="s">
        <v>558</v>
      </c>
      <c r="M560" s="40" t="s">
        <v>270</v>
      </c>
      <c r="N560" s="42">
        <v>20</v>
      </c>
      <c r="O560" s="43" t="s">
        <v>357</v>
      </c>
      <c r="P560" s="41" t="s">
        <v>487</v>
      </c>
      <c r="Q560" s="40" t="s">
        <v>440</v>
      </c>
      <c r="R560" s="40" t="s">
        <v>441</v>
      </c>
      <c r="S560" s="40" t="s">
        <v>271</v>
      </c>
      <c r="T560" s="41" t="s">
        <v>442</v>
      </c>
      <c r="U560" s="41" t="s">
        <v>525</v>
      </c>
      <c r="V560" s="43" t="s">
        <v>5403</v>
      </c>
      <c r="W560" s="40" t="s">
        <v>5404</v>
      </c>
      <c r="X560" s="44" t="s">
        <v>5914</v>
      </c>
      <c r="Y560" s="44" t="s">
        <v>462</v>
      </c>
      <c r="Z560" s="43" t="s">
        <v>5915</v>
      </c>
      <c r="AA560" s="45">
        <v>1</v>
      </c>
      <c r="AB560" s="43" t="s">
        <v>1098</v>
      </c>
      <c r="AC560" s="40" t="s">
        <v>449</v>
      </c>
      <c r="AD560" s="40" t="s">
        <v>5916</v>
      </c>
      <c r="AE560" s="13"/>
    </row>
    <row r="561" spans="1:31" hidden="1">
      <c r="A561" s="37" t="s">
        <v>1037</v>
      </c>
      <c r="B561" s="38" t="s">
        <v>1038</v>
      </c>
      <c r="C561" s="38" t="s">
        <v>5917</v>
      </c>
      <c r="D561" s="40" t="s">
        <v>5918</v>
      </c>
      <c r="E561" s="40" t="s">
        <v>5919</v>
      </c>
      <c r="F561" s="40" t="s">
        <v>1216</v>
      </c>
      <c r="G561" s="40"/>
      <c r="H561" s="40" t="s">
        <v>5920</v>
      </c>
      <c r="I561" s="40" t="s">
        <v>5921</v>
      </c>
      <c r="J561" s="41" t="s">
        <v>558</v>
      </c>
      <c r="K561" s="40" t="s">
        <v>5922</v>
      </c>
      <c r="L561" s="41" t="s">
        <v>558</v>
      </c>
      <c r="M561" s="40" t="s">
        <v>270</v>
      </c>
      <c r="N561" s="42">
        <v>20</v>
      </c>
      <c r="O561" s="43" t="s">
        <v>357</v>
      </c>
      <c r="P561" s="41" t="s">
        <v>439</v>
      </c>
      <c r="Q561" s="40" t="s">
        <v>440</v>
      </c>
      <c r="R561" s="40" t="s">
        <v>441</v>
      </c>
      <c r="S561" s="40" t="s">
        <v>271</v>
      </c>
      <c r="T561" s="41" t="s">
        <v>442</v>
      </c>
      <c r="U561" s="41" t="s">
        <v>525</v>
      </c>
      <c r="V561" s="43" t="s">
        <v>5403</v>
      </c>
      <c r="W561" s="40" t="s">
        <v>5404</v>
      </c>
      <c r="X561" s="44" t="s">
        <v>5923</v>
      </c>
      <c r="Y561" s="44" t="s">
        <v>462</v>
      </c>
      <c r="Z561" s="43" t="s">
        <v>5924</v>
      </c>
      <c r="AA561" s="45">
        <v>1</v>
      </c>
      <c r="AB561" s="43" t="s">
        <v>1373</v>
      </c>
      <c r="AC561" s="40" t="s">
        <v>449</v>
      </c>
      <c r="AD561" s="40" t="s">
        <v>5925</v>
      </c>
      <c r="AE561" s="13"/>
    </row>
    <row r="562" spans="1:31" hidden="1">
      <c r="A562" s="37" t="s">
        <v>1037</v>
      </c>
      <c r="B562" s="38" t="s">
        <v>1038</v>
      </c>
      <c r="C562" s="38" t="s">
        <v>5926</v>
      </c>
      <c r="D562" s="40" t="s">
        <v>4352</v>
      </c>
      <c r="E562" s="40"/>
      <c r="F562" s="40"/>
      <c r="G562" s="40" t="s">
        <v>5927</v>
      </c>
      <c r="H562" s="40" t="s">
        <v>5928</v>
      </c>
      <c r="I562" s="40" t="s">
        <v>5929</v>
      </c>
      <c r="J562" s="41" t="s">
        <v>558</v>
      </c>
      <c r="K562" s="40" t="s">
        <v>5930</v>
      </c>
      <c r="L562" s="41" t="s">
        <v>558</v>
      </c>
      <c r="M562" s="40" t="s">
        <v>270</v>
      </c>
      <c r="N562" s="42">
        <v>20</v>
      </c>
      <c r="O562" s="43" t="s">
        <v>357</v>
      </c>
      <c r="P562" s="41" t="s">
        <v>439</v>
      </c>
      <c r="Q562" s="40" t="s">
        <v>440</v>
      </c>
      <c r="R562" s="40" t="s">
        <v>441</v>
      </c>
      <c r="S562" s="40" t="s">
        <v>271</v>
      </c>
      <c r="T562" s="41" t="s">
        <v>442</v>
      </c>
      <c r="U562" s="41" t="s">
        <v>525</v>
      </c>
      <c r="V562" s="43" t="s">
        <v>5403</v>
      </c>
      <c r="W562" s="40" t="s">
        <v>5404</v>
      </c>
      <c r="X562" s="44" t="s">
        <v>5931</v>
      </c>
      <c r="Y562" s="44" t="s">
        <v>462</v>
      </c>
      <c r="Z562" s="43" t="s">
        <v>5932</v>
      </c>
      <c r="AA562" s="45">
        <v>1</v>
      </c>
      <c r="AB562" s="43" t="s">
        <v>5933</v>
      </c>
      <c r="AC562" s="40" t="s">
        <v>449</v>
      </c>
      <c r="AD562" s="40" t="s">
        <v>5934</v>
      </c>
      <c r="AE562" s="13"/>
    </row>
    <row r="563" spans="1:31" hidden="1">
      <c r="A563" s="37" t="s">
        <v>1037</v>
      </c>
      <c r="B563" s="38" t="s">
        <v>1038</v>
      </c>
      <c r="C563" s="38" t="s">
        <v>5935</v>
      </c>
      <c r="D563" s="40" t="s">
        <v>5936</v>
      </c>
      <c r="E563" s="40" t="s">
        <v>5937</v>
      </c>
      <c r="F563" s="40"/>
      <c r="G563" s="40" t="s">
        <v>5938</v>
      </c>
      <c r="H563" s="40" t="s">
        <v>5939</v>
      </c>
      <c r="I563" s="40" t="s">
        <v>5940</v>
      </c>
      <c r="J563" s="41" t="s">
        <v>484</v>
      </c>
      <c r="K563" s="40" t="s">
        <v>5941</v>
      </c>
      <c r="L563" s="41" t="s">
        <v>484</v>
      </c>
      <c r="M563" s="40" t="s">
        <v>270</v>
      </c>
      <c r="N563" s="42">
        <v>22</v>
      </c>
      <c r="O563" s="43" t="s">
        <v>357</v>
      </c>
      <c r="P563" s="41" t="s">
        <v>439</v>
      </c>
      <c r="Q563" s="40" t="s">
        <v>440</v>
      </c>
      <c r="R563" s="40" t="s">
        <v>441</v>
      </c>
      <c r="S563" s="40" t="s">
        <v>271</v>
      </c>
      <c r="T563" s="41" t="s">
        <v>442</v>
      </c>
      <c r="U563" s="41" t="s">
        <v>525</v>
      </c>
      <c r="V563" s="43" t="s">
        <v>5403</v>
      </c>
      <c r="W563" s="40" t="s">
        <v>5404</v>
      </c>
      <c r="X563" s="44" t="s">
        <v>5942</v>
      </c>
      <c r="Y563" s="44" t="s">
        <v>462</v>
      </c>
      <c r="Z563" s="43" t="s">
        <v>5943</v>
      </c>
      <c r="AA563" s="45">
        <v>1</v>
      </c>
      <c r="AB563" s="43" t="s">
        <v>5944</v>
      </c>
      <c r="AC563" s="40" t="s">
        <v>449</v>
      </c>
      <c r="AD563" s="40" t="s">
        <v>5945</v>
      </c>
      <c r="AE563" s="13"/>
    </row>
    <row r="564" spans="1:31" hidden="1">
      <c r="A564" s="37" t="s">
        <v>1037</v>
      </c>
      <c r="B564" s="38" t="s">
        <v>1038</v>
      </c>
      <c r="C564" s="38" t="s">
        <v>5946</v>
      </c>
      <c r="D564" s="40" t="s">
        <v>5947</v>
      </c>
      <c r="E564" s="40" t="s">
        <v>5948</v>
      </c>
      <c r="F564" s="40"/>
      <c r="G564" s="40"/>
      <c r="H564" s="40" t="s">
        <v>5949</v>
      </c>
      <c r="I564" s="40" t="s">
        <v>5950</v>
      </c>
      <c r="J564" s="41" t="s">
        <v>484</v>
      </c>
      <c r="K564" s="40" t="s">
        <v>5951</v>
      </c>
      <c r="L564" s="41" t="s">
        <v>484</v>
      </c>
      <c r="M564" s="40" t="s">
        <v>270</v>
      </c>
      <c r="N564" s="42">
        <v>20</v>
      </c>
      <c r="O564" s="43" t="s">
        <v>357</v>
      </c>
      <c r="P564" s="41" t="s">
        <v>712</v>
      </c>
      <c r="Q564" s="40" t="s">
        <v>440</v>
      </c>
      <c r="R564" s="40" t="s">
        <v>441</v>
      </c>
      <c r="S564" s="40" t="s">
        <v>271</v>
      </c>
      <c r="T564" s="41" t="s">
        <v>442</v>
      </c>
      <c r="U564" s="41" t="s">
        <v>525</v>
      </c>
      <c r="V564" s="43" t="s">
        <v>5403</v>
      </c>
      <c r="W564" s="40" t="s">
        <v>5404</v>
      </c>
      <c r="X564" s="44" t="s">
        <v>5952</v>
      </c>
      <c r="Y564" s="44" t="s">
        <v>846</v>
      </c>
      <c r="Z564" s="43" t="s">
        <v>1118</v>
      </c>
      <c r="AA564" s="45">
        <v>1</v>
      </c>
      <c r="AB564" s="43" t="s">
        <v>501</v>
      </c>
      <c r="AC564" s="40" t="s">
        <v>449</v>
      </c>
      <c r="AD564" s="40" t="s">
        <v>5953</v>
      </c>
      <c r="AE564" s="13"/>
    </row>
    <row r="565" spans="1:31" hidden="1">
      <c r="A565" s="37" t="s">
        <v>1037</v>
      </c>
      <c r="B565" s="38" t="s">
        <v>1038</v>
      </c>
      <c r="C565" s="38" t="s">
        <v>5954</v>
      </c>
      <c r="D565" s="40" t="s">
        <v>5955</v>
      </c>
      <c r="E565" s="40" t="s">
        <v>5956</v>
      </c>
      <c r="F565" s="40"/>
      <c r="G565" s="40" t="s">
        <v>5957</v>
      </c>
      <c r="H565" s="40" t="s">
        <v>5958</v>
      </c>
      <c r="I565" s="40" t="s">
        <v>5959</v>
      </c>
      <c r="J565" s="41" t="s">
        <v>484</v>
      </c>
      <c r="K565" s="40" t="s">
        <v>5960</v>
      </c>
      <c r="L565" s="41" t="s">
        <v>484</v>
      </c>
      <c r="M565" s="40" t="s">
        <v>270</v>
      </c>
      <c r="N565" s="42">
        <v>20</v>
      </c>
      <c r="O565" s="43" t="s">
        <v>357</v>
      </c>
      <c r="P565" s="41" t="s">
        <v>712</v>
      </c>
      <c r="Q565" s="40" t="s">
        <v>440</v>
      </c>
      <c r="R565" s="40" t="s">
        <v>441</v>
      </c>
      <c r="S565" s="40" t="s">
        <v>271</v>
      </c>
      <c r="T565" s="41" t="s">
        <v>442</v>
      </c>
      <c r="U565" s="41" t="s">
        <v>525</v>
      </c>
      <c r="V565" s="43" t="s">
        <v>5403</v>
      </c>
      <c r="W565" s="40" t="s">
        <v>5404</v>
      </c>
      <c r="X565" s="44" t="s">
        <v>5961</v>
      </c>
      <c r="Y565" s="44" t="s">
        <v>446</v>
      </c>
      <c r="Z565" s="43" t="s">
        <v>5962</v>
      </c>
      <c r="AA565" s="45">
        <v>1</v>
      </c>
      <c r="AB565" s="43" t="s">
        <v>1035</v>
      </c>
      <c r="AC565" s="40" t="s">
        <v>449</v>
      </c>
      <c r="AD565" s="40" t="s">
        <v>5963</v>
      </c>
      <c r="AE565" s="13"/>
    </row>
    <row r="566" spans="1:31" hidden="1">
      <c r="A566" s="37" t="s">
        <v>1037</v>
      </c>
      <c r="B566" s="38" t="s">
        <v>1038</v>
      </c>
      <c r="C566" s="38" t="s">
        <v>5964</v>
      </c>
      <c r="D566" s="40" t="s">
        <v>5965</v>
      </c>
      <c r="E566" s="40" t="s">
        <v>5966</v>
      </c>
      <c r="F566" s="40"/>
      <c r="G566" s="40" t="s">
        <v>5967</v>
      </c>
      <c r="H566" s="40" t="s">
        <v>5968</v>
      </c>
      <c r="I566" s="40" t="s">
        <v>5969</v>
      </c>
      <c r="J566" s="41" t="s">
        <v>484</v>
      </c>
      <c r="K566" s="40" t="s">
        <v>5970</v>
      </c>
      <c r="L566" s="41" t="s">
        <v>484</v>
      </c>
      <c r="M566" s="40" t="s">
        <v>585</v>
      </c>
      <c r="N566" s="42">
        <v>21</v>
      </c>
      <c r="O566" s="43" t="s">
        <v>357</v>
      </c>
      <c r="P566" s="41" t="s">
        <v>712</v>
      </c>
      <c r="Q566" s="40" t="s">
        <v>440</v>
      </c>
      <c r="R566" s="40" t="s">
        <v>441</v>
      </c>
      <c r="S566" s="40" t="s">
        <v>271</v>
      </c>
      <c r="T566" s="41" t="s">
        <v>442</v>
      </c>
      <c r="U566" s="41" t="s">
        <v>525</v>
      </c>
      <c r="V566" s="43" t="s">
        <v>5403</v>
      </c>
      <c r="W566" s="40" t="s">
        <v>5404</v>
      </c>
      <c r="X566" s="44" t="s">
        <v>5971</v>
      </c>
      <c r="Y566" s="44" t="s">
        <v>446</v>
      </c>
      <c r="Z566" s="43" t="s">
        <v>5972</v>
      </c>
      <c r="AA566" s="45">
        <v>1</v>
      </c>
      <c r="AB566" s="43" t="s">
        <v>5473</v>
      </c>
      <c r="AC566" s="40" t="s">
        <v>449</v>
      </c>
      <c r="AD566" s="40" t="s">
        <v>5973</v>
      </c>
      <c r="AE566" s="13"/>
    </row>
    <row r="567" spans="1:31" hidden="1">
      <c r="A567" s="37" t="s">
        <v>1037</v>
      </c>
      <c r="B567" s="38" t="s">
        <v>1038</v>
      </c>
      <c r="C567" s="38" t="s">
        <v>5974</v>
      </c>
      <c r="D567" s="40" t="s">
        <v>5975</v>
      </c>
      <c r="E567" s="40" t="s">
        <v>5976</v>
      </c>
      <c r="F567" s="40"/>
      <c r="G567" s="40" t="s">
        <v>5977</v>
      </c>
      <c r="H567" s="40" t="s">
        <v>5978</v>
      </c>
      <c r="I567" s="40" t="s">
        <v>5979</v>
      </c>
      <c r="J567" s="41" t="s">
        <v>1656</v>
      </c>
      <c r="K567" s="40" t="s">
        <v>5980</v>
      </c>
      <c r="L567" s="41" t="s">
        <v>1656</v>
      </c>
      <c r="M567" s="40" t="s">
        <v>585</v>
      </c>
      <c r="N567" s="42">
        <v>20</v>
      </c>
      <c r="O567" s="43" t="s">
        <v>357</v>
      </c>
      <c r="P567" s="41" t="s">
        <v>1381</v>
      </c>
      <c r="Q567" s="40" t="s">
        <v>440</v>
      </c>
      <c r="R567" s="40" t="s">
        <v>441</v>
      </c>
      <c r="S567" s="40" t="s">
        <v>271</v>
      </c>
      <c r="T567" s="41" t="s">
        <v>442</v>
      </c>
      <c r="U567" s="41" t="s">
        <v>525</v>
      </c>
      <c r="V567" s="43" t="s">
        <v>5403</v>
      </c>
      <c r="W567" s="40" t="s">
        <v>5404</v>
      </c>
      <c r="X567" s="44" t="s">
        <v>5981</v>
      </c>
      <c r="Y567" s="44" t="s">
        <v>350</v>
      </c>
      <c r="Z567" s="43" t="s">
        <v>3120</v>
      </c>
      <c r="AA567" s="45">
        <v>1</v>
      </c>
      <c r="AB567" s="43" t="s">
        <v>5982</v>
      </c>
      <c r="AC567" s="40" t="s">
        <v>449</v>
      </c>
      <c r="AD567" s="40" t="s">
        <v>5983</v>
      </c>
      <c r="AE567" s="13"/>
    </row>
    <row r="568" spans="1:31" hidden="1">
      <c r="A568" s="37" t="s">
        <v>1037</v>
      </c>
      <c r="B568" s="38" t="s">
        <v>1038</v>
      </c>
      <c r="C568" s="38" t="s">
        <v>5984</v>
      </c>
      <c r="D568" s="40" t="s">
        <v>5985</v>
      </c>
      <c r="E568" s="40" t="s">
        <v>5985</v>
      </c>
      <c r="F568" s="40"/>
      <c r="G568" s="40" t="s">
        <v>5986</v>
      </c>
      <c r="H568" s="40" t="s">
        <v>5987</v>
      </c>
      <c r="I568" s="40" t="s">
        <v>5988</v>
      </c>
      <c r="J568" s="41" t="s">
        <v>1886</v>
      </c>
      <c r="K568" s="40" t="s">
        <v>5989</v>
      </c>
      <c r="L568" s="41" t="s">
        <v>1886</v>
      </c>
      <c r="M568" s="40" t="s">
        <v>270</v>
      </c>
      <c r="N568" s="42">
        <v>20</v>
      </c>
      <c r="O568" s="43" t="s">
        <v>357</v>
      </c>
      <c r="P568" s="41" t="s">
        <v>1381</v>
      </c>
      <c r="Q568" s="40" t="s">
        <v>440</v>
      </c>
      <c r="R568" s="40" t="s">
        <v>441</v>
      </c>
      <c r="S568" s="40" t="s">
        <v>271</v>
      </c>
      <c r="T568" s="41" t="s">
        <v>442</v>
      </c>
      <c r="U568" s="41" t="s">
        <v>525</v>
      </c>
      <c r="V568" s="43" t="s">
        <v>5403</v>
      </c>
      <c r="W568" s="40" t="s">
        <v>5404</v>
      </c>
      <c r="X568" s="44" t="s">
        <v>5990</v>
      </c>
      <c r="Y568" s="44" t="s">
        <v>5406</v>
      </c>
      <c r="Z568" s="43" t="s">
        <v>5991</v>
      </c>
      <c r="AA568" s="45">
        <v>1</v>
      </c>
      <c r="AB568" s="43" t="s">
        <v>3262</v>
      </c>
      <c r="AC568" s="40" t="s">
        <v>449</v>
      </c>
      <c r="AD568" s="40" t="s">
        <v>5992</v>
      </c>
      <c r="AE568" s="13"/>
    </row>
    <row r="569" spans="1:31" hidden="1">
      <c r="A569" s="37" t="s">
        <v>1037</v>
      </c>
      <c r="B569" s="38" t="s">
        <v>1038</v>
      </c>
      <c r="C569" s="38" t="s">
        <v>5993</v>
      </c>
      <c r="D569" s="40" t="s">
        <v>5994</v>
      </c>
      <c r="E569" s="40" t="s">
        <v>5995</v>
      </c>
      <c r="F569" s="40"/>
      <c r="G569" s="40" t="s">
        <v>5996</v>
      </c>
      <c r="H569" s="40" t="s">
        <v>5997</v>
      </c>
      <c r="I569" s="40" t="s">
        <v>5998</v>
      </c>
      <c r="J569" s="41" t="s">
        <v>2712</v>
      </c>
      <c r="K569" s="40" t="s">
        <v>5999</v>
      </c>
      <c r="L569" s="41" t="s">
        <v>2712</v>
      </c>
      <c r="M569" s="40" t="s">
        <v>270</v>
      </c>
      <c r="N569" s="42">
        <v>20</v>
      </c>
      <c r="O569" s="43" t="s">
        <v>357</v>
      </c>
      <c r="P569" s="41" t="s">
        <v>649</v>
      </c>
      <c r="Q569" s="40" t="s">
        <v>440</v>
      </c>
      <c r="R569" s="40" t="s">
        <v>441</v>
      </c>
      <c r="S569" s="40" t="s">
        <v>271</v>
      </c>
      <c r="T569" s="41" t="s">
        <v>442</v>
      </c>
      <c r="U569" s="41" t="s">
        <v>525</v>
      </c>
      <c r="V569" s="43" t="s">
        <v>5403</v>
      </c>
      <c r="W569" s="40" t="s">
        <v>5404</v>
      </c>
      <c r="X569" s="44" t="s">
        <v>6000</v>
      </c>
      <c r="Y569" s="44" t="s">
        <v>462</v>
      </c>
      <c r="Z569" s="43" t="s">
        <v>5384</v>
      </c>
      <c r="AA569" s="45">
        <v>1</v>
      </c>
      <c r="AB569" s="43" t="s">
        <v>2973</v>
      </c>
      <c r="AC569" s="40" t="s">
        <v>449</v>
      </c>
      <c r="AD569" s="40" t="s">
        <v>6001</v>
      </c>
      <c r="AE569" s="13"/>
    </row>
    <row r="570" spans="1:31" hidden="1">
      <c r="A570" s="37" t="s">
        <v>1037</v>
      </c>
      <c r="B570" s="38" t="s">
        <v>1038</v>
      </c>
      <c r="C570" s="38" t="s">
        <v>6002</v>
      </c>
      <c r="D570" s="40" t="s">
        <v>6003</v>
      </c>
      <c r="E570" s="40" t="s">
        <v>6004</v>
      </c>
      <c r="F570" s="40" t="s">
        <v>6005</v>
      </c>
      <c r="G570" s="40" t="s">
        <v>6006</v>
      </c>
      <c r="H570" s="40" t="s">
        <v>6007</v>
      </c>
      <c r="I570" s="40" t="s">
        <v>6008</v>
      </c>
      <c r="J570" s="41" t="s">
        <v>1896</v>
      </c>
      <c r="K570" s="40" t="s">
        <v>6009</v>
      </c>
      <c r="L570" s="41" t="s">
        <v>1401</v>
      </c>
      <c r="M570" s="40" t="s">
        <v>270</v>
      </c>
      <c r="N570" s="42">
        <v>20</v>
      </c>
      <c r="O570" s="43" t="s">
        <v>357</v>
      </c>
      <c r="P570" s="41" t="s">
        <v>649</v>
      </c>
      <c r="Q570" s="40" t="s">
        <v>440</v>
      </c>
      <c r="R570" s="40" t="s">
        <v>441</v>
      </c>
      <c r="S570" s="40" t="s">
        <v>271</v>
      </c>
      <c r="T570" s="41" t="s">
        <v>442</v>
      </c>
      <c r="U570" s="41" t="s">
        <v>525</v>
      </c>
      <c r="V570" s="43" t="s">
        <v>5403</v>
      </c>
      <c r="W570" s="40" t="s">
        <v>5404</v>
      </c>
      <c r="X570" s="44" t="s">
        <v>6010</v>
      </c>
      <c r="Y570" s="44" t="s">
        <v>446</v>
      </c>
      <c r="Z570" s="43" t="s">
        <v>6011</v>
      </c>
      <c r="AA570" s="45">
        <v>1</v>
      </c>
      <c r="AB570" s="43" t="s">
        <v>2973</v>
      </c>
      <c r="AC570" s="40" t="s">
        <v>449</v>
      </c>
      <c r="AD570" s="40" t="s">
        <v>6012</v>
      </c>
      <c r="AE570" s="13"/>
    </row>
    <row r="571" spans="1:31" hidden="1">
      <c r="A571" s="37" t="s">
        <v>1037</v>
      </c>
      <c r="B571" s="38" t="s">
        <v>1038</v>
      </c>
      <c r="C571" s="38" t="s">
        <v>6013</v>
      </c>
      <c r="D571" s="40" t="s">
        <v>6014</v>
      </c>
      <c r="E571" s="40" t="s">
        <v>6015</v>
      </c>
      <c r="F571" s="40"/>
      <c r="G571" s="40" t="s">
        <v>6016</v>
      </c>
      <c r="H571" s="40" t="s">
        <v>6017</v>
      </c>
      <c r="I571" s="40" t="s">
        <v>6018</v>
      </c>
      <c r="J571" s="41" t="s">
        <v>637</v>
      </c>
      <c r="K571" s="40" t="s">
        <v>6019</v>
      </c>
      <c r="L571" s="41" t="s">
        <v>637</v>
      </c>
      <c r="M571" s="40" t="s">
        <v>585</v>
      </c>
      <c r="N571" s="42">
        <v>20</v>
      </c>
      <c r="O571" s="43" t="s">
        <v>357</v>
      </c>
      <c r="P571" s="41" t="s">
        <v>586</v>
      </c>
      <c r="Q571" s="40" t="s">
        <v>440</v>
      </c>
      <c r="R571" s="40" t="s">
        <v>441</v>
      </c>
      <c r="S571" s="40" t="s">
        <v>271</v>
      </c>
      <c r="T571" s="41" t="s">
        <v>442</v>
      </c>
      <c r="U571" s="41" t="s">
        <v>525</v>
      </c>
      <c r="V571" s="43" t="s">
        <v>5403</v>
      </c>
      <c r="W571" s="40" t="s">
        <v>5404</v>
      </c>
      <c r="X571" s="44" t="s">
        <v>6020</v>
      </c>
      <c r="Y571" s="44" t="s">
        <v>446</v>
      </c>
      <c r="Z571" s="43" t="s">
        <v>6021</v>
      </c>
      <c r="AA571" s="45">
        <v>1</v>
      </c>
      <c r="AB571" s="43" t="s">
        <v>5502</v>
      </c>
      <c r="AC571" s="40" t="s">
        <v>449</v>
      </c>
      <c r="AD571" s="40" t="s">
        <v>6022</v>
      </c>
      <c r="AE571" s="13"/>
    </row>
    <row r="572" spans="1:31" hidden="1">
      <c r="A572" s="37" t="s">
        <v>1037</v>
      </c>
      <c r="B572" s="38" t="s">
        <v>1038</v>
      </c>
      <c r="C572" s="38" t="s">
        <v>6023</v>
      </c>
      <c r="D572" s="40" t="s">
        <v>6024</v>
      </c>
      <c r="E572" s="40" t="s">
        <v>6025</v>
      </c>
      <c r="F572" s="40"/>
      <c r="G572" s="40" t="s">
        <v>6026</v>
      </c>
      <c r="H572" s="40" t="s">
        <v>6027</v>
      </c>
      <c r="I572" s="40" t="s">
        <v>1916</v>
      </c>
      <c r="J572" s="41" t="s">
        <v>637</v>
      </c>
      <c r="K572" s="40" t="s">
        <v>1917</v>
      </c>
      <c r="L572" s="41" t="s">
        <v>637</v>
      </c>
      <c r="M572" s="40" t="s">
        <v>585</v>
      </c>
      <c r="N572" s="42">
        <v>20</v>
      </c>
      <c r="O572" s="43" t="s">
        <v>357</v>
      </c>
      <c r="P572" s="41" t="s">
        <v>723</v>
      </c>
      <c r="Q572" s="40" t="s">
        <v>440</v>
      </c>
      <c r="R572" s="40" t="s">
        <v>441</v>
      </c>
      <c r="S572" s="40" t="s">
        <v>271</v>
      </c>
      <c r="T572" s="41" t="s">
        <v>442</v>
      </c>
      <c r="U572" s="41" t="s">
        <v>525</v>
      </c>
      <c r="V572" s="43" t="s">
        <v>5403</v>
      </c>
      <c r="W572" s="40" t="s">
        <v>5404</v>
      </c>
      <c r="X572" s="44" t="s">
        <v>6028</v>
      </c>
      <c r="Y572" s="44" t="s">
        <v>350</v>
      </c>
      <c r="Z572" s="43" t="s">
        <v>6029</v>
      </c>
      <c r="AA572" s="45">
        <v>1</v>
      </c>
      <c r="AB572" s="43" t="s">
        <v>1318</v>
      </c>
      <c r="AC572" s="40" t="s">
        <v>449</v>
      </c>
      <c r="AD572" s="40" t="s">
        <v>1920</v>
      </c>
      <c r="AE572" s="13"/>
    </row>
    <row r="573" spans="1:31" hidden="1">
      <c r="A573" s="37" t="s">
        <v>1037</v>
      </c>
      <c r="B573" s="38" t="s">
        <v>1038</v>
      </c>
      <c r="C573" s="38" t="s">
        <v>6030</v>
      </c>
      <c r="D573" s="40" t="s">
        <v>5965</v>
      </c>
      <c r="E573" s="40" t="s">
        <v>6031</v>
      </c>
      <c r="F573" s="40"/>
      <c r="G573" s="40" t="s">
        <v>6032</v>
      </c>
      <c r="H573" s="40"/>
      <c r="I573" s="40" t="s">
        <v>6033</v>
      </c>
      <c r="J573" s="41" t="s">
        <v>637</v>
      </c>
      <c r="K573" s="40" t="s">
        <v>6034</v>
      </c>
      <c r="L573" s="41" t="s">
        <v>637</v>
      </c>
      <c r="M573" s="40" t="s">
        <v>585</v>
      </c>
      <c r="N573" s="42">
        <v>20</v>
      </c>
      <c r="O573" s="43" t="s">
        <v>357</v>
      </c>
      <c r="P573" s="41" t="s">
        <v>460</v>
      </c>
      <c r="Q573" s="40" t="s">
        <v>440</v>
      </c>
      <c r="R573" s="40" t="s">
        <v>441</v>
      </c>
      <c r="S573" s="40" t="s">
        <v>271</v>
      </c>
      <c r="T573" s="41" t="s">
        <v>442</v>
      </c>
      <c r="U573" s="41" t="s">
        <v>525</v>
      </c>
      <c r="V573" s="43" t="s">
        <v>5403</v>
      </c>
      <c r="W573" s="40" t="s">
        <v>5404</v>
      </c>
      <c r="X573" s="44" t="s">
        <v>6035</v>
      </c>
      <c r="Y573" s="44" t="s">
        <v>446</v>
      </c>
      <c r="Z573" s="43" t="s">
        <v>4271</v>
      </c>
      <c r="AA573" s="45">
        <v>1</v>
      </c>
      <c r="AB573" s="43" t="s">
        <v>3262</v>
      </c>
      <c r="AC573" s="40" t="s">
        <v>449</v>
      </c>
      <c r="AD573" s="40" t="s">
        <v>6036</v>
      </c>
      <c r="AE573" s="13"/>
    </row>
    <row r="574" spans="1:31" hidden="1">
      <c r="A574" s="37" t="s">
        <v>1037</v>
      </c>
      <c r="B574" s="38" t="s">
        <v>1038</v>
      </c>
      <c r="C574" s="38" t="s">
        <v>6037</v>
      </c>
      <c r="D574" s="40" t="s">
        <v>1580</v>
      </c>
      <c r="E574" s="40" t="s">
        <v>6038</v>
      </c>
      <c r="F574" s="40"/>
      <c r="G574" s="40" t="s">
        <v>6039</v>
      </c>
      <c r="H574" s="40" t="s">
        <v>1584</v>
      </c>
      <c r="I574" s="40" t="s">
        <v>6040</v>
      </c>
      <c r="J574" s="41" t="s">
        <v>988</v>
      </c>
      <c r="K574" s="40" t="s">
        <v>6041</v>
      </c>
      <c r="L574" s="41" t="s">
        <v>988</v>
      </c>
      <c r="M574" s="40" t="s">
        <v>270</v>
      </c>
      <c r="N574" s="42">
        <v>21</v>
      </c>
      <c r="O574" s="43" t="s">
        <v>571</v>
      </c>
      <c r="P574" s="41" t="s">
        <v>599</v>
      </c>
      <c r="Q574" s="40" t="s">
        <v>440</v>
      </c>
      <c r="R574" s="40" t="s">
        <v>441</v>
      </c>
      <c r="S574" s="40" t="s">
        <v>271</v>
      </c>
      <c r="T574" s="41" t="s">
        <v>442</v>
      </c>
      <c r="U574" s="41" t="s">
        <v>525</v>
      </c>
      <c r="V574" s="43" t="s">
        <v>5403</v>
      </c>
      <c r="W574" s="40" t="s">
        <v>5404</v>
      </c>
      <c r="X574" s="44" t="s">
        <v>6042</v>
      </c>
      <c r="Y574" s="44" t="s">
        <v>446</v>
      </c>
      <c r="Z574" s="43" t="s">
        <v>6043</v>
      </c>
      <c r="AA574" s="45">
        <v>1</v>
      </c>
      <c r="AB574" s="43" t="s">
        <v>5502</v>
      </c>
      <c r="AC574" s="40" t="s">
        <v>449</v>
      </c>
      <c r="AD574" s="40" t="s">
        <v>6044</v>
      </c>
      <c r="AE574" s="13"/>
    </row>
    <row r="575" spans="1:31" hidden="1">
      <c r="A575" s="37" t="s">
        <v>1037</v>
      </c>
      <c r="B575" s="38" t="s">
        <v>1038</v>
      </c>
      <c r="C575" s="38" t="s">
        <v>6045</v>
      </c>
      <c r="D575" s="40" t="s">
        <v>6046</v>
      </c>
      <c r="E575" s="40" t="s">
        <v>6047</v>
      </c>
      <c r="F575" s="40" t="s">
        <v>6048</v>
      </c>
      <c r="G575" s="40" t="s">
        <v>6049</v>
      </c>
      <c r="H575" s="40" t="s">
        <v>6049</v>
      </c>
      <c r="I575" s="40" t="s">
        <v>6050</v>
      </c>
      <c r="J575" s="41" t="s">
        <v>988</v>
      </c>
      <c r="K575" s="40" t="s">
        <v>6051</v>
      </c>
      <c r="L575" s="41" t="s">
        <v>988</v>
      </c>
      <c r="M575" s="40" t="s">
        <v>270</v>
      </c>
      <c r="N575" s="42">
        <v>20</v>
      </c>
      <c r="O575" s="43" t="s">
        <v>571</v>
      </c>
      <c r="P575" s="41" t="s">
        <v>649</v>
      </c>
      <c r="Q575" s="40" t="s">
        <v>440</v>
      </c>
      <c r="R575" s="40" t="s">
        <v>441</v>
      </c>
      <c r="S575" s="40" t="s">
        <v>271</v>
      </c>
      <c r="T575" s="41" t="s">
        <v>442</v>
      </c>
      <c r="U575" s="41" t="s">
        <v>525</v>
      </c>
      <c r="V575" s="43" t="s">
        <v>5403</v>
      </c>
      <c r="W575" s="40" t="s">
        <v>5404</v>
      </c>
      <c r="X575" s="44" t="s">
        <v>6052</v>
      </c>
      <c r="Y575" s="44" t="s">
        <v>350</v>
      </c>
      <c r="Z575" s="43" t="s">
        <v>6053</v>
      </c>
      <c r="AA575" s="45">
        <v>1</v>
      </c>
      <c r="AB575" s="43" t="s">
        <v>2973</v>
      </c>
      <c r="AC575" s="40" t="s">
        <v>449</v>
      </c>
      <c r="AD575" s="40" t="s">
        <v>2003</v>
      </c>
      <c r="AE575" s="13"/>
    </row>
    <row r="576" spans="1:31" hidden="1">
      <c r="A576" s="37" t="s">
        <v>1037</v>
      </c>
      <c r="B576" s="38" t="s">
        <v>1038</v>
      </c>
      <c r="C576" s="38" t="s">
        <v>6054</v>
      </c>
      <c r="D576" s="40" t="s">
        <v>2010</v>
      </c>
      <c r="E576" s="40" t="s">
        <v>6055</v>
      </c>
      <c r="F576" s="40" t="s">
        <v>1604</v>
      </c>
      <c r="G576" s="40" t="s">
        <v>6056</v>
      </c>
      <c r="H576" s="40" t="s">
        <v>6056</v>
      </c>
      <c r="I576" s="40" t="s">
        <v>2014</v>
      </c>
      <c r="J576" s="41" t="s">
        <v>698</v>
      </c>
      <c r="K576" s="40" t="s">
        <v>6057</v>
      </c>
      <c r="L576" s="41" t="s">
        <v>698</v>
      </c>
      <c r="M576" s="40" t="s">
        <v>270</v>
      </c>
      <c r="N576" s="42">
        <v>20</v>
      </c>
      <c r="O576" s="43" t="s">
        <v>571</v>
      </c>
      <c r="P576" s="41" t="s">
        <v>624</v>
      </c>
      <c r="Q576" s="40" t="s">
        <v>440</v>
      </c>
      <c r="R576" s="40" t="s">
        <v>441</v>
      </c>
      <c r="S576" s="40" t="s">
        <v>271</v>
      </c>
      <c r="T576" s="41" t="s">
        <v>442</v>
      </c>
      <c r="U576" s="41" t="s">
        <v>525</v>
      </c>
      <c r="V576" s="43" t="s">
        <v>5403</v>
      </c>
      <c r="W576" s="40" t="s">
        <v>5404</v>
      </c>
      <c r="X576" s="44" t="s">
        <v>6058</v>
      </c>
      <c r="Y576" s="44" t="s">
        <v>446</v>
      </c>
      <c r="Z576" s="43" t="s">
        <v>6059</v>
      </c>
      <c r="AA576" s="45">
        <v>1</v>
      </c>
      <c r="AB576" s="43" t="s">
        <v>1540</v>
      </c>
      <c r="AC576" s="40" t="s">
        <v>449</v>
      </c>
      <c r="AD576" s="40" t="s">
        <v>2018</v>
      </c>
      <c r="AE576" s="13"/>
    </row>
    <row r="577" spans="1:31" hidden="1">
      <c r="A577" s="37" t="s">
        <v>1037</v>
      </c>
      <c r="B577" s="38" t="s">
        <v>1038</v>
      </c>
      <c r="C577" s="38" t="s">
        <v>6060</v>
      </c>
      <c r="D577" s="40" t="s">
        <v>6061</v>
      </c>
      <c r="E577" s="40" t="s">
        <v>6062</v>
      </c>
      <c r="F577" s="40" t="s">
        <v>6063</v>
      </c>
      <c r="G577" s="40" t="s">
        <v>6064</v>
      </c>
      <c r="H577" s="40" t="s">
        <v>6065</v>
      </c>
      <c r="I577" s="40" t="s">
        <v>6066</v>
      </c>
      <c r="J577" s="41" t="s">
        <v>698</v>
      </c>
      <c r="K577" s="40" t="s">
        <v>6067</v>
      </c>
      <c r="L577" s="41" t="s">
        <v>698</v>
      </c>
      <c r="M577" s="40" t="s">
        <v>270</v>
      </c>
      <c r="N577" s="42">
        <v>20</v>
      </c>
      <c r="O577" s="43" t="s">
        <v>571</v>
      </c>
      <c r="P577" s="41" t="s">
        <v>624</v>
      </c>
      <c r="Q577" s="40" t="s">
        <v>440</v>
      </c>
      <c r="R577" s="40" t="s">
        <v>441</v>
      </c>
      <c r="S577" s="40" t="s">
        <v>271</v>
      </c>
      <c r="T577" s="41" t="s">
        <v>442</v>
      </c>
      <c r="U577" s="41" t="s">
        <v>525</v>
      </c>
      <c r="V577" s="43" t="s">
        <v>5403</v>
      </c>
      <c r="W577" s="40" t="s">
        <v>5404</v>
      </c>
      <c r="X577" s="44" t="s">
        <v>6068</v>
      </c>
      <c r="Y577" s="44" t="s">
        <v>446</v>
      </c>
      <c r="Z577" s="43" t="s">
        <v>6069</v>
      </c>
      <c r="AA577" s="45">
        <v>1</v>
      </c>
      <c r="AB577" s="43" t="s">
        <v>1540</v>
      </c>
      <c r="AC577" s="40" t="s">
        <v>449</v>
      </c>
      <c r="AD577" s="40" t="s">
        <v>6070</v>
      </c>
      <c r="AE577" s="13"/>
    </row>
    <row r="578" spans="1:31" hidden="1">
      <c r="A578" s="37" t="s">
        <v>1037</v>
      </c>
      <c r="B578" s="38" t="s">
        <v>1038</v>
      </c>
      <c r="C578" s="38" t="s">
        <v>6071</v>
      </c>
      <c r="D578" s="40" t="s">
        <v>2031</v>
      </c>
      <c r="E578" s="40" t="s">
        <v>4198</v>
      </c>
      <c r="F578" s="40"/>
      <c r="G578" s="40" t="s">
        <v>6072</v>
      </c>
      <c r="H578" s="40" t="s">
        <v>2034</v>
      </c>
      <c r="I578" s="40" t="s">
        <v>2035</v>
      </c>
      <c r="J578" s="41" t="s">
        <v>698</v>
      </c>
      <c r="K578" s="40" t="s">
        <v>2036</v>
      </c>
      <c r="L578" s="41" t="s">
        <v>698</v>
      </c>
      <c r="M578" s="40" t="s">
        <v>270</v>
      </c>
      <c r="N578" s="42">
        <v>20</v>
      </c>
      <c r="O578" s="43" t="s">
        <v>571</v>
      </c>
      <c r="P578" s="41" t="s">
        <v>624</v>
      </c>
      <c r="Q578" s="40" t="s">
        <v>440</v>
      </c>
      <c r="R578" s="40" t="s">
        <v>441</v>
      </c>
      <c r="S578" s="40" t="s">
        <v>271</v>
      </c>
      <c r="T578" s="41" t="s">
        <v>442</v>
      </c>
      <c r="U578" s="41" t="s">
        <v>525</v>
      </c>
      <c r="V578" s="43" t="s">
        <v>5403</v>
      </c>
      <c r="W578" s="40" t="s">
        <v>5404</v>
      </c>
      <c r="X578" s="44" t="s">
        <v>6073</v>
      </c>
      <c r="Y578" s="44" t="s">
        <v>350</v>
      </c>
      <c r="Z578" s="43" t="s">
        <v>6074</v>
      </c>
      <c r="AA578" s="45">
        <v>1</v>
      </c>
      <c r="AB578" s="43" t="s">
        <v>602</v>
      </c>
      <c r="AC578" s="40" t="s">
        <v>449</v>
      </c>
      <c r="AD578" s="40" t="s">
        <v>6075</v>
      </c>
      <c r="AE578" s="13"/>
    </row>
    <row r="579" spans="1:31" hidden="1">
      <c r="A579" s="37" t="s">
        <v>1037</v>
      </c>
      <c r="B579" s="38" t="s">
        <v>1038</v>
      </c>
      <c r="C579" s="38" t="s">
        <v>6076</v>
      </c>
      <c r="D579" s="40" t="s">
        <v>1591</v>
      </c>
      <c r="E579" s="40" t="s">
        <v>6077</v>
      </c>
      <c r="F579" s="40"/>
      <c r="G579" s="40" t="s">
        <v>6078</v>
      </c>
      <c r="H579" s="40" t="s">
        <v>6079</v>
      </c>
      <c r="I579" s="40" t="s">
        <v>6080</v>
      </c>
      <c r="J579" s="41" t="s">
        <v>698</v>
      </c>
      <c r="K579" s="40" t="s">
        <v>6081</v>
      </c>
      <c r="L579" s="41" t="s">
        <v>698</v>
      </c>
      <c r="M579" s="40" t="s">
        <v>270</v>
      </c>
      <c r="N579" s="42">
        <v>20</v>
      </c>
      <c r="O579" s="43" t="s">
        <v>571</v>
      </c>
      <c r="P579" s="41" t="s">
        <v>832</v>
      </c>
      <c r="Q579" s="40" t="s">
        <v>440</v>
      </c>
      <c r="R579" s="40" t="s">
        <v>441</v>
      </c>
      <c r="S579" s="40" t="s">
        <v>271</v>
      </c>
      <c r="T579" s="41" t="s">
        <v>442</v>
      </c>
      <c r="U579" s="41" t="s">
        <v>525</v>
      </c>
      <c r="V579" s="43" t="s">
        <v>5403</v>
      </c>
      <c r="W579" s="40" t="s">
        <v>5404</v>
      </c>
      <c r="X579" s="44" t="s">
        <v>6082</v>
      </c>
      <c r="Y579" s="44" t="s">
        <v>446</v>
      </c>
      <c r="Z579" s="43" t="s">
        <v>6083</v>
      </c>
      <c r="AA579" s="45">
        <v>1</v>
      </c>
      <c r="AB579" s="43" t="s">
        <v>562</v>
      </c>
      <c r="AC579" s="40" t="s">
        <v>449</v>
      </c>
      <c r="AD579" s="40" t="s">
        <v>2057</v>
      </c>
      <c r="AE579" s="13"/>
    </row>
    <row r="580" spans="1:31" hidden="1">
      <c r="A580" s="37" t="s">
        <v>1037</v>
      </c>
      <c r="B580" s="38" t="s">
        <v>1038</v>
      </c>
      <c r="C580" s="38" t="s">
        <v>6084</v>
      </c>
      <c r="D580" s="40" t="s">
        <v>6085</v>
      </c>
      <c r="E580" s="40" t="s">
        <v>6086</v>
      </c>
      <c r="F580" s="40" t="s">
        <v>1997</v>
      </c>
      <c r="G580" s="40" t="s">
        <v>6087</v>
      </c>
      <c r="H580" s="40" t="s">
        <v>6088</v>
      </c>
      <c r="I580" s="40" t="s">
        <v>6089</v>
      </c>
      <c r="J580" s="41" t="s">
        <v>4831</v>
      </c>
      <c r="K580" s="40" t="s">
        <v>6090</v>
      </c>
      <c r="L580" s="41" t="s">
        <v>4831</v>
      </c>
      <c r="M580" s="40" t="s">
        <v>270</v>
      </c>
      <c r="N580" s="42">
        <v>20</v>
      </c>
      <c r="O580" s="43" t="s">
        <v>571</v>
      </c>
      <c r="P580" s="41" t="s">
        <v>832</v>
      </c>
      <c r="Q580" s="40" t="s">
        <v>440</v>
      </c>
      <c r="R580" s="40" t="s">
        <v>441</v>
      </c>
      <c r="S580" s="40" t="s">
        <v>271</v>
      </c>
      <c r="T580" s="41" t="s">
        <v>442</v>
      </c>
      <c r="U580" s="41" t="s">
        <v>525</v>
      </c>
      <c r="V580" s="43" t="s">
        <v>5403</v>
      </c>
      <c r="W580" s="40" t="s">
        <v>5404</v>
      </c>
      <c r="X580" s="44" t="s">
        <v>6091</v>
      </c>
      <c r="Y580" s="44" t="s">
        <v>462</v>
      </c>
      <c r="Z580" s="43" t="s">
        <v>6092</v>
      </c>
      <c r="AA580" s="45">
        <v>1</v>
      </c>
      <c r="AB580" s="43" t="s">
        <v>6093</v>
      </c>
      <c r="AC580" s="40" t="s">
        <v>449</v>
      </c>
      <c r="AD580" s="40" t="s">
        <v>2057</v>
      </c>
      <c r="AE580" s="13"/>
    </row>
    <row r="581" spans="1:31" hidden="1">
      <c r="A581" s="37" t="s">
        <v>1037</v>
      </c>
      <c r="B581" s="38" t="s">
        <v>1038</v>
      </c>
      <c r="C581" s="38" t="s">
        <v>6094</v>
      </c>
      <c r="D581" s="40" t="s">
        <v>6095</v>
      </c>
      <c r="E581" s="40" t="s">
        <v>6096</v>
      </c>
      <c r="F581" s="40" t="s">
        <v>6097</v>
      </c>
      <c r="G581" s="40" t="s">
        <v>6098</v>
      </c>
      <c r="H581" s="40" t="s">
        <v>6099</v>
      </c>
      <c r="I581" s="40" t="s">
        <v>6100</v>
      </c>
      <c r="J581" s="41" t="s">
        <v>4802</v>
      </c>
      <c r="K581" s="40" t="s">
        <v>6101</v>
      </c>
      <c r="L581" s="41" t="s">
        <v>4802</v>
      </c>
      <c r="M581" s="40" t="s">
        <v>270</v>
      </c>
      <c r="N581" s="42">
        <v>20</v>
      </c>
      <c r="O581" s="43" t="s">
        <v>571</v>
      </c>
      <c r="P581" s="41" t="s">
        <v>473</v>
      </c>
      <c r="Q581" s="40" t="s">
        <v>440</v>
      </c>
      <c r="R581" s="40" t="s">
        <v>441</v>
      </c>
      <c r="S581" s="40" t="s">
        <v>271</v>
      </c>
      <c r="T581" s="41" t="s">
        <v>442</v>
      </c>
      <c r="U581" s="41" t="s">
        <v>525</v>
      </c>
      <c r="V581" s="43" t="s">
        <v>5403</v>
      </c>
      <c r="W581" s="40" t="s">
        <v>5404</v>
      </c>
      <c r="X581" s="44" t="s">
        <v>6102</v>
      </c>
      <c r="Y581" s="44" t="s">
        <v>446</v>
      </c>
      <c r="Z581" s="43" t="s">
        <v>6103</v>
      </c>
      <c r="AA581" s="45">
        <v>1</v>
      </c>
      <c r="AB581" s="43" t="s">
        <v>5473</v>
      </c>
      <c r="AC581" s="40" t="s">
        <v>449</v>
      </c>
      <c r="AD581" s="40" t="s">
        <v>6104</v>
      </c>
      <c r="AE581" s="13"/>
    </row>
    <row r="582" spans="1:31" hidden="1">
      <c r="A582" s="37" t="s">
        <v>1037</v>
      </c>
      <c r="B582" s="38" t="s">
        <v>1038</v>
      </c>
      <c r="C582" s="38" t="s">
        <v>6105</v>
      </c>
      <c r="D582" s="40" t="s">
        <v>6106</v>
      </c>
      <c r="E582" s="40" t="s">
        <v>6107</v>
      </c>
      <c r="F582" s="40"/>
      <c r="G582" s="40"/>
      <c r="H582" s="40" t="s">
        <v>6108</v>
      </c>
      <c r="I582" s="40" t="s">
        <v>6109</v>
      </c>
      <c r="J582" s="41" t="s">
        <v>3939</v>
      </c>
      <c r="K582" s="40" t="s">
        <v>6110</v>
      </c>
      <c r="L582" s="41" t="s">
        <v>3939</v>
      </c>
      <c r="M582" s="40" t="s">
        <v>270</v>
      </c>
      <c r="N582" s="42">
        <v>20</v>
      </c>
      <c r="O582" s="43" t="s">
        <v>571</v>
      </c>
      <c r="P582" s="41" t="s">
        <v>473</v>
      </c>
      <c r="Q582" s="40" t="s">
        <v>440</v>
      </c>
      <c r="R582" s="40" t="s">
        <v>441</v>
      </c>
      <c r="S582" s="40" t="s">
        <v>271</v>
      </c>
      <c r="T582" s="41" t="s">
        <v>442</v>
      </c>
      <c r="U582" s="41" t="s">
        <v>525</v>
      </c>
      <c r="V582" s="43" t="s">
        <v>5403</v>
      </c>
      <c r="W582" s="40" t="s">
        <v>5404</v>
      </c>
      <c r="X582" s="44" t="s">
        <v>6111</v>
      </c>
      <c r="Y582" s="44" t="s">
        <v>462</v>
      </c>
      <c r="Z582" s="43" t="s">
        <v>6112</v>
      </c>
      <c r="AA582" s="45">
        <v>1</v>
      </c>
      <c r="AB582" s="43" t="s">
        <v>490</v>
      </c>
      <c r="AC582" s="40" t="s">
        <v>449</v>
      </c>
      <c r="AD582" s="40" t="s">
        <v>6113</v>
      </c>
      <c r="AE582" s="13"/>
    </row>
    <row r="583" spans="1:31" hidden="1">
      <c r="A583" s="37" t="s">
        <v>1037</v>
      </c>
      <c r="B583" s="38" t="s">
        <v>1038</v>
      </c>
      <c r="C583" s="38" t="s">
        <v>6114</v>
      </c>
      <c r="D583" s="40" t="s">
        <v>6115</v>
      </c>
      <c r="E583" s="40" t="s">
        <v>6116</v>
      </c>
      <c r="F583" s="40"/>
      <c r="G583" s="40" t="s">
        <v>6117</v>
      </c>
      <c r="H583" s="40" t="s">
        <v>6118</v>
      </c>
      <c r="I583" s="40" t="s">
        <v>6119</v>
      </c>
      <c r="J583" s="41" t="s">
        <v>3939</v>
      </c>
      <c r="K583" s="40" t="s">
        <v>6120</v>
      </c>
      <c r="L583" s="41" t="s">
        <v>3939</v>
      </c>
      <c r="M583" s="40" t="s">
        <v>270</v>
      </c>
      <c r="N583" s="42">
        <v>20</v>
      </c>
      <c r="O583" s="43" t="s">
        <v>571</v>
      </c>
      <c r="P583" s="41" t="s">
        <v>487</v>
      </c>
      <c r="Q583" s="40" t="s">
        <v>440</v>
      </c>
      <c r="R583" s="40" t="s">
        <v>441</v>
      </c>
      <c r="S583" s="40" t="s">
        <v>271</v>
      </c>
      <c r="T583" s="41" t="s">
        <v>442</v>
      </c>
      <c r="U583" s="41" t="s">
        <v>525</v>
      </c>
      <c r="V583" s="43" t="s">
        <v>5403</v>
      </c>
      <c r="W583" s="40" t="s">
        <v>5404</v>
      </c>
      <c r="X583" s="44" t="s">
        <v>6121</v>
      </c>
      <c r="Y583" s="44" t="s">
        <v>446</v>
      </c>
      <c r="Z583" s="43" t="s">
        <v>6122</v>
      </c>
      <c r="AA583" s="45">
        <v>1</v>
      </c>
      <c r="AB583" s="43" t="s">
        <v>476</v>
      </c>
      <c r="AC583" s="40" t="s">
        <v>449</v>
      </c>
      <c r="AD583" s="40" t="s">
        <v>6123</v>
      </c>
      <c r="AE583" s="13"/>
    </row>
    <row r="584" spans="1:31" hidden="1">
      <c r="A584" s="37" t="s">
        <v>1037</v>
      </c>
      <c r="B584" s="38" t="s">
        <v>1038</v>
      </c>
      <c r="C584" s="38" t="s">
        <v>6124</v>
      </c>
      <c r="D584" s="40" t="s">
        <v>6125</v>
      </c>
      <c r="E584" s="40" t="s">
        <v>6126</v>
      </c>
      <c r="F584" s="40" t="s">
        <v>6127</v>
      </c>
      <c r="G584" s="40" t="s">
        <v>6128</v>
      </c>
      <c r="H584" s="40" t="s">
        <v>6129</v>
      </c>
      <c r="I584" s="40" t="s">
        <v>6130</v>
      </c>
      <c r="J584" s="41" t="s">
        <v>4802</v>
      </c>
      <c r="K584" s="40" t="s">
        <v>6131</v>
      </c>
      <c r="L584" s="41" t="s">
        <v>4802</v>
      </c>
      <c r="M584" s="40" t="s">
        <v>270</v>
      </c>
      <c r="N584" s="42">
        <v>20</v>
      </c>
      <c r="O584" s="43" t="s">
        <v>571</v>
      </c>
      <c r="P584" s="41" t="s">
        <v>511</v>
      </c>
      <c r="Q584" s="40" t="s">
        <v>440</v>
      </c>
      <c r="R584" s="40" t="s">
        <v>441</v>
      </c>
      <c r="S584" s="40" t="s">
        <v>271</v>
      </c>
      <c r="T584" s="41" t="s">
        <v>442</v>
      </c>
      <c r="U584" s="41" t="s">
        <v>525</v>
      </c>
      <c r="V584" s="43" t="s">
        <v>5403</v>
      </c>
      <c r="W584" s="40" t="s">
        <v>5404</v>
      </c>
      <c r="X584" s="44" t="s">
        <v>6132</v>
      </c>
      <c r="Y584" s="44" t="s">
        <v>446</v>
      </c>
      <c r="Z584" s="43" t="s">
        <v>6133</v>
      </c>
      <c r="AA584" s="45">
        <v>1</v>
      </c>
      <c r="AB584" s="43" t="s">
        <v>4612</v>
      </c>
      <c r="AC584" s="40" t="s">
        <v>449</v>
      </c>
      <c r="AD584" s="40" t="s">
        <v>6134</v>
      </c>
      <c r="AE584" s="13"/>
    </row>
    <row r="585" spans="1:31" hidden="1">
      <c r="A585" s="37" t="s">
        <v>1037</v>
      </c>
      <c r="B585" s="38" t="s">
        <v>1038</v>
      </c>
      <c r="C585" s="38" t="s">
        <v>6135</v>
      </c>
      <c r="D585" s="40" t="s">
        <v>6136</v>
      </c>
      <c r="E585" s="40" t="s">
        <v>6137</v>
      </c>
      <c r="F585" s="40"/>
      <c r="G585" s="40"/>
      <c r="H585" s="40" t="s">
        <v>6138</v>
      </c>
      <c r="I585" s="40" t="s">
        <v>6139</v>
      </c>
      <c r="J585" s="41" t="s">
        <v>6140</v>
      </c>
      <c r="K585" s="40" t="s">
        <v>6141</v>
      </c>
      <c r="L585" s="41" t="s">
        <v>6140</v>
      </c>
      <c r="M585" s="40" t="s">
        <v>270</v>
      </c>
      <c r="N585" s="42">
        <v>20</v>
      </c>
      <c r="O585" s="43" t="s">
        <v>571</v>
      </c>
      <c r="P585" s="41" t="s">
        <v>553</v>
      </c>
      <c r="Q585" s="40" t="s">
        <v>440</v>
      </c>
      <c r="R585" s="40" t="s">
        <v>441</v>
      </c>
      <c r="S585" s="40" t="s">
        <v>271</v>
      </c>
      <c r="T585" s="41" t="s">
        <v>442</v>
      </c>
      <c r="U585" s="41" t="s">
        <v>525</v>
      </c>
      <c r="V585" s="43" t="s">
        <v>5403</v>
      </c>
      <c r="W585" s="40" t="s">
        <v>5404</v>
      </c>
      <c r="X585" s="44" t="s">
        <v>6142</v>
      </c>
      <c r="Y585" s="44" t="s">
        <v>446</v>
      </c>
      <c r="Z585" s="43" t="s">
        <v>6143</v>
      </c>
      <c r="AA585" s="45">
        <v>1</v>
      </c>
      <c r="AB585" s="43" t="s">
        <v>1448</v>
      </c>
      <c r="AC585" s="40" t="s">
        <v>449</v>
      </c>
      <c r="AD585" s="40" t="s">
        <v>6144</v>
      </c>
      <c r="AE585" s="13"/>
    </row>
    <row r="586" spans="1:31" hidden="1">
      <c r="A586" s="37" t="s">
        <v>1037</v>
      </c>
      <c r="B586" s="38" t="s">
        <v>1038</v>
      </c>
      <c r="C586" s="38" t="s">
        <v>6145</v>
      </c>
      <c r="D586" s="40" t="s">
        <v>6146</v>
      </c>
      <c r="E586" s="40" t="s">
        <v>6147</v>
      </c>
      <c r="F586" s="40"/>
      <c r="G586" s="40" t="s">
        <v>6148</v>
      </c>
      <c r="H586" s="40" t="s">
        <v>6149</v>
      </c>
      <c r="I586" s="40" t="s">
        <v>6150</v>
      </c>
      <c r="J586" s="41" t="s">
        <v>686</v>
      </c>
      <c r="K586" s="40" t="s">
        <v>6151</v>
      </c>
      <c r="L586" s="41" t="s">
        <v>686</v>
      </c>
      <c r="M586" s="40" t="s">
        <v>270</v>
      </c>
      <c r="N586" s="42">
        <v>21</v>
      </c>
      <c r="O586" s="43" t="s">
        <v>571</v>
      </c>
      <c r="P586" s="41" t="s">
        <v>460</v>
      </c>
      <c r="Q586" s="40" t="s">
        <v>440</v>
      </c>
      <c r="R586" s="40" t="s">
        <v>441</v>
      </c>
      <c r="S586" s="40" t="s">
        <v>271</v>
      </c>
      <c r="T586" s="41" t="s">
        <v>442</v>
      </c>
      <c r="U586" s="41" t="s">
        <v>525</v>
      </c>
      <c r="V586" s="43" t="s">
        <v>5403</v>
      </c>
      <c r="W586" s="40" t="s">
        <v>5404</v>
      </c>
      <c r="X586" s="44" t="s">
        <v>6152</v>
      </c>
      <c r="Y586" s="44" t="s">
        <v>446</v>
      </c>
      <c r="Z586" s="43" t="s">
        <v>6153</v>
      </c>
      <c r="AA586" s="45">
        <v>1</v>
      </c>
      <c r="AB586" s="43" t="s">
        <v>2973</v>
      </c>
      <c r="AC586" s="40" t="s">
        <v>449</v>
      </c>
      <c r="AD586" s="40" t="s">
        <v>6154</v>
      </c>
      <c r="AE586" s="13"/>
    </row>
    <row r="587" spans="1:31" hidden="1">
      <c r="A587" s="37" t="s">
        <v>1037</v>
      </c>
      <c r="B587" s="38" t="s">
        <v>1038</v>
      </c>
      <c r="C587" s="38" t="s">
        <v>6155</v>
      </c>
      <c r="D587" s="40" t="s">
        <v>6156</v>
      </c>
      <c r="E587" s="40" t="s">
        <v>6157</v>
      </c>
      <c r="F587" s="40" t="s">
        <v>6158</v>
      </c>
      <c r="G587" s="40"/>
      <c r="H587" s="40" t="s">
        <v>6159</v>
      </c>
      <c r="I587" s="40" t="s">
        <v>6160</v>
      </c>
      <c r="J587" s="41" t="s">
        <v>686</v>
      </c>
      <c r="K587" s="40" t="s">
        <v>6161</v>
      </c>
      <c r="L587" s="41" t="s">
        <v>686</v>
      </c>
      <c r="M587" s="40" t="s">
        <v>585</v>
      </c>
      <c r="N587" s="42">
        <v>20</v>
      </c>
      <c r="O587" s="43" t="s">
        <v>571</v>
      </c>
      <c r="P587" s="41" t="s">
        <v>460</v>
      </c>
      <c r="Q587" s="40" t="s">
        <v>524</v>
      </c>
      <c r="R587" s="40" t="s">
        <v>441</v>
      </c>
      <c r="S587" s="40" t="s">
        <v>271</v>
      </c>
      <c r="T587" s="41" t="s">
        <v>442</v>
      </c>
      <c r="U587" s="41" t="s">
        <v>525</v>
      </c>
      <c r="V587" s="43" t="s">
        <v>5403</v>
      </c>
      <c r="W587" s="40" t="s">
        <v>5404</v>
      </c>
      <c r="X587" s="44" t="s">
        <v>6162</v>
      </c>
      <c r="Y587" s="44" t="s">
        <v>462</v>
      </c>
      <c r="Z587" s="43" t="s">
        <v>6163</v>
      </c>
      <c r="AA587" s="45">
        <v>1</v>
      </c>
      <c r="AB587" s="43" t="s">
        <v>1098</v>
      </c>
      <c r="AC587" s="40" t="s">
        <v>449</v>
      </c>
      <c r="AD587" s="40" t="s">
        <v>6164</v>
      </c>
      <c r="AE587" s="13"/>
    </row>
    <row r="588" spans="1:31" hidden="1">
      <c r="A588" s="37" t="s">
        <v>1037</v>
      </c>
      <c r="B588" s="38" t="s">
        <v>1038</v>
      </c>
      <c r="C588" s="38" t="s">
        <v>6165</v>
      </c>
      <c r="D588" s="40" t="s">
        <v>6166</v>
      </c>
      <c r="E588" s="40" t="s">
        <v>6167</v>
      </c>
      <c r="F588" s="40"/>
      <c r="G588" s="40" t="s">
        <v>6168</v>
      </c>
      <c r="H588" s="40" t="s">
        <v>6169</v>
      </c>
      <c r="I588" s="40" t="s">
        <v>6170</v>
      </c>
      <c r="J588" s="41" t="s">
        <v>2073</v>
      </c>
      <c r="K588" s="40" t="s">
        <v>6171</v>
      </c>
      <c r="L588" s="41" t="s">
        <v>2073</v>
      </c>
      <c r="M588" s="40" t="s">
        <v>585</v>
      </c>
      <c r="N588" s="42">
        <v>20</v>
      </c>
      <c r="O588" s="43" t="s">
        <v>571</v>
      </c>
      <c r="P588" s="41" t="s">
        <v>460</v>
      </c>
      <c r="Q588" s="40" t="s">
        <v>440</v>
      </c>
      <c r="R588" s="40" t="s">
        <v>441</v>
      </c>
      <c r="S588" s="40" t="s">
        <v>271</v>
      </c>
      <c r="T588" s="41" t="s">
        <v>442</v>
      </c>
      <c r="U588" s="41" t="s">
        <v>525</v>
      </c>
      <c r="V588" s="43" t="s">
        <v>5403</v>
      </c>
      <c r="W588" s="40" t="s">
        <v>5404</v>
      </c>
      <c r="X588" s="44" t="s">
        <v>6172</v>
      </c>
      <c r="Y588" s="44" t="s">
        <v>446</v>
      </c>
      <c r="Z588" s="43" t="s">
        <v>3579</v>
      </c>
      <c r="AA588" s="45">
        <v>1</v>
      </c>
      <c r="AB588" s="43" t="s">
        <v>5053</v>
      </c>
      <c r="AC588" s="40" t="s">
        <v>449</v>
      </c>
      <c r="AD588" s="40" t="s">
        <v>6173</v>
      </c>
      <c r="AE588" s="13"/>
    </row>
    <row r="589" spans="1:31" hidden="1">
      <c r="A589" s="37" t="s">
        <v>1037</v>
      </c>
      <c r="B589" s="38" t="s">
        <v>1038</v>
      </c>
      <c r="C589" s="38" t="s">
        <v>6174</v>
      </c>
      <c r="D589" s="40" t="s">
        <v>6175</v>
      </c>
      <c r="E589" s="40" t="s">
        <v>6176</v>
      </c>
      <c r="F589" s="40"/>
      <c r="G589" s="40" t="s">
        <v>6177</v>
      </c>
      <c r="H589" s="40" t="s">
        <v>6178</v>
      </c>
      <c r="I589" s="40" t="s">
        <v>6170</v>
      </c>
      <c r="J589" s="41" t="s">
        <v>686</v>
      </c>
      <c r="K589" s="40" t="s">
        <v>6171</v>
      </c>
      <c r="L589" s="41" t="s">
        <v>686</v>
      </c>
      <c r="M589" s="40" t="s">
        <v>585</v>
      </c>
      <c r="N589" s="42">
        <v>20</v>
      </c>
      <c r="O589" s="43" t="s">
        <v>571</v>
      </c>
      <c r="P589" s="41" t="s">
        <v>460</v>
      </c>
      <c r="Q589" s="40" t="s">
        <v>440</v>
      </c>
      <c r="R589" s="40" t="s">
        <v>441</v>
      </c>
      <c r="S589" s="40" t="s">
        <v>271</v>
      </c>
      <c r="T589" s="41" t="s">
        <v>442</v>
      </c>
      <c r="U589" s="41" t="s">
        <v>525</v>
      </c>
      <c r="V589" s="43" t="s">
        <v>5403</v>
      </c>
      <c r="W589" s="40" t="s">
        <v>5404</v>
      </c>
      <c r="X589" s="44" t="s">
        <v>6179</v>
      </c>
      <c r="Y589" s="44" t="s">
        <v>446</v>
      </c>
      <c r="Z589" s="43" t="s">
        <v>6180</v>
      </c>
      <c r="AA589" s="45">
        <v>1</v>
      </c>
      <c r="AB589" s="43" t="s">
        <v>2973</v>
      </c>
      <c r="AC589" s="40" t="s">
        <v>449</v>
      </c>
      <c r="AD589" s="40" t="s">
        <v>6173</v>
      </c>
      <c r="AE589" s="13"/>
    </row>
    <row r="590" spans="1:31" hidden="1">
      <c r="A590" s="37" t="s">
        <v>1037</v>
      </c>
      <c r="B590" s="38" t="s">
        <v>1038</v>
      </c>
      <c r="C590" s="38" t="s">
        <v>6181</v>
      </c>
      <c r="D590" s="40" t="s">
        <v>6182</v>
      </c>
      <c r="E590" s="40" t="s">
        <v>6183</v>
      </c>
      <c r="F590" s="40"/>
      <c r="G590" s="40" t="s">
        <v>6184</v>
      </c>
      <c r="H590" s="40" t="s">
        <v>6185</v>
      </c>
      <c r="I590" s="40" t="s">
        <v>6186</v>
      </c>
      <c r="J590" s="41" t="s">
        <v>2125</v>
      </c>
      <c r="K590" s="40" t="s">
        <v>6187</v>
      </c>
      <c r="L590" s="41" t="s">
        <v>2125</v>
      </c>
      <c r="M590" s="40" t="s">
        <v>270</v>
      </c>
      <c r="N590" s="42">
        <v>20</v>
      </c>
      <c r="O590" s="43" t="s">
        <v>34</v>
      </c>
      <c r="P590" s="41" t="s">
        <v>511</v>
      </c>
      <c r="Q590" s="40" t="s">
        <v>440</v>
      </c>
      <c r="R590" s="40" t="s">
        <v>441</v>
      </c>
      <c r="S590" s="40" t="s">
        <v>271</v>
      </c>
      <c r="T590" s="41" t="s">
        <v>442</v>
      </c>
      <c r="U590" s="41" t="s">
        <v>525</v>
      </c>
      <c r="V590" s="43" t="s">
        <v>5403</v>
      </c>
      <c r="W590" s="40" t="s">
        <v>5404</v>
      </c>
      <c r="X590" s="44" t="s">
        <v>6188</v>
      </c>
      <c r="Y590" s="44" t="s">
        <v>446</v>
      </c>
      <c r="Z590" s="43" t="s">
        <v>6189</v>
      </c>
      <c r="AA590" s="45">
        <v>1</v>
      </c>
      <c r="AB590" s="43" t="s">
        <v>1448</v>
      </c>
      <c r="AC590" s="40" t="s">
        <v>449</v>
      </c>
      <c r="AD590" s="40" t="s">
        <v>6190</v>
      </c>
      <c r="AE590" s="13"/>
    </row>
    <row r="591" spans="1:31" hidden="1">
      <c r="A591" s="37" t="s">
        <v>1037</v>
      </c>
      <c r="B591" s="38" t="s">
        <v>1038</v>
      </c>
      <c r="C591" s="38" t="s">
        <v>6191</v>
      </c>
      <c r="D591" s="40" t="s">
        <v>4062</v>
      </c>
      <c r="E591" s="40" t="s">
        <v>6192</v>
      </c>
      <c r="F591" s="40"/>
      <c r="G591" s="40" t="s">
        <v>6193</v>
      </c>
      <c r="H591" s="40" t="s">
        <v>6194</v>
      </c>
      <c r="I591" s="40" t="s">
        <v>6195</v>
      </c>
      <c r="J591" s="41" t="s">
        <v>662</v>
      </c>
      <c r="K591" s="40" t="s">
        <v>6196</v>
      </c>
      <c r="L591" s="41" t="s">
        <v>662</v>
      </c>
      <c r="M591" s="40" t="s">
        <v>585</v>
      </c>
      <c r="N591" s="42">
        <v>20</v>
      </c>
      <c r="O591" s="43" t="s">
        <v>68</v>
      </c>
      <c r="P591" s="41" t="s">
        <v>473</v>
      </c>
      <c r="Q591" s="40" t="s">
        <v>440</v>
      </c>
      <c r="R591" s="40" t="s">
        <v>441</v>
      </c>
      <c r="S591" s="40" t="s">
        <v>271</v>
      </c>
      <c r="T591" s="41" t="s">
        <v>442</v>
      </c>
      <c r="U591" s="41" t="s">
        <v>525</v>
      </c>
      <c r="V591" s="43" t="s">
        <v>5403</v>
      </c>
      <c r="W591" s="40" t="s">
        <v>5404</v>
      </c>
      <c r="X591" s="44" t="s">
        <v>6197</v>
      </c>
      <c r="Y591" s="44" t="s">
        <v>350</v>
      </c>
      <c r="Z591" s="43" t="s">
        <v>6198</v>
      </c>
      <c r="AA591" s="45">
        <v>1</v>
      </c>
      <c r="AB591" s="43" t="s">
        <v>1108</v>
      </c>
      <c r="AC591" s="40" t="s">
        <v>449</v>
      </c>
      <c r="AD591" s="40" t="s">
        <v>6199</v>
      </c>
      <c r="AE591" s="13"/>
    </row>
    <row r="592" spans="1:31" hidden="1">
      <c r="A592" s="37" t="s">
        <v>1037</v>
      </c>
      <c r="B592" s="38" t="s">
        <v>1038</v>
      </c>
      <c r="C592" s="38" t="s">
        <v>6200</v>
      </c>
      <c r="D592" s="40" t="s">
        <v>6201</v>
      </c>
      <c r="E592" s="40" t="s">
        <v>6202</v>
      </c>
      <c r="F592" s="40"/>
      <c r="G592" s="40" t="s">
        <v>6203</v>
      </c>
      <c r="H592" s="40" t="s">
        <v>6203</v>
      </c>
      <c r="I592" s="40" t="s">
        <v>6204</v>
      </c>
      <c r="J592" s="41" t="s">
        <v>2135</v>
      </c>
      <c r="K592" s="40" t="s">
        <v>6205</v>
      </c>
      <c r="L592" s="41" t="s">
        <v>2135</v>
      </c>
      <c r="M592" s="40" t="s">
        <v>270</v>
      </c>
      <c r="N592" s="42">
        <v>22</v>
      </c>
      <c r="O592" s="43" t="s">
        <v>34</v>
      </c>
      <c r="P592" s="41" t="s">
        <v>624</v>
      </c>
      <c r="Q592" s="40" t="s">
        <v>440</v>
      </c>
      <c r="R592" s="40" t="s">
        <v>441</v>
      </c>
      <c r="S592" s="40" t="s">
        <v>271</v>
      </c>
      <c r="T592" s="41" t="s">
        <v>442</v>
      </c>
      <c r="U592" s="41" t="s">
        <v>525</v>
      </c>
      <c r="V592" s="43" t="s">
        <v>5403</v>
      </c>
      <c r="W592" s="40" t="s">
        <v>5404</v>
      </c>
      <c r="X592" s="44" t="s">
        <v>6206</v>
      </c>
      <c r="Y592" s="44" t="s">
        <v>446</v>
      </c>
      <c r="Z592" s="43" t="s">
        <v>6207</v>
      </c>
      <c r="AA592" s="45">
        <v>1</v>
      </c>
      <c r="AB592" s="43" t="s">
        <v>4612</v>
      </c>
      <c r="AC592" s="40" t="s">
        <v>449</v>
      </c>
      <c r="AD592" s="40" t="s">
        <v>6208</v>
      </c>
      <c r="AE592" s="13"/>
    </row>
    <row r="593" spans="1:31" hidden="1">
      <c r="A593" s="37" t="s">
        <v>1037</v>
      </c>
      <c r="B593" s="38" t="s">
        <v>1038</v>
      </c>
      <c r="C593" s="38" t="s">
        <v>6209</v>
      </c>
      <c r="D593" s="40" t="s">
        <v>6210</v>
      </c>
      <c r="E593" s="40" t="s">
        <v>6211</v>
      </c>
      <c r="F593" s="40" t="s">
        <v>6212</v>
      </c>
      <c r="G593" s="40" t="s">
        <v>6213</v>
      </c>
      <c r="H593" s="40" t="s">
        <v>6214</v>
      </c>
      <c r="I593" s="40" t="s">
        <v>6215</v>
      </c>
      <c r="J593" s="41" t="s">
        <v>3395</v>
      </c>
      <c r="K593" s="40" t="s">
        <v>6216</v>
      </c>
      <c r="L593" s="41" t="s">
        <v>3395</v>
      </c>
      <c r="M593" s="40" t="s">
        <v>270</v>
      </c>
      <c r="N593" s="42">
        <v>20</v>
      </c>
      <c r="O593" s="43" t="s">
        <v>34</v>
      </c>
      <c r="P593" s="41" t="s">
        <v>586</v>
      </c>
      <c r="Q593" s="40" t="s">
        <v>440</v>
      </c>
      <c r="R593" s="40" t="s">
        <v>441</v>
      </c>
      <c r="S593" s="40" t="s">
        <v>271</v>
      </c>
      <c r="T593" s="41" t="s">
        <v>442</v>
      </c>
      <c r="U593" s="41" t="s">
        <v>525</v>
      </c>
      <c r="V593" s="43" t="s">
        <v>5403</v>
      </c>
      <c r="W593" s="40" t="s">
        <v>5404</v>
      </c>
      <c r="X593" s="44" t="s">
        <v>6217</v>
      </c>
      <c r="Y593" s="44" t="s">
        <v>462</v>
      </c>
      <c r="Z593" s="43" t="s">
        <v>2715</v>
      </c>
      <c r="AA593" s="45">
        <v>1</v>
      </c>
      <c r="AB593" s="43" t="s">
        <v>6218</v>
      </c>
      <c r="AC593" s="40" t="s">
        <v>449</v>
      </c>
      <c r="AD593" s="40" t="s">
        <v>6219</v>
      </c>
      <c r="AE593" s="13"/>
    </row>
    <row r="594" spans="1:31" hidden="1">
      <c r="A594" s="37" t="s">
        <v>1037</v>
      </c>
      <c r="B594" s="38" t="s">
        <v>1038</v>
      </c>
      <c r="C594" s="38" t="s">
        <v>6220</v>
      </c>
      <c r="D594" s="40" t="s">
        <v>6221</v>
      </c>
      <c r="E594" s="40" t="s">
        <v>6222</v>
      </c>
      <c r="F594" s="40"/>
      <c r="G594" s="40" t="s">
        <v>6223</v>
      </c>
      <c r="H594" s="40" t="s">
        <v>6224</v>
      </c>
      <c r="I594" s="40" t="s">
        <v>6215</v>
      </c>
      <c r="J594" s="41" t="s">
        <v>2135</v>
      </c>
      <c r="K594" s="40" t="s">
        <v>6225</v>
      </c>
      <c r="L594" s="41" t="s">
        <v>2135</v>
      </c>
      <c r="M594" s="40" t="s">
        <v>270</v>
      </c>
      <c r="N594" s="42">
        <v>20</v>
      </c>
      <c r="O594" s="43" t="s">
        <v>34</v>
      </c>
      <c r="P594" s="41" t="s">
        <v>586</v>
      </c>
      <c r="Q594" s="40" t="s">
        <v>440</v>
      </c>
      <c r="R594" s="40" t="s">
        <v>441</v>
      </c>
      <c r="S594" s="40" t="s">
        <v>271</v>
      </c>
      <c r="T594" s="41" t="s">
        <v>442</v>
      </c>
      <c r="U594" s="41" t="s">
        <v>525</v>
      </c>
      <c r="V594" s="43" t="s">
        <v>5403</v>
      </c>
      <c r="W594" s="40" t="s">
        <v>5404</v>
      </c>
      <c r="X594" s="44" t="s">
        <v>6226</v>
      </c>
      <c r="Y594" s="44" t="s">
        <v>446</v>
      </c>
      <c r="Z594" s="43" t="s">
        <v>6227</v>
      </c>
      <c r="AA594" s="45">
        <v>1</v>
      </c>
      <c r="AB594" s="43" t="s">
        <v>562</v>
      </c>
      <c r="AC594" s="40" t="s">
        <v>449</v>
      </c>
      <c r="AD594" s="40" t="s">
        <v>6219</v>
      </c>
      <c r="AE594" s="13"/>
    </row>
    <row r="595" spans="1:31" hidden="1">
      <c r="A595" s="37" t="s">
        <v>1037</v>
      </c>
      <c r="B595" s="38" t="s">
        <v>1038</v>
      </c>
      <c r="C595" s="38" t="s">
        <v>6228</v>
      </c>
      <c r="D595" s="40" t="s">
        <v>6229</v>
      </c>
      <c r="E595" s="40" t="s">
        <v>6230</v>
      </c>
      <c r="F595" s="40"/>
      <c r="G595" s="40" t="s">
        <v>6231</v>
      </c>
      <c r="H595" s="40" t="s">
        <v>6231</v>
      </c>
      <c r="I595" s="40" t="s">
        <v>6232</v>
      </c>
      <c r="J595" s="41" t="s">
        <v>2135</v>
      </c>
      <c r="K595" s="40" t="s">
        <v>6233</v>
      </c>
      <c r="L595" s="41" t="s">
        <v>2135</v>
      </c>
      <c r="M595" s="40" t="s">
        <v>270</v>
      </c>
      <c r="N595" s="42">
        <v>20</v>
      </c>
      <c r="O595" s="43" t="s">
        <v>34</v>
      </c>
      <c r="P595" s="41" t="s">
        <v>677</v>
      </c>
      <c r="Q595" s="40" t="s">
        <v>440</v>
      </c>
      <c r="R595" s="40" t="s">
        <v>441</v>
      </c>
      <c r="S595" s="40" t="s">
        <v>271</v>
      </c>
      <c r="T595" s="41" t="s">
        <v>442</v>
      </c>
      <c r="U595" s="41" t="s">
        <v>525</v>
      </c>
      <c r="V595" s="43" t="s">
        <v>5403</v>
      </c>
      <c r="W595" s="40" t="s">
        <v>5404</v>
      </c>
      <c r="X595" s="44" t="s">
        <v>6234</v>
      </c>
      <c r="Y595" s="44" t="s">
        <v>350</v>
      </c>
      <c r="Z595" s="43" t="s">
        <v>2983</v>
      </c>
      <c r="AA595" s="45">
        <v>1</v>
      </c>
      <c r="AB595" s="43" t="s">
        <v>1540</v>
      </c>
      <c r="AC595" s="40" t="s">
        <v>449</v>
      </c>
      <c r="AD595" s="40" t="s">
        <v>6235</v>
      </c>
      <c r="AE595" s="13"/>
    </row>
    <row r="596" spans="1:31" hidden="1">
      <c r="A596" s="37" t="s">
        <v>1037</v>
      </c>
      <c r="B596" s="38" t="s">
        <v>1038</v>
      </c>
      <c r="C596" s="38" t="s">
        <v>6236</v>
      </c>
      <c r="D596" s="40" t="s">
        <v>6237</v>
      </c>
      <c r="E596" s="40"/>
      <c r="F596" s="40" t="s">
        <v>6238</v>
      </c>
      <c r="G596" s="40" t="s">
        <v>6239</v>
      </c>
      <c r="H596" s="40" t="s">
        <v>6240</v>
      </c>
      <c r="I596" s="40" t="s">
        <v>6241</v>
      </c>
      <c r="J596" s="41" t="s">
        <v>583</v>
      </c>
      <c r="K596" s="40" t="s">
        <v>6242</v>
      </c>
      <c r="L596" s="41" t="s">
        <v>583</v>
      </c>
      <c r="M596" s="40" t="s">
        <v>736</v>
      </c>
      <c r="N596" s="42">
        <v>20</v>
      </c>
      <c r="O596" s="43" t="s">
        <v>34</v>
      </c>
      <c r="P596" s="41" t="s">
        <v>586</v>
      </c>
      <c r="Q596" s="40" t="s">
        <v>440</v>
      </c>
      <c r="R596" s="40" t="s">
        <v>441</v>
      </c>
      <c r="S596" s="40" t="s">
        <v>271</v>
      </c>
      <c r="T596" s="41" t="s">
        <v>442</v>
      </c>
      <c r="U596" s="41" t="s">
        <v>525</v>
      </c>
      <c r="V596" s="43" t="s">
        <v>5403</v>
      </c>
      <c r="W596" s="40" t="s">
        <v>5404</v>
      </c>
      <c r="X596" s="44" t="s">
        <v>6243</v>
      </c>
      <c r="Y596" s="44" t="s">
        <v>462</v>
      </c>
      <c r="Z596" s="43" t="s">
        <v>6244</v>
      </c>
      <c r="AA596" s="45">
        <v>1</v>
      </c>
      <c r="AB596" s="43" t="s">
        <v>1108</v>
      </c>
      <c r="AC596" s="40" t="s">
        <v>449</v>
      </c>
      <c r="AD596" s="40" t="s">
        <v>6245</v>
      </c>
      <c r="AE596" s="13"/>
    </row>
    <row r="597" spans="1:31" hidden="1">
      <c r="A597" s="37" t="s">
        <v>1037</v>
      </c>
      <c r="B597" s="38" t="s">
        <v>1038</v>
      </c>
      <c r="C597" s="38" t="s">
        <v>6246</v>
      </c>
      <c r="D597" s="40" t="s">
        <v>6247</v>
      </c>
      <c r="E597" s="40" t="s">
        <v>6248</v>
      </c>
      <c r="F597" s="40" t="s">
        <v>6249</v>
      </c>
      <c r="G597" s="40" t="s">
        <v>6250</v>
      </c>
      <c r="H597" s="40" t="s">
        <v>6251</v>
      </c>
      <c r="I597" s="40" t="s">
        <v>6252</v>
      </c>
      <c r="J597" s="41" t="s">
        <v>1487</v>
      </c>
      <c r="K597" s="40" t="s">
        <v>6253</v>
      </c>
      <c r="L597" s="41" t="s">
        <v>1487</v>
      </c>
      <c r="M597" s="40" t="s">
        <v>585</v>
      </c>
      <c r="N597" s="42">
        <v>20</v>
      </c>
      <c r="O597" s="43" t="s">
        <v>34</v>
      </c>
      <c r="P597" s="41" t="s">
        <v>460</v>
      </c>
      <c r="Q597" s="40" t="s">
        <v>440</v>
      </c>
      <c r="R597" s="40" t="s">
        <v>441</v>
      </c>
      <c r="S597" s="40" t="s">
        <v>271</v>
      </c>
      <c r="T597" s="41" t="s">
        <v>442</v>
      </c>
      <c r="U597" s="41" t="s">
        <v>525</v>
      </c>
      <c r="V597" s="43" t="s">
        <v>5403</v>
      </c>
      <c r="W597" s="40" t="s">
        <v>5404</v>
      </c>
      <c r="X597" s="44" t="s">
        <v>6254</v>
      </c>
      <c r="Y597" s="44" t="s">
        <v>462</v>
      </c>
      <c r="Z597" s="43" t="s">
        <v>1459</v>
      </c>
      <c r="AA597" s="45">
        <v>1</v>
      </c>
      <c r="AB597" s="43" t="s">
        <v>6218</v>
      </c>
      <c r="AC597" s="40" t="s">
        <v>449</v>
      </c>
      <c r="AD597" s="40" t="s">
        <v>6255</v>
      </c>
      <c r="AE597" s="13"/>
    </row>
    <row r="598" spans="1:31" hidden="1">
      <c r="A598" s="37" t="s">
        <v>1037</v>
      </c>
      <c r="B598" s="38" t="s">
        <v>1038</v>
      </c>
      <c r="C598" s="38" t="s">
        <v>6256</v>
      </c>
      <c r="D598" s="40" t="s">
        <v>6257</v>
      </c>
      <c r="E598" s="40" t="s">
        <v>6258</v>
      </c>
      <c r="F598" s="40"/>
      <c r="G598" s="40" t="s">
        <v>6259</v>
      </c>
      <c r="H598" s="40" t="s">
        <v>6260</v>
      </c>
      <c r="I598" s="40" t="s">
        <v>6261</v>
      </c>
      <c r="J598" s="41" t="s">
        <v>1487</v>
      </c>
      <c r="K598" s="40" t="s">
        <v>6262</v>
      </c>
      <c r="L598" s="41" t="s">
        <v>1487</v>
      </c>
      <c r="M598" s="40" t="s">
        <v>585</v>
      </c>
      <c r="N598" s="42">
        <v>20</v>
      </c>
      <c r="O598" s="43" t="s">
        <v>34</v>
      </c>
      <c r="P598" s="41" t="s">
        <v>460</v>
      </c>
      <c r="Q598" s="40" t="s">
        <v>440</v>
      </c>
      <c r="R598" s="40" t="s">
        <v>441</v>
      </c>
      <c r="S598" s="40" t="s">
        <v>271</v>
      </c>
      <c r="T598" s="41" t="s">
        <v>442</v>
      </c>
      <c r="U598" s="41" t="s">
        <v>525</v>
      </c>
      <c r="V598" s="43" t="s">
        <v>5403</v>
      </c>
      <c r="W598" s="40" t="s">
        <v>5404</v>
      </c>
      <c r="X598" s="44" t="s">
        <v>6263</v>
      </c>
      <c r="Y598" s="44" t="s">
        <v>462</v>
      </c>
      <c r="Z598" s="43" t="s">
        <v>6264</v>
      </c>
      <c r="AA598" s="45">
        <v>1</v>
      </c>
      <c r="AB598" s="43" t="s">
        <v>1174</v>
      </c>
      <c r="AC598" s="40" t="s">
        <v>449</v>
      </c>
      <c r="AD598" s="40" t="s">
        <v>6265</v>
      </c>
      <c r="AE598" s="13"/>
    </row>
    <row r="599" spans="1:31" hidden="1">
      <c r="A599" s="37" t="s">
        <v>1037</v>
      </c>
      <c r="B599" s="38" t="s">
        <v>1038</v>
      </c>
      <c r="C599" s="38" t="s">
        <v>6266</v>
      </c>
      <c r="D599" s="40" t="s">
        <v>6267</v>
      </c>
      <c r="E599" s="40" t="s">
        <v>6268</v>
      </c>
      <c r="F599" s="40"/>
      <c r="G599" s="40" t="s">
        <v>6269</v>
      </c>
      <c r="H599" s="40" t="s">
        <v>6270</v>
      </c>
      <c r="I599" s="40" t="s">
        <v>6271</v>
      </c>
      <c r="J599" s="41" t="s">
        <v>1487</v>
      </c>
      <c r="K599" s="40" t="s">
        <v>6272</v>
      </c>
      <c r="L599" s="41" t="s">
        <v>1487</v>
      </c>
      <c r="M599" s="40" t="s">
        <v>585</v>
      </c>
      <c r="N599" s="42">
        <v>20</v>
      </c>
      <c r="O599" s="43" t="s">
        <v>34</v>
      </c>
      <c r="P599" s="41" t="s">
        <v>460</v>
      </c>
      <c r="Q599" s="40" t="s">
        <v>440</v>
      </c>
      <c r="R599" s="40" t="s">
        <v>441</v>
      </c>
      <c r="S599" s="40" t="s">
        <v>271</v>
      </c>
      <c r="T599" s="41" t="s">
        <v>442</v>
      </c>
      <c r="U599" s="41" t="s">
        <v>525</v>
      </c>
      <c r="V599" s="43" t="s">
        <v>5403</v>
      </c>
      <c r="W599" s="40" t="s">
        <v>5404</v>
      </c>
      <c r="X599" s="44" t="s">
        <v>6273</v>
      </c>
      <c r="Y599" s="44" t="s">
        <v>446</v>
      </c>
      <c r="Z599" s="43" t="s">
        <v>6274</v>
      </c>
      <c r="AA599" s="45">
        <v>1</v>
      </c>
      <c r="AB599" s="43" t="s">
        <v>562</v>
      </c>
      <c r="AC599" s="40" t="s">
        <v>449</v>
      </c>
      <c r="AD599" s="40" t="s">
        <v>6275</v>
      </c>
      <c r="AE599" s="13"/>
    </row>
    <row r="600" spans="1:31" hidden="1">
      <c r="A600" s="37" t="s">
        <v>1037</v>
      </c>
      <c r="B600" s="38" t="s">
        <v>1038</v>
      </c>
      <c r="C600" s="38" t="s">
        <v>6276</v>
      </c>
      <c r="D600" s="40" t="s">
        <v>6277</v>
      </c>
      <c r="E600" s="40" t="s">
        <v>6278</v>
      </c>
      <c r="F600" s="40"/>
      <c r="G600" s="40"/>
      <c r="H600" s="40" t="s">
        <v>6279</v>
      </c>
      <c r="I600" s="40" t="s">
        <v>6280</v>
      </c>
      <c r="J600" s="41" t="s">
        <v>698</v>
      </c>
      <c r="K600" s="40" t="s">
        <v>6281</v>
      </c>
      <c r="L600" s="41" t="s">
        <v>698</v>
      </c>
      <c r="M600" s="40" t="s">
        <v>270</v>
      </c>
      <c r="N600" s="42">
        <v>20</v>
      </c>
      <c r="O600" s="43" t="s">
        <v>598</v>
      </c>
      <c r="P600" s="41" t="s">
        <v>511</v>
      </c>
      <c r="Q600" s="40" t="s">
        <v>440</v>
      </c>
      <c r="R600" s="40" t="s">
        <v>441</v>
      </c>
      <c r="S600" s="40" t="s">
        <v>271</v>
      </c>
      <c r="T600" s="41" t="s">
        <v>442</v>
      </c>
      <c r="U600" s="41" t="s">
        <v>525</v>
      </c>
      <c r="V600" s="43" t="s">
        <v>5403</v>
      </c>
      <c r="W600" s="40" t="s">
        <v>5404</v>
      </c>
      <c r="X600" s="44" t="s">
        <v>6282</v>
      </c>
      <c r="Y600" s="44" t="s">
        <v>446</v>
      </c>
      <c r="Z600" s="43" t="s">
        <v>6283</v>
      </c>
      <c r="AA600" s="45">
        <v>1</v>
      </c>
      <c r="AB600" s="43" t="s">
        <v>2973</v>
      </c>
      <c r="AC600" s="40" t="s">
        <v>449</v>
      </c>
      <c r="AD600" s="40" t="s">
        <v>6284</v>
      </c>
      <c r="AE600" s="13"/>
    </row>
    <row r="601" spans="1:31" hidden="1">
      <c r="A601" s="37" t="s">
        <v>1037</v>
      </c>
      <c r="B601" s="38" t="s">
        <v>1038</v>
      </c>
      <c r="C601" s="38" t="s">
        <v>6285</v>
      </c>
      <c r="D601" s="40" t="s">
        <v>6286</v>
      </c>
      <c r="E601" s="40" t="s">
        <v>6287</v>
      </c>
      <c r="F601" s="40" t="s">
        <v>6288</v>
      </c>
      <c r="G601" s="40" t="s">
        <v>6289</v>
      </c>
      <c r="H601" s="40" t="s">
        <v>6290</v>
      </c>
      <c r="I601" s="40" t="s">
        <v>6291</v>
      </c>
      <c r="J601" s="41" t="s">
        <v>698</v>
      </c>
      <c r="K601" s="40" t="s">
        <v>6292</v>
      </c>
      <c r="L601" s="41" t="s">
        <v>698</v>
      </c>
      <c r="M601" s="40" t="s">
        <v>585</v>
      </c>
      <c r="N601" s="42">
        <v>20</v>
      </c>
      <c r="O601" s="43" t="s">
        <v>598</v>
      </c>
      <c r="P601" s="41" t="s">
        <v>511</v>
      </c>
      <c r="Q601" s="40" t="s">
        <v>440</v>
      </c>
      <c r="R601" s="40" t="s">
        <v>441</v>
      </c>
      <c r="S601" s="40" t="s">
        <v>271</v>
      </c>
      <c r="T601" s="41" t="s">
        <v>442</v>
      </c>
      <c r="U601" s="41" t="s">
        <v>525</v>
      </c>
      <c r="V601" s="43" t="s">
        <v>5403</v>
      </c>
      <c r="W601" s="40" t="s">
        <v>5404</v>
      </c>
      <c r="X601" s="44" t="s">
        <v>6293</v>
      </c>
      <c r="Y601" s="44" t="s">
        <v>350</v>
      </c>
      <c r="Z601" s="43" t="s">
        <v>6294</v>
      </c>
      <c r="AA601" s="45">
        <v>1</v>
      </c>
      <c r="AB601" s="43" t="s">
        <v>1108</v>
      </c>
      <c r="AC601" s="40" t="s">
        <v>449</v>
      </c>
      <c r="AD601" s="40" t="s">
        <v>6284</v>
      </c>
      <c r="AE601" s="13"/>
    </row>
    <row r="602" spans="1:31" hidden="1">
      <c r="A602" s="37" t="s">
        <v>1037</v>
      </c>
      <c r="B602" s="38" t="s">
        <v>1038</v>
      </c>
      <c r="C602" s="38" t="s">
        <v>6295</v>
      </c>
      <c r="D602" s="40" t="s">
        <v>6296</v>
      </c>
      <c r="E602" s="40" t="s">
        <v>6297</v>
      </c>
      <c r="F602" s="40"/>
      <c r="G602" s="40" t="s">
        <v>6298</v>
      </c>
      <c r="H602" s="40" t="s">
        <v>6299</v>
      </c>
      <c r="I602" s="40" t="s">
        <v>6300</v>
      </c>
      <c r="J602" s="41" t="s">
        <v>4831</v>
      </c>
      <c r="K602" s="40" t="s">
        <v>6301</v>
      </c>
      <c r="L602" s="41" t="s">
        <v>4831</v>
      </c>
      <c r="M602" s="40" t="s">
        <v>270</v>
      </c>
      <c r="N602" s="42">
        <v>20</v>
      </c>
      <c r="O602" s="43" t="s">
        <v>598</v>
      </c>
      <c r="P602" s="41" t="s">
        <v>511</v>
      </c>
      <c r="Q602" s="40" t="s">
        <v>440</v>
      </c>
      <c r="R602" s="40" t="s">
        <v>441</v>
      </c>
      <c r="S602" s="40" t="s">
        <v>271</v>
      </c>
      <c r="T602" s="41" t="s">
        <v>442</v>
      </c>
      <c r="U602" s="41" t="s">
        <v>525</v>
      </c>
      <c r="V602" s="43" t="s">
        <v>5403</v>
      </c>
      <c r="W602" s="40" t="s">
        <v>5404</v>
      </c>
      <c r="X602" s="44" t="s">
        <v>6302</v>
      </c>
      <c r="Y602" s="44" t="s">
        <v>462</v>
      </c>
      <c r="Z602" s="43" t="s">
        <v>5932</v>
      </c>
      <c r="AA602" s="45">
        <v>1</v>
      </c>
      <c r="AB602" s="43" t="s">
        <v>5933</v>
      </c>
      <c r="AC602" s="40" t="s">
        <v>449</v>
      </c>
      <c r="AD602" s="40" t="s">
        <v>6303</v>
      </c>
      <c r="AE602" s="13"/>
    </row>
    <row r="603" spans="1:31" hidden="1">
      <c r="A603" s="37" t="s">
        <v>1037</v>
      </c>
      <c r="B603" s="38" t="s">
        <v>1038</v>
      </c>
      <c r="C603" s="38" t="s">
        <v>6304</v>
      </c>
      <c r="D603" s="40" t="s">
        <v>6305</v>
      </c>
      <c r="E603" s="40" t="s">
        <v>5919</v>
      </c>
      <c r="F603" s="40">
        <v>101</v>
      </c>
      <c r="G603" s="40" t="s">
        <v>6306</v>
      </c>
      <c r="H603" s="40" t="s">
        <v>6307</v>
      </c>
      <c r="I603" s="40" t="s">
        <v>6308</v>
      </c>
      <c r="J603" s="41" t="s">
        <v>698</v>
      </c>
      <c r="K603" s="40" t="s">
        <v>6309</v>
      </c>
      <c r="L603" s="41" t="s">
        <v>698</v>
      </c>
      <c r="M603" s="40" t="s">
        <v>270</v>
      </c>
      <c r="N603" s="42">
        <v>23</v>
      </c>
      <c r="O603" s="43" t="s">
        <v>598</v>
      </c>
      <c r="P603" s="41" t="s">
        <v>511</v>
      </c>
      <c r="Q603" s="40" t="s">
        <v>524</v>
      </c>
      <c r="R603" s="40" t="s">
        <v>441</v>
      </c>
      <c r="S603" s="40" t="s">
        <v>271</v>
      </c>
      <c r="T603" s="41" t="s">
        <v>442</v>
      </c>
      <c r="U603" s="41" t="s">
        <v>525</v>
      </c>
      <c r="V603" s="43" t="s">
        <v>5403</v>
      </c>
      <c r="W603" s="40" t="s">
        <v>5404</v>
      </c>
      <c r="X603" s="44" t="s">
        <v>6310</v>
      </c>
      <c r="Y603" s="44" t="s">
        <v>446</v>
      </c>
      <c r="Z603" s="43" t="s">
        <v>4761</v>
      </c>
      <c r="AA603" s="45">
        <v>1</v>
      </c>
      <c r="AB603" s="43" t="s">
        <v>5502</v>
      </c>
      <c r="AC603" s="40" t="s">
        <v>449</v>
      </c>
      <c r="AD603" s="40" t="s">
        <v>1003</v>
      </c>
      <c r="AE603" s="13"/>
    </row>
    <row r="604" spans="1:31" hidden="1">
      <c r="A604" s="37" t="s">
        <v>1037</v>
      </c>
      <c r="B604" s="38" t="s">
        <v>1038</v>
      </c>
      <c r="C604" s="38" t="s">
        <v>6311</v>
      </c>
      <c r="D604" s="40" t="s">
        <v>6312</v>
      </c>
      <c r="E604" s="40" t="s">
        <v>6313</v>
      </c>
      <c r="F604" s="40"/>
      <c r="G604" s="40" t="s">
        <v>6314</v>
      </c>
      <c r="H604" s="40"/>
      <c r="I604" s="40" t="s">
        <v>6315</v>
      </c>
      <c r="J604" s="41" t="s">
        <v>3308</v>
      </c>
      <c r="K604" s="40" t="s">
        <v>6316</v>
      </c>
      <c r="L604" s="41" t="s">
        <v>3308</v>
      </c>
      <c r="M604" s="40" t="s">
        <v>270</v>
      </c>
      <c r="N604" s="42">
        <v>20</v>
      </c>
      <c r="O604" s="43" t="s">
        <v>598</v>
      </c>
      <c r="P604" s="41" t="s">
        <v>473</v>
      </c>
      <c r="Q604" s="40" t="s">
        <v>440</v>
      </c>
      <c r="R604" s="40" t="s">
        <v>441</v>
      </c>
      <c r="S604" s="40" t="s">
        <v>271</v>
      </c>
      <c r="T604" s="41" t="s">
        <v>442</v>
      </c>
      <c r="U604" s="41" t="s">
        <v>525</v>
      </c>
      <c r="V604" s="43" t="s">
        <v>5403</v>
      </c>
      <c r="W604" s="40" t="s">
        <v>5404</v>
      </c>
      <c r="X604" s="44" t="s">
        <v>6317</v>
      </c>
      <c r="Y604" s="44" t="s">
        <v>446</v>
      </c>
      <c r="Z604" s="43" t="s">
        <v>6318</v>
      </c>
      <c r="AA604" s="45">
        <v>1</v>
      </c>
      <c r="AB604" s="43" t="s">
        <v>562</v>
      </c>
      <c r="AC604" s="40" t="s">
        <v>449</v>
      </c>
      <c r="AD604" s="40" t="s">
        <v>6319</v>
      </c>
      <c r="AE604" s="13"/>
    </row>
    <row r="605" spans="1:31" hidden="1">
      <c r="A605" s="37" t="s">
        <v>1037</v>
      </c>
      <c r="B605" s="38" t="s">
        <v>1038</v>
      </c>
      <c r="C605" s="38" t="s">
        <v>6320</v>
      </c>
      <c r="D605" s="40" t="s">
        <v>6321</v>
      </c>
      <c r="E605" s="40" t="s">
        <v>6322</v>
      </c>
      <c r="F605" s="40" t="s">
        <v>1247</v>
      </c>
      <c r="G605" s="40" t="s">
        <v>6323</v>
      </c>
      <c r="H605" s="40" t="s">
        <v>6324</v>
      </c>
      <c r="I605" s="40" t="s">
        <v>6325</v>
      </c>
      <c r="J605" s="41" t="s">
        <v>2206</v>
      </c>
      <c r="K605" s="40" t="s">
        <v>6326</v>
      </c>
      <c r="L605" s="41" t="s">
        <v>2206</v>
      </c>
      <c r="M605" s="40" t="s">
        <v>585</v>
      </c>
      <c r="N605" s="42">
        <v>20</v>
      </c>
      <c r="O605" s="43" t="s">
        <v>598</v>
      </c>
      <c r="P605" s="41" t="s">
        <v>750</v>
      </c>
      <c r="Q605" s="40" t="s">
        <v>440</v>
      </c>
      <c r="R605" s="40" t="s">
        <v>441</v>
      </c>
      <c r="S605" s="40" t="s">
        <v>271</v>
      </c>
      <c r="T605" s="41" t="s">
        <v>442</v>
      </c>
      <c r="U605" s="41" t="s">
        <v>525</v>
      </c>
      <c r="V605" s="43" t="s">
        <v>5403</v>
      </c>
      <c r="W605" s="40" t="s">
        <v>5404</v>
      </c>
      <c r="X605" s="44" t="s">
        <v>6327</v>
      </c>
      <c r="Y605" s="44" t="s">
        <v>446</v>
      </c>
      <c r="Z605" s="43" t="s">
        <v>6328</v>
      </c>
      <c r="AA605" s="45">
        <v>1</v>
      </c>
      <c r="AB605" s="43" t="s">
        <v>4612</v>
      </c>
      <c r="AC605" s="40" t="s">
        <v>449</v>
      </c>
      <c r="AD605" s="40" t="s">
        <v>6329</v>
      </c>
      <c r="AE605" s="13"/>
    </row>
    <row r="606" spans="1:31" hidden="1">
      <c r="A606" s="37" t="s">
        <v>1037</v>
      </c>
      <c r="B606" s="38" t="s">
        <v>1038</v>
      </c>
      <c r="C606" s="38" t="s">
        <v>6330</v>
      </c>
      <c r="D606" s="40" t="s">
        <v>6331</v>
      </c>
      <c r="E606" s="40" t="s">
        <v>441</v>
      </c>
      <c r="F606" s="40"/>
      <c r="G606" s="40" t="s">
        <v>6332</v>
      </c>
      <c r="H606" s="40" t="s">
        <v>6333</v>
      </c>
      <c r="I606" s="40" t="s">
        <v>6334</v>
      </c>
      <c r="J606" s="41" t="s">
        <v>2285</v>
      </c>
      <c r="K606" s="40" t="s">
        <v>6335</v>
      </c>
      <c r="L606" s="41" t="s">
        <v>2285</v>
      </c>
      <c r="M606" s="40" t="s">
        <v>270</v>
      </c>
      <c r="N606" s="42">
        <v>20</v>
      </c>
      <c r="O606" s="43" t="s">
        <v>598</v>
      </c>
      <c r="P606" s="41" t="s">
        <v>649</v>
      </c>
      <c r="Q606" s="40" t="s">
        <v>440</v>
      </c>
      <c r="R606" s="40" t="s">
        <v>441</v>
      </c>
      <c r="S606" s="40" t="s">
        <v>271</v>
      </c>
      <c r="T606" s="41" t="s">
        <v>442</v>
      </c>
      <c r="U606" s="41" t="s">
        <v>525</v>
      </c>
      <c r="V606" s="43" t="s">
        <v>5403</v>
      </c>
      <c r="W606" s="40" t="s">
        <v>5404</v>
      </c>
      <c r="X606" s="44" t="s">
        <v>6336</v>
      </c>
      <c r="Y606" s="44" t="s">
        <v>446</v>
      </c>
      <c r="Z606" s="43" t="s">
        <v>6337</v>
      </c>
      <c r="AA606" s="45">
        <v>1</v>
      </c>
      <c r="AB606" s="43" t="s">
        <v>5502</v>
      </c>
      <c r="AC606" s="40" t="s">
        <v>449</v>
      </c>
      <c r="AD606" s="40" t="s">
        <v>6338</v>
      </c>
      <c r="AE606" s="13"/>
    </row>
    <row r="607" spans="1:31" hidden="1">
      <c r="A607" s="37" t="s">
        <v>1037</v>
      </c>
      <c r="B607" s="38" t="s">
        <v>1038</v>
      </c>
      <c r="C607" s="38" t="s">
        <v>6339</v>
      </c>
      <c r="D607" s="40" t="s">
        <v>6340</v>
      </c>
      <c r="E607" s="40" t="s">
        <v>6341</v>
      </c>
      <c r="F607" s="40" t="s">
        <v>6342</v>
      </c>
      <c r="G607" s="40"/>
      <c r="H607" s="40" t="s">
        <v>6343</v>
      </c>
      <c r="I607" s="40" t="s">
        <v>6344</v>
      </c>
      <c r="J607" s="41" t="s">
        <v>2285</v>
      </c>
      <c r="K607" s="40" t="s">
        <v>6345</v>
      </c>
      <c r="L607" s="41" t="s">
        <v>2285</v>
      </c>
      <c r="M607" s="40" t="s">
        <v>270</v>
      </c>
      <c r="N607" s="42">
        <v>20</v>
      </c>
      <c r="O607" s="43" t="s">
        <v>598</v>
      </c>
      <c r="P607" s="41" t="s">
        <v>649</v>
      </c>
      <c r="Q607" s="40" t="s">
        <v>440</v>
      </c>
      <c r="R607" s="40" t="s">
        <v>441</v>
      </c>
      <c r="S607" s="40" t="s">
        <v>271</v>
      </c>
      <c r="T607" s="41" t="s">
        <v>442</v>
      </c>
      <c r="U607" s="41" t="s">
        <v>525</v>
      </c>
      <c r="V607" s="43" t="s">
        <v>5403</v>
      </c>
      <c r="W607" s="40" t="s">
        <v>5404</v>
      </c>
      <c r="X607" s="44" t="s">
        <v>6346</v>
      </c>
      <c r="Y607" s="44" t="s">
        <v>446</v>
      </c>
      <c r="Z607" s="43" t="s">
        <v>6347</v>
      </c>
      <c r="AA607" s="45">
        <v>1</v>
      </c>
      <c r="AB607" s="43" t="s">
        <v>2973</v>
      </c>
      <c r="AC607" s="40" t="s">
        <v>449</v>
      </c>
      <c r="AD607" s="40" t="s">
        <v>6348</v>
      </c>
      <c r="AE607" s="13"/>
    </row>
    <row r="608" spans="1:31" hidden="1">
      <c r="A608" s="37" t="s">
        <v>1037</v>
      </c>
      <c r="B608" s="38" t="s">
        <v>1038</v>
      </c>
      <c r="C608" s="38" t="s">
        <v>6349</v>
      </c>
      <c r="D608" s="40" t="s">
        <v>6350</v>
      </c>
      <c r="E608" s="40" t="s">
        <v>6351</v>
      </c>
      <c r="F608" s="40"/>
      <c r="G608" s="40" t="s">
        <v>6352</v>
      </c>
      <c r="H608" s="40" t="s">
        <v>6353</v>
      </c>
      <c r="I608" s="40" t="s">
        <v>6354</v>
      </c>
      <c r="J608" s="41" t="s">
        <v>510</v>
      </c>
      <c r="K608" s="40" t="s">
        <v>6355</v>
      </c>
      <c r="L608" s="41" t="s">
        <v>510</v>
      </c>
      <c r="M608" s="40" t="s">
        <v>270</v>
      </c>
      <c r="N608" s="42">
        <v>20</v>
      </c>
      <c r="O608" s="43" t="s">
        <v>598</v>
      </c>
      <c r="P608" s="41" t="s">
        <v>832</v>
      </c>
      <c r="Q608" s="40" t="s">
        <v>440</v>
      </c>
      <c r="R608" s="40" t="s">
        <v>441</v>
      </c>
      <c r="S608" s="40" t="s">
        <v>271</v>
      </c>
      <c r="T608" s="41" t="s">
        <v>442</v>
      </c>
      <c r="U608" s="41" t="s">
        <v>525</v>
      </c>
      <c r="V608" s="43" t="s">
        <v>5403</v>
      </c>
      <c r="W608" s="40" t="s">
        <v>5404</v>
      </c>
      <c r="X608" s="44" t="s">
        <v>6356</v>
      </c>
      <c r="Y608" s="44" t="s">
        <v>446</v>
      </c>
      <c r="Z608" s="43" t="s">
        <v>6357</v>
      </c>
      <c r="AA608" s="45">
        <v>1</v>
      </c>
      <c r="AB608" s="43" t="s">
        <v>1540</v>
      </c>
      <c r="AC608" s="40" t="s">
        <v>449</v>
      </c>
      <c r="AD608" s="40" t="s">
        <v>6358</v>
      </c>
      <c r="AE608" s="13"/>
    </row>
    <row r="609" spans="1:31" hidden="1">
      <c r="A609" s="37" t="s">
        <v>1037</v>
      </c>
      <c r="B609" s="38" t="s">
        <v>1038</v>
      </c>
      <c r="C609" s="38" t="s">
        <v>6359</v>
      </c>
      <c r="D609" s="40" t="s">
        <v>649</v>
      </c>
      <c r="E609" s="40" t="s">
        <v>6360</v>
      </c>
      <c r="F609" s="40"/>
      <c r="G609" s="40" t="s">
        <v>6361</v>
      </c>
      <c r="H609" s="40" t="s">
        <v>6362</v>
      </c>
      <c r="I609" s="40" t="s">
        <v>6363</v>
      </c>
      <c r="J609" s="41" t="s">
        <v>510</v>
      </c>
      <c r="K609" s="40" t="s">
        <v>6364</v>
      </c>
      <c r="L609" s="41" t="s">
        <v>510</v>
      </c>
      <c r="M609" s="40" t="s">
        <v>270</v>
      </c>
      <c r="N609" s="42">
        <v>20</v>
      </c>
      <c r="O609" s="43" t="s">
        <v>598</v>
      </c>
      <c r="P609" s="41" t="s">
        <v>832</v>
      </c>
      <c r="Q609" s="40" t="s">
        <v>440</v>
      </c>
      <c r="R609" s="40" t="s">
        <v>441</v>
      </c>
      <c r="S609" s="40" t="s">
        <v>271</v>
      </c>
      <c r="T609" s="41" t="s">
        <v>442</v>
      </c>
      <c r="U609" s="41" t="s">
        <v>525</v>
      </c>
      <c r="V609" s="43" t="s">
        <v>5403</v>
      </c>
      <c r="W609" s="40" t="s">
        <v>5404</v>
      </c>
      <c r="X609" s="44" t="s">
        <v>6365</v>
      </c>
      <c r="Y609" s="44" t="s">
        <v>446</v>
      </c>
      <c r="Z609" s="43" t="s">
        <v>6366</v>
      </c>
      <c r="AA609" s="45">
        <v>1</v>
      </c>
      <c r="AB609" s="43" t="s">
        <v>5502</v>
      </c>
      <c r="AC609" s="40" t="s">
        <v>449</v>
      </c>
      <c r="AD609" s="40" t="s">
        <v>6367</v>
      </c>
      <c r="AE609" s="13"/>
    </row>
    <row r="610" spans="1:31" hidden="1">
      <c r="A610" s="37" t="s">
        <v>1037</v>
      </c>
      <c r="B610" s="38" t="s">
        <v>1038</v>
      </c>
      <c r="C610" s="38" t="s">
        <v>6368</v>
      </c>
      <c r="D610" s="40" t="s">
        <v>6369</v>
      </c>
      <c r="E610" s="40" t="s">
        <v>6370</v>
      </c>
      <c r="F610" s="40"/>
      <c r="G610" s="40" t="s">
        <v>6371</v>
      </c>
      <c r="H610" s="40" t="s">
        <v>6372</v>
      </c>
      <c r="I610" s="40" t="s">
        <v>6373</v>
      </c>
      <c r="J610" s="41" t="s">
        <v>2439</v>
      </c>
      <c r="K610" s="40" t="s">
        <v>6374</v>
      </c>
      <c r="L610" s="41" t="s">
        <v>2439</v>
      </c>
      <c r="M610" s="40" t="s">
        <v>270</v>
      </c>
      <c r="N610" s="42">
        <v>20</v>
      </c>
      <c r="O610" s="43" t="s">
        <v>598</v>
      </c>
      <c r="P610" s="41" t="s">
        <v>832</v>
      </c>
      <c r="Q610" s="40" t="s">
        <v>440</v>
      </c>
      <c r="R610" s="40" t="s">
        <v>441</v>
      </c>
      <c r="S610" s="40" t="s">
        <v>271</v>
      </c>
      <c r="T610" s="41" t="s">
        <v>442</v>
      </c>
      <c r="U610" s="41" t="s">
        <v>525</v>
      </c>
      <c r="V610" s="43" t="s">
        <v>5403</v>
      </c>
      <c r="W610" s="40" t="s">
        <v>5404</v>
      </c>
      <c r="X610" s="44" t="s">
        <v>6375</v>
      </c>
      <c r="Y610" s="44" t="s">
        <v>462</v>
      </c>
      <c r="Z610" s="43" t="s">
        <v>6376</v>
      </c>
      <c r="AA610" s="45">
        <v>1</v>
      </c>
      <c r="AB610" s="43" t="s">
        <v>562</v>
      </c>
      <c r="AC610" s="40" t="s">
        <v>449</v>
      </c>
      <c r="AD610" s="40" t="s">
        <v>6377</v>
      </c>
      <c r="AE610" s="13"/>
    </row>
    <row r="611" spans="1:31" hidden="1">
      <c r="A611" s="37" t="s">
        <v>1037</v>
      </c>
      <c r="B611" s="38" t="s">
        <v>1038</v>
      </c>
      <c r="C611" s="38" t="s">
        <v>6378</v>
      </c>
      <c r="D611" s="40" t="s">
        <v>6379</v>
      </c>
      <c r="E611" s="40" t="s">
        <v>6380</v>
      </c>
      <c r="F611" s="40" t="s">
        <v>6380</v>
      </c>
      <c r="G611" s="40"/>
      <c r="H611" s="40" t="s">
        <v>6381</v>
      </c>
      <c r="I611" s="40" t="s">
        <v>6382</v>
      </c>
      <c r="J611" s="41" t="s">
        <v>510</v>
      </c>
      <c r="K611" s="40" t="s">
        <v>6383</v>
      </c>
      <c r="L611" s="41" t="s">
        <v>510</v>
      </c>
      <c r="M611" s="40" t="s">
        <v>270</v>
      </c>
      <c r="N611" s="42">
        <v>20</v>
      </c>
      <c r="O611" s="43" t="s">
        <v>598</v>
      </c>
      <c r="P611" s="41" t="s">
        <v>599</v>
      </c>
      <c r="Q611" s="40" t="s">
        <v>440</v>
      </c>
      <c r="R611" s="40" t="s">
        <v>441</v>
      </c>
      <c r="S611" s="40" t="s">
        <v>271</v>
      </c>
      <c r="T611" s="41" t="s">
        <v>442</v>
      </c>
      <c r="U611" s="41" t="s">
        <v>525</v>
      </c>
      <c r="V611" s="43" t="s">
        <v>5403</v>
      </c>
      <c r="W611" s="40" t="s">
        <v>5404</v>
      </c>
      <c r="X611" s="44" t="s">
        <v>6384</v>
      </c>
      <c r="Y611" s="44" t="s">
        <v>462</v>
      </c>
      <c r="Z611" s="43" t="s">
        <v>6385</v>
      </c>
      <c r="AA611" s="45">
        <v>1</v>
      </c>
      <c r="AB611" s="43" t="s">
        <v>2973</v>
      </c>
      <c r="AC611" s="40" t="s">
        <v>449</v>
      </c>
      <c r="AD611" s="40" t="s">
        <v>6386</v>
      </c>
      <c r="AE611" s="13"/>
    </row>
    <row r="612" spans="1:31" hidden="1">
      <c r="A612" s="37" t="s">
        <v>1037</v>
      </c>
      <c r="B612" s="38" t="s">
        <v>1038</v>
      </c>
      <c r="C612" s="38" t="s">
        <v>6387</v>
      </c>
      <c r="D612" s="40" t="s">
        <v>6388</v>
      </c>
      <c r="E612" s="40" t="s">
        <v>6389</v>
      </c>
      <c r="F612" s="40" t="s">
        <v>6390</v>
      </c>
      <c r="G612" s="40" t="s">
        <v>6391</v>
      </c>
      <c r="H612" s="40" t="s">
        <v>6392</v>
      </c>
      <c r="I612" s="40" t="s">
        <v>6393</v>
      </c>
      <c r="J612" s="41" t="s">
        <v>2135</v>
      </c>
      <c r="K612" s="40" t="s">
        <v>6394</v>
      </c>
      <c r="L612" s="41" t="s">
        <v>2135</v>
      </c>
      <c r="M612" s="40" t="s">
        <v>270</v>
      </c>
      <c r="N612" s="42">
        <v>20</v>
      </c>
      <c r="O612" s="43" t="s">
        <v>272</v>
      </c>
      <c r="P612" s="41" t="s">
        <v>723</v>
      </c>
      <c r="Q612" s="40" t="s">
        <v>440</v>
      </c>
      <c r="R612" s="40" t="s">
        <v>441</v>
      </c>
      <c r="S612" s="40" t="s">
        <v>271</v>
      </c>
      <c r="T612" s="41" t="s">
        <v>442</v>
      </c>
      <c r="U612" s="41" t="s">
        <v>525</v>
      </c>
      <c r="V612" s="43" t="s">
        <v>5403</v>
      </c>
      <c r="W612" s="40" t="s">
        <v>5404</v>
      </c>
      <c r="X612" s="44" t="s">
        <v>6395</v>
      </c>
      <c r="Y612" s="44" t="s">
        <v>462</v>
      </c>
      <c r="Z612" s="43" t="s">
        <v>6396</v>
      </c>
      <c r="AA612" s="45">
        <v>1</v>
      </c>
      <c r="AB612" s="43" t="s">
        <v>2973</v>
      </c>
      <c r="AC612" s="40" t="s">
        <v>449</v>
      </c>
      <c r="AD612" s="40" t="s">
        <v>6397</v>
      </c>
      <c r="AE612" s="13"/>
    </row>
    <row r="613" spans="1:31" hidden="1">
      <c r="A613" s="37" t="s">
        <v>1037</v>
      </c>
      <c r="B613" s="38" t="s">
        <v>1038</v>
      </c>
      <c r="C613" s="38" t="s">
        <v>6398</v>
      </c>
      <c r="D613" s="40" t="s">
        <v>6399</v>
      </c>
      <c r="E613" s="40" t="s">
        <v>6400</v>
      </c>
      <c r="F613" s="40" t="s">
        <v>1234</v>
      </c>
      <c r="G613" s="40" t="s">
        <v>6401</v>
      </c>
      <c r="H613" s="40" t="s">
        <v>6401</v>
      </c>
      <c r="I613" s="40" t="s">
        <v>6402</v>
      </c>
      <c r="J613" s="41" t="s">
        <v>611</v>
      </c>
      <c r="K613" s="40" t="s">
        <v>6403</v>
      </c>
      <c r="L613" s="41" t="s">
        <v>611</v>
      </c>
      <c r="M613" s="40" t="s">
        <v>270</v>
      </c>
      <c r="N613" s="42">
        <v>20</v>
      </c>
      <c r="O613" s="43" t="s">
        <v>272</v>
      </c>
      <c r="P613" s="41" t="s">
        <v>750</v>
      </c>
      <c r="Q613" s="40" t="s">
        <v>440</v>
      </c>
      <c r="R613" s="40" t="s">
        <v>441</v>
      </c>
      <c r="S613" s="40" t="s">
        <v>271</v>
      </c>
      <c r="T613" s="41" t="s">
        <v>442</v>
      </c>
      <c r="U613" s="41" t="s">
        <v>525</v>
      </c>
      <c r="V613" s="43" t="s">
        <v>5403</v>
      </c>
      <c r="W613" s="40" t="s">
        <v>5404</v>
      </c>
      <c r="X613" s="44" t="s">
        <v>6404</v>
      </c>
      <c r="Y613" s="44" t="s">
        <v>462</v>
      </c>
      <c r="Z613" s="43" t="s">
        <v>6405</v>
      </c>
      <c r="AA613" s="45">
        <v>1</v>
      </c>
      <c r="AB613" s="43" t="s">
        <v>5599</v>
      </c>
      <c r="AC613" s="40" t="s">
        <v>449</v>
      </c>
      <c r="AD613" s="40" t="s">
        <v>6406</v>
      </c>
      <c r="AE613" s="13"/>
    </row>
    <row r="614" spans="1:31" hidden="1">
      <c r="A614" s="37" t="s">
        <v>1037</v>
      </c>
      <c r="B614" s="38" t="s">
        <v>1038</v>
      </c>
      <c r="C614" s="38" t="s">
        <v>6407</v>
      </c>
      <c r="D614" s="40" t="s">
        <v>6408</v>
      </c>
      <c r="E614" s="40" t="s">
        <v>6409</v>
      </c>
      <c r="F614" s="40" t="s">
        <v>1341</v>
      </c>
      <c r="G614" s="40" t="s">
        <v>6410</v>
      </c>
      <c r="H614" s="40"/>
      <c r="I614" s="40" t="s">
        <v>6411</v>
      </c>
      <c r="J614" s="41" t="s">
        <v>3395</v>
      </c>
      <c r="K614" s="40" t="s">
        <v>6412</v>
      </c>
      <c r="L614" s="41" t="s">
        <v>3395</v>
      </c>
      <c r="M614" s="40" t="s">
        <v>270</v>
      </c>
      <c r="N614" s="42">
        <v>20</v>
      </c>
      <c r="O614" s="43" t="s">
        <v>272</v>
      </c>
      <c r="P614" s="41" t="s">
        <v>750</v>
      </c>
      <c r="Q614" s="40" t="s">
        <v>440</v>
      </c>
      <c r="R614" s="40" t="s">
        <v>441</v>
      </c>
      <c r="S614" s="40" t="s">
        <v>271</v>
      </c>
      <c r="T614" s="41" t="s">
        <v>442</v>
      </c>
      <c r="U614" s="41" t="s">
        <v>525</v>
      </c>
      <c r="V614" s="43" t="s">
        <v>5403</v>
      </c>
      <c r="W614" s="40" t="s">
        <v>5404</v>
      </c>
      <c r="X614" s="44" t="s">
        <v>6413</v>
      </c>
      <c r="Y614" s="44" t="s">
        <v>5406</v>
      </c>
      <c r="Z614" s="43" t="s">
        <v>6414</v>
      </c>
      <c r="AA614" s="45">
        <v>1</v>
      </c>
      <c r="AB614" s="43" t="s">
        <v>3262</v>
      </c>
      <c r="AC614" s="40" t="s">
        <v>449</v>
      </c>
      <c r="AD614" s="40" t="s">
        <v>6415</v>
      </c>
      <c r="AE614" s="13"/>
    </row>
    <row r="615" spans="1:31" hidden="1">
      <c r="A615" s="37" t="s">
        <v>1037</v>
      </c>
      <c r="B615" s="38" t="s">
        <v>1038</v>
      </c>
      <c r="C615" s="38" t="s">
        <v>6416</v>
      </c>
      <c r="D615" s="40" t="s">
        <v>6417</v>
      </c>
      <c r="E615" s="40" t="s">
        <v>6418</v>
      </c>
      <c r="F615" s="40"/>
      <c r="G615" s="40" t="s">
        <v>6419</v>
      </c>
      <c r="H615" s="40" t="s">
        <v>6420</v>
      </c>
      <c r="I615" s="40" t="s">
        <v>6421</v>
      </c>
      <c r="J615" s="41" t="s">
        <v>6422</v>
      </c>
      <c r="K615" s="40" t="s">
        <v>6423</v>
      </c>
      <c r="L615" s="41" t="s">
        <v>6422</v>
      </c>
      <c r="M615" s="40" t="s">
        <v>270</v>
      </c>
      <c r="N615" s="42">
        <v>20</v>
      </c>
      <c r="O615" s="43" t="s">
        <v>272</v>
      </c>
      <c r="P615" s="41" t="s">
        <v>586</v>
      </c>
      <c r="Q615" s="40" t="s">
        <v>440</v>
      </c>
      <c r="R615" s="40" t="s">
        <v>441</v>
      </c>
      <c r="S615" s="40" t="s">
        <v>271</v>
      </c>
      <c r="T615" s="41" t="s">
        <v>442</v>
      </c>
      <c r="U615" s="41" t="s">
        <v>525</v>
      </c>
      <c r="V615" s="43" t="s">
        <v>5403</v>
      </c>
      <c r="W615" s="40" t="s">
        <v>5404</v>
      </c>
      <c r="X615" s="44" t="s">
        <v>6424</v>
      </c>
      <c r="Y615" s="44" t="s">
        <v>446</v>
      </c>
      <c r="Z615" s="43" t="s">
        <v>6425</v>
      </c>
      <c r="AA615" s="45">
        <v>1</v>
      </c>
      <c r="AB615" s="43" t="s">
        <v>5053</v>
      </c>
      <c r="AC615" s="40" t="s">
        <v>449</v>
      </c>
      <c r="AD615" s="40" t="s">
        <v>6426</v>
      </c>
      <c r="AE615" s="13"/>
    </row>
    <row r="616" spans="1:31" hidden="1">
      <c r="A616" s="37" t="s">
        <v>1037</v>
      </c>
      <c r="B616" s="38" t="s">
        <v>1038</v>
      </c>
      <c r="C616" s="38" t="s">
        <v>6427</v>
      </c>
      <c r="D616" s="40" t="s">
        <v>6428</v>
      </c>
      <c r="E616" s="40" t="s">
        <v>6428</v>
      </c>
      <c r="F616" s="40"/>
      <c r="G616" s="40" t="s">
        <v>6429</v>
      </c>
      <c r="H616" s="40" t="s">
        <v>6429</v>
      </c>
      <c r="I616" s="40" t="s">
        <v>6430</v>
      </c>
      <c r="J616" s="41" t="s">
        <v>510</v>
      </c>
      <c r="K616" s="40" t="s">
        <v>6431</v>
      </c>
      <c r="L616" s="41" t="s">
        <v>6432</v>
      </c>
      <c r="M616" s="40" t="s">
        <v>585</v>
      </c>
      <c r="N616" s="42">
        <v>23</v>
      </c>
      <c r="O616" s="43" t="s">
        <v>598</v>
      </c>
      <c r="P616" s="41" t="s">
        <v>677</v>
      </c>
      <c r="Q616" s="40" t="s">
        <v>440</v>
      </c>
      <c r="R616" s="40" t="s">
        <v>441</v>
      </c>
      <c r="S616" s="40" t="s">
        <v>271</v>
      </c>
      <c r="T616" s="41" t="s">
        <v>442</v>
      </c>
      <c r="U616" s="41" t="s">
        <v>525</v>
      </c>
      <c r="V616" s="43" t="s">
        <v>5403</v>
      </c>
      <c r="W616" s="40" t="s">
        <v>5404</v>
      </c>
      <c r="X616" s="44" t="s">
        <v>6433</v>
      </c>
      <c r="Y616" s="44" t="s">
        <v>462</v>
      </c>
      <c r="Z616" s="43" t="s">
        <v>6434</v>
      </c>
      <c r="AA616" s="45">
        <v>1</v>
      </c>
      <c r="AB616" s="43" t="s">
        <v>667</v>
      </c>
      <c r="AC616" s="40" t="s">
        <v>449</v>
      </c>
      <c r="AD616" s="40" t="s">
        <v>6435</v>
      </c>
      <c r="AE616" s="13"/>
    </row>
    <row r="617" spans="1:31" hidden="1">
      <c r="A617" s="37" t="s">
        <v>1037</v>
      </c>
      <c r="B617" s="38" t="s">
        <v>1038</v>
      </c>
      <c r="C617" s="38" t="s">
        <v>6436</v>
      </c>
      <c r="D617" s="40" t="s">
        <v>6437</v>
      </c>
      <c r="E617" s="40" t="s">
        <v>6438</v>
      </c>
      <c r="F617" s="40" t="s">
        <v>6439</v>
      </c>
      <c r="G617" s="40" t="s">
        <v>6440</v>
      </c>
      <c r="H617" s="40" t="s">
        <v>6441</v>
      </c>
      <c r="I617" s="40" t="s">
        <v>6442</v>
      </c>
      <c r="J617" s="41" t="s">
        <v>928</v>
      </c>
      <c r="K617" s="40" t="s">
        <v>6443</v>
      </c>
      <c r="L617" s="41" t="s">
        <v>928</v>
      </c>
      <c r="M617" s="40" t="s">
        <v>270</v>
      </c>
      <c r="N617" s="42">
        <v>20</v>
      </c>
      <c r="O617" s="43" t="s">
        <v>272</v>
      </c>
      <c r="P617" s="41" t="s">
        <v>523</v>
      </c>
      <c r="Q617" s="40" t="s">
        <v>440</v>
      </c>
      <c r="R617" s="40" t="s">
        <v>441</v>
      </c>
      <c r="S617" s="40" t="s">
        <v>271</v>
      </c>
      <c r="T617" s="41" t="s">
        <v>442</v>
      </c>
      <c r="U617" s="41" t="s">
        <v>525</v>
      </c>
      <c r="V617" s="43" t="s">
        <v>5403</v>
      </c>
      <c r="W617" s="40" t="s">
        <v>5404</v>
      </c>
      <c r="X617" s="44" t="s">
        <v>6444</v>
      </c>
      <c r="Y617" s="44" t="s">
        <v>446</v>
      </c>
      <c r="Z617" s="43" t="s">
        <v>6445</v>
      </c>
      <c r="AA617" s="45">
        <v>1</v>
      </c>
      <c r="AB617" s="43" t="s">
        <v>4612</v>
      </c>
      <c r="AC617" s="40" t="s">
        <v>449</v>
      </c>
      <c r="AD617" s="40" t="s">
        <v>6446</v>
      </c>
      <c r="AE617" s="13"/>
    </row>
    <row r="618" spans="1:31" hidden="1">
      <c r="A618" s="37" t="s">
        <v>1037</v>
      </c>
      <c r="B618" s="38" t="s">
        <v>1038</v>
      </c>
      <c r="C618" s="38" t="s">
        <v>6447</v>
      </c>
      <c r="D618" s="40" t="s">
        <v>6448</v>
      </c>
      <c r="E618" s="40" t="s">
        <v>6449</v>
      </c>
      <c r="F618" s="40"/>
      <c r="G618" s="40" t="s">
        <v>6450</v>
      </c>
      <c r="H618" s="40" t="s">
        <v>6451</v>
      </c>
      <c r="I618" s="40" t="s">
        <v>6452</v>
      </c>
      <c r="J618" s="41" t="s">
        <v>928</v>
      </c>
      <c r="K618" s="40" t="s">
        <v>6453</v>
      </c>
      <c r="L618" s="41" t="s">
        <v>928</v>
      </c>
      <c r="M618" s="40" t="s">
        <v>270</v>
      </c>
      <c r="N618" s="42">
        <v>20</v>
      </c>
      <c r="O618" s="43" t="s">
        <v>272</v>
      </c>
      <c r="P618" s="41" t="s">
        <v>523</v>
      </c>
      <c r="Q618" s="40" t="s">
        <v>440</v>
      </c>
      <c r="R618" s="40" t="s">
        <v>441</v>
      </c>
      <c r="S618" s="40" t="s">
        <v>271</v>
      </c>
      <c r="T618" s="41" t="s">
        <v>442</v>
      </c>
      <c r="U618" s="41" t="s">
        <v>525</v>
      </c>
      <c r="V618" s="43" t="s">
        <v>5403</v>
      </c>
      <c r="W618" s="40" t="s">
        <v>5404</v>
      </c>
      <c r="X618" s="44" t="s">
        <v>6454</v>
      </c>
      <c r="Y618" s="44" t="s">
        <v>446</v>
      </c>
      <c r="Z618" s="43" t="s">
        <v>6455</v>
      </c>
      <c r="AA618" s="45">
        <v>1</v>
      </c>
      <c r="AB618" s="43" t="s">
        <v>1448</v>
      </c>
      <c r="AC618" s="40" t="s">
        <v>449</v>
      </c>
      <c r="AD618" s="40" t="s">
        <v>6456</v>
      </c>
      <c r="AE618" s="13"/>
    </row>
    <row r="619" spans="1:31" hidden="1">
      <c r="A619" s="37" t="s">
        <v>1037</v>
      </c>
      <c r="B619" s="38" t="s">
        <v>1038</v>
      </c>
      <c r="C619" s="38" t="s">
        <v>6457</v>
      </c>
      <c r="D619" s="40" t="s">
        <v>6458</v>
      </c>
      <c r="E619" s="40" t="s">
        <v>6459</v>
      </c>
      <c r="F619" s="40"/>
      <c r="G619" s="40" t="s">
        <v>6460</v>
      </c>
      <c r="H619" s="40" t="s">
        <v>6461</v>
      </c>
      <c r="I619" s="40" t="s">
        <v>6462</v>
      </c>
      <c r="J619" s="41" t="s">
        <v>928</v>
      </c>
      <c r="K619" s="40" t="s">
        <v>6463</v>
      </c>
      <c r="L619" s="41" t="s">
        <v>928</v>
      </c>
      <c r="M619" s="40" t="s">
        <v>270</v>
      </c>
      <c r="N619" s="42">
        <v>20</v>
      </c>
      <c r="O619" s="43" t="s">
        <v>272</v>
      </c>
      <c r="P619" s="41" t="s">
        <v>523</v>
      </c>
      <c r="Q619" s="40" t="s">
        <v>440</v>
      </c>
      <c r="R619" s="40" t="s">
        <v>441</v>
      </c>
      <c r="S619" s="40" t="s">
        <v>271</v>
      </c>
      <c r="T619" s="41" t="s">
        <v>442</v>
      </c>
      <c r="U619" s="41" t="s">
        <v>525</v>
      </c>
      <c r="V619" s="43" t="s">
        <v>5403</v>
      </c>
      <c r="W619" s="40" t="s">
        <v>5404</v>
      </c>
      <c r="X619" s="44" t="s">
        <v>6464</v>
      </c>
      <c r="Y619" s="44" t="s">
        <v>446</v>
      </c>
      <c r="Z619" s="43" t="s">
        <v>6465</v>
      </c>
      <c r="AA619" s="45">
        <v>1</v>
      </c>
      <c r="AB619" s="43" t="s">
        <v>562</v>
      </c>
      <c r="AC619" s="40" t="s">
        <v>449</v>
      </c>
      <c r="AD619" s="40" t="s">
        <v>6466</v>
      </c>
      <c r="AE619" s="13"/>
    </row>
    <row r="620" spans="1:31" hidden="1">
      <c r="A620" s="37" t="s">
        <v>1037</v>
      </c>
      <c r="B620" s="38" t="s">
        <v>1038</v>
      </c>
      <c r="C620" s="38" t="s">
        <v>6467</v>
      </c>
      <c r="D620" s="40" t="s">
        <v>6468</v>
      </c>
      <c r="E620" s="40" t="s">
        <v>6469</v>
      </c>
      <c r="F620" s="40" t="s">
        <v>3102</v>
      </c>
      <c r="G620" s="40" t="s">
        <v>6470</v>
      </c>
      <c r="H620" s="40" t="s">
        <v>6470</v>
      </c>
      <c r="I620" s="40" t="s">
        <v>6471</v>
      </c>
      <c r="J620" s="41" t="s">
        <v>660</v>
      </c>
      <c r="K620" s="40" t="s">
        <v>6472</v>
      </c>
      <c r="L620" s="41" t="s">
        <v>660</v>
      </c>
      <c r="M620" s="40" t="s">
        <v>585</v>
      </c>
      <c r="N620" s="42">
        <v>20</v>
      </c>
      <c r="O620" s="43" t="s">
        <v>664</v>
      </c>
      <c r="P620" s="41" t="s">
        <v>439</v>
      </c>
      <c r="Q620" s="40" t="s">
        <v>440</v>
      </c>
      <c r="R620" s="40" t="s">
        <v>441</v>
      </c>
      <c r="S620" s="40" t="s">
        <v>271</v>
      </c>
      <c r="T620" s="41" t="s">
        <v>442</v>
      </c>
      <c r="U620" s="41" t="s">
        <v>525</v>
      </c>
      <c r="V620" s="43" t="s">
        <v>5403</v>
      </c>
      <c r="W620" s="40" t="s">
        <v>5404</v>
      </c>
      <c r="X620" s="44" t="s">
        <v>6473</v>
      </c>
      <c r="Y620" s="44" t="s">
        <v>350</v>
      </c>
      <c r="Z620" s="43" t="s">
        <v>2768</v>
      </c>
      <c r="AA620" s="45">
        <v>1</v>
      </c>
      <c r="AB620" s="43" t="s">
        <v>6474</v>
      </c>
      <c r="AC620" s="40" t="s">
        <v>449</v>
      </c>
      <c r="AD620" s="40" t="s">
        <v>2560</v>
      </c>
      <c r="AE620" s="13"/>
    </row>
    <row r="621" spans="1:31" hidden="1">
      <c r="A621" s="37" t="s">
        <v>1037</v>
      </c>
      <c r="B621" s="38" t="s">
        <v>1038</v>
      </c>
      <c r="C621" s="38" t="s">
        <v>6475</v>
      </c>
      <c r="D621" s="40" t="s">
        <v>6476</v>
      </c>
      <c r="E621" s="40" t="s">
        <v>441</v>
      </c>
      <c r="F621" s="40" t="s">
        <v>6477</v>
      </c>
      <c r="G621" s="40" t="s">
        <v>6478</v>
      </c>
      <c r="H621" s="40" t="s">
        <v>6479</v>
      </c>
      <c r="I621" s="40" t="s">
        <v>6480</v>
      </c>
      <c r="J621" s="41" t="s">
        <v>660</v>
      </c>
      <c r="K621" s="40" t="s">
        <v>6481</v>
      </c>
      <c r="L621" s="41" t="s">
        <v>660</v>
      </c>
      <c r="M621" s="40" t="s">
        <v>270</v>
      </c>
      <c r="N621" s="42">
        <v>20</v>
      </c>
      <c r="O621" s="43" t="s">
        <v>664</v>
      </c>
      <c r="P621" s="41" t="s">
        <v>1381</v>
      </c>
      <c r="Q621" s="40" t="s">
        <v>440</v>
      </c>
      <c r="R621" s="40" t="s">
        <v>441</v>
      </c>
      <c r="S621" s="40" t="s">
        <v>271</v>
      </c>
      <c r="T621" s="41" t="s">
        <v>442</v>
      </c>
      <c r="U621" s="41" t="s">
        <v>525</v>
      </c>
      <c r="V621" s="43" t="s">
        <v>5403</v>
      </c>
      <c r="W621" s="40" t="s">
        <v>5404</v>
      </c>
      <c r="X621" s="44" t="s">
        <v>6482</v>
      </c>
      <c r="Y621" s="44" t="s">
        <v>446</v>
      </c>
      <c r="Z621" s="43" t="s">
        <v>6483</v>
      </c>
      <c r="AA621" s="45">
        <v>1</v>
      </c>
      <c r="AB621" s="43" t="s">
        <v>5473</v>
      </c>
      <c r="AC621" s="40" t="s">
        <v>449</v>
      </c>
      <c r="AD621" s="40" t="s">
        <v>6484</v>
      </c>
      <c r="AE621" s="13"/>
    </row>
    <row r="622" spans="1:31" hidden="1">
      <c r="A622" s="37" t="s">
        <v>1037</v>
      </c>
      <c r="B622" s="38" t="s">
        <v>1038</v>
      </c>
      <c r="C622" s="38" t="s">
        <v>6485</v>
      </c>
      <c r="D622" s="40" t="s">
        <v>6486</v>
      </c>
      <c r="E622" s="40" t="s">
        <v>6487</v>
      </c>
      <c r="F622" s="40" t="s">
        <v>1234</v>
      </c>
      <c r="G622" s="40" t="s">
        <v>6488</v>
      </c>
      <c r="H622" s="40" t="s">
        <v>6489</v>
      </c>
      <c r="I622" s="40" t="s">
        <v>6490</v>
      </c>
      <c r="J622" s="41" t="s">
        <v>1401</v>
      </c>
      <c r="K622" s="40" t="s">
        <v>6491</v>
      </c>
      <c r="L622" s="41" t="s">
        <v>2854</v>
      </c>
      <c r="M622" s="40" t="s">
        <v>270</v>
      </c>
      <c r="N622" s="42">
        <v>20</v>
      </c>
      <c r="O622" s="43" t="s">
        <v>664</v>
      </c>
      <c r="P622" s="41" t="s">
        <v>832</v>
      </c>
      <c r="Q622" s="40" t="s">
        <v>440</v>
      </c>
      <c r="R622" s="40" t="s">
        <v>441</v>
      </c>
      <c r="S622" s="40" t="s">
        <v>271</v>
      </c>
      <c r="T622" s="41" t="s">
        <v>442</v>
      </c>
      <c r="U622" s="41" t="s">
        <v>525</v>
      </c>
      <c r="V622" s="43" t="s">
        <v>5403</v>
      </c>
      <c r="W622" s="40" t="s">
        <v>5404</v>
      </c>
      <c r="X622" s="44" t="s">
        <v>6492</v>
      </c>
      <c r="Y622" s="44" t="s">
        <v>462</v>
      </c>
      <c r="Z622" s="43" t="s">
        <v>6493</v>
      </c>
      <c r="AA622" s="45">
        <v>1</v>
      </c>
      <c r="AB622" s="43" t="s">
        <v>1174</v>
      </c>
      <c r="AC622" s="40" t="s">
        <v>449</v>
      </c>
      <c r="AD622" s="40" t="s">
        <v>6494</v>
      </c>
      <c r="AE622" s="13"/>
    </row>
    <row r="623" spans="1:31" hidden="1">
      <c r="A623" s="37" t="s">
        <v>1037</v>
      </c>
      <c r="B623" s="38" t="s">
        <v>1038</v>
      </c>
      <c r="C623" s="38" t="s">
        <v>6495</v>
      </c>
      <c r="D623" s="40" t="s">
        <v>6496</v>
      </c>
      <c r="E623" s="40" t="s">
        <v>6497</v>
      </c>
      <c r="F623" s="40" t="s">
        <v>6498</v>
      </c>
      <c r="G623" s="40" t="s">
        <v>6499</v>
      </c>
      <c r="H623" s="40"/>
      <c r="I623" s="40" t="s">
        <v>6500</v>
      </c>
      <c r="J623" s="41" t="s">
        <v>1401</v>
      </c>
      <c r="K623" s="40" t="s">
        <v>6501</v>
      </c>
      <c r="L623" s="41" t="s">
        <v>1401</v>
      </c>
      <c r="M623" s="40" t="s">
        <v>270</v>
      </c>
      <c r="N623" s="42">
        <v>20</v>
      </c>
      <c r="O623" s="43" t="s">
        <v>664</v>
      </c>
      <c r="P623" s="41" t="s">
        <v>832</v>
      </c>
      <c r="Q623" s="40" t="s">
        <v>440</v>
      </c>
      <c r="R623" s="40" t="s">
        <v>441</v>
      </c>
      <c r="S623" s="40" t="s">
        <v>271</v>
      </c>
      <c r="T623" s="41" t="s">
        <v>442</v>
      </c>
      <c r="U623" s="41" t="s">
        <v>525</v>
      </c>
      <c r="V623" s="43" t="s">
        <v>5403</v>
      </c>
      <c r="W623" s="40" t="s">
        <v>5404</v>
      </c>
      <c r="X623" s="44" t="s">
        <v>6502</v>
      </c>
      <c r="Y623" s="44" t="s">
        <v>446</v>
      </c>
      <c r="Z623" s="43" t="s">
        <v>1756</v>
      </c>
      <c r="AA623" s="45">
        <v>1</v>
      </c>
      <c r="AB623" s="43" t="s">
        <v>1448</v>
      </c>
      <c r="AC623" s="40" t="s">
        <v>449</v>
      </c>
      <c r="AD623" s="40" t="s">
        <v>6503</v>
      </c>
      <c r="AE623" s="13"/>
    </row>
    <row r="624" spans="1:31" hidden="1">
      <c r="A624" s="37" t="s">
        <v>1037</v>
      </c>
      <c r="B624" s="38" t="s">
        <v>1038</v>
      </c>
      <c r="C624" s="38" t="s">
        <v>6504</v>
      </c>
      <c r="D624" s="40" t="s">
        <v>6505</v>
      </c>
      <c r="E624" s="40" t="s">
        <v>6506</v>
      </c>
      <c r="F624" s="40"/>
      <c r="G624" s="40" t="s">
        <v>6507</v>
      </c>
      <c r="H624" s="40"/>
      <c r="I624" s="40" t="s">
        <v>6508</v>
      </c>
      <c r="J624" s="41" t="s">
        <v>2658</v>
      </c>
      <c r="K624" s="40" t="s">
        <v>6509</v>
      </c>
      <c r="L624" s="41" t="s">
        <v>2658</v>
      </c>
      <c r="M624" s="40" t="s">
        <v>270</v>
      </c>
      <c r="N624" s="42">
        <v>20</v>
      </c>
      <c r="O624" s="43" t="s">
        <v>438</v>
      </c>
      <c r="P624" s="41" t="s">
        <v>1381</v>
      </c>
      <c r="Q624" s="40" t="s">
        <v>440</v>
      </c>
      <c r="R624" s="40" t="s">
        <v>441</v>
      </c>
      <c r="S624" s="40" t="s">
        <v>271</v>
      </c>
      <c r="T624" s="41" t="s">
        <v>442</v>
      </c>
      <c r="U624" s="41" t="s">
        <v>525</v>
      </c>
      <c r="V624" s="43" t="s">
        <v>5403</v>
      </c>
      <c r="W624" s="40" t="s">
        <v>5404</v>
      </c>
      <c r="X624" s="44" t="s">
        <v>6510</v>
      </c>
      <c r="Y624" s="44" t="s">
        <v>446</v>
      </c>
      <c r="Z624" s="43" t="s">
        <v>6511</v>
      </c>
      <c r="AA624" s="45">
        <v>1</v>
      </c>
      <c r="AB624" s="43" t="s">
        <v>1448</v>
      </c>
      <c r="AC624" s="40" t="s">
        <v>449</v>
      </c>
      <c r="AD624" s="40" t="s">
        <v>6512</v>
      </c>
      <c r="AE624" s="13"/>
    </row>
    <row r="625" spans="1:31" hidden="1">
      <c r="A625" s="37" t="s">
        <v>1037</v>
      </c>
      <c r="B625" s="38" t="s">
        <v>1038</v>
      </c>
      <c r="C625" s="38" t="s">
        <v>6513</v>
      </c>
      <c r="D625" s="40" t="s">
        <v>6514</v>
      </c>
      <c r="E625" s="40" t="s">
        <v>6515</v>
      </c>
      <c r="F625" s="40" t="s">
        <v>6516</v>
      </c>
      <c r="G625" s="40" t="s">
        <v>2732</v>
      </c>
      <c r="H625" s="40" t="s">
        <v>2732</v>
      </c>
      <c r="I625" s="40" t="s">
        <v>2733</v>
      </c>
      <c r="J625" s="41" t="s">
        <v>2598</v>
      </c>
      <c r="K625" s="40" t="s">
        <v>6517</v>
      </c>
      <c r="L625" s="41" t="s">
        <v>6518</v>
      </c>
      <c r="M625" s="40" t="s">
        <v>270</v>
      </c>
      <c r="N625" s="42">
        <v>20</v>
      </c>
      <c r="O625" s="43" t="s">
        <v>438</v>
      </c>
      <c r="P625" s="41" t="s">
        <v>1381</v>
      </c>
      <c r="Q625" s="40" t="s">
        <v>440</v>
      </c>
      <c r="R625" s="40" t="s">
        <v>441</v>
      </c>
      <c r="S625" s="40" t="s">
        <v>271</v>
      </c>
      <c r="T625" s="41" t="s">
        <v>442</v>
      </c>
      <c r="U625" s="41" t="s">
        <v>525</v>
      </c>
      <c r="V625" s="43" t="s">
        <v>5403</v>
      </c>
      <c r="W625" s="40" t="s">
        <v>5404</v>
      </c>
      <c r="X625" s="44" t="s">
        <v>6519</v>
      </c>
      <c r="Y625" s="44" t="s">
        <v>462</v>
      </c>
      <c r="Z625" s="43" t="s">
        <v>6520</v>
      </c>
      <c r="AA625" s="45">
        <v>1</v>
      </c>
      <c r="AB625" s="43" t="s">
        <v>667</v>
      </c>
      <c r="AC625" s="40" t="s">
        <v>449</v>
      </c>
      <c r="AD625" s="40" t="s">
        <v>2737</v>
      </c>
      <c r="AE625" s="13"/>
    </row>
    <row r="626" spans="1:31" hidden="1">
      <c r="A626" s="37" t="s">
        <v>1037</v>
      </c>
      <c r="B626" s="38" t="s">
        <v>1038</v>
      </c>
      <c r="C626" s="38" t="s">
        <v>6521</v>
      </c>
      <c r="D626" s="40" t="s">
        <v>6522</v>
      </c>
      <c r="E626" s="40" t="s">
        <v>6523</v>
      </c>
      <c r="F626" s="40"/>
      <c r="G626" s="40" t="s">
        <v>6524</v>
      </c>
      <c r="H626" s="40" t="s">
        <v>6525</v>
      </c>
      <c r="I626" s="40" t="s">
        <v>6526</v>
      </c>
      <c r="J626" s="41" t="s">
        <v>940</v>
      </c>
      <c r="K626" s="40" t="s">
        <v>6527</v>
      </c>
      <c r="L626" s="41" t="s">
        <v>940</v>
      </c>
      <c r="M626" s="40" t="s">
        <v>270</v>
      </c>
      <c r="N626" s="42">
        <v>20</v>
      </c>
      <c r="O626" s="43" t="s">
        <v>664</v>
      </c>
      <c r="P626" s="41" t="s">
        <v>712</v>
      </c>
      <c r="Q626" s="40" t="s">
        <v>440</v>
      </c>
      <c r="R626" s="40" t="s">
        <v>441</v>
      </c>
      <c r="S626" s="40" t="s">
        <v>271</v>
      </c>
      <c r="T626" s="41" t="s">
        <v>442</v>
      </c>
      <c r="U626" s="41" t="s">
        <v>525</v>
      </c>
      <c r="V626" s="43" t="s">
        <v>5403</v>
      </c>
      <c r="W626" s="40" t="s">
        <v>5404</v>
      </c>
      <c r="X626" s="44" t="s">
        <v>6528</v>
      </c>
      <c r="Y626" s="44" t="s">
        <v>446</v>
      </c>
      <c r="Z626" s="43" t="s">
        <v>3874</v>
      </c>
      <c r="AA626" s="45">
        <v>1</v>
      </c>
      <c r="AB626" s="43" t="s">
        <v>562</v>
      </c>
      <c r="AC626" s="40" t="s">
        <v>449</v>
      </c>
      <c r="AD626" s="40" t="s">
        <v>6529</v>
      </c>
      <c r="AE626" s="13"/>
    </row>
    <row r="627" spans="1:31" hidden="1">
      <c r="A627" s="37" t="s">
        <v>1037</v>
      </c>
      <c r="B627" s="38" t="s">
        <v>1038</v>
      </c>
      <c r="C627" s="38" t="s">
        <v>6530</v>
      </c>
      <c r="D627" s="40" t="s">
        <v>6531</v>
      </c>
      <c r="E627" s="40" t="s">
        <v>6532</v>
      </c>
      <c r="F627" s="40"/>
      <c r="G627" s="40" t="s">
        <v>6533</v>
      </c>
      <c r="H627" s="40"/>
      <c r="I627" s="40" t="s">
        <v>6534</v>
      </c>
      <c r="J627" s="41" t="s">
        <v>675</v>
      </c>
      <c r="K627" s="40" t="s">
        <v>6535</v>
      </c>
      <c r="L627" s="41" t="s">
        <v>675</v>
      </c>
      <c r="M627" s="40" t="s">
        <v>270</v>
      </c>
      <c r="N627" s="42">
        <v>20</v>
      </c>
      <c r="O627" s="43" t="s">
        <v>664</v>
      </c>
      <c r="P627" s="41" t="s">
        <v>586</v>
      </c>
      <c r="Q627" s="40" t="s">
        <v>440</v>
      </c>
      <c r="R627" s="40" t="s">
        <v>441</v>
      </c>
      <c r="S627" s="40" t="s">
        <v>271</v>
      </c>
      <c r="T627" s="41" t="s">
        <v>442</v>
      </c>
      <c r="U627" s="41" t="s">
        <v>525</v>
      </c>
      <c r="V627" s="43" t="s">
        <v>5403</v>
      </c>
      <c r="W627" s="40" t="s">
        <v>5404</v>
      </c>
      <c r="X627" s="44" t="s">
        <v>6536</v>
      </c>
      <c r="Y627" s="44" t="s">
        <v>462</v>
      </c>
      <c r="Z627" s="43" t="s">
        <v>2270</v>
      </c>
      <c r="AA627" s="45">
        <v>1</v>
      </c>
      <c r="AB627" s="43" t="s">
        <v>4533</v>
      </c>
      <c r="AC627" s="40" t="s">
        <v>449</v>
      </c>
      <c r="AD627" s="40" t="s">
        <v>6537</v>
      </c>
      <c r="AE627" s="13"/>
    </row>
    <row r="628" spans="1:31" hidden="1">
      <c r="A628" s="37" t="s">
        <v>1037</v>
      </c>
      <c r="B628" s="38" t="s">
        <v>1038</v>
      </c>
      <c r="C628" s="38" t="s">
        <v>6538</v>
      </c>
      <c r="D628" s="40" t="s">
        <v>6539</v>
      </c>
      <c r="E628" s="40" t="s">
        <v>6540</v>
      </c>
      <c r="F628" s="40"/>
      <c r="G628" s="40" t="s">
        <v>6541</v>
      </c>
      <c r="H628" s="40" t="s">
        <v>6542</v>
      </c>
      <c r="I628" s="40" t="s">
        <v>6543</v>
      </c>
      <c r="J628" s="41" t="s">
        <v>2784</v>
      </c>
      <c r="K628" s="40" t="s">
        <v>6544</v>
      </c>
      <c r="L628" s="41" t="s">
        <v>2784</v>
      </c>
      <c r="M628" s="40" t="s">
        <v>270</v>
      </c>
      <c r="N628" s="42">
        <v>20</v>
      </c>
      <c r="O628" s="43" t="s">
        <v>664</v>
      </c>
      <c r="P628" s="41" t="s">
        <v>523</v>
      </c>
      <c r="Q628" s="40" t="s">
        <v>440</v>
      </c>
      <c r="R628" s="40" t="s">
        <v>441</v>
      </c>
      <c r="S628" s="40" t="s">
        <v>271</v>
      </c>
      <c r="T628" s="41" t="s">
        <v>442</v>
      </c>
      <c r="U628" s="41" t="s">
        <v>525</v>
      </c>
      <c r="V628" s="43" t="s">
        <v>5403</v>
      </c>
      <c r="W628" s="40" t="s">
        <v>5404</v>
      </c>
      <c r="X628" s="44" t="s">
        <v>6545</v>
      </c>
      <c r="Y628" s="44" t="s">
        <v>5406</v>
      </c>
      <c r="Z628" s="43" t="s">
        <v>6546</v>
      </c>
      <c r="AA628" s="45">
        <v>1</v>
      </c>
      <c r="AB628" s="43" t="s">
        <v>5872</v>
      </c>
      <c r="AC628" s="40" t="s">
        <v>449</v>
      </c>
      <c r="AD628" s="40" t="s">
        <v>6547</v>
      </c>
      <c r="AE628" s="13"/>
    </row>
    <row r="629" spans="1:31" hidden="1">
      <c r="A629" s="37" t="s">
        <v>1037</v>
      </c>
      <c r="B629" s="38" t="s">
        <v>1038</v>
      </c>
      <c r="C629" s="38" t="s">
        <v>6548</v>
      </c>
      <c r="D629" s="40" t="s">
        <v>6549</v>
      </c>
      <c r="E629" s="40" t="s">
        <v>6550</v>
      </c>
      <c r="F629" s="40"/>
      <c r="G629" s="40" t="s">
        <v>6551</v>
      </c>
      <c r="H629" s="40" t="s">
        <v>6552</v>
      </c>
      <c r="I629" s="40" t="s">
        <v>2805</v>
      </c>
      <c r="J629" s="41" t="s">
        <v>2784</v>
      </c>
      <c r="K629" s="40" t="s">
        <v>2806</v>
      </c>
      <c r="L629" s="41" t="s">
        <v>2784</v>
      </c>
      <c r="M629" s="40" t="s">
        <v>585</v>
      </c>
      <c r="N629" s="42">
        <v>20</v>
      </c>
      <c r="O629" s="43" t="s">
        <v>664</v>
      </c>
      <c r="P629" s="41" t="s">
        <v>523</v>
      </c>
      <c r="Q629" s="40" t="s">
        <v>440</v>
      </c>
      <c r="R629" s="40" t="s">
        <v>441</v>
      </c>
      <c r="S629" s="40" t="s">
        <v>271</v>
      </c>
      <c r="T629" s="41" t="s">
        <v>442</v>
      </c>
      <c r="U629" s="41" t="s">
        <v>525</v>
      </c>
      <c r="V629" s="43" t="s">
        <v>5403</v>
      </c>
      <c r="W629" s="40" t="s">
        <v>5404</v>
      </c>
      <c r="X629" s="44" t="s">
        <v>6553</v>
      </c>
      <c r="Y629" s="44" t="s">
        <v>446</v>
      </c>
      <c r="Z629" s="43" t="s">
        <v>6554</v>
      </c>
      <c r="AA629" s="45">
        <v>1</v>
      </c>
      <c r="AB629" s="43" t="s">
        <v>476</v>
      </c>
      <c r="AC629" s="40" t="s">
        <v>449</v>
      </c>
      <c r="AD629" s="40" t="s">
        <v>6555</v>
      </c>
      <c r="AE629" s="13"/>
    </row>
    <row r="630" spans="1:31" hidden="1">
      <c r="A630" s="37" t="s">
        <v>1037</v>
      </c>
      <c r="B630" s="38" t="s">
        <v>1038</v>
      </c>
      <c r="C630" s="38" t="s">
        <v>6556</v>
      </c>
      <c r="D630" s="40" t="s">
        <v>6557</v>
      </c>
      <c r="E630" s="40" t="s">
        <v>6558</v>
      </c>
      <c r="F630" s="40"/>
      <c r="G630" s="40" t="s">
        <v>6559</v>
      </c>
      <c r="H630" s="40" t="s">
        <v>6560</v>
      </c>
      <c r="I630" s="40" t="s">
        <v>6561</v>
      </c>
      <c r="J630" s="41" t="s">
        <v>2784</v>
      </c>
      <c r="K630" s="40" t="s">
        <v>6562</v>
      </c>
      <c r="L630" s="41" t="s">
        <v>2784</v>
      </c>
      <c r="M630" s="40" t="s">
        <v>585</v>
      </c>
      <c r="N630" s="42">
        <v>20</v>
      </c>
      <c r="O630" s="43" t="s">
        <v>664</v>
      </c>
      <c r="P630" s="41" t="s">
        <v>523</v>
      </c>
      <c r="Q630" s="40" t="s">
        <v>440</v>
      </c>
      <c r="R630" s="40" t="s">
        <v>441</v>
      </c>
      <c r="S630" s="40" t="s">
        <v>271</v>
      </c>
      <c r="T630" s="41" t="s">
        <v>442</v>
      </c>
      <c r="U630" s="41" t="s">
        <v>525</v>
      </c>
      <c r="V630" s="43" t="s">
        <v>5403</v>
      </c>
      <c r="W630" s="40" t="s">
        <v>5404</v>
      </c>
      <c r="X630" s="44" t="s">
        <v>6563</v>
      </c>
      <c r="Y630" s="44" t="s">
        <v>446</v>
      </c>
      <c r="Z630" s="43" t="s">
        <v>6564</v>
      </c>
      <c r="AA630" s="45">
        <v>1</v>
      </c>
      <c r="AB630" s="43" t="s">
        <v>6565</v>
      </c>
      <c r="AC630" s="40" t="s">
        <v>449</v>
      </c>
      <c r="AD630" s="40" t="s">
        <v>6566</v>
      </c>
      <c r="AE630" s="13"/>
    </row>
    <row r="631" spans="1:31" hidden="1">
      <c r="A631" s="37" t="s">
        <v>1037</v>
      </c>
      <c r="B631" s="38" t="s">
        <v>1038</v>
      </c>
      <c r="C631" s="38" t="s">
        <v>6567</v>
      </c>
      <c r="D631" s="40" t="s">
        <v>6568</v>
      </c>
      <c r="E631" s="40" t="s">
        <v>6569</v>
      </c>
      <c r="F631" s="40"/>
      <c r="G631" s="40" t="s">
        <v>6570</v>
      </c>
      <c r="H631" s="40" t="s">
        <v>6571</v>
      </c>
      <c r="I631" s="40" t="s">
        <v>6572</v>
      </c>
      <c r="J631" s="41" t="s">
        <v>2073</v>
      </c>
      <c r="K631" s="40" t="s">
        <v>6573</v>
      </c>
      <c r="L631" s="41" t="s">
        <v>2073</v>
      </c>
      <c r="M631" s="40" t="s">
        <v>585</v>
      </c>
      <c r="N631" s="42">
        <v>20</v>
      </c>
      <c r="O631" s="43" t="s">
        <v>664</v>
      </c>
      <c r="P631" s="41" t="s">
        <v>649</v>
      </c>
      <c r="Q631" s="40" t="s">
        <v>440</v>
      </c>
      <c r="R631" s="40" t="s">
        <v>441</v>
      </c>
      <c r="S631" s="40" t="s">
        <v>271</v>
      </c>
      <c r="T631" s="41" t="s">
        <v>442</v>
      </c>
      <c r="U631" s="41" t="s">
        <v>525</v>
      </c>
      <c r="V631" s="43" t="s">
        <v>5403</v>
      </c>
      <c r="W631" s="40" t="s">
        <v>5404</v>
      </c>
      <c r="X631" s="44" t="s">
        <v>6574</v>
      </c>
      <c r="Y631" s="44" t="s">
        <v>350</v>
      </c>
      <c r="Z631" s="43" t="s">
        <v>6575</v>
      </c>
      <c r="AA631" s="45">
        <v>1</v>
      </c>
      <c r="AB631" s="43" t="s">
        <v>1108</v>
      </c>
      <c r="AC631" s="40" t="s">
        <v>449</v>
      </c>
      <c r="AD631" s="40" t="s">
        <v>6576</v>
      </c>
      <c r="AE631" s="13"/>
    </row>
    <row r="632" spans="1:31" hidden="1">
      <c r="A632" s="37" t="s">
        <v>1037</v>
      </c>
      <c r="B632" s="38" t="s">
        <v>1038</v>
      </c>
      <c r="C632" s="38" t="s">
        <v>6577</v>
      </c>
      <c r="D632" s="40" t="s">
        <v>6578</v>
      </c>
      <c r="E632" s="40" t="s">
        <v>6579</v>
      </c>
      <c r="F632" s="40"/>
      <c r="G632" s="40" t="s">
        <v>6580</v>
      </c>
      <c r="H632" s="40" t="s">
        <v>6581</v>
      </c>
      <c r="I632" s="40" t="s">
        <v>6582</v>
      </c>
      <c r="J632" s="41" t="s">
        <v>686</v>
      </c>
      <c r="K632" s="40" t="s">
        <v>6583</v>
      </c>
      <c r="L632" s="41" t="s">
        <v>686</v>
      </c>
      <c r="M632" s="40" t="s">
        <v>585</v>
      </c>
      <c r="N632" s="42">
        <v>20</v>
      </c>
      <c r="O632" s="43" t="s">
        <v>664</v>
      </c>
      <c r="P632" s="41" t="s">
        <v>649</v>
      </c>
      <c r="Q632" s="40" t="s">
        <v>440</v>
      </c>
      <c r="R632" s="40" t="s">
        <v>441</v>
      </c>
      <c r="S632" s="40" t="s">
        <v>271</v>
      </c>
      <c r="T632" s="41" t="s">
        <v>442</v>
      </c>
      <c r="U632" s="41" t="s">
        <v>525</v>
      </c>
      <c r="V632" s="43" t="s">
        <v>5403</v>
      </c>
      <c r="W632" s="40" t="s">
        <v>5404</v>
      </c>
      <c r="X632" s="44" t="s">
        <v>6584</v>
      </c>
      <c r="Y632" s="44" t="s">
        <v>350</v>
      </c>
      <c r="Z632" s="43" t="s">
        <v>6585</v>
      </c>
      <c r="AA632" s="45">
        <v>1</v>
      </c>
      <c r="AB632" s="43" t="s">
        <v>602</v>
      </c>
      <c r="AC632" s="40" t="s">
        <v>449</v>
      </c>
      <c r="AD632" s="40" t="s">
        <v>6586</v>
      </c>
      <c r="AE632" s="13"/>
    </row>
    <row r="633" spans="1:31" hidden="1">
      <c r="A633" s="37" t="s">
        <v>1037</v>
      </c>
      <c r="B633" s="38" t="s">
        <v>1038</v>
      </c>
      <c r="C633" s="38" t="s">
        <v>6587</v>
      </c>
      <c r="D633" s="40" t="s">
        <v>6588</v>
      </c>
      <c r="E633" s="40" t="s">
        <v>6589</v>
      </c>
      <c r="F633" s="40"/>
      <c r="G633" s="40" t="s">
        <v>6590</v>
      </c>
      <c r="H633" s="40" t="s">
        <v>6591</v>
      </c>
      <c r="I633" s="40" t="s">
        <v>6592</v>
      </c>
      <c r="J633" s="41" t="s">
        <v>686</v>
      </c>
      <c r="K633" s="40" t="s">
        <v>6593</v>
      </c>
      <c r="L633" s="41" t="s">
        <v>686</v>
      </c>
      <c r="M633" s="40" t="s">
        <v>585</v>
      </c>
      <c r="N633" s="42">
        <v>20</v>
      </c>
      <c r="O633" s="43" t="s">
        <v>664</v>
      </c>
      <c r="P633" s="41" t="s">
        <v>624</v>
      </c>
      <c r="Q633" s="40" t="s">
        <v>440</v>
      </c>
      <c r="R633" s="40" t="s">
        <v>441</v>
      </c>
      <c r="S633" s="40" t="s">
        <v>271</v>
      </c>
      <c r="T633" s="41" t="s">
        <v>442</v>
      </c>
      <c r="U633" s="41" t="s">
        <v>525</v>
      </c>
      <c r="V633" s="43" t="s">
        <v>5403</v>
      </c>
      <c r="W633" s="40" t="s">
        <v>5404</v>
      </c>
      <c r="X633" s="44" t="s">
        <v>6594</v>
      </c>
      <c r="Y633" s="44" t="s">
        <v>350</v>
      </c>
      <c r="Z633" s="43" t="s">
        <v>6595</v>
      </c>
      <c r="AA633" s="45">
        <v>1</v>
      </c>
      <c r="AB633" s="43" t="s">
        <v>1540</v>
      </c>
      <c r="AC633" s="40" t="s">
        <v>449</v>
      </c>
      <c r="AD633" s="40" t="s">
        <v>6596</v>
      </c>
      <c r="AE633" s="13"/>
    </row>
    <row r="634" spans="1:31" hidden="1">
      <c r="A634" s="37" t="s">
        <v>1037</v>
      </c>
      <c r="B634" s="38" t="s">
        <v>1038</v>
      </c>
      <c r="C634" s="38" t="s">
        <v>6597</v>
      </c>
      <c r="D634" s="40" t="s">
        <v>6598</v>
      </c>
      <c r="E634" s="40" t="s">
        <v>6599</v>
      </c>
      <c r="F634" s="40"/>
      <c r="G634" s="40" t="s">
        <v>6600</v>
      </c>
      <c r="H634" s="40" t="s">
        <v>6601</v>
      </c>
      <c r="I634" s="40" t="s">
        <v>6602</v>
      </c>
      <c r="J634" s="41" t="s">
        <v>760</v>
      </c>
      <c r="K634" s="40" t="s">
        <v>6603</v>
      </c>
      <c r="L634" s="41" t="s">
        <v>760</v>
      </c>
      <c r="M634" s="40" t="s">
        <v>585</v>
      </c>
      <c r="N634" s="42">
        <v>20</v>
      </c>
      <c r="O634" s="43" t="s">
        <v>664</v>
      </c>
      <c r="P634" s="41" t="s">
        <v>487</v>
      </c>
      <c r="Q634" s="40" t="s">
        <v>440</v>
      </c>
      <c r="R634" s="40" t="s">
        <v>441</v>
      </c>
      <c r="S634" s="40" t="s">
        <v>271</v>
      </c>
      <c r="T634" s="41" t="s">
        <v>442</v>
      </c>
      <c r="U634" s="41" t="s">
        <v>525</v>
      </c>
      <c r="V634" s="43" t="s">
        <v>5403</v>
      </c>
      <c r="W634" s="40" t="s">
        <v>5404</v>
      </c>
      <c r="X634" s="44" t="s">
        <v>6604</v>
      </c>
      <c r="Y634" s="44" t="s">
        <v>446</v>
      </c>
      <c r="Z634" s="43" t="s">
        <v>6605</v>
      </c>
      <c r="AA634" s="45">
        <v>1</v>
      </c>
      <c r="AB634" s="43" t="s">
        <v>1448</v>
      </c>
      <c r="AC634" s="40" t="s">
        <v>449</v>
      </c>
      <c r="AD634" s="40" t="s">
        <v>6606</v>
      </c>
      <c r="AE634" s="13"/>
    </row>
    <row r="635" spans="1:31" hidden="1">
      <c r="A635" s="37" t="s">
        <v>1037</v>
      </c>
      <c r="B635" s="38" t="s">
        <v>1038</v>
      </c>
      <c r="C635" s="38" t="s">
        <v>6607</v>
      </c>
      <c r="D635" s="40" t="s">
        <v>6608</v>
      </c>
      <c r="E635" s="40" t="s">
        <v>6609</v>
      </c>
      <c r="F635" s="40" t="s">
        <v>892</v>
      </c>
      <c r="G635" s="40" t="s">
        <v>6610</v>
      </c>
      <c r="H635" s="40" t="s">
        <v>6610</v>
      </c>
      <c r="I635" s="40" t="s">
        <v>6611</v>
      </c>
      <c r="J635" s="41" t="s">
        <v>698</v>
      </c>
      <c r="K635" s="40" t="s">
        <v>6612</v>
      </c>
      <c r="L635" s="41" t="s">
        <v>698</v>
      </c>
      <c r="M635" s="40" t="s">
        <v>270</v>
      </c>
      <c r="N635" s="42">
        <v>20</v>
      </c>
      <c r="O635" s="43" t="s">
        <v>68</v>
      </c>
      <c r="P635" s="41" t="s">
        <v>523</v>
      </c>
      <c r="Q635" s="40" t="s">
        <v>440</v>
      </c>
      <c r="R635" s="40" t="s">
        <v>441</v>
      </c>
      <c r="S635" s="40" t="s">
        <v>271</v>
      </c>
      <c r="T635" s="41" t="s">
        <v>442</v>
      </c>
      <c r="U635" s="41" t="s">
        <v>525</v>
      </c>
      <c r="V635" s="43" t="s">
        <v>5403</v>
      </c>
      <c r="W635" s="40" t="s">
        <v>5404</v>
      </c>
      <c r="X635" s="44" t="s">
        <v>6613</v>
      </c>
      <c r="Y635" s="44" t="s">
        <v>446</v>
      </c>
      <c r="Z635" s="43" t="s">
        <v>5742</v>
      </c>
      <c r="AA635" s="45">
        <v>1</v>
      </c>
      <c r="AB635" s="43" t="s">
        <v>2973</v>
      </c>
      <c r="AC635" s="40" t="s">
        <v>449</v>
      </c>
      <c r="AD635" s="40" t="s">
        <v>6614</v>
      </c>
      <c r="AE635" s="13"/>
    </row>
    <row r="636" spans="1:31" hidden="1">
      <c r="A636" s="37" t="s">
        <v>1037</v>
      </c>
      <c r="B636" s="38" t="s">
        <v>1038</v>
      </c>
      <c r="C636" s="38" t="s">
        <v>6615</v>
      </c>
      <c r="D636" s="40" t="s">
        <v>6616</v>
      </c>
      <c r="E636" s="40" t="s">
        <v>6617</v>
      </c>
      <c r="F636" s="40"/>
      <c r="G636" s="40" t="s">
        <v>6618</v>
      </c>
      <c r="H636" s="40" t="s">
        <v>6619</v>
      </c>
      <c r="I636" s="40" t="s">
        <v>6620</v>
      </c>
      <c r="J636" s="41" t="s">
        <v>698</v>
      </c>
      <c r="K636" s="40" t="s">
        <v>6621</v>
      </c>
      <c r="L636" s="41" t="s">
        <v>698</v>
      </c>
      <c r="M636" s="40" t="s">
        <v>270</v>
      </c>
      <c r="N636" s="42">
        <v>20</v>
      </c>
      <c r="O636" s="43" t="s">
        <v>68</v>
      </c>
      <c r="P636" s="41" t="s">
        <v>523</v>
      </c>
      <c r="Q636" s="40" t="s">
        <v>440</v>
      </c>
      <c r="R636" s="40" t="s">
        <v>441</v>
      </c>
      <c r="S636" s="40" t="s">
        <v>271</v>
      </c>
      <c r="T636" s="41" t="s">
        <v>442</v>
      </c>
      <c r="U636" s="41" t="s">
        <v>525</v>
      </c>
      <c r="V636" s="43" t="s">
        <v>5403</v>
      </c>
      <c r="W636" s="40" t="s">
        <v>5404</v>
      </c>
      <c r="X636" s="44" t="s">
        <v>6622</v>
      </c>
      <c r="Y636" s="44" t="s">
        <v>462</v>
      </c>
      <c r="Z636" s="43" t="s">
        <v>6623</v>
      </c>
      <c r="AA636" s="45">
        <v>1</v>
      </c>
      <c r="AB636" s="43" t="s">
        <v>6624</v>
      </c>
      <c r="AC636" s="40" t="s">
        <v>449</v>
      </c>
      <c r="AD636" s="40" t="s">
        <v>6625</v>
      </c>
      <c r="AE636" s="13"/>
    </row>
    <row r="637" spans="1:31" hidden="1">
      <c r="A637" s="37" t="s">
        <v>1037</v>
      </c>
      <c r="B637" s="38" t="s">
        <v>1038</v>
      </c>
      <c r="C637" s="38" t="s">
        <v>6626</v>
      </c>
      <c r="D637" s="40" t="s">
        <v>2362</v>
      </c>
      <c r="E637" s="40" t="s">
        <v>2362</v>
      </c>
      <c r="F637" s="40"/>
      <c r="G637" s="40" t="s">
        <v>2364</v>
      </c>
      <c r="H637" s="40"/>
      <c r="I637" s="40" t="s">
        <v>6627</v>
      </c>
      <c r="J637" s="41" t="s">
        <v>698</v>
      </c>
      <c r="K637" s="40" t="s">
        <v>6628</v>
      </c>
      <c r="L637" s="41" t="s">
        <v>6629</v>
      </c>
      <c r="M637" s="40" t="s">
        <v>270</v>
      </c>
      <c r="N637" s="42">
        <v>21</v>
      </c>
      <c r="O637" s="43" t="s">
        <v>68</v>
      </c>
      <c r="P637" s="41" t="s">
        <v>523</v>
      </c>
      <c r="Q637" s="40" t="s">
        <v>440</v>
      </c>
      <c r="R637" s="40" t="s">
        <v>441</v>
      </c>
      <c r="S637" s="40" t="s">
        <v>271</v>
      </c>
      <c r="T637" s="41" t="s">
        <v>442</v>
      </c>
      <c r="U637" s="41" t="s">
        <v>525</v>
      </c>
      <c r="V637" s="43" t="s">
        <v>5403</v>
      </c>
      <c r="W637" s="40" t="s">
        <v>5404</v>
      </c>
      <c r="X637" s="44" t="s">
        <v>6630</v>
      </c>
      <c r="Y637" s="44" t="s">
        <v>5406</v>
      </c>
      <c r="Z637" s="43" t="s">
        <v>6631</v>
      </c>
      <c r="AA637" s="45">
        <v>1</v>
      </c>
      <c r="AB637" s="43" t="s">
        <v>5429</v>
      </c>
      <c r="AC637" s="40" t="s">
        <v>449</v>
      </c>
      <c r="AD637" s="40" t="s">
        <v>6632</v>
      </c>
      <c r="AE637" s="13"/>
    </row>
    <row r="638" spans="1:31" hidden="1">
      <c r="A638" s="37" t="s">
        <v>1037</v>
      </c>
      <c r="B638" s="38" t="s">
        <v>1038</v>
      </c>
      <c r="C638" s="38" t="s">
        <v>6633</v>
      </c>
      <c r="D638" s="40" t="s">
        <v>6634</v>
      </c>
      <c r="E638" s="40" t="s">
        <v>6635</v>
      </c>
      <c r="F638" s="40" t="s">
        <v>6636</v>
      </c>
      <c r="G638" s="40" t="s">
        <v>6637</v>
      </c>
      <c r="H638" s="40" t="s">
        <v>6638</v>
      </c>
      <c r="I638" s="40" t="s">
        <v>6639</v>
      </c>
      <c r="J638" s="41" t="s">
        <v>698</v>
      </c>
      <c r="K638" s="40" t="s">
        <v>6640</v>
      </c>
      <c r="L638" s="41" t="s">
        <v>698</v>
      </c>
      <c r="M638" s="40" t="s">
        <v>270</v>
      </c>
      <c r="N638" s="42">
        <v>20</v>
      </c>
      <c r="O638" s="43" t="s">
        <v>68</v>
      </c>
      <c r="P638" s="41" t="s">
        <v>523</v>
      </c>
      <c r="Q638" s="40" t="s">
        <v>440</v>
      </c>
      <c r="R638" s="40" t="s">
        <v>441</v>
      </c>
      <c r="S638" s="40" t="s">
        <v>271</v>
      </c>
      <c r="T638" s="41" t="s">
        <v>442</v>
      </c>
      <c r="U638" s="41" t="s">
        <v>525</v>
      </c>
      <c r="V638" s="43" t="s">
        <v>5403</v>
      </c>
      <c r="W638" s="40" t="s">
        <v>5404</v>
      </c>
      <c r="X638" s="44" t="s">
        <v>6641</v>
      </c>
      <c r="Y638" s="44" t="s">
        <v>462</v>
      </c>
      <c r="Z638" s="43" t="s">
        <v>6642</v>
      </c>
      <c r="AA638" s="45">
        <v>1</v>
      </c>
      <c r="AB638" s="43" t="s">
        <v>667</v>
      </c>
      <c r="AC638" s="40" t="s">
        <v>449</v>
      </c>
      <c r="AD638" s="40" t="s">
        <v>6643</v>
      </c>
      <c r="AE638" s="13"/>
    </row>
    <row r="639" spans="1:31" hidden="1">
      <c r="A639" s="37" t="s">
        <v>1037</v>
      </c>
      <c r="B639" s="38" t="s">
        <v>1038</v>
      </c>
      <c r="C639" s="38" t="s">
        <v>6644</v>
      </c>
      <c r="D639" s="40" t="s">
        <v>6645</v>
      </c>
      <c r="E639" s="40" t="s">
        <v>6646</v>
      </c>
      <c r="F639" s="40"/>
      <c r="G639" s="40" t="s">
        <v>6647</v>
      </c>
      <c r="H639" s="40" t="s">
        <v>6648</v>
      </c>
      <c r="I639" s="40" t="s">
        <v>6649</v>
      </c>
      <c r="J639" s="41" t="s">
        <v>4831</v>
      </c>
      <c r="K639" s="40" t="s">
        <v>6650</v>
      </c>
      <c r="L639" s="41" t="s">
        <v>4831</v>
      </c>
      <c r="M639" s="40" t="s">
        <v>270</v>
      </c>
      <c r="N639" s="42">
        <v>20</v>
      </c>
      <c r="O639" s="43" t="s">
        <v>68</v>
      </c>
      <c r="P639" s="41" t="s">
        <v>523</v>
      </c>
      <c r="Q639" s="40" t="s">
        <v>440</v>
      </c>
      <c r="R639" s="40" t="s">
        <v>441</v>
      </c>
      <c r="S639" s="40" t="s">
        <v>271</v>
      </c>
      <c r="T639" s="41" t="s">
        <v>442</v>
      </c>
      <c r="U639" s="41" t="s">
        <v>525</v>
      </c>
      <c r="V639" s="43" t="s">
        <v>5403</v>
      </c>
      <c r="W639" s="40" t="s">
        <v>5404</v>
      </c>
      <c r="X639" s="44" t="s">
        <v>6651</v>
      </c>
      <c r="Y639" s="44" t="s">
        <v>446</v>
      </c>
      <c r="Z639" s="43" t="s">
        <v>6652</v>
      </c>
      <c r="AA639" s="45">
        <v>1</v>
      </c>
      <c r="AB639" s="43" t="s">
        <v>562</v>
      </c>
      <c r="AC639" s="40" t="s">
        <v>449</v>
      </c>
      <c r="AD639" s="40" t="s">
        <v>6653</v>
      </c>
      <c r="AE639" s="13"/>
    </row>
    <row r="640" spans="1:31" hidden="1">
      <c r="A640" s="37" t="s">
        <v>1037</v>
      </c>
      <c r="B640" s="38" t="s">
        <v>1038</v>
      </c>
      <c r="C640" s="38" t="s">
        <v>6654</v>
      </c>
      <c r="D640" s="40" t="s">
        <v>6655</v>
      </c>
      <c r="E640" s="40" t="s">
        <v>6656</v>
      </c>
      <c r="F640" s="40"/>
      <c r="G640" s="40" t="s">
        <v>6657</v>
      </c>
      <c r="H640" s="40" t="s">
        <v>6658</v>
      </c>
      <c r="I640" s="40" t="s">
        <v>6659</v>
      </c>
      <c r="J640" s="41" t="s">
        <v>698</v>
      </c>
      <c r="K640" s="40" t="s">
        <v>6660</v>
      </c>
      <c r="L640" s="41" t="s">
        <v>698</v>
      </c>
      <c r="M640" s="40" t="s">
        <v>748</v>
      </c>
      <c r="N640" s="42">
        <v>20</v>
      </c>
      <c r="O640" s="43" t="s">
        <v>68</v>
      </c>
      <c r="P640" s="41" t="s">
        <v>460</v>
      </c>
      <c r="Q640" s="40" t="s">
        <v>524</v>
      </c>
      <c r="R640" s="40" t="s">
        <v>441</v>
      </c>
      <c r="S640" s="40" t="s">
        <v>271</v>
      </c>
      <c r="T640" s="41" t="s">
        <v>442</v>
      </c>
      <c r="U640" s="41" t="s">
        <v>525</v>
      </c>
      <c r="V640" s="43" t="s">
        <v>5403</v>
      </c>
      <c r="W640" s="40" t="s">
        <v>5404</v>
      </c>
      <c r="X640" s="44" t="s">
        <v>6661</v>
      </c>
      <c r="Y640" s="44" t="s">
        <v>350</v>
      </c>
      <c r="Z640" s="43" t="s">
        <v>6662</v>
      </c>
      <c r="AA640" s="45">
        <v>1</v>
      </c>
      <c r="AB640" s="43" t="s">
        <v>5982</v>
      </c>
      <c r="AC640" s="40" t="s">
        <v>449</v>
      </c>
      <c r="AD640" s="40" t="s">
        <v>6663</v>
      </c>
      <c r="AE640" s="13"/>
    </row>
    <row r="641" spans="1:31" hidden="1">
      <c r="A641" s="37" t="s">
        <v>1037</v>
      </c>
      <c r="B641" s="38" t="s">
        <v>1038</v>
      </c>
      <c r="C641" s="38" t="s">
        <v>6664</v>
      </c>
      <c r="D641" s="40" t="s">
        <v>6665</v>
      </c>
      <c r="E641" s="40" t="s">
        <v>6666</v>
      </c>
      <c r="F641" s="40" t="s">
        <v>6667</v>
      </c>
      <c r="G641" s="40" t="s">
        <v>6668</v>
      </c>
      <c r="H641" s="40" t="s">
        <v>6669</v>
      </c>
      <c r="I641" s="40" t="s">
        <v>6670</v>
      </c>
      <c r="J641" s="41" t="s">
        <v>698</v>
      </c>
      <c r="K641" s="40" t="s">
        <v>6671</v>
      </c>
      <c r="L641" s="41" t="s">
        <v>831</v>
      </c>
      <c r="M641" s="40" t="s">
        <v>270</v>
      </c>
      <c r="N641" s="42">
        <v>20</v>
      </c>
      <c r="O641" s="43" t="s">
        <v>68</v>
      </c>
      <c r="P641" s="41" t="s">
        <v>460</v>
      </c>
      <c r="Q641" s="40" t="s">
        <v>440</v>
      </c>
      <c r="R641" s="40" t="s">
        <v>441</v>
      </c>
      <c r="S641" s="40" t="s">
        <v>271</v>
      </c>
      <c r="T641" s="41" t="s">
        <v>442</v>
      </c>
      <c r="U641" s="41" t="s">
        <v>525</v>
      </c>
      <c r="V641" s="43" t="s">
        <v>5403</v>
      </c>
      <c r="W641" s="40" t="s">
        <v>5404</v>
      </c>
      <c r="X641" s="44" t="s">
        <v>6672</v>
      </c>
      <c r="Y641" s="44" t="s">
        <v>446</v>
      </c>
      <c r="Z641" s="43" t="s">
        <v>6673</v>
      </c>
      <c r="AA641" s="45">
        <v>1</v>
      </c>
      <c r="AB641" s="43" t="s">
        <v>562</v>
      </c>
      <c r="AC641" s="40" t="s">
        <v>449</v>
      </c>
      <c r="AD641" s="40" t="s">
        <v>6674</v>
      </c>
      <c r="AE641" s="13"/>
    </row>
    <row r="642" spans="1:31" hidden="1">
      <c r="A642" s="37" t="s">
        <v>1037</v>
      </c>
      <c r="B642" s="38" t="s">
        <v>1038</v>
      </c>
      <c r="C642" s="38" t="s">
        <v>6675</v>
      </c>
      <c r="D642" s="40" t="s">
        <v>6676</v>
      </c>
      <c r="E642" s="40"/>
      <c r="F642" s="40" t="s">
        <v>6677</v>
      </c>
      <c r="G642" s="40" t="s">
        <v>6678</v>
      </c>
      <c r="H642" s="40"/>
      <c r="I642" s="40" t="s">
        <v>6679</v>
      </c>
      <c r="J642" s="41" t="s">
        <v>6680</v>
      </c>
      <c r="K642" s="40" t="s">
        <v>6681</v>
      </c>
      <c r="L642" s="41" t="s">
        <v>6680</v>
      </c>
      <c r="M642" s="40" t="s">
        <v>270</v>
      </c>
      <c r="N642" s="42">
        <v>20</v>
      </c>
      <c r="O642" s="43" t="s">
        <v>68</v>
      </c>
      <c r="P642" s="41" t="s">
        <v>1381</v>
      </c>
      <c r="Q642" s="40" t="s">
        <v>440</v>
      </c>
      <c r="R642" s="40" t="s">
        <v>441</v>
      </c>
      <c r="S642" s="40" t="s">
        <v>271</v>
      </c>
      <c r="T642" s="41" t="s">
        <v>442</v>
      </c>
      <c r="U642" s="41" t="s">
        <v>525</v>
      </c>
      <c r="V642" s="43" t="s">
        <v>5403</v>
      </c>
      <c r="W642" s="40" t="s">
        <v>5404</v>
      </c>
      <c r="X642" s="44" t="s">
        <v>6682</v>
      </c>
      <c r="Y642" s="44" t="s">
        <v>462</v>
      </c>
      <c r="Z642" s="43" t="s">
        <v>4215</v>
      </c>
      <c r="AA642" s="45">
        <v>1</v>
      </c>
      <c r="AB642" s="43" t="s">
        <v>5619</v>
      </c>
      <c r="AC642" s="40" t="s">
        <v>449</v>
      </c>
      <c r="AD642" s="40" t="s">
        <v>6683</v>
      </c>
      <c r="AE642" s="13"/>
    </row>
    <row r="643" spans="1:31" hidden="1">
      <c r="A643" s="37" t="s">
        <v>1037</v>
      </c>
      <c r="B643" s="38" t="s">
        <v>1038</v>
      </c>
      <c r="C643" s="38" t="s">
        <v>6684</v>
      </c>
      <c r="D643" s="40" t="s">
        <v>6685</v>
      </c>
      <c r="E643" s="40" t="s">
        <v>6686</v>
      </c>
      <c r="F643" s="40" t="s">
        <v>2872</v>
      </c>
      <c r="G643" s="40" t="s">
        <v>6687</v>
      </c>
      <c r="H643" s="40" t="s">
        <v>6688</v>
      </c>
      <c r="I643" s="40" t="s">
        <v>6689</v>
      </c>
      <c r="J643" s="41" t="s">
        <v>6690</v>
      </c>
      <c r="K643" s="40" t="s">
        <v>6691</v>
      </c>
      <c r="L643" s="41" t="s">
        <v>6690</v>
      </c>
      <c r="M643" s="40" t="s">
        <v>270</v>
      </c>
      <c r="N643" s="42">
        <v>20</v>
      </c>
      <c r="O643" s="43" t="s">
        <v>68</v>
      </c>
      <c r="P643" s="41" t="s">
        <v>649</v>
      </c>
      <c r="Q643" s="40" t="s">
        <v>440</v>
      </c>
      <c r="R643" s="40" t="s">
        <v>441</v>
      </c>
      <c r="S643" s="40" t="s">
        <v>271</v>
      </c>
      <c r="T643" s="41" t="s">
        <v>442</v>
      </c>
      <c r="U643" s="41" t="s">
        <v>525</v>
      </c>
      <c r="V643" s="43" t="s">
        <v>5403</v>
      </c>
      <c r="W643" s="40" t="s">
        <v>5404</v>
      </c>
      <c r="X643" s="44" t="s">
        <v>6692</v>
      </c>
      <c r="Y643" s="44" t="s">
        <v>350</v>
      </c>
      <c r="Z643" s="43" t="s">
        <v>6693</v>
      </c>
      <c r="AA643" s="45">
        <v>1</v>
      </c>
      <c r="AB643" s="43" t="s">
        <v>1108</v>
      </c>
      <c r="AC643" s="40" t="s">
        <v>449</v>
      </c>
      <c r="AD643" s="40" t="s">
        <v>2881</v>
      </c>
      <c r="AE643" s="13"/>
    </row>
    <row r="644" spans="1:31" hidden="1">
      <c r="A644" s="37" t="s">
        <v>1037</v>
      </c>
      <c r="B644" s="38" t="s">
        <v>1038</v>
      </c>
      <c r="C644" s="38" t="s">
        <v>6694</v>
      </c>
      <c r="D644" s="40" t="s">
        <v>6695</v>
      </c>
      <c r="E644" s="40"/>
      <c r="F644" s="40"/>
      <c r="G644" s="40"/>
      <c r="H644" s="40" t="s">
        <v>6696</v>
      </c>
      <c r="I644" s="40" t="s">
        <v>6697</v>
      </c>
      <c r="J644" s="41" t="s">
        <v>793</v>
      </c>
      <c r="K644" s="40" t="s">
        <v>6698</v>
      </c>
      <c r="L644" s="41" t="s">
        <v>6699</v>
      </c>
      <c r="M644" s="40" t="s">
        <v>270</v>
      </c>
      <c r="N644" s="42">
        <v>20</v>
      </c>
      <c r="O644" s="43" t="s">
        <v>34</v>
      </c>
      <c r="P644" s="41" t="s">
        <v>439</v>
      </c>
      <c r="Q644" s="40" t="s">
        <v>440</v>
      </c>
      <c r="R644" s="40" t="s">
        <v>441</v>
      </c>
      <c r="S644" s="40" t="s">
        <v>271</v>
      </c>
      <c r="T644" s="41" t="s">
        <v>442</v>
      </c>
      <c r="U644" s="41" t="s">
        <v>525</v>
      </c>
      <c r="V644" s="43" t="s">
        <v>5403</v>
      </c>
      <c r="W644" s="40" t="s">
        <v>5404</v>
      </c>
      <c r="X644" s="44" t="s">
        <v>6700</v>
      </c>
      <c r="Y644" s="44" t="s">
        <v>446</v>
      </c>
      <c r="Z644" s="43" t="s">
        <v>6701</v>
      </c>
      <c r="AA644" s="45">
        <v>1</v>
      </c>
      <c r="AB644" s="43" t="s">
        <v>2973</v>
      </c>
      <c r="AC644" s="40" t="s">
        <v>449</v>
      </c>
      <c r="AD644" s="40" t="s">
        <v>6702</v>
      </c>
      <c r="AE644" s="13"/>
    </row>
    <row r="645" spans="1:31" hidden="1">
      <c r="A645" s="37" t="s">
        <v>1037</v>
      </c>
      <c r="B645" s="38" t="s">
        <v>1038</v>
      </c>
      <c r="C645" s="38" t="s">
        <v>6703</v>
      </c>
      <c r="D645" s="40" t="s">
        <v>6704</v>
      </c>
      <c r="E645" s="40" t="s">
        <v>6705</v>
      </c>
      <c r="F645" s="40" t="s">
        <v>5843</v>
      </c>
      <c r="G645" s="40"/>
      <c r="H645" s="40" t="s">
        <v>6706</v>
      </c>
      <c r="I645" s="40" t="s">
        <v>6707</v>
      </c>
      <c r="J645" s="41" t="s">
        <v>793</v>
      </c>
      <c r="K645" s="40" t="s">
        <v>6708</v>
      </c>
      <c r="L645" s="41" t="s">
        <v>793</v>
      </c>
      <c r="M645" s="40" t="s">
        <v>270</v>
      </c>
      <c r="N645" s="42">
        <v>20</v>
      </c>
      <c r="O645" s="43" t="s">
        <v>68</v>
      </c>
      <c r="P645" s="41" t="s">
        <v>487</v>
      </c>
      <c r="Q645" s="40" t="s">
        <v>440</v>
      </c>
      <c r="R645" s="40" t="s">
        <v>441</v>
      </c>
      <c r="S645" s="40" t="s">
        <v>271</v>
      </c>
      <c r="T645" s="41" t="s">
        <v>442</v>
      </c>
      <c r="U645" s="41" t="s">
        <v>525</v>
      </c>
      <c r="V645" s="43" t="s">
        <v>5403</v>
      </c>
      <c r="W645" s="40" t="s">
        <v>5404</v>
      </c>
      <c r="X645" s="44" t="s">
        <v>6709</v>
      </c>
      <c r="Y645" s="44" t="s">
        <v>462</v>
      </c>
      <c r="Z645" s="43" t="s">
        <v>1982</v>
      </c>
      <c r="AA645" s="45">
        <v>1</v>
      </c>
      <c r="AB645" s="43" t="s">
        <v>6093</v>
      </c>
      <c r="AC645" s="40" t="s">
        <v>449</v>
      </c>
      <c r="AD645" s="40" t="s">
        <v>6710</v>
      </c>
      <c r="AE645" s="13"/>
    </row>
    <row r="646" spans="1:31" hidden="1">
      <c r="A646" s="37" t="s">
        <v>1037</v>
      </c>
      <c r="B646" s="38" t="s">
        <v>1038</v>
      </c>
      <c r="C646" s="38" t="s">
        <v>6711</v>
      </c>
      <c r="D646" s="40" t="s">
        <v>6712</v>
      </c>
      <c r="E646" s="40" t="s">
        <v>1341</v>
      </c>
      <c r="F646" s="40"/>
      <c r="G646" s="40" t="s">
        <v>6713</v>
      </c>
      <c r="H646" s="40" t="s">
        <v>6714</v>
      </c>
      <c r="I646" s="40" t="s">
        <v>6715</v>
      </c>
      <c r="J646" s="41" t="s">
        <v>1896</v>
      </c>
      <c r="K646" s="40" t="s">
        <v>6716</v>
      </c>
      <c r="L646" s="41" t="s">
        <v>1896</v>
      </c>
      <c r="M646" s="40" t="s">
        <v>270</v>
      </c>
      <c r="N646" s="42">
        <v>20</v>
      </c>
      <c r="O646" s="43" t="s">
        <v>711</v>
      </c>
      <c r="P646" s="41" t="s">
        <v>439</v>
      </c>
      <c r="Q646" s="40" t="s">
        <v>440</v>
      </c>
      <c r="R646" s="40" t="s">
        <v>441</v>
      </c>
      <c r="S646" s="40" t="s">
        <v>271</v>
      </c>
      <c r="T646" s="41" t="s">
        <v>442</v>
      </c>
      <c r="U646" s="41" t="s">
        <v>525</v>
      </c>
      <c r="V646" s="43" t="s">
        <v>5403</v>
      </c>
      <c r="W646" s="40" t="s">
        <v>5404</v>
      </c>
      <c r="X646" s="44" t="s">
        <v>6717</v>
      </c>
      <c r="Y646" s="44" t="s">
        <v>350</v>
      </c>
      <c r="Z646" s="43" t="s">
        <v>6718</v>
      </c>
      <c r="AA646" s="45">
        <v>1</v>
      </c>
      <c r="AB646" s="43" t="s">
        <v>2549</v>
      </c>
      <c r="AC646" s="40" t="s">
        <v>449</v>
      </c>
      <c r="AD646" s="40" t="s">
        <v>6719</v>
      </c>
      <c r="AE646" s="13"/>
    </row>
    <row r="647" spans="1:31" hidden="1">
      <c r="A647" s="37" t="s">
        <v>1037</v>
      </c>
      <c r="B647" s="38" t="s">
        <v>1038</v>
      </c>
      <c r="C647" s="38" t="s">
        <v>6720</v>
      </c>
      <c r="D647" s="40" t="s">
        <v>6712</v>
      </c>
      <c r="E647" s="40" t="s">
        <v>5843</v>
      </c>
      <c r="F647" s="40"/>
      <c r="G647" s="40"/>
      <c r="H647" s="40" t="s">
        <v>6721</v>
      </c>
      <c r="I647" s="40" t="s">
        <v>6715</v>
      </c>
      <c r="J647" s="41" t="s">
        <v>1896</v>
      </c>
      <c r="K647" s="40" t="s">
        <v>6716</v>
      </c>
      <c r="L647" s="41" t="s">
        <v>1896</v>
      </c>
      <c r="M647" s="40" t="s">
        <v>270</v>
      </c>
      <c r="N647" s="42">
        <v>20</v>
      </c>
      <c r="O647" s="43" t="s">
        <v>711</v>
      </c>
      <c r="P647" s="41" t="s">
        <v>439</v>
      </c>
      <c r="Q647" s="40" t="s">
        <v>440</v>
      </c>
      <c r="R647" s="40" t="s">
        <v>441</v>
      </c>
      <c r="S647" s="40" t="s">
        <v>271</v>
      </c>
      <c r="T647" s="41" t="s">
        <v>442</v>
      </c>
      <c r="U647" s="41" t="s">
        <v>525</v>
      </c>
      <c r="V647" s="43" t="s">
        <v>5403</v>
      </c>
      <c r="W647" s="40" t="s">
        <v>5404</v>
      </c>
      <c r="X647" s="44" t="s">
        <v>6722</v>
      </c>
      <c r="Y647" s="44" t="s">
        <v>446</v>
      </c>
      <c r="Z647" s="43" t="s">
        <v>6718</v>
      </c>
      <c r="AA647" s="45">
        <v>1</v>
      </c>
      <c r="AB647" s="43" t="s">
        <v>1002</v>
      </c>
      <c r="AC647" s="40" t="s">
        <v>449</v>
      </c>
      <c r="AD647" s="40" t="s">
        <v>6719</v>
      </c>
      <c r="AE647" s="13"/>
    </row>
    <row r="648" spans="1:31" hidden="1">
      <c r="A648" s="37" t="s">
        <v>1037</v>
      </c>
      <c r="B648" s="38" t="s">
        <v>1038</v>
      </c>
      <c r="C648" s="38" t="s">
        <v>6723</v>
      </c>
      <c r="D648" s="40" t="s">
        <v>6724</v>
      </c>
      <c r="E648" s="40" t="s">
        <v>6725</v>
      </c>
      <c r="F648" s="40" t="s">
        <v>2958</v>
      </c>
      <c r="G648" s="40" t="s">
        <v>6726</v>
      </c>
      <c r="H648" s="40" t="s">
        <v>6727</v>
      </c>
      <c r="I648" s="40" t="s">
        <v>3012</v>
      </c>
      <c r="J648" s="41" t="s">
        <v>709</v>
      </c>
      <c r="K648" s="40" t="s">
        <v>6728</v>
      </c>
      <c r="L648" s="41" t="s">
        <v>709</v>
      </c>
      <c r="M648" s="40" t="s">
        <v>270</v>
      </c>
      <c r="N648" s="42">
        <v>20</v>
      </c>
      <c r="O648" s="43" t="s">
        <v>711</v>
      </c>
      <c r="P648" s="41" t="s">
        <v>723</v>
      </c>
      <c r="Q648" s="40" t="s">
        <v>440</v>
      </c>
      <c r="R648" s="40" t="s">
        <v>441</v>
      </c>
      <c r="S648" s="40" t="s">
        <v>271</v>
      </c>
      <c r="T648" s="41" t="s">
        <v>442</v>
      </c>
      <c r="U648" s="41" t="s">
        <v>525</v>
      </c>
      <c r="V648" s="43" t="s">
        <v>5403</v>
      </c>
      <c r="W648" s="40" t="s">
        <v>5404</v>
      </c>
      <c r="X648" s="44" t="s">
        <v>6729</v>
      </c>
      <c r="Y648" s="44" t="s">
        <v>446</v>
      </c>
      <c r="Z648" s="43" t="s">
        <v>3015</v>
      </c>
      <c r="AA648" s="45">
        <v>1</v>
      </c>
      <c r="AB648" s="43" t="s">
        <v>5453</v>
      </c>
      <c r="AC648" s="40" t="s">
        <v>449</v>
      </c>
      <c r="AD648" s="40" t="s">
        <v>3016</v>
      </c>
      <c r="AE648" s="13"/>
    </row>
    <row r="649" spans="1:31" hidden="1">
      <c r="A649" s="37" t="s">
        <v>1037</v>
      </c>
      <c r="B649" s="38" t="s">
        <v>1038</v>
      </c>
      <c r="C649" s="38" t="s">
        <v>6730</v>
      </c>
      <c r="D649" s="40" t="s">
        <v>6731</v>
      </c>
      <c r="E649" s="40" t="s">
        <v>6732</v>
      </c>
      <c r="F649" s="40" t="s">
        <v>6733</v>
      </c>
      <c r="G649" s="40" t="s">
        <v>6734</v>
      </c>
      <c r="H649" s="40" t="s">
        <v>6735</v>
      </c>
      <c r="I649" s="40" t="s">
        <v>6736</v>
      </c>
      <c r="J649" s="41" t="s">
        <v>709</v>
      </c>
      <c r="K649" s="40" t="s">
        <v>6737</v>
      </c>
      <c r="L649" s="41" t="s">
        <v>709</v>
      </c>
      <c r="M649" s="40" t="s">
        <v>270</v>
      </c>
      <c r="N649" s="42">
        <v>20</v>
      </c>
      <c r="O649" s="43" t="s">
        <v>711</v>
      </c>
      <c r="P649" s="41" t="s">
        <v>553</v>
      </c>
      <c r="Q649" s="40" t="s">
        <v>440</v>
      </c>
      <c r="R649" s="40" t="s">
        <v>441</v>
      </c>
      <c r="S649" s="40" t="s">
        <v>271</v>
      </c>
      <c r="T649" s="41" t="s">
        <v>442</v>
      </c>
      <c r="U649" s="41" t="s">
        <v>525</v>
      </c>
      <c r="V649" s="43" t="s">
        <v>5403</v>
      </c>
      <c r="W649" s="40" t="s">
        <v>5404</v>
      </c>
      <c r="X649" s="44" t="s">
        <v>6738</v>
      </c>
      <c r="Y649" s="44" t="s">
        <v>462</v>
      </c>
      <c r="Z649" s="43" t="s">
        <v>2715</v>
      </c>
      <c r="AA649" s="45">
        <v>1</v>
      </c>
      <c r="AB649" s="43" t="s">
        <v>6218</v>
      </c>
      <c r="AC649" s="40" t="s">
        <v>449</v>
      </c>
      <c r="AD649" s="40" t="s">
        <v>6739</v>
      </c>
      <c r="AE649" s="13"/>
    </row>
    <row r="650" spans="1:31" hidden="1">
      <c r="A650" s="37" t="s">
        <v>1037</v>
      </c>
      <c r="B650" s="38" t="s">
        <v>1038</v>
      </c>
      <c r="C650" s="38" t="s">
        <v>6740</v>
      </c>
      <c r="D650" s="40" t="s">
        <v>6741</v>
      </c>
      <c r="E650" s="40" t="s">
        <v>6742</v>
      </c>
      <c r="F650" s="40" t="s">
        <v>6743</v>
      </c>
      <c r="G650" s="40" t="s">
        <v>6744</v>
      </c>
      <c r="H650" s="40" t="s">
        <v>6745</v>
      </c>
      <c r="I650" s="40" t="s">
        <v>6746</v>
      </c>
      <c r="J650" s="41" t="s">
        <v>988</v>
      </c>
      <c r="K650" s="40" t="s">
        <v>6747</v>
      </c>
      <c r="L650" s="41" t="s">
        <v>988</v>
      </c>
      <c r="M650" s="40" t="s">
        <v>270</v>
      </c>
      <c r="N650" s="42">
        <v>21</v>
      </c>
      <c r="O650" s="43" t="s">
        <v>310</v>
      </c>
      <c r="P650" s="41" t="s">
        <v>460</v>
      </c>
      <c r="Q650" s="40" t="s">
        <v>440</v>
      </c>
      <c r="R650" s="40" t="s">
        <v>441</v>
      </c>
      <c r="S650" s="40" t="s">
        <v>271</v>
      </c>
      <c r="T650" s="41" t="s">
        <v>442</v>
      </c>
      <c r="U650" s="41" t="s">
        <v>525</v>
      </c>
      <c r="V650" s="43" t="s">
        <v>5403</v>
      </c>
      <c r="W650" s="40" t="s">
        <v>5404</v>
      </c>
      <c r="X650" s="44" t="s">
        <v>6748</v>
      </c>
      <c r="Y650" s="44" t="s">
        <v>446</v>
      </c>
      <c r="Z650" s="43" t="s">
        <v>1118</v>
      </c>
      <c r="AA650" s="45">
        <v>1</v>
      </c>
      <c r="AB650" s="43" t="s">
        <v>501</v>
      </c>
      <c r="AC650" s="40" t="s">
        <v>449</v>
      </c>
      <c r="AD650" s="40" t="s">
        <v>6749</v>
      </c>
      <c r="AE650" s="13"/>
    </row>
    <row r="651" spans="1:31" hidden="1">
      <c r="A651" s="37" t="s">
        <v>1037</v>
      </c>
      <c r="B651" s="38" t="s">
        <v>1038</v>
      </c>
      <c r="C651" s="38" t="s">
        <v>6750</v>
      </c>
      <c r="D651" s="40" t="s">
        <v>6751</v>
      </c>
      <c r="E651" s="40" t="s">
        <v>6752</v>
      </c>
      <c r="F651" s="40"/>
      <c r="G651" s="40" t="s">
        <v>6753</v>
      </c>
      <c r="H651" s="40" t="s">
        <v>6754</v>
      </c>
      <c r="I651" s="40" t="s">
        <v>6755</v>
      </c>
      <c r="J651" s="41" t="s">
        <v>988</v>
      </c>
      <c r="K651" s="40" t="s">
        <v>6756</v>
      </c>
      <c r="L651" s="41" t="s">
        <v>4802</v>
      </c>
      <c r="M651" s="40" t="s">
        <v>585</v>
      </c>
      <c r="N651" s="42">
        <v>23</v>
      </c>
      <c r="O651" s="43" t="s">
        <v>310</v>
      </c>
      <c r="P651" s="41" t="s">
        <v>586</v>
      </c>
      <c r="Q651" s="40" t="s">
        <v>440</v>
      </c>
      <c r="R651" s="40" t="s">
        <v>441</v>
      </c>
      <c r="S651" s="40" t="s">
        <v>271</v>
      </c>
      <c r="T651" s="41" t="s">
        <v>442</v>
      </c>
      <c r="U651" s="41" t="s">
        <v>525</v>
      </c>
      <c r="V651" s="43" t="s">
        <v>5403</v>
      </c>
      <c r="W651" s="40" t="s">
        <v>5404</v>
      </c>
      <c r="X651" s="44" t="s">
        <v>6757</v>
      </c>
      <c r="Y651" s="44" t="s">
        <v>446</v>
      </c>
      <c r="Z651" s="43" t="s">
        <v>6758</v>
      </c>
      <c r="AA651" s="45">
        <v>1</v>
      </c>
      <c r="AB651" s="43" t="s">
        <v>1130</v>
      </c>
      <c r="AC651" s="40" t="s">
        <v>449</v>
      </c>
      <c r="AD651" s="40" t="s">
        <v>6759</v>
      </c>
      <c r="AE651" s="13"/>
    </row>
    <row r="652" spans="1:31" hidden="1">
      <c r="A652" s="37" t="s">
        <v>1037</v>
      </c>
      <c r="B652" s="38" t="s">
        <v>1038</v>
      </c>
      <c r="C652" s="38" t="s">
        <v>6760</v>
      </c>
      <c r="D652" s="40" t="s">
        <v>6761</v>
      </c>
      <c r="E652" s="40" t="s">
        <v>6762</v>
      </c>
      <c r="F652" s="40" t="s">
        <v>6763</v>
      </c>
      <c r="G652" s="40" t="s">
        <v>6764</v>
      </c>
      <c r="H652" s="40" t="s">
        <v>6765</v>
      </c>
      <c r="I652" s="40" t="s">
        <v>6766</v>
      </c>
      <c r="J652" s="41" t="s">
        <v>3128</v>
      </c>
      <c r="K652" s="40" t="s">
        <v>6767</v>
      </c>
      <c r="L652" s="41" t="s">
        <v>3128</v>
      </c>
      <c r="M652" s="40" t="s">
        <v>270</v>
      </c>
      <c r="N652" s="42">
        <v>20</v>
      </c>
      <c r="O652" s="43" t="s">
        <v>310</v>
      </c>
      <c r="P652" s="41" t="s">
        <v>750</v>
      </c>
      <c r="Q652" s="40" t="s">
        <v>440</v>
      </c>
      <c r="R652" s="40" t="s">
        <v>441</v>
      </c>
      <c r="S652" s="40" t="s">
        <v>271</v>
      </c>
      <c r="T652" s="41" t="s">
        <v>442</v>
      </c>
      <c r="U652" s="41" t="s">
        <v>525</v>
      </c>
      <c r="V652" s="43" t="s">
        <v>5403</v>
      </c>
      <c r="W652" s="40" t="s">
        <v>5404</v>
      </c>
      <c r="X652" s="44" t="s">
        <v>6768</v>
      </c>
      <c r="Y652" s="44" t="s">
        <v>5406</v>
      </c>
      <c r="Z652" s="43" t="s">
        <v>6769</v>
      </c>
      <c r="AA652" s="45">
        <v>1</v>
      </c>
      <c r="AB652" s="43" t="s">
        <v>5872</v>
      </c>
      <c r="AC652" s="40" t="s">
        <v>449</v>
      </c>
      <c r="AD652" s="40" t="s">
        <v>6770</v>
      </c>
      <c r="AE652" s="13"/>
    </row>
    <row r="653" spans="1:31" hidden="1">
      <c r="A653" s="37" t="s">
        <v>1037</v>
      </c>
      <c r="B653" s="38" t="s">
        <v>1038</v>
      </c>
      <c r="C653" s="38" t="s">
        <v>6771</v>
      </c>
      <c r="D653" s="40" t="s">
        <v>6772</v>
      </c>
      <c r="E653" s="40" t="s">
        <v>441</v>
      </c>
      <c r="F653" s="40"/>
      <c r="G653" s="40" t="s">
        <v>6773</v>
      </c>
      <c r="H653" s="40" t="s">
        <v>6774</v>
      </c>
      <c r="I653" s="40" t="s">
        <v>6775</v>
      </c>
      <c r="J653" s="41" t="s">
        <v>3128</v>
      </c>
      <c r="K653" s="40" t="s">
        <v>6776</v>
      </c>
      <c r="L653" s="41" t="s">
        <v>3128</v>
      </c>
      <c r="M653" s="40" t="s">
        <v>270</v>
      </c>
      <c r="N653" s="42">
        <v>20</v>
      </c>
      <c r="O653" s="43" t="s">
        <v>310</v>
      </c>
      <c r="P653" s="41" t="s">
        <v>750</v>
      </c>
      <c r="Q653" s="40" t="s">
        <v>440</v>
      </c>
      <c r="R653" s="40" t="s">
        <v>441</v>
      </c>
      <c r="S653" s="40" t="s">
        <v>271</v>
      </c>
      <c r="T653" s="41" t="s">
        <v>442</v>
      </c>
      <c r="U653" s="41" t="s">
        <v>525</v>
      </c>
      <c r="V653" s="43" t="s">
        <v>5403</v>
      </c>
      <c r="W653" s="40" t="s">
        <v>5404</v>
      </c>
      <c r="X653" s="44" t="s">
        <v>6777</v>
      </c>
      <c r="Y653" s="44" t="s">
        <v>446</v>
      </c>
      <c r="Z653" s="43" t="s">
        <v>6778</v>
      </c>
      <c r="AA653" s="45">
        <v>1</v>
      </c>
      <c r="AB653" s="43" t="s">
        <v>4612</v>
      </c>
      <c r="AC653" s="40" t="s">
        <v>449</v>
      </c>
      <c r="AD653" s="40" t="s">
        <v>6779</v>
      </c>
      <c r="AE653" s="13"/>
    </row>
    <row r="654" spans="1:31" hidden="1">
      <c r="A654" s="37" t="s">
        <v>1037</v>
      </c>
      <c r="B654" s="38" t="s">
        <v>1038</v>
      </c>
      <c r="C654" s="38" t="s">
        <v>6780</v>
      </c>
      <c r="D654" s="40" t="s">
        <v>6781</v>
      </c>
      <c r="E654" s="40" t="s">
        <v>6782</v>
      </c>
      <c r="F654" s="40"/>
      <c r="G654" s="40" t="s">
        <v>6783</v>
      </c>
      <c r="H654" s="40" t="s">
        <v>6784</v>
      </c>
      <c r="I654" s="40" t="s">
        <v>6785</v>
      </c>
      <c r="J654" s="41" t="s">
        <v>647</v>
      </c>
      <c r="K654" s="40" t="s">
        <v>6786</v>
      </c>
      <c r="L654" s="41" t="s">
        <v>647</v>
      </c>
      <c r="M654" s="40" t="s">
        <v>270</v>
      </c>
      <c r="N654" s="42">
        <v>20</v>
      </c>
      <c r="O654" s="43" t="s">
        <v>310</v>
      </c>
      <c r="P654" s="41" t="s">
        <v>473</v>
      </c>
      <c r="Q654" s="40" t="s">
        <v>440</v>
      </c>
      <c r="R654" s="40" t="s">
        <v>441</v>
      </c>
      <c r="S654" s="40" t="s">
        <v>271</v>
      </c>
      <c r="T654" s="41" t="s">
        <v>442</v>
      </c>
      <c r="U654" s="41" t="s">
        <v>525</v>
      </c>
      <c r="V654" s="43" t="s">
        <v>5403</v>
      </c>
      <c r="W654" s="40" t="s">
        <v>5404</v>
      </c>
      <c r="X654" s="44" t="s">
        <v>6787</v>
      </c>
      <c r="Y654" s="44" t="s">
        <v>462</v>
      </c>
      <c r="Z654" s="43" t="s">
        <v>6788</v>
      </c>
      <c r="AA654" s="45">
        <v>1</v>
      </c>
      <c r="AB654" s="43" t="s">
        <v>1287</v>
      </c>
      <c r="AC654" s="40" t="s">
        <v>449</v>
      </c>
      <c r="AD654" s="40" t="s">
        <v>6789</v>
      </c>
      <c r="AE654" s="13"/>
    </row>
    <row r="655" spans="1:31" hidden="1">
      <c r="A655" s="37" t="s">
        <v>1037</v>
      </c>
      <c r="B655" s="38" t="s">
        <v>1038</v>
      </c>
      <c r="C655" s="38" t="s">
        <v>6790</v>
      </c>
      <c r="D655" s="40" t="s">
        <v>6791</v>
      </c>
      <c r="E655" s="40" t="s">
        <v>6792</v>
      </c>
      <c r="F655" s="40"/>
      <c r="G655" s="40" t="s">
        <v>6793</v>
      </c>
      <c r="H655" s="40" t="s">
        <v>6794</v>
      </c>
      <c r="I655" s="40" t="s">
        <v>3173</v>
      </c>
      <c r="J655" s="41" t="s">
        <v>2439</v>
      </c>
      <c r="K655" s="40" t="s">
        <v>6795</v>
      </c>
      <c r="L655" s="41" t="s">
        <v>6796</v>
      </c>
      <c r="M655" s="40" t="s">
        <v>270</v>
      </c>
      <c r="N655" s="42">
        <v>20</v>
      </c>
      <c r="O655" s="43" t="s">
        <v>310</v>
      </c>
      <c r="P655" s="41" t="s">
        <v>473</v>
      </c>
      <c r="Q655" s="40" t="s">
        <v>524</v>
      </c>
      <c r="R655" s="40" t="s">
        <v>441</v>
      </c>
      <c r="S655" s="40" t="s">
        <v>271</v>
      </c>
      <c r="T655" s="41" t="s">
        <v>442</v>
      </c>
      <c r="U655" s="41" t="s">
        <v>525</v>
      </c>
      <c r="V655" s="43" t="s">
        <v>5403</v>
      </c>
      <c r="W655" s="40" t="s">
        <v>5404</v>
      </c>
      <c r="X655" s="44" t="s">
        <v>6797</v>
      </c>
      <c r="Y655" s="44" t="s">
        <v>446</v>
      </c>
      <c r="Z655" s="43" t="s">
        <v>6798</v>
      </c>
      <c r="AA655" s="45">
        <v>1</v>
      </c>
      <c r="AB655" s="43" t="s">
        <v>1035</v>
      </c>
      <c r="AC655" s="40" t="s">
        <v>449</v>
      </c>
      <c r="AD655" s="40" t="s">
        <v>6799</v>
      </c>
      <c r="AE655" s="13"/>
    </row>
    <row r="656" spans="1:31" hidden="1">
      <c r="A656" s="37" t="s">
        <v>1037</v>
      </c>
      <c r="B656" s="38" t="s">
        <v>1038</v>
      </c>
      <c r="C656" s="38" t="s">
        <v>6800</v>
      </c>
      <c r="D656" s="40" t="s">
        <v>3179</v>
      </c>
      <c r="E656" s="40"/>
      <c r="F656" s="40"/>
      <c r="G656" s="40" t="s">
        <v>6801</v>
      </c>
      <c r="H656" s="40" t="s">
        <v>3181</v>
      </c>
      <c r="I656" s="40" t="s">
        <v>6802</v>
      </c>
      <c r="J656" s="41" t="s">
        <v>647</v>
      </c>
      <c r="K656" s="40" t="s">
        <v>3183</v>
      </c>
      <c r="L656" s="41" t="s">
        <v>647</v>
      </c>
      <c r="M656" s="40" t="s">
        <v>585</v>
      </c>
      <c r="N656" s="42">
        <v>25</v>
      </c>
      <c r="O656" s="43" t="s">
        <v>310</v>
      </c>
      <c r="P656" s="41" t="s">
        <v>473</v>
      </c>
      <c r="Q656" s="40" t="s">
        <v>440</v>
      </c>
      <c r="R656" s="40" t="s">
        <v>441</v>
      </c>
      <c r="S656" s="40" t="s">
        <v>271</v>
      </c>
      <c r="T656" s="41" t="s">
        <v>442</v>
      </c>
      <c r="U656" s="41" t="s">
        <v>525</v>
      </c>
      <c r="V656" s="43" t="s">
        <v>5403</v>
      </c>
      <c r="W656" s="40" t="s">
        <v>5404</v>
      </c>
      <c r="X656" s="44" t="s">
        <v>6803</v>
      </c>
      <c r="Y656" s="44" t="s">
        <v>462</v>
      </c>
      <c r="Z656" s="43" t="s">
        <v>3081</v>
      </c>
      <c r="AA656" s="45">
        <v>1</v>
      </c>
      <c r="AB656" s="43" t="s">
        <v>1108</v>
      </c>
      <c r="AC656" s="40" t="s">
        <v>449</v>
      </c>
      <c r="AD656" s="40" t="s">
        <v>6804</v>
      </c>
      <c r="AE656" s="13"/>
    </row>
    <row r="657" spans="1:31" hidden="1">
      <c r="A657" s="37" t="s">
        <v>1037</v>
      </c>
      <c r="B657" s="38" t="s">
        <v>1038</v>
      </c>
      <c r="C657" s="38" t="s">
        <v>6805</v>
      </c>
      <c r="D657" s="40" t="s">
        <v>6806</v>
      </c>
      <c r="E657" s="40"/>
      <c r="F657" s="40" t="s">
        <v>6807</v>
      </c>
      <c r="G657" s="40" t="s">
        <v>6808</v>
      </c>
      <c r="H657" s="40" t="s">
        <v>6808</v>
      </c>
      <c r="I657" s="40" t="s">
        <v>6809</v>
      </c>
      <c r="J657" s="41" t="s">
        <v>647</v>
      </c>
      <c r="K657" s="40" t="s">
        <v>6810</v>
      </c>
      <c r="L657" s="41" t="s">
        <v>647</v>
      </c>
      <c r="M657" s="40" t="s">
        <v>736</v>
      </c>
      <c r="N657" s="42">
        <v>20</v>
      </c>
      <c r="O657" s="43" t="s">
        <v>310</v>
      </c>
      <c r="P657" s="41" t="s">
        <v>624</v>
      </c>
      <c r="Q657" s="40" t="s">
        <v>440</v>
      </c>
      <c r="R657" s="40" t="s">
        <v>441</v>
      </c>
      <c r="S657" s="40" t="s">
        <v>271</v>
      </c>
      <c r="T657" s="41" t="s">
        <v>442</v>
      </c>
      <c r="U657" s="41" t="s">
        <v>525</v>
      </c>
      <c r="V657" s="43" t="s">
        <v>5403</v>
      </c>
      <c r="W657" s="40" t="s">
        <v>5404</v>
      </c>
      <c r="X657" s="44" t="s">
        <v>6811</v>
      </c>
      <c r="Y657" s="44" t="s">
        <v>446</v>
      </c>
      <c r="Z657" s="43" t="s">
        <v>3645</v>
      </c>
      <c r="AA657" s="45">
        <v>1</v>
      </c>
      <c r="AB657" s="43" t="s">
        <v>5053</v>
      </c>
      <c r="AC657" s="40" t="s">
        <v>449</v>
      </c>
      <c r="AD657" s="40" t="s">
        <v>6812</v>
      </c>
      <c r="AE657" s="13"/>
    </row>
    <row r="658" spans="1:31" hidden="1">
      <c r="A658" s="37" t="s">
        <v>1037</v>
      </c>
      <c r="B658" s="38" t="s">
        <v>1038</v>
      </c>
      <c r="C658" s="38" t="s">
        <v>6813</v>
      </c>
      <c r="D658" s="40" t="s">
        <v>6814</v>
      </c>
      <c r="E658" s="40"/>
      <c r="F658" s="40" t="s">
        <v>6815</v>
      </c>
      <c r="G658" s="40" t="s">
        <v>6816</v>
      </c>
      <c r="H658" s="40" t="s">
        <v>6817</v>
      </c>
      <c r="I658" s="40" t="s">
        <v>6818</v>
      </c>
      <c r="J658" s="41" t="s">
        <v>928</v>
      </c>
      <c r="K658" s="40" t="s">
        <v>6819</v>
      </c>
      <c r="L658" s="41" t="s">
        <v>928</v>
      </c>
      <c r="M658" s="40" t="s">
        <v>585</v>
      </c>
      <c r="N658" s="42">
        <v>20</v>
      </c>
      <c r="O658" s="43" t="s">
        <v>310</v>
      </c>
      <c r="P658" s="41" t="s">
        <v>511</v>
      </c>
      <c r="Q658" s="40" t="s">
        <v>440</v>
      </c>
      <c r="R658" s="40" t="s">
        <v>441</v>
      </c>
      <c r="S658" s="40" t="s">
        <v>271</v>
      </c>
      <c r="T658" s="41" t="s">
        <v>442</v>
      </c>
      <c r="U658" s="41" t="s">
        <v>525</v>
      </c>
      <c r="V658" s="43" t="s">
        <v>5403</v>
      </c>
      <c r="W658" s="40" t="s">
        <v>5404</v>
      </c>
      <c r="X658" s="44" t="s">
        <v>6820</v>
      </c>
      <c r="Y658" s="44" t="s">
        <v>462</v>
      </c>
      <c r="Z658" s="43" t="s">
        <v>4399</v>
      </c>
      <c r="AA658" s="45">
        <v>1</v>
      </c>
      <c r="AB658" s="43" t="s">
        <v>1098</v>
      </c>
      <c r="AC658" s="40" t="s">
        <v>449</v>
      </c>
      <c r="AD658" s="40" t="s">
        <v>6821</v>
      </c>
      <c r="AE658" s="13"/>
    </row>
    <row r="659" spans="1:31" hidden="1">
      <c r="A659" s="37" t="s">
        <v>1037</v>
      </c>
      <c r="B659" s="38" t="s">
        <v>1038</v>
      </c>
      <c r="C659" s="38" t="s">
        <v>6822</v>
      </c>
      <c r="D659" s="40" t="s">
        <v>6823</v>
      </c>
      <c r="E659" s="40" t="s">
        <v>6824</v>
      </c>
      <c r="F659" s="40"/>
      <c r="G659" s="40" t="s">
        <v>6825</v>
      </c>
      <c r="H659" s="40" t="s">
        <v>6826</v>
      </c>
      <c r="I659" s="40" t="s">
        <v>6818</v>
      </c>
      <c r="J659" s="41" t="s">
        <v>928</v>
      </c>
      <c r="K659" s="40" t="s">
        <v>6827</v>
      </c>
      <c r="L659" s="41" t="s">
        <v>928</v>
      </c>
      <c r="M659" s="40" t="s">
        <v>585</v>
      </c>
      <c r="N659" s="42">
        <v>20</v>
      </c>
      <c r="O659" s="43" t="s">
        <v>310</v>
      </c>
      <c r="P659" s="41" t="s">
        <v>511</v>
      </c>
      <c r="Q659" s="40" t="s">
        <v>440</v>
      </c>
      <c r="R659" s="40" t="s">
        <v>441</v>
      </c>
      <c r="S659" s="40" t="s">
        <v>271</v>
      </c>
      <c r="T659" s="41" t="s">
        <v>442</v>
      </c>
      <c r="U659" s="41" t="s">
        <v>525</v>
      </c>
      <c r="V659" s="43" t="s">
        <v>5403</v>
      </c>
      <c r="W659" s="40" t="s">
        <v>5404</v>
      </c>
      <c r="X659" s="44" t="s">
        <v>6828</v>
      </c>
      <c r="Y659" s="44" t="s">
        <v>446</v>
      </c>
      <c r="Z659" s="43" t="s">
        <v>6829</v>
      </c>
      <c r="AA659" s="45">
        <v>1</v>
      </c>
      <c r="AB659" s="43" t="s">
        <v>2973</v>
      </c>
      <c r="AC659" s="40" t="s">
        <v>449</v>
      </c>
      <c r="AD659" s="40" t="s">
        <v>6830</v>
      </c>
      <c r="AE659" s="13"/>
    </row>
    <row r="660" spans="1:31" hidden="1">
      <c r="A660" s="37" t="s">
        <v>1037</v>
      </c>
      <c r="B660" s="38" t="s">
        <v>1038</v>
      </c>
      <c r="C660" s="38" t="s">
        <v>6831</v>
      </c>
      <c r="D660" s="40" t="s">
        <v>6832</v>
      </c>
      <c r="E660" s="40" t="s">
        <v>6832</v>
      </c>
      <c r="F660" s="40"/>
      <c r="G660" s="40" t="s">
        <v>6833</v>
      </c>
      <c r="H660" s="40" t="s">
        <v>6834</v>
      </c>
      <c r="I660" s="40" t="s">
        <v>6818</v>
      </c>
      <c r="J660" s="41" t="s">
        <v>928</v>
      </c>
      <c r="K660" s="40" t="s">
        <v>6827</v>
      </c>
      <c r="L660" s="41" t="s">
        <v>928</v>
      </c>
      <c r="M660" s="40" t="s">
        <v>585</v>
      </c>
      <c r="N660" s="42">
        <v>20</v>
      </c>
      <c r="O660" s="43" t="s">
        <v>310</v>
      </c>
      <c r="P660" s="41" t="s">
        <v>511</v>
      </c>
      <c r="Q660" s="40" t="s">
        <v>440</v>
      </c>
      <c r="R660" s="40" t="s">
        <v>441</v>
      </c>
      <c r="S660" s="40" t="s">
        <v>271</v>
      </c>
      <c r="T660" s="41" t="s">
        <v>442</v>
      </c>
      <c r="U660" s="41" t="s">
        <v>525</v>
      </c>
      <c r="V660" s="43" t="s">
        <v>5403</v>
      </c>
      <c r="W660" s="40" t="s">
        <v>5404</v>
      </c>
      <c r="X660" s="44" t="s">
        <v>6835</v>
      </c>
      <c r="Y660" s="44" t="s">
        <v>446</v>
      </c>
      <c r="Z660" s="43" t="s">
        <v>5820</v>
      </c>
      <c r="AA660" s="45">
        <v>1</v>
      </c>
      <c r="AB660" s="43" t="s">
        <v>476</v>
      </c>
      <c r="AC660" s="40" t="s">
        <v>449</v>
      </c>
      <c r="AD660" s="40" t="s">
        <v>6836</v>
      </c>
      <c r="AE660" s="13"/>
    </row>
    <row r="661" spans="1:31" hidden="1">
      <c r="A661" s="37" t="s">
        <v>1037</v>
      </c>
      <c r="B661" s="38" t="s">
        <v>1038</v>
      </c>
      <c r="C661" s="38" t="s">
        <v>6837</v>
      </c>
      <c r="D661" s="40" t="s">
        <v>6838</v>
      </c>
      <c r="E661" s="40" t="s">
        <v>6839</v>
      </c>
      <c r="F661" s="40"/>
      <c r="G661" s="40" t="s">
        <v>6840</v>
      </c>
      <c r="H661" s="40" t="s">
        <v>6840</v>
      </c>
      <c r="I661" s="40" t="s">
        <v>6841</v>
      </c>
      <c r="J661" s="41" t="s">
        <v>928</v>
      </c>
      <c r="K661" s="40" t="s">
        <v>6842</v>
      </c>
      <c r="L661" s="41" t="s">
        <v>928</v>
      </c>
      <c r="M661" s="40" t="s">
        <v>736</v>
      </c>
      <c r="N661" s="42">
        <v>20</v>
      </c>
      <c r="O661" s="43" t="s">
        <v>310</v>
      </c>
      <c r="P661" s="41" t="s">
        <v>511</v>
      </c>
      <c r="Q661" s="40" t="s">
        <v>440</v>
      </c>
      <c r="R661" s="40" t="s">
        <v>441</v>
      </c>
      <c r="S661" s="40" t="s">
        <v>271</v>
      </c>
      <c r="T661" s="41" t="s">
        <v>442</v>
      </c>
      <c r="U661" s="41" t="s">
        <v>525</v>
      </c>
      <c r="V661" s="43" t="s">
        <v>5403</v>
      </c>
      <c r="W661" s="40" t="s">
        <v>5404</v>
      </c>
      <c r="X661" s="44" t="s">
        <v>6843</v>
      </c>
      <c r="Y661" s="44" t="s">
        <v>446</v>
      </c>
      <c r="Z661" s="43" t="s">
        <v>6844</v>
      </c>
      <c r="AA661" s="45">
        <v>1</v>
      </c>
      <c r="AB661" s="43" t="s">
        <v>562</v>
      </c>
      <c r="AC661" s="40" t="s">
        <v>449</v>
      </c>
      <c r="AD661" s="40" t="s">
        <v>6845</v>
      </c>
      <c r="AE661" s="13"/>
    </row>
    <row r="662" spans="1:31" hidden="1">
      <c r="A662" s="37" t="s">
        <v>1037</v>
      </c>
      <c r="B662" s="38" t="s">
        <v>1038</v>
      </c>
      <c r="C662" s="38" t="s">
        <v>6846</v>
      </c>
      <c r="D662" s="40" t="s">
        <v>6847</v>
      </c>
      <c r="E662" s="40" t="s">
        <v>6848</v>
      </c>
      <c r="F662" s="40"/>
      <c r="G662" s="40" t="s">
        <v>6849</v>
      </c>
      <c r="H662" s="40" t="s">
        <v>6850</v>
      </c>
      <c r="I662" s="40" t="s">
        <v>6851</v>
      </c>
      <c r="J662" s="41" t="s">
        <v>928</v>
      </c>
      <c r="K662" s="40" t="s">
        <v>6852</v>
      </c>
      <c r="L662" s="41" t="s">
        <v>6853</v>
      </c>
      <c r="M662" s="40" t="s">
        <v>585</v>
      </c>
      <c r="N662" s="42">
        <v>20</v>
      </c>
      <c r="O662" s="43" t="s">
        <v>310</v>
      </c>
      <c r="P662" s="41" t="s">
        <v>511</v>
      </c>
      <c r="Q662" s="40" t="s">
        <v>440</v>
      </c>
      <c r="R662" s="40" t="s">
        <v>441</v>
      </c>
      <c r="S662" s="40" t="s">
        <v>271</v>
      </c>
      <c r="T662" s="41" t="s">
        <v>442</v>
      </c>
      <c r="U662" s="41" t="s">
        <v>525</v>
      </c>
      <c r="V662" s="43" t="s">
        <v>5403</v>
      </c>
      <c r="W662" s="40" t="s">
        <v>5404</v>
      </c>
      <c r="X662" s="44" t="s">
        <v>6854</v>
      </c>
      <c r="Y662" s="44" t="s">
        <v>446</v>
      </c>
      <c r="Z662" s="43" t="s">
        <v>6855</v>
      </c>
      <c r="AA662" s="45">
        <v>1</v>
      </c>
      <c r="AB662" s="43" t="s">
        <v>5053</v>
      </c>
      <c r="AC662" s="40" t="s">
        <v>449</v>
      </c>
      <c r="AD662" s="40" t="s">
        <v>6856</v>
      </c>
      <c r="AE662" s="13"/>
    </row>
    <row r="663" spans="1:31" hidden="1">
      <c r="A663" s="37" t="s">
        <v>1037</v>
      </c>
      <c r="B663" s="38" t="s">
        <v>1038</v>
      </c>
      <c r="C663" s="38" t="s">
        <v>6857</v>
      </c>
      <c r="D663" s="40" t="s">
        <v>6858</v>
      </c>
      <c r="E663" s="40" t="s">
        <v>6859</v>
      </c>
      <c r="F663" s="40" t="s">
        <v>6860</v>
      </c>
      <c r="G663" s="40" t="s">
        <v>6861</v>
      </c>
      <c r="H663" s="40"/>
      <c r="I663" s="40" t="s">
        <v>6862</v>
      </c>
      <c r="J663" s="41" t="s">
        <v>3249</v>
      </c>
      <c r="K663" s="40" t="s">
        <v>6863</v>
      </c>
      <c r="L663" s="41" t="s">
        <v>3249</v>
      </c>
      <c r="M663" s="40" t="s">
        <v>585</v>
      </c>
      <c r="N663" s="42">
        <v>20</v>
      </c>
      <c r="O663" s="43" t="s">
        <v>749</v>
      </c>
      <c r="P663" s="41" t="s">
        <v>460</v>
      </c>
      <c r="Q663" s="40" t="s">
        <v>440</v>
      </c>
      <c r="R663" s="40" t="s">
        <v>441</v>
      </c>
      <c r="S663" s="40" t="s">
        <v>271</v>
      </c>
      <c r="T663" s="41" t="s">
        <v>442</v>
      </c>
      <c r="U663" s="41" t="s">
        <v>525</v>
      </c>
      <c r="V663" s="43" t="s">
        <v>5403</v>
      </c>
      <c r="W663" s="40" t="s">
        <v>5404</v>
      </c>
      <c r="X663" s="44" t="s">
        <v>6864</v>
      </c>
      <c r="Y663" s="44" t="s">
        <v>462</v>
      </c>
      <c r="Z663" s="43" t="s">
        <v>6865</v>
      </c>
      <c r="AA663" s="45">
        <v>1</v>
      </c>
      <c r="AB663" s="43" t="s">
        <v>6866</v>
      </c>
      <c r="AC663" s="40" t="s">
        <v>449</v>
      </c>
      <c r="AD663" s="40" t="s">
        <v>6867</v>
      </c>
      <c r="AE663" s="13"/>
    </row>
    <row r="664" spans="1:31" hidden="1">
      <c r="A664" s="37" t="s">
        <v>1037</v>
      </c>
      <c r="B664" s="38" t="s">
        <v>1038</v>
      </c>
      <c r="C664" s="38" t="s">
        <v>6868</v>
      </c>
      <c r="D664" s="40" t="s">
        <v>6869</v>
      </c>
      <c r="E664" s="40" t="s">
        <v>441</v>
      </c>
      <c r="F664" s="40" t="s">
        <v>1079</v>
      </c>
      <c r="G664" s="40" t="s">
        <v>6870</v>
      </c>
      <c r="H664" s="40" t="s">
        <v>6871</v>
      </c>
      <c r="I664" s="40" t="s">
        <v>6872</v>
      </c>
      <c r="J664" s="41" t="s">
        <v>3271</v>
      </c>
      <c r="K664" s="40" t="s">
        <v>6873</v>
      </c>
      <c r="L664" s="41" t="s">
        <v>3271</v>
      </c>
      <c r="M664" s="40" t="s">
        <v>270</v>
      </c>
      <c r="N664" s="42">
        <v>20</v>
      </c>
      <c r="O664" s="43" t="s">
        <v>749</v>
      </c>
      <c r="P664" s="41" t="s">
        <v>599</v>
      </c>
      <c r="Q664" s="40" t="s">
        <v>440</v>
      </c>
      <c r="R664" s="40" t="s">
        <v>441</v>
      </c>
      <c r="S664" s="40" t="s">
        <v>271</v>
      </c>
      <c r="T664" s="41" t="s">
        <v>442</v>
      </c>
      <c r="U664" s="41" t="s">
        <v>525</v>
      </c>
      <c r="V664" s="43" t="s">
        <v>5403</v>
      </c>
      <c r="W664" s="40" t="s">
        <v>5404</v>
      </c>
      <c r="X664" s="44" t="s">
        <v>6874</v>
      </c>
      <c r="Y664" s="44" t="s">
        <v>462</v>
      </c>
      <c r="Z664" s="43" t="s">
        <v>6875</v>
      </c>
      <c r="AA664" s="45">
        <v>1</v>
      </c>
      <c r="AB664" s="43" t="s">
        <v>6218</v>
      </c>
      <c r="AC664" s="40" t="s">
        <v>449</v>
      </c>
      <c r="AD664" s="40" t="s">
        <v>3275</v>
      </c>
      <c r="AE664" s="13"/>
    </row>
    <row r="665" spans="1:31" hidden="1">
      <c r="A665" s="37" t="s">
        <v>1037</v>
      </c>
      <c r="B665" s="38" t="s">
        <v>1038</v>
      </c>
      <c r="C665" s="38" t="s">
        <v>6876</v>
      </c>
      <c r="D665" s="40" t="s">
        <v>6877</v>
      </c>
      <c r="E665" s="40" t="s">
        <v>6878</v>
      </c>
      <c r="F665" s="40"/>
      <c r="G665" s="40" t="s">
        <v>6879</v>
      </c>
      <c r="H665" s="40" t="s">
        <v>6880</v>
      </c>
      <c r="I665" s="40" t="s">
        <v>6881</v>
      </c>
      <c r="J665" s="41" t="s">
        <v>760</v>
      </c>
      <c r="K665" s="40" t="s">
        <v>6882</v>
      </c>
      <c r="L665" s="41" t="s">
        <v>760</v>
      </c>
      <c r="M665" s="40" t="s">
        <v>585</v>
      </c>
      <c r="N665" s="42">
        <v>20</v>
      </c>
      <c r="O665" s="43" t="s">
        <v>749</v>
      </c>
      <c r="P665" s="41" t="s">
        <v>649</v>
      </c>
      <c r="Q665" s="40" t="s">
        <v>440</v>
      </c>
      <c r="R665" s="40" t="s">
        <v>441</v>
      </c>
      <c r="S665" s="40" t="s">
        <v>271</v>
      </c>
      <c r="T665" s="41" t="s">
        <v>442</v>
      </c>
      <c r="U665" s="41" t="s">
        <v>525</v>
      </c>
      <c r="V665" s="43" t="s">
        <v>1358</v>
      </c>
      <c r="W665" s="40" t="s">
        <v>1359</v>
      </c>
      <c r="X665" s="44" t="s">
        <v>6883</v>
      </c>
      <c r="Y665" s="44" t="s">
        <v>446</v>
      </c>
      <c r="Z665" s="43" t="s">
        <v>6884</v>
      </c>
      <c r="AA665" s="45">
        <v>1</v>
      </c>
      <c r="AB665" s="43" t="s">
        <v>5073</v>
      </c>
      <c r="AC665" s="40" t="s">
        <v>449</v>
      </c>
      <c r="AD665" s="40" t="s">
        <v>6885</v>
      </c>
      <c r="AE665" s="13"/>
    </row>
    <row r="666" spans="1:31" hidden="1">
      <c r="A666" s="37" t="s">
        <v>1037</v>
      </c>
      <c r="B666" s="38" t="s">
        <v>1038</v>
      </c>
      <c r="C666" s="38" t="s">
        <v>6886</v>
      </c>
      <c r="D666" s="40" t="s">
        <v>5432</v>
      </c>
      <c r="E666" s="40" t="s">
        <v>6887</v>
      </c>
      <c r="F666" s="40"/>
      <c r="G666" s="40"/>
      <c r="H666" s="40" t="s">
        <v>6888</v>
      </c>
      <c r="I666" s="40" t="s">
        <v>6889</v>
      </c>
      <c r="J666" s="41" t="s">
        <v>3327</v>
      </c>
      <c r="K666" s="40" t="s">
        <v>6890</v>
      </c>
      <c r="L666" s="41" t="s">
        <v>3327</v>
      </c>
      <c r="M666" s="40" t="s">
        <v>585</v>
      </c>
      <c r="N666" s="42">
        <v>20</v>
      </c>
      <c r="O666" s="43" t="s">
        <v>749</v>
      </c>
      <c r="P666" s="41" t="s">
        <v>649</v>
      </c>
      <c r="Q666" s="40" t="s">
        <v>440</v>
      </c>
      <c r="R666" s="40" t="s">
        <v>441</v>
      </c>
      <c r="S666" s="40" t="s">
        <v>271</v>
      </c>
      <c r="T666" s="41" t="s">
        <v>442</v>
      </c>
      <c r="U666" s="41" t="s">
        <v>525</v>
      </c>
      <c r="V666" s="43" t="s">
        <v>5403</v>
      </c>
      <c r="W666" s="40" t="s">
        <v>5404</v>
      </c>
      <c r="X666" s="44" t="s">
        <v>6891</v>
      </c>
      <c r="Y666" s="44" t="s">
        <v>350</v>
      </c>
      <c r="Z666" s="43" t="s">
        <v>1500</v>
      </c>
      <c r="AA666" s="45">
        <v>1</v>
      </c>
      <c r="AB666" s="43" t="s">
        <v>1186</v>
      </c>
      <c r="AC666" s="40" t="s">
        <v>449</v>
      </c>
      <c r="AD666" s="40" t="s">
        <v>6892</v>
      </c>
      <c r="AE666" s="13"/>
    </row>
    <row r="667" spans="1:31" hidden="1">
      <c r="A667" s="37" t="s">
        <v>1037</v>
      </c>
      <c r="B667" s="38" t="s">
        <v>1038</v>
      </c>
      <c r="C667" s="38" t="s">
        <v>6893</v>
      </c>
      <c r="D667" s="40" t="s">
        <v>6894</v>
      </c>
      <c r="E667" s="40" t="s">
        <v>6895</v>
      </c>
      <c r="F667" s="40"/>
      <c r="G667" s="40" t="s">
        <v>6896</v>
      </c>
      <c r="H667" s="40" t="s">
        <v>6897</v>
      </c>
      <c r="I667" s="40" t="s">
        <v>6898</v>
      </c>
      <c r="J667" s="41" t="s">
        <v>760</v>
      </c>
      <c r="K667" s="40" t="s">
        <v>6899</v>
      </c>
      <c r="L667" s="41" t="s">
        <v>760</v>
      </c>
      <c r="M667" s="40" t="s">
        <v>585</v>
      </c>
      <c r="N667" s="42">
        <v>20</v>
      </c>
      <c r="O667" s="43" t="s">
        <v>749</v>
      </c>
      <c r="P667" s="41" t="s">
        <v>649</v>
      </c>
      <c r="Q667" s="40" t="s">
        <v>524</v>
      </c>
      <c r="R667" s="40" t="s">
        <v>441</v>
      </c>
      <c r="S667" s="40" t="s">
        <v>271</v>
      </c>
      <c r="T667" s="41" t="s">
        <v>442</v>
      </c>
      <c r="U667" s="41" t="s">
        <v>525</v>
      </c>
      <c r="V667" s="43" t="s">
        <v>5403</v>
      </c>
      <c r="W667" s="40" t="s">
        <v>5404</v>
      </c>
      <c r="X667" s="44" t="s">
        <v>6900</v>
      </c>
      <c r="Y667" s="44" t="s">
        <v>446</v>
      </c>
      <c r="Z667" s="43" t="s">
        <v>6901</v>
      </c>
      <c r="AA667" s="45">
        <v>1</v>
      </c>
      <c r="AB667" s="43" t="s">
        <v>476</v>
      </c>
      <c r="AC667" s="40" t="s">
        <v>449</v>
      </c>
      <c r="AD667" s="40" t="s">
        <v>6902</v>
      </c>
      <c r="AE667" s="13"/>
    </row>
    <row r="668" spans="1:31" hidden="1">
      <c r="A668" s="37" t="s">
        <v>1037</v>
      </c>
      <c r="B668" s="38" t="s">
        <v>1038</v>
      </c>
      <c r="C668" s="38" t="s">
        <v>6903</v>
      </c>
      <c r="D668" s="40" t="s">
        <v>6904</v>
      </c>
      <c r="E668" s="40" t="s">
        <v>6905</v>
      </c>
      <c r="F668" s="40"/>
      <c r="G668" s="40"/>
      <c r="H668" s="40" t="s">
        <v>6906</v>
      </c>
      <c r="I668" s="40" t="s">
        <v>6907</v>
      </c>
      <c r="J668" s="41" t="s">
        <v>3327</v>
      </c>
      <c r="K668" s="40" t="s">
        <v>6908</v>
      </c>
      <c r="L668" s="41" t="s">
        <v>3327</v>
      </c>
      <c r="M668" s="40" t="s">
        <v>585</v>
      </c>
      <c r="N668" s="42">
        <v>20</v>
      </c>
      <c r="O668" s="43" t="s">
        <v>749</v>
      </c>
      <c r="P668" s="41" t="s">
        <v>553</v>
      </c>
      <c r="Q668" s="40" t="s">
        <v>440</v>
      </c>
      <c r="R668" s="40" t="s">
        <v>441</v>
      </c>
      <c r="S668" s="40" t="s">
        <v>271</v>
      </c>
      <c r="T668" s="41" t="s">
        <v>442</v>
      </c>
      <c r="U668" s="41" t="s">
        <v>525</v>
      </c>
      <c r="V668" s="43" t="s">
        <v>526</v>
      </c>
      <c r="W668" s="40" t="s">
        <v>527</v>
      </c>
      <c r="X668" s="44" t="s">
        <v>6909</v>
      </c>
      <c r="Y668" s="44" t="s">
        <v>5406</v>
      </c>
      <c r="Z668" s="43" t="s">
        <v>6910</v>
      </c>
      <c r="AA668" s="45">
        <v>1</v>
      </c>
      <c r="AB668" s="43" t="s">
        <v>5122</v>
      </c>
      <c r="AC668" s="40" t="s">
        <v>449</v>
      </c>
      <c r="AD668" s="40" t="s">
        <v>6911</v>
      </c>
      <c r="AE668" s="13"/>
    </row>
    <row r="669" spans="1:31" hidden="1">
      <c r="A669" s="37" t="s">
        <v>1037</v>
      </c>
      <c r="B669" s="38" t="s">
        <v>1038</v>
      </c>
      <c r="C669" s="38" t="s">
        <v>6912</v>
      </c>
      <c r="D669" s="40" t="s">
        <v>6913</v>
      </c>
      <c r="E669" s="40" t="s">
        <v>6914</v>
      </c>
      <c r="F669" s="40"/>
      <c r="G669" s="40"/>
      <c r="H669" s="40" t="s">
        <v>6915</v>
      </c>
      <c r="I669" s="40" t="s">
        <v>6916</v>
      </c>
      <c r="J669" s="41" t="s">
        <v>760</v>
      </c>
      <c r="K669" s="40" t="s">
        <v>6917</v>
      </c>
      <c r="L669" s="41" t="s">
        <v>760</v>
      </c>
      <c r="M669" s="40" t="s">
        <v>270</v>
      </c>
      <c r="N669" s="42">
        <v>20</v>
      </c>
      <c r="O669" s="43" t="s">
        <v>749</v>
      </c>
      <c r="P669" s="41" t="s">
        <v>832</v>
      </c>
      <c r="Q669" s="40" t="s">
        <v>440</v>
      </c>
      <c r="R669" s="40" t="s">
        <v>441</v>
      </c>
      <c r="S669" s="40" t="s">
        <v>271</v>
      </c>
      <c r="T669" s="41" t="s">
        <v>442</v>
      </c>
      <c r="U669" s="41" t="s">
        <v>525</v>
      </c>
      <c r="V669" s="43" t="s">
        <v>5403</v>
      </c>
      <c r="W669" s="40" t="s">
        <v>5404</v>
      </c>
      <c r="X669" s="44" t="s">
        <v>6918</v>
      </c>
      <c r="Y669" s="44" t="s">
        <v>446</v>
      </c>
      <c r="Z669" s="43" t="s">
        <v>6919</v>
      </c>
      <c r="AA669" s="45">
        <v>1</v>
      </c>
      <c r="AB669" s="43" t="s">
        <v>5053</v>
      </c>
      <c r="AC669" s="40" t="s">
        <v>449</v>
      </c>
      <c r="AD669" s="40" t="s">
        <v>6920</v>
      </c>
      <c r="AE669" s="13"/>
    </row>
    <row r="670" spans="1:31" hidden="1">
      <c r="A670" s="37" t="s">
        <v>1037</v>
      </c>
      <c r="B670" s="38" t="s">
        <v>1038</v>
      </c>
      <c r="C670" s="38" t="s">
        <v>6921</v>
      </c>
      <c r="D670" s="40" t="s">
        <v>6922</v>
      </c>
      <c r="E670" s="40" t="s">
        <v>6923</v>
      </c>
      <c r="F670" s="40" t="s">
        <v>1079</v>
      </c>
      <c r="G670" s="40" t="s">
        <v>6924</v>
      </c>
      <c r="H670" s="40" t="s">
        <v>6925</v>
      </c>
      <c r="I670" s="40" t="s">
        <v>6926</v>
      </c>
      <c r="J670" s="41" t="s">
        <v>2135</v>
      </c>
      <c r="K670" s="40" t="s">
        <v>6927</v>
      </c>
      <c r="L670" s="41" t="s">
        <v>2135</v>
      </c>
      <c r="M670" s="40" t="s">
        <v>270</v>
      </c>
      <c r="N670" s="42">
        <v>20</v>
      </c>
      <c r="O670" s="43" t="s">
        <v>93</v>
      </c>
      <c r="P670" s="41" t="s">
        <v>553</v>
      </c>
      <c r="Q670" s="40" t="s">
        <v>440</v>
      </c>
      <c r="R670" s="40" t="s">
        <v>441</v>
      </c>
      <c r="S670" s="40" t="s">
        <v>271</v>
      </c>
      <c r="T670" s="41" t="s">
        <v>442</v>
      </c>
      <c r="U670" s="41" t="s">
        <v>525</v>
      </c>
      <c r="V670" s="43" t="s">
        <v>5403</v>
      </c>
      <c r="W670" s="40" t="s">
        <v>5404</v>
      </c>
      <c r="X670" s="44" t="s">
        <v>6928</v>
      </c>
      <c r="Y670" s="44" t="s">
        <v>446</v>
      </c>
      <c r="Z670" s="43" t="s">
        <v>6929</v>
      </c>
      <c r="AA670" s="45">
        <v>1</v>
      </c>
      <c r="AB670" s="43" t="s">
        <v>1035</v>
      </c>
      <c r="AC670" s="40" t="s">
        <v>449</v>
      </c>
      <c r="AD670" s="40" t="s">
        <v>6930</v>
      </c>
      <c r="AE670" s="13"/>
    </row>
    <row r="671" spans="1:31" hidden="1">
      <c r="A671" s="37" t="s">
        <v>1037</v>
      </c>
      <c r="B671" s="38" t="s">
        <v>1038</v>
      </c>
      <c r="C671" s="38" t="s">
        <v>6931</v>
      </c>
      <c r="D671" s="40" t="s">
        <v>6932</v>
      </c>
      <c r="E671" s="40" t="s">
        <v>6933</v>
      </c>
      <c r="F671" s="40" t="s">
        <v>1216</v>
      </c>
      <c r="G671" s="40" t="s">
        <v>6934</v>
      </c>
      <c r="H671" s="40" t="s">
        <v>6935</v>
      </c>
      <c r="I671" s="40" t="s">
        <v>6936</v>
      </c>
      <c r="J671" s="41" t="s">
        <v>2135</v>
      </c>
      <c r="K671" s="40" t="s">
        <v>6937</v>
      </c>
      <c r="L671" s="41" t="s">
        <v>2135</v>
      </c>
      <c r="M671" s="40" t="s">
        <v>270</v>
      </c>
      <c r="N671" s="42">
        <v>23</v>
      </c>
      <c r="O671" s="43" t="s">
        <v>93</v>
      </c>
      <c r="P671" s="41" t="s">
        <v>677</v>
      </c>
      <c r="Q671" s="40" t="s">
        <v>524</v>
      </c>
      <c r="R671" s="40" t="s">
        <v>441</v>
      </c>
      <c r="S671" s="40" t="s">
        <v>271</v>
      </c>
      <c r="T671" s="41" t="s">
        <v>442</v>
      </c>
      <c r="U671" s="41" t="s">
        <v>525</v>
      </c>
      <c r="V671" s="43" t="s">
        <v>5403</v>
      </c>
      <c r="W671" s="40" t="s">
        <v>5404</v>
      </c>
      <c r="X671" s="44" t="s">
        <v>6938</v>
      </c>
      <c r="Y671" s="44" t="s">
        <v>446</v>
      </c>
      <c r="Z671" s="43" t="s">
        <v>6939</v>
      </c>
      <c r="AA671" s="45">
        <v>1</v>
      </c>
      <c r="AB671" s="43" t="s">
        <v>2973</v>
      </c>
      <c r="AC671" s="40" t="s">
        <v>449</v>
      </c>
      <c r="AD671" s="40" t="s">
        <v>6940</v>
      </c>
      <c r="AE671" s="13"/>
    </row>
    <row r="672" spans="1:31" hidden="1">
      <c r="A672" s="37" t="s">
        <v>1037</v>
      </c>
      <c r="B672" s="38" t="s">
        <v>1038</v>
      </c>
      <c r="C672" s="38" t="s">
        <v>6941</v>
      </c>
      <c r="D672" s="40" t="s">
        <v>6942</v>
      </c>
      <c r="E672" s="40" t="s">
        <v>6943</v>
      </c>
      <c r="F672" s="40" t="s">
        <v>6944</v>
      </c>
      <c r="G672" s="40" t="s">
        <v>6945</v>
      </c>
      <c r="H672" s="40" t="s">
        <v>6946</v>
      </c>
      <c r="I672" s="40" t="s">
        <v>3425</v>
      </c>
      <c r="J672" s="41" t="s">
        <v>2125</v>
      </c>
      <c r="K672" s="40" t="s">
        <v>6947</v>
      </c>
      <c r="L672" s="41" t="s">
        <v>2125</v>
      </c>
      <c r="M672" s="40" t="s">
        <v>270</v>
      </c>
      <c r="N672" s="42">
        <v>20</v>
      </c>
      <c r="O672" s="43" t="s">
        <v>93</v>
      </c>
      <c r="P672" s="41" t="s">
        <v>677</v>
      </c>
      <c r="Q672" s="40" t="s">
        <v>440</v>
      </c>
      <c r="R672" s="40" t="s">
        <v>441</v>
      </c>
      <c r="S672" s="40" t="s">
        <v>271</v>
      </c>
      <c r="T672" s="41" t="s">
        <v>442</v>
      </c>
      <c r="U672" s="41" t="s">
        <v>525</v>
      </c>
      <c r="V672" s="43" t="s">
        <v>5403</v>
      </c>
      <c r="W672" s="40" t="s">
        <v>5404</v>
      </c>
      <c r="X672" s="44" t="s">
        <v>6948</v>
      </c>
      <c r="Y672" s="44" t="s">
        <v>350</v>
      </c>
      <c r="Z672" s="43" t="s">
        <v>6949</v>
      </c>
      <c r="AA672" s="45">
        <v>1</v>
      </c>
      <c r="AB672" s="43" t="s">
        <v>2973</v>
      </c>
      <c r="AC672" s="40" t="s">
        <v>449</v>
      </c>
      <c r="AD672" s="40" t="s">
        <v>3429</v>
      </c>
      <c r="AE672" s="13"/>
    </row>
    <row r="673" spans="1:31" hidden="1">
      <c r="A673" s="37" t="s">
        <v>1037</v>
      </c>
      <c r="B673" s="38" t="s">
        <v>1038</v>
      </c>
      <c r="C673" s="38" t="s">
        <v>6950</v>
      </c>
      <c r="D673" s="40" t="s">
        <v>6951</v>
      </c>
      <c r="E673" s="40" t="s">
        <v>6952</v>
      </c>
      <c r="F673" s="40"/>
      <c r="G673" s="40" t="s">
        <v>6953</v>
      </c>
      <c r="H673" s="40" t="s">
        <v>6954</v>
      </c>
      <c r="I673" s="40" t="s">
        <v>6955</v>
      </c>
      <c r="J673" s="41" t="s">
        <v>2135</v>
      </c>
      <c r="K673" s="40" t="s">
        <v>6956</v>
      </c>
      <c r="L673" s="41" t="s">
        <v>2135</v>
      </c>
      <c r="M673" s="40" t="s">
        <v>270</v>
      </c>
      <c r="N673" s="42">
        <v>21</v>
      </c>
      <c r="O673" s="43" t="s">
        <v>93</v>
      </c>
      <c r="P673" s="41" t="s">
        <v>677</v>
      </c>
      <c r="Q673" s="40" t="s">
        <v>440</v>
      </c>
      <c r="R673" s="40" t="s">
        <v>441</v>
      </c>
      <c r="S673" s="40" t="s">
        <v>271</v>
      </c>
      <c r="T673" s="41" t="s">
        <v>442</v>
      </c>
      <c r="U673" s="41" t="s">
        <v>525</v>
      </c>
      <c r="V673" s="43" t="s">
        <v>5403</v>
      </c>
      <c r="W673" s="40" t="s">
        <v>5404</v>
      </c>
      <c r="X673" s="44" t="s">
        <v>6957</v>
      </c>
      <c r="Y673" s="44" t="s">
        <v>446</v>
      </c>
      <c r="Z673" s="43" t="s">
        <v>6958</v>
      </c>
      <c r="AA673" s="45">
        <v>1</v>
      </c>
      <c r="AB673" s="43" t="s">
        <v>1087</v>
      </c>
      <c r="AC673" s="40" t="s">
        <v>449</v>
      </c>
      <c r="AD673" s="40" t="s">
        <v>3439</v>
      </c>
      <c r="AE673" s="13"/>
    </row>
    <row r="674" spans="1:31" hidden="1">
      <c r="A674" s="37" t="s">
        <v>1037</v>
      </c>
      <c r="B674" s="38" t="s">
        <v>1038</v>
      </c>
      <c r="C674" s="38" t="s">
        <v>6959</v>
      </c>
      <c r="D674" s="40" t="s">
        <v>6960</v>
      </c>
      <c r="E674" s="40" t="s">
        <v>6961</v>
      </c>
      <c r="F674" s="40" t="s">
        <v>5843</v>
      </c>
      <c r="G674" s="40" t="s">
        <v>6962</v>
      </c>
      <c r="H674" s="40" t="s">
        <v>6963</v>
      </c>
      <c r="I674" s="40" t="s">
        <v>6964</v>
      </c>
      <c r="J674" s="41" t="s">
        <v>831</v>
      </c>
      <c r="K674" s="40" t="s">
        <v>6965</v>
      </c>
      <c r="L674" s="41" t="s">
        <v>831</v>
      </c>
      <c r="M674" s="40" t="s">
        <v>270</v>
      </c>
      <c r="N674" s="42">
        <v>20</v>
      </c>
      <c r="O674" s="43" t="s">
        <v>93</v>
      </c>
      <c r="P674" s="41" t="s">
        <v>677</v>
      </c>
      <c r="Q674" s="40" t="s">
        <v>440</v>
      </c>
      <c r="R674" s="40" t="s">
        <v>441</v>
      </c>
      <c r="S674" s="40" t="s">
        <v>271</v>
      </c>
      <c r="T674" s="41" t="s">
        <v>442</v>
      </c>
      <c r="U674" s="41" t="s">
        <v>525</v>
      </c>
      <c r="V674" s="43" t="s">
        <v>5403</v>
      </c>
      <c r="W674" s="40" t="s">
        <v>5404</v>
      </c>
      <c r="X674" s="44" t="s">
        <v>6966</v>
      </c>
      <c r="Y674" s="44" t="s">
        <v>462</v>
      </c>
      <c r="Z674" s="43" t="s">
        <v>6967</v>
      </c>
      <c r="AA674" s="45">
        <v>1</v>
      </c>
      <c r="AB674" s="43" t="s">
        <v>5650</v>
      </c>
      <c r="AC674" s="40" t="s">
        <v>449</v>
      </c>
      <c r="AD674" s="40" t="s">
        <v>6968</v>
      </c>
      <c r="AE674" s="13"/>
    </row>
    <row r="675" spans="1:31" hidden="1">
      <c r="A675" s="37" t="s">
        <v>1037</v>
      </c>
      <c r="B675" s="38" t="s">
        <v>1038</v>
      </c>
      <c r="C675" s="38" t="s">
        <v>6969</v>
      </c>
      <c r="D675" s="40" t="s">
        <v>6970</v>
      </c>
      <c r="E675" s="40" t="s">
        <v>6971</v>
      </c>
      <c r="F675" s="40" t="s">
        <v>6972</v>
      </c>
      <c r="G675" s="40" t="s">
        <v>6973</v>
      </c>
      <c r="H675" s="40" t="s">
        <v>6973</v>
      </c>
      <c r="I675" s="40" t="s">
        <v>6964</v>
      </c>
      <c r="J675" s="41" t="s">
        <v>831</v>
      </c>
      <c r="K675" s="40" t="s">
        <v>6974</v>
      </c>
      <c r="L675" s="41" t="s">
        <v>831</v>
      </c>
      <c r="M675" s="40" t="s">
        <v>270</v>
      </c>
      <c r="N675" s="42">
        <v>21</v>
      </c>
      <c r="O675" s="43" t="s">
        <v>93</v>
      </c>
      <c r="P675" s="41" t="s">
        <v>677</v>
      </c>
      <c r="Q675" s="40" t="s">
        <v>440</v>
      </c>
      <c r="R675" s="40" t="s">
        <v>441</v>
      </c>
      <c r="S675" s="40" t="s">
        <v>271</v>
      </c>
      <c r="T675" s="41" t="s">
        <v>442</v>
      </c>
      <c r="U675" s="41" t="s">
        <v>525</v>
      </c>
      <c r="V675" s="43" t="s">
        <v>5403</v>
      </c>
      <c r="W675" s="40" t="s">
        <v>5404</v>
      </c>
      <c r="X675" s="44" t="s">
        <v>6975</v>
      </c>
      <c r="Y675" s="44" t="s">
        <v>446</v>
      </c>
      <c r="Z675" s="43" t="s">
        <v>6605</v>
      </c>
      <c r="AA675" s="45">
        <v>1</v>
      </c>
      <c r="AB675" s="43" t="s">
        <v>562</v>
      </c>
      <c r="AC675" s="40" t="s">
        <v>449</v>
      </c>
      <c r="AD675" s="40" t="s">
        <v>6968</v>
      </c>
      <c r="AE675" s="13"/>
    </row>
    <row r="676" spans="1:31" hidden="1">
      <c r="A676" s="37" t="s">
        <v>1037</v>
      </c>
      <c r="B676" s="38" t="s">
        <v>1038</v>
      </c>
      <c r="C676" s="38" t="s">
        <v>6976</v>
      </c>
      <c r="D676" s="40" t="s">
        <v>6977</v>
      </c>
      <c r="E676" s="40" t="s">
        <v>6978</v>
      </c>
      <c r="F676" s="40" t="s">
        <v>1079</v>
      </c>
      <c r="G676" s="40" t="s">
        <v>6979</v>
      </c>
      <c r="H676" s="40" t="s">
        <v>6980</v>
      </c>
      <c r="I676" s="40" t="s">
        <v>3465</v>
      </c>
      <c r="J676" s="41" t="s">
        <v>2135</v>
      </c>
      <c r="K676" s="40" t="s">
        <v>6981</v>
      </c>
      <c r="L676" s="41" t="s">
        <v>2135</v>
      </c>
      <c r="M676" s="40" t="s">
        <v>270</v>
      </c>
      <c r="N676" s="42">
        <v>20</v>
      </c>
      <c r="O676" s="43" t="s">
        <v>93</v>
      </c>
      <c r="P676" s="41" t="s">
        <v>624</v>
      </c>
      <c r="Q676" s="40" t="s">
        <v>440</v>
      </c>
      <c r="R676" s="40" t="s">
        <v>441</v>
      </c>
      <c r="S676" s="40" t="s">
        <v>271</v>
      </c>
      <c r="T676" s="41" t="s">
        <v>442</v>
      </c>
      <c r="U676" s="41" t="s">
        <v>525</v>
      </c>
      <c r="V676" s="43" t="s">
        <v>5403</v>
      </c>
      <c r="W676" s="40" t="s">
        <v>5404</v>
      </c>
      <c r="X676" s="44" t="s">
        <v>6982</v>
      </c>
      <c r="Y676" s="44" t="s">
        <v>350</v>
      </c>
      <c r="Z676" s="43" t="s">
        <v>6983</v>
      </c>
      <c r="AA676" s="45">
        <v>1</v>
      </c>
      <c r="AB676" s="43" t="s">
        <v>1108</v>
      </c>
      <c r="AC676" s="40" t="s">
        <v>449</v>
      </c>
      <c r="AD676" s="40" t="s">
        <v>3469</v>
      </c>
      <c r="AE676" s="13"/>
    </row>
    <row r="677" spans="1:31" hidden="1">
      <c r="A677" s="37" t="s">
        <v>1037</v>
      </c>
      <c r="B677" s="38" t="s">
        <v>1038</v>
      </c>
      <c r="C677" s="38" t="s">
        <v>6984</v>
      </c>
      <c r="D677" s="40" t="s">
        <v>6985</v>
      </c>
      <c r="E677" s="40" t="s">
        <v>6986</v>
      </c>
      <c r="F677" s="40"/>
      <c r="G677" s="40" t="s">
        <v>6987</v>
      </c>
      <c r="H677" s="40" t="s">
        <v>6988</v>
      </c>
      <c r="I677" s="40" t="s">
        <v>6989</v>
      </c>
      <c r="J677" s="41" t="s">
        <v>2135</v>
      </c>
      <c r="K677" s="40" t="s">
        <v>6990</v>
      </c>
      <c r="L677" s="41" t="s">
        <v>2135</v>
      </c>
      <c r="M677" s="40" t="s">
        <v>270</v>
      </c>
      <c r="N677" s="42">
        <v>20</v>
      </c>
      <c r="O677" s="43" t="s">
        <v>93</v>
      </c>
      <c r="P677" s="41" t="s">
        <v>523</v>
      </c>
      <c r="Q677" s="40" t="s">
        <v>440</v>
      </c>
      <c r="R677" s="40" t="s">
        <v>441</v>
      </c>
      <c r="S677" s="40" t="s">
        <v>271</v>
      </c>
      <c r="T677" s="41" t="s">
        <v>442</v>
      </c>
      <c r="U677" s="41" t="s">
        <v>525</v>
      </c>
      <c r="V677" s="43" t="s">
        <v>5403</v>
      </c>
      <c r="W677" s="40" t="s">
        <v>5404</v>
      </c>
      <c r="X677" s="44" t="s">
        <v>6991</v>
      </c>
      <c r="Y677" s="44" t="s">
        <v>462</v>
      </c>
      <c r="Z677" s="43" t="s">
        <v>6992</v>
      </c>
      <c r="AA677" s="45">
        <v>1</v>
      </c>
      <c r="AB677" s="43" t="s">
        <v>6993</v>
      </c>
      <c r="AC677" s="40" t="s">
        <v>449</v>
      </c>
      <c r="AD677" s="40" t="s">
        <v>6994</v>
      </c>
      <c r="AE677" s="13"/>
    </row>
    <row r="678" spans="1:31" hidden="1">
      <c r="A678" s="37" t="s">
        <v>1037</v>
      </c>
      <c r="B678" s="38" t="s">
        <v>1038</v>
      </c>
      <c r="C678" s="38" t="s">
        <v>6995</v>
      </c>
      <c r="D678" s="40" t="s">
        <v>6996</v>
      </c>
      <c r="E678" s="40" t="s">
        <v>6997</v>
      </c>
      <c r="F678" s="40"/>
      <c r="G678" s="40" t="s">
        <v>6998</v>
      </c>
      <c r="H678" s="40" t="s">
        <v>6999</v>
      </c>
      <c r="I678" s="40" t="s">
        <v>7000</v>
      </c>
      <c r="J678" s="41" t="s">
        <v>1896</v>
      </c>
      <c r="K678" s="40" t="s">
        <v>7001</v>
      </c>
      <c r="L678" s="41" t="s">
        <v>1896</v>
      </c>
      <c r="M678" s="40" t="s">
        <v>585</v>
      </c>
      <c r="N678" s="42">
        <v>20</v>
      </c>
      <c r="O678" s="43" t="s">
        <v>93</v>
      </c>
      <c r="P678" s="41" t="s">
        <v>439</v>
      </c>
      <c r="Q678" s="40" t="s">
        <v>440</v>
      </c>
      <c r="R678" s="40" t="s">
        <v>441</v>
      </c>
      <c r="S678" s="40" t="s">
        <v>271</v>
      </c>
      <c r="T678" s="41" t="s">
        <v>442</v>
      </c>
      <c r="U678" s="41" t="s">
        <v>525</v>
      </c>
      <c r="V678" s="43" t="s">
        <v>5403</v>
      </c>
      <c r="W678" s="40" t="s">
        <v>5404</v>
      </c>
      <c r="X678" s="44" t="s">
        <v>7002</v>
      </c>
      <c r="Y678" s="44" t="s">
        <v>462</v>
      </c>
      <c r="Z678" s="43" t="s">
        <v>7003</v>
      </c>
      <c r="AA678" s="45">
        <v>1</v>
      </c>
      <c r="AB678" s="43" t="s">
        <v>1540</v>
      </c>
      <c r="AC678" s="40" t="s">
        <v>449</v>
      </c>
      <c r="AD678" s="40" t="s">
        <v>7004</v>
      </c>
      <c r="AE678" s="13"/>
    </row>
    <row r="679" spans="1:31" hidden="1">
      <c r="A679" s="37" t="s">
        <v>1037</v>
      </c>
      <c r="B679" s="38" t="s">
        <v>1038</v>
      </c>
      <c r="C679" s="38" t="s">
        <v>7005</v>
      </c>
      <c r="D679" s="40" t="s">
        <v>7006</v>
      </c>
      <c r="E679" s="40" t="s">
        <v>7007</v>
      </c>
      <c r="F679" s="40"/>
      <c r="G679" s="40" t="s">
        <v>7008</v>
      </c>
      <c r="H679" s="40" t="s">
        <v>7008</v>
      </c>
      <c r="I679" s="40" t="s">
        <v>7009</v>
      </c>
      <c r="J679" s="41" t="s">
        <v>2228</v>
      </c>
      <c r="K679" s="40" t="s">
        <v>7010</v>
      </c>
      <c r="L679" s="41" t="s">
        <v>2228</v>
      </c>
      <c r="M679" s="40" t="s">
        <v>270</v>
      </c>
      <c r="N679" s="42">
        <v>20</v>
      </c>
      <c r="O679" s="43" t="s">
        <v>272</v>
      </c>
      <c r="P679" s="41" t="s">
        <v>511</v>
      </c>
      <c r="Q679" s="40" t="s">
        <v>440</v>
      </c>
      <c r="R679" s="40" t="s">
        <v>441</v>
      </c>
      <c r="S679" s="40" t="s">
        <v>271</v>
      </c>
      <c r="T679" s="41" t="s">
        <v>442</v>
      </c>
      <c r="U679" s="41" t="s">
        <v>525</v>
      </c>
      <c r="V679" s="43" t="s">
        <v>5403</v>
      </c>
      <c r="W679" s="40" t="s">
        <v>5404</v>
      </c>
      <c r="X679" s="44" t="s">
        <v>7011</v>
      </c>
      <c r="Y679" s="44" t="s">
        <v>350</v>
      </c>
      <c r="Z679" s="43" t="s">
        <v>7012</v>
      </c>
      <c r="AA679" s="45">
        <v>1</v>
      </c>
      <c r="AB679" s="43" t="s">
        <v>1108</v>
      </c>
      <c r="AC679" s="40" t="s">
        <v>449</v>
      </c>
      <c r="AD679" s="40" t="s">
        <v>7013</v>
      </c>
      <c r="AE679" s="13"/>
    </row>
    <row r="680" spans="1:31" hidden="1">
      <c r="A680" s="37" t="s">
        <v>1037</v>
      </c>
      <c r="B680" s="38" t="s">
        <v>1038</v>
      </c>
      <c r="C680" s="38" t="s">
        <v>7014</v>
      </c>
      <c r="D680" s="40" t="s">
        <v>7015</v>
      </c>
      <c r="E680" s="40" t="s">
        <v>7016</v>
      </c>
      <c r="F680" s="40" t="s">
        <v>7017</v>
      </c>
      <c r="G680" s="40" t="s">
        <v>7018</v>
      </c>
      <c r="H680" s="40" t="s">
        <v>7019</v>
      </c>
      <c r="I680" s="40" t="s">
        <v>7020</v>
      </c>
      <c r="J680" s="41" t="s">
        <v>793</v>
      </c>
      <c r="K680" s="40" t="s">
        <v>7021</v>
      </c>
      <c r="L680" s="41" t="s">
        <v>793</v>
      </c>
      <c r="M680" s="40" t="s">
        <v>270</v>
      </c>
      <c r="N680" s="42">
        <v>20</v>
      </c>
      <c r="O680" s="43" t="s">
        <v>93</v>
      </c>
      <c r="P680" s="41" t="s">
        <v>750</v>
      </c>
      <c r="Q680" s="40" t="s">
        <v>440</v>
      </c>
      <c r="R680" s="40" t="s">
        <v>441</v>
      </c>
      <c r="S680" s="40" t="s">
        <v>271</v>
      </c>
      <c r="T680" s="41" t="s">
        <v>442</v>
      </c>
      <c r="U680" s="41" t="s">
        <v>525</v>
      </c>
      <c r="V680" s="43" t="s">
        <v>5403</v>
      </c>
      <c r="W680" s="40" t="s">
        <v>5404</v>
      </c>
      <c r="X680" s="44" t="s">
        <v>7022</v>
      </c>
      <c r="Y680" s="44" t="s">
        <v>446</v>
      </c>
      <c r="Z680" s="43" t="s">
        <v>7023</v>
      </c>
      <c r="AA680" s="45">
        <v>1</v>
      </c>
      <c r="AB680" s="43" t="s">
        <v>562</v>
      </c>
      <c r="AC680" s="40" t="s">
        <v>449</v>
      </c>
      <c r="AD680" s="40" t="s">
        <v>7024</v>
      </c>
      <c r="AE680" s="13"/>
    </row>
    <row r="681" spans="1:31" hidden="1">
      <c r="A681" s="37" t="s">
        <v>1037</v>
      </c>
      <c r="B681" s="38" t="s">
        <v>1038</v>
      </c>
      <c r="C681" s="38" t="s">
        <v>7025</v>
      </c>
      <c r="D681" s="40" t="s">
        <v>7026</v>
      </c>
      <c r="E681" s="40" t="s">
        <v>7027</v>
      </c>
      <c r="F681" s="40"/>
      <c r="G681" s="40"/>
      <c r="H681" s="40" t="s">
        <v>7028</v>
      </c>
      <c r="I681" s="40" t="s">
        <v>7029</v>
      </c>
      <c r="J681" s="41" t="s">
        <v>793</v>
      </c>
      <c r="K681" s="40" t="s">
        <v>7030</v>
      </c>
      <c r="L681" s="41" t="s">
        <v>793</v>
      </c>
      <c r="M681" s="40" t="s">
        <v>585</v>
      </c>
      <c r="N681" s="42">
        <v>20</v>
      </c>
      <c r="O681" s="43" t="s">
        <v>93</v>
      </c>
      <c r="P681" s="41" t="s">
        <v>586</v>
      </c>
      <c r="Q681" s="40" t="s">
        <v>440</v>
      </c>
      <c r="R681" s="40" t="s">
        <v>441</v>
      </c>
      <c r="S681" s="40" t="s">
        <v>271</v>
      </c>
      <c r="T681" s="41" t="s">
        <v>442</v>
      </c>
      <c r="U681" s="41" t="s">
        <v>525</v>
      </c>
      <c r="V681" s="43" t="s">
        <v>5403</v>
      </c>
      <c r="W681" s="40" t="s">
        <v>5404</v>
      </c>
      <c r="X681" s="44" t="s">
        <v>7031</v>
      </c>
      <c r="Y681" s="44" t="s">
        <v>446</v>
      </c>
      <c r="Z681" s="43" t="s">
        <v>7032</v>
      </c>
      <c r="AA681" s="45">
        <v>1</v>
      </c>
      <c r="AB681" s="43" t="s">
        <v>5502</v>
      </c>
      <c r="AC681" s="40" t="s">
        <v>449</v>
      </c>
      <c r="AD681" s="40" t="s">
        <v>7033</v>
      </c>
      <c r="AE681" s="13"/>
    </row>
    <row r="682" spans="1:31" hidden="1">
      <c r="A682" s="37" t="s">
        <v>1037</v>
      </c>
      <c r="B682" s="38" t="s">
        <v>1038</v>
      </c>
      <c r="C682" s="38" t="s">
        <v>7034</v>
      </c>
      <c r="D682" s="40" t="s">
        <v>7035</v>
      </c>
      <c r="E682" s="40"/>
      <c r="F682" s="40"/>
      <c r="G682" s="40" t="s">
        <v>7036</v>
      </c>
      <c r="H682" s="40" t="s">
        <v>7037</v>
      </c>
      <c r="I682" s="40" t="s">
        <v>7038</v>
      </c>
      <c r="J682" s="41" t="s">
        <v>1487</v>
      </c>
      <c r="K682" s="40" t="s">
        <v>7039</v>
      </c>
      <c r="L682" s="41" t="s">
        <v>1487</v>
      </c>
      <c r="M682" s="40" t="s">
        <v>736</v>
      </c>
      <c r="N682" s="42">
        <v>20</v>
      </c>
      <c r="O682" s="43" t="s">
        <v>93</v>
      </c>
      <c r="P682" s="41" t="s">
        <v>599</v>
      </c>
      <c r="Q682" s="40" t="s">
        <v>440</v>
      </c>
      <c r="R682" s="40" t="s">
        <v>441</v>
      </c>
      <c r="S682" s="40" t="s">
        <v>271</v>
      </c>
      <c r="T682" s="41" t="s">
        <v>442</v>
      </c>
      <c r="U682" s="41" t="s">
        <v>525</v>
      </c>
      <c r="V682" s="43" t="s">
        <v>5403</v>
      </c>
      <c r="W682" s="40" t="s">
        <v>5404</v>
      </c>
      <c r="X682" s="44" t="s">
        <v>7040</v>
      </c>
      <c r="Y682" s="44" t="s">
        <v>350</v>
      </c>
      <c r="Z682" s="43" t="s">
        <v>7041</v>
      </c>
      <c r="AA682" s="45">
        <v>1</v>
      </c>
      <c r="AB682" s="43" t="s">
        <v>1540</v>
      </c>
      <c r="AC682" s="40" t="s">
        <v>449</v>
      </c>
      <c r="AD682" s="40" t="s">
        <v>7042</v>
      </c>
      <c r="AE682" s="13"/>
    </row>
    <row r="683" spans="1:31" hidden="1">
      <c r="A683" s="37" t="s">
        <v>1037</v>
      </c>
      <c r="B683" s="38" t="s">
        <v>1038</v>
      </c>
      <c r="C683" s="38" t="s">
        <v>7043</v>
      </c>
      <c r="D683" s="40" t="s">
        <v>7044</v>
      </c>
      <c r="E683" s="40"/>
      <c r="F683" s="40" t="s">
        <v>7045</v>
      </c>
      <c r="G683" s="40" t="s">
        <v>7046</v>
      </c>
      <c r="H683" s="40" t="s">
        <v>7047</v>
      </c>
      <c r="I683" s="40" t="s">
        <v>7048</v>
      </c>
      <c r="J683" s="41" t="s">
        <v>3653</v>
      </c>
      <c r="K683" s="40" t="s">
        <v>7049</v>
      </c>
      <c r="L683" s="41" t="s">
        <v>3653</v>
      </c>
      <c r="M683" s="40" t="s">
        <v>270</v>
      </c>
      <c r="N683" s="42">
        <v>20</v>
      </c>
      <c r="O683" s="43" t="s">
        <v>3655</v>
      </c>
      <c r="P683" s="41" t="s">
        <v>487</v>
      </c>
      <c r="Q683" s="40" t="s">
        <v>440</v>
      </c>
      <c r="R683" s="40" t="s">
        <v>441</v>
      </c>
      <c r="S683" s="40" t="s">
        <v>271</v>
      </c>
      <c r="T683" s="41" t="s">
        <v>442</v>
      </c>
      <c r="U683" s="41" t="s">
        <v>525</v>
      </c>
      <c r="V683" s="43" t="s">
        <v>5403</v>
      </c>
      <c r="W683" s="40" t="s">
        <v>5404</v>
      </c>
      <c r="X683" s="44" t="s">
        <v>7050</v>
      </c>
      <c r="Y683" s="44" t="s">
        <v>462</v>
      </c>
      <c r="Z683" s="43" t="s">
        <v>7051</v>
      </c>
      <c r="AA683" s="45">
        <v>1</v>
      </c>
      <c r="AB683" s="43" t="s">
        <v>589</v>
      </c>
      <c r="AC683" s="40" t="s">
        <v>449</v>
      </c>
      <c r="AD683" s="40" t="s">
        <v>7052</v>
      </c>
      <c r="AE683" s="13"/>
    </row>
    <row r="684" spans="1:31" hidden="1">
      <c r="A684" s="37" t="s">
        <v>1037</v>
      </c>
      <c r="B684" s="38" t="s">
        <v>1038</v>
      </c>
      <c r="C684" s="38" t="s">
        <v>7053</v>
      </c>
      <c r="D684" s="40" t="s">
        <v>7054</v>
      </c>
      <c r="E684" s="40" t="s">
        <v>7055</v>
      </c>
      <c r="F684" s="40" t="s">
        <v>7056</v>
      </c>
      <c r="G684" s="40" t="s">
        <v>7057</v>
      </c>
      <c r="H684" s="40" t="s">
        <v>7058</v>
      </c>
      <c r="I684" s="40" t="s">
        <v>7059</v>
      </c>
      <c r="J684" s="41" t="s">
        <v>3653</v>
      </c>
      <c r="K684" s="40" t="s">
        <v>7060</v>
      </c>
      <c r="L684" s="41" t="s">
        <v>3653</v>
      </c>
      <c r="M684" s="40" t="s">
        <v>270</v>
      </c>
      <c r="N684" s="42">
        <v>20</v>
      </c>
      <c r="O684" s="43" t="s">
        <v>3655</v>
      </c>
      <c r="P684" s="41" t="s">
        <v>1381</v>
      </c>
      <c r="Q684" s="40" t="s">
        <v>440</v>
      </c>
      <c r="R684" s="40" t="s">
        <v>441</v>
      </c>
      <c r="S684" s="40" t="s">
        <v>271</v>
      </c>
      <c r="T684" s="41" t="s">
        <v>442</v>
      </c>
      <c r="U684" s="41" t="s">
        <v>525</v>
      </c>
      <c r="V684" s="43" t="s">
        <v>5403</v>
      </c>
      <c r="W684" s="40" t="s">
        <v>5404</v>
      </c>
      <c r="X684" s="44" t="s">
        <v>7061</v>
      </c>
      <c r="Y684" s="44" t="s">
        <v>446</v>
      </c>
      <c r="Z684" s="43" t="s">
        <v>7062</v>
      </c>
      <c r="AA684" s="45">
        <v>1</v>
      </c>
      <c r="AB684" s="43" t="s">
        <v>5502</v>
      </c>
      <c r="AC684" s="40" t="s">
        <v>449</v>
      </c>
      <c r="AD684" s="40" t="s">
        <v>7063</v>
      </c>
      <c r="AE684" s="13"/>
    </row>
    <row r="685" spans="1:31" hidden="1">
      <c r="A685" s="37" t="s">
        <v>1037</v>
      </c>
      <c r="B685" s="38" t="s">
        <v>1038</v>
      </c>
      <c r="C685" s="38" t="s">
        <v>7064</v>
      </c>
      <c r="D685" s="40" t="s">
        <v>7065</v>
      </c>
      <c r="E685" s="40" t="s">
        <v>7066</v>
      </c>
      <c r="F685" s="40" t="s">
        <v>7066</v>
      </c>
      <c r="G685" s="40" t="s">
        <v>7067</v>
      </c>
      <c r="H685" s="40" t="s">
        <v>7068</v>
      </c>
      <c r="I685" s="40" t="s">
        <v>7069</v>
      </c>
      <c r="J685" s="41" t="s">
        <v>3653</v>
      </c>
      <c r="K685" s="40" t="s">
        <v>7070</v>
      </c>
      <c r="L685" s="41" t="s">
        <v>3653</v>
      </c>
      <c r="M685" s="40" t="s">
        <v>270</v>
      </c>
      <c r="N685" s="42">
        <v>23</v>
      </c>
      <c r="O685" s="43" t="s">
        <v>3655</v>
      </c>
      <c r="P685" s="41" t="s">
        <v>1381</v>
      </c>
      <c r="Q685" s="40" t="s">
        <v>440</v>
      </c>
      <c r="R685" s="40" t="s">
        <v>441</v>
      </c>
      <c r="S685" s="40" t="s">
        <v>271</v>
      </c>
      <c r="T685" s="41" t="s">
        <v>442</v>
      </c>
      <c r="U685" s="41" t="s">
        <v>525</v>
      </c>
      <c r="V685" s="43" t="s">
        <v>5403</v>
      </c>
      <c r="W685" s="40" t="s">
        <v>5404</v>
      </c>
      <c r="X685" s="44" t="s">
        <v>7071</v>
      </c>
      <c r="Y685" s="44" t="s">
        <v>446</v>
      </c>
      <c r="Z685" s="43" t="s">
        <v>3150</v>
      </c>
      <c r="AA685" s="45">
        <v>1</v>
      </c>
      <c r="AB685" s="43" t="s">
        <v>7072</v>
      </c>
      <c r="AC685" s="40" t="s">
        <v>449</v>
      </c>
      <c r="AD685" s="40" t="s">
        <v>7063</v>
      </c>
      <c r="AE685" s="13"/>
    </row>
    <row r="686" spans="1:31" hidden="1">
      <c r="A686" s="37" t="s">
        <v>1037</v>
      </c>
      <c r="B686" s="38" t="s">
        <v>1038</v>
      </c>
      <c r="C686" s="38" t="s">
        <v>7073</v>
      </c>
      <c r="D686" s="40" t="s">
        <v>7074</v>
      </c>
      <c r="E686" s="40" t="s">
        <v>7075</v>
      </c>
      <c r="F686" s="40"/>
      <c r="G686" s="40" t="s">
        <v>7076</v>
      </c>
      <c r="H686" s="40" t="s">
        <v>7076</v>
      </c>
      <c r="I686" s="40" t="s">
        <v>7077</v>
      </c>
      <c r="J686" s="41" t="s">
        <v>3653</v>
      </c>
      <c r="K686" s="40" t="s">
        <v>7078</v>
      </c>
      <c r="L686" s="41" t="s">
        <v>3653</v>
      </c>
      <c r="M686" s="40" t="s">
        <v>270</v>
      </c>
      <c r="N686" s="42">
        <v>20</v>
      </c>
      <c r="O686" s="43" t="s">
        <v>3655</v>
      </c>
      <c r="P686" s="41" t="s">
        <v>1381</v>
      </c>
      <c r="Q686" s="40" t="s">
        <v>440</v>
      </c>
      <c r="R686" s="40" t="s">
        <v>441</v>
      </c>
      <c r="S686" s="40" t="s">
        <v>271</v>
      </c>
      <c r="T686" s="41" t="s">
        <v>442</v>
      </c>
      <c r="U686" s="41" t="s">
        <v>525</v>
      </c>
      <c r="V686" s="43" t="s">
        <v>5403</v>
      </c>
      <c r="W686" s="40" t="s">
        <v>5404</v>
      </c>
      <c r="X686" s="44" t="s">
        <v>7079</v>
      </c>
      <c r="Y686" s="44" t="s">
        <v>446</v>
      </c>
      <c r="Z686" s="43" t="s">
        <v>7080</v>
      </c>
      <c r="AA686" s="45">
        <v>1</v>
      </c>
      <c r="AB686" s="43" t="s">
        <v>5473</v>
      </c>
      <c r="AC686" s="40" t="s">
        <v>449</v>
      </c>
      <c r="AD686" s="40" t="s">
        <v>7081</v>
      </c>
      <c r="AE686" s="13"/>
    </row>
    <row r="687" spans="1:31" hidden="1">
      <c r="A687" s="37" t="s">
        <v>1037</v>
      </c>
      <c r="B687" s="38" t="s">
        <v>1038</v>
      </c>
      <c r="C687" s="38" t="s">
        <v>7082</v>
      </c>
      <c r="D687" s="40" t="s">
        <v>7083</v>
      </c>
      <c r="E687" s="40" t="s">
        <v>7084</v>
      </c>
      <c r="F687" s="40" t="s">
        <v>7085</v>
      </c>
      <c r="G687" s="40" t="s">
        <v>7086</v>
      </c>
      <c r="H687" s="40" t="s">
        <v>7087</v>
      </c>
      <c r="I687" s="40" t="s">
        <v>7088</v>
      </c>
      <c r="J687" s="41" t="s">
        <v>3653</v>
      </c>
      <c r="K687" s="40" t="s">
        <v>7089</v>
      </c>
      <c r="L687" s="41" t="s">
        <v>3653</v>
      </c>
      <c r="M687" s="40" t="s">
        <v>270</v>
      </c>
      <c r="N687" s="42">
        <v>20</v>
      </c>
      <c r="O687" s="43" t="s">
        <v>3655</v>
      </c>
      <c r="P687" s="41" t="s">
        <v>750</v>
      </c>
      <c r="Q687" s="40" t="s">
        <v>440</v>
      </c>
      <c r="R687" s="40" t="s">
        <v>441</v>
      </c>
      <c r="S687" s="40" t="s">
        <v>271</v>
      </c>
      <c r="T687" s="41" t="s">
        <v>442</v>
      </c>
      <c r="U687" s="41" t="s">
        <v>525</v>
      </c>
      <c r="V687" s="43" t="s">
        <v>5403</v>
      </c>
      <c r="W687" s="40" t="s">
        <v>5404</v>
      </c>
      <c r="X687" s="44" t="s">
        <v>7090</v>
      </c>
      <c r="Y687" s="44" t="s">
        <v>462</v>
      </c>
      <c r="Z687" s="43" t="s">
        <v>7091</v>
      </c>
      <c r="AA687" s="45">
        <v>1</v>
      </c>
      <c r="AB687" s="43" t="s">
        <v>1174</v>
      </c>
      <c r="AC687" s="40" t="s">
        <v>449</v>
      </c>
      <c r="AD687" s="40" t="s">
        <v>7092</v>
      </c>
      <c r="AE687" s="13"/>
    </row>
    <row r="688" spans="1:31" hidden="1">
      <c r="A688" s="37" t="s">
        <v>1037</v>
      </c>
      <c r="B688" s="38" t="s">
        <v>1038</v>
      </c>
      <c r="C688" s="38" t="s">
        <v>7093</v>
      </c>
      <c r="D688" s="40" t="s">
        <v>7094</v>
      </c>
      <c r="E688" s="40" t="s">
        <v>7095</v>
      </c>
      <c r="F688" s="40"/>
      <c r="G688" s="40" t="s">
        <v>7096</v>
      </c>
      <c r="H688" s="40" t="s">
        <v>7097</v>
      </c>
      <c r="I688" s="40" t="s">
        <v>7098</v>
      </c>
      <c r="J688" s="41" t="s">
        <v>3653</v>
      </c>
      <c r="K688" s="40" t="s">
        <v>7099</v>
      </c>
      <c r="L688" s="41" t="s">
        <v>3653</v>
      </c>
      <c r="M688" s="40" t="s">
        <v>270</v>
      </c>
      <c r="N688" s="42">
        <v>20</v>
      </c>
      <c r="O688" s="43" t="s">
        <v>3655</v>
      </c>
      <c r="P688" s="41" t="s">
        <v>586</v>
      </c>
      <c r="Q688" s="40" t="s">
        <v>440</v>
      </c>
      <c r="R688" s="40" t="s">
        <v>441</v>
      </c>
      <c r="S688" s="40" t="s">
        <v>271</v>
      </c>
      <c r="T688" s="41" t="s">
        <v>442</v>
      </c>
      <c r="U688" s="41" t="s">
        <v>525</v>
      </c>
      <c r="V688" s="43" t="s">
        <v>5403</v>
      </c>
      <c r="W688" s="40" t="s">
        <v>5404</v>
      </c>
      <c r="X688" s="44" t="s">
        <v>7100</v>
      </c>
      <c r="Y688" s="44" t="s">
        <v>5406</v>
      </c>
      <c r="Z688" s="43" t="s">
        <v>6092</v>
      </c>
      <c r="AA688" s="45">
        <v>1</v>
      </c>
      <c r="AB688" s="43" t="s">
        <v>1983</v>
      </c>
      <c r="AC688" s="40" t="s">
        <v>449</v>
      </c>
      <c r="AD688" s="40" t="s">
        <v>7101</v>
      </c>
      <c r="AE688" s="13"/>
    </row>
    <row r="689" spans="1:31" hidden="1">
      <c r="A689" s="37" t="s">
        <v>1037</v>
      </c>
      <c r="B689" s="38" t="s">
        <v>1038</v>
      </c>
      <c r="C689" s="38" t="s">
        <v>7102</v>
      </c>
      <c r="D689" s="40" t="s">
        <v>7103</v>
      </c>
      <c r="E689" s="40" t="s">
        <v>7104</v>
      </c>
      <c r="F689" s="40"/>
      <c r="G689" s="40" t="s">
        <v>7105</v>
      </c>
      <c r="H689" s="40"/>
      <c r="I689" s="40" t="s">
        <v>7106</v>
      </c>
      <c r="J689" s="41" t="s">
        <v>770</v>
      </c>
      <c r="K689" s="40" t="s">
        <v>7107</v>
      </c>
      <c r="L689" s="41" t="s">
        <v>770</v>
      </c>
      <c r="M689" s="40" t="s">
        <v>270</v>
      </c>
      <c r="N689" s="42">
        <v>20</v>
      </c>
      <c r="O689" s="43" t="s">
        <v>598</v>
      </c>
      <c r="P689" s="41" t="s">
        <v>473</v>
      </c>
      <c r="Q689" s="40" t="s">
        <v>440</v>
      </c>
      <c r="R689" s="40" t="s">
        <v>441</v>
      </c>
      <c r="S689" s="40" t="s">
        <v>271</v>
      </c>
      <c r="T689" s="41" t="s">
        <v>442</v>
      </c>
      <c r="U689" s="41" t="s">
        <v>525</v>
      </c>
      <c r="V689" s="43" t="s">
        <v>5403</v>
      </c>
      <c r="W689" s="40" t="s">
        <v>5404</v>
      </c>
      <c r="X689" s="44" t="s">
        <v>7108</v>
      </c>
      <c r="Y689" s="44" t="s">
        <v>5406</v>
      </c>
      <c r="Z689" s="43" t="s">
        <v>7109</v>
      </c>
      <c r="AA689" s="45">
        <v>1</v>
      </c>
      <c r="AB689" s="43" t="s">
        <v>1983</v>
      </c>
      <c r="AC689" s="40" t="s">
        <v>449</v>
      </c>
      <c r="AD689" s="40" t="s">
        <v>7110</v>
      </c>
      <c r="AE689" s="13"/>
    </row>
    <row r="690" spans="1:31" hidden="1">
      <c r="A690" s="37" t="s">
        <v>1037</v>
      </c>
      <c r="B690" s="38" t="s">
        <v>1038</v>
      </c>
      <c r="C690" s="38" t="s">
        <v>7111</v>
      </c>
      <c r="D690" s="40" t="s">
        <v>7112</v>
      </c>
      <c r="E690" s="40"/>
      <c r="F690" s="40" t="s">
        <v>7113</v>
      </c>
      <c r="G690" s="40" t="s">
        <v>7114</v>
      </c>
      <c r="H690" s="40" t="s">
        <v>7115</v>
      </c>
      <c r="I690" s="40" t="s">
        <v>7116</v>
      </c>
      <c r="J690" s="41" t="s">
        <v>770</v>
      </c>
      <c r="K690" s="40" t="s">
        <v>7117</v>
      </c>
      <c r="L690" s="41" t="s">
        <v>770</v>
      </c>
      <c r="M690" s="40" t="s">
        <v>270</v>
      </c>
      <c r="N690" s="42">
        <v>20</v>
      </c>
      <c r="O690" s="43" t="s">
        <v>3655</v>
      </c>
      <c r="P690" s="41" t="s">
        <v>439</v>
      </c>
      <c r="Q690" s="40" t="s">
        <v>440</v>
      </c>
      <c r="R690" s="40" t="s">
        <v>441</v>
      </c>
      <c r="S690" s="40" t="s">
        <v>271</v>
      </c>
      <c r="T690" s="41" t="s">
        <v>442</v>
      </c>
      <c r="U690" s="41" t="s">
        <v>525</v>
      </c>
      <c r="V690" s="43" t="s">
        <v>5403</v>
      </c>
      <c r="W690" s="40" t="s">
        <v>5404</v>
      </c>
      <c r="X690" s="44" t="s">
        <v>7118</v>
      </c>
      <c r="Y690" s="44" t="s">
        <v>462</v>
      </c>
      <c r="Z690" s="43" t="s">
        <v>7119</v>
      </c>
      <c r="AA690" s="45">
        <v>1</v>
      </c>
      <c r="AB690" s="43" t="s">
        <v>1174</v>
      </c>
      <c r="AC690" s="40" t="s">
        <v>449</v>
      </c>
      <c r="AD690" s="40" t="s">
        <v>7120</v>
      </c>
      <c r="AE690" s="13"/>
    </row>
    <row r="691" spans="1:31" hidden="1">
      <c r="A691" s="37" t="s">
        <v>1037</v>
      </c>
      <c r="B691" s="38" t="s">
        <v>1038</v>
      </c>
      <c r="C691" s="38" t="s">
        <v>7121</v>
      </c>
      <c r="D691" s="40" t="s">
        <v>7122</v>
      </c>
      <c r="E691" s="40" t="s">
        <v>7123</v>
      </c>
      <c r="F691" s="40"/>
      <c r="G691" s="40" t="s">
        <v>7124</v>
      </c>
      <c r="H691" s="40"/>
      <c r="I691" s="40" t="s">
        <v>7125</v>
      </c>
      <c r="J691" s="41" t="s">
        <v>3783</v>
      </c>
      <c r="K691" s="40" t="s">
        <v>7126</v>
      </c>
      <c r="L691" s="41" t="s">
        <v>3783</v>
      </c>
      <c r="M691" s="40" t="s">
        <v>270</v>
      </c>
      <c r="N691" s="42">
        <v>20</v>
      </c>
      <c r="O691" s="43" t="s">
        <v>3655</v>
      </c>
      <c r="P691" s="41" t="s">
        <v>832</v>
      </c>
      <c r="Q691" s="40" t="s">
        <v>440</v>
      </c>
      <c r="R691" s="40" t="s">
        <v>441</v>
      </c>
      <c r="S691" s="40" t="s">
        <v>271</v>
      </c>
      <c r="T691" s="41" t="s">
        <v>442</v>
      </c>
      <c r="U691" s="41" t="s">
        <v>525</v>
      </c>
      <c r="V691" s="43" t="s">
        <v>5403</v>
      </c>
      <c r="W691" s="40" t="s">
        <v>5404</v>
      </c>
      <c r="X691" s="44" t="s">
        <v>7127</v>
      </c>
      <c r="Y691" s="44" t="s">
        <v>350</v>
      </c>
      <c r="Z691" s="43" t="s">
        <v>7128</v>
      </c>
      <c r="AA691" s="45">
        <v>1</v>
      </c>
      <c r="AB691" s="43" t="s">
        <v>1186</v>
      </c>
      <c r="AC691" s="40" t="s">
        <v>449</v>
      </c>
      <c r="AD691" s="40" t="s">
        <v>7129</v>
      </c>
      <c r="AE691" s="13"/>
    </row>
    <row r="692" spans="1:31" hidden="1">
      <c r="A692" s="37" t="s">
        <v>1037</v>
      </c>
      <c r="B692" s="38" t="s">
        <v>1038</v>
      </c>
      <c r="C692" s="38" t="s">
        <v>7130</v>
      </c>
      <c r="D692" s="40" t="s">
        <v>7131</v>
      </c>
      <c r="E692" s="40" t="s">
        <v>7132</v>
      </c>
      <c r="F692" s="40" t="s">
        <v>7133</v>
      </c>
      <c r="G692" s="40" t="s">
        <v>7134</v>
      </c>
      <c r="H692" s="40" t="s">
        <v>7135</v>
      </c>
      <c r="I692" s="40" t="s">
        <v>7136</v>
      </c>
      <c r="J692" s="41" t="s">
        <v>3845</v>
      </c>
      <c r="K692" s="40" t="s">
        <v>7137</v>
      </c>
      <c r="L692" s="41" t="s">
        <v>3845</v>
      </c>
      <c r="M692" s="40" t="s">
        <v>270</v>
      </c>
      <c r="N692" s="42">
        <v>20</v>
      </c>
      <c r="O692" s="43" t="s">
        <v>772</v>
      </c>
      <c r="P692" s="41" t="s">
        <v>677</v>
      </c>
      <c r="Q692" s="40" t="s">
        <v>524</v>
      </c>
      <c r="R692" s="40" t="s">
        <v>441</v>
      </c>
      <c r="S692" s="40" t="s">
        <v>271</v>
      </c>
      <c r="T692" s="41" t="s">
        <v>442</v>
      </c>
      <c r="U692" s="41" t="s">
        <v>525</v>
      </c>
      <c r="V692" s="43" t="s">
        <v>5403</v>
      </c>
      <c r="W692" s="40" t="s">
        <v>5404</v>
      </c>
      <c r="X692" s="44" t="s">
        <v>7138</v>
      </c>
      <c r="Y692" s="44" t="s">
        <v>462</v>
      </c>
      <c r="Z692" s="43" t="s">
        <v>7139</v>
      </c>
      <c r="AA692" s="45">
        <v>1</v>
      </c>
      <c r="AB692" s="43" t="s">
        <v>6993</v>
      </c>
      <c r="AC692" s="40" t="s">
        <v>449</v>
      </c>
      <c r="AD692" s="40" t="s">
        <v>7140</v>
      </c>
      <c r="AE692" s="13"/>
    </row>
    <row r="693" spans="1:31" hidden="1">
      <c r="A693" s="37" t="s">
        <v>1037</v>
      </c>
      <c r="B693" s="38" t="s">
        <v>1038</v>
      </c>
      <c r="C693" s="38" t="s">
        <v>7141</v>
      </c>
      <c r="D693" s="40" t="s">
        <v>7142</v>
      </c>
      <c r="E693" s="40" t="s">
        <v>7143</v>
      </c>
      <c r="F693" s="40"/>
      <c r="G693" s="40" t="s">
        <v>7144</v>
      </c>
      <c r="H693" s="40"/>
      <c r="I693" s="40" t="s">
        <v>7145</v>
      </c>
      <c r="J693" s="41" t="s">
        <v>1044</v>
      </c>
      <c r="K693" s="40" t="s">
        <v>7146</v>
      </c>
      <c r="L693" s="41" t="s">
        <v>1044</v>
      </c>
      <c r="M693" s="40" t="s">
        <v>270</v>
      </c>
      <c r="N693" s="42">
        <v>20</v>
      </c>
      <c r="O693" s="43" t="s">
        <v>772</v>
      </c>
      <c r="P693" s="41" t="s">
        <v>677</v>
      </c>
      <c r="Q693" s="40" t="s">
        <v>440</v>
      </c>
      <c r="R693" s="40" t="s">
        <v>441</v>
      </c>
      <c r="S693" s="40" t="s">
        <v>271</v>
      </c>
      <c r="T693" s="41" t="s">
        <v>442</v>
      </c>
      <c r="U693" s="41" t="s">
        <v>525</v>
      </c>
      <c r="V693" s="43" t="s">
        <v>5403</v>
      </c>
      <c r="W693" s="40" t="s">
        <v>5404</v>
      </c>
      <c r="X693" s="44" t="s">
        <v>7147</v>
      </c>
      <c r="Y693" s="44" t="s">
        <v>462</v>
      </c>
      <c r="Z693" s="43" t="s">
        <v>7148</v>
      </c>
      <c r="AA693" s="45">
        <v>1</v>
      </c>
      <c r="AB693" s="43" t="s">
        <v>5650</v>
      </c>
      <c r="AC693" s="40" t="s">
        <v>449</v>
      </c>
      <c r="AD693" s="40" t="s">
        <v>7149</v>
      </c>
      <c r="AE693" s="13"/>
    </row>
    <row r="694" spans="1:31" hidden="1">
      <c r="A694" s="37" t="s">
        <v>1037</v>
      </c>
      <c r="B694" s="38" t="s">
        <v>1038</v>
      </c>
      <c r="C694" s="38" t="s">
        <v>7150</v>
      </c>
      <c r="D694" s="40" t="s">
        <v>7151</v>
      </c>
      <c r="E694" s="40" t="s">
        <v>7152</v>
      </c>
      <c r="F694" s="40"/>
      <c r="G694" s="40" t="s">
        <v>7153</v>
      </c>
      <c r="H694" s="40" t="s">
        <v>7154</v>
      </c>
      <c r="I694" s="40" t="s">
        <v>3854</v>
      </c>
      <c r="J694" s="41" t="s">
        <v>1044</v>
      </c>
      <c r="K694" s="40" t="s">
        <v>7155</v>
      </c>
      <c r="L694" s="41" t="s">
        <v>1044</v>
      </c>
      <c r="M694" s="40" t="s">
        <v>270</v>
      </c>
      <c r="N694" s="42">
        <v>20</v>
      </c>
      <c r="O694" s="43" t="s">
        <v>772</v>
      </c>
      <c r="P694" s="41" t="s">
        <v>677</v>
      </c>
      <c r="Q694" s="40" t="s">
        <v>440</v>
      </c>
      <c r="R694" s="40" t="s">
        <v>441</v>
      </c>
      <c r="S694" s="40" t="s">
        <v>271</v>
      </c>
      <c r="T694" s="41" t="s">
        <v>442</v>
      </c>
      <c r="U694" s="41" t="s">
        <v>525</v>
      </c>
      <c r="V694" s="43" t="s">
        <v>5403</v>
      </c>
      <c r="W694" s="40" t="s">
        <v>5404</v>
      </c>
      <c r="X694" s="44" t="s">
        <v>7156</v>
      </c>
      <c r="Y694" s="44" t="s">
        <v>446</v>
      </c>
      <c r="Z694" s="43" t="s">
        <v>7157</v>
      </c>
      <c r="AA694" s="45">
        <v>1</v>
      </c>
      <c r="AB694" s="43" t="s">
        <v>1448</v>
      </c>
      <c r="AC694" s="40" t="s">
        <v>449</v>
      </c>
      <c r="AD694" s="40" t="s">
        <v>3857</v>
      </c>
      <c r="AE694" s="13"/>
    </row>
    <row r="695" spans="1:31" hidden="1">
      <c r="A695" s="37" t="s">
        <v>1037</v>
      </c>
      <c r="B695" s="38" t="s">
        <v>1038</v>
      </c>
      <c r="C695" s="38" t="s">
        <v>7158</v>
      </c>
      <c r="D695" s="40" t="s">
        <v>7159</v>
      </c>
      <c r="E695" s="40" t="s">
        <v>7160</v>
      </c>
      <c r="F695" s="40"/>
      <c r="G695" s="40" t="s">
        <v>7161</v>
      </c>
      <c r="H695" s="40" t="s">
        <v>7162</v>
      </c>
      <c r="I695" s="40" t="s">
        <v>7163</v>
      </c>
      <c r="J695" s="41" t="s">
        <v>7164</v>
      </c>
      <c r="K695" s="40" t="s">
        <v>7165</v>
      </c>
      <c r="L695" s="41" t="s">
        <v>7164</v>
      </c>
      <c r="M695" s="40" t="s">
        <v>270</v>
      </c>
      <c r="N695" s="42">
        <v>23</v>
      </c>
      <c r="O695" s="43" t="s">
        <v>772</v>
      </c>
      <c r="P695" s="41" t="s">
        <v>511</v>
      </c>
      <c r="Q695" s="40" t="s">
        <v>440</v>
      </c>
      <c r="R695" s="40" t="s">
        <v>441</v>
      </c>
      <c r="S695" s="40" t="s">
        <v>271</v>
      </c>
      <c r="T695" s="41" t="s">
        <v>442</v>
      </c>
      <c r="U695" s="41" t="s">
        <v>525</v>
      </c>
      <c r="V695" s="43" t="s">
        <v>5403</v>
      </c>
      <c r="W695" s="40" t="s">
        <v>5404</v>
      </c>
      <c r="X695" s="44" t="s">
        <v>7166</v>
      </c>
      <c r="Y695" s="44" t="s">
        <v>446</v>
      </c>
      <c r="Z695" s="43" t="s">
        <v>6958</v>
      </c>
      <c r="AA695" s="45">
        <v>1</v>
      </c>
      <c r="AB695" s="43" t="s">
        <v>1448</v>
      </c>
      <c r="AC695" s="40" t="s">
        <v>449</v>
      </c>
      <c r="AD695" s="40" t="s">
        <v>7167</v>
      </c>
      <c r="AE695" s="13"/>
    </row>
    <row r="696" spans="1:31" hidden="1">
      <c r="A696" s="37" t="s">
        <v>1037</v>
      </c>
      <c r="B696" s="38" t="s">
        <v>1038</v>
      </c>
      <c r="C696" s="38" t="s">
        <v>7168</v>
      </c>
      <c r="D696" s="40" t="s">
        <v>7169</v>
      </c>
      <c r="E696" s="40"/>
      <c r="F696" s="40"/>
      <c r="G696" s="40" t="s">
        <v>7170</v>
      </c>
      <c r="H696" s="40" t="s">
        <v>7171</v>
      </c>
      <c r="I696" s="40" t="s">
        <v>7163</v>
      </c>
      <c r="J696" s="41" t="s">
        <v>7164</v>
      </c>
      <c r="K696" s="40" t="s">
        <v>7165</v>
      </c>
      <c r="L696" s="41" t="s">
        <v>7164</v>
      </c>
      <c r="M696" s="40" t="s">
        <v>270</v>
      </c>
      <c r="N696" s="42">
        <v>20</v>
      </c>
      <c r="O696" s="43" t="s">
        <v>772</v>
      </c>
      <c r="P696" s="41" t="s">
        <v>511</v>
      </c>
      <c r="Q696" s="40" t="s">
        <v>440</v>
      </c>
      <c r="R696" s="40" t="s">
        <v>441</v>
      </c>
      <c r="S696" s="40" t="s">
        <v>271</v>
      </c>
      <c r="T696" s="41" t="s">
        <v>442</v>
      </c>
      <c r="U696" s="41" t="s">
        <v>525</v>
      </c>
      <c r="V696" s="43" t="s">
        <v>5403</v>
      </c>
      <c r="W696" s="40" t="s">
        <v>5404</v>
      </c>
      <c r="X696" s="44" t="s">
        <v>7172</v>
      </c>
      <c r="Y696" s="44" t="s">
        <v>446</v>
      </c>
      <c r="Z696" s="43" t="s">
        <v>6958</v>
      </c>
      <c r="AA696" s="45">
        <v>1</v>
      </c>
      <c r="AB696" s="43" t="s">
        <v>1242</v>
      </c>
      <c r="AC696" s="40" t="s">
        <v>449</v>
      </c>
      <c r="AD696" s="40" t="s">
        <v>7167</v>
      </c>
      <c r="AE696" s="13"/>
    </row>
    <row r="697" spans="1:31" hidden="1">
      <c r="A697" s="37" t="s">
        <v>1037</v>
      </c>
      <c r="B697" s="38" t="s">
        <v>1038</v>
      </c>
      <c r="C697" s="38" t="s">
        <v>7173</v>
      </c>
      <c r="D697" s="40" t="s">
        <v>7174</v>
      </c>
      <c r="E697" s="40" t="s">
        <v>441</v>
      </c>
      <c r="F697" s="40"/>
      <c r="G697" s="40" t="s">
        <v>7175</v>
      </c>
      <c r="H697" s="40" t="s">
        <v>7176</v>
      </c>
      <c r="I697" s="40" t="s">
        <v>7177</v>
      </c>
      <c r="J697" s="41" t="s">
        <v>1044</v>
      </c>
      <c r="K697" s="40" t="s">
        <v>7178</v>
      </c>
      <c r="L697" s="41" t="s">
        <v>1044</v>
      </c>
      <c r="M697" s="40" t="s">
        <v>270</v>
      </c>
      <c r="N697" s="42">
        <v>20</v>
      </c>
      <c r="O697" s="43" t="s">
        <v>772</v>
      </c>
      <c r="P697" s="41" t="s">
        <v>511</v>
      </c>
      <c r="Q697" s="40" t="s">
        <v>440</v>
      </c>
      <c r="R697" s="40" t="s">
        <v>441</v>
      </c>
      <c r="S697" s="40" t="s">
        <v>271</v>
      </c>
      <c r="T697" s="41" t="s">
        <v>442</v>
      </c>
      <c r="U697" s="41" t="s">
        <v>525</v>
      </c>
      <c r="V697" s="43" t="s">
        <v>5403</v>
      </c>
      <c r="W697" s="40" t="s">
        <v>5404</v>
      </c>
      <c r="X697" s="44" t="s">
        <v>7179</v>
      </c>
      <c r="Y697" s="44" t="s">
        <v>5406</v>
      </c>
      <c r="Z697" s="43" t="s">
        <v>7180</v>
      </c>
      <c r="AA697" s="45">
        <v>1</v>
      </c>
      <c r="AB697" s="43" t="s">
        <v>3262</v>
      </c>
      <c r="AC697" s="40" t="s">
        <v>449</v>
      </c>
      <c r="AD697" s="40" t="s">
        <v>441</v>
      </c>
      <c r="AE697" s="13"/>
    </row>
    <row r="698" spans="1:31" hidden="1">
      <c r="A698" s="37" t="s">
        <v>1037</v>
      </c>
      <c r="B698" s="38" t="s">
        <v>1038</v>
      </c>
      <c r="C698" s="38" t="s">
        <v>7181</v>
      </c>
      <c r="D698" s="40" t="s">
        <v>7182</v>
      </c>
      <c r="E698" s="40" t="s">
        <v>7183</v>
      </c>
      <c r="F698" s="40"/>
      <c r="G698" s="40" t="s">
        <v>7184</v>
      </c>
      <c r="H698" s="40" t="s">
        <v>7185</v>
      </c>
      <c r="I698" s="40" t="s">
        <v>7186</v>
      </c>
      <c r="J698" s="41" t="s">
        <v>770</v>
      </c>
      <c r="K698" s="40" t="s">
        <v>7187</v>
      </c>
      <c r="L698" s="41" t="s">
        <v>770</v>
      </c>
      <c r="M698" s="40" t="s">
        <v>585</v>
      </c>
      <c r="N698" s="42">
        <v>20</v>
      </c>
      <c r="O698" s="43" t="s">
        <v>772</v>
      </c>
      <c r="P698" s="41" t="s">
        <v>553</v>
      </c>
      <c r="Q698" s="40" t="s">
        <v>440</v>
      </c>
      <c r="R698" s="40" t="s">
        <v>441</v>
      </c>
      <c r="S698" s="40" t="s">
        <v>271</v>
      </c>
      <c r="T698" s="41" t="s">
        <v>442</v>
      </c>
      <c r="U698" s="41" t="s">
        <v>525</v>
      </c>
      <c r="V698" s="43" t="s">
        <v>5403</v>
      </c>
      <c r="W698" s="40" t="s">
        <v>5404</v>
      </c>
      <c r="X698" s="44" t="s">
        <v>7188</v>
      </c>
      <c r="Y698" s="44" t="s">
        <v>446</v>
      </c>
      <c r="Z698" s="43" t="s">
        <v>7189</v>
      </c>
      <c r="AA698" s="45">
        <v>1</v>
      </c>
      <c r="AB698" s="43" t="s">
        <v>1035</v>
      </c>
      <c r="AC698" s="40" t="s">
        <v>449</v>
      </c>
      <c r="AD698" s="40" t="s">
        <v>7190</v>
      </c>
      <c r="AE698" s="13"/>
    </row>
    <row r="699" spans="1:31" hidden="1">
      <c r="A699" s="37" t="s">
        <v>1037</v>
      </c>
      <c r="B699" s="38" t="s">
        <v>1038</v>
      </c>
      <c r="C699" s="38" t="s">
        <v>7191</v>
      </c>
      <c r="D699" s="40" t="s">
        <v>7192</v>
      </c>
      <c r="E699" s="40" t="s">
        <v>7193</v>
      </c>
      <c r="F699" s="40"/>
      <c r="G699" s="40" t="s">
        <v>7194</v>
      </c>
      <c r="H699" s="40" t="s">
        <v>7194</v>
      </c>
      <c r="I699" s="40" t="s">
        <v>7195</v>
      </c>
      <c r="J699" s="41" t="s">
        <v>2407</v>
      </c>
      <c r="K699" s="40" t="s">
        <v>7196</v>
      </c>
      <c r="L699" s="41" t="s">
        <v>2407</v>
      </c>
      <c r="M699" s="40" t="s">
        <v>270</v>
      </c>
      <c r="N699" s="42">
        <v>20</v>
      </c>
      <c r="O699" s="43" t="s">
        <v>772</v>
      </c>
      <c r="P699" s="41" t="s">
        <v>624</v>
      </c>
      <c r="Q699" s="40" t="s">
        <v>524</v>
      </c>
      <c r="R699" s="40" t="s">
        <v>441</v>
      </c>
      <c r="S699" s="40" t="s">
        <v>271</v>
      </c>
      <c r="T699" s="41" t="s">
        <v>442</v>
      </c>
      <c r="U699" s="41" t="s">
        <v>525</v>
      </c>
      <c r="V699" s="43" t="s">
        <v>5403</v>
      </c>
      <c r="W699" s="40" t="s">
        <v>5404</v>
      </c>
      <c r="X699" s="44" t="s">
        <v>7197</v>
      </c>
      <c r="Y699" s="44" t="s">
        <v>462</v>
      </c>
      <c r="Z699" s="43" t="s">
        <v>6112</v>
      </c>
      <c r="AA699" s="45">
        <v>1</v>
      </c>
      <c r="AB699" s="43" t="s">
        <v>5933</v>
      </c>
      <c r="AC699" s="40" t="s">
        <v>449</v>
      </c>
      <c r="AD699" s="40" t="s">
        <v>7198</v>
      </c>
      <c r="AE699" s="13"/>
    </row>
    <row r="700" spans="1:31" hidden="1">
      <c r="A700" s="37" t="s">
        <v>1037</v>
      </c>
      <c r="B700" s="38" t="s">
        <v>1038</v>
      </c>
      <c r="C700" s="38" t="s">
        <v>7199</v>
      </c>
      <c r="D700" s="40" t="s">
        <v>7200</v>
      </c>
      <c r="E700" s="40" t="s">
        <v>7201</v>
      </c>
      <c r="F700" s="40"/>
      <c r="G700" s="40" t="s">
        <v>7202</v>
      </c>
      <c r="H700" s="40" t="s">
        <v>7203</v>
      </c>
      <c r="I700" s="40" t="s">
        <v>7204</v>
      </c>
      <c r="J700" s="41" t="s">
        <v>3327</v>
      </c>
      <c r="K700" s="40" t="s">
        <v>7205</v>
      </c>
      <c r="L700" s="41" t="s">
        <v>3327</v>
      </c>
      <c r="M700" s="40" t="s">
        <v>270</v>
      </c>
      <c r="N700" s="42">
        <v>20</v>
      </c>
      <c r="O700" s="43" t="s">
        <v>772</v>
      </c>
      <c r="P700" s="41" t="s">
        <v>1381</v>
      </c>
      <c r="Q700" s="40" t="s">
        <v>440</v>
      </c>
      <c r="R700" s="40" t="s">
        <v>441</v>
      </c>
      <c r="S700" s="40" t="s">
        <v>271</v>
      </c>
      <c r="T700" s="41" t="s">
        <v>442</v>
      </c>
      <c r="U700" s="41" t="s">
        <v>525</v>
      </c>
      <c r="V700" s="43" t="s">
        <v>5403</v>
      </c>
      <c r="W700" s="40" t="s">
        <v>5404</v>
      </c>
      <c r="X700" s="44" t="s">
        <v>7206</v>
      </c>
      <c r="Y700" s="44" t="s">
        <v>462</v>
      </c>
      <c r="Z700" s="43" t="s">
        <v>4071</v>
      </c>
      <c r="AA700" s="45">
        <v>1</v>
      </c>
      <c r="AB700" s="43" t="s">
        <v>5619</v>
      </c>
      <c r="AC700" s="40" t="s">
        <v>449</v>
      </c>
      <c r="AD700" s="40" t="s">
        <v>7207</v>
      </c>
      <c r="AE700" s="13"/>
    </row>
    <row r="701" spans="1:31" hidden="1">
      <c r="A701" s="37" t="s">
        <v>1037</v>
      </c>
      <c r="B701" s="38" t="s">
        <v>1038</v>
      </c>
      <c r="C701" s="38" t="s">
        <v>7208</v>
      </c>
      <c r="D701" s="40" t="s">
        <v>7209</v>
      </c>
      <c r="E701" s="40" t="s">
        <v>7210</v>
      </c>
      <c r="F701" s="40"/>
      <c r="G701" s="40"/>
      <c r="H701" s="40" t="s">
        <v>7211</v>
      </c>
      <c r="I701" s="40" t="s">
        <v>7212</v>
      </c>
      <c r="J701" s="41" t="s">
        <v>3327</v>
      </c>
      <c r="K701" s="40" t="s">
        <v>7213</v>
      </c>
      <c r="L701" s="41" t="s">
        <v>3327</v>
      </c>
      <c r="M701" s="40" t="s">
        <v>585</v>
      </c>
      <c r="N701" s="42">
        <v>20</v>
      </c>
      <c r="O701" s="43" t="s">
        <v>772</v>
      </c>
      <c r="P701" s="41" t="s">
        <v>1381</v>
      </c>
      <c r="Q701" s="40" t="s">
        <v>524</v>
      </c>
      <c r="R701" s="40" t="s">
        <v>441</v>
      </c>
      <c r="S701" s="40" t="s">
        <v>271</v>
      </c>
      <c r="T701" s="41" t="s">
        <v>442</v>
      </c>
      <c r="U701" s="41" t="s">
        <v>525</v>
      </c>
      <c r="V701" s="43" t="s">
        <v>5403</v>
      </c>
      <c r="W701" s="40" t="s">
        <v>5404</v>
      </c>
      <c r="X701" s="44" t="s">
        <v>7214</v>
      </c>
      <c r="Y701" s="44" t="s">
        <v>462</v>
      </c>
      <c r="Z701" s="43" t="s">
        <v>7215</v>
      </c>
      <c r="AA701" s="45">
        <v>1</v>
      </c>
      <c r="AB701" s="43" t="s">
        <v>7216</v>
      </c>
      <c r="AC701" s="40" t="s">
        <v>449</v>
      </c>
      <c r="AD701" s="40" t="s">
        <v>7217</v>
      </c>
      <c r="AE701" s="13"/>
    </row>
    <row r="702" spans="1:31" hidden="1">
      <c r="A702" s="37" t="s">
        <v>1037</v>
      </c>
      <c r="B702" s="38" t="s">
        <v>1038</v>
      </c>
      <c r="C702" s="38" t="s">
        <v>7218</v>
      </c>
      <c r="D702" s="40" t="s">
        <v>7219</v>
      </c>
      <c r="E702" s="40" t="s">
        <v>7220</v>
      </c>
      <c r="F702" s="40"/>
      <c r="G702" s="40" t="s">
        <v>7221</v>
      </c>
      <c r="H702" s="40" t="s">
        <v>7222</v>
      </c>
      <c r="I702" s="40" t="s">
        <v>7223</v>
      </c>
      <c r="J702" s="41" t="s">
        <v>3327</v>
      </c>
      <c r="K702" s="40" t="s">
        <v>7224</v>
      </c>
      <c r="L702" s="41" t="s">
        <v>3327</v>
      </c>
      <c r="M702" s="40" t="s">
        <v>585</v>
      </c>
      <c r="N702" s="42">
        <v>20</v>
      </c>
      <c r="O702" s="43" t="s">
        <v>772</v>
      </c>
      <c r="P702" s="41" t="s">
        <v>1381</v>
      </c>
      <c r="Q702" s="40" t="s">
        <v>440</v>
      </c>
      <c r="R702" s="40" t="s">
        <v>441</v>
      </c>
      <c r="S702" s="40" t="s">
        <v>271</v>
      </c>
      <c r="T702" s="41" t="s">
        <v>442</v>
      </c>
      <c r="U702" s="41" t="s">
        <v>525</v>
      </c>
      <c r="V702" s="43" t="s">
        <v>5403</v>
      </c>
      <c r="W702" s="40" t="s">
        <v>5404</v>
      </c>
      <c r="X702" s="44" t="s">
        <v>7225</v>
      </c>
      <c r="Y702" s="44" t="s">
        <v>446</v>
      </c>
      <c r="Z702" s="43" t="s">
        <v>5943</v>
      </c>
      <c r="AA702" s="45">
        <v>1</v>
      </c>
      <c r="AB702" s="43" t="s">
        <v>1540</v>
      </c>
      <c r="AC702" s="40" t="s">
        <v>449</v>
      </c>
      <c r="AD702" s="40" t="s">
        <v>7226</v>
      </c>
      <c r="AE702" s="13"/>
    </row>
    <row r="703" spans="1:31" hidden="1">
      <c r="A703" s="37" t="s">
        <v>1037</v>
      </c>
      <c r="B703" s="38" t="s">
        <v>1038</v>
      </c>
      <c r="C703" s="38" t="s">
        <v>7227</v>
      </c>
      <c r="D703" s="40" t="s">
        <v>7228</v>
      </c>
      <c r="E703" s="40" t="s">
        <v>7229</v>
      </c>
      <c r="F703" s="40"/>
      <c r="G703" s="40" t="s">
        <v>7230</v>
      </c>
      <c r="H703" s="40"/>
      <c r="I703" s="40" t="s">
        <v>7231</v>
      </c>
      <c r="J703" s="41" t="s">
        <v>2083</v>
      </c>
      <c r="K703" s="40" t="s">
        <v>7232</v>
      </c>
      <c r="L703" s="41" t="s">
        <v>2083</v>
      </c>
      <c r="M703" s="40" t="s">
        <v>270</v>
      </c>
      <c r="N703" s="42">
        <v>20</v>
      </c>
      <c r="O703" s="43" t="s">
        <v>772</v>
      </c>
      <c r="P703" s="41" t="s">
        <v>523</v>
      </c>
      <c r="Q703" s="40" t="s">
        <v>440</v>
      </c>
      <c r="R703" s="40" t="s">
        <v>441</v>
      </c>
      <c r="S703" s="40" t="s">
        <v>271</v>
      </c>
      <c r="T703" s="41" t="s">
        <v>442</v>
      </c>
      <c r="U703" s="41" t="s">
        <v>525</v>
      </c>
      <c r="V703" s="43" t="s">
        <v>5403</v>
      </c>
      <c r="W703" s="40" t="s">
        <v>5404</v>
      </c>
      <c r="X703" s="44" t="s">
        <v>7233</v>
      </c>
      <c r="Y703" s="44" t="s">
        <v>462</v>
      </c>
      <c r="Z703" s="43" t="s">
        <v>7234</v>
      </c>
      <c r="AA703" s="45">
        <v>1</v>
      </c>
      <c r="AB703" s="43" t="s">
        <v>822</v>
      </c>
      <c r="AC703" s="40" t="s">
        <v>449</v>
      </c>
      <c r="AD703" s="40" t="s">
        <v>7235</v>
      </c>
      <c r="AE703" s="13"/>
    </row>
    <row r="704" spans="1:31" hidden="1">
      <c r="A704" s="37" t="s">
        <v>1037</v>
      </c>
      <c r="B704" s="38" t="s">
        <v>1038</v>
      </c>
      <c r="C704" s="38" t="s">
        <v>7236</v>
      </c>
      <c r="D704" s="40" t="s">
        <v>7237</v>
      </c>
      <c r="E704" s="40" t="s">
        <v>2947</v>
      </c>
      <c r="F704" s="40"/>
      <c r="G704" s="40" t="s">
        <v>7238</v>
      </c>
      <c r="H704" s="40"/>
      <c r="I704" s="40" t="s">
        <v>7239</v>
      </c>
      <c r="J704" s="41" t="s">
        <v>4802</v>
      </c>
      <c r="K704" s="40" t="s">
        <v>7240</v>
      </c>
      <c r="L704" s="41" t="s">
        <v>4802</v>
      </c>
      <c r="M704" s="40" t="s">
        <v>270</v>
      </c>
      <c r="N704" s="42">
        <v>20</v>
      </c>
      <c r="O704" s="43" t="s">
        <v>153</v>
      </c>
      <c r="P704" s="41" t="s">
        <v>523</v>
      </c>
      <c r="Q704" s="40" t="s">
        <v>440</v>
      </c>
      <c r="R704" s="40" t="s">
        <v>441</v>
      </c>
      <c r="S704" s="40" t="s">
        <v>271</v>
      </c>
      <c r="T704" s="41" t="s">
        <v>442</v>
      </c>
      <c r="U704" s="41" t="s">
        <v>525</v>
      </c>
      <c r="V704" s="43" t="s">
        <v>5403</v>
      </c>
      <c r="W704" s="40" t="s">
        <v>5404</v>
      </c>
      <c r="X704" s="44" t="s">
        <v>7241</v>
      </c>
      <c r="Y704" s="44" t="s">
        <v>446</v>
      </c>
      <c r="Z704" s="43" t="s">
        <v>7242</v>
      </c>
      <c r="AA704" s="45">
        <v>1</v>
      </c>
      <c r="AB704" s="43" t="s">
        <v>562</v>
      </c>
      <c r="AC704" s="40" t="s">
        <v>449</v>
      </c>
      <c r="AD704" s="40" t="s">
        <v>7243</v>
      </c>
      <c r="AE704" s="13"/>
    </row>
    <row r="705" spans="1:31" hidden="1">
      <c r="A705" s="37" t="s">
        <v>1037</v>
      </c>
      <c r="B705" s="38" t="s">
        <v>1038</v>
      </c>
      <c r="C705" s="38" t="s">
        <v>7244</v>
      </c>
      <c r="D705" s="40" t="s">
        <v>7245</v>
      </c>
      <c r="E705" s="40" t="s">
        <v>7246</v>
      </c>
      <c r="F705" s="40"/>
      <c r="G705" s="40"/>
      <c r="H705" s="40"/>
      <c r="I705" s="40" t="s">
        <v>7247</v>
      </c>
      <c r="J705" s="41" t="s">
        <v>3958</v>
      </c>
      <c r="K705" s="40" t="s">
        <v>7248</v>
      </c>
      <c r="L705" s="41" t="s">
        <v>3958</v>
      </c>
      <c r="M705" s="40" t="s">
        <v>270</v>
      </c>
      <c r="N705" s="42">
        <v>20</v>
      </c>
      <c r="O705" s="43" t="s">
        <v>153</v>
      </c>
      <c r="P705" s="41" t="s">
        <v>1381</v>
      </c>
      <c r="Q705" s="40" t="s">
        <v>440</v>
      </c>
      <c r="R705" s="40" t="s">
        <v>441</v>
      </c>
      <c r="S705" s="40" t="s">
        <v>271</v>
      </c>
      <c r="T705" s="41" t="s">
        <v>442</v>
      </c>
      <c r="U705" s="41" t="s">
        <v>525</v>
      </c>
      <c r="V705" s="43" t="s">
        <v>5403</v>
      </c>
      <c r="W705" s="40" t="s">
        <v>5404</v>
      </c>
      <c r="X705" s="44" t="s">
        <v>7249</v>
      </c>
      <c r="Y705" s="44" t="s">
        <v>462</v>
      </c>
      <c r="Z705" s="43" t="s">
        <v>7250</v>
      </c>
      <c r="AA705" s="45">
        <v>1</v>
      </c>
      <c r="AB705" s="43" t="s">
        <v>1983</v>
      </c>
      <c r="AC705" s="40" t="s">
        <v>449</v>
      </c>
      <c r="AD705" s="40" t="s">
        <v>7251</v>
      </c>
      <c r="AE705" s="13"/>
    </row>
    <row r="706" spans="1:31" hidden="1">
      <c r="A706" s="37" t="s">
        <v>1037</v>
      </c>
      <c r="B706" s="38" t="s">
        <v>1038</v>
      </c>
      <c r="C706" s="38" t="s">
        <v>7252</v>
      </c>
      <c r="D706" s="40" t="s">
        <v>7253</v>
      </c>
      <c r="E706" s="40" t="s">
        <v>7254</v>
      </c>
      <c r="F706" s="40"/>
      <c r="G706" s="40" t="s">
        <v>7255</v>
      </c>
      <c r="H706" s="40" t="s">
        <v>7256</v>
      </c>
      <c r="I706" s="40" t="s">
        <v>7257</v>
      </c>
      <c r="J706" s="41" t="s">
        <v>3958</v>
      </c>
      <c r="K706" s="40" t="s">
        <v>7258</v>
      </c>
      <c r="L706" s="41" t="s">
        <v>3958</v>
      </c>
      <c r="M706" s="40" t="s">
        <v>270</v>
      </c>
      <c r="N706" s="42">
        <v>23</v>
      </c>
      <c r="O706" s="43" t="s">
        <v>153</v>
      </c>
      <c r="P706" s="41" t="s">
        <v>649</v>
      </c>
      <c r="Q706" s="40" t="s">
        <v>440</v>
      </c>
      <c r="R706" s="40" t="s">
        <v>441</v>
      </c>
      <c r="S706" s="40" t="s">
        <v>271</v>
      </c>
      <c r="T706" s="41" t="s">
        <v>442</v>
      </c>
      <c r="U706" s="41" t="s">
        <v>525</v>
      </c>
      <c r="V706" s="43" t="s">
        <v>5403</v>
      </c>
      <c r="W706" s="40" t="s">
        <v>5404</v>
      </c>
      <c r="X706" s="44" t="s">
        <v>7259</v>
      </c>
      <c r="Y706" s="44" t="s">
        <v>462</v>
      </c>
      <c r="Z706" s="43" t="s">
        <v>7260</v>
      </c>
      <c r="AA706" s="45">
        <v>1</v>
      </c>
      <c r="AB706" s="43" t="s">
        <v>5650</v>
      </c>
      <c r="AC706" s="40" t="s">
        <v>449</v>
      </c>
      <c r="AD706" s="40" t="s">
        <v>7261</v>
      </c>
      <c r="AE706" s="13"/>
    </row>
    <row r="707" spans="1:31" hidden="1">
      <c r="A707" s="37" t="s">
        <v>1037</v>
      </c>
      <c r="B707" s="38" t="s">
        <v>1038</v>
      </c>
      <c r="C707" s="38" t="s">
        <v>7262</v>
      </c>
      <c r="D707" s="40" t="s">
        <v>7263</v>
      </c>
      <c r="E707" s="40" t="s">
        <v>7264</v>
      </c>
      <c r="F707" s="40" t="s">
        <v>1079</v>
      </c>
      <c r="G707" s="40" t="s">
        <v>7265</v>
      </c>
      <c r="H707" s="40" t="s">
        <v>7266</v>
      </c>
      <c r="I707" s="40" t="s">
        <v>7267</v>
      </c>
      <c r="J707" s="41" t="s">
        <v>3308</v>
      </c>
      <c r="K707" s="40" t="s">
        <v>7268</v>
      </c>
      <c r="L707" s="41" t="s">
        <v>3308</v>
      </c>
      <c r="M707" s="40" t="s">
        <v>585</v>
      </c>
      <c r="N707" s="42">
        <v>20</v>
      </c>
      <c r="O707" s="43" t="s">
        <v>153</v>
      </c>
      <c r="P707" s="41" t="s">
        <v>460</v>
      </c>
      <c r="Q707" s="40" t="s">
        <v>440</v>
      </c>
      <c r="R707" s="40" t="s">
        <v>441</v>
      </c>
      <c r="S707" s="40" t="s">
        <v>271</v>
      </c>
      <c r="T707" s="41" t="s">
        <v>442</v>
      </c>
      <c r="U707" s="41" t="s">
        <v>525</v>
      </c>
      <c r="V707" s="43" t="s">
        <v>5403</v>
      </c>
      <c r="W707" s="40" t="s">
        <v>5404</v>
      </c>
      <c r="X707" s="44" t="s">
        <v>7269</v>
      </c>
      <c r="Y707" s="44" t="s">
        <v>446</v>
      </c>
      <c r="Z707" s="43" t="s">
        <v>7270</v>
      </c>
      <c r="AA707" s="45">
        <v>1</v>
      </c>
      <c r="AB707" s="43" t="s">
        <v>476</v>
      </c>
      <c r="AC707" s="40" t="s">
        <v>449</v>
      </c>
      <c r="AD707" s="40" t="s">
        <v>7271</v>
      </c>
      <c r="AE707" s="13"/>
    </row>
    <row r="708" spans="1:31" hidden="1">
      <c r="A708" s="37" t="s">
        <v>1037</v>
      </c>
      <c r="B708" s="38" t="s">
        <v>1038</v>
      </c>
      <c r="C708" s="38" t="s">
        <v>7272</v>
      </c>
      <c r="D708" s="40" t="s">
        <v>7273</v>
      </c>
      <c r="E708" s="40" t="s">
        <v>5919</v>
      </c>
      <c r="F708" s="40"/>
      <c r="G708" s="40" t="s">
        <v>7274</v>
      </c>
      <c r="H708" s="40" t="s">
        <v>7275</v>
      </c>
      <c r="I708" s="40" t="s">
        <v>7276</v>
      </c>
      <c r="J708" s="41" t="s">
        <v>793</v>
      </c>
      <c r="K708" s="40" t="s">
        <v>7277</v>
      </c>
      <c r="L708" s="41" t="s">
        <v>793</v>
      </c>
      <c r="M708" s="40" t="s">
        <v>270</v>
      </c>
      <c r="N708" s="42">
        <v>20</v>
      </c>
      <c r="O708" s="43" t="s">
        <v>153</v>
      </c>
      <c r="P708" s="41" t="s">
        <v>750</v>
      </c>
      <c r="Q708" s="40" t="s">
        <v>440</v>
      </c>
      <c r="R708" s="40" t="s">
        <v>441</v>
      </c>
      <c r="S708" s="40" t="s">
        <v>271</v>
      </c>
      <c r="T708" s="41" t="s">
        <v>442</v>
      </c>
      <c r="U708" s="41" t="s">
        <v>525</v>
      </c>
      <c r="V708" s="43" t="s">
        <v>5403</v>
      </c>
      <c r="W708" s="40" t="s">
        <v>5404</v>
      </c>
      <c r="X708" s="44" t="s">
        <v>7278</v>
      </c>
      <c r="Y708" s="44" t="s">
        <v>350</v>
      </c>
      <c r="Z708" s="43" t="s">
        <v>4715</v>
      </c>
      <c r="AA708" s="45">
        <v>1</v>
      </c>
      <c r="AB708" s="43" t="s">
        <v>5982</v>
      </c>
      <c r="AC708" s="40" t="s">
        <v>449</v>
      </c>
      <c r="AD708" s="40" t="s">
        <v>3983</v>
      </c>
      <c r="AE708" s="13"/>
    </row>
    <row r="709" spans="1:31" hidden="1">
      <c r="A709" s="37" t="s">
        <v>1037</v>
      </c>
      <c r="B709" s="38" t="s">
        <v>1038</v>
      </c>
      <c r="C709" s="38" t="s">
        <v>7279</v>
      </c>
      <c r="D709" s="40" t="s">
        <v>7280</v>
      </c>
      <c r="E709" s="40"/>
      <c r="F709" s="40" t="s">
        <v>7281</v>
      </c>
      <c r="G709" s="40" t="s">
        <v>7282</v>
      </c>
      <c r="H709" s="40"/>
      <c r="I709" s="40" t="s">
        <v>7283</v>
      </c>
      <c r="J709" s="41" t="s">
        <v>793</v>
      </c>
      <c r="K709" s="40" t="s">
        <v>7284</v>
      </c>
      <c r="L709" s="41" t="s">
        <v>793</v>
      </c>
      <c r="M709" s="40" t="s">
        <v>270</v>
      </c>
      <c r="N709" s="42">
        <v>20</v>
      </c>
      <c r="O709" s="43" t="s">
        <v>153</v>
      </c>
      <c r="P709" s="41" t="s">
        <v>624</v>
      </c>
      <c r="Q709" s="40" t="s">
        <v>440</v>
      </c>
      <c r="R709" s="40" t="s">
        <v>441</v>
      </c>
      <c r="S709" s="40" t="s">
        <v>271</v>
      </c>
      <c r="T709" s="41" t="s">
        <v>442</v>
      </c>
      <c r="U709" s="41" t="s">
        <v>525</v>
      </c>
      <c r="V709" s="43" t="s">
        <v>526</v>
      </c>
      <c r="W709" s="40" t="s">
        <v>527</v>
      </c>
      <c r="X709" s="44" t="s">
        <v>7285</v>
      </c>
      <c r="Y709" s="44" t="s">
        <v>5406</v>
      </c>
      <c r="Z709" s="43" t="s">
        <v>7286</v>
      </c>
      <c r="AA709" s="45">
        <v>1</v>
      </c>
      <c r="AB709" s="43" t="s">
        <v>5122</v>
      </c>
      <c r="AC709" s="40" t="s">
        <v>449</v>
      </c>
      <c r="AD709" s="40" t="s">
        <v>7287</v>
      </c>
      <c r="AE709" s="13"/>
    </row>
    <row r="710" spans="1:31" hidden="1">
      <c r="A710" s="37" t="s">
        <v>1037</v>
      </c>
      <c r="B710" s="38" t="s">
        <v>1038</v>
      </c>
      <c r="C710" s="38" t="s">
        <v>7288</v>
      </c>
      <c r="D710" s="40" t="s">
        <v>7289</v>
      </c>
      <c r="E710" s="40" t="s">
        <v>7290</v>
      </c>
      <c r="F710" s="40"/>
      <c r="G710" s="40" t="s">
        <v>7291</v>
      </c>
      <c r="H710" s="40" t="s">
        <v>7292</v>
      </c>
      <c r="I710" s="40" t="s">
        <v>7293</v>
      </c>
      <c r="J710" s="41" t="s">
        <v>1487</v>
      </c>
      <c r="K710" s="40" t="s">
        <v>7294</v>
      </c>
      <c r="L710" s="41" t="s">
        <v>1487</v>
      </c>
      <c r="M710" s="40" t="s">
        <v>585</v>
      </c>
      <c r="N710" s="42">
        <v>20</v>
      </c>
      <c r="O710" s="43" t="s">
        <v>153</v>
      </c>
      <c r="P710" s="41" t="s">
        <v>832</v>
      </c>
      <c r="Q710" s="40" t="s">
        <v>440</v>
      </c>
      <c r="R710" s="40" t="s">
        <v>441</v>
      </c>
      <c r="S710" s="40" t="s">
        <v>271</v>
      </c>
      <c r="T710" s="41" t="s">
        <v>442</v>
      </c>
      <c r="U710" s="41" t="s">
        <v>525</v>
      </c>
      <c r="V710" s="43" t="s">
        <v>5403</v>
      </c>
      <c r="W710" s="40" t="s">
        <v>5404</v>
      </c>
      <c r="X710" s="44" t="s">
        <v>7295</v>
      </c>
      <c r="Y710" s="44" t="s">
        <v>446</v>
      </c>
      <c r="Z710" s="43" t="s">
        <v>7296</v>
      </c>
      <c r="AA710" s="45">
        <v>1</v>
      </c>
      <c r="AB710" s="43" t="s">
        <v>476</v>
      </c>
      <c r="AC710" s="40" t="s">
        <v>449</v>
      </c>
      <c r="AD710" s="40" t="s">
        <v>7297</v>
      </c>
      <c r="AE710" s="13"/>
    </row>
    <row r="711" spans="1:31" hidden="1">
      <c r="A711" s="37" t="s">
        <v>1037</v>
      </c>
      <c r="B711" s="38" t="s">
        <v>1038</v>
      </c>
      <c r="C711" s="38" t="s">
        <v>7298</v>
      </c>
      <c r="D711" s="40" t="s">
        <v>7299</v>
      </c>
      <c r="E711" s="40"/>
      <c r="F711" s="40" t="s">
        <v>1234</v>
      </c>
      <c r="G711" s="40" t="s">
        <v>7300</v>
      </c>
      <c r="H711" s="40" t="s">
        <v>7300</v>
      </c>
      <c r="I711" s="40" t="s">
        <v>7301</v>
      </c>
      <c r="J711" s="41" t="s">
        <v>3395</v>
      </c>
      <c r="K711" s="40" t="s">
        <v>7302</v>
      </c>
      <c r="L711" s="41" t="s">
        <v>3395</v>
      </c>
      <c r="M711" s="40" t="s">
        <v>270</v>
      </c>
      <c r="N711" s="42">
        <v>20</v>
      </c>
      <c r="O711" s="43" t="s">
        <v>4069</v>
      </c>
      <c r="P711" s="41" t="s">
        <v>723</v>
      </c>
      <c r="Q711" s="40" t="s">
        <v>440</v>
      </c>
      <c r="R711" s="40" t="s">
        <v>441</v>
      </c>
      <c r="S711" s="40" t="s">
        <v>271</v>
      </c>
      <c r="T711" s="41" t="s">
        <v>442</v>
      </c>
      <c r="U711" s="41" t="s">
        <v>525</v>
      </c>
      <c r="V711" s="43" t="s">
        <v>5403</v>
      </c>
      <c r="W711" s="40" t="s">
        <v>5404</v>
      </c>
      <c r="X711" s="44" t="s">
        <v>7303</v>
      </c>
      <c r="Y711" s="44" t="s">
        <v>446</v>
      </c>
      <c r="Z711" s="43" t="s">
        <v>3730</v>
      </c>
      <c r="AA711" s="45">
        <v>1</v>
      </c>
      <c r="AB711" s="43" t="s">
        <v>5502</v>
      </c>
      <c r="AC711" s="40" t="s">
        <v>449</v>
      </c>
      <c r="AD711" s="40" t="s">
        <v>7304</v>
      </c>
      <c r="AE711" s="13"/>
    </row>
    <row r="712" spans="1:31" hidden="1">
      <c r="A712" s="37" t="s">
        <v>1037</v>
      </c>
      <c r="B712" s="38" t="s">
        <v>1038</v>
      </c>
      <c r="C712" s="38" t="s">
        <v>7305</v>
      </c>
      <c r="D712" s="40" t="s">
        <v>7306</v>
      </c>
      <c r="E712" s="40" t="s">
        <v>7307</v>
      </c>
      <c r="F712" s="40" t="s">
        <v>7308</v>
      </c>
      <c r="G712" s="40" t="s">
        <v>7309</v>
      </c>
      <c r="H712" s="40" t="s">
        <v>7310</v>
      </c>
      <c r="I712" s="40" t="s">
        <v>7311</v>
      </c>
      <c r="J712" s="41" t="s">
        <v>2125</v>
      </c>
      <c r="K712" s="40" t="s">
        <v>7312</v>
      </c>
      <c r="L712" s="41" t="s">
        <v>2125</v>
      </c>
      <c r="M712" s="40" t="s">
        <v>585</v>
      </c>
      <c r="N712" s="42">
        <v>20</v>
      </c>
      <c r="O712" s="43" t="s">
        <v>4069</v>
      </c>
      <c r="P712" s="41" t="s">
        <v>723</v>
      </c>
      <c r="Q712" s="40" t="s">
        <v>440</v>
      </c>
      <c r="R712" s="40" t="s">
        <v>441</v>
      </c>
      <c r="S712" s="40" t="s">
        <v>271</v>
      </c>
      <c r="T712" s="41" t="s">
        <v>442</v>
      </c>
      <c r="U712" s="41" t="s">
        <v>525</v>
      </c>
      <c r="V712" s="43" t="s">
        <v>5403</v>
      </c>
      <c r="W712" s="40" t="s">
        <v>5404</v>
      </c>
      <c r="X712" s="44" t="s">
        <v>7313</v>
      </c>
      <c r="Y712" s="44" t="s">
        <v>446</v>
      </c>
      <c r="Z712" s="43" t="s">
        <v>541</v>
      </c>
      <c r="AA712" s="45">
        <v>1</v>
      </c>
      <c r="AB712" s="43" t="s">
        <v>476</v>
      </c>
      <c r="AC712" s="40" t="s">
        <v>449</v>
      </c>
      <c r="AD712" s="40" t="s">
        <v>7314</v>
      </c>
      <c r="AE712" s="13"/>
    </row>
    <row r="713" spans="1:31" hidden="1">
      <c r="A713" s="37" t="s">
        <v>1037</v>
      </c>
      <c r="B713" s="38" t="s">
        <v>1038</v>
      </c>
      <c r="C713" s="38" t="s">
        <v>7315</v>
      </c>
      <c r="D713" s="40" t="s">
        <v>7316</v>
      </c>
      <c r="E713" s="40" t="s">
        <v>7317</v>
      </c>
      <c r="F713" s="40" t="s">
        <v>1234</v>
      </c>
      <c r="G713" s="40" t="s">
        <v>7318</v>
      </c>
      <c r="H713" s="40" t="s">
        <v>7319</v>
      </c>
      <c r="I713" s="40" t="s">
        <v>4096</v>
      </c>
      <c r="J713" s="41" t="s">
        <v>2125</v>
      </c>
      <c r="K713" s="40" t="s">
        <v>7320</v>
      </c>
      <c r="L713" s="41" t="s">
        <v>2125</v>
      </c>
      <c r="M713" s="40" t="s">
        <v>270</v>
      </c>
      <c r="N713" s="42">
        <v>20</v>
      </c>
      <c r="O713" s="43" t="s">
        <v>4069</v>
      </c>
      <c r="P713" s="41" t="s">
        <v>473</v>
      </c>
      <c r="Q713" s="40" t="s">
        <v>440</v>
      </c>
      <c r="R713" s="40" t="s">
        <v>441</v>
      </c>
      <c r="S713" s="40" t="s">
        <v>271</v>
      </c>
      <c r="T713" s="41" t="s">
        <v>442</v>
      </c>
      <c r="U713" s="41" t="s">
        <v>525</v>
      </c>
      <c r="V713" s="43" t="s">
        <v>5403</v>
      </c>
      <c r="W713" s="40" t="s">
        <v>5404</v>
      </c>
      <c r="X713" s="44" t="s">
        <v>7321</v>
      </c>
      <c r="Y713" s="44" t="s">
        <v>446</v>
      </c>
      <c r="Z713" s="43" t="s">
        <v>4099</v>
      </c>
      <c r="AA713" s="45">
        <v>1</v>
      </c>
      <c r="AB713" s="43" t="s">
        <v>1242</v>
      </c>
      <c r="AC713" s="40" t="s">
        <v>449</v>
      </c>
      <c r="AD713" s="40" t="s">
        <v>4100</v>
      </c>
      <c r="AE713" s="13"/>
    </row>
    <row r="714" spans="1:31" hidden="1">
      <c r="A714" s="37" t="s">
        <v>1037</v>
      </c>
      <c r="B714" s="38" t="s">
        <v>1038</v>
      </c>
      <c r="C714" s="38" t="s">
        <v>7322</v>
      </c>
      <c r="D714" s="40" t="s">
        <v>7316</v>
      </c>
      <c r="E714" s="40" t="s">
        <v>7317</v>
      </c>
      <c r="F714" s="40" t="s">
        <v>1341</v>
      </c>
      <c r="G714" s="40" t="s">
        <v>7318</v>
      </c>
      <c r="H714" s="40" t="s">
        <v>7319</v>
      </c>
      <c r="I714" s="40" t="s">
        <v>4096</v>
      </c>
      <c r="J714" s="41" t="s">
        <v>2125</v>
      </c>
      <c r="K714" s="40" t="s">
        <v>7323</v>
      </c>
      <c r="L714" s="41" t="s">
        <v>2125</v>
      </c>
      <c r="M714" s="40" t="s">
        <v>270</v>
      </c>
      <c r="N714" s="42">
        <v>21</v>
      </c>
      <c r="O714" s="43" t="s">
        <v>4069</v>
      </c>
      <c r="P714" s="41" t="s">
        <v>473</v>
      </c>
      <c r="Q714" s="40" t="s">
        <v>440</v>
      </c>
      <c r="R714" s="40" t="s">
        <v>441</v>
      </c>
      <c r="S714" s="40" t="s">
        <v>271</v>
      </c>
      <c r="T714" s="41" t="s">
        <v>442</v>
      </c>
      <c r="U714" s="41" t="s">
        <v>525</v>
      </c>
      <c r="V714" s="43" t="s">
        <v>5403</v>
      </c>
      <c r="W714" s="40" t="s">
        <v>5404</v>
      </c>
      <c r="X714" s="44" t="s">
        <v>7324</v>
      </c>
      <c r="Y714" s="44" t="s">
        <v>446</v>
      </c>
      <c r="Z714" s="43" t="s">
        <v>4099</v>
      </c>
      <c r="AA714" s="45">
        <v>1</v>
      </c>
      <c r="AB714" s="43" t="s">
        <v>1242</v>
      </c>
      <c r="AC714" s="40" t="s">
        <v>449</v>
      </c>
      <c r="AD714" s="40" t="s">
        <v>4100</v>
      </c>
      <c r="AE714" s="13"/>
    </row>
    <row r="715" spans="1:31" hidden="1">
      <c r="A715" s="37" t="s">
        <v>1037</v>
      </c>
      <c r="B715" s="38" t="s">
        <v>1038</v>
      </c>
      <c r="C715" s="38" t="s">
        <v>7325</v>
      </c>
      <c r="D715" s="40" t="s">
        <v>7326</v>
      </c>
      <c r="E715" s="40" t="s">
        <v>7327</v>
      </c>
      <c r="F715" s="40"/>
      <c r="G715" s="40" t="s">
        <v>7318</v>
      </c>
      <c r="H715" s="40" t="s">
        <v>7319</v>
      </c>
      <c r="I715" s="40" t="s">
        <v>4096</v>
      </c>
      <c r="J715" s="41" t="s">
        <v>2125</v>
      </c>
      <c r="K715" s="40" t="s">
        <v>7328</v>
      </c>
      <c r="L715" s="41" t="s">
        <v>2125</v>
      </c>
      <c r="M715" s="40" t="s">
        <v>270</v>
      </c>
      <c r="N715" s="42">
        <v>20</v>
      </c>
      <c r="O715" s="43" t="s">
        <v>4069</v>
      </c>
      <c r="P715" s="41" t="s">
        <v>473</v>
      </c>
      <c r="Q715" s="40" t="s">
        <v>440</v>
      </c>
      <c r="R715" s="40" t="s">
        <v>441</v>
      </c>
      <c r="S715" s="40" t="s">
        <v>271</v>
      </c>
      <c r="T715" s="41" t="s">
        <v>442</v>
      </c>
      <c r="U715" s="41" t="s">
        <v>525</v>
      </c>
      <c r="V715" s="43" t="s">
        <v>5403</v>
      </c>
      <c r="W715" s="40" t="s">
        <v>5404</v>
      </c>
      <c r="X715" s="44" t="s">
        <v>7329</v>
      </c>
      <c r="Y715" s="44" t="s">
        <v>446</v>
      </c>
      <c r="Z715" s="43" t="s">
        <v>4099</v>
      </c>
      <c r="AA715" s="45">
        <v>1</v>
      </c>
      <c r="AB715" s="43" t="s">
        <v>1242</v>
      </c>
      <c r="AC715" s="40" t="s">
        <v>449</v>
      </c>
      <c r="AD715" s="40" t="s">
        <v>4100</v>
      </c>
      <c r="AE715" s="13"/>
    </row>
    <row r="716" spans="1:31" hidden="1">
      <c r="A716" s="37" t="s">
        <v>1037</v>
      </c>
      <c r="B716" s="38" t="s">
        <v>1038</v>
      </c>
      <c r="C716" s="38" t="s">
        <v>7330</v>
      </c>
      <c r="D716" s="40" t="s">
        <v>7331</v>
      </c>
      <c r="E716" s="40" t="s">
        <v>7332</v>
      </c>
      <c r="F716" s="40" t="s">
        <v>7333</v>
      </c>
      <c r="G716" s="40" t="s">
        <v>7334</v>
      </c>
      <c r="H716" s="40" t="s">
        <v>7334</v>
      </c>
      <c r="I716" s="40" t="s">
        <v>7335</v>
      </c>
      <c r="J716" s="41" t="s">
        <v>3395</v>
      </c>
      <c r="K716" s="40" t="s">
        <v>7336</v>
      </c>
      <c r="L716" s="41" t="s">
        <v>3395</v>
      </c>
      <c r="M716" s="40" t="s">
        <v>270</v>
      </c>
      <c r="N716" s="42">
        <v>20</v>
      </c>
      <c r="O716" s="43" t="s">
        <v>4069</v>
      </c>
      <c r="P716" s="41" t="s">
        <v>677</v>
      </c>
      <c r="Q716" s="40" t="s">
        <v>440</v>
      </c>
      <c r="R716" s="40" t="s">
        <v>441</v>
      </c>
      <c r="S716" s="40" t="s">
        <v>271</v>
      </c>
      <c r="T716" s="41" t="s">
        <v>442</v>
      </c>
      <c r="U716" s="41" t="s">
        <v>525</v>
      </c>
      <c r="V716" s="43" t="s">
        <v>5403</v>
      </c>
      <c r="W716" s="40" t="s">
        <v>5404</v>
      </c>
      <c r="X716" s="44" t="s">
        <v>7337</v>
      </c>
      <c r="Y716" s="44" t="s">
        <v>462</v>
      </c>
      <c r="Z716" s="43" t="s">
        <v>7338</v>
      </c>
      <c r="AA716" s="45">
        <v>1</v>
      </c>
      <c r="AB716" s="43" t="s">
        <v>1098</v>
      </c>
      <c r="AC716" s="40" t="s">
        <v>449</v>
      </c>
      <c r="AD716" s="40" t="s">
        <v>7339</v>
      </c>
      <c r="AE716" s="13"/>
    </row>
    <row r="717" spans="1:31" hidden="1">
      <c r="A717" s="37" t="s">
        <v>1037</v>
      </c>
      <c r="B717" s="38" t="s">
        <v>1038</v>
      </c>
      <c r="C717" s="38" t="s">
        <v>7340</v>
      </c>
      <c r="D717" s="40" t="s">
        <v>7341</v>
      </c>
      <c r="E717" s="40" t="s">
        <v>7342</v>
      </c>
      <c r="F717" s="40" t="s">
        <v>7343</v>
      </c>
      <c r="G717" s="40" t="s">
        <v>7344</v>
      </c>
      <c r="H717" s="40" t="s">
        <v>7345</v>
      </c>
      <c r="I717" s="40" t="s">
        <v>7346</v>
      </c>
      <c r="J717" s="41" t="s">
        <v>2125</v>
      </c>
      <c r="K717" s="40" t="s">
        <v>7347</v>
      </c>
      <c r="L717" s="41" t="s">
        <v>2125</v>
      </c>
      <c r="M717" s="40" t="s">
        <v>270</v>
      </c>
      <c r="N717" s="42">
        <v>20</v>
      </c>
      <c r="O717" s="43" t="s">
        <v>4069</v>
      </c>
      <c r="P717" s="41" t="s">
        <v>460</v>
      </c>
      <c r="Q717" s="40" t="s">
        <v>440</v>
      </c>
      <c r="R717" s="40" t="s">
        <v>441</v>
      </c>
      <c r="S717" s="40" t="s">
        <v>271</v>
      </c>
      <c r="T717" s="41" t="s">
        <v>442</v>
      </c>
      <c r="U717" s="41" t="s">
        <v>525</v>
      </c>
      <c r="V717" s="43" t="s">
        <v>5403</v>
      </c>
      <c r="W717" s="40" t="s">
        <v>5404</v>
      </c>
      <c r="X717" s="44" t="s">
        <v>7348</v>
      </c>
      <c r="Y717" s="44" t="s">
        <v>446</v>
      </c>
      <c r="Z717" s="43" t="s">
        <v>7349</v>
      </c>
      <c r="AA717" s="45">
        <v>1</v>
      </c>
      <c r="AB717" s="43" t="s">
        <v>5053</v>
      </c>
      <c r="AC717" s="40" t="s">
        <v>449</v>
      </c>
      <c r="AD717" s="40" t="s">
        <v>7350</v>
      </c>
      <c r="AE717" s="13"/>
    </row>
    <row r="718" spans="1:31" hidden="1">
      <c r="A718" s="37" t="s">
        <v>1037</v>
      </c>
      <c r="B718" s="38" t="s">
        <v>1038</v>
      </c>
      <c r="C718" s="38" t="s">
        <v>7351</v>
      </c>
      <c r="D718" s="40" t="s">
        <v>7352</v>
      </c>
      <c r="E718" s="40" t="s">
        <v>7353</v>
      </c>
      <c r="F718" s="40" t="s">
        <v>7354</v>
      </c>
      <c r="G718" s="40"/>
      <c r="H718" s="40" t="s">
        <v>7355</v>
      </c>
      <c r="I718" s="40" t="s">
        <v>7356</v>
      </c>
      <c r="J718" s="41" t="s">
        <v>611</v>
      </c>
      <c r="K718" s="40" t="s">
        <v>7357</v>
      </c>
      <c r="L718" s="41" t="s">
        <v>611</v>
      </c>
      <c r="M718" s="40" t="s">
        <v>270</v>
      </c>
      <c r="N718" s="42">
        <v>20</v>
      </c>
      <c r="O718" s="43" t="s">
        <v>4069</v>
      </c>
      <c r="P718" s="41" t="s">
        <v>599</v>
      </c>
      <c r="Q718" s="40" t="s">
        <v>440</v>
      </c>
      <c r="R718" s="40" t="s">
        <v>441</v>
      </c>
      <c r="S718" s="40" t="s">
        <v>271</v>
      </c>
      <c r="T718" s="41" t="s">
        <v>442</v>
      </c>
      <c r="U718" s="41" t="s">
        <v>525</v>
      </c>
      <c r="V718" s="43" t="s">
        <v>5403</v>
      </c>
      <c r="W718" s="40" t="s">
        <v>5404</v>
      </c>
      <c r="X718" s="44" t="s">
        <v>7358</v>
      </c>
      <c r="Y718" s="44" t="s">
        <v>462</v>
      </c>
      <c r="Z718" s="43" t="s">
        <v>7180</v>
      </c>
      <c r="AA718" s="45">
        <v>1</v>
      </c>
      <c r="AB718" s="43" t="s">
        <v>6093</v>
      </c>
      <c r="AC718" s="40" t="s">
        <v>449</v>
      </c>
      <c r="AD718" s="40" t="s">
        <v>7359</v>
      </c>
      <c r="AE718" s="13"/>
    </row>
    <row r="719" spans="1:31" hidden="1">
      <c r="A719" s="37" t="s">
        <v>1037</v>
      </c>
      <c r="B719" s="38" t="s">
        <v>1038</v>
      </c>
      <c r="C719" s="38" t="s">
        <v>7360</v>
      </c>
      <c r="D719" s="40" t="s">
        <v>7361</v>
      </c>
      <c r="E719" s="40" t="s">
        <v>7362</v>
      </c>
      <c r="F719" s="40"/>
      <c r="G719" s="40" t="s">
        <v>7363</v>
      </c>
      <c r="H719" s="40" t="s">
        <v>7364</v>
      </c>
      <c r="I719" s="40" t="s">
        <v>7365</v>
      </c>
      <c r="J719" s="41" t="s">
        <v>611</v>
      </c>
      <c r="K719" s="40" t="s">
        <v>7366</v>
      </c>
      <c r="L719" s="41" t="s">
        <v>611</v>
      </c>
      <c r="M719" s="40" t="s">
        <v>270</v>
      </c>
      <c r="N719" s="42">
        <v>20</v>
      </c>
      <c r="O719" s="43" t="s">
        <v>4069</v>
      </c>
      <c r="P719" s="41" t="s">
        <v>599</v>
      </c>
      <c r="Q719" s="40" t="s">
        <v>440</v>
      </c>
      <c r="R719" s="40" t="s">
        <v>441</v>
      </c>
      <c r="S719" s="40" t="s">
        <v>271</v>
      </c>
      <c r="T719" s="41" t="s">
        <v>442</v>
      </c>
      <c r="U719" s="41" t="s">
        <v>525</v>
      </c>
      <c r="V719" s="43" t="s">
        <v>5403</v>
      </c>
      <c r="W719" s="40" t="s">
        <v>5404</v>
      </c>
      <c r="X719" s="44" t="s">
        <v>7367</v>
      </c>
      <c r="Y719" s="44" t="s">
        <v>446</v>
      </c>
      <c r="Z719" s="43" t="s">
        <v>7368</v>
      </c>
      <c r="AA719" s="45">
        <v>1</v>
      </c>
      <c r="AB719" s="43" t="s">
        <v>7369</v>
      </c>
      <c r="AC719" s="40" t="s">
        <v>449</v>
      </c>
      <c r="AD719" s="40" t="s">
        <v>7370</v>
      </c>
      <c r="AE719" s="13"/>
    </row>
    <row r="720" spans="1:31" hidden="1">
      <c r="A720" s="37" t="s">
        <v>1037</v>
      </c>
      <c r="B720" s="38" t="s">
        <v>1038</v>
      </c>
      <c r="C720" s="38" t="s">
        <v>7371</v>
      </c>
      <c r="D720" s="40" t="s">
        <v>7372</v>
      </c>
      <c r="E720" s="40" t="s">
        <v>7373</v>
      </c>
      <c r="F720" s="40" t="s">
        <v>7374</v>
      </c>
      <c r="G720" s="40"/>
      <c r="H720" s="40" t="s">
        <v>7375</v>
      </c>
      <c r="I720" s="40" t="s">
        <v>7376</v>
      </c>
      <c r="J720" s="41" t="s">
        <v>7377</v>
      </c>
      <c r="K720" s="40" t="s">
        <v>7378</v>
      </c>
      <c r="L720" s="41" t="s">
        <v>7377</v>
      </c>
      <c r="M720" s="40" t="s">
        <v>270</v>
      </c>
      <c r="N720" s="42">
        <v>20</v>
      </c>
      <c r="O720" s="43" t="s">
        <v>4069</v>
      </c>
      <c r="P720" s="41" t="s">
        <v>649</v>
      </c>
      <c r="Q720" s="40" t="s">
        <v>524</v>
      </c>
      <c r="R720" s="40" t="s">
        <v>441</v>
      </c>
      <c r="S720" s="40" t="s">
        <v>271</v>
      </c>
      <c r="T720" s="41" t="s">
        <v>442</v>
      </c>
      <c r="U720" s="41" t="s">
        <v>525</v>
      </c>
      <c r="V720" s="43" t="s">
        <v>5403</v>
      </c>
      <c r="W720" s="40" t="s">
        <v>5404</v>
      </c>
      <c r="X720" s="44" t="s">
        <v>7379</v>
      </c>
      <c r="Y720" s="44" t="s">
        <v>446</v>
      </c>
      <c r="Z720" s="43" t="s">
        <v>7380</v>
      </c>
      <c r="AA720" s="45">
        <v>1</v>
      </c>
      <c r="AB720" s="43" t="s">
        <v>5473</v>
      </c>
      <c r="AC720" s="40" t="s">
        <v>449</v>
      </c>
      <c r="AD720" s="40" t="s">
        <v>7381</v>
      </c>
      <c r="AE720" s="13"/>
    </row>
    <row r="721" spans="1:31" hidden="1">
      <c r="A721" s="37" t="s">
        <v>1037</v>
      </c>
      <c r="B721" s="38" t="s">
        <v>1038</v>
      </c>
      <c r="C721" s="38" t="s">
        <v>7382</v>
      </c>
      <c r="D721" s="40" t="s">
        <v>7383</v>
      </c>
      <c r="E721" s="40" t="s">
        <v>7384</v>
      </c>
      <c r="F721" s="40"/>
      <c r="G721" s="40" t="s">
        <v>7385</v>
      </c>
      <c r="H721" s="40" t="s">
        <v>7386</v>
      </c>
      <c r="I721" s="40" t="s">
        <v>7387</v>
      </c>
      <c r="J721" s="41" t="s">
        <v>508</v>
      </c>
      <c r="K721" s="40" t="s">
        <v>7388</v>
      </c>
      <c r="L721" s="41" t="s">
        <v>508</v>
      </c>
      <c r="M721" s="40" t="s">
        <v>270</v>
      </c>
      <c r="N721" s="42">
        <v>21</v>
      </c>
      <c r="O721" s="43" t="s">
        <v>4069</v>
      </c>
      <c r="P721" s="41" t="s">
        <v>677</v>
      </c>
      <c r="Q721" s="40" t="s">
        <v>440</v>
      </c>
      <c r="R721" s="40" t="s">
        <v>441</v>
      </c>
      <c r="S721" s="40" t="s">
        <v>271</v>
      </c>
      <c r="T721" s="41" t="s">
        <v>442</v>
      </c>
      <c r="U721" s="41" t="s">
        <v>525</v>
      </c>
      <c r="V721" s="43" t="s">
        <v>5403</v>
      </c>
      <c r="W721" s="40" t="s">
        <v>5404</v>
      </c>
      <c r="X721" s="44" t="s">
        <v>7389</v>
      </c>
      <c r="Y721" s="44" t="s">
        <v>350</v>
      </c>
      <c r="Z721" s="43" t="s">
        <v>7390</v>
      </c>
      <c r="AA721" s="45">
        <v>1</v>
      </c>
      <c r="AB721" s="43" t="s">
        <v>1186</v>
      </c>
      <c r="AC721" s="40" t="s">
        <v>449</v>
      </c>
      <c r="AD721" s="40" t="s">
        <v>7391</v>
      </c>
      <c r="AE721" s="13"/>
    </row>
    <row r="722" spans="1:31" hidden="1">
      <c r="A722" s="37" t="s">
        <v>1037</v>
      </c>
      <c r="B722" s="38" t="s">
        <v>1038</v>
      </c>
      <c r="C722" s="38" t="s">
        <v>7392</v>
      </c>
      <c r="D722" s="40" t="s">
        <v>7393</v>
      </c>
      <c r="E722" s="40" t="s">
        <v>7394</v>
      </c>
      <c r="F722" s="40" t="s">
        <v>7395</v>
      </c>
      <c r="G722" s="40" t="s">
        <v>7396</v>
      </c>
      <c r="H722" s="40" t="s">
        <v>7397</v>
      </c>
      <c r="I722" s="40" t="s">
        <v>7398</v>
      </c>
      <c r="J722" s="41" t="s">
        <v>7399</v>
      </c>
      <c r="K722" s="40" t="s">
        <v>7400</v>
      </c>
      <c r="L722" s="41" t="s">
        <v>7399</v>
      </c>
      <c r="M722" s="40" t="s">
        <v>270</v>
      </c>
      <c r="N722" s="42">
        <v>20</v>
      </c>
      <c r="O722" s="43" t="s">
        <v>807</v>
      </c>
      <c r="P722" s="41" t="s">
        <v>473</v>
      </c>
      <c r="Q722" s="40" t="s">
        <v>440</v>
      </c>
      <c r="R722" s="40" t="s">
        <v>441</v>
      </c>
      <c r="S722" s="40" t="s">
        <v>271</v>
      </c>
      <c r="T722" s="41" t="s">
        <v>442</v>
      </c>
      <c r="U722" s="41" t="s">
        <v>525</v>
      </c>
      <c r="V722" s="43" t="s">
        <v>5403</v>
      </c>
      <c r="W722" s="40" t="s">
        <v>5404</v>
      </c>
      <c r="X722" s="44" t="s">
        <v>7401</v>
      </c>
      <c r="Y722" s="44" t="s">
        <v>446</v>
      </c>
      <c r="Z722" s="43" t="s">
        <v>7402</v>
      </c>
      <c r="AA722" s="45">
        <v>1</v>
      </c>
      <c r="AB722" s="43" t="s">
        <v>476</v>
      </c>
      <c r="AC722" s="40" t="s">
        <v>449</v>
      </c>
      <c r="AD722" s="40" t="s">
        <v>7403</v>
      </c>
      <c r="AE722" s="13"/>
    </row>
    <row r="723" spans="1:31" hidden="1">
      <c r="A723" s="37" t="s">
        <v>1037</v>
      </c>
      <c r="B723" s="38" t="s">
        <v>1038</v>
      </c>
      <c r="C723" s="38" t="s">
        <v>7404</v>
      </c>
      <c r="D723" s="40" t="s">
        <v>7405</v>
      </c>
      <c r="E723" s="40" t="s">
        <v>7406</v>
      </c>
      <c r="F723" s="40"/>
      <c r="G723" s="40"/>
      <c r="H723" s="40" t="s">
        <v>7407</v>
      </c>
      <c r="I723" s="40" t="s">
        <v>7408</v>
      </c>
      <c r="J723" s="41" t="s">
        <v>4239</v>
      </c>
      <c r="K723" s="40" t="s">
        <v>7409</v>
      </c>
      <c r="L723" s="41" t="s">
        <v>4239</v>
      </c>
      <c r="M723" s="40" t="s">
        <v>270</v>
      </c>
      <c r="N723" s="42">
        <v>25</v>
      </c>
      <c r="O723" s="43" t="s">
        <v>807</v>
      </c>
      <c r="P723" s="41" t="s">
        <v>723</v>
      </c>
      <c r="Q723" s="40" t="s">
        <v>440</v>
      </c>
      <c r="R723" s="40" t="s">
        <v>441</v>
      </c>
      <c r="S723" s="40" t="s">
        <v>271</v>
      </c>
      <c r="T723" s="41" t="s">
        <v>442</v>
      </c>
      <c r="U723" s="41" t="s">
        <v>525</v>
      </c>
      <c r="V723" s="43" t="s">
        <v>5403</v>
      </c>
      <c r="W723" s="40" t="s">
        <v>5404</v>
      </c>
      <c r="X723" s="44" t="s">
        <v>7410</v>
      </c>
      <c r="Y723" s="44" t="s">
        <v>446</v>
      </c>
      <c r="Z723" s="43" t="s">
        <v>2157</v>
      </c>
      <c r="AA723" s="45">
        <v>1</v>
      </c>
      <c r="AB723" s="43" t="s">
        <v>1162</v>
      </c>
      <c r="AC723" s="40" t="s">
        <v>449</v>
      </c>
      <c r="AD723" s="40" t="s">
        <v>7411</v>
      </c>
      <c r="AE723" s="13"/>
    </row>
    <row r="724" spans="1:31" hidden="1">
      <c r="A724" s="37" t="s">
        <v>1037</v>
      </c>
      <c r="B724" s="38" t="s">
        <v>1038</v>
      </c>
      <c r="C724" s="38" t="s">
        <v>7412</v>
      </c>
      <c r="D724" s="40" t="s">
        <v>7413</v>
      </c>
      <c r="E724" s="40" t="s">
        <v>7414</v>
      </c>
      <c r="F724" s="40" t="s">
        <v>7415</v>
      </c>
      <c r="G724" s="40" t="s">
        <v>7416</v>
      </c>
      <c r="H724" s="40" t="s">
        <v>7417</v>
      </c>
      <c r="I724" s="40" t="s">
        <v>7418</v>
      </c>
      <c r="J724" s="41" t="s">
        <v>805</v>
      </c>
      <c r="K724" s="40" t="s">
        <v>7419</v>
      </c>
      <c r="L724" s="41" t="s">
        <v>805</v>
      </c>
      <c r="M724" s="40" t="s">
        <v>270</v>
      </c>
      <c r="N724" s="42">
        <v>20</v>
      </c>
      <c r="O724" s="43" t="s">
        <v>807</v>
      </c>
      <c r="P724" s="41" t="s">
        <v>599</v>
      </c>
      <c r="Q724" s="40" t="s">
        <v>440</v>
      </c>
      <c r="R724" s="40" t="s">
        <v>441</v>
      </c>
      <c r="S724" s="40" t="s">
        <v>271</v>
      </c>
      <c r="T724" s="41" t="s">
        <v>442</v>
      </c>
      <c r="U724" s="41" t="s">
        <v>525</v>
      </c>
      <c r="V724" s="43" t="s">
        <v>5403</v>
      </c>
      <c r="W724" s="40" t="s">
        <v>5404</v>
      </c>
      <c r="X724" s="44" t="s">
        <v>7420</v>
      </c>
      <c r="Y724" s="44" t="s">
        <v>462</v>
      </c>
      <c r="Z724" s="43" t="s">
        <v>7421</v>
      </c>
      <c r="AA724" s="45">
        <v>1</v>
      </c>
      <c r="AB724" s="43" t="s">
        <v>1098</v>
      </c>
      <c r="AC724" s="40" t="s">
        <v>449</v>
      </c>
      <c r="AD724" s="40" t="s">
        <v>7422</v>
      </c>
      <c r="AE724" s="13"/>
    </row>
    <row r="725" spans="1:31" hidden="1">
      <c r="A725" s="37" t="s">
        <v>1037</v>
      </c>
      <c r="B725" s="38" t="s">
        <v>1038</v>
      </c>
      <c r="C725" s="38" t="s">
        <v>7423</v>
      </c>
      <c r="D725" s="40" t="s">
        <v>7424</v>
      </c>
      <c r="E725" s="40" t="s">
        <v>7425</v>
      </c>
      <c r="F725" s="40"/>
      <c r="G725" s="40" t="s">
        <v>7426</v>
      </c>
      <c r="H725" s="40" t="s">
        <v>7427</v>
      </c>
      <c r="I725" s="40" t="s">
        <v>7428</v>
      </c>
      <c r="J725" s="41" t="s">
        <v>805</v>
      </c>
      <c r="K725" s="40" t="s">
        <v>7429</v>
      </c>
      <c r="L725" s="41" t="s">
        <v>805</v>
      </c>
      <c r="M725" s="40" t="s">
        <v>270</v>
      </c>
      <c r="N725" s="42">
        <v>20</v>
      </c>
      <c r="O725" s="43" t="s">
        <v>807</v>
      </c>
      <c r="P725" s="41" t="s">
        <v>523</v>
      </c>
      <c r="Q725" s="40" t="s">
        <v>440</v>
      </c>
      <c r="R725" s="40" t="s">
        <v>441</v>
      </c>
      <c r="S725" s="40" t="s">
        <v>271</v>
      </c>
      <c r="T725" s="41" t="s">
        <v>442</v>
      </c>
      <c r="U725" s="41" t="s">
        <v>525</v>
      </c>
      <c r="V725" s="43" t="s">
        <v>5403</v>
      </c>
      <c r="W725" s="40" t="s">
        <v>5404</v>
      </c>
      <c r="X725" s="44" t="s">
        <v>7430</v>
      </c>
      <c r="Y725" s="44" t="s">
        <v>446</v>
      </c>
      <c r="Z725" s="43" t="s">
        <v>7431</v>
      </c>
      <c r="AA725" s="45">
        <v>1</v>
      </c>
      <c r="AB725" s="43" t="s">
        <v>5502</v>
      </c>
      <c r="AC725" s="40" t="s">
        <v>449</v>
      </c>
      <c r="AD725" s="40" t="s">
        <v>7432</v>
      </c>
      <c r="AE725" s="13"/>
    </row>
    <row r="726" spans="1:31" hidden="1">
      <c r="A726" s="37" t="s">
        <v>1037</v>
      </c>
      <c r="B726" s="38" t="s">
        <v>1038</v>
      </c>
      <c r="C726" s="38" t="s">
        <v>7433</v>
      </c>
      <c r="D726" s="40" t="s">
        <v>5172</v>
      </c>
      <c r="E726" s="40" t="s">
        <v>7434</v>
      </c>
      <c r="F726" s="40"/>
      <c r="G726" s="40" t="s">
        <v>7435</v>
      </c>
      <c r="H726" s="40" t="s">
        <v>7436</v>
      </c>
      <c r="I726" s="40" t="s">
        <v>4268</v>
      </c>
      <c r="J726" s="41" t="s">
        <v>2878</v>
      </c>
      <c r="K726" s="40" t="s">
        <v>4269</v>
      </c>
      <c r="L726" s="41" t="s">
        <v>2878</v>
      </c>
      <c r="M726" s="40" t="s">
        <v>270</v>
      </c>
      <c r="N726" s="42">
        <v>20</v>
      </c>
      <c r="O726" s="43" t="s">
        <v>807</v>
      </c>
      <c r="P726" s="41" t="s">
        <v>832</v>
      </c>
      <c r="Q726" s="40" t="s">
        <v>440</v>
      </c>
      <c r="R726" s="40" t="s">
        <v>441</v>
      </c>
      <c r="S726" s="40" t="s">
        <v>271</v>
      </c>
      <c r="T726" s="41" t="s">
        <v>442</v>
      </c>
      <c r="U726" s="41" t="s">
        <v>525</v>
      </c>
      <c r="V726" s="43" t="s">
        <v>5403</v>
      </c>
      <c r="W726" s="40" t="s">
        <v>5404</v>
      </c>
      <c r="X726" s="44" t="s">
        <v>7437</v>
      </c>
      <c r="Y726" s="44" t="s">
        <v>462</v>
      </c>
      <c r="Z726" s="43" t="s">
        <v>7438</v>
      </c>
      <c r="AA726" s="45">
        <v>1</v>
      </c>
      <c r="AB726" s="43" t="s">
        <v>4533</v>
      </c>
      <c r="AC726" s="40" t="s">
        <v>449</v>
      </c>
      <c r="AD726" s="40" t="s">
        <v>4272</v>
      </c>
      <c r="AE726" s="13"/>
    </row>
    <row r="727" spans="1:31" hidden="1">
      <c r="A727" s="37" t="s">
        <v>1037</v>
      </c>
      <c r="B727" s="38" t="s">
        <v>1038</v>
      </c>
      <c r="C727" s="38" t="s">
        <v>7439</v>
      </c>
      <c r="D727" s="40" t="s">
        <v>7440</v>
      </c>
      <c r="E727" s="40" t="s">
        <v>7441</v>
      </c>
      <c r="F727" s="40"/>
      <c r="G727" s="40" t="s">
        <v>7442</v>
      </c>
      <c r="H727" s="40" t="s">
        <v>7443</v>
      </c>
      <c r="I727" s="40" t="s">
        <v>7444</v>
      </c>
      <c r="J727" s="41" t="s">
        <v>2878</v>
      </c>
      <c r="K727" s="40" t="s">
        <v>7445</v>
      </c>
      <c r="L727" s="41" t="s">
        <v>2878</v>
      </c>
      <c r="M727" s="40" t="s">
        <v>270</v>
      </c>
      <c r="N727" s="42">
        <v>20</v>
      </c>
      <c r="O727" s="43" t="s">
        <v>807</v>
      </c>
      <c r="P727" s="41" t="s">
        <v>832</v>
      </c>
      <c r="Q727" s="40" t="s">
        <v>440</v>
      </c>
      <c r="R727" s="40" t="s">
        <v>441</v>
      </c>
      <c r="S727" s="40" t="s">
        <v>271</v>
      </c>
      <c r="T727" s="41" t="s">
        <v>442</v>
      </c>
      <c r="U727" s="41" t="s">
        <v>525</v>
      </c>
      <c r="V727" s="43" t="s">
        <v>5403</v>
      </c>
      <c r="W727" s="40" t="s">
        <v>5404</v>
      </c>
      <c r="X727" s="44" t="s">
        <v>7446</v>
      </c>
      <c r="Y727" s="44" t="s">
        <v>5406</v>
      </c>
      <c r="Z727" s="43" t="s">
        <v>7447</v>
      </c>
      <c r="AA727" s="45">
        <v>1</v>
      </c>
      <c r="AB727" s="43" t="s">
        <v>1983</v>
      </c>
      <c r="AC727" s="40" t="s">
        <v>449</v>
      </c>
      <c r="AD727" s="40" t="s">
        <v>7448</v>
      </c>
      <c r="AE727" s="13"/>
    </row>
    <row r="728" spans="1:31" hidden="1">
      <c r="A728" s="37" t="s">
        <v>1037</v>
      </c>
      <c r="B728" s="38" t="s">
        <v>1038</v>
      </c>
      <c r="C728" s="38" t="s">
        <v>7449</v>
      </c>
      <c r="D728" s="40" t="s">
        <v>7450</v>
      </c>
      <c r="E728" s="40" t="s">
        <v>7451</v>
      </c>
      <c r="F728" s="40"/>
      <c r="G728" s="40" t="s">
        <v>7452</v>
      </c>
      <c r="H728" s="40" t="s">
        <v>7453</v>
      </c>
      <c r="I728" s="40" t="s">
        <v>7454</v>
      </c>
      <c r="J728" s="41" t="s">
        <v>3795</v>
      </c>
      <c r="K728" s="40" t="s">
        <v>7455</v>
      </c>
      <c r="L728" s="41" t="s">
        <v>3795</v>
      </c>
      <c r="M728" s="40" t="s">
        <v>270</v>
      </c>
      <c r="N728" s="42">
        <v>20</v>
      </c>
      <c r="O728" s="43" t="s">
        <v>807</v>
      </c>
      <c r="P728" s="41" t="s">
        <v>553</v>
      </c>
      <c r="Q728" s="40" t="s">
        <v>440</v>
      </c>
      <c r="R728" s="40" t="s">
        <v>441</v>
      </c>
      <c r="S728" s="40" t="s">
        <v>271</v>
      </c>
      <c r="T728" s="41" t="s">
        <v>442</v>
      </c>
      <c r="U728" s="41" t="s">
        <v>525</v>
      </c>
      <c r="V728" s="43" t="s">
        <v>5403</v>
      </c>
      <c r="W728" s="40" t="s">
        <v>5404</v>
      </c>
      <c r="X728" s="44" t="s">
        <v>7456</v>
      </c>
      <c r="Y728" s="44" t="s">
        <v>446</v>
      </c>
      <c r="Z728" s="43" t="s">
        <v>7023</v>
      </c>
      <c r="AA728" s="45">
        <v>1</v>
      </c>
      <c r="AB728" s="43" t="s">
        <v>1448</v>
      </c>
      <c r="AC728" s="40" t="s">
        <v>449</v>
      </c>
      <c r="AD728" s="40" t="s">
        <v>7457</v>
      </c>
      <c r="AE728" s="13"/>
    </row>
    <row r="729" spans="1:31" hidden="1">
      <c r="A729" s="37" t="s">
        <v>1037</v>
      </c>
      <c r="B729" s="38" t="s">
        <v>1038</v>
      </c>
      <c r="C729" s="38" t="s">
        <v>7458</v>
      </c>
      <c r="D729" s="40" t="s">
        <v>7459</v>
      </c>
      <c r="E729" s="40" t="s">
        <v>7460</v>
      </c>
      <c r="F729" s="40" t="s">
        <v>7461</v>
      </c>
      <c r="G729" s="40" t="s">
        <v>7462</v>
      </c>
      <c r="H729" s="40" t="s">
        <v>7463</v>
      </c>
      <c r="I729" s="40" t="s">
        <v>7464</v>
      </c>
      <c r="J729" s="41" t="s">
        <v>3795</v>
      </c>
      <c r="K729" s="40" t="s">
        <v>7465</v>
      </c>
      <c r="L729" s="41" t="s">
        <v>3795</v>
      </c>
      <c r="M729" s="40" t="s">
        <v>736</v>
      </c>
      <c r="N729" s="42">
        <v>20</v>
      </c>
      <c r="O729" s="43" t="s">
        <v>807</v>
      </c>
      <c r="P729" s="41" t="s">
        <v>439</v>
      </c>
      <c r="Q729" s="40" t="s">
        <v>440</v>
      </c>
      <c r="R729" s="40" t="s">
        <v>441</v>
      </c>
      <c r="S729" s="40" t="s">
        <v>271</v>
      </c>
      <c r="T729" s="41" t="s">
        <v>442</v>
      </c>
      <c r="U729" s="41" t="s">
        <v>525</v>
      </c>
      <c r="V729" s="43" t="s">
        <v>5403</v>
      </c>
      <c r="W729" s="40" t="s">
        <v>5404</v>
      </c>
      <c r="X729" s="44" t="s">
        <v>7466</v>
      </c>
      <c r="Y729" s="44" t="s">
        <v>446</v>
      </c>
      <c r="Z729" s="43" t="s">
        <v>3758</v>
      </c>
      <c r="AA729" s="45">
        <v>1</v>
      </c>
      <c r="AB729" s="43" t="s">
        <v>1983</v>
      </c>
      <c r="AC729" s="40" t="s">
        <v>449</v>
      </c>
      <c r="AD729" s="40" t="s">
        <v>7467</v>
      </c>
      <c r="AE729" s="13"/>
    </row>
    <row r="730" spans="1:31" hidden="1">
      <c r="A730" s="37" t="s">
        <v>1037</v>
      </c>
      <c r="B730" s="38" t="s">
        <v>1038</v>
      </c>
      <c r="C730" s="38" t="s">
        <v>7468</v>
      </c>
      <c r="D730" s="40" t="s">
        <v>7469</v>
      </c>
      <c r="E730" s="40" t="s">
        <v>7470</v>
      </c>
      <c r="F730" s="40"/>
      <c r="G730" s="40" t="s">
        <v>7471</v>
      </c>
      <c r="H730" s="40" t="s">
        <v>7472</v>
      </c>
      <c r="I730" s="40" t="s">
        <v>7473</v>
      </c>
      <c r="J730" s="41" t="s">
        <v>3815</v>
      </c>
      <c r="K730" s="40" t="s">
        <v>7474</v>
      </c>
      <c r="L730" s="41" t="s">
        <v>3815</v>
      </c>
      <c r="M730" s="40" t="s">
        <v>748</v>
      </c>
      <c r="N730" s="42">
        <v>20</v>
      </c>
      <c r="O730" s="43" t="s">
        <v>807</v>
      </c>
      <c r="P730" s="41" t="s">
        <v>487</v>
      </c>
      <c r="Q730" s="40" t="s">
        <v>440</v>
      </c>
      <c r="R730" s="40" t="s">
        <v>441</v>
      </c>
      <c r="S730" s="40" t="s">
        <v>271</v>
      </c>
      <c r="T730" s="41" t="s">
        <v>442</v>
      </c>
      <c r="U730" s="41" t="s">
        <v>525</v>
      </c>
      <c r="V730" s="43" t="s">
        <v>5403</v>
      </c>
      <c r="W730" s="40" t="s">
        <v>5404</v>
      </c>
      <c r="X730" s="44" t="s">
        <v>7475</v>
      </c>
      <c r="Y730" s="44" t="s">
        <v>5406</v>
      </c>
      <c r="Z730" s="43" t="s">
        <v>7476</v>
      </c>
      <c r="AA730" s="45">
        <v>1</v>
      </c>
      <c r="AB730" s="43" t="s">
        <v>7477</v>
      </c>
      <c r="AC730" s="40" t="s">
        <v>449</v>
      </c>
      <c r="AD730" s="40" t="s">
        <v>7478</v>
      </c>
      <c r="AE730" s="13"/>
    </row>
    <row r="731" spans="1:31" hidden="1">
      <c r="A731" s="37" t="s">
        <v>1037</v>
      </c>
      <c r="B731" s="38" t="s">
        <v>1038</v>
      </c>
      <c r="C731" s="38" t="s">
        <v>7479</v>
      </c>
      <c r="D731" s="40" t="s">
        <v>7480</v>
      </c>
      <c r="E731" s="40" t="s">
        <v>7481</v>
      </c>
      <c r="F731" s="40" t="s">
        <v>7482</v>
      </c>
      <c r="G731" s="40"/>
      <c r="H731" s="40" t="s">
        <v>7483</v>
      </c>
      <c r="I731" s="40" t="s">
        <v>7484</v>
      </c>
      <c r="J731" s="41" t="s">
        <v>940</v>
      </c>
      <c r="K731" s="40" t="s">
        <v>7485</v>
      </c>
      <c r="L731" s="41" t="s">
        <v>940</v>
      </c>
      <c r="M731" s="40" t="s">
        <v>585</v>
      </c>
      <c r="N731" s="42">
        <v>20</v>
      </c>
      <c r="O731" s="43" t="s">
        <v>664</v>
      </c>
      <c r="P731" s="41" t="s">
        <v>712</v>
      </c>
      <c r="Q731" s="40" t="s">
        <v>440</v>
      </c>
      <c r="R731" s="40" t="s">
        <v>441</v>
      </c>
      <c r="S731" s="40" t="s">
        <v>271</v>
      </c>
      <c r="T731" s="41" t="s">
        <v>442</v>
      </c>
      <c r="U731" s="41" t="s">
        <v>525</v>
      </c>
      <c r="V731" s="43" t="s">
        <v>5403</v>
      </c>
      <c r="W731" s="40" t="s">
        <v>5404</v>
      </c>
      <c r="X731" s="44" t="s">
        <v>7486</v>
      </c>
      <c r="Y731" s="44" t="s">
        <v>350</v>
      </c>
      <c r="Z731" s="43" t="s">
        <v>7487</v>
      </c>
      <c r="AA731" s="45">
        <v>1</v>
      </c>
      <c r="AB731" s="43" t="s">
        <v>2973</v>
      </c>
      <c r="AC731" s="40" t="s">
        <v>449</v>
      </c>
      <c r="AD731" s="40" t="s">
        <v>7488</v>
      </c>
      <c r="AE731" s="13"/>
    </row>
    <row r="732" spans="1:31" hidden="1">
      <c r="A732" s="37" t="s">
        <v>1037</v>
      </c>
      <c r="B732" s="38" t="s">
        <v>1038</v>
      </c>
      <c r="C732" s="38" t="s">
        <v>7489</v>
      </c>
      <c r="D732" s="40" t="s">
        <v>7490</v>
      </c>
      <c r="E732" s="40" t="s">
        <v>7491</v>
      </c>
      <c r="F732" s="40"/>
      <c r="G732" s="40" t="s">
        <v>7492</v>
      </c>
      <c r="H732" s="40" t="s">
        <v>7493</v>
      </c>
      <c r="I732" s="40" t="s">
        <v>7494</v>
      </c>
      <c r="J732" s="41" t="s">
        <v>760</v>
      </c>
      <c r="K732" s="40" t="s">
        <v>7495</v>
      </c>
      <c r="L732" s="41" t="s">
        <v>760</v>
      </c>
      <c r="M732" s="40" t="s">
        <v>585</v>
      </c>
      <c r="N732" s="42">
        <v>20</v>
      </c>
      <c r="O732" s="43" t="s">
        <v>749</v>
      </c>
      <c r="P732" s="41" t="s">
        <v>832</v>
      </c>
      <c r="Q732" s="40" t="s">
        <v>440</v>
      </c>
      <c r="R732" s="40" t="s">
        <v>441</v>
      </c>
      <c r="S732" s="40" t="s">
        <v>271</v>
      </c>
      <c r="T732" s="41" t="s">
        <v>442</v>
      </c>
      <c r="U732" s="41" t="s">
        <v>525</v>
      </c>
      <c r="V732" s="43" t="s">
        <v>5403</v>
      </c>
      <c r="W732" s="40" t="s">
        <v>5404</v>
      </c>
      <c r="X732" s="44" t="s">
        <v>7496</v>
      </c>
      <c r="Y732" s="44" t="s">
        <v>5406</v>
      </c>
      <c r="Z732" s="43" t="s">
        <v>4521</v>
      </c>
      <c r="AA732" s="45">
        <v>1</v>
      </c>
      <c r="AB732" s="43" t="s">
        <v>3262</v>
      </c>
      <c r="AC732" s="40" t="s">
        <v>449</v>
      </c>
      <c r="AD732" s="40" t="s">
        <v>7497</v>
      </c>
      <c r="AE732" s="13"/>
    </row>
    <row r="733" spans="1:31" hidden="1">
      <c r="A733" s="37" t="s">
        <v>1037</v>
      </c>
      <c r="B733" s="38" t="s">
        <v>1038</v>
      </c>
      <c r="C733" s="38" t="s">
        <v>7498</v>
      </c>
      <c r="D733" s="40" t="s">
        <v>7499</v>
      </c>
      <c r="E733" s="40" t="s">
        <v>7500</v>
      </c>
      <c r="F733" s="40" t="s">
        <v>7501</v>
      </c>
      <c r="G733" s="40" t="s">
        <v>7502</v>
      </c>
      <c r="H733" s="40" t="s">
        <v>7503</v>
      </c>
      <c r="I733" s="40" t="s">
        <v>7504</v>
      </c>
      <c r="J733" s="41" t="s">
        <v>1476</v>
      </c>
      <c r="K733" s="40" t="s">
        <v>7505</v>
      </c>
      <c r="L733" s="41" t="s">
        <v>1476</v>
      </c>
      <c r="M733" s="40" t="s">
        <v>270</v>
      </c>
      <c r="N733" s="42">
        <v>20</v>
      </c>
      <c r="O733" s="43" t="s">
        <v>84</v>
      </c>
      <c r="P733" s="41" t="s">
        <v>511</v>
      </c>
      <c r="Q733" s="40" t="s">
        <v>440</v>
      </c>
      <c r="R733" s="40" t="s">
        <v>441</v>
      </c>
      <c r="S733" s="40" t="s">
        <v>271</v>
      </c>
      <c r="T733" s="41" t="s">
        <v>442</v>
      </c>
      <c r="U733" s="41" t="s">
        <v>525</v>
      </c>
      <c r="V733" s="43" t="s">
        <v>5403</v>
      </c>
      <c r="W733" s="40" t="s">
        <v>5404</v>
      </c>
      <c r="X733" s="44" t="s">
        <v>7506</v>
      </c>
      <c r="Y733" s="44" t="s">
        <v>446</v>
      </c>
      <c r="Z733" s="43" t="s">
        <v>3468</v>
      </c>
      <c r="AA733" s="45">
        <v>1</v>
      </c>
      <c r="AB733" s="43" t="s">
        <v>4612</v>
      </c>
      <c r="AC733" s="40" t="s">
        <v>449</v>
      </c>
      <c r="AD733" s="40" t="s">
        <v>7507</v>
      </c>
      <c r="AE733" s="13"/>
    </row>
    <row r="734" spans="1:31" hidden="1">
      <c r="A734" s="37" t="s">
        <v>1037</v>
      </c>
      <c r="B734" s="38" t="s">
        <v>1038</v>
      </c>
      <c r="C734" s="38" t="s">
        <v>7508</v>
      </c>
      <c r="D734" s="40" t="s">
        <v>6267</v>
      </c>
      <c r="E734" s="40" t="s">
        <v>7509</v>
      </c>
      <c r="F734" s="40" t="s">
        <v>7510</v>
      </c>
      <c r="G734" s="40"/>
      <c r="H734" s="40" t="s">
        <v>7511</v>
      </c>
      <c r="I734" s="40" t="s">
        <v>7512</v>
      </c>
      <c r="J734" s="41" t="s">
        <v>793</v>
      </c>
      <c r="K734" s="40" t="s">
        <v>7513</v>
      </c>
      <c r="L734" s="41" t="s">
        <v>793</v>
      </c>
      <c r="M734" s="40" t="s">
        <v>585</v>
      </c>
      <c r="N734" s="42">
        <v>20</v>
      </c>
      <c r="O734" s="43" t="s">
        <v>34</v>
      </c>
      <c r="P734" s="41" t="s">
        <v>750</v>
      </c>
      <c r="Q734" s="40" t="s">
        <v>440</v>
      </c>
      <c r="R734" s="40" t="s">
        <v>441</v>
      </c>
      <c r="S734" s="40" t="s">
        <v>271</v>
      </c>
      <c r="T734" s="41" t="s">
        <v>442</v>
      </c>
      <c r="U734" s="41" t="s">
        <v>525</v>
      </c>
      <c r="V734" s="43" t="s">
        <v>5403</v>
      </c>
      <c r="W734" s="40" t="s">
        <v>5404</v>
      </c>
      <c r="X734" s="44" t="s">
        <v>7514</v>
      </c>
      <c r="Y734" s="44" t="s">
        <v>5406</v>
      </c>
      <c r="Z734" s="43" t="s">
        <v>821</v>
      </c>
      <c r="AA734" s="45">
        <v>1</v>
      </c>
      <c r="AB734" s="43" t="s">
        <v>2028</v>
      </c>
      <c r="AC734" s="40" t="s">
        <v>449</v>
      </c>
      <c r="AD734" s="40" t="s">
        <v>7515</v>
      </c>
      <c r="AE734" s="13"/>
    </row>
    <row r="735" spans="1:31" hidden="1">
      <c r="A735" s="37" t="s">
        <v>1037</v>
      </c>
      <c r="B735" s="38" t="s">
        <v>1038</v>
      </c>
      <c r="C735" s="38" t="s">
        <v>7516</v>
      </c>
      <c r="D735" s="40" t="s">
        <v>7517</v>
      </c>
      <c r="E735" s="40" t="s">
        <v>7518</v>
      </c>
      <c r="F735" s="40"/>
      <c r="G735" s="40" t="s">
        <v>7519</v>
      </c>
      <c r="H735" s="40" t="s">
        <v>7520</v>
      </c>
      <c r="I735" s="40" t="s">
        <v>7521</v>
      </c>
      <c r="J735" s="41" t="s">
        <v>1487</v>
      </c>
      <c r="K735" s="40" t="s">
        <v>7522</v>
      </c>
      <c r="L735" s="41" t="s">
        <v>1487</v>
      </c>
      <c r="M735" s="40" t="s">
        <v>585</v>
      </c>
      <c r="N735" s="42">
        <v>20</v>
      </c>
      <c r="O735" s="43" t="s">
        <v>34</v>
      </c>
      <c r="P735" s="41" t="s">
        <v>613</v>
      </c>
      <c r="Q735" s="40" t="s">
        <v>440</v>
      </c>
      <c r="R735" s="40" t="s">
        <v>441</v>
      </c>
      <c r="S735" s="40" t="s">
        <v>271</v>
      </c>
      <c r="T735" s="41" t="s">
        <v>442</v>
      </c>
      <c r="U735" s="41" t="s">
        <v>525</v>
      </c>
      <c r="V735" s="43" t="s">
        <v>5403</v>
      </c>
      <c r="W735" s="40" t="s">
        <v>5404</v>
      </c>
      <c r="X735" s="44" t="s">
        <v>7523</v>
      </c>
      <c r="Y735" s="44" t="s">
        <v>446</v>
      </c>
      <c r="Z735" s="43" t="s">
        <v>7524</v>
      </c>
      <c r="AA735" s="45">
        <v>1</v>
      </c>
      <c r="AB735" s="43" t="s">
        <v>2973</v>
      </c>
      <c r="AC735" s="40" t="s">
        <v>449</v>
      </c>
      <c r="AD735" s="40" t="s">
        <v>7525</v>
      </c>
      <c r="AE735" s="13"/>
    </row>
    <row r="736" spans="1:31" hidden="1">
      <c r="A736" s="37" t="s">
        <v>1037</v>
      </c>
      <c r="B736" s="38" t="s">
        <v>1038</v>
      </c>
      <c r="C736" s="38" t="s">
        <v>7526</v>
      </c>
      <c r="D736" s="40" t="s">
        <v>7527</v>
      </c>
      <c r="E736" s="40" t="s">
        <v>7527</v>
      </c>
      <c r="F736" s="40"/>
      <c r="G736" s="40" t="s">
        <v>7528</v>
      </c>
      <c r="H736" s="40"/>
      <c r="I736" s="40" t="s">
        <v>7529</v>
      </c>
      <c r="J736" s="41" t="s">
        <v>793</v>
      </c>
      <c r="K736" s="40" t="s">
        <v>7530</v>
      </c>
      <c r="L736" s="41" t="s">
        <v>793</v>
      </c>
      <c r="M736" s="40" t="s">
        <v>585</v>
      </c>
      <c r="N736" s="42">
        <v>20</v>
      </c>
      <c r="O736" s="43" t="s">
        <v>153</v>
      </c>
      <c r="P736" s="41" t="s">
        <v>677</v>
      </c>
      <c r="Q736" s="40" t="s">
        <v>440</v>
      </c>
      <c r="R736" s="40" t="s">
        <v>441</v>
      </c>
      <c r="S736" s="40" t="s">
        <v>271</v>
      </c>
      <c r="T736" s="41" t="s">
        <v>442</v>
      </c>
      <c r="U736" s="41" t="s">
        <v>525</v>
      </c>
      <c r="V736" s="43" t="s">
        <v>5403</v>
      </c>
      <c r="W736" s="40" t="s">
        <v>5404</v>
      </c>
      <c r="X736" s="44" t="s">
        <v>7531</v>
      </c>
      <c r="Y736" s="44" t="s">
        <v>462</v>
      </c>
      <c r="Z736" s="43" t="s">
        <v>6385</v>
      </c>
      <c r="AA736" s="45">
        <v>1</v>
      </c>
      <c r="AB736" s="43" t="s">
        <v>6993</v>
      </c>
      <c r="AC736" s="40" t="s">
        <v>449</v>
      </c>
      <c r="AD736" s="40" t="s">
        <v>7532</v>
      </c>
      <c r="AE736" s="13"/>
    </row>
    <row r="737" spans="1:31" hidden="1">
      <c r="A737" s="37" t="s">
        <v>1037</v>
      </c>
      <c r="B737" s="38" t="s">
        <v>1038</v>
      </c>
      <c r="C737" s="38" t="s">
        <v>7533</v>
      </c>
      <c r="D737" s="40" t="s">
        <v>7534</v>
      </c>
      <c r="E737" s="40" t="s">
        <v>7535</v>
      </c>
      <c r="F737" s="40" t="s">
        <v>7536</v>
      </c>
      <c r="G737" s="40" t="s">
        <v>7537</v>
      </c>
      <c r="H737" s="40" t="s">
        <v>7538</v>
      </c>
      <c r="I737" s="40" t="s">
        <v>7539</v>
      </c>
      <c r="J737" s="41" t="s">
        <v>7540</v>
      </c>
      <c r="K737" s="40" t="s">
        <v>7541</v>
      </c>
      <c r="L737" s="41" t="s">
        <v>7540</v>
      </c>
      <c r="M737" s="40" t="s">
        <v>585</v>
      </c>
      <c r="N737" s="42">
        <v>20</v>
      </c>
      <c r="O737" s="43" t="s">
        <v>357</v>
      </c>
      <c r="P737" s="41" t="s">
        <v>586</v>
      </c>
      <c r="Q737" s="40" t="s">
        <v>440</v>
      </c>
      <c r="R737" s="40" t="s">
        <v>441</v>
      </c>
      <c r="S737" s="40" t="s">
        <v>271</v>
      </c>
      <c r="T737" s="41" t="s">
        <v>442</v>
      </c>
      <c r="U737" s="41" t="s">
        <v>525</v>
      </c>
      <c r="V737" s="43" t="s">
        <v>5403</v>
      </c>
      <c r="W737" s="40" t="s">
        <v>5404</v>
      </c>
      <c r="X737" s="44" t="s">
        <v>7542</v>
      </c>
      <c r="Y737" s="44" t="s">
        <v>446</v>
      </c>
      <c r="Z737" s="43" t="s">
        <v>7543</v>
      </c>
      <c r="AA737" s="45">
        <v>1</v>
      </c>
      <c r="AB737" s="43" t="s">
        <v>7544</v>
      </c>
      <c r="AC737" s="40" t="s">
        <v>449</v>
      </c>
      <c r="AD737" s="40" t="s">
        <v>7545</v>
      </c>
      <c r="AE737" s="13"/>
    </row>
    <row r="738" spans="1:31" hidden="1">
      <c r="A738" s="37" t="s">
        <v>1037</v>
      </c>
      <c r="B738" s="38" t="s">
        <v>1038</v>
      </c>
      <c r="C738" s="38" t="s">
        <v>7546</v>
      </c>
      <c r="D738" s="40" t="s">
        <v>7547</v>
      </c>
      <c r="E738" s="40" t="s">
        <v>7548</v>
      </c>
      <c r="F738" s="40"/>
      <c r="G738" s="40" t="s">
        <v>7549</v>
      </c>
      <c r="H738" s="40" t="s">
        <v>7550</v>
      </c>
      <c r="I738" s="40" t="s">
        <v>7551</v>
      </c>
      <c r="J738" s="41" t="s">
        <v>928</v>
      </c>
      <c r="K738" s="40" t="s">
        <v>7552</v>
      </c>
      <c r="L738" s="41" t="s">
        <v>928</v>
      </c>
      <c r="M738" s="40" t="s">
        <v>585</v>
      </c>
      <c r="N738" s="42">
        <v>20</v>
      </c>
      <c r="O738" s="43" t="s">
        <v>272</v>
      </c>
      <c r="P738" s="41" t="s">
        <v>439</v>
      </c>
      <c r="Q738" s="40" t="s">
        <v>440</v>
      </c>
      <c r="R738" s="40" t="s">
        <v>441</v>
      </c>
      <c r="S738" s="40" t="s">
        <v>271</v>
      </c>
      <c r="T738" s="41" t="s">
        <v>442</v>
      </c>
      <c r="U738" s="41" t="s">
        <v>525</v>
      </c>
      <c r="V738" s="43" t="s">
        <v>5403</v>
      </c>
      <c r="W738" s="40" t="s">
        <v>5404</v>
      </c>
      <c r="X738" s="44" t="s">
        <v>7553</v>
      </c>
      <c r="Y738" s="44" t="s">
        <v>446</v>
      </c>
      <c r="Z738" s="43" t="s">
        <v>7554</v>
      </c>
      <c r="AA738" s="45">
        <v>1</v>
      </c>
      <c r="AB738" s="43" t="s">
        <v>562</v>
      </c>
      <c r="AC738" s="40" t="s">
        <v>449</v>
      </c>
      <c r="AD738" s="40" t="s">
        <v>7555</v>
      </c>
      <c r="AE738" s="13"/>
    </row>
    <row r="739" spans="1:31" hidden="1">
      <c r="A739" s="37" t="s">
        <v>1037</v>
      </c>
      <c r="B739" s="38" t="s">
        <v>1038</v>
      </c>
      <c r="C739" s="38" t="s">
        <v>7556</v>
      </c>
      <c r="D739" s="40" t="s">
        <v>7557</v>
      </c>
      <c r="E739" s="40" t="s">
        <v>7558</v>
      </c>
      <c r="F739" s="40"/>
      <c r="G739" s="40" t="s">
        <v>7559</v>
      </c>
      <c r="H739" s="40"/>
      <c r="I739" s="40" t="s">
        <v>5826</v>
      </c>
      <c r="J739" s="41" t="s">
        <v>1886</v>
      </c>
      <c r="K739" s="40" t="s">
        <v>7560</v>
      </c>
      <c r="L739" s="41" t="s">
        <v>3785</v>
      </c>
      <c r="M739" s="40" t="s">
        <v>270</v>
      </c>
      <c r="N739" s="42">
        <v>20</v>
      </c>
      <c r="O739" s="43" t="s">
        <v>486</v>
      </c>
      <c r="P739" s="41" t="s">
        <v>723</v>
      </c>
      <c r="Q739" s="40" t="s">
        <v>440</v>
      </c>
      <c r="R739" s="40" t="s">
        <v>441</v>
      </c>
      <c r="S739" s="40" t="s">
        <v>271</v>
      </c>
      <c r="T739" s="41" t="s">
        <v>442</v>
      </c>
      <c r="U739" s="41" t="s">
        <v>525</v>
      </c>
      <c r="V739" s="43" t="s">
        <v>5403</v>
      </c>
      <c r="W739" s="40" t="s">
        <v>5404</v>
      </c>
      <c r="X739" s="44" t="s">
        <v>7561</v>
      </c>
      <c r="Y739" s="44" t="s">
        <v>446</v>
      </c>
      <c r="Z739" s="43" t="s">
        <v>7562</v>
      </c>
      <c r="AA739" s="45">
        <v>1</v>
      </c>
      <c r="AB739" s="43" t="s">
        <v>2973</v>
      </c>
      <c r="AC739" s="40" t="s">
        <v>449</v>
      </c>
      <c r="AD739" s="40" t="s">
        <v>7563</v>
      </c>
      <c r="AE739" s="13"/>
    </row>
    <row r="740" spans="1:31" hidden="1">
      <c r="A740" s="37" t="s">
        <v>1037</v>
      </c>
      <c r="B740" s="38" t="s">
        <v>1038</v>
      </c>
      <c r="C740" s="38" t="s">
        <v>7564</v>
      </c>
      <c r="D740" s="40" t="s">
        <v>7074</v>
      </c>
      <c r="E740" s="40" t="s">
        <v>7075</v>
      </c>
      <c r="F740" s="40"/>
      <c r="G740" s="40" t="s">
        <v>7076</v>
      </c>
      <c r="H740" s="40" t="s">
        <v>7076</v>
      </c>
      <c r="I740" s="40" t="s">
        <v>7565</v>
      </c>
      <c r="J740" s="41" t="s">
        <v>3653</v>
      </c>
      <c r="K740" s="40" t="s">
        <v>7566</v>
      </c>
      <c r="L740" s="41" t="s">
        <v>3653</v>
      </c>
      <c r="M740" s="40" t="s">
        <v>270</v>
      </c>
      <c r="N740" s="42">
        <v>20</v>
      </c>
      <c r="O740" s="43" t="s">
        <v>3655</v>
      </c>
      <c r="P740" s="41" t="s">
        <v>1381</v>
      </c>
      <c r="Q740" s="40" t="s">
        <v>440</v>
      </c>
      <c r="R740" s="40" t="s">
        <v>441</v>
      </c>
      <c r="S740" s="40" t="s">
        <v>271</v>
      </c>
      <c r="T740" s="41" t="s">
        <v>442</v>
      </c>
      <c r="U740" s="41" t="s">
        <v>525</v>
      </c>
      <c r="V740" s="43" t="s">
        <v>7567</v>
      </c>
      <c r="W740" s="40" t="s">
        <v>5404</v>
      </c>
      <c r="X740" s="44" t="s">
        <v>7568</v>
      </c>
      <c r="Y740" s="44" t="s">
        <v>350</v>
      </c>
      <c r="Z740" s="43" t="s">
        <v>4521</v>
      </c>
      <c r="AA740" s="45">
        <v>1</v>
      </c>
      <c r="AB740" s="43" t="s">
        <v>7569</v>
      </c>
      <c r="AC740" s="40" t="s">
        <v>449</v>
      </c>
      <c r="AD740" s="40" t="s">
        <v>7570</v>
      </c>
      <c r="AE740" s="13"/>
    </row>
    <row r="741" spans="1:31" hidden="1">
      <c r="A741" s="37" t="s">
        <v>1037</v>
      </c>
      <c r="B741" s="38" t="s">
        <v>1038</v>
      </c>
      <c r="C741" s="38" t="s">
        <v>7571</v>
      </c>
      <c r="D741" s="40" t="s">
        <v>7572</v>
      </c>
      <c r="E741" s="40" t="s">
        <v>7573</v>
      </c>
      <c r="F741" s="40"/>
      <c r="G741" s="40" t="s">
        <v>7574</v>
      </c>
      <c r="H741" s="40" t="s">
        <v>7575</v>
      </c>
      <c r="I741" s="40" t="s">
        <v>7576</v>
      </c>
      <c r="J741" s="41" t="s">
        <v>746</v>
      </c>
      <c r="K741" s="40" t="s">
        <v>7577</v>
      </c>
      <c r="L741" s="41" t="s">
        <v>746</v>
      </c>
      <c r="M741" s="40" t="s">
        <v>270</v>
      </c>
      <c r="N741" s="42">
        <v>20</v>
      </c>
      <c r="O741" s="43" t="s">
        <v>807</v>
      </c>
      <c r="P741" s="41" t="s">
        <v>1381</v>
      </c>
      <c r="Q741" s="40" t="s">
        <v>440</v>
      </c>
      <c r="R741" s="40" t="s">
        <v>441</v>
      </c>
      <c r="S741" s="40" t="s">
        <v>271</v>
      </c>
      <c r="T741" s="41" t="s">
        <v>442</v>
      </c>
      <c r="U741" s="41" t="s">
        <v>525</v>
      </c>
      <c r="V741" s="43" t="s">
        <v>5403</v>
      </c>
      <c r="W741" s="40" t="s">
        <v>5404</v>
      </c>
      <c r="X741" s="44" t="s">
        <v>7578</v>
      </c>
      <c r="Y741" s="44" t="s">
        <v>350</v>
      </c>
      <c r="Z741" s="43" t="s">
        <v>7579</v>
      </c>
      <c r="AA741" s="45">
        <v>1</v>
      </c>
      <c r="AB741" s="43" t="s">
        <v>2973</v>
      </c>
      <c r="AC741" s="40" t="s">
        <v>449</v>
      </c>
      <c r="AD741" s="40" t="s">
        <v>7580</v>
      </c>
      <c r="AE741" s="13"/>
    </row>
    <row r="742" spans="1:31" hidden="1">
      <c r="A742" s="37" t="s">
        <v>1037</v>
      </c>
      <c r="B742" s="38" t="s">
        <v>1038</v>
      </c>
      <c r="C742" s="38" t="s">
        <v>7581</v>
      </c>
      <c r="D742" s="40" t="s">
        <v>7582</v>
      </c>
      <c r="E742" s="40" t="s">
        <v>7583</v>
      </c>
      <c r="F742" s="40"/>
      <c r="G742" s="40" t="s">
        <v>7584</v>
      </c>
      <c r="H742" s="40" t="s">
        <v>7585</v>
      </c>
      <c r="I742" s="40" t="s">
        <v>7586</v>
      </c>
      <c r="J742" s="41" t="s">
        <v>842</v>
      </c>
      <c r="K742" s="40" t="s">
        <v>7587</v>
      </c>
      <c r="L742" s="41" t="s">
        <v>2073</v>
      </c>
      <c r="M742" s="40" t="s">
        <v>270</v>
      </c>
      <c r="N742" s="42">
        <v>20</v>
      </c>
      <c r="O742" s="43" t="s">
        <v>438</v>
      </c>
      <c r="P742" s="41" t="s">
        <v>723</v>
      </c>
      <c r="Q742" s="40" t="s">
        <v>524</v>
      </c>
      <c r="R742" s="40" t="s">
        <v>441</v>
      </c>
      <c r="S742" s="40" t="s">
        <v>271</v>
      </c>
      <c r="T742" s="41" t="s">
        <v>442</v>
      </c>
      <c r="U742" s="41" t="s">
        <v>525</v>
      </c>
      <c r="V742" s="43" t="s">
        <v>5403</v>
      </c>
      <c r="W742" s="40" t="s">
        <v>5404</v>
      </c>
      <c r="X742" s="44" t="s">
        <v>7588</v>
      </c>
      <c r="Y742" s="44" t="s">
        <v>462</v>
      </c>
      <c r="Z742" s="43" t="s">
        <v>7589</v>
      </c>
      <c r="AA742" s="45">
        <v>1</v>
      </c>
      <c r="AB742" s="43" t="s">
        <v>5933</v>
      </c>
      <c r="AC742" s="40" t="s">
        <v>449</v>
      </c>
      <c r="AD742" s="40" t="s">
        <v>7590</v>
      </c>
      <c r="AE742" s="13"/>
    </row>
    <row r="743" spans="1:31" hidden="1">
      <c r="A743" s="37" t="s">
        <v>1037</v>
      </c>
      <c r="B743" s="38" t="s">
        <v>1038</v>
      </c>
      <c r="C743" s="38" t="s">
        <v>7591</v>
      </c>
      <c r="D743" s="40" t="s">
        <v>7592</v>
      </c>
      <c r="E743" s="40" t="s">
        <v>7593</v>
      </c>
      <c r="F743" s="40"/>
      <c r="G743" s="40" t="s">
        <v>7594</v>
      </c>
      <c r="H743" s="40" t="s">
        <v>7595</v>
      </c>
      <c r="I743" s="40" t="s">
        <v>7596</v>
      </c>
      <c r="J743" s="41" t="s">
        <v>1487</v>
      </c>
      <c r="K743" s="40" t="s">
        <v>7597</v>
      </c>
      <c r="L743" s="41" t="s">
        <v>1487</v>
      </c>
      <c r="M743" s="40" t="s">
        <v>270</v>
      </c>
      <c r="N743" s="42">
        <v>23</v>
      </c>
      <c r="O743" s="43" t="s">
        <v>68</v>
      </c>
      <c r="P743" s="41" t="s">
        <v>487</v>
      </c>
      <c r="Q743" s="40" t="s">
        <v>440</v>
      </c>
      <c r="R743" s="40" t="s">
        <v>441</v>
      </c>
      <c r="S743" s="40" t="s">
        <v>271</v>
      </c>
      <c r="T743" s="41" t="s">
        <v>442</v>
      </c>
      <c r="U743" s="41" t="s">
        <v>525</v>
      </c>
      <c r="V743" s="43" t="s">
        <v>5403</v>
      </c>
      <c r="W743" s="40" t="s">
        <v>5404</v>
      </c>
      <c r="X743" s="44" t="s">
        <v>7598</v>
      </c>
      <c r="Y743" s="44" t="s">
        <v>462</v>
      </c>
      <c r="Z743" s="43" t="s">
        <v>7599</v>
      </c>
      <c r="AA743" s="45">
        <v>1</v>
      </c>
      <c r="AB743" s="43" t="s">
        <v>4533</v>
      </c>
      <c r="AC743" s="40" t="s">
        <v>449</v>
      </c>
      <c r="AD743" s="40" t="s">
        <v>7600</v>
      </c>
      <c r="AE743" s="13"/>
    </row>
    <row r="744" spans="1:31" hidden="1">
      <c r="A744" s="37" t="s">
        <v>1037</v>
      </c>
      <c r="B744" s="38" t="s">
        <v>1038</v>
      </c>
      <c r="C744" s="38" t="s">
        <v>7601</v>
      </c>
      <c r="D744" s="40" t="s">
        <v>7602</v>
      </c>
      <c r="E744" s="40" t="s">
        <v>7603</v>
      </c>
      <c r="F744" s="40" t="s">
        <v>7604</v>
      </c>
      <c r="G744" s="40" t="s">
        <v>7605</v>
      </c>
      <c r="H744" s="40" t="s">
        <v>7606</v>
      </c>
      <c r="I744" s="40" t="s">
        <v>7607</v>
      </c>
      <c r="J744" s="41" t="s">
        <v>2073</v>
      </c>
      <c r="K744" s="40" t="s">
        <v>7608</v>
      </c>
      <c r="L744" s="41" t="s">
        <v>2073</v>
      </c>
      <c r="M744" s="40" t="s">
        <v>585</v>
      </c>
      <c r="N744" s="42">
        <v>20</v>
      </c>
      <c r="O744" s="43" t="s">
        <v>664</v>
      </c>
      <c r="P744" s="41" t="s">
        <v>624</v>
      </c>
      <c r="Q744" s="40" t="s">
        <v>440</v>
      </c>
      <c r="R744" s="40" t="s">
        <v>441</v>
      </c>
      <c r="S744" s="40" t="s">
        <v>271</v>
      </c>
      <c r="T744" s="41" t="s">
        <v>442</v>
      </c>
      <c r="U744" s="41" t="s">
        <v>525</v>
      </c>
      <c r="V744" s="43" t="s">
        <v>5403</v>
      </c>
      <c r="W744" s="40" t="s">
        <v>5404</v>
      </c>
      <c r="X744" s="44" t="s">
        <v>7609</v>
      </c>
      <c r="Y744" s="44" t="s">
        <v>350</v>
      </c>
      <c r="Z744" s="43" t="s">
        <v>6337</v>
      </c>
      <c r="AA744" s="45">
        <v>1</v>
      </c>
      <c r="AB744" s="43" t="s">
        <v>2973</v>
      </c>
      <c r="AC744" s="40" t="s">
        <v>449</v>
      </c>
      <c r="AD744" s="40" t="s">
        <v>7610</v>
      </c>
      <c r="AE744" s="13"/>
    </row>
    <row r="745" spans="1:31" hidden="1">
      <c r="A745" s="37" t="s">
        <v>1037</v>
      </c>
      <c r="B745" s="38" t="s">
        <v>1038</v>
      </c>
      <c r="C745" s="38" t="s">
        <v>7611</v>
      </c>
      <c r="D745" s="40" t="s">
        <v>7612</v>
      </c>
      <c r="E745" s="40" t="s">
        <v>7613</v>
      </c>
      <c r="F745" s="40"/>
      <c r="G745" s="40"/>
      <c r="H745" s="40" t="s">
        <v>7614</v>
      </c>
      <c r="I745" s="40" t="s">
        <v>7615</v>
      </c>
      <c r="J745" s="41" t="s">
        <v>793</v>
      </c>
      <c r="K745" s="40" t="s">
        <v>7616</v>
      </c>
      <c r="L745" s="41" t="s">
        <v>793</v>
      </c>
      <c r="M745" s="40" t="s">
        <v>270</v>
      </c>
      <c r="N745" s="42">
        <v>20</v>
      </c>
      <c r="O745" s="43" t="s">
        <v>93</v>
      </c>
      <c r="P745" s="41" t="s">
        <v>750</v>
      </c>
      <c r="Q745" s="40" t="s">
        <v>440</v>
      </c>
      <c r="R745" s="40" t="s">
        <v>441</v>
      </c>
      <c r="S745" s="40" t="s">
        <v>271</v>
      </c>
      <c r="T745" s="41" t="s">
        <v>442</v>
      </c>
      <c r="U745" s="41" t="s">
        <v>525</v>
      </c>
      <c r="V745" s="43" t="s">
        <v>5403</v>
      </c>
      <c r="W745" s="40" t="s">
        <v>5404</v>
      </c>
      <c r="X745" s="44" t="s">
        <v>7617</v>
      </c>
      <c r="Y745" s="44" t="s">
        <v>446</v>
      </c>
      <c r="Z745" s="43" t="s">
        <v>1327</v>
      </c>
      <c r="AA745" s="45">
        <v>1</v>
      </c>
      <c r="AB745" s="43" t="s">
        <v>2973</v>
      </c>
      <c r="AC745" s="40" t="s">
        <v>449</v>
      </c>
      <c r="AD745" s="40" t="s">
        <v>7618</v>
      </c>
      <c r="AE745" s="13"/>
    </row>
    <row r="746" spans="1:31" hidden="1">
      <c r="A746" s="37" t="s">
        <v>1037</v>
      </c>
      <c r="B746" s="38" t="s">
        <v>1038</v>
      </c>
      <c r="C746" s="38" t="s">
        <v>7619</v>
      </c>
      <c r="D746" s="40" t="s">
        <v>7620</v>
      </c>
      <c r="E746" s="40" t="s">
        <v>441</v>
      </c>
      <c r="F746" s="40" t="s">
        <v>7621</v>
      </c>
      <c r="G746" s="40"/>
      <c r="H746" s="40" t="s">
        <v>7622</v>
      </c>
      <c r="I746" s="40" t="s">
        <v>7623</v>
      </c>
      <c r="J746" s="41" t="s">
        <v>3845</v>
      </c>
      <c r="K746" s="40" t="s">
        <v>7624</v>
      </c>
      <c r="L746" s="41" t="s">
        <v>3845</v>
      </c>
      <c r="M746" s="40" t="s">
        <v>585</v>
      </c>
      <c r="N746" s="42">
        <v>20</v>
      </c>
      <c r="O746" s="43" t="s">
        <v>772</v>
      </c>
      <c r="P746" s="41" t="s">
        <v>649</v>
      </c>
      <c r="Q746" s="40" t="s">
        <v>440</v>
      </c>
      <c r="R746" s="40" t="s">
        <v>441</v>
      </c>
      <c r="S746" s="40" t="s">
        <v>271</v>
      </c>
      <c r="T746" s="41" t="s">
        <v>442</v>
      </c>
      <c r="U746" s="41" t="s">
        <v>525</v>
      </c>
      <c r="V746" s="43" t="s">
        <v>5403</v>
      </c>
      <c r="W746" s="40" t="s">
        <v>5404</v>
      </c>
      <c r="X746" s="44" t="s">
        <v>7625</v>
      </c>
      <c r="Y746" s="44" t="s">
        <v>350</v>
      </c>
      <c r="Z746" s="43" t="s">
        <v>7626</v>
      </c>
      <c r="AA746" s="45">
        <v>1</v>
      </c>
      <c r="AB746" s="43" t="s">
        <v>2973</v>
      </c>
      <c r="AC746" s="40" t="s">
        <v>449</v>
      </c>
      <c r="AD746" s="40" t="s">
        <v>7627</v>
      </c>
      <c r="AE746" s="13"/>
    </row>
    <row r="747" spans="1:31" hidden="1">
      <c r="A747" s="37" t="s">
        <v>1037</v>
      </c>
      <c r="B747" s="38" t="s">
        <v>1038</v>
      </c>
      <c r="C747" s="38" t="s">
        <v>7628</v>
      </c>
      <c r="D747" s="40" t="s">
        <v>7629</v>
      </c>
      <c r="E747" s="40" t="s">
        <v>441</v>
      </c>
      <c r="F747" s="40"/>
      <c r="G747" s="40"/>
      <c r="H747" s="40" t="s">
        <v>7630</v>
      </c>
      <c r="I747" s="40" t="s">
        <v>7631</v>
      </c>
      <c r="J747" s="41" t="s">
        <v>1487</v>
      </c>
      <c r="K747" s="40" t="s">
        <v>7632</v>
      </c>
      <c r="L747" s="41" t="s">
        <v>1487</v>
      </c>
      <c r="M747" s="40" t="s">
        <v>585</v>
      </c>
      <c r="N747" s="42">
        <v>20</v>
      </c>
      <c r="O747" s="43" t="s">
        <v>34</v>
      </c>
      <c r="P747" s="41" t="s">
        <v>460</v>
      </c>
      <c r="Q747" s="40" t="s">
        <v>440</v>
      </c>
      <c r="R747" s="40" t="s">
        <v>441</v>
      </c>
      <c r="S747" s="40" t="s">
        <v>271</v>
      </c>
      <c r="T747" s="41" t="s">
        <v>442</v>
      </c>
      <c r="U747" s="41" t="s">
        <v>525</v>
      </c>
      <c r="V747" s="43" t="s">
        <v>5403</v>
      </c>
      <c r="W747" s="40" t="s">
        <v>5404</v>
      </c>
      <c r="X747" s="44" t="s">
        <v>7633</v>
      </c>
      <c r="Y747" s="44" t="s">
        <v>446</v>
      </c>
      <c r="Z747" s="43" t="s">
        <v>6778</v>
      </c>
      <c r="AA747" s="45">
        <v>1</v>
      </c>
      <c r="AB747" s="43" t="s">
        <v>562</v>
      </c>
      <c r="AC747" s="40" t="s">
        <v>449</v>
      </c>
      <c r="AD747" s="40" t="s">
        <v>7634</v>
      </c>
      <c r="AE747" s="13"/>
    </row>
    <row r="748" spans="1:31" hidden="1">
      <c r="A748" s="37" t="s">
        <v>1037</v>
      </c>
      <c r="B748" s="38" t="s">
        <v>1038</v>
      </c>
      <c r="C748" s="38" t="s">
        <v>7635</v>
      </c>
      <c r="D748" s="40" t="s">
        <v>7636</v>
      </c>
      <c r="E748" s="40" t="s">
        <v>7637</v>
      </c>
      <c r="F748" s="40"/>
      <c r="G748" s="40" t="s">
        <v>7638</v>
      </c>
      <c r="H748" s="40" t="s">
        <v>7638</v>
      </c>
      <c r="I748" s="40" t="s">
        <v>7639</v>
      </c>
      <c r="J748" s="41" t="s">
        <v>2206</v>
      </c>
      <c r="K748" s="40" t="s">
        <v>7640</v>
      </c>
      <c r="L748" s="41" t="s">
        <v>2206</v>
      </c>
      <c r="M748" s="40" t="s">
        <v>270</v>
      </c>
      <c r="N748" s="42">
        <v>20</v>
      </c>
      <c r="O748" s="43" t="s">
        <v>598</v>
      </c>
      <c r="P748" s="41" t="s">
        <v>487</v>
      </c>
      <c r="Q748" s="40" t="s">
        <v>524</v>
      </c>
      <c r="R748" s="40" t="s">
        <v>441</v>
      </c>
      <c r="S748" s="40" t="s">
        <v>271</v>
      </c>
      <c r="T748" s="41" t="s">
        <v>442</v>
      </c>
      <c r="U748" s="41" t="s">
        <v>525</v>
      </c>
      <c r="V748" s="43" t="s">
        <v>5403</v>
      </c>
      <c r="W748" s="40" t="s">
        <v>5404</v>
      </c>
      <c r="X748" s="44" t="s">
        <v>7641</v>
      </c>
      <c r="Y748" s="44" t="s">
        <v>446</v>
      </c>
      <c r="Z748" s="43" t="s">
        <v>7642</v>
      </c>
      <c r="AA748" s="45">
        <v>1</v>
      </c>
      <c r="AB748" s="43" t="s">
        <v>1540</v>
      </c>
      <c r="AC748" s="40" t="s">
        <v>449</v>
      </c>
      <c r="AD748" s="40" t="s">
        <v>7643</v>
      </c>
      <c r="AE748" s="13"/>
    </row>
    <row r="749" spans="1:31" hidden="1">
      <c r="A749" s="37" t="s">
        <v>1037</v>
      </c>
      <c r="B749" s="38" t="s">
        <v>1038</v>
      </c>
      <c r="C749" s="38" t="s">
        <v>7644</v>
      </c>
      <c r="D749" s="40" t="s">
        <v>7645</v>
      </c>
      <c r="E749" s="40" t="s">
        <v>7646</v>
      </c>
      <c r="F749" s="40" t="s">
        <v>7647</v>
      </c>
      <c r="G749" s="40" t="s">
        <v>7648</v>
      </c>
      <c r="H749" s="40" t="s">
        <v>7649</v>
      </c>
      <c r="I749" s="40" t="s">
        <v>7650</v>
      </c>
      <c r="J749" s="41" t="s">
        <v>746</v>
      </c>
      <c r="K749" s="40" t="s">
        <v>7651</v>
      </c>
      <c r="L749" s="41" t="s">
        <v>746</v>
      </c>
      <c r="M749" s="40" t="s">
        <v>270</v>
      </c>
      <c r="N749" s="42">
        <v>20</v>
      </c>
      <c r="O749" s="43" t="s">
        <v>807</v>
      </c>
      <c r="P749" s="41" t="s">
        <v>1381</v>
      </c>
      <c r="Q749" s="40" t="s">
        <v>440</v>
      </c>
      <c r="R749" s="40" t="s">
        <v>441</v>
      </c>
      <c r="S749" s="40" t="s">
        <v>271</v>
      </c>
      <c r="T749" s="41" t="s">
        <v>442</v>
      </c>
      <c r="U749" s="41" t="s">
        <v>525</v>
      </c>
      <c r="V749" s="43" t="s">
        <v>5403</v>
      </c>
      <c r="W749" s="40" t="s">
        <v>5404</v>
      </c>
      <c r="X749" s="44" t="s">
        <v>7652</v>
      </c>
      <c r="Y749" s="44" t="s">
        <v>462</v>
      </c>
      <c r="Z749" s="43" t="s">
        <v>7653</v>
      </c>
      <c r="AA749" s="45">
        <v>1</v>
      </c>
      <c r="AB749" s="43" t="s">
        <v>6993</v>
      </c>
      <c r="AC749" s="40" t="s">
        <v>449</v>
      </c>
      <c r="AD749" s="40" t="s">
        <v>7654</v>
      </c>
      <c r="AE749" s="13"/>
    </row>
    <row r="750" spans="1:31" hidden="1">
      <c r="A750" s="37" t="s">
        <v>1037</v>
      </c>
      <c r="B750" s="38" t="s">
        <v>1038</v>
      </c>
      <c r="C750" s="38" t="s">
        <v>7655</v>
      </c>
      <c r="D750" s="40" t="s">
        <v>7656</v>
      </c>
      <c r="E750" s="40" t="s">
        <v>441</v>
      </c>
      <c r="F750" s="40"/>
      <c r="G750" s="40"/>
      <c r="H750" s="40" t="s">
        <v>7657</v>
      </c>
      <c r="I750" s="40" t="s">
        <v>7658</v>
      </c>
      <c r="J750" s="41" t="s">
        <v>760</v>
      </c>
      <c r="K750" s="40" t="s">
        <v>7659</v>
      </c>
      <c r="L750" s="41" t="s">
        <v>760</v>
      </c>
      <c r="M750" s="40" t="s">
        <v>585</v>
      </c>
      <c r="N750" s="42">
        <v>20</v>
      </c>
      <c r="O750" s="43" t="s">
        <v>664</v>
      </c>
      <c r="P750" s="41" t="s">
        <v>487</v>
      </c>
      <c r="Q750" s="40" t="s">
        <v>440</v>
      </c>
      <c r="R750" s="40" t="s">
        <v>441</v>
      </c>
      <c r="S750" s="40" t="s">
        <v>271</v>
      </c>
      <c r="T750" s="41" t="s">
        <v>442</v>
      </c>
      <c r="U750" s="41" t="s">
        <v>525</v>
      </c>
      <c r="V750" s="43" t="s">
        <v>5403</v>
      </c>
      <c r="W750" s="40" t="s">
        <v>5404</v>
      </c>
      <c r="X750" s="44" t="s">
        <v>7660</v>
      </c>
      <c r="Y750" s="44" t="s">
        <v>462</v>
      </c>
      <c r="Z750" s="43" t="s">
        <v>7661</v>
      </c>
      <c r="AA750" s="45">
        <v>1</v>
      </c>
      <c r="AB750" s="43" t="s">
        <v>2973</v>
      </c>
      <c r="AC750" s="40" t="s">
        <v>449</v>
      </c>
      <c r="AD750" s="40" t="s">
        <v>7662</v>
      </c>
      <c r="AE750" s="13"/>
    </row>
    <row r="751" spans="1:31" hidden="1">
      <c r="A751" s="37" t="s">
        <v>1037</v>
      </c>
      <c r="B751" s="38" t="s">
        <v>1038</v>
      </c>
      <c r="C751" s="38" t="s">
        <v>7663</v>
      </c>
      <c r="D751" s="40" t="s">
        <v>7664</v>
      </c>
      <c r="E751" s="40" t="s">
        <v>7665</v>
      </c>
      <c r="F751" s="40"/>
      <c r="G751" s="40" t="s">
        <v>7666</v>
      </c>
      <c r="H751" s="40" t="s">
        <v>7667</v>
      </c>
      <c r="I751" s="40" t="s">
        <v>7668</v>
      </c>
      <c r="J751" s="41" t="s">
        <v>3653</v>
      </c>
      <c r="K751" s="40" t="s">
        <v>7669</v>
      </c>
      <c r="L751" s="41" t="s">
        <v>3653</v>
      </c>
      <c r="M751" s="40" t="s">
        <v>270</v>
      </c>
      <c r="N751" s="42">
        <v>20</v>
      </c>
      <c r="O751" s="43" t="s">
        <v>3655</v>
      </c>
      <c r="P751" s="41" t="s">
        <v>750</v>
      </c>
      <c r="Q751" s="40" t="s">
        <v>440</v>
      </c>
      <c r="R751" s="40" t="s">
        <v>441</v>
      </c>
      <c r="S751" s="40" t="s">
        <v>271</v>
      </c>
      <c r="T751" s="41" t="s">
        <v>442</v>
      </c>
      <c r="U751" s="41" t="s">
        <v>525</v>
      </c>
      <c r="V751" s="43" t="s">
        <v>5403</v>
      </c>
      <c r="W751" s="40" t="s">
        <v>5404</v>
      </c>
      <c r="X751" s="44" t="s">
        <v>7670</v>
      </c>
      <c r="Y751" s="44" t="s">
        <v>446</v>
      </c>
      <c r="Z751" s="43" t="s">
        <v>7671</v>
      </c>
      <c r="AA751" s="45">
        <v>1</v>
      </c>
      <c r="AB751" s="43" t="s">
        <v>5473</v>
      </c>
      <c r="AC751" s="40" t="s">
        <v>449</v>
      </c>
      <c r="AD751" s="40" t="s">
        <v>7672</v>
      </c>
      <c r="AE751" s="13"/>
    </row>
    <row r="752" spans="1:31" hidden="1">
      <c r="A752" s="37" t="s">
        <v>1037</v>
      </c>
      <c r="B752" s="38" t="s">
        <v>1038</v>
      </c>
      <c r="C752" s="38" t="s">
        <v>7673</v>
      </c>
      <c r="D752" s="40" t="s">
        <v>7674</v>
      </c>
      <c r="E752" s="40" t="s">
        <v>441</v>
      </c>
      <c r="F752" s="40"/>
      <c r="G752" s="40" t="s">
        <v>7675</v>
      </c>
      <c r="H752" s="40" t="s">
        <v>7675</v>
      </c>
      <c r="I752" s="40" t="s">
        <v>7676</v>
      </c>
      <c r="J752" s="41" t="s">
        <v>3653</v>
      </c>
      <c r="K752" s="40" t="s">
        <v>7677</v>
      </c>
      <c r="L752" s="41" t="s">
        <v>3653</v>
      </c>
      <c r="M752" s="40" t="s">
        <v>270</v>
      </c>
      <c r="N752" s="42">
        <v>20</v>
      </c>
      <c r="O752" s="43" t="s">
        <v>3655</v>
      </c>
      <c r="P752" s="41" t="s">
        <v>750</v>
      </c>
      <c r="Q752" s="40" t="s">
        <v>440</v>
      </c>
      <c r="R752" s="40" t="s">
        <v>441</v>
      </c>
      <c r="S752" s="40" t="s">
        <v>271</v>
      </c>
      <c r="T752" s="41" t="s">
        <v>442</v>
      </c>
      <c r="U752" s="41" t="s">
        <v>525</v>
      </c>
      <c r="V752" s="43" t="s">
        <v>5403</v>
      </c>
      <c r="W752" s="40" t="s">
        <v>5404</v>
      </c>
      <c r="X752" s="44" t="s">
        <v>7678</v>
      </c>
      <c r="Y752" s="44" t="s">
        <v>446</v>
      </c>
      <c r="Z752" s="43" t="s">
        <v>7671</v>
      </c>
      <c r="AA752" s="45">
        <v>1</v>
      </c>
      <c r="AB752" s="43" t="s">
        <v>5473</v>
      </c>
      <c r="AC752" s="40" t="s">
        <v>449</v>
      </c>
      <c r="AD752" s="40" t="s">
        <v>7672</v>
      </c>
      <c r="AE752" s="13"/>
    </row>
    <row r="753" spans="1:31" hidden="1">
      <c r="A753" s="37" t="s">
        <v>1037</v>
      </c>
      <c r="B753" s="38" t="s">
        <v>1038</v>
      </c>
      <c r="C753" s="38" t="s">
        <v>7679</v>
      </c>
      <c r="D753" s="40" t="s">
        <v>7680</v>
      </c>
      <c r="E753" s="40" t="s">
        <v>7681</v>
      </c>
      <c r="F753" s="40" t="s">
        <v>7682</v>
      </c>
      <c r="G753" s="40" t="s">
        <v>7683</v>
      </c>
      <c r="H753" s="40" t="s">
        <v>7684</v>
      </c>
      <c r="I753" s="40" t="s">
        <v>7685</v>
      </c>
      <c r="J753" s="41" t="s">
        <v>3395</v>
      </c>
      <c r="K753" s="40" t="s">
        <v>7686</v>
      </c>
      <c r="L753" s="41" t="s">
        <v>831</v>
      </c>
      <c r="M753" s="40" t="s">
        <v>270</v>
      </c>
      <c r="N753" s="42">
        <v>20</v>
      </c>
      <c r="O753" s="43" t="s">
        <v>93</v>
      </c>
      <c r="P753" s="41" t="s">
        <v>624</v>
      </c>
      <c r="Q753" s="40" t="s">
        <v>440</v>
      </c>
      <c r="R753" s="40" t="s">
        <v>441</v>
      </c>
      <c r="S753" s="40" t="s">
        <v>271</v>
      </c>
      <c r="T753" s="41" t="s">
        <v>442</v>
      </c>
      <c r="U753" s="41" t="s">
        <v>525</v>
      </c>
      <c r="V753" s="43" t="s">
        <v>5403</v>
      </c>
      <c r="W753" s="40" t="s">
        <v>5404</v>
      </c>
      <c r="X753" s="44" t="s">
        <v>7687</v>
      </c>
      <c r="Y753" s="44" t="s">
        <v>462</v>
      </c>
      <c r="Z753" s="43" t="s">
        <v>1720</v>
      </c>
      <c r="AA753" s="45">
        <v>1</v>
      </c>
      <c r="AB753" s="43" t="s">
        <v>7688</v>
      </c>
      <c r="AC753" s="40" t="s">
        <v>449</v>
      </c>
      <c r="AD753" s="40" t="s">
        <v>7689</v>
      </c>
      <c r="AE753" s="13"/>
    </row>
    <row r="754" spans="1:31" hidden="1">
      <c r="A754" s="37" t="s">
        <v>1037</v>
      </c>
      <c r="B754" s="38" t="s">
        <v>1038</v>
      </c>
      <c r="C754" s="38" t="s">
        <v>7690</v>
      </c>
      <c r="D754" s="40" t="s">
        <v>7691</v>
      </c>
      <c r="E754" s="40" t="s">
        <v>7692</v>
      </c>
      <c r="F754" s="40" t="s">
        <v>2861</v>
      </c>
      <c r="G754" s="40" t="s">
        <v>7693</v>
      </c>
      <c r="H754" s="40" t="s">
        <v>7693</v>
      </c>
      <c r="I754" s="40" t="s">
        <v>7694</v>
      </c>
      <c r="J754" s="41" t="s">
        <v>2125</v>
      </c>
      <c r="K754" s="40" t="s">
        <v>7695</v>
      </c>
      <c r="L754" s="41" t="s">
        <v>2125</v>
      </c>
      <c r="M754" s="40" t="s">
        <v>270</v>
      </c>
      <c r="N754" s="42">
        <v>20</v>
      </c>
      <c r="O754" s="43" t="s">
        <v>93</v>
      </c>
      <c r="P754" s="41" t="s">
        <v>624</v>
      </c>
      <c r="Q754" s="40" t="s">
        <v>440</v>
      </c>
      <c r="R754" s="40" t="s">
        <v>441</v>
      </c>
      <c r="S754" s="40" t="s">
        <v>271</v>
      </c>
      <c r="T754" s="41" t="s">
        <v>442</v>
      </c>
      <c r="U754" s="41" t="s">
        <v>525</v>
      </c>
      <c r="V754" s="43" t="s">
        <v>5403</v>
      </c>
      <c r="W754" s="40" t="s">
        <v>5404</v>
      </c>
      <c r="X754" s="44" t="s">
        <v>7696</v>
      </c>
      <c r="Y754" s="44" t="s">
        <v>446</v>
      </c>
      <c r="Z754" s="43" t="s">
        <v>7697</v>
      </c>
      <c r="AA754" s="45">
        <v>1</v>
      </c>
      <c r="AB754" s="43" t="s">
        <v>5473</v>
      </c>
      <c r="AC754" s="40" t="s">
        <v>449</v>
      </c>
      <c r="AD754" s="40" t="s">
        <v>7698</v>
      </c>
      <c r="AE754" s="13"/>
    </row>
    <row r="755" spans="1:31" hidden="1">
      <c r="A755" s="37" t="s">
        <v>1037</v>
      </c>
      <c r="B755" s="38" t="s">
        <v>1038</v>
      </c>
      <c r="C755" s="38" t="s">
        <v>7699</v>
      </c>
      <c r="D755" s="40" t="s">
        <v>7691</v>
      </c>
      <c r="E755" s="40" t="s">
        <v>7692</v>
      </c>
      <c r="F755" s="40" t="s">
        <v>7700</v>
      </c>
      <c r="G755" s="40" t="s">
        <v>7701</v>
      </c>
      <c r="H755" s="40" t="s">
        <v>7693</v>
      </c>
      <c r="I755" s="40" t="s">
        <v>7694</v>
      </c>
      <c r="J755" s="41" t="s">
        <v>2125</v>
      </c>
      <c r="K755" s="40" t="s">
        <v>7702</v>
      </c>
      <c r="L755" s="41" t="s">
        <v>2125</v>
      </c>
      <c r="M755" s="40" t="s">
        <v>270</v>
      </c>
      <c r="N755" s="42">
        <v>20</v>
      </c>
      <c r="O755" s="43" t="s">
        <v>93</v>
      </c>
      <c r="P755" s="41" t="s">
        <v>624</v>
      </c>
      <c r="Q755" s="40" t="s">
        <v>440</v>
      </c>
      <c r="R755" s="40" t="s">
        <v>441</v>
      </c>
      <c r="S755" s="40" t="s">
        <v>271</v>
      </c>
      <c r="T755" s="41" t="s">
        <v>442</v>
      </c>
      <c r="U755" s="41" t="s">
        <v>525</v>
      </c>
      <c r="V755" s="43" t="s">
        <v>5403</v>
      </c>
      <c r="W755" s="40" t="s">
        <v>5404</v>
      </c>
      <c r="X755" s="44" t="s">
        <v>7703</v>
      </c>
      <c r="Y755" s="44" t="s">
        <v>446</v>
      </c>
      <c r="Z755" s="43" t="s">
        <v>7697</v>
      </c>
      <c r="AA755" s="45">
        <v>1</v>
      </c>
      <c r="AB755" s="43" t="s">
        <v>5473</v>
      </c>
      <c r="AC755" s="40" t="s">
        <v>449</v>
      </c>
      <c r="AD755" s="40" t="s">
        <v>7698</v>
      </c>
      <c r="AE755" s="13"/>
    </row>
    <row r="756" spans="1:31" hidden="1">
      <c r="A756" s="37" t="s">
        <v>1037</v>
      </c>
      <c r="B756" s="38" t="s">
        <v>1038</v>
      </c>
      <c r="C756" s="38" t="s">
        <v>7704</v>
      </c>
      <c r="D756" s="40" t="s">
        <v>7705</v>
      </c>
      <c r="E756" s="40" t="s">
        <v>7706</v>
      </c>
      <c r="F756" s="40" t="s">
        <v>7707</v>
      </c>
      <c r="G756" s="40"/>
      <c r="H756" s="40" t="s">
        <v>7708</v>
      </c>
      <c r="I756" s="40" t="s">
        <v>7709</v>
      </c>
      <c r="J756" s="41" t="s">
        <v>647</v>
      </c>
      <c r="K756" s="40" t="s">
        <v>7710</v>
      </c>
      <c r="L756" s="41" t="s">
        <v>647</v>
      </c>
      <c r="M756" s="40" t="s">
        <v>270</v>
      </c>
      <c r="N756" s="42">
        <v>20</v>
      </c>
      <c r="O756" s="43" t="s">
        <v>272</v>
      </c>
      <c r="P756" s="41" t="s">
        <v>649</v>
      </c>
      <c r="Q756" s="40" t="s">
        <v>440</v>
      </c>
      <c r="R756" s="40" t="s">
        <v>441</v>
      </c>
      <c r="S756" s="40" t="s">
        <v>271</v>
      </c>
      <c r="T756" s="41" t="s">
        <v>442</v>
      </c>
      <c r="U756" s="41" t="s">
        <v>525</v>
      </c>
      <c r="V756" s="43" t="s">
        <v>5403</v>
      </c>
      <c r="W756" s="40" t="s">
        <v>5404</v>
      </c>
      <c r="X756" s="44" t="s">
        <v>7711</v>
      </c>
      <c r="Y756" s="44" t="s">
        <v>350</v>
      </c>
      <c r="Z756" s="43" t="s">
        <v>7712</v>
      </c>
      <c r="AA756" s="45">
        <v>1</v>
      </c>
      <c r="AB756" s="43" t="s">
        <v>5982</v>
      </c>
      <c r="AC756" s="40" t="s">
        <v>449</v>
      </c>
      <c r="AD756" s="40" t="s">
        <v>2481</v>
      </c>
      <c r="AE756" s="13"/>
    </row>
    <row r="757" spans="1:31" hidden="1">
      <c r="A757" s="37" t="s">
        <v>1037</v>
      </c>
      <c r="B757" s="38" t="s">
        <v>1038</v>
      </c>
      <c r="C757" s="38" t="s">
        <v>7713</v>
      </c>
      <c r="D757" s="40" t="s">
        <v>7714</v>
      </c>
      <c r="E757" s="40" t="s">
        <v>7715</v>
      </c>
      <c r="F757" s="40"/>
      <c r="G757" s="40" t="s">
        <v>7716</v>
      </c>
      <c r="H757" s="40" t="s">
        <v>7717</v>
      </c>
      <c r="I757" s="40" t="s">
        <v>7718</v>
      </c>
      <c r="J757" s="41" t="s">
        <v>3815</v>
      </c>
      <c r="K757" s="40" t="s">
        <v>7719</v>
      </c>
      <c r="L757" s="41" t="s">
        <v>3815</v>
      </c>
      <c r="M757" s="40" t="s">
        <v>270</v>
      </c>
      <c r="N757" s="42">
        <v>20</v>
      </c>
      <c r="O757" s="43" t="s">
        <v>807</v>
      </c>
      <c r="P757" s="41" t="s">
        <v>487</v>
      </c>
      <c r="Q757" s="40" t="s">
        <v>440</v>
      </c>
      <c r="R757" s="40" t="s">
        <v>441</v>
      </c>
      <c r="S757" s="40" t="s">
        <v>271</v>
      </c>
      <c r="T757" s="41" t="s">
        <v>442</v>
      </c>
      <c r="U757" s="41" t="s">
        <v>525</v>
      </c>
      <c r="V757" s="43" t="s">
        <v>5403</v>
      </c>
      <c r="W757" s="40" t="s">
        <v>5404</v>
      </c>
      <c r="X757" s="44" t="s">
        <v>7720</v>
      </c>
      <c r="Y757" s="44" t="s">
        <v>446</v>
      </c>
      <c r="Z757" s="43" t="s">
        <v>7721</v>
      </c>
      <c r="AA757" s="45">
        <v>1</v>
      </c>
      <c r="AB757" s="43" t="s">
        <v>5473</v>
      </c>
      <c r="AC757" s="40" t="s">
        <v>449</v>
      </c>
      <c r="AD757" s="40" t="s">
        <v>7722</v>
      </c>
      <c r="AE757" s="13"/>
    </row>
    <row r="758" spans="1:31" hidden="1">
      <c r="A758" s="37" t="s">
        <v>1037</v>
      </c>
      <c r="B758" s="38" t="s">
        <v>1038</v>
      </c>
      <c r="C758" s="38" t="s">
        <v>7723</v>
      </c>
      <c r="D758" s="40" t="s">
        <v>7724</v>
      </c>
      <c r="E758" s="40" t="s">
        <v>7725</v>
      </c>
      <c r="F758" s="40" t="s">
        <v>813</v>
      </c>
      <c r="G758" s="40" t="s">
        <v>7726</v>
      </c>
      <c r="H758" s="40" t="s">
        <v>7727</v>
      </c>
      <c r="I758" s="40" t="s">
        <v>7728</v>
      </c>
      <c r="J758" s="41" t="s">
        <v>2083</v>
      </c>
      <c r="K758" s="40" t="s">
        <v>7729</v>
      </c>
      <c r="L758" s="41" t="s">
        <v>2083</v>
      </c>
      <c r="M758" s="40" t="s">
        <v>270</v>
      </c>
      <c r="N758" s="42">
        <v>20</v>
      </c>
      <c r="O758" s="43" t="s">
        <v>772</v>
      </c>
      <c r="P758" s="41" t="s">
        <v>523</v>
      </c>
      <c r="Q758" s="40" t="s">
        <v>440</v>
      </c>
      <c r="R758" s="40" t="s">
        <v>441</v>
      </c>
      <c r="S758" s="40" t="s">
        <v>271</v>
      </c>
      <c r="T758" s="41" t="s">
        <v>442</v>
      </c>
      <c r="U758" s="41" t="s">
        <v>525</v>
      </c>
      <c r="V758" s="43" t="s">
        <v>5403</v>
      </c>
      <c r="W758" s="40" t="s">
        <v>5404</v>
      </c>
      <c r="X758" s="44" t="s">
        <v>7730</v>
      </c>
      <c r="Y758" s="44" t="s">
        <v>446</v>
      </c>
      <c r="Z758" s="43" t="s">
        <v>7731</v>
      </c>
      <c r="AA758" s="45">
        <v>1</v>
      </c>
      <c r="AB758" s="43" t="s">
        <v>5473</v>
      </c>
      <c r="AC758" s="40" t="s">
        <v>449</v>
      </c>
      <c r="AD758" s="40" t="s">
        <v>7732</v>
      </c>
      <c r="AE758" s="13"/>
    </row>
    <row r="759" spans="1:31" hidden="1">
      <c r="A759" s="37" t="s">
        <v>1037</v>
      </c>
      <c r="B759" s="38" t="s">
        <v>1038</v>
      </c>
      <c r="C759" s="38" t="s">
        <v>7733</v>
      </c>
      <c r="D759" s="40" t="s">
        <v>7734</v>
      </c>
      <c r="E759" s="40" t="s">
        <v>7735</v>
      </c>
      <c r="F759" s="40"/>
      <c r="G759" s="40" t="s">
        <v>7736</v>
      </c>
      <c r="H759" s="40" t="s">
        <v>7737</v>
      </c>
      <c r="I759" s="40" t="s">
        <v>7738</v>
      </c>
      <c r="J759" s="41" t="s">
        <v>510</v>
      </c>
      <c r="K759" s="40" t="s">
        <v>7739</v>
      </c>
      <c r="L759" s="41" t="s">
        <v>510</v>
      </c>
      <c r="M759" s="40" t="s">
        <v>270</v>
      </c>
      <c r="N759" s="42">
        <v>20</v>
      </c>
      <c r="O759" s="43" t="s">
        <v>486</v>
      </c>
      <c r="P759" s="41" t="s">
        <v>712</v>
      </c>
      <c r="Q759" s="40" t="s">
        <v>440</v>
      </c>
      <c r="R759" s="40" t="s">
        <v>441</v>
      </c>
      <c r="S759" s="40" t="s">
        <v>271</v>
      </c>
      <c r="T759" s="41" t="s">
        <v>442</v>
      </c>
      <c r="U759" s="41" t="s">
        <v>525</v>
      </c>
      <c r="V759" s="43" t="s">
        <v>5403</v>
      </c>
      <c r="W759" s="40" t="s">
        <v>5404</v>
      </c>
      <c r="X759" s="44" t="s">
        <v>7740</v>
      </c>
      <c r="Y759" s="44" t="s">
        <v>446</v>
      </c>
      <c r="Z759" s="43" t="s">
        <v>7741</v>
      </c>
      <c r="AA759" s="45">
        <v>1</v>
      </c>
      <c r="AB759" s="43" t="s">
        <v>5502</v>
      </c>
      <c r="AC759" s="40" t="s">
        <v>449</v>
      </c>
      <c r="AD759" s="40" t="s">
        <v>7742</v>
      </c>
      <c r="AE759" s="13"/>
    </row>
    <row r="760" spans="1:31" hidden="1">
      <c r="A760" s="37" t="s">
        <v>1037</v>
      </c>
      <c r="B760" s="38" t="s">
        <v>1038</v>
      </c>
      <c r="C760" s="38" t="s">
        <v>7743</v>
      </c>
      <c r="D760" s="40" t="s">
        <v>7744</v>
      </c>
      <c r="E760" s="40" t="s">
        <v>7745</v>
      </c>
      <c r="F760" s="40" t="s">
        <v>7746</v>
      </c>
      <c r="G760" s="40" t="s">
        <v>7747</v>
      </c>
      <c r="H760" s="40" t="s">
        <v>7748</v>
      </c>
      <c r="I760" s="40" t="s">
        <v>7749</v>
      </c>
      <c r="J760" s="41" t="s">
        <v>1476</v>
      </c>
      <c r="K760" s="40" t="s">
        <v>7750</v>
      </c>
      <c r="L760" s="41" t="s">
        <v>1476</v>
      </c>
      <c r="M760" s="40" t="s">
        <v>585</v>
      </c>
      <c r="N760" s="42">
        <v>20</v>
      </c>
      <c r="O760" s="43" t="s">
        <v>84</v>
      </c>
      <c r="P760" s="41" t="s">
        <v>487</v>
      </c>
      <c r="Q760" s="40" t="s">
        <v>440</v>
      </c>
      <c r="R760" s="40" t="s">
        <v>441</v>
      </c>
      <c r="S760" s="40" t="s">
        <v>271</v>
      </c>
      <c r="T760" s="41" t="s">
        <v>442</v>
      </c>
      <c r="U760" s="41" t="s">
        <v>525</v>
      </c>
      <c r="V760" s="43" t="s">
        <v>5403</v>
      </c>
      <c r="W760" s="40" t="s">
        <v>5404</v>
      </c>
      <c r="X760" s="44" t="s">
        <v>7751</v>
      </c>
      <c r="Y760" s="44" t="s">
        <v>446</v>
      </c>
      <c r="Z760" s="43" t="s">
        <v>3597</v>
      </c>
      <c r="AA760" s="45">
        <v>1</v>
      </c>
      <c r="AB760" s="43" t="s">
        <v>5473</v>
      </c>
      <c r="AC760" s="40" t="s">
        <v>449</v>
      </c>
      <c r="AD760" s="40" t="s">
        <v>7752</v>
      </c>
      <c r="AE760" s="13"/>
    </row>
    <row r="761" spans="1:31" hidden="1">
      <c r="A761" s="37" t="s">
        <v>1037</v>
      </c>
      <c r="B761" s="38" t="s">
        <v>1038</v>
      </c>
      <c r="C761" s="38" t="s">
        <v>7753</v>
      </c>
      <c r="D761" s="40" t="s">
        <v>7754</v>
      </c>
      <c r="E761" s="40" t="s">
        <v>7755</v>
      </c>
      <c r="F761" s="40"/>
      <c r="G761" s="40" t="s">
        <v>7756</v>
      </c>
      <c r="H761" s="40" t="s">
        <v>7757</v>
      </c>
      <c r="I761" s="40" t="s">
        <v>7758</v>
      </c>
      <c r="J761" s="41" t="s">
        <v>793</v>
      </c>
      <c r="K761" s="40" t="s">
        <v>7759</v>
      </c>
      <c r="L761" s="41" t="s">
        <v>793</v>
      </c>
      <c r="M761" s="40" t="s">
        <v>270</v>
      </c>
      <c r="N761" s="42">
        <v>20</v>
      </c>
      <c r="O761" s="43" t="s">
        <v>153</v>
      </c>
      <c r="P761" s="41" t="s">
        <v>439</v>
      </c>
      <c r="Q761" s="40" t="s">
        <v>440</v>
      </c>
      <c r="R761" s="40" t="s">
        <v>441</v>
      </c>
      <c r="S761" s="40" t="s">
        <v>271</v>
      </c>
      <c r="T761" s="41" t="s">
        <v>442</v>
      </c>
      <c r="U761" s="41" t="s">
        <v>525</v>
      </c>
      <c r="V761" s="43" t="s">
        <v>5403</v>
      </c>
      <c r="W761" s="40" t="s">
        <v>5404</v>
      </c>
      <c r="X761" s="44" t="s">
        <v>7760</v>
      </c>
      <c r="Y761" s="44" t="s">
        <v>446</v>
      </c>
      <c r="Z761" s="43" t="s">
        <v>7761</v>
      </c>
      <c r="AA761" s="45">
        <v>1</v>
      </c>
      <c r="AB761" s="43" t="s">
        <v>5502</v>
      </c>
      <c r="AC761" s="40" t="s">
        <v>449</v>
      </c>
      <c r="AD761" s="40" t="s">
        <v>7762</v>
      </c>
      <c r="AE761" s="13"/>
    </row>
    <row r="762" spans="1:31" hidden="1">
      <c r="A762" s="37" t="s">
        <v>1037</v>
      </c>
      <c r="B762" s="38" t="s">
        <v>1038</v>
      </c>
      <c r="C762" s="38" t="s">
        <v>7763</v>
      </c>
      <c r="D762" s="40" t="s">
        <v>7764</v>
      </c>
      <c r="E762" s="40" t="s">
        <v>7765</v>
      </c>
      <c r="F762" s="40"/>
      <c r="G762" s="40"/>
      <c r="H762" s="40" t="s">
        <v>7766</v>
      </c>
      <c r="I762" s="40" t="s">
        <v>7767</v>
      </c>
      <c r="J762" s="41" t="s">
        <v>686</v>
      </c>
      <c r="K762" s="40" t="s">
        <v>7768</v>
      </c>
      <c r="L762" s="41" t="s">
        <v>686</v>
      </c>
      <c r="M762" s="40" t="s">
        <v>270</v>
      </c>
      <c r="N762" s="42">
        <v>20</v>
      </c>
      <c r="O762" s="43" t="s">
        <v>664</v>
      </c>
      <c r="P762" s="41" t="s">
        <v>624</v>
      </c>
      <c r="Q762" s="40" t="s">
        <v>440</v>
      </c>
      <c r="R762" s="40" t="s">
        <v>441</v>
      </c>
      <c r="S762" s="40" t="s">
        <v>271</v>
      </c>
      <c r="T762" s="41" t="s">
        <v>442</v>
      </c>
      <c r="U762" s="41" t="s">
        <v>525</v>
      </c>
      <c r="V762" s="43" t="s">
        <v>5403</v>
      </c>
      <c r="W762" s="40" t="s">
        <v>5404</v>
      </c>
      <c r="X762" s="44" t="s">
        <v>7769</v>
      </c>
      <c r="Y762" s="44" t="s">
        <v>446</v>
      </c>
      <c r="Z762" s="43" t="s">
        <v>7770</v>
      </c>
      <c r="AA762" s="45">
        <v>1</v>
      </c>
      <c r="AB762" s="43" t="s">
        <v>448</v>
      </c>
      <c r="AC762" s="40" t="s">
        <v>449</v>
      </c>
      <c r="AD762" s="40" t="s">
        <v>7771</v>
      </c>
      <c r="AE762" s="13"/>
    </row>
    <row r="763" spans="1:31" hidden="1">
      <c r="A763" s="37" t="s">
        <v>1037</v>
      </c>
      <c r="B763" s="38" t="s">
        <v>1038</v>
      </c>
      <c r="C763" s="38" t="s">
        <v>7772</v>
      </c>
      <c r="D763" s="40" t="s">
        <v>7773</v>
      </c>
      <c r="E763" s="40" t="s">
        <v>7774</v>
      </c>
      <c r="F763" s="40" t="s">
        <v>7775</v>
      </c>
      <c r="G763" s="40"/>
      <c r="H763" s="40" t="s">
        <v>7776</v>
      </c>
      <c r="I763" s="40" t="s">
        <v>7777</v>
      </c>
      <c r="J763" s="41" t="s">
        <v>508</v>
      </c>
      <c r="K763" s="40" t="s">
        <v>7778</v>
      </c>
      <c r="L763" s="41" t="s">
        <v>508</v>
      </c>
      <c r="M763" s="40" t="s">
        <v>270</v>
      </c>
      <c r="N763" s="42">
        <v>20</v>
      </c>
      <c r="O763" s="43" t="s">
        <v>57</v>
      </c>
      <c r="P763" s="41" t="s">
        <v>487</v>
      </c>
      <c r="Q763" s="40" t="s">
        <v>440</v>
      </c>
      <c r="R763" s="40" t="s">
        <v>441</v>
      </c>
      <c r="S763" s="40" t="s">
        <v>271</v>
      </c>
      <c r="T763" s="41" t="s">
        <v>442</v>
      </c>
      <c r="U763" s="41" t="s">
        <v>525</v>
      </c>
      <c r="V763" s="43" t="s">
        <v>5403</v>
      </c>
      <c r="W763" s="40" t="s">
        <v>5404</v>
      </c>
      <c r="X763" s="44" t="s">
        <v>7779</v>
      </c>
      <c r="Y763" s="44" t="s">
        <v>446</v>
      </c>
      <c r="Z763" s="43" t="s">
        <v>7642</v>
      </c>
      <c r="AA763" s="45">
        <v>1</v>
      </c>
      <c r="AB763" s="43" t="s">
        <v>562</v>
      </c>
      <c r="AC763" s="40" t="s">
        <v>449</v>
      </c>
      <c r="AD763" s="40" t="s">
        <v>7780</v>
      </c>
      <c r="AE763" s="13"/>
    </row>
    <row r="764" spans="1:31" hidden="1">
      <c r="A764" s="37" t="s">
        <v>1037</v>
      </c>
      <c r="B764" s="38" t="s">
        <v>1038</v>
      </c>
      <c r="C764" s="38" t="s">
        <v>7781</v>
      </c>
      <c r="D764" s="40" t="s">
        <v>7782</v>
      </c>
      <c r="E764" s="40" t="s">
        <v>7783</v>
      </c>
      <c r="F764" s="40"/>
      <c r="G764" s="40"/>
      <c r="H764" s="40" t="s">
        <v>7784</v>
      </c>
      <c r="I764" s="40" t="s">
        <v>7785</v>
      </c>
      <c r="J764" s="41" t="s">
        <v>7399</v>
      </c>
      <c r="K764" s="40" t="s">
        <v>7786</v>
      </c>
      <c r="L764" s="41" t="s">
        <v>7399</v>
      </c>
      <c r="M764" s="40" t="s">
        <v>270</v>
      </c>
      <c r="N764" s="42">
        <v>20</v>
      </c>
      <c r="O764" s="43" t="s">
        <v>807</v>
      </c>
      <c r="P764" s="41" t="s">
        <v>613</v>
      </c>
      <c r="Q764" s="40" t="s">
        <v>440</v>
      </c>
      <c r="R764" s="40" t="s">
        <v>441</v>
      </c>
      <c r="S764" s="40" t="s">
        <v>271</v>
      </c>
      <c r="T764" s="41" t="s">
        <v>442</v>
      </c>
      <c r="U764" s="41" t="s">
        <v>525</v>
      </c>
      <c r="V764" s="43" t="s">
        <v>5403</v>
      </c>
      <c r="W764" s="40" t="s">
        <v>5404</v>
      </c>
      <c r="X764" s="44" t="s">
        <v>7787</v>
      </c>
      <c r="Y764" s="44" t="s">
        <v>462</v>
      </c>
      <c r="Z764" s="43" t="s">
        <v>1529</v>
      </c>
      <c r="AA764" s="45">
        <v>1</v>
      </c>
      <c r="AB764" s="43" t="s">
        <v>4533</v>
      </c>
      <c r="AC764" s="40" t="s">
        <v>449</v>
      </c>
      <c r="AD764" s="40" t="s">
        <v>7788</v>
      </c>
      <c r="AE764" s="13"/>
    </row>
    <row r="765" spans="1:31" hidden="1">
      <c r="A765" s="37" t="s">
        <v>1037</v>
      </c>
      <c r="B765" s="38" t="s">
        <v>1038</v>
      </c>
      <c r="C765" s="38" t="s">
        <v>7789</v>
      </c>
      <c r="D765" s="40" t="s">
        <v>7790</v>
      </c>
      <c r="E765" s="40" t="s">
        <v>7791</v>
      </c>
      <c r="F765" s="40" t="s">
        <v>7792</v>
      </c>
      <c r="G765" s="40" t="s">
        <v>7793</v>
      </c>
      <c r="H765" s="40" t="s">
        <v>7794</v>
      </c>
      <c r="I765" s="40" t="s">
        <v>7795</v>
      </c>
      <c r="J765" s="41" t="s">
        <v>7796</v>
      </c>
      <c r="K765" s="40" t="s">
        <v>7797</v>
      </c>
      <c r="L765" s="41" t="s">
        <v>7796</v>
      </c>
      <c r="M765" s="40" t="s">
        <v>270</v>
      </c>
      <c r="N765" s="42">
        <v>20</v>
      </c>
      <c r="O765" s="43" t="s">
        <v>310</v>
      </c>
      <c r="P765" s="41" t="s">
        <v>487</v>
      </c>
      <c r="Q765" s="40" t="s">
        <v>440</v>
      </c>
      <c r="R765" s="40" t="s">
        <v>441</v>
      </c>
      <c r="S765" s="40" t="s">
        <v>271</v>
      </c>
      <c r="T765" s="41" t="s">
        <v>442</v>
      </c>
      <c r="U765" s="41" t="s">
        <v>525</v>
      </c>
      <c r="V765" s="43" t="s">
        <v>5403</v>
      </c>
      <c r="W765" s="40" t="s">
        <v>5404</v>
      </c>
      <c r="X765" s="44" t="s">
        <v>7798</v>
      </c>
      <c r="Y765" s="44" t="s">
        <v>462</v>
      </c>
      <c r="Z765" s="43" t="s">
        <v>7799</v>
      </c>
      <c r="AA765" s="45">
        <v>1</v>
      </c>
      <c r="AB765" s="43" t="s">
        <v>4533</v>
      </c>
      <c r="AC765" s="40" t="s">
        <v>449</v>
      </c>
      <c r="AD765" s="40" t="s">
        <v>7800</v>
      </c>
      <c r="AE765" s="13"/>
    </row>
    <row r="766" spans="1:31" hidden="1">
      <c r="A766" s="37" t="s">
        <v>1037</v>
      </c>
      <c r="B766" s="38" t="s">
        <v>1038</v>
      </c>
      <c r="C766" s="38" t="s">
        <v>7801</v>
      </c>
      <c r="D766" s="40" t="s">
        <v>7802</v>
      </c>
      <c r="E766" s="40" t="s">
        <v>7803</v>
      </c>
      <c r="F766" s="40"/>
      <c r="G766" s="40" t="s">
        <v>7804</v>
      </c>
      <c r="H766" s="40" t="s">
        <v>7805</v>
      </c>
      <c r="I766" s="40" t="s">
        <v>7806</v>
      </c>
      <c r="J766" s="41" t="s">
        <v>1886</v>
      </c>
      <c r="K766" s="40" t="s">
        <v>7807</v>
      </c>
      <c r="L766" s="41" t="s">
        <v>1886</v>
      </c>
      <c r="M766" s="40" t="s">
        <v>585</v>
      </c>
      <c r="N766" s="42">
        <v>20</v>
      </c>
      <c r="O766" s="43" t="s">
        <v>571</v>
      </c>
      <c r="P766" s="41" t="s">
        <v>511</v>
      </c>
      <c r="Q766" s="40" t="s">
        <v>440</v>
      </c>
      <c r="R766" s="40" t="s">
        <v>441</v>
      </c>
      <c r="S766" s="40" t="s">
        <v>271</v>
      </c>
      <c r="T766" s="41" t="s">
        <v>442</v>
      </c>
      <c r="U766" s="41" t="s">
        <v>525</v>
      </c>
      <c r="V766" s="43" t="s">
        <v>5403</v>
      </c>
      <c r="W766" s="40" t="s">
        <v>5404</v>
      </c>
      <c r="X766" s="44" t="s">
        <v>7808</v>
      </c>
      <c r="Y766" s="44" t="s">
        <v>350</v>
      </c>
      <c r="Z766" s="43" t="s">
        <v>3311</v>
      </c>
      <c r="AA766" s="45">
        <v>1</v>
      </c>
      <c r="AB766" s="43" t="s">
        <v>4533</v>
      </c>
      <c r="AC766" s="40" t="s">
        <v>449</v>
      </c>
      <c r="AD766" s="40" t="s">
        <v>7809</v>
      </c>
      <c r="AE766" s="13"/>
    </row>
    <row r="767" spans="1:31" hidden="1">
      <c r="A767" s="37" t="s">
        <v>1037</v>
      </c>
      <c r="B767" s="38" t="s">
        <v>1038</v>
      </c>
      <c r="C767" s="38" t="s">
        <v>7810</v>
      </c>
      <c r="D767" s="40" t="s">
        <v>7811</v>
      </c>
      <c r="E767" s="40"/>
      <c r="F767" s="40" t="s">
        <v>7812</v>
      </c>
      <c r="G767" s="40" t="s">
        <v>7813</v>
      </c>
      <c r="H767" s="40" t="s">
        <v>7814</v>
      </c>
      <c r="I767" s="40" t="s">
        <v>7815</v>
      </c>
      <c r="J767" s="41" t="s">
        <v>1886</v>
      </c>
      <c r="K767" s="40" t="s">
        <v>7816</v>
      </c>
      <c r="L767" s="41" t="s">
        <v>1886</v>
      </c>
      <c r="M767" s="40" t="s">
        <v>270</v>
      </c>
      <c r="N767" s="42">
        <v>23</v>
      </c>
      <c r="O767" s="43" t="s">
        <v>486</v>
      </c>
      <c r="P767" s="41" t="s">
        <v>832</v>
      </c>
      <c r="Q767" s="40" t="s">
        <v>440</v>
      </c>
      <c r="R767" s="40" t="s">
        <v>441</v>
      </c>
      <c r="S767" s="40" t="s">
        <v>271</v>
      </c>
      <c r="T767" s="41" t="s">
        <v>442</v>
      </c>
      <c r="U767" s="41" t="s">
        <v>525</v>
      </c>
      <c r="V767" s="43" t="s">
        <v>5403</v>
      </c>
      <c r="W767" s="40" t="s">
        <v>5404</v>
      </c>
      <c r="X767" s="44" t="s">
        <v>7817</v>
      </c>
      <c r="Y767" s="44" t="s">
        <v>446</v>
      </c>
      <c r="Z767" s="43" t="s">
        <v>7421</v>
      </c>
      <c r="AA767" s="45">
        <v>1</v>
      </c>
      <c r="AB767" s="43" t="s">
        <v>1983</v>
      </c>
      <c r="AC767" s="40" t="s">
        <v>449</v>
      </c>
      <c r="AD767" s="40" t="s">
        <v>7818</v>
      </c>
      <c r="AE767" s="13"/>
    </row>
    <row r="768" spans="1:31" hidden="1">
      <c r="A768" s="37" t="s">
        <v>1037</v>
      </c>
      <c r="B768" s="38" t="s">
        <v>1038</v>
      </c>
      <c r="C768" s="38" t="s">
        <v>7819</v>
      </c>
      <c r="D768" s="40" t="s">
        <v>7820</v>
      </c>
      <c r="E768" s="40" t="s">
        <v>441</v>
      </c>
      <c r="F768" s="40"/>
      <c r="G768" s="40"/>
      <c r="H768" s="40" t="s">
        <v>7821</v>
      </c>
      <c r="I768" s="40" t="s">
        <v>7822</v>
      </c>
      <c r="J768" s="41" t="s">
        <v>508</v>
      </c>
      <c r="K768" s="40" t="s">
        <v>7823</v>
      </c>
      <c r="L768" s="41" t="s">
        <v>508</v>
      </c>
      <c r="M768" s="40" t="s">
        <v>270</v>
      </c>
      <c r="N768" s="42">
        <v>22</v>
      </c>
      <c r="O768" s="43" t="s">
        <v>57</v>
      </c>
      <c r="P768" s="41" t="s">
        <v>487</v>
      </c>
      <c r="Q768" s="40" t="s">
        <v>440</v>
      </c>
      <c r="R768" s="40" t="s">
        <v>441</v>
      </c>
      <c r="S768" s="40" t="s">
        <v>271</v>
      </c>
      <c r="T768" s="41" t="s">
        <v>442</v>
      </c>
      <c r="U768" s="41" t="s">
        <v>525</v>
      </c>
      <c r="V768" s="43" t="s">
        <v>5403</v>
      </c>
      <c r="W768" s="40" t="s">
        <v>5404</v>
      </c>
      <c r="X768" s="44" t="s">
        <v>7824</v>
      </c>
      <c r="Y768" s="44" t="s">
        <v>462</v>
      </c>
      <c r="Z768" s="43" t="s">
        <v>7825</v>
      </c>
      <c r="AA768" s="45">
        <v>1</v>
      </c>
      <c r="AB768" s="43" t="s">
        <v>6624</v>
      </c>
      <c r="AC768" s="40" t="s">
        <v>449</v>
      </c>
      <c r="AD768" s="40" t="s">
        <v>7826</v>
      </c>
      <c r="AE768" s="13"/>
    </row>
    <row r="769" spans="1:31" hidden="1">
      <c r="A769" s="37" t="s">
        <v>1037</v>
      </c>
      <c r="B769" s="38" t="s">
        <v>1038</v>
      </c>
      <c r="C769" s="38" t="s">
        <v>7827</v>
      </c>
      <c r="D769" s="40" t="s">
        <v>3791</v>
      </c>
      <c r="E769" s="40" t="s">
        <v>441</v>
      </c>
      <c r="F769" s="40"/>
      <c r="G769" s="40" t="s">
        <v>7828</v>
      </c>
      <c r="H769" s="40" t="s">
        <v>7829</v>
      </c>
      <c r="I769" s="40" t="s">
        <v>7830</v>
      </c>
      <c r="J769" s="41" t="s">
        <v>510</v>
      </c>
      <c r="K769" s="40" t="s">
        <v>7831</v>
      </c>
      <c r="L769" s="41" t="s">
        <v>510</v>
      </c>
      <c r="M769" s="40" t="s">
        <v>748</v>
      </c>
      <c r="N769" s="42">
        <v>20</v>
      </c>
      <c r="O769" s="43" t="s">
        <v>486</v>
      </c>
      <c r="P769" s="41" t="s">
        <v>460</v>
      </c>
      <c r="Q769" s="40" t="s">
        <v>440</v>
      </c>
      <c r="R769" s="40" t="s">
        <v>441</v>
      </c>
      <c r="S769" s="40" t="s">
        <v>271</v>
      </c>
      <c r="T769" s="41" t="s">
        <v>442</v>
      </c>
      <c r="U769" s="41" t="s">
        <v>525</v>
      </c>
      <c r="V769" s="43" t="s">
        <v>5403</v>
      </c>
      <c r="W769" s="40" t="s">
        <v>5404</v>
      </c>
      <c r="X769" s="44" t="s">
        <v>7832</v>
      </c>
      <c r="Y769" s="44" t="s">
        <v>446</v>
      </c>
      <c r="Z769" s="43" t="s">
        <v>7833</v>
      </c>
      <c r="AA769" s="45">
        <v>1</v>
      </c>
      <c r="AB769" s="43" t="s">
        <v>5502</v>
      </c>
      <c r="AC769" s="40" t="s">
        <v>449</v>
      </c>
      <c r="AD769" s="40" t="s">
        <v>7834</v>
      </c>
      <c r="AE769" s="13"/>
    </row>
    <row r="770" spans="1:31" hidden="1">
      <c r="A770" s="37" t="s">
        <v>1037</v>
      </c>
      <c r="B770" s="38" t="s">
        <v>1038</v>
      </c>
      <c r="C770" s="38" t="s">
        <v>7835</v>
      </c>
      <c r="D770" s="40" t="s">
        <v>7836</v>
      </c>
      <c r="E770" s="40" t="s">
        <v>7837</v>
      </c>
      <c r="F770" s="40"/>
      <c r="G770" s="40" t="s">
        <v>7838</v>
      </c>
      <c r="H770" s="40" t="s">
        <v>7839</v>
      </c>
      <c r="I770" s="40" t="s">
        <v>7840</v>
      </c>
      <c r="J770" s="41" t="s">
        <v>3327</v>
      </c>
      <c r="K770" s="40" t="s">
        <v>7841</v>
      </c>
      <c r="L770" s="41" t="s">
        <v>3327</v>
      </c>
      <c r="M770" s="40" t="s">
        <v>585</v>
      </c>
      <c r="N770" s="42">
        <v>20</v>
      </c>
      <c r="O770" s="43" t="s">
        <v>772</v>
      </c>
      <c r="P770" s="41" t="s">
        <v>1381</v>
      </c>
      <c r="Q770" s="40" t="s">
        <v>440</v>
      </c>
      <c r="R770" s="40" t="s">
        <v>441</v>
      </c>
      <c r="S770" s="40" t="s">
        <v>271</v>
      </c>
      <c r="T770" s="41" t="s">
        <v>442</v>
      </c>
      <c r="U770" s="41" t="s">
        <v>525</v>
      </c>
      <c r="V770" s="43" t="s">
        <v>5403</v>
      </c>
      <c r="W770" s="40" t="s">
        <v>5404</v>
      </c>
      <c r="X770" s="44" t="s">
        <v>7842</v>
      </c>
      <c r="Y770" s="44" t="s">
        <v>446</v>
      </c>
      <c r="Z770" s="43" t="s">
        <v>7843</v>
      </c>
      <c r="AA770" s="45">
        <v>1</v>
      </c>
      <c r="AB770" s="43" t="s">
        <v>5502</v>
      </c>
      <c r="AC770" s="40" t="s">
        <v>449</v>
      </c>
      <c r="AD770" s="40" t="s">
        <v>7844</v>
      </c>
      <c r="AE770" s="13"/>
    </row>
    <row r="771" spans="1:31" hidden="1">
      <c r="A771" s="37" t="s">
        <v>1037</v>
      </c>
      <c r="B771" s="38" t="s">
        <v>1038</v>
      </c>
      <c r="C771" s="38" t="s">
        <v>7845</v>
      </c>
      <c r="D771" s="40" t="s">
        <v>654</v>
      </c>
      <c r="E771" s="40" t="s">
        <v>7846</v>
      </c>
      <c r="F771" s="40" t="s">
        <v>7847</v>
      </c>
      <c r="G771" s="40" t="s">
        <v>7848</v>
      </c>
      <c r="H771" s="40" t="s">
        <v>7849</v>
      </c>
      <c r="I771" s="40" t="s">
        <v>7850</v>
      </c>
      <c r="J771" s="41" t="s">
        <v>3395</v>
      </c>
      <c r="K771" s="40" t="s">
        <v>7851</v>
      </c>
      <c r="L771" s="41" t="s">
        <v>3395</v>
      </c>
      <c r="M771" s="40" t="s">
        <v>270</v>
      </c>
      <c r="N771" s="42">
        <v>20</v>
      </c>
      <c r="O771" s="43" t="s">
        <v>272</v>
      </c>
      <c r="P771" s="41" t="s">
        <v>750</v>
      </c>
      <c r="Q771" s="40" t="s">
        <v>440</v>
      </c>
      <c r="R771" s="40" t="s">
        <v>441</v>
      </c>
      <c r="S771" s="40" t="s">
        <v>271</v>
      </c>
      <c r="T771" s="41" t="s">
        <v>442</v>
      </c>
      <c r="U771" s="41" t="s">
        <v>525</v>
      </c>
      <c r="V771" s="43" t="s">
        <v>5403</v>
      </c>
      <c r="W771" s="40" t="s">
        <v>5404</v>
      </c>
      <c r="X771" s="44" t="s">
        <v>7852</v>
      </c>
      <c r="Y771" s="44" t="s">
        <v>446</v>
      </c>
      <c r="Z771" s="43" t="s">
        <v>7853</v>
      </c>
      <c r="AA771" s="45">
        <v>1</v>
      </c>
      <c r="AB771" s="43" t="s">
        <v>2973</v>
      </c>
      <c r="AC771" s="40" t="s">
        <v>449</v>
      </c>
      <c r="AD771" s="40" t="s">
        <v>6415</v>
      </c>
      <c r="AE771" s="13"/>
    </row>
    <row r="772" spans="1:31" hidden="1">
      <c r="A772" s="37" t="s">
        <v>1037</v>
      </c>
      <c r="B772" s="38" t="s">
        <v>1038</v>
      </c>
      <c r="C772" s="38" t="s">
        <v>7854</v>
      </c>
      <c r="D772" s="40" t="s">
        <v>7855</v>
      </c>
      <c r="E772" s="40" t="s">
        <v>441</v>
      </c>
      <c r="F772" s="40"/>
      <c r="G772" s="40"/>
      <c r="H772" s="40" t="s">
        <v>7856</v>
      </c>
      <c r="I772" s="40" t="s">
        <v>7857</v>
      </c>
      <c r="J772" s="41" t="s">
        <v>734</v>
      </c>
      <c r="K772" s="40" t="s">
        <v>7858</v>
      </c>
      <c r="L772" s="41" t="s">
        <v>734</v>
      </c>
      <c r="M772" s="40" t="s">
        <v>270</v>
      </c>
      <c r="N772" s="42">
        <v>20</v>
      </c>
      <c r="O772" s="43" t="s">
        <v>310</v>
      </c>
      <c r="P772" s="41" t="s">
        <v>473</v>
      </c>
      <c r="Q772" s="40" t="s">
        <v>440</v>
      </c>
      <c r="R772" s="40" t="s">
        <v>441</v>
      </c>
      <c r="S772" s="40" t="s">
        <v>271</v>
      </c>
      <c r="T772" s="41" t="s">
        <v>442</v>
      </c>
      <c r="U772" s="41" t="s">
        <v>525</v>
      </c>
      <c r="V772" s="43" t="s">
        <v>5403</v>
      </c>
      <c r="W772" s="40" t="s">
        <v>5404</v>
      </c>
      <c r="X772" s="44" t="s">
        <v>7859</v>
      </c>
      <c r="Y772" s="44" t="s">
        <v>446</v>
      </c>
      <c r="Z772" s="43" t="s">
        <v>7860</v>
      </c>
      <c r="AA772" s="45">
        <v>1</v>
      </c>
      <c r="AB772" s="43" t="s">
        <v>2973</v>
      </c>
      <c r="AC772" s="40" t="s">
        <v>449</v>
      </c>
      <c r="AD772" s="40" t="s">
        <v>7861</v>
      </c>
      <c r="AE772" s="13"/>
    </row>
    <row r="773" spans="1:31" hidden="1">
      <c r="A773" s="37" t="s">
        <v>1037</v>
      </c>
      <c r="B773" s="38" t="s">
        <v>1038</v>
      </c>
      <c r="C773" s="38" t="s">
        <v>7862</v>
      </c>
      <c r="D773" s="40" t="s">
        <v>7863</v>
      </c>
      <c r="E773" s="40" t="s">
        <v>7864</v>
      </c>
      <c r="F773" s="40"/>
      <c r="G773" s="40" t="s">
        <v>7865</v>
      </c>
      <c r="H773" s="40" t="s">
        <v>7866</v>
      </c>
      <c r="I773" s="40" t="s">
        <v>7867</v>
      </c>
      <c r="J773" s="41" t="s">
        <v>793</v>
      </c>
      <c r="K773" s="40" t="s">
        <v>7868</v>
      </c>
      <c r="L773" s="41" t="s">
        <v>793</v>
      </c>
      <c r="M773" s="40" t="s">
        <v>270</v>
      </c>
      <c r="N773" s="42">
        <v>20</v>
      </c>
      <c r="O773" s="43" t="s">
        <v>34</v>
      </c>
      <c r="P773" s="41" t="s">
        <v>750</v>
      </c>
      <c r="Q773" s="40" t="s">
        <v>440</v>
      </c>
      <c r="R773" s="40" t="s">
        <v>441</v>
      </c>
      <c r="S773" s="40" t="s">
        <v>271</v>
      </c>
      <c r="T773" s="41" t="s">
        <v>442</v>
      </c>
      <c r="U773" s="41" t="s">
        <v>525</v>
      </c>
      <c r="V773" s="43" t="s">
        <v>5403</v>
      </c>
      <c r="W773" s="40" t="s">
        <v>5404</v>
      </c>
      <c r="X773" s="44" t="s">
        <v>7869</v>
      </c>
      <c r="Y773" s="44" t="s">
        <v>462</v>
      </c>
      <c r="Z773" s="43" t="s">
        <v>7870</v>
      </c>
      <c r="AA773" s="45">
        <v>1</v>
      </c>
      <c r="AB773" s="43" t="s">
        <v>5933</v>
      </c>
      <c r="AC773" s="40" t="s">
        <v>449</v>
      </c>
      <c r="AD773" s="40" t="s">
        <v>7871</v>
      </c>
      <c r="AE773" s="13"/>
    </row>
    <row r="774" spans="1:31" hidden="1">
      <c r="A774" s="37" t="s">
        <v>1037</v>
      </c>
      <c r="B774" s="38" t="s">
        <v>1038</v>
      </c>
      <c r="C774" s="38" t="s">
        <v>7872</v>
      </c>
      <c r="D774" s="40" t="s">
        <v>7873</v>
      </c>
      <c r="E774" s="40" t="s">
        <v>441</v>
      </c>
      <c r="F774" s="40"/>
      <c r="G774" s="40"/>
      <c r="H774" s="40" t="s">
        <v>7821</v>
      </c>
      <c r="I774" s="40" t="s">
        <v>7874</v>
      </c>
      <c r="J774" s="41" t="s">
        <v>508</v>
      </c>
      <c r="K774" s="40" t="s">
        <v>7875</v>
      </c>
      <c r="L774" s="41" t="s">
        <v>508</v>
      </c>
      <c r="M774" s="40" t="s">
        <v>270</v>
      </c>
      <c r="N774" s="42">
        <v>23</v>
      </c>
      <c r="O774" s="43" t="s">
        <v>57</v>
      </c>
      <c r="P774" s="41" t="s">
        <v>487</v>
      </c>
      <c r="Q774" s="40" t="s">
        <v>440</v>
      </c>
      <c r="R774" s="40" t="s">
        <v>441</v>
      </c>
      <c r="S774" s="40" t="s">
        <v>271</v>
      </c>
      <c r="T774" s="41" t="s">
        <v>442</v>
      </c>
      <c r="U774" s="41" t="s">
        <v>525</v>
      </c>
      <c r="V774" s="43" t="s">
        <v>5403</v>
      </c>
      <c r="W774" s="40" t="s">
        <v>5404</v>
      </c>
      <c r="X774" s="44" t="s">
        <v>7876</v>
      </c>
      <c r="Y774" s="44" t="s">
        <v>462</v>
      </c>
      <c r="Z774" s="43" t="s">
        <v>7421</v>
      </c>
      <c r="AA774" s="45">
        <v>1</v>
      </c>
      <c r="AB774" s="43" t="s">
        <v>5933</v>
      </c>
      <c r="AC774" s="40" t="s">
        <v>449</v>
      </c>
      <c r="AD774" s="40" t="s">
        <v>7877</v>
      </c>
      <c r="AE774" s="13"/>
    </row>
    <row r="775" spans="1:31" hidden="1">
      <c r="A775" s="37" t="s">
        <v>1037</v>
      </c>
      <c r="B775" s="38" t="s">
        <v>1038</v>
      </c>
      <c r="C775" s="38" t="s">
        <v>7878</v>
      </c>
      <c r="D775" s="40" t="s">
        <v>7879</v>
      </c>
      <c r="E775" s="40" t="s">
        <v>7880</v>
      </c>
      <c r="F775" s="40" t="s">
        <v>2730</v>
      </c>
      <c r="G775" s="40"/>
      <c r="H775" s="40" t="s">
        <v>7881</v>
      </c>
      <c r="I775" s="40" t="s">
        <v>7882</v>
      </c>
      <c r="J775" s="41" t="s">
        <v>3958</v>
      </c>
      <c r="K775" s="40" t="s">
        <v>7883</v>
      </c>
      <c r="L775" s="41" t="s">
        <v>3958</v>
      </c>
      <c r="M775" s="40" t="s">
        <v>270</v>
      </c>
      <c r="N775" s="42">
        <v>20</v>
      </c>
      <c r="O775" s="43" t="s">
        <v>153</v>
      </c>
      <c r="P775" s="41" t="s">
        <v>649</v>
      </c>
      <c r="Q775" s="40" t="s">
        <v>440</v>
      </c>
      <c r="R775" s="40" t="s">
        <v>441</v>
      </c>
      <c r="S775" s="40" t="s">
        <v>271</v>
      </c>
      <c r="T775" s="41" t="s">
        <v>442</v>
      </c>
      <c r="U775" s="41" t="s">
        <v>525</v>
      </c>
      <c r="V775" s="43" t="s">
        <v>5403</v>
      </c>
      <c r="W775" s="40" t="s">
        <v>5404</v>
      </c>
      <c r="X775" s="44" t="s">
        <v>7884</v>
      </c>
      <c r="Y775" s="44" t="s">
        <v>5406</v>
      </c>
      <c r="Z775" s="43" t="s">
        <v>7885</v>
      </c>
      <c r="AA775" s="45">
        <v>1</v>
      </c>
      <c r="AB775" s="43" t="s">
        <v>888</v>
      </c>
      <c r="AC775" s="40" t="s">
        <v>449</v>
      </c>
      <c r="AD775" s="40" t="s">
        <v>7886</v>
      </c>
      <c r="AE775" s="13"/>
    </row>
    <row r="776" spans="1:31" hidden="1">
      <c r="A776" s="37" t="s">
        <v>1037</v>
      </c>
      <c r="B776" s="38" t="s">
        <v>1038</v>
      </c>
      <c r="C776" s="38" t="s">
        <v>7887</v>
      </c>
      <c r="D776" s="40" t="s">
        <v>7888</v>
      </c>
      <c r="E776" s="40"/>
      <c r="F776" s="40"/>
      <c r="G776" s="40"/>
      <c r="H776" s="40" t="s">
        <v>7889</v>
      </c>
      <c r="I776" s="40" t="s">
        <v>7890</v>
      </c>
      <c r="J776" s="41" t="s">
        <v>686</v>
      </c>
      <c r="K776" s="40" t="s">
        <v>7891</v>
      </c>
      <c r="L776" s="41" t="s">
        <v>686</v>
      </c>
      <c r="M776" s="40" t="s">
        <v>748</v>
      </c>
      <c r="N776" s="42">
        <v>20</v>
      </c>
      <c r="O776" s="43" t="s">
        <v>664</v>
      </c>
      <c r="P776" s="41" t="s">
        <v>649</v>
      </c>
      <c r="Q776" s="40" t="s">
        <v>440</v>
      </c>
      <c r="R776" s="40" t="s">
        <v>441</v>
      </c>
      <c r="S776" s="40" t="s">
        <v>271</v>
      </c>
      <c r="T776" s="41" t="s">
        <v>442</v>
      </c>
      <c r="U776" s="41" t="s">
        <v>525</v>
      </c>
      <c r="V776" s="43" t="s">
        <v>5403</v>
      </c>
      <c r="W776" s="40" t="s">
        <v>5404</v>
      </c>
      <c r="X776" s="44" t="s">
        <v>7892</v>
      </c>
      <c r="Y776" s="44" t="s">
        <v>5406</v>
      </c>
      <c r="Z776" s="43" t="s">
        <v>7893</v>
      </c>
      <c r="AA776" s="45">
        <v>1</v>
      </c>
      <c r="AB776" s="43" t="s">
        <v>7894</v>
      </c>
      <c r="AC776" s="40" t="s">
        <v>449</v>
      </c>
      <c r="AD776" s="40" t="s">
        <v>7895</v>
      </c>
      <c r="AE776" s="13"/>
    </row>
    <row r="777" spans="1:31" hidden="1">
      <c r="A777" s="37" t="s">
        <v>1037</v>
      </c>
      <c r="B777" s="38" t="s">
        <v>1038</v>
      </c>
      <c r="C777" s="38" t="s">
        <v>7896</v>
      </c>
      <c r="D777" s="40" t="s">
        <v>7897</v>
      </c>
      <c r="E777" s="40" t="s">
        <v>441</v>
      </c>
      <c r="F777" s="40"/>
      <c r="G777" s="40" t="s">
        <v>7898</v>
      </c>
      <c r="H777" s="40" t="s">
        <v>7899</v>
      </c>
      <c r="I777" s="40" t="s">
        <v>7900</v>
      </c>
      <c r="J777" s="41" t="s">
        <v>508</v>
      </c>
      <c r="K777" s="40" t="s">
        <v>7901</v>
      </c>
      <c r="L777" s="41" t="s">
        <v>508</v>
      </c>
      <c r="M777" s="40" t="s">
        <v>736</v>
      </c>
      <c r="N777" s="42">
        <v>20</v>
      </c>
      <c r="O777" s="43" t="s">
        <v>598</v>
      </c>
      <c r="P777" s="41" t="s">
        <v>723</v>
      </c>
      <c r="Q777" s="40" t="s">
        <v>440</v>
      </c>
      <c r="R777" s="40" t="s">
        <v>441</v>
      </c>
      <c r="S777" s="40" t="s">
        <v>271</v>
      </c>
      <c r="T777" s="41" t="s">
        <v>442</v>
      </c>
      <c r="U777" s="41" t="s">
        <v>525</v>
      </c>
      <c r="V777" s="43" t="s">
        <v>5403</v>
      </c>
      <c r="W777" s="40" t="s">
        <v>5404</v>
      </c>
      <c r="X777" s="44" t="s">
        <v>7902</v>
      </c>
      <c r="Y777" s="44" t="s">
        <v>350</v>
      </c>
      <c r="Z777" s="43" t="s">
        <v>7903</v>
      </c>
      <c r="AA777" s="45">
        <v>1</v>
      </c>
      <c r="AB777" s="43" t="s">
        <v>602</v>
      </c>
      <c r="AC777" s="40" t="s">
        <v>449</v>
      </c>
      <c r="AD777" s="40" t="s">
        <v>7904</v>
      </c>
      <c r="AE777" s="13"/>
    </row>
    <row r="778" spans="1:31" hidden="1">
      <c r="A778" s="37" t="s">
        <v>1037</v>
      </c>
      <c r="B778" s="38" t="s">
        <v>1038</v>
      </c>
      <c r="C778" s="38" t="s">
        <v>7905</v>
      </c>
      <c r="D778" s="40" t="s">
        <v>7906</v>
      </c>
      <c r="E778" s="40" t="s">
        <v>789</v>
      </c>
      <c r="F778" s="40" t="s">
        <v>1234</v>
      </c>
      <c r="G778" s="40"/>
      <c r="H778" s="40" t="s">
        <v>7907</v>
      </c>
      <c r="I778" s="40" t="s">
        <v>7908</v>
      </c>
      <c r="J778" s="41" t="s">
        <v>3653</v>
      </c>
      <c r="K778" s="40" t="s">
        <v>7909</v>
      </c>
      <c r="L778" s="41" t="s">
        <v>3653</v>
      </c>
      <c r="M778" s="40" t="s">
        <v>270</v>
      </c>
      <c r="N778" s="42">
        <v>20</v>
      </c>
      <c r="O778" s="43" t="s">
        <v>3655</v>
      </c>
      <c r="P778" s="41" t="s">
        <v>487</v>
      </c>
      <c r="Q778" s="40" t="s">
        <v>440</v>
      </c>
      <c r="R778" s="40" t="s">
        <v>441</v>
      </c>
      <c r="S778" s="40" t="s">
        <v>271</v>
      </c>
      <c r="T778" s="41" t="s">
        <v>442</v>
      </c>
      <c r="U778" s="41" t="s">
        <v>525</v>
      </c>
      <c r="V778" s="43" t="s">
        <v>5403</v>
      </c>
      <c r="W778" s="40" t="s">
        <v>5404</v>
      </c>
      <c r="X778" s="44" t="s">
        <v>7910</v>
      </c>
      <c r="Y778" s="44" t="s">
        <v>5406</v>
      </c>
      <c r="Z778" s="43" t="s">
        <v>7911</v>
      </c>
      <c r="AA778" s="45">
        <v>1</v>
      </c>
      <c r="AB778" s="43" t="s">
        <v>7894</v>
      </c>
      <c r="AC778" s="40" t="s">
        <v>449</v>
      </c>
      <c r="AD778" s="40" t="s">
        <v>7912</v>
      </c>
      <c r="AE778" s="13"/>
    </row>
    <row r="779" spans="1:31" hidden="1">
      <c r="A779" s="37" t="s">
        <v>1037</v>
      </c>
      <c r="B779" s="38" t="s">
        <v>1038</v>
      </c>
      <c r="C779" s="38" t="s">
        <v>7913</v>
      </c>
      <c r="D779" s="40" t="s">
        <v>7914</v>
      </c>
      <c r="E779" s="40" t="s">
        <v>7915</v>
      </c>
      <c r="F779" s="40" t="s">
        <v>1604</v>
      </c>
      <c r="G779" s="40" t="s">
        <v>7916</v>
      </c>
      <c r="H779" s="40" t="s">
        <v>7917</v>
      </c>
      <c r="I779" s="40" t="s">
        <v>7918</v>
      </c>
      <c r="J779" s="41" t="s">
        <v>558</v>
      </c>
      <c r="K779" s="40" t="s">
        <v>7919</v>
      </c>
      <c r="L779" s="41" t="s">
        <v>558</v>
      </c>
      <c r="M779" s="40" t="s">
        <v>270</v>
      </c>
      <c r="N779" s="42">
        <v>20</v>
      </c>
      <c r="O779" s="43" t="s">
        <v>357</v>
      </c>
      <c r="P779" s="41" t="s">
        <v>487</v>
      </c>
      <c r="Q779" s="40" t="s">
        <v>440</v>
      </c>
      <c r="R779" s="40" t="s">
        <v>441</v>
      </c>
      <c r="S779" s="40" t="s">
        <v>271</v>
      </c>
      <c r="T779" s="41" t="s">
        <v>442</v>
      </c>
      <c r="U779" s="41" t="s">
        <v>525</v>
      </c>
      <c r="V779" s="43" t="s">
        <v>5403</v>
      </c>
      <c r="W779" s="40" t="s">
        <v>5404</v>
      </c>
      <c r="X779" s="44" t="s">
        <v>7920</v>
      </c>
      <c r="Y779" s="44" t="s">
        <v>350</v>
      </c>
      <c r="Z779" s="43" t="s">
        <v>7921</v>
      </c>
      <c r="AA779" s="45">
        <v>1</v>
      </c>
      <c r="AB779" s="43" t="s">
        <v>888</v>
      </c>
      <c r="AC779" s="40" t="s">
        <v>449</v>
      </c>
      <c r="AD779" s="40" t="s">
        <v>7922</v>
      </c>
      <c r="AE779" s="13"/>
    </row>
    <row r="780" spans="1:31" hidden="1">
      <c r="A780" s="37" t="s">
        <v>1037</v>
      </c>
      <c r="B780" s="38" t="s">
        <v>1038</v>
      </c>
      <c r="C780" s="38" t="s">
        <v>7923</v>
      </c>
      <c r="D780" s="40" t="s">
        <v>654</v>
      </c>
      <c r="E780" s="40" t="s">
        <v>7924</v>
      </c>
      <c r="F780" s="40" t="s">
        <v>4827</v>
      </c>
      <c r="G780" s="40" t="s">
        <v>4828</v>
      </c>
      <c r="H780" s="40"/>
      <c r="I780" s="40" t="s">
        <v>7925</v>
      </c>
      <c r="J780" s="41" t="s">
        <v>2598</v>
      </c>
      <c r="K780" s="40" t="s">
        <v>7926</v>
      </c>
      <c r="L780" s="41" t="s">
        <v>831</v>
      </c>
      <c r="M780" s="40" t="s">
        <v>663</v>
      </c>
      <c r="N780" s="42">
        <v>20</v>
      </c>
      <c r="O780" s="43" t="s">
        <v>3655</v>
      </c>
      <c r="P780" s="41" t="s">
        <v>586</v>
      </c>
      <c r="Q780" s="40" t="s">
        <v>440</v>
      </c>
      <c r="R780" s="40" t="s">
        <v>441</v>
      </c>
      <c r="S780" s="40" t="s">
        <v>271</v>
      </c>
      <c r="T780" s="41" t="s">
        <v>442</v>
      </c>
      <c r="U780" s="41" t="s">
        <v>525</v>
      </c>
      <c r="V780" s="43" t="s">
        <v>5403</v>
      </c>
      <c r="W780" s="40" t="s">
        <v>5404</v>
      </c>
      <c r="X780" s="44" t="s">
        <v>7927</v>
      </c>
      <c r="Y780" s="44" t="s">
        <v>350</v>
      </c>
      <c r="Z780" s="43" t="s">
        <v>4833</v>
      </c>
      <c r="AA780" s="45">
        <v>1</v>
      </c>
      <c r="AB780" s="43" t="s">
        <v>1540</v>
      </c>
      <c r="AC780" s="40" t="s">
        <v>449</v>
      </c>
      <c r="AD780" s="40" t="s">
        <v>7928</v>
      </c>
      <c r="AE780" s="13"/>
    </row>
    <row r="781" spans="1:31" hidden="1">
      <c r="A781" s="37" t="s">
        <v>1037</v>
      </c>
      <c r="B781" s="38" t="s">
        <v>1038</v>
      </c>
      <c r="C781" s="38" t="s">
        <v>7929</v>
      </c>
      <c r="D781" s="40" t="s">
        <v>4836</v>
      </c>
      <c r="E781" s="40" t="s">
        <v>7930</v>
      </c>
      <c r="F781" s="40"/>
      <c r="G781" s="40" t="s">
        <v>4838</v>
      </c>
      <c r="H781" s="40" t="s">
        <v>4839</v>
      </c>
      <c r="I781" s="40" t="s">
        <v>7931</v>
      </c>
      <c r="J781" s="41" t="s">
        <v>558</v>
      </c>
      <c r="K781" s="40" t="s">
        <v>4841</v>
      </c>
      <c r="L781" s="41" t="s">
        <v>4842</v>
      </c>
      <c r="M781" s="40" t="s">
        <v>585</v>
      </c>
      <c r="N781" s="42">
        <v>20</v>
      </c>
      <c r="O781" s="43" t="s">
        <v>84</v>
      </c>
      <c r="P781" s="41" t="s">
        <v>624</v>
      </c>
      <c r="Q781" s="40" t="s">
        <v>440</v>
      </c>
      <c r="R781" s="40" t="s">
        <v>441</v>
      </c>
      <c r="S781" s="40" t="s">
        <v>271</v>
      </c>
      <c r="T781" s="41" t="s">
        <v>442</v>
      </c>
      <c r="U781" s="41" t="s">
        <v>525</v>
      </c>
      <c r="V781" s="43" t="s">
        <v>5403</v>
      </c>
      <c r="W781" s="40" t="s">
        <v>5404</v>
      </c>
      <c r="X781" s="44" t="s">
        <v>7932</v>
      </c>
      <c r="Y781" s="44" t="s">
        <v>462</v>
      </c>
      <c r="Z781" s="43" t="s">
        <v>4844</v>
      </c>
      <c r="AA781" s="45">
        <v>1</v>
      </c>
      <c r="AB781" s="43" t="s">
        <v>5650</v>
      </c>
      <c r="AC781" s="40" t="s">
        <v>449</v>
      </c>
      <c r="AD781" s="40" t="s">
        <v>7933</v>
      </c>
      <c r="AE781" s="13"/>
    </row>
    <row r="782" spans="1:31" hidden="1">
      <c r="A782" s="37" t="s">
        <v>1037</v>
      </c>
      <c r="B782" s="38" t="s">
        <v>1038</v>
      </c>
      <c r="C782" s="38" t="s">
        <v>7934</v>
      </c>
      <c r="D782" s="40" t="s">
        <v>7935</v>
      </c>
      <c r="E782" s="40" t="s">
        <v>7935</v>
      </c>
      <c r="F782" s="40"/>
      <c r="G782" s="40" t="s">
        <v>7936</v>
      </c>
      <c r="H782" s="40" t="s">
        <v>7937</v>
      </c>
      <c r="I782" s="40" t="s">
        <v>7938</v>
      </c>
      <c r="J782" s="41" t="s">
        <v>7939</v>
      </c>
      <c r="K782" s="40" t="s">
        <v>7940</v>
      </c>
      <c r="L782" s="41" t="s">
        <v>7939</v>
      </c>
      <c r="M782" s="40" t="s">
        <v>585</v>
      </c>
      <c r="N782" s="42">
        <v>20</v>
      </c>
      <c r="O782" s="43" t="s">
        <v>772</v>
      </c>
      <c r="P782" s="41" t="s">
        <v>1381</v>
      </c>
      <c r="Q782" s="40" t="s">
        <v>440</v>
      </c>
      <c r="R782" s="40" t="s">
        <v>441</v>
      </c>
      <c r="S782" s="40" t="s">
        <v>271</v>
      </c>
      <c r="T782" s="41" t="s">
        <v>442</v>
      </c>
      <c r="U782" s="41" t="s">
        <v>525</v>
      </c>
      <c r="V782" s="43" t="s">
        <v>5403</v>
      </c>
      <c r="W782" s="40" t="s">
        <v>5404</v>
      </c>
      <c r="X782" s="44" t="s">
        <v>7941</v>
      </c>
      <c r="Y782" s="44" t="s">
        <v>5406</v>
      </c>
      <c r="Z782" s="43" t="s">
        <v>7942</v>
      </c>
      <c r="AA782" s="45">
        <v>1</v>
      </c>
      <c r="AB782" s="43" t="s">
        <v>5867</v>
      </c>
      <c r="AC782" s="40" t="s">
        <v>449</v>
      </c>
      <c r="AD782" s="40" t="s">
        <v>7943</v>
      </c>
      <c r="AE782" s="13"/>
    </row>
    <row r="783" spans="1:31" hidden="1">
      <c r="A783" s="37" t="s">
        <v>1037</v>
      </c>
      <c r="B783" s="38" t="s">
        <v>1038</v>
      </c>
      <c r="C783" s="38" t="s">
        <v>7944</v>
      </c>
      <c r="D783" s="40" t="s">
        <v>2521</v>
      </c>
      <c r="E783" s="40"/>
      <c r="F783" s="40"/>
      <c r="G783" s="40" t="s">
        <v>7945</v>
      </c>
      <c r="H783" s="40" t="s">
        <v>7946</v>
      </c>
      <c r="I783" s="40" t="s">
        <v>7947</v>
      </c>
      <c r="J783" s="41" t="s">
        <v>928</v>
      </c>
      <c r="K783" s="40" t="s">
        <v>7948</v>
      </c>
      <c r="L783" s="41" t="s">
        <v>928</v>
      </c>
      <c r="M783" s="40" t="s">
        <v>736</v>
      </c>
      <c r="N783" s="42">
        <v>20</v>
      </c>
      <c r="O783" s="43" t="s">
        <v>3655</v>
      </c>
      <c r="P783" s="41" t="s">
        <v>599</v>
      </c>
      <c r="Q783" s="40" t="s">
        <v>440</v>
      </c>
      <c r="R783" s="40" t="s">
        <v>441</v>
      </c>
      <c r="S783" s="40" t="s">
        <v>271</v>
      </c>
      <c r="T783" s="41" t="s">
        <v>442</v>
      </c>
      <c r="U783" s="41" t="s">
        <v>525</v>
      </c>
      <c r="V783" s="43" t="s">
        <v>5403</v>
      </c>
      <c r="W783" s="40" t="s">
        <v>5404</v>
      </c>
      <c r="X783" s="44" t="s">
        <v>7949</v>
      </c>
      <c r="Y783" s="44" t="s">
        <v>274</v>
      </c>
      <c r="Z783" s="43" t="s">
        <v>1609</v>
      </c>
      <c r="AA783" s="45">
        <v>1</v>
      </c>
      <c r="AB783" s="43" t="s">
        <v>7950</v>
      </c>
      <c r="AC783" s="40" t="s">
        <v>449</v>
      </c>
      <c r="AD783" s="40" t="s">
        <v>7951</v>
      </c>
      <c r="AE783" s="13"/>
    </row>
    <row r="784" spans="1:31" hidden="1">
      <c r="A784" s="37" t="s">
        <v>1037</v>
      </c>
      <c r="B784" s="38" t="s">
        <v>1038</v>
      </c>
      <c r="C784" s="38" t="s">
        <v>7952</v>
      </c>
      <c r="D784" s="40" t="s">
        <v>7953</v>
      </c>
      <c r="E784" s="40" t="s">
        <v>441</v>
      </c>
      <c r="F784" s="40" t="s">
        <v>7954</v>
      </c>
      <c r="G784" s="40" t="s">
        <v>7955</v>
      </c>
      <c r="H784" s="40" t="s">
        <v>7956</v>
      </c>
      <c r="I784" s="40" t="s">
        <v>7957</v>
      </c>
      <c r="J784" s="41" t="s">
        <v>508</v>
      </c>
      <c r="K784" s="40" t="s">
        <v>7958</v>
      </c>
      <c r="L784" s="41" t="s">
        <v>508</v>
      </c>
      <c r="M784" s="40" t="s">
        <v>270</v>
      </c>
      <c r="N784" s="42">
        <v>20</v>
      </c>
      <c r="O784" s="43" t="s">
        <v>57</v>
      </c>
      <c r="P784" s="41" t="s">
        <v>1381</v>
      </c>
      <c r="Q784" s="40" t="s">
        <v>440</v>
      </c>
      <c r="R784" s="40" t="s">
        <v>441</v>
      </c>
      <c r="S784" s="40" t="s">
        <v>271</v>
      </c>
      <c r="T784" s="41" t="s">
        <v>442</v>
      </c>
      <c r="U784" s="41" t="s">
        <v>525</v>
      </c>
      <c r="V784" s="43" t="s">
        <v>5403</v>
      </c>
      <c r="W784" s="40" t="s">
        <v>5404</v>
      </c>
      <c r="X784" s="44" t="s">
        <v>7959</v>
      </c>
      <c r="Y784" s="44" t="s">
        <v>274</v>
      </c>
      <c r="Z784" s="43" t="s">
        <v>7960</v>
      </c>
      <c r="AA784" s="45">
        <v>1</v>
      </c>
      <c r="AB784" s="43" t="s">
        <v>7961</v>
      </c>
      <c r="AC784" s="40" t="s">
        <v>449</v>
      </c>
      <c r="AD784" s="40" t="s">
        <v>7962</v>
      </c>
      <c r="AE784" s="13"/>
    </row>
    <row r="785" spans="1:31" hidden="1">
      <c r="A785" s="37" t="s">
        <v>1037</v>
      </c>
      <c r="B785" s="38" t="s">
        <v>1038</v>
      </c>
      <c r="C785" s="38" t="s">
        <v>7963</v>
      </c>
      <c r="D785" s="40" t="s">
        <v>7964</v>
      </c>
      <c r="E785" s="40" t="s">
        <v>7965</v>
      </c>
      <c r="F785" s="40"/>
      <c r="G785" s="40"/>
      <c r="H785" s="40" t="s">
        <v>7966</v>
      </c>
      <c r="I785" s="40" t="s">
        <v>7967</v>
      </c>
      <c r="J785" s="41" t="s">
        <v>842</v>
      </c>
      <c r="K785" s="40" t="s">
        <v>7968</v>
      </c>
      <c r="L785" s="41" t="s">
        <v>842</v>
      </c>
      <c r="M785" s="40" t="s">
        <v>270</v>
      </c>
      <c r="N785" s="42">
        <v>20</v>
      </c>
      <c r="O785" s="43" t="s">
        <v>571</v>
      </c>
      <c r="P785" s="41" t="s">
        <v>1381</v>
      </c>
      <c r="Q785" s="40" t="s">
        <v>440</v>
      </c>
      <c r="R785" s="40" t="s">
        <v>441</v>
      </c>
      <c r="S785" s="40" t="s">
        <v>271</v>
      </c>
      <c r="T785" s="41" t="s">
        <v>442</v>
      </c>
      <c r="U785" s="41" t="s">
        <v>525</v>
      </c>
      <c r="V785" s="43" t="s">
        <v>5403</v>
      </c>
      <c r="W785" s="40" t="s">
        <v>5404</v>
      </c>
      <c r="X785" s="44" t="s">
        <v>7969</v>
      </c>
      <c r="Y785" s="44" t="s">
        <v>7970</v>
      </c>
      <c r="Z785" s="43" t="s">
        <v>7971</v>
      </c>
      <c r="AA785" s="45">
        <v>1</v>
      </c>
      <c r="AB785" s="43" t="s">
        <v>7972</v>
      </c>
      <c r="AC785" s="40" t="s">
        <v>449</v>
      </c>
      <c r="AD785" s="40" t="s">
        <v>7973</v>
      </c>
      <c r="AE785" s="13"/>
    </row>
    <row r="786" spans="1:31" hidden="1">
      <c r="A786" s="37" t="s">
        <v>1037</v>
      </c>
      <c r="B786" s="38" t="s">
        <v>1038</v>
      </c>
      <c r="C786" s="38" t="s">
        <v>7974</v>
      </c>
      <c r="D786" s="40" t="s">
        <v>654</v>
      </c>
      <c r="E786" s="40" t="s">
        <v>441</v>
      </c>
      <c r="F786" s="40" t="s">
        <v>7975</v>
      </c>
      <c r="G786" s="40" t="s">
        <v>4931</v>
      </c>
      <c r="H786" s="40" t="s">
        <v>7976</v>
      </c>
      <c r="I786" s="40" t="s">
        <v>7977</v>
      </c>
      <c r="J786" s="41" t="s">
        <v>4831</v>
      </c>
      <c r="K786" s="40" t="s">
        <v>4934</v>
      </c>
      <c r="L786" s="41" t="s">
        <v>662</v>
      </c>
      <c r="M786" s="40" t="s">
        <v>663</v>
      </c>
      <c r="N786" s="42">
        <v>20</v>
      </c>
      <c r="O786" s="43" t="s">
        <v>84</v>
      </c>
      <c r="P786" s="41" t="s">
        <v>460</v>
      </c>
      <c r="Q786" s="40" t="s">
        <v>440</v>
      </c>
      <c r="R786" s="40" t="s">
        <v>441</v>
      </c>
      <c r="S786" s="40" t="s">
        <v>271</v>
      </c>
      <c r="T786" s="41" t="s">
        <v>442</v>
      </c>
      <c r="U786" s="41" t="s">
        <v>525</v>
      </c>
      <c r="V786" s="43" t="s">
        <v>5403</v>
      </c>
      <c r="W786" s="40" t="s">
        <v>5404</v>
      </c>
      <c r="X786" s="44" t="s">
        <v>7978</v>
      </c>
      <c r="Y786" s="44" t="s">
        <v>5406</v>
      </c>
      <c r="Z786" s="43" t="s">
        <v>4917</v>
      </c>
      <c r="AA786" s="45">
        <v>1</v>
      </c>
      <c r="AB786" s="43" t="s">
        <v>7894</v>
      </c>
      <c r="AC786" s="40" t="s">
        <v>449</v>
      </c>
      <c r="AD786" s="40" t="s">
        <v>7979</v>
      </c>
      <c r="AE786" s="13"/>
    </row>
    <row r="787" spans="1:31" hidden="1">
      <c r="A787" s="37" t="s">
        <v>1037</v>
      </c>
      <c r="B787" s="38" t="s">
        <v>1038</v>
      </c>
      <c r="C787" s="38" t="s">
        <v>7980</v>
      </c>
      <c r="D787" s="40" t="s">
        <v>7981</v>
      </c>
      <c r="E787" s="40" t="s">
        <v>7982</v>
      </c>
      <c r="F787" s="40" t="s">
        <v>7983</v>
      </c>
      <c r="G787" s="40" t="s">
        <v>7984</v>
      </c>
      <c r="H787" s="40" t="s">
        <v>7985</v>
      </c>
      <c r="I787" s="40" t="s">
        <v>7986</v>
      </c>
      <c r="J787" s="41" t="s">
        <v>2598</v>
      </c>
      <c r="K787" s="40" t="s">
        <v>7987</v>
      </c>
      <c r="L787" s="41" t="s">
        <v>2598</v>
      </c>
      <c r="M787" s="40" t="s">
        <v>270</v>
      </c>
      <c r="N787" s="42">
        <v>20</v>
      </c>
      <c r="O787" s="43" t="s">
        <v>711</v>
      </c>
      <c r="P787" s="41" t="s">
        <v>599</v>
      </c>
      <c r="Q787" s="40" t="s">
        <v>440</v>
      </c>
      <c r="R787" s="40" t="s">
        <v>441</v>
      </c>
      <c r="S787" s="40" t="s">
        <v>271</v>
      </c>
      <c r="T787" s="41" t="s">
        <v>442</v>
      </c>
      <c r="U787" s="41" t="s">
        <v>525</v>
      </c>
      <c r="V787" s="43" t="s">
        <v>7988</v>
      </c>
      <c r="W787" s="40" t="s">
        <v>7989</v>
      </c>
      <c r="X787" s="44" t="s">
        <v>7990</v>
      </c>
      <c r="Y787" s="44" t="s">
        <v>350</v>
      </c>
      <c r="Z787" s="43" t="s">
        <v>7991</v>
      </c>
      <c r="AA787" s="45">
        <v>1</v>
      </c>
      <c r="AB787" s="43" t="s">
        <v>1318</v>
      </c>
      <c r="AC787" s="40" t="s">
        <v>449</v>
      </c>
      <c r="AD787" s="40" t="s">
        <v>7992</v>
      </c>
      <c r="AE787" s="13"/>
    </row>
    <row r="788" spans="1:31" hidden="1">
      <c r="A788" s="37" t="s">
        <v>1037</v>
      </c>
      <c r="B788" s="38" t="s">
        <v>1038</v>
      </c>
      <c r="C788" s="38" t="s">
        <v>7993</v>
      </c>
      <c r="D788" s="40" t="s">
        <v>7994</v>
      </c>
      <c r="E788" s="40" t="s">
        <v>441</v>
      </c>
      <c r="F788" s="40"/>
      <c r="G788" s="40"/>
      <c r="H788" s="40" t="s">
        <v>7995</v>
      </c>
      <c r="I788" s="40" t="s">
        <v>7996</v>
      </c>
      <c r="J788" s="41" t="s">
        <v>3795</v>
      </c>
      <c r="K788" s="40" t="s">
        <v>7997</v>
      </c>
      <c r="L788" s="41" t="s">
        <v>3308</v>
      </c>
      <c r="M788" s="40" t="s">
        <v>736</v>
      </c>
      <c r="N788" s="42">
        <v>20</v>
      </c>
      <c r="O788" s="43" t="s">
        <v>807</v>
      </c>
      <c r="P788" s="41" t="s">
        <v>750</v>
      </c>
      <c r="Q788" s="40" t="s">
        <v>440</v>
      </c>
      <c r="R788" s="40" t="s">
        <v>441</v>
      </c>
      <c r="S788" s="40" t="s">
        <v>271</v>
      </c>
      <c r="T788" s="41" t="s">
        <v>442</v>
      </c>
      <c r="U788" s="41" t="s">
        <v>525</v>
      </c>
      <c r="V788" s="43" t="s">
        <v>7988</v>
      </c>
      <c r="W788" s="40" t="s">
        <v>7989</v>
      </c>
      <c r="X788" s="44" t="s">
        <v>7998</v>
      </c>
      <c r="Y788" s="44" t="s">
        <v>274</v>
      </c>
      <c r="Z788" s="43" t="s">
        <v>861</v>
      </c>
      <c r="AA788" s="45">
        <v>1</v>
      </c>
      <c r="AB788" s="43" t="s">
        <v>7950</v>
      </c>
      <c r="AC788" s="40" t="s">
        <v>449</v>
      </c>
      <c r="AD788" s="40" t="s">
        <v>7999</v>
      </c>
      <c r="AE788" s="13"/>
    </row>
    <row r="789" spans="1:31" hidden="1">
      <c r="A789" s="37" t="s">
        <v>1037</v>
      </c>
      <c r="B789" s="38" t="s">
        <v>1038</v>
      </c>
      <c r="C789" s="38" t="s">
        <v>8000</v>
      </c>
      <c r="D789" s="40" t="s">
        <v>8001</v>
      </c>
      <c r="E789" s="40" t="s">
        <v>8002</v>
      </c>
      <c r="F789" s="40"/>
      <c r="G789" s="40" t="s">
        <v>8003</v>
      </c>
      <c r="H789" s="40"/>
      <c r="I789" s="40" t="s">
        <v>8004</v>
      </c>
      <c r="J789" s="41" t="s">
        <v>510</v>
      </c>
      <c r="K789" s="40" t="s">
        <v>8005</v>
      </c>
      <c r="L789" s="41" t="s">
        <v>510</v>
      </c>
      <c r="M789" s="40" t="s">
        <v>270</v>
      </c>
      <c r="N789" s="42">
        <v>95</v>
      </c>
      <c r="O789" s="43" t="s">
        <v>486</v>
      </c>
      <c r="P789" s="41" t="s">
        <v>712</v>
      </c>
      <c r="Q789" s="40" t="s">
        <v>440</v>
      </c>
      <c r="R789" s="40" t="s">
        <v>441</v>
      </c>
      <c r="S789" s="40" t="s">
        <v>271</v>
      </c>
      <c r="T789" s="41" t="s">
        <v>442</v>
      </c>
      <c r="U789" s="41" t="s">
        <v>525</v>
      </c>
      <c r="V789" s="43" t="s">
        <v>8006</v>
      </c>
      <c r="W789" s="40" t="s">
        <v>8007</v>
      </c>
      <c r="X789" s="44" t="s">
        <v>8008</v>
      </c>
      <c r="Y789" s="44" t="s">
        <v>846</v>
      </c>
      <c r="Z789" s="43" t="s">
        <v>8009</v>
      </c>
      <c r="AA789" s="45">
        <v>40</v>
      </c>
      <c r="AB789" s="43" t="s">
        <v>1013</v>
      </c>
      <c r="AC789" s="40" t="s">
        <v>449</v>
      </c>
      <c r="AD789" s="40" t="s">
        <v>8010</v>
      </c>
      <c r="AE789" s="13"/>
    </row>
    <row r="790" spans="1:31" hidden="1">
      <c r="A790" s="37" t="s">
        <v>1037</v>
      </c>
      <c r="B790" s="38" t="s">
        <v>1038</v>
      </c>
      <c r="C790" s="38" t="s">
        <v>8011</v>
      </c>
      <c r="D790" s="40" t="s">
        <v>8012</v>
      </c>
      <c r="E790" s="40" t="s">
        <v>8013</v>
      </c>
      <c r="F790" s="40"/>
      <c r="G790" s="40" t="s">
        <v>8014</v>
      </c>
      <c r="H790" s="40" t="s">
        <v>8015</v>
      </c>
      <c r="I790" s="40" t="s">
        <v>8016</v>
      </c>
      <c r="J790" s="41" t="s">
        <v>558</v>
      </c>
      <c r="K790" s="40" t="s">
        <v>8017</v>
      </c>
      <c r="L790" s="41" t="s">
        <v>558</v>
      </c>
      <c r="M790" s="40" t="s">
        <v>270</v>
      </c>
      <c r="N790" s="42">
        <v>72</v>
      </c>
      <c r="O790" s="43" t="s">
        <v>357</v>
      </c>
      <c r="P790" s="41" t="s">
        <v>553</v>
      </c>
      <c r="Q790" s="40" t="s">
        <v>440</v>
      </c>
      <c r="R790" s="40" t="s">
        <v>441</v>
      </c>
      <c r="S790" s="40" t="s">
        <v>271</v>
      </c>
      <c r="T790" s="41" t="s">
        <v>442</v>
      </c>
      <c r="U790" s="41" t="s">
        <v>525</v>
      </c>
      <c r="V790" s="43" t="s">
        <v>8006</v>
      </c>
      <c r="W790" s="40" t="s">
        <v>8007</v>
      </c>
      <c r="X790" s="44" t="s">
        <v>8018</v>
      </c>
      <c r="Y790" s="44" t="s">
        <v>846</v>
      </c>
      <c r="Z790" s="43" t="s">
        <v>8019</v>
      </c>
      <c r="AA790" s="45">
        <v>30</v>
      </c>
      <c r="AB790" s="43" t="s">
        <v>1013</v>
      </c>
      <c r="AC790" s="40" t="s">
        <v>449</v>
      </c>
      <c r="AD790" s="40" t="s">
        <v>8020</v>
      </c>
      <c r="AE790" s="13"/>
    </row>
    <row r="791" spans="1:31" hidden="1">
      <c r="A791" s="37" t="s">
        <v>1037</v>
      </c>
      <c r="B791" s="38" t="s">
        <v>1038</v>
      </c>
      <c r="C791" s="38" t="s">
        <v>8021</v>
      </c>
      <c r="D791" s="40" t="s">
        <v>8022</v>
      </c>
      <c r="E791" s="40" t="s">
        <v>8023</v>
      </c>
      <c r="F791" s="40" t="s">
        <v>8024</v>
      </c>
      <c r="G791" s="40" t="s">
        <v>8025</v>
      </c>
      <c r="H791" s="40" t="s">
        <v>8026</v>
      </c>
      <c r="I791" s="40" t="s">
        <v>8027</v>
      </c>
      <c r="J791" s="41" t="s">
        <v>6680</v>
      </c>
      <c r="K791" s="40" t="s">
        <v>8028</v>
      </c>
      <c r="L791" s="41" t="s">
        <v>6680</v>
      </c>
      <c r="M791" s="40" t="s">
        <v>270</v>
      </c>
      <c r="N791" s="42">
        <v>75</v>
      </c>
      <c r="O791" s="43" t="s">
        <v>272</v>
      </c>
      <c r="P791" s="41" t="s">
        <v>511</v>
      </c>
      <c r="Q791" s="40" t="s">
        <v>440</v>
      </c>
      <c r="R791" s="40" t="s">
        <v>441</v>
      </c>
      <c r="S791" s="40" t="s">
        <v>271</v>
      </c>
      <c r="T791" s="41" t="s">
        <v>442</v>
      </c>
      <c r="U791" s="41" t="s">
        <v>525</v>
      </c>
      <c r="V791" s="43" t="s">
        <v>8006</v>
      </c>
      <c r="W791" s="40" t="s">
        <v>8007</v>
      </c>
      <c r="X791" s="44" t="s">
        <v>8029</v>
      </c>
      <c r="Y791" s="44" t="s">
        <v>846</v>
      </c>
      <c r="Z791" s="43" t="s">
        <v>8030</v>
      </c>
      <c r="AA791" s="45">
        <v>30</v>
      </c>
      <c r="AB791" s="43" t="s">
        <v>1013</v>
      </c>
      <c r="AC791" s="40" t="s">
        <v>449</v>
      </c>
      <c r="AD791" s="40" t="s">
        <v>8031</v>
      </c>
      <c r="AE791" s="13"/>
    </row>
    <row r="792" spans="1:31" hidden="1">
      <c r="A792" s="37" t="s">
        <v>1037</v>
      </c>
      <c r="B792" s="38" t="s">
        <v>1038</v>
      </c>
      <c r="C792" s="38" t="s">
        <v>8032</v>
      </c>
      <c r="D792" s="40" t="s">
        <v>654</v>
      </c>
      <c r="E792" s="40" t="s">
        <v>8033</v>
      </c>
      <c r="F792" s="40" t="s">
        <v>8034</v>
      </c>
      <c r="G792" s="40" t="s">
        <v>8035</v>
      </c>
      <c r="H792" s="40" t="s">
        <v>8036</v>
      </c>
      <c r="I792" s="40" t="s">
        <v>8037</v>
      </c>
      <c r="J792" s="41" t="s">
        <v>3653</v>
      </c>
      <c r="K792" s="40" t="s">
        <v>8038</v>
      </c>
      <c r="L792" s="41" t="s">
        <v>662</v>
      </c>
      <c r="M792" s="40" t="s">
        <v>663</v>
      </c>
      <c r="N792" s="42">
        <v>73</v>
      </c>
      <c r="O792" s="43" t="s">
        <v>93</v>
      </c>
      <c r="P792" s="41" t="s">
        <v>613</v>
      </c>
      <c r="Q792" s="40" t="s">
        <v>440</v>
      </c>
      <c r="R792" s="40" t="s">
        <v>441</v>
      </c>
      <c r="S792" s="40" t="s">
        <v>271</v>
      </c>
      <c r="T792" s="41" t="s">
        <v>442</v>
      </c>
      <c r="U792" s="41" t="s">
        <v>525</v>
      </c>
      <c r="V792" s="43" t="s">
        <v>8006</v>
      </c>
      <c r="W792" s="40" t="s">
        <v>8007</v>
      </c>
      <c r="X792" s="44" t="s">
        <v>8039</v>
      </c>
      <c r="Y792" s="44" t="s">
        <v>846</v>
      </c>
      <c r="Z792" s="43" t="s">
        <v>8040</v>
      </c>
      <c r="AA792" s="45">
        <v>50</v>
      </c>
      <c r="AB792" s="43" t="s">
        <v>8041</v>
      </c>
      <c r="AC792" s="40" t="s">
        <v>449</v>
      </c>
      <c r="AD792" s="40" t="s">
        <v>8042</v>
      </c>
      <c r="AE792" s="13"/>
    </row>
    <row r="793" spans="1:31" hidden="1">
      <c r="A793" s="37" t="s">
        <v>1037</v>
      </c>
      <c r="B793" s="38" t="s">
        <v>1038</v>
      </c>
      <c r="C793" s="38" t="s">
        <v>8043</v>
      </c>
      <c r="D793" s="40" t="s">
        <v>8044</v>
      </c>
      <c r="E793" s="40" t="s">
        <v>8045</v>
      </c>
      <c r="F793" s="40"/>
      <c r="G793" s="40" t="s">
        <v>8046</v>
      </c>
      <c r="H793" s="40" t="s">
        <v>8047</v>
      </c>
      <c r="I793" s="40" t="s">
        <v>8048</v>
      </c>
      <c r="J793" s="41" t="s">
        <v>7939</v>
      </c>
      <c r="K793" s="40" t="s">
        <v>8049</v>
      </c>
      <c r="L793" s="41" t="s">
        <v>7939</v>
      </c>
      <c r="M793" s="40" t="s">
        <v>585</v>
      </c>
      <c r="N793" s="42">
        <v>95</v>
      </c>
      <c r="O793" s="43" t="s">
        <v>772</v>
      </c>
      <c r="P793" s="41" t="s">
        <v>460</v>
      </c>
      <c r="Q793" s="40" t="s">
        <v>440</v>
      </c>
      <c r="R793" s="40" t="s">
        <v>441</v>
      </c>
      <c r="S793" s="40" t="s">
        <v>271</v>
      </c>
      <c r="T793" s="41" t="s">
        <v>442</v>
      </c>
      <c r="U793" s="41" t="s">
        <v>525</v>
      </c>
      <c r="V793" s="43" t="s">
        <v>8006</v>
      </c>
      <c r="W793" s="40" t="s">
        <v>8007</v>
      </c>
      <c r="X793" s="44" t="s">
        <v>8050</v>
      </c>
      <c r="Y793" s="44" t="s">
        <v>846</v>
      </c>
      <c r="Z793" s="43" t="s">
        <v>8051</v>
      </c>
      <c r="AA793" s="45">
        <v>40</v>
      </c>
      <c r="AB793" s="43" t="s">
        <v>8041</v>
      </c>
      <c r="AC793" s="40" t="s">
        <v>449</v>
      </c>
      <c r="AD793" s="40" t="s">
        <v>8052</v>
      </c>
      <c r="AE793" s="13"/>
    </row>
    <row r="794" spans="1:31" hidden="1">
      <c r="A794" s="37" t="s">
        <v>1037</v>
      </c>
      <c r="B794" s="38" t="s">
        <v>1038</v>
      </c>
      <c r="C794" s="38" t="s">
        <v>8053</v>
      </c>
      <c r="D794" s="40" t="s">
        <v>8054</v>
      </c>
      <c r="E794" s="40" t="s">
        <v>8055</v>
      </c>
      <c r="F794" s="40"/>
      <c r="G794" s="40" t="s">
        <v>8056</v>
      </c>
      <c r="H794" s="40" t="s">
        <v>8057</v>
      </c>
      <c r="I794" s="40" t="s">
        <v>8058</v>
      </c>
      <c r="J794" s="41" t="s">
        <v>928</v>
      </c>
      <c r="K794" s="40" t="s">
        <v>8059</v>
      </c>
      <c r="L794" s="41" t="s">
        <v>928</v>
      </c>
      <c r="M794" s="40" t="s">
        <v>585</v>
      </c>
      <c r="N794" s="42">
        <v>95</v>
      </c>
      <c r="O794" s="43" t="s">
        <v>807</v>
      </c>
      <c r="P794" s="41" t="s">
        <v>487</v>
      </c>
      <c r="Q794" s="40" t="s">
        <v>440</v>
      </c>
      <c r="R794" s="40" t="s">
        <v>441</v>
      </c>
      <c r="S794" s="40" t="s">
        <v>271</v>
      </c>
      <c r="T794" s="41" t="s">
        <v>442</v>
      </c>
      <c r="U794" s="41" t="s">
        <v>525</v>
      </c>
      <c r="V794" s="43" t="s">
        <v>8006</v>
      </c>
      <c r="W794" s="40" t="s">
        <v>8007</v>
      </c>
      <c r="X794" s="44" t="s">
        <v>8060</v>
      </c>
      <c r="Y794" s="44" t="s">
        <v>846</v>
      </c>
      <c r="Z794" s="43" t="s">
        <v>8061</v>
      </c>
      <c r="AA794" s="45">
        <v>40</v>
      </c>
      <c r="AB794" s="43" t="s">
        <v>1013</v>
      </c>
      <c r="AC794" s="40" t="s">
        <v>449</v>
      </c>
      <c r="AD794" s="40" t="s">
        <v>8062</v>
      </c>
      <c r="AE794" s="13"/>
    </row>
    <row r="795" spans="1:31" hidden="1">
      <c r="A795" s="37" t="s">
        <v>1037</v>
      </c>
      <c r="B795" s="38" t="s">
        <v>1038</v>
      </c>
      <c r="C795" s="38" t="s">
        <v>8063</v>
      </c>
      <c r="D795" s="40" t="s">
        <v>2749</v>
      </c>
      <c r="E795" s="40" t="s">
        <v>8064</v>
      </c>
      <c r="F795" s="40" t="s">
        <v>2751</v>
      </c>
      <c r="G795" s="40" t="s">
        <v>2752</v>
      </c>
      <c r="H795" s="40" t="s">
        <v>2753</v>
      </c>
      <c r="I795" s="40" t="s">
        <v>2754</v>
      </c>
      <c r="J795" s="41" t="s">
        <v>2755</v>
      </c>
      <c r="K795" s="40" t="s">
        <v>2756</v>
      </c>
      <c r="L795" s="41" t="s">
        <v>2755</v>
      </c>
      <c r="M795" s="40" t="s">
        <v>270</v>
      </c>
      <c r="N795" s="42">
        <v>80</v>
      </c>
      <c r="O795" s="43" t="s">
        <v>664</v>
      </c>
      <c r="P795" s="41" t="s">
        <v>624</v>
      </c>
      <c r="Q795" s="40" t="s">
        <v>440</v>
      </c>
      <c r="R795" s="40" t="s">
        <v>441</v>
      </c>
      <c r="S795" s="40" t="s">
        <v>271</v>
      </c>
      <c r="T795" s="41" t="s">
        <v>442</v>
      </c>
      <c r="U795" s="41" t="s">
        <v>525</v>
      </c>
      <c r="V795" s="43" t="s">
        <v>8006</v>
      </c>
      <c r="W795" s="40" t="s">
        <v>8007</v>
      </c>
      <c r="X795" s="44" t="s">
        <v>8065</v>
      </c>
      <c r="Y795" s="44" t="s">
        <v>846</v>
      </c>
      <c r="Z795" s="43" t="s">
        <v>8066</v>
      </c>
      <c r="AA795" s="45">
        <v>30</v>
      </c>
      <c r="AB795" s="43" t="s">
        <v>1002</v>
      </c>
      <c r="AC795" s="40" t="s">
        <v>449</v>
      </c>
      <c r="AD795" s="40" t="s">
        <v>2759</v>
      </c>
      <c r="AE795" s="13"/>
    </row>
    <row r="796" spans="1:31" hidden="1">
      <c r="A796" s="37" t="s">
        <v>1037</v>
      </c>
      <c r="B796" s="38" t="s">
        <v>1038</v>
      </c>
      <c r="C796" s="38" t="s">
        <v>8067</v>
      </c>
      <c r="D796" s="40" t="s">
        <v>8068</v>
      </c>
      <c r="E796" s="40" t="s">
        <v>8069</v>
      </c>
      <c r="F796" s="40"/>
      <c r="G796" s="40" t="s">
        <v>8070</v>
      </c>
      <c r="H796" s="40" t="s">
        <v>8071</v>
      </c>
      <c r="I796" s="40" t="s">
        <v>8072</v>
      </c>
      <c r="J796" s="41" t="s">
        <v>2576</v>
      </c>
      <c r="K796" s="40" t="s">
        <v>8073</v>
      </c>
      <c r="L796" s="41" t="s">
        <v>2576</v>
      </c>
      <c r="M796" s="40" t="s">
        <v>270</v>
      </c>
      <c r="N796" s="42">
        <v>105</v>
      </c>
      <c r="O796" s="43" t="s">
        <v>486</v>
      </c>
      <c r="P796" s="41" t="s">
        <v>4571</v>
      </c>
      <c r="Q796" s="40" t="s">
        <v>440</v>
      </c>
      <c r="R796" s="40" t="s">
        <v>441</v>
      </c>
      <c r="S796" s="40" t="s">
        <v>271</v>
      </c>
      <c r="T796" s="41" t="s">
        <v>442</v>
      </c>
      <c r="U796" s="41" t="s">
        <v>525</v>
      </c>
      <c r="V796" s="43" t="s">
        <v>8006</v>
      </c>
      <c r="W796" s="40" t="s">
        <v>8007</v>
      </c>
      <c r="X796" s="44" t="s">
        <v>8074</v>
      </c>
      <c r="Y796" s="44" t="s">
        <v>846</v>
      </c>
      <c r="Z796" s="43" t="s">
        <v>8075</v>
      </c>
      <c r="AA796" s="45">
        <v>30</v>
      </c>
      <c r="AB796" s="43" t="s">
        <v>1013</v>
      </c>
      <c r="AC796" s="40" t="s">
        <v>449</v>
      </c>
      <c r="AD796" s="40" t="s">
        <v>8076</v>
      </c>
      <c r="AE796" s="13"/>
    </row>
    <row r="797" spans="1:31" hidden="1">
      <c r="A797" s="37" t="s">
        <v>1037</v>
      </c>
      <c r="B797" s="38" t="s">
        <v>1038</v>
      </c>
      <c r="C797" s="38" t="s">
        <v>8077</v>
      </c>
      <c r="D797" s="40" t="s">
        <v>8078</v>
      </c>
      <c r="E797" s="40" t="s">
        <v>8079</v>
      </c>
      <c r="F797" s="40" t="s">
        <v>8080</v>
      </c>
      <c r="G797" s="40" t="s">
        <v>8081</v>
      </c>
      <c r="H797" s="40"/>
      <c r="I797" s="40" t="s">
        <v>8082</v>
      </c>
      <c r="J797" s="41" t="s">
        <v>1635</v>
      </c>
      <c r="K797" s="40" t="s">
        <v>8083</v>
      </c>
      <c r="L797" s="41" t="s">
        <v>1635</v>
      </c>
      <c r="M797" s="40" t="s">
        <v>270</v>
      </c>
      <c r="N797" s="42">
        <v>51</v>
      </c>
      <c r="O797" s="43" t="s">
        <v>486</v>
      </c>
      <c r="P797" s="41" t="s">
        <v>4571</v>
      </c>
      <c r="Q797" s="40" t="s">
        <v>440</v>
      </c>
      <c r="R797" s="40" t="s">
        <v>441</v>
      </c>
      <c r="S797" s="40" t="s">
        <v>271</v>
      </c>
      <c r="T797" s="41" t="s">
        <v>442</v>
      </c>
      <c r="U797" s="41" t="s">
        <v>525</v>
      </c>
      <c r="V797" s="43" t="s">
        <v>8006</v>
      </c>
      <c r="W797" s="40" t="s">
        <v>8007</v>
      </c>
      <c r="X797" s="44" t="s">
        <v>8084</v>
      </c>
      <c r="Y797" s="44" t="s">
        <v>846</v>
      </c>
      <c r="Z797" s="43" t="s">
        <v>1628</v>
      </c>
      <c r="AA797" s="45">
        <v>50</v>
      </c>
      <c r="AB797" s="43" t="s">
        <v>1013</v>
      </c>
      <c r="AC797" s="40" t="s">
        <v>449</v>
      </c>
      <c r="AD797" s="40" t="s">
        <v>8085</v>
      </c>
      <c r="AE797" s="13"/>
    </row>
    <row r="798" spans="1:31" hidden="1">
      <c r="A798" s="37" t="s">
        <v>1037</v>
      </c>
      <c r="B798" s="38" t="s">
        <v>1038</v>
      </c>
      <c r="C798" s="38" t="s">
        <v>8086</v>
      </c>
      <c r="D798" s="40" t="s">
        <v>8087</v>
      </c>
      <c r="E798" s="40" t="s">
        <v>8088</v>
      </c>
      <c r="F798" s="40" t="s">
        <v>8089</v>
      </c>
      <c r="G798" s="40" t="s">
        <v>8090</v>
      </c>
      <c r="H798" s="40" t="s">
        <v>8091</v>
      </c>
      <c r="I798" s="40" t="s">
        <v>8092</v>
      </c>
      <c r="J798" s="41" t="s">
        <v>4802</v>
      </c>
      <c r="K798" s="40" t="s">
        <v>8093</v>
      </c>
      <c r="L798" s="41" t="s">
        <v>4802</v>
      </c>
      <c r="M798" s="40" t="s">
        <v>270</v>
      </c>
      <c r="N798" s="42">
        <v>137</v>
      </c>
      <c r="O798" s="43" t="s">
        <v>438</v>
      </c>
      <c r="P798" s="41" t="s">
        <v>712</v>
      </c>
      <c r="Q798" s="40" t="s">
        <v>440</v>
      </c>
      <c r="R798" s="40" t="s">
        <v>441</v>
      </c>
      <c r="S798" s="40" t="s">
        <v>271</v>
      </c>
      <c r="T798" s="41" t="s">
        <v>442</v>
      </c>
      <c r="U798" s="41" t="s">
        <v>525</v>
      </c>
      <c r="V798" s="43" t="s">
        <v>8006</v>
      </c>
      <c r="W798" s="40" t="s">
        <v>8007</v>
      </c>
      <c r="X798" s="44" t="s">
        <v>8094</v>
      </c>
      <c r="Y798" s="44" t="s">
        <v>846</v>
      </c>
      <c r="Z798" s="43" t="s">
        <v>1628</v>
      </c>
      <c r="AA798" s="45">
        <v>40</v>
      </c>
      <c r="AB798" s="43" t="s">
        <v>1013</v>
      </c>
      <c r="AC798" s="40" t="s">
        <v>449</v>
      </c>
      <c r="AD798" s="40" t="s">
        <v>8095</v>
      </c>
      <c r="AE798" s="13"/>
    </row>
    <row r="799" spans="1:31" hidden="1">
      <c r="A799" s="37" t="s">
        <v>1037</v>
      </c>
      <c r="B799" s="38" t="s">
        <v>1038</v>
      </c>
      <c r="C799" s="38" t="s">
        <v>8096</v>
      </c>
      <c r="D799" s="40" t="s">
        <v>8097</v>
      </c>
      <c r="E799" s="40" t="s">
        <v>8098</v>
      </c>
      <c r="F799" s="40" t="s">
        <v>1234</v>
      </c>
      <c r="G799" s="40" t="s">
        <v>8099</v>
      </c>
      <c r="H799" s="40" t="s">
        <v>3116</v>
      </c>
      <c r="I799" s="40" t="s">
        <v>3117</v>
      </c>
      <c r="J799" s="41" t="s">
        <v>3106</v>
      </c>
      <c r="K799" s="40" t="s">
        <v>8100</v>
      </c>
      <c r="L799" s="41" t="s">
        <v>831</v>
      </c>
      <c r="M799" s="40" t="s">
        <v>270</v>
      </c>
      <c r="N799" s="42">
        <v>102</v>
      </c>
      <c r="O799" s="43" t="s">
        <v>310</v>
      </c>
      <c r="P799" s="41" t="s">
        <v>677</v>
      </c>
      <c r="Q799" s="40" t="s">
        <v>440</v>
      </c>
      <c r="R799" s="40" t="s">
        <v>441</v>
      </c>
      <c r="S799" s="40" t="s">
        <v>271</v>
      </c>
      <c r="T799" s="41" t="s">
        <v>442</v>
      </c>
      <c r="U799" s="41" t="s">
        <v>525</v>
      </c>
      <c r="V799" s="43" t="s">
        <v>8006</v>
      </c>
      <c r="W799" s="40" t="s">
        <v>8007</v>
      </c>
      <c r="X799" s="44" t="s">
        <v>8101</v>
      </c>
      <c r="Y799" s="44" t="s">
        <v>846</v>
      </c>
      <c r="Z799" s="43" t="s">
        <v>2138</v>
      </c>
      <c r="AA799" s="45">
        <v>30</v>
      </c>
      <c r="AB799" s="43" t="s">
        <v>5453</v>
      </c>
      <c r="AC799" s="40" t="s">
        <v>449</v>
      </c>
      <c r="AD799" s="40" t="s">
        <v>8102</v>
      </c>
      <c r="AE799" s="13"/>
    </row>
    <row r="800" spans="1:31" hidden="1">
      <c r="A800" s="37" t="s">
        <v>1037</v>
      </c>
      <c r="B800" s="38" t="s">
        <v>1038</v>
      </c>
      <c r="C800" s="38" t="s">
        <v>8103</v>
      </c>
      <c r="D800" s="40" t="s">
        <v>8104</v>
      </c>
      <c r="E800" s="40" t="s">
        <v>8105</v>
      </c>
      <c r="F800" s="40"/>
      <c r="G800" s="40" t="s">
        <v>8106</v>
      </c>
      <c r="H800" s="40" t="s">
        <v>8107</v>
      </c>
      <c r="I800" s="40" t="s">
        <v>8108</v>
      </c>
      <c r="J800" s="41" t="s">
        <v>1476</v>
      </c>
      <c r="K800" s="40" t="s">
        <v>8109</v>
      </c>
      <c r="L800" s="41" t="s">
        <v>1476</v>
      </c>
      <c r="M800" s="40" t="s">
        <v>585</v>
      </c>
      <c r="N800" s="42">
        <v>95</v>
      </c>
      <c r="O800" s="43" t="s">
        <v>84</v>
      </c>
      <c r="P800" s="41" t="s">
        <v>553</v>
      </c>
      <c r="Q800" s="40" t="s">
        <v>440</v>
      </c>
      <c r="R800" s="40" t="s">
        <v>441</v>
      </c>
      <c r="S800" s="40" t="s">
        <v>271</v>
      </c>
      <c r="T800" s="41" t="s">
        <v>442</v>
      </c>
      <c r="U800" s="41" t="s">
        <v>525</v>
      </c>
      <c r="V800" s="43" t="s">
        <v>8006</v>
      </c>
      <c r="W800" s="40" t="s">
        <v>8007</v>
      </c>
      <c r="X800" s="44" t="s">
        <v>8110</v>
      </c>
      <c r="Y800" s="44" t="s">
        <v>846</v>
      </c>
      <c r="Z800" s="43" t="s">
        <v>8111</v>
      </c>
      <c r="AA800" s="45">
        <v>40</v>
      </c>
      <c r="AB800" s="43" t="s">
        <v>1013</v>
      </c>
      <c r="AC800" s="40" t="s">
        <v>449</v>
      </c>
      <c r="AD800" s="40" t="s">
        <v>8112</v>
      </c>
      <c r="AE800" s="13"/>
    </row>
    <row r="801" spans="1:31" hidden="1">
      <c r="A801" s="37" t="s">
        <v>1037</v>
      </c>
      <c r="B801" s="38" t="s">
        <v>1038</v>
      </c>
      <c r="C801" s="38" t="s">
        <v>8113</v>
      </c>
      <c r="D801" s="40" t="s">
        <v>8114</v>
      </c>
      <c r="E801" s="40" t="s">
        <v>8115</v>
      </c>
      <c r="F801" s="40"/>
      <c r="G801" s="40" t="s">
        <v>8116</v>
      </c>
      <c r="H801" s="40" t="s">
        <v>8116</v>
      </c>
      <c r="I801" s="40" t="s">
        <v>8117</v>
      </c>
      <c r="J801" s="41" t="s">
        <v>510</v>
      </c>
      <c r="K801" s="40" t="s">
        <v>8118</v>
      </c>
      <c r="L801" s="41" t="s">
        <v>510</v>
      </c>
      <c r="M801" s="40" t="s">
        <v>270</v>
      </c>
      <c r="N801" s="42">
        <v>74</v>
      </c>
      <c r="O801" s="43" t="s">
        <v>486</v>
      </c>
      <c r="P801" s="41" t="s">
        <v>586</v>
      </c>
      <c r="Q801" s="40" t="s">
        <v>440</v>
      </c>
      <c r="R801" s="40" t="s">
        <v>441</v>
      </c>
      <c r="S801" s="40" t="s">
        <v>271</v>
      </c>
      <c r="T801" s="41" t="s">
        <v>442</v>
      </c>
      <c r="U801" s="41" t="s">
        <v>525</v>
      </c>
      <c r="V801" s="43" t="s">
        <v>8006</v>
      </c>
      <c r="W801" s="40" t="s">
        <v>8007</v>
      </c>
      <c r="X801" s="44" t="s">
        <v>8119</v>
      </c>
      <c r="Y801" s="44" t="s">
        <v>846</v>
      </c>
      <c r="Z801" s="43" t="s">
        <v>8075</v>
      </c>
      <c r="AA801" s="45">
        <v>30</v>
      </c>
      <c r="AB801" s="43" t="s">
        <v>1013</v>
      </c>
      <c r="AC801" s="40" t="s">
        <v>449</v>
      </c>
      <c r="AD801" s="40" t="s">
        <v>8120</v>
      </c>
      <c r="AE801" s="13"/>
    </row>
    <row r="802" spans="1:31" hidden="1">
      <c r="A802" s="37" t="s">
        <v>1037</v>
      </c>
      <c r="B802" s="38" t="s">
        <v>1038</v>
      </c>
      <c r="C802" s="38" t="s">
        <v>8121</v>
      </c>
      <c r="D802" s="40" t="s">
        <v>8122</v>
      </c>
      <c r="E802" s="40" t="s">
        <v>8123</v>
      </c>
      <c r="F802" s="40"/>
      <c r="G802" s="40" t="s">
        <v>8124</v>
      </c>
      <c r="H802" s="40" t="s">
        <v>8125</v>
      </c>
      <c r="I802" s="40" t="s">
        <v>8126</v>
      </c>
      <c r="J802" s="41" t="s">
        <v>458</v>
      </c>
      <c r="K802" s="40" t="s">
        <v>8127</v>
      </c>
      <c r="L802" s="41" t="s">
        <v>8128</v>
      </c>
      <c r="M802" s="40" t="s">
        <v>270</v>
      </c>
      <c r="N802" s="42">
        <v>87</v>
      </c>
      <c r="O802" s="43" t="s">
        <v>272</v>
      </c>
      <c r="P802" s="41" t="s">
        <v>613</v>
      </c>
      <c r="Q802" s="40" t="s">
        <v>440</v>
      </c>
      <c r="R802" s="40" t="s">
        <v>441</v>
      </c>
      <c r="S802" s="40" t="s">
        <v>271</v>
      </c>
      <c r="T802" s="41" t="s">
        <v>442</v>
      </c>
      <c r="U802" s="41" t="s">
        <v>525</v>
      </c>
      <c r="V802" s="43" t="s">
        <v>8006</v>
      </c>
      <c r="W802" s="40" t="s">
        <v>8007</v>
      </c>
      <c r="X802" s="44" t="s">
        <v>8129</v>
      </c>
      <c r="Y802" s="44" t="s">
        <v>846</v>
      </c>
      <c r="Z802" s="43" t="s">
        <v>5463</v>
      </c>
      <c r="AA802" s="45">
        <v>30</v>
      </c>
      <c r="AB802" s="43" t="s">
        <v>1013</v>
      </c>
      <c r="AC802" s="40" t="s">
        <v>449</v>
      </c>
      <c r="AD802" s="40" t="s">
        <v>8130</v>
      </c>
      <c r="AE802" s="13"/>
    </row>
    <row r="803" spans="1:31" hidden="1">
      <c r="A803" s="37" t="s">
        <v>1037</v>
      </c>
      <c r="B803" s="38" t="s">
        <v>1038</v>
      </c>
      <c r="C803" s="38" t="s">
        <v>8131</v>
      </c>
      <c r="D803" s="40" t="s">
        <v>8132</v>
      </c>
      <c r="E803" s="40" t="s">
        <v>8133</v>
      </c>
      <c r="F803" s="40"/>
      <c r="G803" s="40" t="s">
        <v>8134</v>
      </c>
      <c r="H803" s="40" t="s">
        <v>8135</v>
      </c>
      <c r="I803" s="40" t="s">
        <v>8136</v>
      </c>
      <c r="J803" s="41" t="s">
        <v>793</v>
      </c>
      <c r="K803" s="40" t="s">
        <v>8137</v>
      </c>
      <c r="L803" s="41" t="s">
        <v>793</v>
      </c>
      <c r="M803" s="40" t="s">
        <v>748</v>
      </c>
      <c r="N803" s="42">
        <v>99</v>
      </c>
      <c r="O803" s="43" t="s">
        <v>153</v>
      </c>
      <c r="P803" s="41" t="s">
        <v>750</v>
      </c>
      <c r="Q803" s="40" t="s">
        <v>440</v>
      </c>
      <c r="R803" s="40" t="s">
        <v>441</v>
      </c>
      <c r="S803" s="40" t="s">
        <v>271</v>
      </c>
      <c r="T803" s="41" t="s">
        <v>442</v>
      </c>
      <c r="U803" s="41" t="s">
        <v>525</v>
      </c>
      <c r="V803" s="43" t="s">
        <v>8006</v>
      </c>
      <c r="W803" s="40" t="s">
        <v>8007</v>
      </c>
      <c r="X803" s="44" t="s">
        <v>8138</v>
      </c>
      <c r="Y803" s="44" t="s">
        <v>846</v>
      </c>
      <c r="Z803" s="43" t="s">
        <v>8139</v>
      </c>
      <c r="AA803" s="45">
        <v>40</v>
      </c>
      <c r="AB803" s="43" t="s">
        <v>8041</v>
      </c>
      <c r="AC803" s="40" t="s">
        <v>449</v>
      </c>
      <c r="AD803" s="40" t="s">
        <v>8140</v>
      </c>
      <c r="AE803" s="13"/>
    </row>
    <row r="804" spans="1:31" hidden="1">
      <c r="A804" s="37" t="s">
        <v>1037</v>
      </c>
      <c r="B804" s="38" t="s">
        <v>1038</v>
      </c>
      <c r="C804" s="38" t="s">
        <v>8141</v>
      </c>
      <c r="D804" s="40" t="s">
        <v>8142</v>
      </c>
      <c r="E804" s="40" t="s">
        <v>8143</v>
      </c>
      <c r="F804" s="40"/>
      <c r="G804" s="40" t="s">
        <v>8144</v>
      </c>
      <c r="H804" s="40" t="s">
        <v>8145</v>
      </c>
      <c r="I804" s="40" t="s">
        <v>8146</v>
      </c>
      <c r="J804" s="41" t="s">
        <v>1886</v>
      </c>
      <c r="K804" s="40" t="s">
        <v>8147</v>
      </c>
      <c r="L804" s="41" t="s">
        <v>1886</v>
      </c>
      <c r="M804" s="40" t="s">
        <v>270</v>
      </c>
      <c r="N804" s="42">
        <v>75</v>
      </c>
      <c r="O804" s="43" t="s">
        <v>438</v>
      </c>
      <c r="P804" s="41" t="s">
        <v>712</v>
      </c>
      <c r="Q804" s="40" t="s">
        <v>440</v>
      </c>
      <c r="R804" s="40" t="s">
        <v>441</v>
      </c>
      <c r="S804" s="40" t="s">
        <v>271</v>
      </c>
      <c r="T804" s="41" t="s">
        <v>442</v>
      </c>
      <c r="U804" s="41" t="s">
        <v>525</v>
      </c>
      <c r="V804" s="43" t="s">
        <v>8006</v>
      </c>
      <c r="W804" s="40" t="s">
        <v>8007</v>
      </c>
      <c r="X804" s="44" t="s">
        <v>8148</v>
      </c>
      <c r="Y804" s="44" t="s">
        <v>846</v>
      </c>
      <c r="Z804" s="43" t="s">
        <v>8149</v>
      </c>
      <c r="AA804" s="45">
        <v>30</v>
      </c>
      <c r="AB804" s="43" t="s">
        <v>1013</v>
      </c>
      <c r="AC804" s="40" t="s">
        <v>449</v>
      </c>
      <c r="AD804" s="40" t="s">
        <v>8150</v>
      </c>
      <c r="AE804" s="13"/>
    </row>
    <row r="805" spans="1:31" hidden="1">
      <c r="A805" s="37" t="s">
        <v>1037</v>
      </c>
      <c r="B805" s="38" t="s">
        <v>1038</v>
      </c>
      <c r="C805" s="38" t="s">
        <v>8151</v>
      </c>
      <c r="D805" s="40" t="s">
        <v>654</v>
      </c>
      <c r="E805" s="40" t="s">
        <v>441</v>
      </c>
      <c r="F805" s="40" t="s">
        <v>8152</v>
      </c>
      <c r="G805" s="40" t="s">
        <v>4931</v>
      </c>
      <c r="H805" s="40" t="s">
        <v>8153</v>
      </c>
      <c r="I805" s="40" t="s">
        <v>8154</v>
      </c>
      <c r="J805" s="41" t="s">
        <v>4831</v>
      </c>
      <c r="K805" s="40" t="s">
        <v>4938</v>
      </c>
      <c r="L805" s="41" t="s">
        <v>4831</v>
      </c>
      <c r="M805" s="40" t="s">
        <v>663</v>
      </c>
      <c r="N805" s="42">
        <v>73</v>
      </c>
      <c r="O805" s="43" t="s">
        <v>84</v>
      </c>
      <c r="P805" s="41" t="s">
        <v>460</v>
      </c>
      <c r="Q805" s="40" t="s">
        <v>440</v>
      </c>
      <c r="R805" s="40" t="s">
        <v>441</v>
      </c>
      <c r="S805" s="40" t="s">
        <v>271</v>
      </c>
      <c r="T805" s="41" t="s">
        <v>442</v>
      </c>
      <c r="U805" s="41" t="s">
        <v>525</v>
      </c>
      <c r="V805" s="43" t="s">
        <v>8006</v>
      </c>
      <c r="W805" s="40" t="s">
        <v>8007</v>
      </c>
      <c r="X805" s="44" t="s">
        <v>8155</v>
      </c>
      <c r="Y805" s="44" t="s">
        <v>846</v>
      </c>
      <c r="Z805" s="43" t="s">
        <v>8156</v>
      </c>
      <c r="AA805" s="45">
        <v>30</v>
      </c>
      <c r="AB805" s="43" t="s">
        <v>1013</v>
      </c>
      <c r="AC805" s="40" t="s">
        <v>449</v>
      </c>
      <c r="AD805" s="40" t="s">
        <v>8157</v>
      </c>
      <c r="AE805" s="13"/>
    </row>
    <row r="806" spans="1:31" hidden="1">
      <c r="A806" s="37" t="s">
        <v>1037</v>
      </c>
      <c r="B806" s="43" t="s">
        <v>8158</v>
      </c>
      <c r="C806" s="38" t="s">
        <v>8159</v>
      </c>
      <c r="D806" s="40" t="s">
        <v>8160</v>
      </c>
      <c r="E806" s="40" t="s">
        <v>8160</v>
      </c>
      <c r="F806" s="40" t="s">
        <v>8161</v>
      </c>
      <c r="G806" s="40" t="s">
        <v>8162</v>
      </c>
      <c r="H806" s="40"/>
      <c r="I806" s="40" t="s">
        <v>8163</v>
      </c>
      <c r="J806" s="41" t="s">
        <v>8164</v>
      </c>
      <c r="K806" s="40" t="s">
        <v>8165</v>
      </c>
      <c r="L806" s="41" t="s">
        <v>8166</v>
      </c>
      <c r="M806" s="40" t="s">
        <v>270</v>
      </c>
      <c r="N806" s="42">
        <v>20</v>
      </c>
      <c r="O806" s="43" t="s">
        <v>272</v>
      </c>
      <c r="P806" s="41" t="s">
        <v>8167</v>
      </c>
      <c r="Q806" s="40" t="s">
        <v>440</v>
      </c>
      <c r="R806" s="40" t="s">
        <v>441</v>
      </c>
      <c r="S806" s="40" t="s">
        <v>291</v>
      </c>
      <c r="T806" s="41" t="s">
        <v>442</v>
      </c>
      <c r="U806" s="41" t="s">
        <v>443</v>
      </c>
      <c r="V806" s="43" t="s">
        <v>444</v>
      </c>
      <c r="W806" s="40" t="s">
        <v>78</v>
      </c>
      <c r="X806" s="44" t="s">
        <v>8168</v>
      </c>
      <c r="Y806" s="44" t="s">
        <v>446</v>
      </c>
      <c r="Z806" s="43" t="s">
        <v>8169</v>
      </c>
      <c r="AA806" s="45">
        <v>1</v>
      </c>
      <c r="AB806" s="43" t="s">
        <v>1448</v>
      </c>
      <c r="AC806" s="40" t="s">
        <v>449</v>
      </c>
      <c r="AD806" s="40" t="s">
        <v>8170</v>
      </c>
      <c r="AE806" s="13"/>
    </row>
    <row r="807" spans="1:31" hidden="1">
      <c r="A807" s="37" t="s">
        <v>1037</v>
      </c>
      <c r="B807" s="43" t="s">
        <v>8158</v>
      </c>
      <c r="C807" s="38" t="s">
        <v>8171</v>
      </c>
      <c r="D807" s="40" t="s">
        <v>8172</v>
      </c>
      <c r="E807" s="40" t="s">
        <v>8173</v>
      </c>
      <c r="F807" s="40" t="s">
        <v>8174</v>
      </c>
      <c r="G807" s="40" t="s">
        <v>8175</v>
      </c>
      <c r="H807" s="40" t="s">
        <v>8176</v>
      </c>
      <c r="I807" s="40" t="s">
        <v>8177</v>
      </c>
      <c r="J807" s="41" t="s">
        <v>8178</v>
      </c>
      <c r="K807" s="40" t="s">
        <v>8179</v>
      </c>
      <c r="L807" s="41" t="s">
        <v>8180</v>
      </c>
      <c r="M807" s="40" t="s">
        <v>663</v>
      </c>
      <c r="N807" s="42">
        <v>20</v>
      </c>
      <c r="O807" s="43" t="s">
        <v>272</v>
      </c>
      <c r="P807" s="41" t="s">
        <v>8181</v>
      </c>
      <c r="Q807" s="40" t="s">
        <v>440</v>
      </c>
      <c r="R807" s="40" t="s">
        <v>441</v>
      </c>
      <c r="S807" s="40" t="s">
        <v>291</v>
      </c>
      <c r="T807" s="41" t="s">
        <v>442</v>
      </c>
      <c r="U807" s="41" t="s">
        <v>443</v>
      </c>
      <c r="V807" s="43" t="s">
        <v>444</v>
      </c>
      <c r="W807" s="40" t="s">
        <v>78</v>
      </c>
      <c r="X807" s="44" t="s">
        <v>8182</v>
      </c>
      <c r="Y807" s="44" t="s">
        <v>350</v>
      </c>
      <c r="Z807" s="43" t="s">
        <v>8183</v>
      </c>
      <c r="AA807" s="45">
        <v>1</v>
      </c>
      <c r="AB807" s="43" t="s">
        <v>5619</v>
      </c>
      <c r="AC807" s="40" t="s">
        <v>449</v>
      </c>
      <c r="AD807" s="40" t="s">
        <v>8184</v>
      </c>
      <c r="AE807" s="13"/>
    </row>
    <row r="808" spans="1:31" hidden="1">
      <c r="A808" s="37" t="s">
        <v>1037</v>
      </c>
      <c r="B808" s="43" t="s">
        <v>8158</v>
      </c>
      <c r="C808" s="38" t="s">
        <v>8185</v>
      </c>
      <c r="D808" s="40" t="s">
        <v>8186</v>
      </c>
      <c r="E808" s="40" t="s">
        <v>8187</v>
      </c>
      <c r="F808" s="40" t="s">
        <v>8188</v>
      </c>
      <c r="G808" s="40" t="s">
        <v>8189</v>
      </c>
      <c r="H808" s="40" t="s">
        <v>8190</v>
      </c>
      <c r="I808" s="40" t="s">
        <v>8191</v>
      </c>
      <c r="J808" s="41" t="s">
        <v>8192</v>
      </c>
      <c r="K808" s="40" t="s">
        <v>8193</v>
      </c>
      <c r="L808" s="41" t="s">
        <v>8192</v>
      </c>
      <c r="M808" s="40" t="s">
        <v>270</v>
      </c>
      <c r="N808" s="42">
        <v>20</v>
      </c>
      <c r="O808" s="43" t="s">
        <v>711</v>
      </c>
      <c r="P808" s="41" t="s">
        <v>8194</v>
      </c>
      <c r="Q808" s="40" t="s">
        <v>440</v>
      </c>
      <c r="R808" s="40" t="s">
        <v>441</v>
      </c>
      <c r="S808" s="40" t="s">
        <v>291</v>
      </c>
      <c r="T808" s="41" t="s">
        <v>442</v>
      </c>
      <c r="U808" s="41" t="s">
        <v>443</v>
      </c>
      <c r="V808" s="43" t="s">
        <v>444</v>
      </c>
      <c r="W808" s="40" t="s">
        <v>78</v>
      </c>
      <c r="X808" s="44" t="s">
        <v>8195</v>
      </c>
      <c r="Y808" s="44" t="s">
        <v>846</v>
      </c>
      <c r="Z808" s="43" t="s">
        <v>8196</v>
      </c>
      <c r="AA808" s="45">
        <v>1</v>
      </c>
      <c r="AB808" s="43" t="s">
        <v>848</v>
      </c>
      <c r="AC808" s="40" t="s">
        <v>449</v>
      </c>
      <c r="AD808" s="40" t="s">
        <v>8197</v>
      </c>
      <c r="AE808" s="13"/>
    </row>
    <row r="809" spans="1:31" hidden="1">
      <c r="A809" s="37" t="s">
        <v>1037</v>
      </c>
      <c r="B809" s="43" t="s">
        <v>8158</v>
      </c>
      <c r="C809" s="38" t="s">
        <v>8198</v>
      </c>
      <c r="D809" s="40" t="s">
        <v>8172</v>
      </c>
      <c r="E809" s="40" t="s">
        <v>8172</v>
      </c>
      <c r="F809" s="40" t="s">
        <v>8199</v>
      </c>
      <c r="G809" s="40" t="s">
        <v>8200</v>
      </c>
      <c r="H809" s="40"/>
      <c r="I809" s="40" t="s">
        <v>8201</v>
      </c>
      <c r="J809" s="41" t="s">
        <v>8202</v>
      </c>
      <c r="K809" s="40" t="s">
        <v>8203</v>
      </c>
      <c r="L809" s="41" t="s">
        <v>8204</v>
      </c>
      <c r="M809" s="40" t="s">
        <v>663</v>
      </c>
      <c r="N809" s="42">
        <v>20</v>
      </c>
      <c r="O809" s="43" t="s">
        <v>272</v>
      </c>
      <c r="P809" s="41" t="s">
        <v>8205</v>
      </c>
      <c r="Q809" s="40" t="s">
        <v>440</v>
      </c>
      <c r="R809" s="40" t="s">
        <v>441</v>
      </c>
      <c r="S809" s="40" t="s">
        <v>291</v>
      </c>
      <c r="T809" s="41" t="s">
        <v>442</v>
      </c>
      <c r="U809" s="41" t="s">
        <v>443</v>
      </c>
      <c r="V809" s="43" t="s">
        <v>444</v>
      </c>
      <c r="W809" s="40" t="s">
        <v>78</v>
      </c>
      <c r="X809" s="44" t="s">
        <v>8206</v>
      </c>
      <c r="Y809" s="44" t="s">
        <v>446</v>
      </c>
      <c r="Z809" s="43" t="s">
        <v>8207</v>
      </c>
      <c r="AA809" s="45">
        <v>1</v>
      </c>
      <c r="AB809" s="43" t="s">
        <v>1448</v>
      </c>
      <c r="AC809" s="40" t="s">
        <v>449</v>
      </c>
      <c r="AD809" s="40" t="s">
        <v>8208</v>
      </c>
      <c r="AE809" s="13"/>
    </row>
    <row r="810" spans="1:31" hidden="1">
      <c r="A810" s="37" t="s">
        <v>1037</v>
      </c>
      <c r="B810" s="43" t="s">
        <v>8158</v>
      </c>
      <c r="C810" s="38" t="s">
        <v>8209</v>
      </c>
      <c r="D810" s="40" t="s">
        <v>8210</v>
      </c>
      <c r="E810" s="40"/>
      <c r="F810" s="40" t="s">
        <v>8211</v>
      </c>
      <c r="G810" s="40" t="s">
        <v>8212</v>
      </c>
      <c r="H810" s="40"/>
      <c r="I810" s="40" t="s">
        <v>8213</v>
      </c>
      <c r="J810" s="41" t="s">
        <v>8192</v>
      </c>
      <c r="K810" s="40" t="s">
        <v>8214</v>
      </c>
      <c r="L810" s="41" t="s">
        <v>8192</v>
      </c>
      <c r="M810" s="40" t="s">
        <v>663</v>
      </c>
      <c r="N810" s="42">
        <v>20</v>
      </c>
      <c r="O810" s="43" t="s">
        <v>272</v>
      </c>
      <c r="P810" s="41" t="s">
        <v>8215</v>
      </c>
      <c r="Q810" s="40" t="s">
        <v>440</v>
      </c>
      <c r="R810" s="40" t="s">
        <v>441</v>
      </c>
      <c r="S810" s="40" t="s">
        <v>291</v>
      </c>
      <c r="T810" s="41" t="s">
        <v>442</v>
      </c>
      <c r="U810" s="41" t="s">
        <v>443</v>
      </c>
      <c r="V810" s="43" t="s">
        <v>444</v>
      </c>
      <c r="W810" s="40" t="s">
        <v>78</v>
      </c>
      <c r="X810" s="44" t="s">
        <v>8216</v>
      </c>
      <c r="Y810" s="44" t="s">
        <v>446</v>
      </c>
      <c r="Z810" s="43" t="s">
        <v>8217</v>
      </c>
      <c r="AA810" s="45">
        <v>1</v>
      </c>
      <c r="AB810" s="43" t="s">
        <v>8218</v>
      </c>
      <c r="AC810" s="40" t="s">
        <v>449</v>
      </c>
      <c r="AD810" s="40" t="s">
        <v>8219</v>
      </c>
      <c r="AE810" s="13"/>
    </row>
    <row r="811" spans="1:31" hidden="1">
      <c r="A811" s="37" t="s">
        <v>1037</v>
      </c>
      <c r="B811" s="43" t="s">
        <v>8158</v>
      </c>
      <c r="C811" s="38" t="s">
        <v>8220</v>
      </c>
      <c r="D811" s="40" t="s">
        <v>8210</v>
      </c>
      <c r="E811" s="40"/>
      <c r="F811" s="40" t="s">
        <v>8211</v>
      </c>
      <c r="G811" s="40" t="s">
        <v>8212</v>
      </c>
      <c r="H811" s="40"/>
      <c r="I811" s="40" t="s">
        <v>8221</v>
      </c>
      <c r="J811" s="41" t="s">
        <v>8222</v>
      </c>
      <c r="K811" s="40" t="s">
        <v>8223</v>
      </c>
      <c r="L811" s="41" t="s">
        <v>8222</v>
      </c>
      <c r="M811" s="40" t="s">
        <v>663</v>
      </c>
      <c r="N811" s="42">
        <v>20</v>
      </c>
      <c r="O811" s="43" t="s">
        <v>272</v>
      </c>
      <c r="P811" s="41" t="s">
        <v>8224</v>
      </c>
      <c r="Q811" s="40" t="s">
        <v>440</v>
      </c>
      <c r="R811" s="40" t="s">
        <v>441</v>
      </c>
      <c r="S811" s="40" t="s">
        <v>291</v>
      </c>
      <c r="T811" s="41" t="s">
        <v>442</v>
      </c>
      <c r="U811" s="41" t="s">
        <v>443</v>
      </c>
      <c r="V811" s="43" t="s">
        <v>444</v>
      </c>
      <c r="W811" s="40" t="s">
        <v>78</v>
      </c>
      <c r="X811" s="44" t="s">
        <v>8225</v>
      </c>
      <c r="Y811" s="44" t="s">
        <v>446</v>
      </c>
      <c r="Z811" s="43" t="s">
        <v>8226</v>
      </c>
      <c r="AA811" s="45">
        <v>1</v>
      </c>
      <c r="AB811" s="43" t="s">
        <v>1448</v>
      </c>
      <c r="AC811" s="40" t="s">
        <v>449</v>
      </c>
      <c r="AD811" s="40" t="s">
        <v>8227</v>
      </c>
      <c r="AE811" s="13"/>
    </row>
    <row r="812" spans="1:31" hidden="1">
      <c r="A812" s="37" t="s">
        <v>1037</v>
      </c>
      <c r="B812" s="43" t="s">
        <v>8158</v>
      </c>
      <c r="C812" s="38" t="s">
        <v>8228</v>
      </c>
      <c r="D812" s="40" t="s">
        <v>8210</v>
      </c>
      <c r="E812" s="40" t="s">
        <v>8229</v>
      </c>
      <c r="F812" s="40" t="s">
        <v>8211</v>
      </c>
      <c r="G812" s="40" t="s">
        <v>8230</v>
      </c>
      <c r="H812" s="40" t="s">
        <v>8231</v>
      </c>
      <c r="I812" s="40" t="s">
        <v>8232</v>
      </c>
      <c r="J812" s="41" t="s">
        <v>8233</v>
      </c>
      <c r="K812" s="40" t="s">
        <v>8234</v>
      </c>
      <c r="L812" s="41" t="s">
        <v>8233</v>
      </c>
      <c r="M812" s="40" t="s">
        <v>663</v>
      </c>
      <c r="N812" s="42">
        <v>20</v>
      </c>
      <c r="O812" s="43" t="s">
        <v>272</v>
      </c>
      <c r="P812" s="41" t="s">
        <v>8235</v>
      </c>
      <c r="Q812" s="40" t="s">
        <v>440</v>
      </c>
      <c r="R812" s="40" t="s">
        <v>441</v>
      </c>
      <c r="S812" s="40" t="s">
        <v>291</v>
      </c>
      <c r="T812" s="41" t="s">
        <v>442</v>
      </c>
      <c r="U812" s="41" t="s">
        <v>443</v>
      </c>
      <c r="V812" s="43" t="s">
        <v>444</v>
      </c>
      <c r="W812" s="40" t="s">
        <v>78</v>
      </c>
      <c r="X812" s="44" t="s">
        <v>8236</v>
      </c>
      <c r="Y812" s="44" t="s">
        <v>446</v>
      </c>
      <c r="Z812" s="43" t="s">
        <v>8207</v>
      </c>
      <c r="AA812" s="45">
        <v>1</v>
      </c>
      <c r="AB812" s="43" t="s">
        <v>1448</v>
      </c>
      <c r="AC812" s="40" t="s">
        <v>449</v>
      </c>
      <c r="AD812" s="40" t="s">
        <v>8237</v>
      </c>
      <c r="AE812" s="13"/>
    </row>
    <row r="813" spans="1:31" hidden="1">
      <c r="A813" s="37" t="s">
        <v>1037</v>
      </c>
      <c r="B813" s="43" t="s">
        <v>8158</v>
      </c>
      <c r="C813" s="38" t="s">
        <v>8238</v>
      </c>
      <c r="D813" s="40" t="s">
        <v>8239</v>
      </c>
      <c r="E813" s="40" t="s">
        <v>8240</v>
      </c>
      <c r="F813" s="40" t="s">
        <v>8241</v>
      </c>
      <c r="G813" s="40" t="s">
        <v>8242</v>
      </c>
      <c r="H813" s="40" t="s">
        <v>8243</v>
      </c>
      <c r="I813" s="40" t="s">
        <v>8244</v>
      </c>
      <c r="J813" s="41" t="s">
        <v>8245</v>
      </c>
      <c r="K813" s="40" t="s">
        <v>8246</v>
      </c>
      <c r="L813" s="41" t="s">
        <v>8245</v>
      </c>
      <c r="M813" s="40" t="s">
        <v>663</v>
      </c>
      <c r="N813" s="42">
        <v>20</v>
      </c>
      <c r="O813" s="43" t="s">
        <v>598</v>
      </c>
      <c r="P813" s="41" t="s">
        <v>8247</v>
      </c>
      <c r="Q813" s="40" t="s">
        <v>440</v>
      </c>
      <c r="R813" s="40" t="s">
        <v>441</v>
      </c>
      <c r="S813" s="40" t="s">
        <v>291</v>
      </c>
      <c r="T813" s="41" t="s">
        <v>442</v>
      </c>
      <c r="U813" s="41" t="s">
        <v>443</v>
      </c>
      <c r="V813" s="43" t="s">
        <v>444</v>
      </c>
      <c r="W813" s="40" t="s">
        <v>78</v>
      </c>
      <c r="X813" s="44" t="s">
        <v>8248</v>
      </c>
      <c r="Y813" s="44" t="s">
        <v>446</v>
      </c>
      <c r="Z813" s="43" t="s">
        <v>8249</v>
      </c>
      <c r="AA813" s="45">
        <v>1</v>
      </c>
      <c r="AB813" s="43" t="s">
        <v>627</v>
      </c>
      <c r="AC813" s="40" t="s">
        <v>449</v>
      </c>
      <c r="AD813" s="40" t="s">
        <v>8250</v>
      </c>
      <c r="AE813" s="13"/>
    </row>
    <row r="814" spans="1:31" hidden="1">
      <c r="A814" s="37" t="s">
        <v>1037</v>
      </c>
      <c r="B814" s="43" t="s">
        <v>8158</v>
      </c>
      <c r="C814" s="38" t="s">
        <v>8251</v>
      </c>
      <c r="D814" s="40" t="s">
        <v>8252</v>
      </c>
      <c r="E814" s="40" t="s">
        <v>8253</v>
      </c>
      <c r="F814" s="40" t="s">
        <v>8254</v>
      </c>
      <c r="G814" s="40" t="s">
        <v>8255</v>
      </c>
      <c r="H814" s="40" t="s">
        <v>8256</v>
      </c>
      <c r="I814" s="40" t="s">
        <v>8257</v>
      </c>
      <c r="J814" s="41" t="s">
        <v>8258</v>
      </c>
      <c r="K814" s="40" t="s">
        <v>8259</v>
      </c>
      <c r="L814" s="41" t="s">
        <v>8260</v>
      </c>
      <c r="M814" s="40" t="s">
        <v>270</v>
      </c>
      <c r="N814" s="42">
        <v>20</v>
      </c>
      <c r="O814" s="43" t="s">
        <v>272</v>
      </c>
      <c r="P814" s="41" t="s">
        <v>2141</v>
      </c>
      <c r="Q814" s="40" t="s">
        <v>440</v>
      </c>
      <c r="R814" s="40" t="s">
        <v>441</v>
      </c>
      <c r="S814" s="40" t="s">
        <v>291</v>
      </c>
      <c r="T814" s="41" t="s">
        <v>442</v>
      </c>
      <c r="U814" s="41" t="s">
        <v>443</v>
      </c>
      <c r="V814" s="43" t="s">
        <v>444</v>
      </c>
      <c r="W814" s="40" t="s">
        <v>78</v>
      </c>
      <c r="X814" s="44" t="s">
        <v>8261</v>
      </c>
      <c r="Y814" s="44" t="s">
        <v>462</v>
      </c>
      <c r="Z814" s="43" t="s">
        <v>8262</v>
      </c>
      <c r="AA814" s="45">
        <v>1</v>
      </c>
      <c r="AB814" s="43" t="s">
        <v>822</v>
      </c>
      <c r="AC814" s="40" t="s">
        <v>449</v>
      </c>
      <c r="AD814" s="40" t="s">
        <v>441</v>
      </c>
      <c r="AE814" s="13"/>
    </row>
    <row r="815" spans="1:31" hidden="1">
      <c r="A815" s="37" t="s">
        <v>1037</v>
      </c>
      <c r="B815" s="43" t="s">
        <v>8158</v>
      </c>
      <c r="C815" s="38" t="s">
        <v>8263</v>
      </c>
      <c r="D815" s="40" t="s">
        <v>8264</v>
      </c>
      <c r="E815" s="40"/>
      <c r="F815" s="40" t="s">
        <v>8211</v>
      </c>
      <c r="G815" s="40" t="s">
        <v>8265</v>
      </c>
      <c r="H815" s="40" t="s">
        <v>8266</v>
      </c>
      <c r="I815" s="40" t="s">
        <v>8267</v>
      </c>
      <c r="J815" s="41" t="s">
        <v>8268</v>
      </c>
      <c r="K815" s="40" t="s">
        <v>8269</v>
      </c>
      <c r="L815" s="41" t="s">
        <v>8268</v>
      </c>
      <c r="M815" s="40" t="s">
        <v>663</v>
      </c>
      <c r="N815" s="42">
        <v>20</v>
      </c>
      <c r="O815" s="43" t="s">
        <v>272</v>
      </c>
      <c r="P815" s="41" t="s">
        <v>8270</v>
      </c>
      <c r="Q815" s="40" t="s">
        <v>440</v>
      </c>
      <c r="R815" s="40" t="s">
        <v>441</v>
      </c>
      <c r="S815" s="40" t="s">
        <v>291</v>
      </c>
      <c r="T815" s="41" t="s">
        <v>442</v>
      </c>
      <c r="U815" s="41" t="s">
        <v>443</v>
      </c>
      <c r="V815" s="43" t="s">
        <v>444</v>
      </c>
      <c r="W815" s="40" t="s">
        <v>78</v>
      </c>
      <c r="X815" s="44" t="s">
        <v>8271</v>
      </c>
      <c r="Y815" s="44" t="s">
        <v>446</v>
      </c>
      <c r="Z815" s="43" t="s">
        <v>6227</v>
      </c>
      <c r="AA815" s="45">
        <v>1</v>
      </c>
      <c r="AB815" s="43" t="s">
        <v>1448</v>
      </c>
      <c r="AC815" s="40" t="s">
        <v>449</v>
      </c>
      <c r="AD815" s="40" t="s">
        <v>8272</v>
      </c>
      <c r="AE815" s="13"/>
    </row>
    <row r="816" spans="1:31" hidden="1">
      <c r="A816" s="37" t="s">
        <v>1037</v>
      </c>
      <c r="B816" s="43" t="s">
        <v>8158</v>
      </c>
      <c r="C816" s="38" t="s">
        <v>8273</v>
      </c>
      <c r="D816" s="40" t="s">
        <v>8264</v>
      </c>
      <c r="E816" s="40" t="s">
        <v>8274</v>
      </c>
      <c r="F816" s="40" t="s">
        <v>8211</v>
      </c>
      <c r="G816" s="40" t="s">
        <v>8275</v>
      </c>
      <c r="H816" s="40" t="s">
        <v>8276</v>
      </c>
      <c r="I816" s="40" t="s">
        <v>8267</v>
      </c>
      <c r="J816" s="41" t="s">
        <v>8268</v>
      </c>
      <c r="K816" s="40" t="s">
        <v>8269</v>
      </c>
      <c r="L816" s="41" t="s">
        <v>8268</v>
      </c>
      <c r="M816" s="40" t="s">
        <v>663</v>
      </c>
      <c r="N816" s="42">
        <v>20</v>
      </c>
      <c r="O816" s="43" t="s">
        <v>272</v>
      </c>
      <c r="P816" s="41" t="s">
        <v>8277</v>
      </c>
      <c r="Q816" s="40" t="s">
        <v>440</v>
      </c>
      <c r="R816" s="40" t="s">
        <v>441</v>
      </c>
      <c r="S816" s="40" t="s">
        <v>291</v>
      </c>
      <c r="T816" s="41" t="s">
        <v>442</v>
      </c>
      <c r="U816" s="41" t="s">
        <v>443</v>
      </c>
      <c r="V816" s="43" t="s">
        <v>444</v>
      </c>
      <c r="W816" s="40" t="s">
        <v>78</v>
      </c>
      <c r="X816" s="44" t="s">
        <v>8278</v>
      </c>
      <c r="Y816" s="44" t="s">
        <v>446</v>
      </c>
      <c r="Z816" s="43" t="s">
        <v>8279</v>
      </c>
      <c r="AA816" s="45">
        <v>1</v>
      </c>
      <c r="AB816" s="43" t="s">
        <v>1448</v>
      </c>
      <c r="AC816" s="40" t="s">
        <v>449</v>
      </c>
      <c r="AD816" s="40" t="s">
        <v>8280</v>
      </c>
      <c r="AE816" s="13"/>
    </row>
    <row r="817" spans="1:31" hidden="1">
      <c r="A817" s="37" t="s">
        <v>1037</v>
      </c>
      <c r="B817" s="43" t="s">
        <v>8158</v>
      </c>
      <c r="C817" s="38" t="s">
        <v>8281</v>
      </c>
      <c r="D817" s="40" t="s">
        <v>8264</v>
      </c>
      <c r="E817" s="40"/>
      <c r="F817" s="40" t="s">
        <v>8211</v>
      </c>
      <c r="G817" s="40" t="s">
        <v>8275</v>
      </c>
      <c r="H817" s="40" t="s">
        <v>8282</v>
      </c>
      <c r="I817" s="40" t="s">
        <v>8267</v>
      </c>
      <c r="J817" s="41" t="s">
        <v>8268</v>
      </c>
      <c r="K817" s="40" t="s">
        <v>8269</v>
      </c>
      <c r="L817" s="41" t="s">
        <v>8268</v>
      </c>
      <c r="M817" s="40" t="s">
        <v>663</v>
      </c>
      <c r="N817" s="42">
        <v>20</v>
      </c>
      <c r="O817" s="43" t="s">
        <v>272</v>
      </c>
      <c r="P817" s="41" t="s">
        <v>8283</v>
      </c>
      <c r="Q817" s="40" t="s">
        <v>440</v>
      </c>
      <c r="R817" s="40" t="s">
        <v>441</v>
      </c>
      <c r="S817" s="40" t="s">
        <v>291</v>
      </c>
      <c r="T817" s="41" t="s">
        <v>442</v>
      </c>
      <c r="U817" s="41" t="s">
        <v>443</v>
      </c>
      <c r="V817" s="43" t="s">
        <v>444</v>
      </c>
      <c r="W817" s="40" t="s">
        <v>78</v>
      </c>
      <c r="X817" s="44" t="s">
        <v>8284</v>
      </c>
      <c r="Y817" s="44" t="s">
        <v>446</v>
      </c>
      <c r="Z817" s="43" t="s">
        <v>8279</v>
      </c>
      <c r="AA817" s="45">
        <v>1</v>
      </c>
      <c r="AB817" s="43" t="s">
        <v>1448</v>
      </c>
      <c r="AC817" s="40" t="s">
        <v>449</v>
      </c>
      <c r="AD817" s="40" t="s">
        <v>8285</v>
      </c>
      <c r="AE817" s="13"/>
    </row>
    <row r="818" spans="1:31" hidden="1">
      <c r="A818" s="37" t="s">
        <v>1037</v>
      </c>
      <c r="B818" s="43" t="s">
        <v>8158</v>
      </c>
      <c r="C818" s="38" t="s">
        <v>8286</v>
      </c>
      <c r="D818" s="40" t="s">
        <v>8264</v>
      </c>
      <c r="E818" s="40" t="s">
        <v>8287</v>
      </c>
      <c r="F818" s="40" t="s">
        <v>8211</v>
      </c>
      <c r="G818" s="40" t="s">
        <v>8275</v>
      </c>
      <c r="H818" s="40" t="s">
        <v>8276</v>
      </c>
      <c r="I818" s="40" t="s">
        <v>8267</v>
      </c>
      <c r="J818" s="41" t="s">
        <v>8268</v>
      </c>
      <c r="K818" s="40" t="s">
        <v>8269</v>
      </c>
      <c r="L818" s="41" t="s">
        <v>8268</v>
      </c>
      <c r="M818" s="40" t="s">
        <v>663</v>
      </c>
      <c r="N818" s="42">
        <v>20</v>
      </c>
      <c r="O818" s="43" t="s">
        <v>272</v>
      </c>
      <c r="P818" s="41" t="s">
        <v>8288</v>
      </c>
      <c r="Q818" s="40" t="s">
        <v>440</v>
      </c>
      <c r="R818" s="40" t="s">
        <v>441</v>
      </c>
      <c r="S818" s="40" t="s">
        <v>291</v>
      </c>
      <c r="T818" s="41" t="s">
        <v>442</v>
      </c>
      <c r="U818" s="41" t="s">
        <v>443</v>
      </c>
      <c r="V818" s="43" t="s">
        <v>869</v>
      </c>
      <c r="W818" s="40" t="s">
        <v>870</v>
      </c>
      <c r="X818" s="44" t="s">
        <v>8289</v>
      </c>
      <c r="Y818" s="44" t="s">
        <v>943</v>
      </c>
      <c r="Z818" s="43" t="s">
        <v>8290</v>
      </c>
      <c r="AA818" s="45">
        <v>1</v>
      </c>
      <c r="AB818" s="43" t="s">
        <v>4448</v>
      </c>
      <c r="AC818" s="40" t="s">
        <v>449</v>
      </c>
      <c r="AD818" s="40" t="s">
        <v>8291</v>
      </c>
      <c r="AE818" s="13"/>
    </row>
    <row r="819" spans="1:31" hidden="1">
      <c r="A819" s="37" t="s">
        <v>1037</v>
      </c>
      <c r="B819" s="43" t="s">
        <v>8158</v>
      </c>
      <c r="C819" s="38" t="s">
        <v>8292</v>
      </c>
      <c r="D819" s="40" t="s">
        <v>8293</v>
      </c>
      <c r="E819" s="40" t="s">
        <v>8294</v>
      </c>
      <c r="F819" s="40" t="s">
        <v>8211</v>
      </c>
      <c r="G819" s="40" t="s">
        <v>8295</v>
      </c>
      <c r="H819" s="40" t="s">
        <v>8282</v>
      </c>
      <c r="I819" s="40" t="s">
        <v>8296</v>
      </c>
      <c r="J819" s="41" t="s">
        <v>8297</v>
      </c>
      <c r="K819" s="40" t="s">
        <v>8298</v>
      </c>
      <c r="L819" s="41" t="s">
        <v>8297</v>
      </c>
      <c r="M819" s="40" t="s">
        <v>663</v>
      </c>
      <c r="N819" s="42">
        <v>20</v>
      </c>
      <c r="O819" s="43" t="s">
        <v>357</v>
      </c>
      <c r="P819" s="41" t="s">
        <v>8224</v>
      </c>
      <c r="Q819" s="40" t="s">
        <v>440</v>
      </c>
      <c r="R819" s="40" t="s">
        <v>441</v>
      </c>
      <c r="S819" s="40" t="s">
        <v>291</v>
      </c>
      <c r="T819" s="41" t="s">
        <v>442</v>
      </c>
      <c r="U819" s="41" t="s">
        <v>443</v>
      </c>
      <c r="V819" s="43" t="s">
        <v>869</v>
      </c>
      <c r="W819" s="40" t="s">
        <v>870</v>
      </c>
      <c r="X819" s="44" t="s">
        <v>8299</v>
      </c>
      <c r="Y819" s="44" t="s">
        <v>943</v>
      </c>
      <c r="Z819" s="43" t="s">
        <v>8300</v>
      </c>
      <c r="AA819" s="45">
        <v>1</v>
      </c>
      <c r="AB819" s="43" t="s">
        <v>464</v>
      </c>
      <c r="AC819" s="40" t="s">
        <v>449</v>
      </c>
      <c r="AD819" s="40" t="s">
        <v>8301</v>
      </c>
      <c r="AE819" s="13"/>
    </row>
    <row r="820" spans="1:31" hidden="1">
      <c r="A820" s="37" t="s">
        <v>1037</v>
      </c>
      <c r="B820" s="43" t="s">
        <v>8158</v>
      </c>
      <c r="C820" s="38" t="s">
        <v>8302</v>
      </c>
      <c r="D820" s="40" t="s">
        <v>8239</v>
      </c>
      <c r="E820" s="40" t="s">
        <v>8240</v>
      </c>
      <c r="F820" s="40" t="s">
        <v>8303</v>
      </c>
      <c r="G820" s="40" t="s">
        <v>8304</v>
      </c>
      <c r="H820" s="40" t="s">
        <v>8305</v>
      </c>
      <c r="I820" s="40" t="s">
        <v>8306</v>
      </c>
      <c r="J820" s="41" t="s">
        <v>8297</v>
      </c>
      <c r="K820" s="40" t="s">
        <v>8307</v>
      </c>
      <c r="L820" s="41" t="s">
        <v>8308</v>
      </c>
      <c r="M820" s="40" t="s">
        <v>663</v>
      </c>
      <c r="N820" s="42">
        <v>20</v>
      </c>
      <c r="O820" s="43" t="s">
        <v>272</v>
      </c>
      <c r="P820" s="41" t="s">
        <v>8309</v>
      </c>
      <c r="Q820" s="40" t="s">
        <v>440</v>
      </c>
      <c r="R820" s="40" t="s">
        <v>441</v>
      </c>
      <c r="S820" s="40" t="s">
        <v>291</v>
      </c>
      <c r="T820" s="41" t="s">
        <v>442</v>
      </c>
      <c r="U820" s="41" t="s">
        <v>443</v>
      </c>
      <c r="V820" s="43" t="s">
        <v>444</v>
      </c>
      <c r="W820" s="40" t="s">
        <v>78</v>
      </c>
      <c r="X820" s="44" t="s">
        <v>8310</v>
      </c>
      <c r="Y820" s="44" t="s">
        <v>446</v>
      </c>
      <c r="Z820" s="43" t="s">
        <v>8311</v>
      </c>
      <c r="AA820" s="45">
        <v>1</v>
      </c>
      <c r="AB820" s="43" t="s">
        <v>8218</v>
      </c>
      <c r="AC820" s="40" t="s">
        <v>449</v>
      </c>
      <c r="AD820" s="40" t="s">
        <v>8312</v>
      </c>
      <c r="AE820" s="13"/>
    </row>
    <row r="821" spans="1:31" hidden="1">
      <c r="A821" s="37" t="s">
        <v>1037</v>
      </c>
      <c r="B821" s="43" t="s">
        <v>8158</v>
      </c>
      <c r="C821" s="38" t="s">
        <v>8313</v>
      </c>
      <c r="D821" s="40" t="s">
        <v>8314</v>
      </c>
      <c r="E821" s="40" t="s">
        <v>8287</v>
      </c>
      <c r="F821" s="40" t="s">
        <v>8211</v>
      </c>
      <c r="G821" s="40" t="s">
        <v>8275</v>
      </c>
      <c r="H821" s="40" t="s">
        <v>8315</v>
      </c>
      <c r="I821" s="40" t="s">
        <v>8316</v>
      </c>
      <c r="J821" s="41" t="s">
        <v>8268</v>
      </c>
      <c r="K821" s="40" t="s">
        <v>8317</v>
      </c>
      <c r="L821" s="41" t="s">
        <v>8268</v>
      </c>
      <c r="M821" s="40" t="s">
        <v>663</v>
      </c>
      <c r="N821" s="42">
        <v>20</v>
      </c>
      <c r="O821" s="43" t="s">
        <v>272</v>
      </c>
      <c r="P821" s="41" t="s">
        <v>8205</v>
      </c>
      <c r="Q821" s="40" t="s">
        <v>440</v>
      </c>
      <c r="R821" s="40" t="s">
        <v>441</v>
      </c>
      <c r="S821" s="40" t="s">
        <v>291</v>
      </c>
      <c r="T821" s="41" t="s">
        <v>442</v>
      </c>
      <c r="U821" s="41" t="s">
        <v>443</v>
      </c>
      <c r="V821" s="43" t="s">
        <v>869</v>
      </c>
      <c r="W821" s="40" t="s">
        <v>870</v>
      </c>
      <c r="X821" s="44" t="s">
        <v>8318</v>
      </c>
      <c r="Y821" s="44" t="s">
        <v>943</v>
      </c>
      <c r="Z821" s="43" t="s">
        <v>8290</v>
      </c>
      <c r="AA821" s="45">
        <v>1</v>
      </c>
      <c r="AB821" s="43" t="s">
        <v>8319</v>
      </c>
      <c r="AC821" s="40" t="s">
        <v>449</v>
      </c>
      <c r="AD821" s="40" t="s">
        <v>8320</v>
      </c>
      <c r="AE821" s="13"/>
    </row>
    <row r="822" spans="1:31" hidden="1">
      <c r="A822" s="37" t="s">
        <v>1037</v>
      </c>
      <c r="B822" s="43" t="s">
        <v>8158</v>
      </c>
      <c r="C822" s="38" t="s">
        <v>8321</v>
      </c>
      <c r="D822" s="40" t="s">
        <v>8293</v>
      </c>
      <c r="E822" s="40" t="s">
        <v>8294</v>
      </c>
      <c r="F822" s="40" t="s">
        <v>8211</v>
      </c>
      <c r="G822" s="40" t="s">
        <v>8295</v>
      </c>
      <c r="H822" s="40" t="s">
        <v>8282</v>
      </c>
      <c r="I822" s="40" t="s">
        <v>8322</v>
      </c>
      <c r="J822" s="41" t="s">
        <v>8323</v>
      </c>
      <c r="K822" s="40" t="s">
        <v>8324</v>
      </c>
      <c r="L822" s="41" t="s">
        <v>8323</v>
      </c>
      <c r="M822" s="40" t="s">
        <v>663</v>
      </c>
      <c r="N822" s="42">
        <v>20</v>
      </c>
      <c r="O822" s="43" t="s">
        <v>357</v>
      </c>
      <c r="P822" s="41" t="s">
        <v>8167</v>
      </c>
      <c r="Q822" s="40" t="s">
        <v>440</v>
      </c>
      <c r="R822" s="40" t="s">
        <v>441</v>
      </c>
      <c r="S822" s="40" t="s">
        <v>291</v>
      </c>
      <c r="T822" s="41" t="s">
        <v>442</v>
      </c>
      <c r="U822" s="41" t="s">
        <v>443</v>
      </c>
      <c r="V822" s="43" t="s">
        <v>444</v>
      </c>
      <c r="W822" s="40" t="s">
        <v>78</v>
      </c>
      <c r="X822" s="44" t="s">
        <v>8325</v>
      </c>
      <c r="Y822" s="44" t="s">
        <v>846</v>
      </c>
      <c r="Z822" s="43" t="s">
        <v>8326</v>
      </c>
      <c r="AA822" s="45">
        <v>1</v>
      </c>
      <c r="AB822" s="43" t="s">
        <v>848</v>
      </c>
      <c r="AC822" s="40" t="s">
        <v>449</v>
      </c>
      <c r="AD822" s="40" t="s">
        <v>8327</v>
      </c>
      <c r="AE822" s="13"/>
    </row>
    <row r="823" spans="1:31" hidden="1">
      <c r="A823" s="37" t="s">
        <v>1037</v>
      </c>
      <c r="B823" s="43" t="s">
        <v>8158</v>
      </c>
      <c r="C823" s="38" t="s">
        <v>8328</v>
      </c>
      <c r="D823" s="40" t="s">
        <v>8252</v>
      </c>
      <c r="E823" s="40" t="s">
        <v>8294</v>
      </c>
      <c r="F823" s="40"/>
      <c r="G823" s="40" t="s">
        <v>8295</v>
      </c>
      <c r="H823" s="40" t="s">
        <v>8282</v>
      </c>
      <c r="I823" s="40" t="s">
        <v>8329</v>
      </c>
      <c r="J823" s="41" t="s">
        <v>8330</v>
      </c>
      <c r="K823" s="40" t="s">
        <v>8331</v>
      </c>
      <c r="L823" s="41" t="s">
        <v>8332</v>
      </c>
      <c r="M823" s="40" t="s">
        <v>663</v>
      </c>
      <c r="N823" s="42">
        <v>20</v>
      </c>
      <c r="O823" s="43" t="s">
        <v>357</v>
      </c>
      <c r="P823" s="41" t="s">
        <v>8167</v>
      </c>
      <c r="Q823" s="40" t="s">
        <v>440</v>
      </c>
      <c r="R823" s="40" t="s">
        <v>441</v>
      </c>
      <c r="S823" s="40" t="s">
        <v>291</v>
      </c>
      <c r="T823" s="41" t="s">
        <v>442</v>
      </c>
      <c r="U823" s="41" t="s">
        <v>443</v>
      </c>
      <c r="V823" s="43" t="s">
        <v>444</v>
      </c>
      <c r="W823" s="40" t="s">
        <v>78</v>
      </c>
      <c r="X823" s="44" t="s">
        <v>8333</v>
      </c>
      <c r="Y823" s="44" t="s">
        <v>446</v>
      </c>
      <c r="Z823" s="43" t="s">
        <v>8334</v>
      </c>
      <c r="AA823" s="45">
        <v>1</v>
      </c>
      <c r="AB823" s="43" t="s">
        <v>8218</v>
      </c>
      <c r="AC823" s="40" t="s">
        <v>449</v>
      </c>
      <c r="AD823" s="40" t="s">
        <v>8335</v>
      </c>
      <c r="AE823" s="13"/>
    </row>
    <row r="824" spans="1:31" hidden="1">
      <c r="A824" s="37" t="s">
        <v>1037</v>
      </c>
      <c r="B824" s="43" t="s">
        <v>8158</v>
      </c>
      <c r="C824" s="38" t="s">
        <v>8336</v>
      </c>
      <c r="D824" s="40" t="s">
        <v>8252</v>
      </c>
      <c r="E824" s="40" t="s">
        <v>8294</v>
      </c>
      <c r="F824" s="40" t="s">
        <v>8337</v>
      </c>
      <c r="G824" s="40" t="s">
        <v>8338</v>
      </c>
      <c r="H824" s="40" t="s">
        <v>8339</v>
      </c>
      <c r="I824" s="40" t="s">
        <v>8340</v>
      </c>
      <c r="J824" s="41" t="s">
        <v>8330</v>
      </c>
      <c r="K824" s="40" t="s">
        <v>8331</v>
      </c>
      <c r="L824" s="41" t="s">
        <v>8192</v>
      </c>
      <c r="M824" s="40" t="s">
        <v>663</v>
      </c>
      <c r="N824" s="42">
        <v>20</v>
      </c>
      <c r="O824" s="43" t="s">
        <v>357</v>
      </c>
      <c r="P824" s="41" t="s">
        <v>8283</v>
      </c>
      <c r="Q824" s="40" t="s">
        <v>440</v>
      </c>
      <c r="R824" s="40" t="s">
        <v>441</v>
      </c>
      <c r="S824" s="40" t="s">
        <v>291</v>
      </c>
      <c r="T824" s="41" t="s">
        <v>442</v>
      </c>
      <c r="U824" s="41" t="s">
        <v>443</v>
      </c>
      <c r="V824" s="43" t="s">
        <v>444</v>
      </c>
      <c r="W824" s="40" t="s">
        <v>78</v>
      </c>
      <c r="X824" s="44" t="s">
        <v>8341</v>
      </c>
      <c r="Y824" s="44" t="s">
        <v>446</v>
      </c>
      <c r="Z824" s="43" t="s">
        <v>8342</v>
      </c>
      <c r="AA824" s="45">
        <v>1</v>
      </c>
      <c r="AB824" s="43" t="s">
        <v>5619</v>
      </c>
      <c r="AC824" s="40" t="s">
        <v>449</v>
      </c>
      <c r="AD824" s="40" t="s">
        <v>8343</v>
      </c>
      <c r="AE824" s="13"/>
    </row>
    <row r="825" spans="1:31" hidden="1">
      <c r="A825" s="37" t="s">
        <v>1037</v>
      </c>
      <c r="B825" s="43" t="s">
        <v>8158</v>
      </c>
      <c r="C825" s="38" t="s">
        <v>8344</v>
      </c>
      <c r="D825" s="40" t="s">
        <v>8239</v>
      </c>
      <c r="E825" s="40" t="s">
        <v>8240</v>
      </c>
      <c r="F825" s="40" t="s">
        <v>8345</v>
      </c>
      <c r="G825" s="40" t="s">
        <v>8346</v>
      </c>
      <c r="H825" s="40" t="s">
        <v>8305</v>
      </c>
      <c r="I825" s="40" t="s">
        <v>8347</v>
      </c>
      <c r="J825" s="41" t="s">
        <v>8348</v>
      </c>
      <c r="K825" s="40" t="s">
        <v>8349</v>
      </c>
      <c r="L825" s="41" t="s">
        <v>8308</v>
      </c>
      <c r="M825" s="40" t="s">
        <v>270</v>
      </c>
      <c r="N825" s="42">
        <v>20</v>
      </c>
      <c r="O825" s="43" t="s">
        <v>310</v>
      </c>
      <c r="P825" s="41" t="s">
        <v>8350</v>
      </c>
      <c r="Q825" s="40" t="s">
        <v>440</v>
      </c>
      <c r="R825" s="40" t="s">
        <v>441</v>
      </c>
      <c r="S825" s="40" t="s">
        <v>291</v>
      </c>
      <c r="T825" s="41" t="s">
        <v>442</v>
      </c>
      <c r="U825" s="41" t="s">
        <v>443</v>
      </c>
      <c r="V825" s="43" t="s">
        <v>444</v>
      </c>
      <c r="W825" s="40" t="s">
        <v>78</v>
      </c>
      <c r="X825" s="44" t="s">
        <v>8351</v>
      </c>
      <c r="Y825" s="44" t="s">
        <v>462</v>
      </c>
      <c r="Z825" s="43" t="s">
        <v>8352</v>
      </c>
      <c r="AA825" s="45">
        <v>1</v>
      </c>
      <c r="AB825" s="43" t="s">
        <v>8353</v>
      </c>
      <c r="AC825" s="40" t="s">
        <v>449</v>
      </c>
      <c r="AD825" s="40" t="s">
        <v>8354</v>
      </c>
      <c r="AE825" s="13"/>
    </row>
    <row r="826" spans="1:31" hidden="1">
      <c r="A826" s="37" t="s">
        <v>1037</v>
      </c>
      <c r="B826" s="43" t="s">
        <v>8158</v>
      </c>
      <c r="C826" s="38" t="s">
        <v>8355</v>
      </c>
      <c r="D826" s="40" t="s">
        <v>8210</v>
      </c>
      <c r="E826" s="40" t="s">
        <v>8199</v>
      </c>
      <c r="F826" s="40" t="s">
        <v>8356</v>
      </c>
      <c r="G826" s="40" t="s">
        <v>8230</v>
      </c>
      <c r="H826" s="40" t="s">
        <v>8357</v>
      </c>
      <c r="I826" s="40" t="s">
        <v>8358</v>
      </c>
      <c r="J826" s="41" t="s">
        <v>8222</v>
      </c>
      <c r="K826" s="40" t="s">
        <v>8359</v>
      </c>
      <c r="L826" s="41" t="s">
        <v>8222</v>
      </c>
      <c r="M826" s="40" t="s">
        <v>663</v>
      </c>
      <c r="N826" s="42">
        <v>20</v>
      </c>
      <c r="O826" s="43" t="s">
        <v>272</v>
      </c>
      <c r="P826" s="41" t="s">
        <v>8360</v>
      </c>
      <c r="Q826" s="40" t="s">
        <v>440</v>
      </c>
      <c r="R826" s="40" t="s">
        <v>441</v>
      </c>
      <c r="S826" s="40" t="s">
        <v>291</v>
      </c>
      <c r="T826" s="41" t="s">
        <v>442</v>
      </c>
      <c r="U826" s="41" t="s">
        <v>443</v>
      </c>
      <c r="V826" s="43" t="s">
        <v>444</v>
      </c>
      <c r="W826" s="40" t="s">
        <v>78</v>
      </c>
      <c r="X826" s="44" t="s">
        <v>8361</v>
      </c>
      <c r="Y826" s="44" t="s">
        <v>446</v>
      </c>
      <c r="Z826" s="43" t="s">
        <v>8362</v>
      </c>
      <c r="AA826" s="45">
        <v>1</v>
      </c>
      <c r="AB826" s="43" t="s">
        <v>1448</v>
      </c>
      <c r="AC826" s="40" t="s">
        <v>449</v>
      </c>
      <c r="AD826" s="40" t="s">
        <v>8363</v>
      </c>
      <c r="AE826" s="13"/>
    </row>
    <row r="827" spans="1:31" hidden="1">
      <c r="A827" s="37" t="s">
        <v>1037</v>
      </c>
      <c r="B827" s="43" t="s">
        <v>8158</v>
      </c>
      <c r="C827" s="38" t="s">
        <v>8364</v>
      </c>
      <c r="D827" s="40" t="s">
        <v>8210</v>
      </c>
      <c r="E827" s="40" t="s">
        <v>8199</v>
      </c>
      <c r="F827" s="40" t="s">
        <v>8365</v>
      </c>
      <c r="G827" s="40" t="s">
        <v>8230</v>
      </c>
      <c r="H827" s="40" t="s">
        <v>8357</v>
      </c>
      <c r="I827" s="40" t="s">
        <v>8366</v>
      </c>
      <c r="J827" s="41" t="s">
        <v>8222</v>
      </c>
      <c r="K827" s="40" t="s">
        <v>8367</v>
      </c>
      <c r="L827" s="41" t="s">
        <v>8222</v>
      </c>
      <c r="M827" s="40" t="s">
        <v>663</v>
      </c>
      <c r="N827" s="42">
        <v>20</v>
      </c>
      <c r="O827" s="43" t="s">
        <v>272</v>
      </c>
      <c r="P827" s="41" t="s">
        <v>8360</v>
      </c>
      <c r="Q827" s="40" t="s">
        <v>440</v>
      </c>
      <c r="R827" s="40" t="s">
        <v>441</v>
      </c>
      <c r="S827" s="40" t="s">
        <v>291</v>
      </c>
      <c r="T827" s="41" t="s">
        <v>442</v>
      </c>
      <c r="U827" s="41" t="s">
        <v>443</v>
      </c>
      <c r="V827" s="43" t="s">
        <v>444</v>
      </c>
      <c r="W827" s="40" t="s">
        <v>78</v>
      </c>
      <c r="X827" s="44" t="s">
        <v>8368</v>
      </c>
      <c r="Y827" s="44" t="s">
        <v>350</v>
      </c>
      <c r="Z827" s="43" t="s">
        <v>8369</v>
      </c>
      <c r="AA827" s="45">
        <v>1</v>
      </c>
      <c r="AB827" s="43" t="s">
        <v>1847</v>
      </c>
      <c r="AC827" s="40" t="s">
        <v>449</v>
      </c>
      <c r="AD827" s="40" t="s">
        <v>8370</v>
      </c>
      <c r="AE827" s="13"/>
    </row>
    <row r="828" spans="1:31" hidden="1">
      <c r="A828" s="37" t="s">
        <v>1037</v>
      </c>
      <c r="B828" s="43" t="s">
        <v>8158</v>
      </c>
      <c r="C828" s="38" t="s">
        <v>8371</v>
      </c>
      <c r="D828" s="40" t="s">
        <v>8210</v>
      </c>
      <c r="E828" s="40" t="s">
        <v>8199</v>
      </c>
      <c r="F828" s="40" t="s">
        <v>8372</v>
      </c>
      <c r="G828" s="40" t="s">
        <v>8230</v>
      </c>
      <c r="H828" s="40" t="s">
        <v>8357</v>
      </c>
      <c r="I828" s="40" t="s">
        <v>8373</v>
      </c>
      <c r="J828" s="41" t="s">
        <v>8374</v>
      </c>
      <c r="K828" s="40" t="s">
        <v>8375</v>
      </c>
      <c r="L828" s="41" t="s">
        <v>8374</v>
      </c>
      <c r="M828" s="40" t="s">
        <v>663</v>
      </c>
      <c r="N828" s="42">
        <v>20</v>
      </c>
      <c r="O828" s="43" t="s">
        <v>272</v>
      </c>
      <c r="P828" s="41" t="s">
        <v>8360</v>
      </c>
      <c r="Q828" s="40" t="s">
        <v>440</v>
      </c>
      <c r="R828" s="40" t="s">
        <v>441</v>
      </c>
      <c r="S828" s="40" t="s">
        <v>291</v>
      </c>
      <c r="T828" s="41" t="s">
        <v>442</v>
      </c>
      <c r="U828" s="41" t="s">
        <v>443</v>
      </c>
      <c r="V828" s="43" t="s">
        <v>444</v>
      </c>
      <c r="W828" s="40" t="s">
        <v>78</v>
      </c>
      <c r="X828" s="44" t="s">
        <v>8376</v>
      </c>
      <c r="Y828" s="44" t="s">
        <v>446</v>
      </c>
      <c r="Z828" s="43" t="s">
        <v>8369</v>
      </c>
      <c r="AA828" s="45">
        <v>1</v>
      </c>
      <c r="AB828" s="43" t="s">
        <v>1186</v>
      </c>
      <c r="AC828" s="40" t="s">
        <v>449</v>
      </c>
      <c r="AD828" s="40" t="s">
        <v>8377</v>
      </c>
      <c r="AE828" s="13"/>
    </row>
    <row r="829" spans="1:31" hidden="1">
      <c r="A829" s="37" t="s">
        <v>1037</v>
      </c>
      <c r="B829" s="43" t="s">
        <v>8158</v>
      </c>
      <c r="C829" s="38" t="s">
        <v>8378</v>
      </c>
      <c r="D829" s="40" t="s">
        <v>8210</v>
      </c>
      <c r="E829" s="40" t="s">
        <v>8199</v>
      </c>
      <c r="F829" s="40" t="s">
        <v>8379</v>
      </c>
      <c r="G829" s="40" t="s">
        <v>8230</v>
      </c>
      <c r="H829" s="40" t="s">
        <v>8357</v>
      </c>
      <c r="I829" s="40" t="s">
        <v>8380</v>
      </c>
      <c r="J829" s="41" t="s">
        <v>8374</v>
      </c>
      <c r="K829" s="40" t="s">
        <v>8381</v>
      </c>
      <c r="L829" s="41" t="s">
        <v>8374</v>
      </c>
      <c r="M829" s="40" t="s">
        <v>663</v>
      </c>
      <c r="N829" s="42">
        <v>20</v>
      </c>
      <c r="O829" s="43" t="s">
        <v>272</v>
      </c>
      <c r="P829" s="41" t="s">
        <v>8360</v>
      </c>
      <c r="Q829" s="40" t="s">
        <v>440</v>
      </c>
      <c r="R829" s="40" t="s">
        <v>441</v>
      </c>
      <c r="S829" s="40" t="s">
        <v>291</v>
      </c>
      <c r="T829" s="41" t="s">
        <v>442</v>
      </c>
      <c r="U829" s="41" t="s">
        <v>443</v>
      </c>
      <c r="V829" s="43" t="s">
        <v>444</v>
      </c>
      <c r="W829" s="40" t="s">
        <v>78</v>
      </c>
      <c r="X829" s="44" t="s">
        <v>8382</v>
      </c>
      <c r="Y829" s="44" t="s">
        <v>446</v>
      </c>
      <c r="Z829" s="43" t="s">
        <v>8383</v>
      </c>
      <c r="AA829" s="45">
        <v>1</v>
      </c>
      <c r="AB829" s="43" t="s">
        <v>8218</v>
      </c>
      <c r="AC829" s="40" t="s">
        <v>449</v>
      </c>
      <c r="AD829" s="40" t="s">
        <v>8384</v>
      </c>
      <c r="AE829" s="13"/>
    </row>
    <row r="830" spans="1:31" hidden="1">
      <c r="A830" s="37" t="s">
        <v>1037</v>
      </c>
      <c r="B830" s="43" t="s">
        <v>8158</v>
      </c>
      <c r="C830" s="38" t="s">
        <v>8385</v>
      </c>
      <c r="D830" s="40" t="s">
        <v>8293</v>
      </c>
      <c r="E830" s="40" t="s">
        <v>4789</v>
      </c>
      <c r="F830" s="40" t="s">
        <v>8386</v>
      </c>
      <c r="G830" s="40" t="s">
        <v>8295</v>
      </c>
      <c r="H830" s="40" t="s">
        <v>8282</v>
      </c>
      <c r="I830" s="40" t="s">
        <v>8387</v>
      </c>
      <c r="J830" s="41" t="s">
        <v>8388</v>
      </c>
      <c r="K830" s="40" t="s">
        <v>8389</v>
      </c>
      <c r="L830" s="41" t="s">
        <v>8332</v>
      </c>
      <c r="M830" s="40" t="s">
        <v>663</v>
      </c>
      <c r="N830" s="42">
        <v>20</v>
      </c>
      <c r="O830" s="43" t="s">
        <v>357</v>
      </c>
      <c r="P830" s="41" t="s">
        <v>8390</v>
      </c>
      <c r="Q830" s="40" t="s">
        <v>440</v>
      </c>
      <c r="R830" s="40" t="s">
        <v>441</v>
      </c>
      <c r="S830" s="40" t="s">
        <v>291</v>
      </c>
      <c r="T830" s="41" t="s">
        <v>442</v>
      </c>
      <c r="U830" s="41" t="s">
        <v>443</v>
      </c>
      <c r="V830" s="43" t="s">
        <v>444</v>
      </c>
      <c r="W830" s="40" t="s">
        <v>78</v>
      </c>
      <c r="X830" s="44" t="s">
        <v>8391</v>
      </c>
      <c r="Y830" s="44" t="s">
        <v>446</v>
      </c>
      <c r="Z830" s="43" t="s">
        <v>8392</v>
      </c>
      <c r="AA830" s="45">
        <v>1</v>
      </c>
      <c r="AB830" s="43" t="s">
        <v>448</v>
      </c>
      <c r="AC830" s="40" t="s">
        <v>449</v>
      </c>
      <c r="AD830" s="40" t="s">
        <v>8393</v>
      </c>
      <c r="AE830" s="13"/>
    </row>
    <row r="831" spans="1:31" hidden="1">
      <c r="A831" s="37" t="s">
        <v>1037</v>
      </c>
      <c r="B831" s="43" t="s">
        <v>8158</v>
      </c>
      <c r="C831" s="38" t="s">
        <v>8394</v>
      </c>
      <c r="D831" s="40" t="s">
        <v>8210</v>
      </c>
      <c r="E831" s="40" t="s">
        <v>441</v>
      </c>
      <c r="F831" s="40" t="s">
        <v>8395</v>
      </c>
      <c r="G831" s="40" t="s">
        <v>8230</v>
      </c>
      <c r="H831" s="40" t="s">
        <v>8176</v>
      </c>
      <c r="I831" s="40" t="s">
        <v>8396</v>
      </c>
      <c r="J831" s="41" t="s">
        <v>8397</v>
      </c>
      <c r="K831" s="40" t="s">
        <v>8398</v>
      </c>
      <c r="L831" s="41" t="s">
        <v>8399</v>
      </c>
      <c r="M831" s="40" t="s">
        <v>663</v>
      </c>
      <c r="N831" s="42">
        <v>20</v>
      </c>
      <c r="O831" s="43" t="s">
        <v>272</v>
      </c>
      <c r="P831" s="41" t="s">
        <v>8400</v>
      </c>
      <c r="Q831" s="40" t="s">
        <v>440</v>
      </c>
      <c r="R831" s="40" t="s">
        <v>441</v>
      </c>
      <c r="S831" s="40" t="s">
        <v>291</v>
      </c>
      <c r="T831" s="41" t="s">
        <v>442</v>
      </c>
      <c r="U831" s="41" t="s">
        <v>443</v>
      </c>
      <c r="V831" s="43" t="s">
        <v>444</v>
      </c>
      <c r="W831" s="40" t="s">
        <v>78</v>
      </c>
      <c r="X831" s="44" t="s">
        <v>8401</v>
      </c>
      <c r="Y831" s="44" t="s">
        <v>846</v>
      </c>
      <c r="Z831" s="43" t="s">
        <v>4981</v>
      </c>
      <c r="AA831" s="45">
        <v>1</v>
      </c>
      <c r="AB831" s="43" t="s">
        <v>848</v>
      </c>
      <c r="AC831" s="40" t="s">
        <v>449</v>
      </c>
      <c r="AD831" s="40" t="s">
        <v>8402</v>
      </c>
      <c r="AE831" s="13"/>
    </row>
    <row r="832" spans="1:31" hidden="1">
      <c r="A832" s="37" t="s">
        <v>1037</v>
      </c>
      <c r="B832" s="43" t="s">
        <v>8158</v>
      </c>
      <c r="C832" s="38" t="s">
        <v>8403</v>
      </c>
      <c r="D832" s="40" t="s">
        <v>8404</v>
      </c>
      <c r="E832" s="40"/>
      <c r="F832" s="40" t="s">
        <v>8405</v>
      </c>
      <c r="G832" s="40" t="s">
        <v>8295</v>
      </c>
      <c r="H832" s="40" t="s">
        <v>8339</v>
      </c>
      <c r="I832" s="40" t="s">
        <v>8406</v>
      </c>
      <c r="J832" s="41" t="s">
        <v>8374</v>
      </c>
      <c r="K832" s="40" t="s">
        <v>8407</v>
      </c>
      <c r="L832" s="41" t="s">
        <v>8348</v>
      </c>
      <c r="M832" s="40" t="s">
        <v>663</v>
      </c>
      <c r="N832" s="42">
        <v>20</v>
      </c>
      <c r="O832" s="43" t="s">
        <v>357</v>
      </c>
      <c r="P832" s="41" t="s">
        <v>8360</v>
      </c>
      <c r="Q832" s="40" t="s">
        <v>440</v>
      </c>
      <c r="R832" s="40" t="s">
        <v>441</v>
      </c>
      <c r="S832" s="40" t="s">
        <v>291</v>
      </c>
      <c r="T832" s="41" t="s">
        <v>442</v>
      </c>
      <c r="U832" s="41" t="s">
        <v>443</v>
      </c>
      <c r="V832" s="43" t="s">
        <v>444</v>
      </c>
      <c r="W832" s="40" t="s">
        <v>78</v>
      </c>
      <c r="X832" s="44" t="s">
        <v>8408</v>
      </c>
      <c r="Y832" s="44" t="s">
        <v>8409</v>
      </c>
      <c r="Z832" s="43" t="s">
        <v>8410</v>
      </c>
      <c r="AA832" s="45">
        <v>1</v>
      </c>
      <c r="AB832" s="43" t="s">
        <v>7961</v>
      </c>
      <c r="AC832" s="40" t="s">
        <v>449</v>
      </c>
      <c r="AD832" s="40" t="s">
        <v>8411</v>
      </c>
      <c r="AE832" s="13"/>
    </row>
    <row r="833" spans="1:31" hidden="1">
      <c r="A833" s="37" t="s">
        <v>1037</v>
      </c>
      <c r="B833" s="43" t="s">
        <v>8158</v>
      </c>
      <c r="C833" s="38" t="s">
        <v>8412</v>
      </c>
      <c r="D833" s="40" t="s">
        <v>8314</v>
      </c>
      <c r="E833" s="40"/>
      <c r="F833" s="40" t="s">
        <v>8211</v>
      </c>
      <c r="G833" s="40" t="s">
        <v>8413</v>
      </c>
      <c r="H833" s="40" t="s">
        <v>8276</v>
      </c>
      <c r="I833" s="40" t="s">
        <v>8414</v>
      </c>
      <c r="J833" s="41" t="s">
        <v>8415</v>
      </c>
      <c r="K833" s="40" t="s">
        <v>8416</v>
      </c>
      <c r="L833" s="41" t="s">
        <v>8415</v>
      </c>
      <c r="M833" s="40" t="s">
        <v>663</v>
      </c>
      <c r="N833" s="42">
        <v>21</v>
      </c>
      <c r="O833" s="43" t="s">
        <v>272</v>
      </c>
      <c r="P833" s="41" t="s">
        <v>8417</v>
      </c>
      <c r="Q833" s="40" t="s">
        <v>440</v>
      </c>
      <c r="R833" s="40" t="s">
        <v>441</v>
      </c>
      <c r="S833" s="40" t="s">
        <v>291</v>
      </c>
      <c r="T833" s="41" t="s">
        <v>442</v>
      </c>
      <c r="U833" s="41" t="s">
        <v>443</v>
      </c>
      <c r="V833" s="43" t="s">
        <v>444</v>
      </c>
      <c r="W833" s="40" t="s">
        <v>78</v>
      </c>
      <c r="X833" s="44" t="s">
        <v>8418</v>
      </c>
      <c r="Y833" s="44" t="s">
        <v>446</v>
      </c>
      <c r="Z833" s="43" t="s">
        <v>8419</v>
      </c>
      <c r="AA833" s="45">
        <v>1</v>
      </c>
      <c r="AB833" s="43" t="s">
        <v>1448</v>
      </c>
      <c r="AC833" s="40" t="s">
        <v>449</v>
      </c>
      <c r="AD833" s="40" t="s">
        <v>8420</v>
      </c>
      <c r="AE833" s="13"/>
    </row>
    <row r="834" spans="1:31" hidden="1">
      <c r="A834" s="37" t="s">
        <v>1037</v>
      </c>
      <c r="B834" s="43" t="s">
        <v>8158</v>
      </c>
      <c r="C834" s="38" t="s">
        <v>8421</v>
      </c>
      <c r="D834" s="40" t="s">
        <v>8264</v>
      </c>
      <c r="E834" s="40"/>
      <c r="F834" s="40" t="s">
        <v>8211</v>
      </c>
      <c r="G834" s="40" t="s">
        <v>8275</v>
      </c>
      <c r="H834" s="40" t="s">
        <v>8315</v>
      </c>
      <c r="I834" s="40" t="s">
        <v>8267</v>
      </c>
      <c r="J834" s="41" t="s">
        <v>8268</v>
      </c>
      <c r="K834" s="40" t="s">
        <v>8269</v>
      </c>
      <c r="L834" s="41" t="s">
        <v>8268</v>
      </c>
      <c r="M834" s="40" t="s">
        <v>663</v>
      </c>
      <c r="N834" s="42">
        <v>21</v>
      </c>
      <c r="O834" s="43" t="s">
        <v>272</v>
      </c>
      <c r="P834" s="41" t="s">
        <v>2141</v>
      </c>
      <c r="Q834" s="40" t="s">
        <v>440</v>
      </c>
      <c r="R834" s="40" t="s">
        <v>441</v>
      </c>
      <c r="S834" s="40" t="s">
        <v>291</v>
      </c>
      <c r="T834" s="41" t="s">
        <v>442</v>
      </c>
      <c r="U834" s="41" t="s">
        <v>443</v>
      </c>
      <c r="V834" s="43" t="s">
        <v>444</v>
      </c>
      <c r="W834" s="40" t="s">
        <v>78</v>
      </c>
      <c r="X834" s="44" t="s">
        <v>8422</v>
      </c>
      <c r="Y834" s="44" t="s">
        <v>446</v>
      </c>
      <c r="Z834" s="43" t="s">
        <v>1756</v>
      </c>
      <c r="AA834" s="45">
        <v>1</v>
      </c>
      <c r="AB834" s="43" t="s">
        <v>562</v>
      </c>
      <c r="AC834" s="40" t="s">
        <v>449</v>
      </c>
      <c r="AD834" s="40" t="s">
        <v>8423</v>
      </c>
      <c r="AE834" s="13"/>
    </row>
    <row r="835" spans="1:31" hidden="1">
      <c r="A835" s="37" t="s">
        <v>1037</v>
      </c>
      <c r="B835" s="43" t="s">
        <v>8158</v>
      </c>
      <c r="C835" s="38" t="s">
        <v>8424</v>
      </c>
      <c r="D835" s="40" t="s">
        <v>8210</v>
      </c>
      <c r="E835" s="40"/>
      <c r="F835" s="40" t="s">
        <v>8425</v>
      </c>
      <c r="G835" s="40" t="s">
        <v>8230</v>
      </c>
      <c r="H835" s="40" t="s">
        <v>8357</v>
      </c>
      <c r="I835" s="40" t="s">
        <v>8213</v>
      </c>
      <c r="J835" s="41" t="s">
        <v>8192</v>
      </c>
      <c r="K835" s="40" t="s">
        <v>8426</v>
      </c>
      <c r="L835" s="41" t="s">
        <v>8192</v>
      </c>
      <c r="M835" s="40" t="s">
        <v>663</v>
      </c>
      <c r="N835" s="42">
        <v>21</v>
      </c>
      <c r="O835" s="43" t="s">
        <v>272</v>
      </c>
      <c r="P835" s="41" t="s">
        <v>8360</v>
      </c>
      <c r="Q835" s="40" t="s">
        <v>440</v>
      </c>
      <c r="R835" s="40" t="s">
        <v>441</v>
      </c>
      <c r="S835" s="40" t="s">
        <v>291</v>
      </c>
      <c r="T835" s="41" t="s">
        <v>442</v>
      </c>
      <c r="U835" s="41" t="s">
        <v>443</v>
      </c>
      <c r="V835" s="43" t="s">
        <v>444</v>
      </c>
      <c r="W835" s="40" t="s">
        <v>78</v>
      </c>
      <c r="X835" s="44" t="s">
        <v>8427</v>
      </c>
      <c r="Y835" s="44" t="s">
        <v>350</v>
      </c>
      <c r="Z835" s="43" t="s">
        <v>8428</v>
      </c>
      <c r="AA835" s="45">
        <v>1</v>
      </c>
      <c r="AB835" s="43" t="s">
        <v>1847</v>
      </c>
      <c r="AC835" s="40" t="s">
        <v>449</v>
      </c>
      <c r="AD835" s="40" t="s">
        <v>8429</v>
      </c>
      <c r="AE835" s="13"/>
    </row>
    <row r="836" spans="1:31" hidden="1">
      <c r="A836" s="37" t="s">
        <v>1037</v>
      </c>
      <c r="B836" s="43" t="s">
        <v>8158</v>
      </c>
      <c r="C836" s="38" t="s">
        <v>8430</v>
      </c>
      <c r="D836" s="40" t="s">
        <v>8293</v>
      </c>
      <c r="E836" s="40" t="s">
        <v>8293</v>
      </c>
      <c r="F836" s="40" t="s">
        <v>8431</v>
      </c>
      <c r="G836" s="40" t="s">
        <v>8432</v>
      </c>
      <c r="H836" s="40"/>
      <c r="I836" s="40" t="s">
        <v>8433</v>
      </c>
      <c r="J836" s="41" t="s">
        <v>8388</v>
      </c>
      <c r="K836" s="40" t="s">
        <v>8434</v>
      </c>
      <c r="L836" s="41" t="s">
        <v>8332</v>
      </c>
      <c r="M836" s="40" t="s">
        <v>663</v>
      </c>
      <c r="N836" s="42">
        <v>21</v>
      </c>
      <c r="O836" s="43" t="s">
        <v>3655</v>
      </c>
      <c r="P836" s="41" t="s">
        <v>8309</v>
      </c>
      <c r="Q836" s="40" t="s">
        <v>440</v>
      </c>
      <c r="R836" s="40" t="s">
        <v>441</v>
      </c>
      <c r="S836" s="40" t="s">
        <v>291</v>
      </c>
      <c r="T836" s="41" t="s">
        <v>442</v>
      </c>
      <c r="U836" s="41" t="s">
        <v>443</v>
      </c>
      <c r="V836" s="43" t="s">
        <v>869</v>
      </c>
      <c r="W836" s="40" t="s">
        <v>870</v>
      </c>
      <c r="X836" s="44" t="s">
        <v>8435</v>
      </c>
      <c r="Y836" s="44" t="s">
        <v>943</v>
      </c>
      <c r="Z836" s="43" t="s">
        <v>8436</v>
      </c>
      <c r="AA836" s="45">
        <v>1</v>
      </c>
      <c r="AB836" s="43" t="s">
        <v>1540</v>
      </c>
      <c r="AC836" s="40" t="s">
        <v>449</v>
      </c>
      <c r="AD836" s="40" t="s">
        <v>8437</v>
      </c>
      <c r="AE836" s="13"/>
    </row>
    <row r="837" spans="1:31" hidden="1">
      <c r="A837" s="37" t="s">
        <v>1037</v>
      </c>
      <c r="B837" s="43" t="s">
        <v>8158</v>
      </c>
      <c r="C837" s="38" t="s">
        <v>8438</v>
      </c>
      <c r="D837" s="40" t="s">
        <v>8293</v>
      </c>
      <c r="E837" s="40" t="s">
        <v>8293</v>
      </c>
      <c r="F837" s="40" t="s">
        <v>8439</v>
      </c>
      <c r="G837" s="40" t="s">
        <v>8432</v>
      </c>
      <c r="H837" s="40" t="s">
        <v>8282</v>
      </c>
      <c r="I837" s="40" t="s">
        <v>8440</v>
      </c>
      <c r="J837" s="41" t="s">
        <v>8388</v>
      </c>
      <c r="K837" s="40" t="s">
        <v>8434</v>
      </c>
      <c r="L837" s="41" t="s">
        <v>8332</v>
      </c>
      <c r="M837" s="40" t="s">
        <v>663</v>
      </c>
      <c r="N837" s="42">
        <v>21</v>
      </c>
      <c r="O837" s="43" t="s">
        <v>3655</v>
      </c>
      <c r="P837" s="41" t="s">
        <v>8288</v>
      </c>
      <c r="Q837" s="40" t="s">
        <v>440</v>
      </c>
      <c r="R837" s="40" t="s">
        <v>441</v>
      </c>
      <c r="S837" s="40" t="s">
        <v>291</v>
      </c>
      <c r="T837" s="41" t="s">
        <v>442</v>
      </c>
      <c r="U837" s="41" t="s">
        <v>443</v>
      </c>
      <c r="V837" s="43" t="s">
        <v>869</v>
      </c>
      <c r="W837" s="40" t="s">
        <v>870</v>
      </c>
      <c r="X837" s="44" t="s">
        <v>8441</v>
      </c>
      <c r="Y837" s="44" t="s">
        <v>943</v>
      </c>
      <c r="Z837" s="43" t="s">
        <v>8436</v>
      </c>
      <c r="AA837" s="45">
        <v>1</v>
      </c>
      <c r="AB837" s="43" t="s">
        <v>1540</v>
      </c>
      <c r="AC837" s="40" t="s">
        <v>449</v>
      </c>
      <c r="AD837" s="40" t="s">
        <v>8442</v>
      </c>
      <c r="AE837" s="13"/>
    </row>
    <row r="838" spans="1:31" hidden="1">
      <c r="A838" s="37" t="s">
        <v>1037</v>
      </c>
      <c r="B838" s="43" t="s">
        <v>8158</v>
      </c>
      <c r="C838" s="38" t="s">
        <v>8443</v>
      </c>
      <c r="D838" s="40" t="s">
        <v>8210</v>
      </c>
      <c r="E838" s="40" t="s">
        <v>8210</v>
      </c>
      <c r="F838" s="40" t="s">
        <v>8444</v>
      </c>
      <c r="G838" s="40" t="s">
        <v>8432</v>
      </c>
      <c r="H838" s="40" t="s">
        <v>8445</v>
      </c>
      <c r="I838" s="40" t="s">
        <v>8446</v>
      </c>
      <c r="J838" s="41" t="s">
        <v>8447</v>
      </c>
      <c r="K838" s="40" t="s">
        <v>8448</v>
      </c>
      <c r="L838" s="41" t="s">
        <v>8180</v>
      </c>
      <c r="M838" s="40" t="s">
        <v>663</v>
      </c>
      <c r="N838" s="42">
        <v>21</v>
      </c>
      <c r="O838" s="43" t="s">
        <v>272</v>
      </c>
      <c r="P838" s="41" t="s">
        <v>8167</v>
      </c>
      <c r="Q838" s="40" t="s">
        <v>440</v>
      </c>
      <c r="R838" s="40" t="s">
        <v>441</v>
      </c>
      <c r="S838" s="40" t="s">
        <v>291</v>
      </c>
      <c r="T838" s="41" t="s">
        <v>442</v>
      </c>
      <c r="U838" s="41" t="s">
        <v>443</v>
      </c>
      <c r="V838" s="43" t="s">
        <v>869</v>
      </c>
      <c r="W838" s="40" t="s">
        <v>870</v>
      </c>
      <c r="X838" s="44" t="s">
        <v>8449</v>
      </c>
      <c r="Y838" s="44" t="s">
        <v>943</v>
      </c>
      <c r="Z838" s="43" t="s">
        <v>8450</v>
      </c>
      <c r="AA838" s="45">
        <v>1</v>
      </c>
      <c r="AB838" s="43" t="s">
        <v>1540</v>
      </c>
      <c r="AC838" s="40" t="s">
        <v>449</v>
      </c>
      <c r="AD838" s="40" t="s">
        <v>8451</v>
      </c>
      <c r="AE838" s="13"/>
    </row>
    <row r="839" spans="1:31" hidden="1">
      <c r="A839" s="37" t="s">
        <v>1037</v>
      </c>
      <c r="B839" s="43" t="s">
        <v>8158</v>
      </c>
      <c r="C839" s="38" t="s">
        <v>8452</v>
      </c>
      <c r="D839" s="40" t="s">
        <v>8210</v>
      </c>
      <c r="E839" s="40" t="s">
        <v>8210</v>
      </c>
      <c r="F839" s="40" t="s">
        <v>8453</v>
      </c>
      <c r="G839" s="40" t="s">
        <v>8432</v>
      </c>
      <c r="H839" s="40" t="s">
        <v>8445</v>
      </c>
      <c r="I839" s="40" t="s">
        <v>8446</v>
      </c>
      <c r="J839" s="41" t="s">
        <v>8447</v>
      </c>
      <c r="K839" s="40" t="s">
        <v>8448</v>
      </c>
      <c r="L839" s="41" t="s">
        <v>8180</v>
      </c>
      <c r="M839" s="40" t="s">
        <v>663</v>
      </c>
      <c r="N839" s="42">
        <v>21</v>
      </c>
      <c r="O839" s="43" t="s">
        <v>272</v>
      </c>
      <c r="P839" s="41" t="s">
        <v>8167</v>
      </c>
      <c r="Q839" s="40" t="s">
        <v>440</v>
      </c>
      <c r="R839" s="40" t="s">
        <v>441</v>
      </c>
      <c r="S839" s="40" t="s">
        <v>291</v>
      </c>
      <c r="T839" s="41" t="s">
        <v>442</v>
      </c>
      <c r="U839" s="41" t="s">
        <v>443</v>
      </c>
      <c r="V839" s="43" t="s">
        <v>869</v>
      </c>
      <c r="W839" s="40" t="s">
        <v>870</v>
      </c>
      <c r="X839" s="44" t="s">
        <v>8454</v>
      </c>
      <c r="Y839" s="44" t="s">
        <v>943</v>
      </c>
      <c r="Z839" s="43" t="s">
        <v>8450</v>
      </c>
      <c r="AA839" s="45">
        <v>1</v>
      </c>
      <c r="AB839" s="43" t="s">
        <v>1540</v>
      </c>
      <c r="AC839" s="40" t="s">
        <v>449</v>
      </c>
      <c r="AD839" s="40" t="s">
        <v>8455</v>
      </c>
      <c r="AE839" s="13"/>
    </row>
    <row r="840" spans="1:31" hidden="1">
      <c r="A840" s="37" t="s">
        <v>1037</v>
      </c>
      <c r="B840" s="43" t="s">
        <v>8158</v>
      </c>
      <c r="C840" s="38" t="s">
        <v>8456</v>
      </c>
      <c r="D840" s="40" t="s">
        <v>8314</v>
      </c>
      <c r="E840" s="40" t="s">
        <v>8314</v>
      </c>
      <c r="F840" s="40" t="s">
        <v>8457</v>
      </c>
      <c r="G840" s="40" t="s">
        <v>8458</v>
      </c>
      <c r="H840" s="40" t="s">
        <v>8276</v>
      </c>
      <c r="I840" s="40" t="s">
        <v>8459</v>
      </c>
      <c r="J840" s="41" t="s">
        <v>8460</v>
      </c>
      <c r="K840" s="40" t="s">
        <v>8461</v>
      </c>
      <c r="L840" s="41" t="s">
        <v>8308</v>
      </c>
      <c r="M840" s="40" t="s">
        <v>663</v>
      </c>
      <c r="N840" s="42">
        <v>21</v>
      </c>
      <c r="O840" s="43" t="s">
        <v>272</v>
      </c>
      <c r="P840" s="41" t="s">
        <v>8462</v>
      </c>
      <c r="Q840" s="40" t="s">
        <v>440</v>
      </c>
      <c r="R840" s="40" t="s">
        <v>441</v>
      </c>
      <c r="S840" s="40" t="s">
        <v>291</v>
      </c>
      <c r="T840" s="41" t="s">
        <v>442</v>
      </c>
      <c r="U840" s="41" t="s">
        <v>443</v>
      </c>
      <c r="V840" s="43" t="s">
        <v>869</v>
      </c>
      <c r="W840" s="40" t="s">
        <v>870</v>
      </c>
      <c r="X840" s="44" t="s">
        <v>8463</v>
      </c>
      <c r="Y840" s="44" t="s">
        <v>943</v>
      </c>
      <c r="Z840" s="43" t="s">
        <v>8450</v>
      </c>
      <c r="AA840" s="45">
        <v>1</v>
      </c>
      <c r="AB840" s="43" t="s">
        <v>1540</v>
      </c>
      <c r="AC840" s="40" t="s">
        <v>449</v>
      </c>
      <c r="AD840" s="40" t="s">
        <v>8464</v>
      </c>
      <c r="AE840" s="13"/>
    </row>
    <row r="841" spans="1:31" hidden="1">
      <c r="A841" s="37" t="s">
        <v>1037</v>
      </c>
      <c r="B841" s="43" t="s">
        <v>8158</v>
      </c>
      <c r="C841" s="38" t="s">
        <v>8465</v>
      </c>
      <c r="D841" s="40" t="s">
        <v>8314</v>
      </c>
      <c r="E841" s="40" t="s">
        <v>8314</v>
      </c>
      <c r="F841" s="40" t="s">
        <v>8466</v>
      </c>
      <c r="G841" s="40" t="s">
        <v>8458</v>
      </c>
      <c r="H841" s="40" t="s">
        <v>8276</v>
      </c>
      <c r="I841" s="40" t="s">
        <v>8467</v>
      </c>
      <c r="J841" s="41" t="s">
        <v>8460</v>
      </c>
      <c r="K841" s="40" t="s">
        <v>8461</v>
      </c>
      <c r="L841" s="41" t="s">
        <v>8308</v>
      </c>
      <c r="M841" s="40" t="s">
        <v>663</v>
      </c>
      <c r="N841" s="42">
        <v>21</v>
      </c>
      <c r="O841" s="43" t="s">
        <v>272</v>
      </c>
      <c r="P841" s="41" t="s">
        <v>8462</v>
      </c>
      <c r="Q841" s="40" t="s">
        <v>440</v>
      </c>
      <c r="R841" s="40" t="s">
        <v>441</v>
      </c>
      <c r="S841" s="40" t="s">
        <v>291</v>
      </c>
      <c r="T841" s="41" t="s">
        <v>442</v>
      </c>
      <c r="U841" s="41" t="s">
        <v>443</v>
      </c>
      <c r="V841" s="43" t="s">
        <v>869</v>
      </c>
      <c r="W841" s="40" t="s">
        <v>870</v>
      </c>
      <c r="X841" s="44" t="s">
        <v>8468</v>
      </c>
      <c r="Y841" s="44" t="s">
        <v>943</v>
      </c>
      <c r="Z841" s="43" t="s">
        <v>8450</v>
      </c>
      <c r="AA841" s="45">
        <v>1</v>
      </c>
      <c r="AB841" s="43" t="s">
        <v>1540</v>
      </c>
      <c r="AC841" s="40" t="s">
        <v>449</v>
      </c>
      <c r="AD841" s="40" t="s">
        <v>8469</v>
      </c>
      <c r="AE841" s="13"/>
    </row>
    <row r="842" spans="1:31" hidden="1">
      <c r="A842" s="37" t="s">
        <v>1037</v>
      </c>
      <c r="B842" s="43" t="s">
        <v>8158</v>
      </c>
      <c r="C842" s="38" t="s">
        <v>8470</v>
      </c>
      <c r="D842" s="40" t="s">
        <v>8471</v>
      </c>
      <c r="E842" s="40" t="s">
        <v>8472</v>
      </c>
      <c r="F842" s="40"/>
      <c r="G842" s="40" t="s">
        <v>8473</v>
      </c>
      <c r="H842" s="40" t="s">
        <v>8474</v>
      </c>
      <c r="I842" s="40" t="s">
        <v>8475</v>
      </c>
      <c r="J842" s="41" t="s">
        <v>6432</v>
      </c>
      <c r="K842" s="40" t="s">
        <v>8476</v>
      </c>
      <c r="L842" s="41" t="s">
        <v>6432</v>
      </c>
      <c r="M842" s="40" t="s">
        <v>270</v>
      </c>
      <c r="N842" s="42">
        <v>22</v>
      </c>
      <c r="O842" s="43" t="s">
        <v>598</v>
      </c>
      <c r="P842" s="41" t="s">
        <v>8400</v>
      </c>
      <c r="Q842" s="40" t="s">
        <v>524</v>
      </c>
      <c r="R842" s="40" t="s">
        <v>441</v>
      </c>
      <c r="S842" s="40" t="s">
        <v>291</v>
      </c>
      <c r="T842" s="41" t="s">
        <v>442</v>
      </c>
      <c r="U842" s="41" t="s">
        <v>443</v>
      </c>
      <c r="V842" s="43" t="s">
        <v>444</v>
      </c>
      <c r="W842" s="40" t="s">
        <v>78</v>
      </c>
      <c r="X842" s="44" t="s">
        <v>8477</v>
      </c>
      <c r="Y842" s="44" t="s">
        <v>462</v>
      </c>
      <c r="Z842" s="43" t="s">
        <v>8478</v>
      </c>
      <c r="AA842" s="45">
        <v>1</v>
      </c>
      <c r="AB842" s="43" t="s">
        <v>1730</v>
      </c>
      <c r="AC842" s="40" t="s">
        <v>449</v>
      </c>
      <c r="AD842" s="40" t="s">
        <v>441</v>
      </c>
      <c r="AE842" s="13"/>
    </row>
    <row r="843" spans="1:31" hidden="1">
      <c r="A843" s="37" t="s">
        <v>1037</v>
      </c>
      <c r="B843" s="43" t="s">
        <v>8158</v>
      </c>
      <c r="C843" s="38" t="s">
        <v>8479</v>
      </c>
      <c r="D843" s="40" t="s">
        <v>8314</v>
      </c>
      <c r="E843" s="40"/>
      <c r="F843" s="40" t="s">
        <v>8211</v>
      </c>
      <c r="G843" s="40" t="s">
        <v>8413</v>
      </c>
      <c r="H843" s="40" t="s">
        <v>8315</v>
      </c>
      <c r="I843" s="40" t="s">
        <v>8267</v>
      </c>
      <c r="J843" s="41" t="s">
        <v>8268</v>
      </c>
      <c r="K843" s="40" t="s">
        <v>8269</v>
      </c>
      <c r="L843" s="41" t="s">
        <v>8268</v>
      </c>
      <c r="M843" s="40" t="s">
        <v>663</v>
      </c>
      <c r="N843" s="42">
        <v>22</v>
      </c>
      <c r="O843" s="43" t="s">
        <v>272</v>
      </c>
      <c r="P843" s="41" t="s">
        <v>8480</v>
      </c>
      <c r="Q843" s="40" t="s">
        <v>440</v>
      </c>
      <c r="R843" s="40" t="s">
        <v>441</v>
      </c>
      <c r="S843" s="40" t="s">
        <v>291</v>
      </c>
      <c r="T843" s="41" t="s">
        <v>442</v>
      </c>
      <c r="U843" s="41" t="s">
        <v>443</v>
      </c>
      <c r="V843" s="43" t="s">
        <v>444</v>
      </c>
      <c r="W843" s="40" t="s">
        <v>78</v>
      </c>
      <c r="X843" s="44" t="s">
        <v>8481</v>
      </c>
      <c r="Y843" s="44" t="s">
        <v>462</v>
      </c>
      <c r="Z843" s="43" t="s">
        <v>8482</v>
      </c>
      <c r="AA843" s="45">
        <v>1</v>
      </c>
      <c r="AB843" s="43" t="s">
        <v>8483</v>
      </c>
      <c r="AC843" s="40" t="s">
        <v>449</v>
      </c>
      <c r="AD843" s="40" t="s">
        <v>8484</v>
      </c>
      <c r="AE843" s="13"/>
    </row>
    <row r="844" spans="1:31" hidden="1">
      <c r="A844" s="37" t="s">
        <v>1037</v>
      </c>
      <c r="B844" s="43" t="s">
        <v>8158</v>
      </c>
      <c r="C844" s="38" t="s">
        <v>8485</v>
      </c>
      <c r="D844" s="40" t="s">
        <v>8486</v>
      </c>
      <c r="E844" s="40"/>
      <c r="F844" s="40" t="s">
        <v>8211</v>
      </c>
      <c r="G844" s="40" t="s">
        <v>8265</v>
      </c>
      <c r="H844" s="40" t="s">
        <v>8266</v>
      </c>
      <c r="I844" s="40" t="s">
        <v>8267</v>
      </c>
      <c r="J844" s="41" t="s">
        <v>8268</v>
      </c>
      <c r="K844" s="40" t="s">
        <v>8269</v>
      </c>
      <c r="L844" s="41" t="s">
        <v>8268</v>
      </c>
      <c r="M844" s="40" t="s">
        <v>663</v>
      </c>
      <c r="N844" s="42">
        <v>22</v>
      </c>
      <c r="O844" s="43" t="s">
        <v>272</v>
      </c>
      <c r="P844" s="41" t="s">
        <v>8487</v>
      </c>
      <c r="Q844" s="40" t="s">
        <v>440</v>
      </c>
      <c r="R844" s="40" t="s">
        <v>441</v>
      </c>
      <c r="S844" s="40" t="s">
        <v>291</v>
      </c>
      <c r="T844" s="41" t="s">
        <v>442</v>
      </c>
      <c r="U844" s="41" t="s">
        <v>443</v>
      </c>
      <c r="V844" s="43" t="s">
        <v>444</v>
      </c>
      <c r="W844" s="40" t="s">
        <v>78</v>
      </c>
      <c r="X844" s="44" t="s">
        <v>8488</v>
      </c>
      <c r="Y844" s="44" t="s">
        <v>446</v>
      </c>
      <c r="Z844" s="43" t="s">
        <v>1756</v>
      </c>
      <c r="AA844" s="45">
        <v>1</v>
      </c>
      <c r="AB844" s="43" t="s">
        <v>562</v>
      </c>
      <c r="AC844" s="40" t="s">
        <v>449</v>
      </c>
      <c r="AD844" s="40" t="s">
        <v>8489</v>
      </c>
      <c r="AE844" s="13"/>
    </row>
    <row r="845" spans="1:31" hidden="1">
      <c r="A845" s="37" t="s">
        <v>1037</v>
      </c>
      <c r="B845" s="43" t="s">
        <v>8158</v>
      </c>
      <c r="C845" s="38" t="s">
        <v>8490</v>
      </c>
      <c r="D845" s="40" t="s">
        <v>8491</v>
      </c>
      <c r="E845" s="40"/>
      <c r="F845" s="40"/>
      <c r="G845" s="40" t="s">
        <v>8275</v>
      </c>
      <c r="H845" s="40" t="s">
        <v>8315</v>
      </c>
      <c r="I845" s="40" t="s">
        <v>8492</v>
      </c>
      <c r="J845" s="41" t="s">
        <v>8493</v>
      </c>
      <c r="K845" s="40" t="s">
        <v>8494</v>
      </c>
      <c r="L845" s="41" t="s">
        <v>8495</v>
      </c>
      <c r="M845" s="40" t="s">
        <v>663</v>
      </c>
      <c r="N845" s="42">
        <v>22</v>
      </c>
      <c r="O845" s="43" t="s">
        <v>272</v>
      </c>
      <c r="P845" s="41" t="s">
        <v>8496</v>
      </c>
      <c r="Q845" s="40" t="s">
        <v>440</v>
      </c>
      <c r="R845" s="40" t="s">
        <v>441</v>
      </c>
      <c r="S845" s="40" t="s">
        <v>291</v>
      </c>
      <c r="T845" s="41" t="s">
        <v>442</v>
      </c>
      <c r="U845" s="41" t="s">
        <v>443</v>
      </c>
      <c r="V845" s="43" t="s">
        <v>444</v>
      </c>
      <c r="W845" s="40" t="s">
        <v>78</v>
      </c>
      <c r="X845" s="44" t="s">
        <v>8497</v>
      </c>
      <c r="Y845" s="44" t="s">
        <v>446</v>
      </c>
      <c r="Z845" s="43" t="s">
        <v>5492</v>
      </c>
      <c r="AA845" s="45">
        <v>1</v>
      </c>
      <c r="AB845" s="43" t="s">
        <v>1448</v>
      </c>
      <c r="AC845" s="40" t="s">
        <v>449</v>
      </c>
      <c r="AD845" s="40" t="s">
        <v>8498</v>
      </c>
      <c r="AE845" s="13"/>
    </row>
    <row r="846" spans="1:31" hidden="1">
      <c r="A846" s="37" t="s">
        <v>1037</v>
      </c>
      <c r="B846" s="43" t="s">
        <v>8158</v>
      </c>
      <c r="C846" s="38" t="s">
        <v>8499</v>
      </c>
      <c r="D846" s="40" t="s">
        <v>8210</v>
      </c>
      <c r="E846" s="40" t="s">
        <v>8500</v>
      </c>
      <c r="F846" s="40"/>
      <c r="G846" s="40" t="s">
        <v>8230</v>
      </c>
      <c r="H846" s="40" t="s">
        <v>8231</v>
      </c>
      <c r="I846" s="40" t="s">
        <v>8501</v>
      </c>
      <c r="J846" s="41" t="s">
        <v>8258</v>
      </c>
      <c r="K846" s="40" t="s">
        <v>8448</v>
      </c>
      <c r="L846" s="41" t="s">
        <v>8502</v>
      </c>
      <c r="M846" s="40" t="s">
        <v>663</v>
      </c>
      <c r="N846" s="42">
        <v>22</v>
      </c>
      <c r="O846" s="43" t="s">
        <v>272</v>
      </c>
      <c r="P846" s="41" t="s">
        <v>8235</v>
      </c>
      <c r="Q846" s="40" t="s">
        <v>440</v>
      </c>
      <c r="R846" s="40" t="s">
        <v>441</v>
      </c>
      <c r="S846" s="40" t="s">
        <v>291</v>
      </c>
      <c r="T846" s="41" t="s">
        <v>442</v>
      </c>
      <c r="U846" s="41" t="s">
        <v>443</v>
      </c>
      <c r="V846" s="43" t="s">
        <v>444</v>
      </c>
      <c r="W846" s="40" t="s">
        <v>78</v>
      </c>
      <c r="X846" s="44" t="s">
        <v>8503</v>
      </c>
      <c r="Y846" s="44" t="s">
        <v>462</v>
      </c>
      <c r="Z846" s="43" t="s">
        <v>8504</v>
      </c>
      <c r="AA846" s="45">
        <v>1</v>
      </c>
      <c r="AB846" s="43" t="s">
        <v>7477</v>
      </c>
      <c r="AC846" s="40" t="s">
        <v>449</v>
      </c>
      <c r="AD846" s="40" t="s">
        <v>8505</v>
      </c>
      <c r="AE846" s="13"/>
    </row>
    <row r="847" spans="1:31" hidden="1">
      <c r="A847" s="37" t="s">
        <v>1037</v>
      </c>
      <c r="B847" s="43" t="s">
        <v>8158</v>
      </c>
      <c r="C847" s="38" t="s">
        <v>8506</v>
      </c>
      <c r="D847" s="40" t="s">
        <v>8486</v>
      </c>
      <c r="E847" s="40" t="s">
        <v>8486</v>
      </c>
      <c r="F847" s="40" t="s">
        <v>8507</v>
      </c>
      <c r="G847" s="40" t="s">
        <v>8275</v>
      </c>
      <c r="H847" s="40" t="s">
        <v>8508</v>
      </c>
      <c r="I847" s="40" t="s">
        <v>8509</v>
      </c>
      <c r="J847" s="41" t="s">
        <v>8510</v>
      </c>
      <c r="K847" s="40" t="s">
        <v>8511</v>
      </c>
      <c r="L847" s="41" t="s">
        <v>8308</v>
      </c>
      <c r="M847" s="40" t="s">
        <v>663</v>
      </c>
      <c r="N847" s="42">
        <v>22</v>
      </c>
      <c r="O847" s="43" t="s">
        <v>272</v>
      </c>
      <c r="P847" s="41" t="s">
        <v>8167</v>
      </c>
      <c r="Q847" s="40" t="s">
        <v>440</v>
      </c>
      <c r="R847" s="40" t="s">
        <v>441</v>
      </c>
      <c r="S847" s="40" t="s">
        <v>291</v>
      </c>
      <c r="T847" s="41" t="s">
        <v>442</v>
      </c>
      <c r="U847" s="41" t="s">
        <v>443</v>
      </c>
      <c r="V847" s="43" t="s">
        <v>444</v>
      </c>
      <c r="W847" s="40" t="s">
        <v>78</v>
      </c>
      <c r="X847" s="44" t="s">
        <v>8512</v>
      </c>
      <c r="Y847" s="44" t="s">
        <v>446</v>
      </c>
      <c r="Z847" s="43" t="s">
        <v>8513</v>
      </c>
      <c r="AA847" s="45">
        <v>1</v>
      </c>
      <c r="AB847" s="43" t="s">
        <v>1318</v>
      </c>
      <c r="AC847" s="40" t="s">
        <v>449</v>
      </c>
      <c r="AD847" s="40" t="s">
        <v>8514</v>
      </c>
      <c r="AE847" s="13"/>
    </row>
    <row r="848" spans="1:31" hidden="1">
      <c r="A848" s="37" t="s">
        <v>1037</v>
      </c>
      <c r="B848" s="43" t="s">
        <v>8158</v>
      </c>
      <c r="C848" s="38" t="s">
        <v>8515</v>
      </c>
      <c r="D848" s="40" t="s">
        <v>8486</v>
      </c>
      <c r="E848" s="40" t="s">
        <v>8486</v>
      </c>
      <c r="F848" s="40" t="s">
        <v>8516</v>
      </c>
      <c r="G848" s="40" t="s">
        <v>8275</v>
      </c>
      <c r="H848" s="40" t="s">
        <v>8276</v>
      </c>
      <c r="I848" s="40" t="s">
        <v>8509</v>
      </c>
      <c r="J848" s="41" t="s">
        <v>8510</v>
      </c>
      <c r="K848" s="40" t="s">
        <v>8511</v>
      </c>
      <c r="L848" s="41" t="s">
        <v>8308</v>
      </c>
      <c r="M848" s="40" t="s">
        <v>663</v>
      </c>
      <c r="N848" s="42">
        <v>22</v>
      </c>
      <c r="O848" s="43" t="s">
        <v>272</v>
      </c>
      <c r="P848" s="41" t="s">
        <v>8350</v>
      </c>
      <c r="Q848" s="40" t="s">
        <v>440</v>
      </c>
      <c r="R848" s="40" t="s">
        <v>441</v>
      </c>
      <c r="S848" s="40" t="s">
        <v>291</v>
      </c>
      <c r="T848" s="41" t="s">
        <v>442</v>
      </c>
      <c r="U848" s="41" t="s">
        <v>443</v>
      </c>
      <c r="V848" s="43" t="s">
        <v>444</v>
      </c>
      <c r="W848" s="40" t="s">
        <v>78</v>
      </c>
      <c r="X848" s="44" t="s">
        <v>8517</v>
      </c>
      <c r="Y848" s="44" t="s">
        <v>446</v>
      </c>
      <c r="Z848" s="43" t="s">
        <v>8513</v>
      </c>
      <c r="AA848" s="45">
        <v>1</v>
      </c>
      <c r="AB848" s="43" t="s">
        <v>542</v>
      </c>
      <c r="AC848" s="40" t="s">
        <v>449</v>
      </c>
      <c r="AD848" s="40" t="s">
        <v>8518</v>
      </c>
      <c r="AE848" s="13"/>
    </row>
    <row r="849" spans="1:31" hidden="1">
      <c r="A849" s="37" t="s">
        <v>1037</v>
      </c>
      <c r="B849" s="43" t="s">
        <v>8158</v>
      </c>
      <c r="C849" s="38" t="s">
        <v>8519</v>
      </c>
      <c r="D849" s="40" t="s">
        <v>8520</v>
      </c>
      <c r="E849" s="40" t="s">
        <v>8521</v>
      </c>
      <c r="F849" s="40" t="s">
        <v>8522</v>
      </c>
      <c r="G849" s="40" t="s">
        <v>8523</v>
      </c>
      <c r="H849" s="40" t="s">
        <v>8524</v>
      </c>
      <c r="I849" s="40" t="s">
        <v>8525</v>
      </c>
      <c r="J849" s="41" t="s">
        <v>8526</v>
      </c>
      <c r="K849" s="40" t="s">
        <v>8527</v>
      </c>
      <c r="L849" s="41" t="s">
        <v>8526</v>
      </c>
      <c r="M849" s="40" t="s">
        <v>270</v>
      </c>
      <c r="N849" s="42">
        <v>23</v>
      </c>
      <c r="O849" s="43" t="s">
        <v>93</v>
      </c>
      <c r="P849" s="41" t="s">
        <v>8194</v>
      </c>
      <c r="Q849" s="40" t="s">
        <v>440</v>
      </c>
      <c r="R849" s="40" t="s">
        <v>441</v>
      </c>
      <c r="S849" s="40" t="s">
        <v>291</v>
      </c>
      <c r="T849" s="41" t="s">
        <v>442</v>
      </c>
      <c r="U849" s="41" t="s">
        <v>443</v>
      </c>
      <c r="V849" s="43" t="s">
        <v>444</v>
      </c>
      <c r="W849" s="40" t="s">
        <v>78</v>
      </c>
      <c r="X849" s="44" t="s">
        <v>8528</v>
      </c>
      <c r="Y849" s="44" t="s">
        <v>350</v>
      </c>
      <c r="Z849" s="43" t="s">
        <v>8529</v>
      </c>
      <c r="AA849" s="45">
        <v>1</v>
      </c>
      <c r="AB849" s="43" t="s">
        <v>1174</v>
      </c>
      <c r="AC849" s="40" t="s">
        <v>449</v>
      </c>
      <c r="AD849" s="40" t="s">
        <v>8530</v>
      </c>
      <c r="AE849" s="13"/>
    </row>
    <row r="850" spans="1:31" hidden="1">
      <c r="A850" s="37" t="s">
        <v>1037</v>
      </c>
      <c r="B850" s="43" t="s">
        <v>8158</v>
      </c>
      <c r="C850" s="38" t="s">
        <v>8531</v>
      </c>
      <c r="D850" s="40" t="s">
        <v>8532</v>
      </c>
      <c r="E850" s="40" t="s">
        <v>441</v>
      </c>
      <c r="F850" s="40" t="s">
        <v>8533</v>
      </c>
      <c r="G850" s="40" t="s">
        <v>8534</v>
      </c>
      <c r="H850" s="40" t="s">
        <v>8535</v>
      </c>
      <c r="I850" s="40" t="s">
        <v>8536</v>
      </c>
      <c r="J850" s="41" t="s">
        <v>8537</v>
      </c>
      <c r="K850" s="40" t="s">
        <v>8538</v>
      </c>
      <c r="L850" s="41" t="s">
        <v>8537</v>
      </c>
      <c r="M850" s="40" t="s">
        <v>270</v>
      </c>
      <c r="N850" s="42">
        <v>23</v>
      </c>
      <c r="O850" s="43" t="s">
        <v>68</v>
      </c>
      <c r="P850" s="41" t="s">
        <v>8283</v>
      </c>
      <c r="Q850" s="40" t="s">
        <v>440</v>
      </c>
      <c r="R850" s="40" t="s">
        <v>441</v>
      </c>
      <c r="S850" s="40" t="s">
        <v>291</v>
      </c>
      <c r="T850" s="41" t="s">
        <v>442</v>
      </c>
      <c r="U850" s="41" t="s">
        <v>443</v>
      </c>
      <c r="V850" s="43" t="s">
        <v>869</v>
      </c>
      <c r="W850" s="40" t="s">
        <v>870</v>
      </c>
      <c r="X850" s="44" t="s">
        <v>8539</v>
      </c>
      <c r="Y850" s="44" t="s">
        <v>943</v>
      </c>
      <c r="Z850" s="43" t="s">
        <v>8540</v>
      </c>
      <c r="AA850" s="45">
        <v>1</v>
      </c>
      <c r="AB850" s="43" t="s">
        <v>2107</v>
      </c>
      <c r="AC850" s="40" t="s">
        <v>449</v>
      </c>
      <c r="AD850" s="40" t="s">
        <v>8541</v>
      </c>
      <c r="AE850" s="13"/>
    </row>
    <row r="851" spans="1:31" hidden="1">
      <c r="A851" s="37" t="s">
        <v>1037</v>
      </c>
      <c r="B851" s="43" t="s">
        <v>8158</v>
      </c>
      <c r="C851" s="38" t="s">
        <v>8542</v>
      </c>
      <c r="D851" s="40" t="s">
        <v>8210</v>
      </c>
      <c r="E851" s="40"/>
      <c r="F851" s="40" t="s">
        <v>8543</v>
      </c>
      <c r="G851" s="40" t="s">
        <v>8230</v>
      </c>
      <c r="H851" s="40" t="s">
        <v>8357</v>
      </c>
      <c r="I851" s="40" t="s">
        <v>8213</v>
      </c>
      <c r="J851" s="41" t="s">
        <v>8192</v>
      </c>
      <c r="K851" s="40" t="s">
        <v>8544</v>
      </c>
      <c r="L851" s="41" t="s">
        <v>8192</v>
      </c>
      <c r="M851" s="40" t="s">
        <v>663</v>
      </c>
      <c r="N851" s="42">
        <v>23</v>
      </c>
      <c r="O851" s="43" t="s">
        <v>272</v>
      </c>
      <c r="P851" s="41" t="s">
        <v>8360</v>
      </c>
      <c r="Q851" s="40" t="s">
        <v>440</v>
      </c>
      <c r="R851" s="40" t="s">
        <v>441</v>
      </c>
      <c r="S851" s="40" t="s">
        <v>291</v>
      </c>
      <c r="T851" s="41" t="s">
        <v>442</v>
      </c>
      <c r="U851" s="41" t="s">
        <v>443</v>
      </c>
      <c r="V851" s="43" t="s">
        <v>444</v>
      </c>
      <c r="W851" s="40" t="s">
        <v>78</v>
      </c>
      <c r="X851" s="44" t="s">
        <v>8545</v>
      </c>
      <c r="Y851" s="44" t="s">
        <v>846</v>
      </c>
      <c r="Z851" s="43" t="s">
        <v>8546</v>
      </c>
      <c r="AA851" s="45">
        <v>1</v>
      </c>
      <c r="AB851" s="43" t="s">
        <v>848</v>
      </c>
      <c r="AC851" s="40" t="s">
        <v>449</v>
      </c>
      <c r="AD851" s="40" t="s">
        <v>8547</v>
      </c>
      <c r="AE851" s="13"/>
    </row>
    <row r="852" spans="1:31" hidden="1">
      <c r="A852" s="37" t="s">
        <v>1037</v>
      </c>
      <c r="B852" s="43" t="s">
        <v>8158</v>
      </c>
      <c r="C852" s="38" t="s">
        <v>8548</v>
      </c>
      <c r="D852" s="40" t="s">
        <v>8210</v>
      </c>
      <c r="E852" s="40"/>
      <c r="F852" s="40" t="s">
        <v>8549</v>
      </c>
      <c r="G852" s="40" t="s">
        <v>8230</v>
      </c>
      <c r="H852" s="40" t="s">
        <v>8357</v>
      </c>
      <c r="I852" s="40" t="s">
        <v>8550</v>
      </c>
      <c r="J852" s="41" t="s">
        <v>8222</v>
      </c>
      <c r="K852" s="40" t="s">
        <v>8551</v>
      </c>
      <c r="L852" s="41" t="s">
        <v>8222</v>
      </c>
      <c r="M852" s="40" t="s">
        <v>663</v>
      </c>
      <c r="N852" s="42">
        <v>23</v>
      </c>
      <c r="O852" s="43" t="s">
        <v>272</v>
      </c>
      <c r="P852" s="41" t="s">
        <v>8360</v>
      </c>
      <c r="Q852" s="40" t="s">
        <v>440</v>
      </c>
      <c r="R852" s="40" t="s">
        <v>441</v>
      </c>
      <c r="S852" s="40" t="s">
        <v>291</v>
      </c>
      <c r="T852" s="41" t="s">
        <v>442</v>
      </c>
      <c r="U852" s="41" t="s">
        <v>443</v>
      </c>
      <c r="V852" s="43" t="s">
        <v>444</v>
      </c>
      <c r="W852" s="40" t="s">
        <v>78</v>
      </c>
      <c r="X852" s="44" t="s">
        <v>8552</v>
      </c>
      <c r="Y852" s="44" t="s">
        <v>446</v>
      </c>
      <c r="Z852" s="43" t="s">
        <v>8553</v>
      </c>
      <c r="AA852" s="45">
        <v>1</v>
      </c>
      <c r="AB852" s="43" t="s">
        <v>8218</v>
      </c>
      <c r="AC852" s="40" t="s">
        <v>449</v>
      </c>
      <c r="AD852" s="40" t="s">
        <v>8554</v>
      </c>
      <c r="AE852" s="13"/>
    </row>
    <row r="853" spans="1:31" hidden="1">
      <c r="A853" s="37" t="s">
        <v>1037</v>
      </c>
      <c r="B853" s="43" t="s">
        <v>8158</v>
      </c>
      <c r="C853" s="38" t="s">
        <v>8555</v>
      </c>
      <c r="D853" s="40" t="s">
        <v>8264</v>
      </c>
      <c r="E853" s="40" t="s">
        <v>8287</v>
      </c>
      <c r="F853" s="40" t="s">
        <v>8211</v>
      </c>
      <c r="G853" s="40" t="s">
        <v>8413</v>
      </c>
      <c r="H853" s="40" t="s">
        <v>8315</v>
      </c>
      <c r="I853" s="40" t="s">
        <v>8267</v>
      </c>
      <c r="J853" s="41" t="s">
        <v>8268</v>
      </c>
      <c r="K853" s="40" t="s">
        <v>8269</v>
      </c>
      <c r="L853" s="41" t="s">
        <v>8268</v>
      </c>
      <c r="M853" s="40" t="s">
        <v>663</v>
      </c>
      <c r="N853" s="42">
        <v>23</v>
      </c>
      <c r="O853" s="43" t="s">
        <v>272</v>
      </c>
      <c r="P853" s="41" t="s">
        <v>8480</v>
      </c>
      <c r="Q853" s="40" t="s">
        <v>440</v>
      </c>
      <c r="R853" s="40" t="s">
        <v>441</v>
      </c>
      <c r="S853" s="40" t="s">
        <v>291</v>
      </c>
      <c r="T853" s="41" t="s">
        <v>442</v>
      </c>
      <c r="U853" s="41" t="s">
        <v>443</v>
      </c>
      <c r="V853" s="43" t="s">
        <v>869</v>
      </c>
      <c r="W853" s="40" t="s">
        <v>870</v>
      </c>
      <c r="X853" s="44" t="s">
        <v>8556</v>
      </c>
      <c r="Y853" s="44" t="s">
        <v>943</v>
      </c>
      <c r="Z853" s="43" t="s">
        <v>8290</v>
      </c>
      <c r="AA853" s="45">
        <v>1</v>
      </c>
      <c r="AB853" s="43" t="s">
        <v>4448</v>
      </c>
      <c r="AC853" s="40" t="s">
        <v>449</v>
      </c>
      <c r="AD853" s="40" t="s">
        <v>8557</v>
      </c>
      <c r="AE853" s="13"/>
    </row>
    <row r="854" spans="1:31" hidden="1">
      <c r="A854" s="37" t="s">
        <v>1037</v>
      </c>
      <c r="B854" s="43" t="s">
        <v>8158</v>
      </c>
      <c r="C854" s="38" t="s">
        <v>8558</v>
      </c>
      <c r="D854" s="40" t="s">
        <v>8404</v>
      </c>
      <c r="E854" s="40" t="s">
        <v>8500</v>
      </c>
      <c r="F854" s="40" t="s">
        <v>8559</v>
      </c>
      <c r="G854" s="40" t="s">
        <v>8295</v>
      </c>
      <c r="H854" s="40" t="s">
        <v>8339</v>
      </c>
      <c r="I854" s="40" t="s">
        <v>8560</v>
      </c>
      <c r="J854" s="41" t="s">
        <v>8561</v>
      </c>
      <c r="K854" s="40" t="s">
        <v>8562</v>
      </c>
      <c r="L854" s="41" t="s">
        <v>8561</v>
      </c>
      <c r="M854" s="40" t="s">
        <v>663</v>
      </c>
      <c r="N854" s="42">
        <v>24</v>
      </c>
      <c r="O854" s="43" t="s">
        <v>357</v>
      </c>
      <c r="P854" s="41" t="s">
        <v>8360</v>
      </c>
      <c r="Q854" s="40" t="s">
        <v>440</v>
      </c>
      <c r="R854" s="40" t="s">
        <v>441</v>
      </c>
      <c r="S854" s="40" t="s">
        <v>291</v>
      </c>
      <c r="T854" s="41" t="s">
        <v>442</v>
      </c>
      <c r="U854" s="41" t="s">
        <v>443</v>
      </c>
      <c r="V854" s="43" t="s">
        <v>954</v>
      </c>
      <c r="W854" s="40" t="s">
        <v>955</v>
      </c>
      <c r="X854" s="44" t="s">
        <v>8563</v>
      </c>
      <c r="Y854" s="44" t="s">
        <v>846</v>
      </c>
      <c r="Z854" s="43" t="s">
        <v>8564</v>
      </c>
      <c r="AA854" s="45">
        <v>30</v>
      </c>
      <c r="AB854" s="43" t="s">
        <v>5453</v>
      </c>
      <c r="AC854" s="40" t="s">
        <v>449</v>
      </c>
      <c r="AD854" s="40" t="s">
        <v>8565</v>
      </c>
      <c r="AE854" s="13"/>
    </row>
    <row r="855" spans="1:31" hidden="1">
      <c r="A855" s="37" t="s">
        <v>1037</v>
      </c>
      <c r="B855" s="43" t="s">
        <v>8158</v>
      </c>
      <c r="C855" s="38" t="s">
        <v>8566</v>
      </c>
      <c r="D855" s="40" t="s">
        <v>8172</v>
      </c>
      <c r="E855" s="40" t="s">
        <v>441</v>
      </c>
      <c r="F855" s="40" t="s">
        <v>8567</v>
      </c>
      <c r="G855" s="40" t="s">
        <v>8568</v>
      </c>
      <c r="H855" s="40" t="s">
        <v>8231</v>
      </c>
      <c r="I855" s="40" t="s">
        <v>8569</v>
      </c>
      <c r="J855" s="41" t="s">
        <v>8570</v>
      </c>
      <c r="K855" s="40" t="s">
        <v>8571</v>
      </c>
      <c r="L855" s="41" t="s">
        <v>8180</v>
      </c>
      <c r="M855" s="40" t="s">
        <v>663</v>
      </c>
      <c r="N855" s="42">
        <v>24</v>
      </c>
      <c r="O855" s="43" t="s">
        <v>272</v>
      </c>
      <c r="P855" s="41" t="s">
        <v>8400</v>
      </c>
      <c r="Q855" s="40" t="s">
        <v>440</v>
      </c>
      <c r="R855" s="40" t="s">
        <v>441</v>
      </c>
      <c r="S855" s="40" t="s">
        <v>291</v>
      </c>
      <c r="T855" s="41" t="s">
        <v>442</v>
      </c>
      <c r="U855" s="41" t="s">
        <v>443</v>
      </c>
      <c r="V855" s="43" t="s">
        <v>954</v>
      </c>
      <c r="W855" s="40" t="s">
        <v>955</v>
      </c>
      <c r="X855" s="44" t="s">
        <v>8572</v>
      </c>
      <c r="Y855" s="44" t="s">
        <v>350</v>
      </c>
      <c r="Z855" s="43" t="s">
        <v>8573</v>
      </c>
      <c r="AA855" s="45">
        <v>30</v>
      </c>
      <c r="AB855" s="43" t="s">
        <v>501</v>
      </c>
      <c r="AC855" s="40" t="s">
        <v>449</v>
      </c>
      <c r="AD855" s="40" t="s">
        <v>8574</v>
      </c>
      <c r="AE855" s="13"/>
    </row>
    <row r="856" spans="1:31" hidden="1">
      <c r="A856" s="37" t="s">
        <v>1037</v>
      </c>
      <c r="B856" s="43" t="s">
        <v>8158</v>
      </c>
      <c r="C856" s="38" t="s">
        <v>8575</v>
      </c>
      <c r="D856" s="40" t="s">
        <v>8314</v>
      </c>
      <c r="E856" s="40" t="s">
        <v>8314</v>
      </c>
      <c r="F856" s="40" t="s">
        <v>8576</v>
      </c>
      <c r="G856" s="40" t="s">
        <v>8432</v>
      </c>
      <c r="H856" s="40" t="s">
        <v>8577</v>
      </c>
      <c r="I856" s="40" t="s">
        <v>8578</v>
      </c>
      <c r="J856" s="41" t="s">
        <v>8460</v>
      </c>
      <c r="K856" s="40" t="s">
        <v>8461</v>
      </c>
      <c r="L856" s="41" t="s">
        <v>8308</v>
      </c>
      <c r="M856" s="40" t="s">
        <v>663</v>
      </c>
      <c r="N856" s="42">
        <v>24</v>
      </c>
      <c r="O856" s="43" t="s">
        <v>272</v>
      </c>
      <c r="P856" s="41" t="s">
        <v>8579</v>
      </c>
      <c r="Q856" s="40" t="s">
        <v>440</v>
      </c>
      <c r="R856" s="40" t="s">
        <v>441</v>
      </c>
      <c r="S856" s="40" t="s">
        <v>291</v>
      </c>
      <c r="T856" s="41" t="s">
        <v>442</v>
      </c>
      <c r="U856" s="41" t="s">
        <v>443</v>
      </c>
      <c r="V856" s="43" t="s">
        <v>954</v>
      </c>
      <c r="W856" s="40" t="s">
        <v>955</v>
      </c>
      <c r="X856" s="44" t="s">
        <v>8580</v>
      </c>
      <c r="Y856" s="44" t="s">
        <v>350</v>
      </c>
      <c r="Z856" s="43" t="s">
        <v>8581</v>
      </c>
      <c r="AA856" s="45">
        <v>30</v>
      </c>
      <c r="AB856" s="43" t="s">
        <v>8041</v>
      </c>
      <c r="AC856" s="40" t="s">
        <v>449</v>
      </c>
      <c r="AD856" s="40" t="s">
        <v>8582</v>
      </c>
      <c r="AE856" s="13"/>
    </row>
    <row r="857" spans="1:31" hidden="1">
      <c r="A857" s="37" t="s">
        <v>1037</v>
      </c>
      <c r="B857" s="43" t="s">
        <v>8158</v>
      </c>
      <c r="C857" s="38" t="s">
        <v>8583</v>
      </c>
      <c r="D857" s="40" t="s">
        <v>8314</v>
      </c>
      <c r="E857" s="40" t="s">
        <v>8314</v>
      </c>
      <c r="F857" s="40" t="s">
        <v>8584</v>
      </c>
      <c r="G857" s="40" t="s">
        <v>8432</v>
      </c>
      <c r="H857" s="40" t="s">
        <v>8276</v>
      </c>
      <c r="I857" s="40" t="s">
        <v>8585</v>
      </c>
      <c r="J857" s="41" t="s">
        <v>8460</v>
      </c>
      <c r="K857" s="40" t="s">
        <v>8461</v>
      </c>
      <c r="L857" s="41" t="s">
        <v>8308</v>
      </c>
      <c r="M857" s="40" t="s">
        <v>663</v>
      </c>
      <c r="N857" s="42">
        <v>24</v>
      </c>
      <c r="O857" s="43" t="s">
        <v>272</v>
      </c>
      <c r="P857" s="41" t="s">
        <v>8586</v>
      </c>
      <c r="Q857" s="40" t="s">
        <v>440</v>
      </c>
      <c r="R857" s="40" t="s">
        <v>441</v>
      </c>
      <c r="S857" s="40" t="s">
        <v>291</v>
      </c>
      <c r="T857" s="41" t="s">
        <v>442</v>
      </c>
      <c r="U857" s="41" t="s">
        <v>443</v>
      </c>
      <c r="V857" s="43" t="s">
        <v>954</v>
      </c>
      <c r="W857" s="40" t="s">
        <v>955</v>
      </c>
      <c r="X857" s="44" t="s">
        <v>8587</v>
      </c>
      <c r="Y857" s="44" t="s">
        <v>846</v>
      </c>
      <c r="Z857" s="43" t="s">
        <v>8588</v>
      </c>
      <c r="AA857" s="45">
        <v>30</v>
      </c>
      <c r="AB857" s="43" t="s">
        <v>5453</v>
      </c>
      <c r="AC857" s="40" t="s">
        <v>449</v>
      </c>
      <c r="AD857" s="40" t="s">
        <v>8589</v>
      </c>
      <c r="AE857" s="13"/>
    </row>
    <row r="858" spans="1:31" hidden="1">
      <c r="A858" s="37" t="s">
        <v>1037</v>
      </c>
      <c r="B858" s="43" t="s">
        <v>8158</v>
      </c>
      <c r="C858" s="38" t="s">
        <v>8590</v>
      </c>
      <c r="D858" s="40" t="s">
        <v>8314</v>
      </c>
      <c r="E858" s="40" t="s">
        <v>8314</v>
      </c>
      <c r="F858" s="40" t="s">
        <v>8591</v>
      </c>
      <c r="G858" s="40" t="s">
        <v>8432</v>
      </c>
      <c r="H858" s="40" t="s">
        <v>8276</v>
      </c>
      <c r="I858" s="40" t="s">
        <v>8585</v>
      </c>
      <c r="J858" s="41" t="s">
        <v>8460</v>
      </c>
      <c r="K858" s="40" t="s">
        <v>8461</v>
      </c>
      <c r="L858" s="41" t="s">
        <v>8308</v>
      </c>
      <c r="M858" s="40" t="s">
        <v>663</v>
      </c>
      <c r="N858" s="42">
        <v>24</v>
      </c>
      <c r="O858" s="43" t="s">
        <v>272</v>
      </c>
      <c r="P858" s="41" t="s">
        <v>8586</v>
      </c>
      <c r="Q858" s="40" t="s">
        <v>440</v>
      </c>
      <c r="R858" s="40" t="s">
        <v>441</v>
      </c>
      <c r="S858" s="40" t="s">
        <v>291</v>
      </c>
      <c r="T858" s="41" t="s">
        <v>442</v>
      </c>
      <c r="U858" s="41" t="s">
        <v>443</v>
      </c>
      <c r="V858" s="43" t="s">
        <v>954</v>
      </c>
      <c r="W858" s="40" t="s">
        <v>955</v>
      </c>
      <c r="X858" s="44" t="s">
        <v>8592</v>
      </c>
      <c r="Y858" s="44" t="s">
        <v>846</v>
      </c>
      <c r="Z858" s="43" t="s">
        <v>8588</v>
      </c>
      <c r="AA858" s="45">
        <v>30</v>
      </c>
      <c r="AB858" s="43" t="s">
        <v>1013</v>
      </c>
      <c r="AC858" s="40" t="s">
        <v>449</v>
      </c>
      <c r="AD858" s="40" t="s">
        <v>8593</v>
      </c>
      <c r="AE858" s="13"/>
    </row>
    <row r="859" spans="1:31" hidden="1">
      <c r="A859" s="37" t="s">
        <v>1037</v>
      </c>
      <c r="B859" s="43" t="s">
        <v>8158</v>
      </c>
      <c r="C859" s="38" t="s">
        <v>8594</v>
      </c>
      <c r="D859" s="40" t="s">
        <v>8595</v>
      </c>
      <c r="E859" s="40" t="s">
        <v>8596</v>
      </c>
      <c r="F859" s="40" t="s">
        <v>8597</v>
      </c>
      <c r="G859" s="40" t="s">
        <v>8598</v>
      </c>
      <c r="H859" s="40" t="s">
        <v>8599</v>
      </c>
      <c r="I859" s="40" t="s">
        <v>8600</v>
      </c>
      <c r="J859" s="41" t="s">
        <v>8601</v>
      </c>
      <c r="K859" s="40" t="s">
        <v>8602</v>
      </c>
      <c r="L859" s="41" t="s">
        <v>8601</v>
      </c>
      <c r="M859" s="40" t="s">
        <v>270</v>
      </c>
      <c r="N859" s="42">
        <v>25</v>
      </c>
      <c r="O859" s="43" t="s">
        <v>84</v>
      </c>
      <c r="P859" s="41" t="s">
        <v>8194</v>
      </c>
      <c r="Q859" s="40" t="s">
        <v>440</v>
      </c>
      <c r="R859" s="40" t="s">
        <v>441</v>
      </c>
      <c r="S859" s="40" t="s">
        <v>291</v>
      </c>
      <c r="T859" s="41" t="s">
        <v>442</v>
      </c>
      <c r="U859" s="41" t="s">
        <v>443</v>
      </c>
      <c r="V859" s="43" t="s">
        <v>954</v>
      </c>
      <c r="W859" s="40" t="s">
        <v>955</v>
      </c>
      <c r="X859" s="44" t="s">
        <v>8603</v>
      </c>
      <c r="Y859" s="44" t="s">
        <v>350</v>
      </c>
      <c r="Z859" s="43" t="s">
        <v>8604</v>
      </c>
      <c r="AA859" s="45">
        <v>30</v>
      </c>
      <c r="AB859" s="43" t="s">
        <v>1002</v>
      </c>
      <c r="AC859" s="40" t="s">
        <v>449</v>
      </c>
      <c r="AD859" s="40" t="s">
        <v>8605</v>
      </c>
      <c r="AE859" s="13"/>
    </row>
    <row r="860" spans="1:31" hidden="1">
      <c r="A860" s="37" t="s">
        <v>1037</v>
      </c>
      <c r="B860" s="43" t="s">
        <v>8158</v>
      </c>
      <c r="C860" s="38" t="s">
        <v>8606</v>
      </c>
      <c r="D860" s="40" t="s">
        <v>7074</v>
      </c>
      <c r="E860" s="40" t="s">
        <v>6202</v>
      </c>
      <c r="F860" s="40" t="s">
        <v>2730</v>
      </c>
      <c r="G860" s="40" t="s">
        <v>8607</v>
      </c>
      <c r="H860" s="40"/>
      <c r="I860" s="40" t="s">
        <v>8608</v>
      </c>
      <c r="J860" s="41" t="s">
        <v>8202</v>
      </c>
      <c r="K860" s="40" t="s">
        <v>8609</v>
      </c>
      <c r="L860" s="41" t="s">
        <v>8202</v>
      </c>
      <c r="M860" s="40" t="s">
        <v>270</v>
      </c>
      <c r="N860" s="42">
        <v>25</v>
      </c>
      <c r="O860" s="43" t="s">
        <v>57</v>
      </c>
      <c r="P860" s="41" t="s">
        <v>8167</v>
      </c>
      <c r="Q860" s="40" t="s">
        <v>440</v>
      </c>
      <c r="R860" s="40" t="s">
        <v>441</v>
      </c>
      <c r="S860" s="40" t="s">
        <v>291</v>
      </c>
      <c r="T860" s="41" t="s">
        <v>442</v>
      </c>
      <c r="U860" s="41" t="s">
        <v>443</v>
      </c>
      <c r="V860" s="43" t="s">
        <v>444</v>
      </c>
      <c r="W860" s="40" t="s">
        <v>78</v>
      </c>
      <c r="X860" s="44" t="s">
        <v>8610</v>
      </c>
      <c r="Y860" s="44" t="s">
        <v>462</v>
      </c>
      <c r="Z860" s="43" t="s">
        <v>8611</v>
      </c>
      <c r="AA860" s="45">
        <v>1</v>
      </c>
      <c r="AB860" s="43" t="s">
        <v>6093</v>
      </c>
      <c r="AC860" s="40" t="s">
        <v>449</v>
      </c>
      <c r="AD860" s="40" t="s">
        <v>8612</v>
      </c>
      <c r="AE860" s="13"/>
    </row>
    <row r="861" spans="1:31" hidden="1">
      <c r="A861" s="37" t="s">
        <v>1037</v>
      </c>
      <c r="B861" s="43" t="s">
        <v>8158</v>
      </c>
      <c r="C861" s="38" t="s">
        <v>8613</v>
      </c>
      <c r="D861" s="40" t="s">
        <v>8614</v>
      </c>
      <c r="E861" s="40" t="s">
        <v>8615</v>
      </c>
      <c r="F861" s="40" t="s">
        <v>6005</v>
      </c>
      <c r="G861" s="40" t="s">
        <v>8616</v>
      </c>
      <c r="H861" s="40" t="s">
        <v>8617</v>
      </c>
      <c r="I861" s="40" t="s">
        <v>8618</v>
      </c>
      <c r="J861" s="41" t="s">
        <v>8619</v>
      </c>
      <c r="K861" s="40" t="s">
        <v>8620</v>
      </c>
      <c r="L861" s="41" t="s">
        <v>8619</v>
      </c>
      <c r="M861" s="40" t="s">
        <v>270</v>
      </c>
      <c r="N861" s="42">
        <v>25</v>
      </c>
      <c r="O861" s="43" t="s">
        <v>57</v>
      </c>
      <c r="P861" s="41" t="s">
        <v>8181</v>
      </c>
      <c r="Q861" s="40" t="s">
        <v>440</v>
      </c>
      <c r="R861" s="40" t="s">
        <v>441</v>
      </c>
      <c r="S861" s="40" t="s">
        <v>291</v>
      </c>
      <c r="T861" s="41" t="s">
        <v>442</v>
      </c>
      <c r="U861" s="41" t="s">
        <v>443</v>
      </c>
      <c r="V861" s="43" t="s">
        <v>954</v>
      </c>
      <c r="W861" s="40" t="s">
        <v>955</v>
      </c>
      <c r="X861" s="44" t="s">
        <v>8621</v>
      </c>
      <c r="Y861" s="44" t="s">
        <v>943</v>
      </c>
      <c r="Z861" s="43" t="s">
        <v>8622</v>
      </c>
      <c r="AA861" s="45">
        <v>30</v>
      </c>
      <c r="AB861" s="43" t="s">
        <v>958</v>
      </c>
      <c r="AC861" s="40" t="s">
        <v>449</v>
      </c>
      <c r="AD861" s="40" t="s">
        <v>8623</v>
      </c>
      <c r="AE861" s="13"/>
    </row>
    <row r="862" spans="1:31" hidden="1">
      <c r="A862" s="37" t="s">
        <v>1037</v>
      </c>
      <c r="B862" s="43" t="s">
        <v>8158</v>
      </c>
      <c r="C862" s="38" t="s">
        <v>8624</v>
      </c>
      <c r="D862" s="40" t="s">
        <v>8625</v>
      </c>
      <c r="E862" s="40" t="s">
        <v>8626</v>
      </c>
      <c r="F862" s="40" t="s">
        <v>1216</v>
      </c>
      <c r="G862" s="40" t="s">
        <v>8627</v>
      </c>
      <c r="H862" s="40" t="s">
        <v>8628</v>
      </c>
      <c r="I862" s="40" t="s">
        <v>8629</v>
      </c>
      <c r="J862" s="41" t="s">
        <v>8630</v>
      </c>
      <c r="K862" s="40" t="s">
        <v>8631</v>
      </c>
      <c r="L862" s="41" t="s">
        <v>8630</v>
      </c>
      <c r="M862" s="40" t="s">
        <v>270</v>
      </c>
      <c r="N862" s="42">
        <v>25</v>
      </c>
      <c r="O862" s="43" t="s">
        <v>711</v>
      </c>
      <c r="P862" s="41" t="s">
        <v>8586</v>
      </c>
      <c r="Q862" s="40" t="s">
        <v>440</v>
      </c>
      <c r="R862" s="40" t="s">
        <v>441</v>
      </c>
      <c r="S862" s="40" t="s">
        <v>291</v>
      </c>
      <c r="T862" s="41" t="s">
        <v>442</v>
      </c>
      <c r="U862" s="41" t="s">
        <v>443</v>
      </c>
      <c r="V862" s="43" t="s">
        <v>954</v>
      </c>
      <c r="W862" s="40" t="s">
        <v>955</v>
      </c>
      <c r="X862" s="44" t="s">
        <v>8632</v>
      </c>
      <c r="Y862" s="44" t="s">
        <v>943</v>
      </c>
      <c r="Z862" s="43" t="s">
        <v>8633</v>
      </c>
      <c r="AA862" s="45">
        <v>30</v>
      </c>
      <c r="AB862" s="43" t="s">
        <v>1730</v>
      </c>
      <c r="AC862" s="40" t="s">
        <v>449</v>
      </c>
      <c r="AD862" s="40" t="s">
        <v>8634</v>
      </c>
      <c r="AE862" s="13"/>
    </row>
    <row r="863" spans="1:31" hidden="1">
      <c r="A863" s="37" t="s">
        <v>1037</v>
      </c>
      <c r="B863" s="43" t="s">
        <v>8158</v>
      </c>
      <c r="C863" s="38" t="s">
        <v>8635</v>
      </c>
      <c r="D863" s="40" t="s">
        <v>8636</v>
      </c>
      <c r="E863" s="40" t="s">
        <v>8637</v>
      </c>
      <c r="F863" s="40" t="s">
        <v>8638</v>
      </c>
      <c r="G863" s="40"/>
      <c r="H863" s="40" t="s">
        <v>8639</v>
      </c>
      <c r="I863" s="40" t="s">
        <v>8640</v>
      </c>
      <c r="J863" s="41" t="s">
        <v>8641</v>
      </c>
      <c r="K863" s="40" t="s">
        <v>8642</v>
      </c>
      <c r="L863" s="41" t="s">
        <v>8641</v>
      </c>
      <c r="M863" s="40" t="s">
        <v>270</v>
      </c>
      <c r="N863" s="42">
        <v>25</v>
      </c>
      <c r="O863" s="43" t="s">
        <v>68</v>
      </c>
      <c r="P863" s="41" t="s">
        <v>8643</v>
      </c>
      <c r="Q863" s="40" t="s">
        <v>440</v>
      </c>
      <c r="R863" s="40" t="s">
        <v>441</v>
      </c>
      <c r="S863" s="40" t="s">
        <v>291</v>
      </c>
      <c r="T863" s="41" t="s">
        <v>442</v>
      </c>
      <c r="U863" s="41" t="s">
        <v>443</v>
      </c>
      <c r="V863" s="43" t="s">
        <v>954</v>
      </c>
      <c r="W863" s="40" t="s">
        <v>955</v>
      </c>
      <c r="X863" s="44" t="s">
        <v>8644</v>
      </c>
      <c r="Y863" s="44" t="s">
        <v>943</v>
      </c>
      <c r="Z863" s="43" t="s">
        <v>8645</v>
      </c>
      <c r="AA863" s="45">
        <v>30</v>
      </c>
      <c r="AB863" s="43" t="s">
        <v>958</v>
      </c>
      <c r="AC863" s="40" t="s">
        <v>449</v>
      </c>
      <c r="AD863" s="40" t="s">
        <v>8646</v>
      </c>
      <c r="AE863" s="13"/>
    </row>
    <row r="864" spans="1:31" hidden="1">
      <c r="A864" s="37" t="s">
        <v>1037</v>
      </c>
      <c r="B864" s="43" t="s">
        <v>8158</v>
      </c>
      <c r="C864" s="38" t="s">
        <v>8647</v>
      </c>
      <c r="D864" s="40" t="s">
        <v>8210</v>
      </c>
      <c r="E864" s="40"/>
      <c r="F864" s="40" t="s">
        <v>8211</v>
      </c>
      <c r="G864" s="40" t="s">
        <v>8230</v>
      </c>
      <c r="H864" s="40" t="s">
        <v>8231</v>
      </c>
      <c r="I864" s="40" t="s">
        <v>8213</v>
      </c>
      <c r="J864" s="41" t="s">
        <v>8192</v>
      </c>
      <c r="K864" s="40" t="s">
        <v>8214</v>
      </c>
      <c r="L864" s="41" t="s">
        <v>8192</v>
      </c>
      <c r="M864" s="40" t="s">
        <v>663</v>
      </c>
      <c r="N864" s="42">
        <v>25</v>
      </c>
      <c r="O864" s="43" t="s">
        <v>272</v>
      </c>
      <c r="P864" s="41" t="s">
        <v>8496</v>
      </c>
      <c r="Q864" s="40" t="s">
        <v>440</v>
      </c>
      <c r="R864" s="40" t="s">
        <v>441</v>
      </c>
      <c r="S864" s="40" t="s">
        <v>291</v>
      </c>
      <c r="T864" s="41" t="s">
        <v>442</v>
      </c>
      <c r="U864" s="41" t="s">
        <v>443</v>
      </c>
      <c r="V864" s="43" t="s">
        <v>954</v>
      </c>
      <c r="W864" s="40" t="s">
        <v>955</v>
      </c>
      <c r="X864" s="44" t="s">
        <v>8648</v>
      </c>
      <c r="Y864" s="44" t="s">
        <v>846</v>
      </c>
      <c r="Z864" s="43" t="s">
        <v>8649</v>
      </c>
      <c r="AA864" s="45">
        <v>30</v>
      </c>
      <c r="AB864" s="43" t="s">
        <v>5453</v>
      </c>
      <c r="AC864" s="40" t="s">
        <v>449</v>
      </c>
      <c r="AD864" s="40" t="s">
        <v>8650</v>
      </c>
      <c r="AE864" s="13"/>
    </row>
    <row r="865" spans="1:31" hidden="1">
      <c r="A865" s="37" t="s">
        <v>1037</v>
      </c>
      <c r="B865" s="43" t="s">
        <v>8158</v>
      </c>
      <c r="C865" s="38" t="s">
        <v>8651</v>
      </c>
      <c r="D865" s="40" t="s">
        <v>8652</v>
      </c>
      <c r="E865" s="40"/>
      <c r="F865" s="40"/>
      <c r="G865" s="40" t="s">
        <v>8653</v>
      </c>
      <c r="H865" s="40" t="s">
        <v>8315</v>
      </c>
      <c r="I865" s="40" t="s">
        <v>8654</v>
      </c>
      <c r="J865" s="41" t="s">
        <v>8655</v>
      </c>
      <c r="K865" s="40" t="s">
        <v>8656</v>
      </c>
      <c r="L865" s="41" t="s">
        <v>8495</v>
      </c>
      <c r="M865" s="40" t="s">
        <v>663</v>
      </c>
      <c r="N865" s="42">
        <v>25</v>
      </c>
      <c r="O865" s="43" t="s">
        <v>272</v>
      </c>
      <c r="P865" s="41" t="s">
        <v>8657</v>
      </c>
      <c r="Q865" s="40" t="s">
        <v>440</v>
      </c>
      <c r="R865" s="40" t="s">
        <v>441</v>
      </c>
      <c r="S865" s="40" t="s">
        <v>291</v>
      </c>
      <c r="T865" s="41" t="s">
        <v>442</v>
      </c>
      <c r="U865" s="41" t="s">
        <v>443</v>
      </c>
      <c r="V865" s="43" t="s">
        <v>954</v>
      </c>
      <c r="W865" s="40" t="s">
        <v>955</v>
      </c>
      <c r="X865" s="44" t="s">
        <v>8658</v>
      </c>
      <c r="Y865" s="44" t="s">
        <v>350</v>
      </c>
      <c r="Z865" s="43" t="s">
        <v>8659</v>
      </c>
      <c r="AA865" s="45">
        <v>30</v>
      </c>
      <c r="AB865" s="43" t="s">
        <v>8319</v>
      </c>
      <c r="AC865" s="40" t="s">
        <v>449</v>
      </c>
      <c r="AD865" s="40" t="s">
        <v>8660</v>
      </c>
      <c r="AE865" s="13"/>
    </row>
    <row r="866" spans="1:31" hidden="1">
      <c r="A866" s="37" t="s">
        <v>1037</v>
      </c>
      <c r="B866" s="43" t="s">
        <v>8158</v>
      </c>
      <c r="C866" s="38" t="s">
        <v>8661</v>
      </c>
      <c r="D866" s="40" t="s">
        <v>8210</v>
      </c>
      <c r="E866" s="40" t="s">
        <v>8500</v>
      </c>
      <c r="F866" s="40" t="s">
        <v>8662</v>
      </c>
      <c r="G866" s="40" t="s">
        <v>8230</v>
      </c>
      <c r="H866" s="40" t="s">
        <v>8282</v>
      </c>
      <c r="I866" s="40" t="s">
        <v>8663</v>
      </c>
      <c r="J866" s="41" t="s">
        <v>8664</v>
      </c>
      <c r="K866" s="40" t="s">
        <v>8665</v>
      </c>
      <c r="L866" s="41" t="s">
        <v>8204</v>
      </c>
      <c r="M866" s="40" t="s">
        <v>663</v>
      </c>
      <c r="N866" s="42">
        <v>25</v>
      </c>
      <c r="O866" s="43" t="s">
        <v>272</v>
      </c>
      <c r="P866" s="41" t="s">
        <v>8657</v>
      </c>
      <c r="Q866" s="40" t="s">
        <v>440</v>
      </c>
      <c r="R866" s="40" t="s">
        <v>441</v>
      </c>
      <c r="S866" s="40" t="s">
        <v>291</v>
      </c>
      <c r="T866" s="41" t="s">
        <v>442</v>
      </c>
      <c r="U866" s="41" t="s">
        <v>443</v>
      </c>
      <c r="V866" s="43" t="s">
        <v>954</v>
      </c>
      <c r="W866" s="40" t="s">
        <v>955</v>
      </c>
      <c r="X866" s="44" t="s">
        <v>8666</v>
      </c>
      <c r="Y866" s="44" t="s">
        <v>350</v>
      </c>
      <c r="Z866" s="43" t="s">
        <v>8667</v>
      </c>
      <c r="AA866" s="45">
        <v>30</v>
      </c>
      <c r="AB866" s="43" t="s">
        <v>1348</v>
      </c>
      <c r="AC866" s="40" t="s">
        <v>449</v>
      </c>
      <c r="AD866" s="40" t="s">
        <v>8668</v>
      </c>
      <c r="AE866" s="13"/>
    </row>
    <row r="867" spans="1:31" hidden="1">
      <c r="A867" s="37" t="s">
        <v>1037</v>
      </c>
      <c r="B867" s="43" t="s">
        <v>8158</v>
      </c>
      <c r="C867" s="38" t="s">
        <v>8669</v>
      </c>
      <c r="D867" s="40" t="s">
        <v>8210</v>
      </c>
      <c r="E867" s="40"/>
      <c r="F867" s="40" t="s">
        <v>8670</v>
      </c>
      <c r="G867" s="40" t="s">
        <v>8212</v>
      </c>
      <c r="H867" s="40" t="s">
        <v>8357</v>
      </c>
      <c r="I867" s="40" t="s">
        <v>8671</v>
      </c>
      <c r="J867" s="41" t="s">
        <v>6432</v>
      </c>
      <c r="K867" s="40" t="s">
        <v>8672</v>
      </c>
      <c r="L867" s="41" t="s">
        <v>8192</v>
      </c>
      <c r="M867" s="40" t="s">
        <v>663</v>
      </c>
      <c r="N867" s="42">
        <v>25</v>
      </c>
      <c r="O867" s="43" t="s">
        <v>272</v>
      </c>
      <c r="P867" s="41" t="s">
        <v>1339</v>
      </c>
      <c r="Q867" s="40" t="s">
        <v>440</v>
      </c>
      <c r="R867" s="40" t="s">
        <v>441</v>
      </c>
      <c r="S867" s="40" t="s">
        <v>291</v>
      </c>
      <c r="T867" s="41" t="s">
        <v>442</v>
      </c>
      <c r="U867" s="41" t="s">
        <v>443</v>
      </c>
      <c r="V867" s="43" t="s">
        <v>954</v>
      </c>
      <c r="W867" s="40" t="s">
        <v>955</v>
      </c>
      <c r="X867" s="44" t="s">
        <v>8673</v>
      </c>
      <c r="Y867" s="44" t="s">
        <v>846</v>
      </c>
      <c r="Z867" s="43" t="s">
        <v>8674</v>
      </c>
      <c r="AA867" s="45">
        <v>30</v>
      </c>
      <c r="AB867" s="43" t="s">
        <v>5453</v>
      </c>
      <c r="AC867" s="40" t="s">
        <v>449</v>
      </c>
      <c r="AD867" s="40" t="s">
        <v>8675</v>
      </c>
      <c r="AE867" s="13"/>
    </row>
    <row r="868" spans="1:31" hidden="1">
      <c r="A868" s="37" t="s">
        <v>1037</v>
      </c>
      <c r="B868" s="43" t="s">
        <v>8158</v>
      </c>
      <c r="C868" s="38" t="s">
        <v>8676</v>
      </c>
      <c r="D868" s="40" t="s">
        <v>8677</v>
      </c>
      <c r="E868" s="40" t="s">
        <v>8678</v>
      </c>
      <c r="F868" s="40" t="s">
        <v>8679</v>
      </c>
      <c r="G868" s="40" t="s">
        <v>8680</v>
      </c>
      <c r="H868" s="40" t="s">
        <v>8681</v>
      </c>
      <c r="I868" s="40" t="s">
        <v>8682</v>
      </c>
      <c r="J868" s="41" t="s">
        <v>8683</v>
      </c>
      <c r="K868" s="40" t="s">
        <v>8684</v>
      </c>
      <c r="L868" s="41" t="s">
        <v>8683</v>
      </c>
      <c r="M868" s="40" t="s">
        <v>270</v>
      </c>
      <c r="N868" s="42">
        <v>25</v>
      </c>
      <c r="O868" s="43" t="s">
        <v>3655</v>
      </c>
      <c r="P868" s="41" t="s">
        <v>8215</v>
      </c>
      <c r="Q868" s="40" t="s">
        <v>440</v>
      </c>
      <c r="R868" s="40" t="s">
        <v>441</v>
      </c>
      <c r="S868" s="40" t="s">
        <v>291</v>
      </c>
      <c r="T868" s="41" t="s">
        <v>442</v>
      </c>
      <c r="U868" s="41" t="s">
        <v>443</v>
      </c>
      <c r="V868" s="43" t="s">
        <v>444</v>
      </c>
      <c r="W868" s="40" t="s">
        <v>78</v>
      </c>
      <c r="X868" s="44" t="s">
        <v>8685</v>
      </c>
      <c r="Y868" s="44" t="s">
        <v>350</v>
      </c>
      <c r="Z868" s="43" t="s">
        <v>8686</v>
      </c>
      <c r="AA868" s="45">
        <v>1</v>
      </c>
      <c r="AB868" s="43" t="s">
        <v>1847</v>
      </c>
      <c r="AC868" s="40" t="s">
        <v>449</v>
      </c>
      <c r="AD868" s="40" t="s">
        <v>8687</v>
      </c>
      <c r="AE868" s="13"/>
    </row>
    <row r="869" spans="1:31" hidden="1">
      <c r="A869" s="37" t="s">
        <v>1037</v>
      </c>
      <c r="B869" s="43" t="s">
        <v>8158</v>
      </c>
      <c r="C869" s="38" t="s">
        <v>8688</v>
      </c>
      <c r="D869" s="40" t="s">
        <v>8652</v>
      </c>
      <c r="E869" s="40"/>
      <c r="F869" s="40"/>
      <c r="G869" s="40" t="s">
        <v>8689</v>
      </c>
      <c r="H869" s="40" t="s">
        <v>8690</v>
      </c>
      <c r="I869" s="40" t="s">
        <v>8691</v>
      </c>
      <c r="J869" s="41" t="s">
        <v>8495</v>
      </c>
      <c r="K869" s="40" t="s">
        <v>8656</v>
      </c>
      <c r="L869" s="41" t="s">
        <v>8495</v>
      </c>
      <c r="M869" s="40" t="s">
        <v>663</v>
      </c>
      <c r="N869" s="42">
        <v>25</v>
      </c>
      <c r="O869" s="43" t="s">
        <v>272</v>
      </c>
      <c r="P869" s="41" t="s">
        <v>8270</v>
      </c>
      <c r="Q869" s="40" t="s">
        <v>440</v>
      </c>
      <c r="R869" s="40" t="s">
        <v>441</v>
      </c>
      <c r="S869" s="40" t="s">
        <v>291</v>
      </c>
      <c r="T869" s="41" t="s">
        <v>442</v>
      </c>
      <c r="U869" s="41" t="s">
        <v>443</v>
      </c>
      <c r="V869" s="43" t="s">
        <v>954</v>
      </c>
      <c r="W869" s="40" t="s">
        <v>955</v>
      </c>
      <c r="X869" s="44" t="s">
        <v>8692</v>
      </c>
      <c r="Y869" s="44" t="s">
        <v>846</v>
      </c>
      <c r="Z869" s="43" t="s">
        <v>1001</v>
      </c>
      <c r="AA869" s="45">
        <v>30</v>
      </c>
      <c r="AB869" s="43" t="s">
        <v>1013</v>
      </c>
      <c r="AC869" s="40" t="s">
        <v>449</v>
      </c>
      <c r="AD869" s="40" t="s">
        <v>8693</v>
      </c>
      <c r="AE869" s="13"/>
    </row>
    <row r="870" spans="1:31" hidden="1">
      <c r="A870" s="37" t="s">
        <v>1037</v>
      </c>
      <c r="B870" s="43" t="s">
        <v>8158</v>
      </c>
      <c r="C870" s="38" t="s">
        <v>8694</v>
      </c>
      <c r="D870" s="40" t="s">
        <v>8210</v>
      </c>
      <c r="E870" s="40"/>
      <c r="F870" s="40" t="s">
        <v>8211</v>
      </c>
      <c r="G870" s="40" t="s">
        <v>8212</v>
      </c>
      <c r="H870" s="40"/>
      <c r="I870" s="40" t="s">
        <v>8213</v>
      </c>
      <c r="J870" s="41" t="s">
        <v>8192</v>
      </c>
      <c r="K870" s="40" t="s">
        <v>8214</v>
      </c>
      <c r="L870" s="41" t="s">
        <v>8192</v>
      </c>
      <c r="M870" s="40" t="s">
        <v>663</v>
      </c>
      <c r="N870" s="42">
        <v>25</v>
      </c>
      <c r="O870" s="43" t="s">
        <v>272</v>
      </c>
      <c r="P870" s="41" t="s">
        <v>8695</v>
      </c>
      <c r="Q870" s="40" t="s">
        <v>440</v>
      </c>
      <c r="R870" s="40" t="s">
        <v>441</v>
      </c>
      <c r="S870" s="40" t="s">
        <v>291</v>
      </c>
      <c r="T870" s="41" t="s">
        <v>442</v>
      </c>
      <c r="U870" s="41" t="s">
        <v>443</v>
      </c>
      <c r="V870" s="43" t="s">
        <v>954</v>
      </c>
      <c r="W870" s="40" t="s">
        <v>955</v>
      </c>
      <c r="X870" s="44" t="s">
        <v>8696</v>
      </c>
      <c r="Y870" s="44" t="s">
        <v>846</v>
      </c>
      <c r="Z870" s="43" t="s">
        <v>8649</v>
      </c>
      <c r="AA870" s="45">
        <v>30</v>
      </c>
      <c r="AB870" s="43" t="s">
        <v>5453</v>
      </c>
      <c r="AC870" s="40" t="s">
        <v>449</v>
      </c>
      <c r="AD870" s="40" t="s">
        <v>8697</v>
      </c>
      <c r="AE870" s="13"/>
    </row>
    <row r="871" spans="1:31" hidden="1">
      <c r="A871" s="37" t="s">
        <v>1037</v>
      </c>
      <c r="B871" s="43" t="s">
        <v>8158</v>
      </c>
      <c r="C871" s="38" t="s">
        <v>8698</v>
      </c>
      <c r="D871" s="40" t="s">
        <v>8210</v>
      </c>
      <c r="E871" s="40"/>
      <c r="F871" s="40" t="s">
        <v>8699</v>
      </c>
      <c r="G871" s="40" t="s">
        <v>8230</v>
      </c>
      <c r="H871" s="40" t="s">
        <v>8357</v>
      </c>
      <c r="I871" s="40" t="s">
        <v>8213</v>
      </c>
      <c r="J871" s="41" t="s">
        <v>8192</v>
      </c>
      <c r="K871" s="40" t="s">
        <v>8700</v>
      </c>
      <c r="L871" s="41" t="s">
        <v>8192</v>
      </c>
      <c r="M871" s="40" t="s">
        <v>663</v>
      </c>
      <c r="N871" s="42">
        <v>25</v>
      </c>
      <c r="O871" s="43" t="s">
        <v>272</v>
      </c>
      <c r="P871" s="41" t="s">
        <v>8360</v>
      </c>
      <c r="Q871" s="40" t="s">
        <v>440</v>
      </c>
      <c r="R871" s="40" t="s">
        <v>441</v>
      </c>
      <c r="S871" s="40" t="s">
        <v>291</v>
      </c>
      <c r="T871" s="41" t="s">
        <v>442</v>
      </c>
      <c r="U871" s="41" t="s">
        <v>443</v>
      </c>
      <c r="V871" s="43" t="s">
        <v>954</v>
      </c>
      <c r="W871" s="40" t="s">
        <v>955</v>
      </c>
      <c r="X871" s="44" t="s">
        <v>8701</v>
      </c>
      <c r="Y871" s="44" t="s">
        <v>846</v>
      </c>
      <c r="Z871" s="43" t="s">
        <v>8702</v>
      </c>
      <c r="AA871" s="45">
        <v>30</v>
      </c>
      <c r="AB871" s="43" t="s">
        <v>5453</v>
      </c>
      <c r="AC871" s="40" t="s">
        <v>449</v>
      </c>
      <c r="AD871" s="40" t="s">
        <v>8703</v>
      </c>
      <c r="AE871" s="13"/>
    </row>
    <row r="872" spans="1:31" hidden="1">
      <c r="A872" s="37" t="s">
        <v>1037</v>
      </c>
      <c r="B872" s="43" t="s">
        <v>8158</v>
      </c>
      <c r="C872" s="38" t="s">
        <v>8704</v>
      </c>
      <c r="D872" s="40" t="s">
        <v>8314</v>
      </c>
      <c r="E872" s="40"/>
      <c r="F872" s="40" t="s">
        <v>8211</v>
      </c>
      <c r="G872" s="40" t="s">
        <v>8413</v>
      </c>
      <c r="H872" s="40" t="s">
        <v>8276</v>
      </c>
      <c r="I872" s="40" t="s">
        <v>8705</v>
      </c>
      <c r="J872" s="41" t="s">
        <v>8706</v>
      </c>
      <c r="K872" s="40" t="s">
        <v>8707</v>
      </c>
      <c r="L872" s="41" t="s">
        <v>8706</v>
      </c>
      <c r="M872" s="40" t="s">
        <v>663</v>
      </c>
      <c r="N872" s="42">
        <v>25</v>
      </c>
      <c r="O872" s="43" t="s">
        <v>272</v>
      </c>
      <c r="P872" s="41" t="s">
        <v>8360</v>
      </c>
      <c r="Q872" s="40" t="s">
        <v>440</v>
      </c>
      <c r="R872" s="40" t="s">
        <v>441</v>
      </c>
      <c r="S872" s="40" t="s">
        <v>291</v>
      </c>
      <c r="T872" s="41" t="s">
        <v>442</v>
      </c>
      <c r="U872" s="41" t="s">
        <v>443</v>
      </c>
      <c r="V872" s="43" t="s">
        <v>954</v>
      </c>
      <c r="W872" s="40" t="s">
        <v>955</v>
      </c>
      <c r="X872" s="44" t="s">
        <v>8708</v>
      </c>
      <c r="Y872" s="44" t="s">
        <v>846</v>
      </c>
      <c r="Z872" s="43" t="s">
        <v>8564</v>
      </c>
      <c r="AA872" s="45">
        <v>30</v>
      </c>
      <c r="AB872" s="43" t="s">
        <v>702</v>
      </c>
      <c r="AC872" s="40" t="s">
        <v>449</v>
      </c>
      <c r="AD872" s="40" t="s">
        <v>8709</v>
      </c>
      <c r="AE872" s="13"/>
    </row>
    <row r="873" spans="1:31" hidden="1">
      <c r="A873" s="37" t="s">
        <v>1037</v>
      </c>
      <c r="B873" s="43" t="s">
        <v>8158</v>
      </c>
      <c r="C873" s="38" t="s">
        <v>8710</v>
      </c>
      <c r="D873" s="40" t="s">
        <v>8210</v>
      </c>
      <c r="E873" s="40" t="s">
        <v>8500</v>
      </c>
      <c r="F873" s="40"/>
      <c r="G873" s="40" t="s">
        <v>8711</v>
      </c>
      <c r="H873" s="40" t="s">
        <v>8712</v>
      </c>
      <c r="I873" s="40" t="s">
        <v>8713</v>
      </c>
      <c r="J873" s="41" t="s">
        <v>8258</v>
      </c>
      <c r="K873" s="40" t="s">
        <v>8448</v>
      </c>
      <c r="L873" s="41" t="s">
        <v>8502</v>
      </c>
      <c r="M873" s="40" t="s">
        <v>663</v>
      </c>
      <c r="N873" s="42">
        <v>25</v>
      </c>
      <c r="O873" s="43" t="s">
        <v>272</v>
      </c>
      <c r="P873" s="41" t="s">
        <v>8224</v>
      </c>
      <c r="Q873" s="40" t="s">
        <v>440</v>
      </c>
      <c r="R873" s="40" t="s">
        <v>441</v>
      </c>
      <c r="S873" s="40" t="s">
        <v>291</v>
      </c>
      <c r="T873" s="41" t="s">
        <v>442</v>
      </c>
      <c r="U873" s="41" t="s">
        <v>443</v>
      </c>
      <c r="V873" s="43" t="s">
        <v>954</v>
      </c>
      <c r="W873" s="40" t="s">
        <v>955</v>
      </c>
      <c r="X873" s="44" t="s">
        <v>8714</v>
      </c>
      <c r="Y873" s="44" t="s">
        <v>350</v>
      </c>
      <c r="Z873" s="43" t="s">
        <v>8715</v>
      </c>
      <c r="AA873" s="45">
        <v>30</v>
      </c>
      <c r="AB873" s="43" t="s">
        <v>8041</v>
      </c>
      <c r="AC873" s="40" t="s">
        <v>449</v>
      </c>
      <c r="AD873" s="40" t="s">
        <v>8716</v>
      </c>
      <c r="AE873" s="13"/>
    </row>
    <row r="874" spans="1:31" hidden="1">
      <c r="A874" s="37" t="s">
        <v>1037</v>
      </c>
      <c r="B874" s="43" t="s">
        <v>8158</v>
      </c>
      <c r="C874" s="38" t="s">
        <v>8717</v>
      </c>
      <c r="D874" s="40" t="s">
        <v>8314</v>
      </c>
      <c r="E874" s="40" t="s">
        <v>8314</v>
      </c>
      <c r="F874" s="40" t="s">
        <v>8718</v>
      </c>
      <c r="G874" s="40" t="s">
        <v>8432</v>
      </c>
      <c r="H874" s="40" t="s">
        <v>8577</v>
      </c>
      <c r="I874" s="40" t="s">
        <v>8719</v>
      </c>
      <c r="J874" s="41" t="s">
        <v>8460</v>
      </c>
      <c r="K874" s="40" t="s">
        <v>8461</v>
      </c>
      <c r="L874" s="41" t="s">
        <v>8308</v>
      </c>
      <c r="M874" s="40" t="s">
        <v>663</v>
      </c>
      <c r="N874" s="42">
        <v>25</v>
      </c>
      <c r="O874" s="43" t="s">
        <v>272</v>
      </c>
      <c r="P874" s="41" t="s">
        <v>8579</v>
      </c>
      <c r="Q874" s="40" t="s">
        <v>440</v>
      </c>
      <c r="R874" s="40" t="s">
        <v>441</v>
      </c>
      <c r="S874" s="40" t="s">
        <v>291</v>
      </c>
      <c r="T874" s="41" t="s">
        <v>442</v>
      </c>
      <c r="U874" s="41" t="s">
        <v>443</v>
      </c>
      <c r="V874" s="43" t="s">
        <v>954</v>
      </c>
      <c r="W874" s="40" t="s">
        <v>955</v>
      </c>
      <c r="X874" s="44" t="s">
        <v>8720</v>
      </c>
      <c r="Y874" s="44" t="s">
        <v>350</v>
      </c>
      <c r="Z874" s="43" t="s">
        <v>8581</v>
      </c>
      <c r="AA874" s="45">
        <v>30</v>
      </c>
      <c r="AB874" s="43" t="s">
        <v>8041</v>
      </c>
      <c r="AC874" s="40" t="s">
        <v>449</v>
      </c>
      <c r="AD874" s="40" t="s">
        <v>8721</v>
      </c>
      <c r="AE874" s="13"/>
    </row>
    <row r="875" spans="1:31" hidden="1">
      <c r="A875" s="37" t="s">
        <v>1037</v>
      </c>
      <c r="B875" s="43" t="s">
        <v>8158</v>
      </c>
      <c r="C875" s="38" t="s">
        <v>8722</v>
      </c>
      <c r="D875" s="40" t="s">
        <v>8486</v>
      </c>
      <c r="E875" s="40"/>
      <c r="F875" s="40" t="s">
        <v>8211</v>
      </c>
      <c r="G875" s="40" t="s">
        <v>8265</v>
      </c>
      <c r="H875" s="40" t="s">
        <v>8315</v>
      </c>
      <c r="I875" s="40" t="s">
        <v>8267</v>
      </c>
      <c r="J875" s="41" t="s">
        <v>8268</v>
      </c>
      <c r="K875" s="40" t="s">
        <v>8269</v>
      </c>
      <c r="L875" s="41" t="s">
        <v>8268</v>
      </c>
      <c r="M875" s="40" t="s">
        <v>663</v>
      </c>
      <c r="N875" s="42">
        <v>26</v>
      </c>
      <c r="O875" s="43" t="s">
        <v>272</v>
      </c>
      <c r="P875" s="41" t="s">
        <v>8723</v>
      </c>
      <c r="Q875" s="40" t="s">
        <v>440</v>
      </c>
      <c r="R875" s="40" t="s">
        <v>441</v>
      </c>
      <c r="S875" s="40" t="s">
        <v>291</v>
      </c>
      <c r="T875" s="41" t="s">
        <v>442</v>
      </c>
      <c r="U875" s="41" t="s">
        <v>443</v>
      </c>
      <c r="V875" s="43" t="s">
        <v>954</v>
      </c>
      <c r="W875" s="40" t="s">
        <v>955</v>
      </c>
      <c r="X875" s="44" t="s">
        <v>8724</v>
      </c>
      <c r="Y875" s="44" t="s">
        <v>846</v>
      </c>
      <c r="Z875" s="43" t="s">
        <v>8725</v>
      </c>
      <c r="AA875" s="45">
        <v>30</v>
      </c>
      <c r="AB875" s="43" t="s">
        <v>5453</v>
      </c>
      <c r="AC875" s="40" t="s">
        <v>449</v>
      </c>
      <c r="AD875" s="40" t="s">
        <v>8726</v>
      </c>
      <c r="AE875" s="13"/>
    </row>
    <row r="876" spans="1:31" hidden="1">
      <c r="A876" s="37" t="s">
        <v>1037</v>
      </c>
      <c r="B876" s="43" t="s">
        <v>8158</v>
      </c>
      <c r="C876" s="38" t="s">
        <v>8727</v>
      </c>
      <c r="D876" s="40" t="s">
        <v>8264</v>
      </c>
      <c r="E876" s="40"/>
      <c r="F876" s="40" t="s">
        <v>8211</v>
      </c>
      <c r="G876" s="40" t="s">
        <v>8265</v>
      </c>
      <c r="H876" s="40"/>
      <c r="I876" s="40" t="s">
        <v>8267</v>
      </c>
      <c r="J876" s="41" t="s">
        <v>8268</v>
      </c>
      <c r="K876" s="40" t="s">
        <v>8269</v>
      </c>
      <c r="L876" s="41" t="s">
        <v>8268</v>
      </c>
      <c r="M876" s="40" t="s">
        <v>663</v>
      </c>
      <c r="N876" s="42">
        <v>26</v>
      </c>
      <c r="O876" s="43" t="s">
        <v>272</v>
      </c>
      <c r="P876" s="41" t="s">
        <v>8167</v>
      </c>
      <c r="Q876" s="40" t="s">
        <v>440</v>
      </c>
      <c r="R876" s="40" t="s">
        <v>441</v>
      </c>
      <c r="S876" s="40" t="s">
        <v>291</v>
      </c>
      <c r="T876" s="41" t="s">
        <v>442</v>
      </c>
      <c r="U876" s="41" t="s">
        <v>443</v>
      </c>
      <c r="V876" s="43" t="s">
        <v>954</v>
      </c>
      <c r="W876" s="40" t="s">
        <v>955</v>
      </c>
      <c r="X876" s="44" t="s">
        <v>8728</v>
      </c>
      <c r="Y876" s="44" t="s">
        <v>846</v>
      </c>
      <c r="Z876" s="43" t="s">
        <v>8564</v>
      </c>
      <c r="AA876" s="45">
        <v>30</v>
      </c>
      <c r="AB876" s="43" t="s">
        <v>1013</v>
      </c>
      <c r="AC876" s="40" t="s">
        <v>449</v>
      </c>
      <c r="AD876" s="40" t="s">
        <v>8729</v>
      </c>
      <c r="AE876" s="13"/>
    </row>
    <row r="877" spans="1:31" hidden="1">
      <c r="A877" s="37" t="s">
        <v>1037</v>
      </c>
      <c r="B877" s="43" t="s">
        <v>8158</v>
      </c>
      <c r="C877" s="38" t="s">
        <v>8730</v>
      </c>
      <c r="D877" s="40" t="s">
        <v>8210</v>
      </c>
      <c r="E877" s="40" t="s">
        <v>8210</v>
      </c>
      <c r="F877" s="40" t="s">
        <v>8731</v>
      </c>
      <c r="G877" s="40" t="s">
        <v>8432</v>
      </c>
      <c r="H877" s="40" t="s">
        <v>8231</v>
      </c>
      <c r="I877" s="40" t="s">
        <v>8732</v>
      </c>
      <c r="J877" s="41" t="s">
        <v>8178</v>
      </c>
      <c r="K877" s="40" t="s">
        <v>8448</v>
      </c>
      <c r="L877" s="41" t="s">
        <v>8180</v>
      </c>
      <c r="M877" s="40" t="s">
        <v>663</v>
      </c>
      <c r="N877" s="42">
        <v>26</v>
      </c>
      <c r="O877" s="43" t="s">
        <v>272</v>
      </c>
      <c r="P877" s="41" t="s">
        <v>8462</v>
      </c>
      <c r="Q877" s="40" t="s">
        <v>440</v>
      </c>
      <c r="R877" s="40" t="s">
        <v>441</v>
      </c>
      <c r="S877" s="40" t="s">
        <v>291</v>
      </c>
      <c r="T877" s="41" t="s">
        <v>442</v>
      </c>
      <c r="U877" s="41" t="s">
        <v>443</v>
      </c>
      <c r="V877" s="43" t="s">
        <v>954</v>
      </c>
      <c r="W877" s="40" t="s">
        <v>955</v>
      </c>
      <c r="X877" s="44" t="s">
        <v>8733</v>
      </c>
      <c r="Y877" s="44" t="s">
        <v>846</v>
      </c>
      <c r="Z877" s="43" t="s">
        <v>8734</v>
      </c>
      <c r="AA877" s="45">
        <v>30</v>
      </c>
      <c r="AB877" s="43" t="s">
        <v>1013</v>
      </c>
      <c r="AC877" s="40" t="s">
        <v>449</v>
      </c>
      <c r="AD877" s="40" t="s">
        <v>8735</v>
      </c>
      <c r="AE877" s="13"/>
    </row>
    <row r="878" spans="1:31" hidden="1">
      <c r="A878" s="37" t="s">
        <v>1037</v>
      </c>
      <c r="B878" s="43" t="s">
        <v>8158</v>
      </c>
      <c r="C878" s="38" t="s">
        <v>8736</v>
      </c>
      <c r="D878" s="40" t="s">
        <v>8264</v>
      </c>
      <c r="E878" s="40"/>
      <c r="F878" s="40" t="s">
        <v>8211</v>
      </c>
      <c r="G878" s="40" t="s">
        <v>8275</v>
      </c>
      <c r="H878" s="40" t="s">
        <v>8737</v>
      </c>
      <c r="I878" s="40" t="s">
        <v>8267</v>
      </c>
      <c r="J878" s="41" t="s">
        <v>8268</v>
      </c>
      <c r="K878" s="40" t="s">
        <v>8269</v>
      </c>
      <c r="L878" s="41" t="s">
        <v>8268</v>
      </c>
      <c r="M878" s="40" t="s">
        <v>663</v>
      </c>
      <c r="N878" s="42">
        <v>27</v>
      </c>
      <c r="O878" s="43" t="s">
        <v>272</v>
      </c>
      <c r="P878" s="41" t="s">
        <v>8738</v>
      </c>
      <c r="Q878" s="40" t="s">
        <v>440</v>
      </c>
      <c r="R878" s="40" t="s">
        <v>441</v>
      </c>
      <c r="S878" s="40" t="s">
        <v>291</v>
      </c>
      <c r="T878" s="41" t="s">
        <v>442</v>
      </c>
      <c r="U878" s="41" t="s">
        <v>443</v>
      </c>
      <c r="V878" s="43" t="s">
        <v>954</v>
      </c>
      <c r="W878" s="40" t="s">
        <v>955</v>
      </c>
      <c r="X878" s="44" t="s">
        <v>8739</v>
      </c>
      <c r="Y878" s="44" t="s">
        <v>846</v>
      </c>
      <c r="Z878" s="43" t="s">
        <v>8725</v>
      </c>
      <c r="AA878" s="45">
        <v>30</v>
      </c>
      <c r="AB878" s="43" t="s">
        <v>5453</v>
      </c>
      <c r="AC878" s="40" t="s">
        <v>449</v>
      </c>
      <c r="AD878" s="40" t="s">
        <v>441</v>
      </c>
      <c r="AE878" s="13"/>
    </row>
    <row r="879" spans="1:31" hidden="1">
      <c r="A879" s="37" t="s">
        <v>1037</v>
      </c>
      <c r="B879" s="43" t="s">
        <v>8158</v>
      </c>
      <c r="C879" s="38" t="s">
        <v>8740</v>
      </c>
      <c r="D879" s="40" t="s">
        <v>8210</v>
      </c>
      <c r="E879" s="40"/>
      <c r="F879" s="40" t="s">
        <v>8741</v>
      </c>
      <c r="G879" s="40" t="s">
        <v>8230</v>
      </c>
      <c r="H879" s="40" t="s">
        <v>8357</v>
      </c>
      <c r="I879" s="40" t="s">
        <v>8742</v>
      </c>
      <c r="J879" s="41" t="s">
        <v>8374</v>
      </c>
      <c r="K879" s="40" t="s">
        <v>8743</v>
      </c>
      <c r="L879" s="41" t="s">
        <v>8374</v>
      </c>
      <c r="M879" s="40" t="s">
        <v>663</v>
      </c>
      <c r="N879" s="42">
        <v>27</v>
      </c>
      <c r="O879" s="43" t="s">
        <v>272</v>
      </c>
      <c r="P879" s="41" t="s">
        <v>8360</v>
      </c>
      <c r="Q879" s="40" t="s">
        <v>440</v>
      </c>
      <c r="R879" s="40" t="s">
        <v>441</v>
      </c>
      <c r="S879" s="40" t="s">
        <v>291</v>
      </c>
      <c r="T879" s="41" t="s">
        <v>442</v>
      </c>
      <c r="U879" s="41" t="s">
        <v>443</v>
      </c>
      <c r="V879" s="43" t="s">
        <v>954</v>
      </c>
      <c r="W879" s="40" t="s">
        <v>955</v>
      </c>
      <c r="X879" s="44" t="s">
        <v>8744</v>
      </c>
      <c r="Y879" s="44" t="s">
        <v>846</v>
      </c>
      <c r="Z879" s="43" t="s">
        <v>8745</v>
      </c>
      <c r="AA879" s="45">
        <v>30</v>
      </c>
      <c r="AB879" s="43" t="s">
        <v>1013</v>
      </c>
      <c r="AC879" s="40" t="s">
        <v>449</v>
      </c>
      <c r="AD879" s="40" t="s">
        <v>8746</v>
      </c>
      <c r="AE879" s="13"/>
    </row>
    <row r="880" spans="1:31" hidden="1">
      <c r="A880" s="37" t="s">
        <v>1037</v>
      </c>
      <c r="B880" s="43" t="s">
        <v>8158</v>
      </c>
      <c r="C880" s="38" t="s">
        <v>8747</v>
      </c>
      <c r="D880" s="40" t="s">
        <v>8210</v>
      </c>
      <c r="E880" s="40"/>
      <c r="F880" s="40" t="s">
        <v>8748</v>
      </c>
      <c r="G880" s="40" t="s">
        <v>8230</v>
      </c>
      <c r="H880" s="40" t="s">
        <v>8357</v>
      </c>
      <c r="I880" s="40" t="s">
        <v>8749</v>
      </c>
      <c r="J880" s="41" t="s">
        <v>8222</v>
      </c>
      <c r="K880" s="40" t="s">
        <v>8750</v>
      </c>
      <c r="L880" s="41" t="s">
        <v>8222</v>
      </c>
      <c r="M880" s="40" t="s">
        <v>663</v>
      </c>
      <c r="N880" s="42">
        <v>28</v>
      </c>
      <c r="O880" s="43" t="s">
        <v>272</v>
      </c>
      <c r="P880" s="41" t="s">
        <v>8360</v>
      </c>
      <c r="Q880" s="40" t="s">
        <v>440</v>
      </c>
      <c r="R880" s="40" t="s">
        <v>441</v>
      </c>
      <c r="S880" s="40" t="s">
        <v>291</v>
      </c>
      <c r="T880" s="41" t="s">
        <v>442</v>
      </c>
      <c r="U880" s="41" t="s">
        <v>443</v>
      </c>
      <c r="V880" s="43" t="s">
        <v>954</v>
      </c>
      <c r="W880" s="40" t="s">
        <v>955</v>
      </c>
      <c r="X880" s="44" t="s">
        <v>8751</v>
      </c>
      <c r="Y880" s="44" t="s">
        <v>846</v>
      </c>
      <c r="Z880" s="43" t="s">
        <v>513</v>
      </c>
      <c r="AA880" s="45">
        <v>30</v>
      </c>
      <c r="AB880" s="43" t="s">
        <v>5453</v>
      </c>
      <c r="AC880" s="40" t="s">
        <v>449</v>
      </c>
      <c r="AD880" s="40" t="s">
        <v>8752</v>
      </c>
      <c r="AE880" s="13"/>
    </row>
    <row r="881" spans="1:31" hidden="1">
      <c r="A881" s="37" t="s">
        <v>1037</v>
      </c>
      <c r="B881" s="43" t="s">
        <v>8158</v>
      </c>
      <c r="C881" s="38" t="s">
        <v>8753</v>
      </c>
      <c r="D881" s="40" t="s">
        <v>8210</v>
      </c>
      <c r="E881" s="40"/>
      <c r="F881" s="40" t="s">
        <v>8754</v>
      </c>
      <c r="G881" s="40" t="s">
        <v>8230</v>
      </c>
      <c r="H881" s="40" t="s">
        <v>8357</v>
      </c>
      <c r="I881" s="40" t="s">
        <v>8755</v>
      </c>
      <c r="J881" s="41" t="s">
        <v>8374</v>
      </c>
      <c r="K881" s="40" t="s">
        <v>8756</v>
      </c>
      <c r="L881" s="41" t="s">
        <v>8374</v>
      </c>
      <c r="M881" s="40" t="s">
        <v>663</v>
      </c>
      <c r="N881" s="42">
        <v>28</v>
      </c>
      <c r="O881" s="43" t="s">
        <v>272</v>
      </c>
      <c r="P881" s="41" t="s">
        <v>8360</v>
      </c>
      <c r="Q881" s="40" t="s">
        <v>440</v>
      </c>
      <c r="R881" s="40" t="s">
        <v>441</v>
      </c>
      <c r="S881" s="40" t="s">
        <v>291</v>
      </c>
      <c r="T881" s="41" t="s">
        <v>442</v>
      </c>
      <c r="U881" s="41" t="s">
        <v>443</v>
      </c>
      <c r="V881" s="43" t="s">
        <v>954</v>
      </c>
      <c r="W881" s="40" t="s">
        <v>955</v>
      </c>
      <c r="X881" s="44" t="s">
        <v>8757</v>
      </c>
      <c r="Y881" s="44" t="s">
        <v>943</v>
      </c>
      <c r="Z881" s="43" t="s">
        <v>8758</v>
      </c>
      <c r="AA881" s="45">
        <v>40</v>
      </c>
      <c r="AB881" s="43" t="s">
        <v>1730</v>
      </c>
      <c r="AC881" s="40" t="s">
        <v>449</v>
      </c>
      <c r="AD881" s="40" t="s">
        <v>8759</v>
      </c>
      <c r="AE881" s="13"/>
    </row>
    <row r="882" spans="1:31" hidden="1">
      <c r="A882" s="37" t="s">
        <v>1037</v>
      </c>
      <c r="B882" s="43" t="s">
        <v>8158</v>
      </c>
      <c r="C882" s="38" t="s">
        <v>8760</v>
      </c>
      <c r="D882" s="40" t="s">
        <v>8264</v>
      </c>
      <c r="E882" s="40" t="s">
        <v>8287</v>
      </c>
      <c r="F882" s="40" t="s">
        <v>8211</v>
      </c>
      <c r="G882" s="40" t="s">
        <v>8413</v>
      </c>
      <c r="H882" s="40" t="s">
        <v>8315</v>
      </c>
      <c r="I882" s="40" t="s">
        <v>8267</v>
      </c>
      <c r="J882" s="41" t="s">
        <v>8268</v>
      </c>
      <c r="K882" s="40" t="s">
        <v>8269</v>
      </c>
      <c r="L882" s="41" t="s">
        <v>8268</v>
      </c>
      <c r="M882" s="40" t="s">
        <v>663</v>
      </c>
      <c r="N882" s="42">
        <v>28</v>
      </c>
      <c r="O882" s="43" t="s">
        <v>272</v>
      </c>
      <c r="P882" s="41" t="s">
        <v>8480</v>
      </c>
      <c r="Q882" s="40" t="s">
        <v>440</v>
      </c>
      <c r="R882" s="40" t="s">
        <v>441</v>
      </c>
      <c r="S882" s="40" t="s">
        <v>291</v>
      </c>
      <c r="T882" s="41" t="s">
        <v>442</v>
      </c>
      <c r="U882" s="41" t="s">
        <v>443</v>
      </c>
      <c r="V882" s="43" t="s">
        <v>954</v>
      </c>
      <c r="W882" s="40" t="s">
        <v>955</v>
      </c>
      <c r="X882" s="44" t="s">
        <v>8761</v>
      </c>
      <c r="Y882" s="44" t="s">
        <v>846</v>
      </c>
      <c r="Z882" s="43" t="s">
        <v>8762</v>
      </c>
      <c r="AA882" s="45">
        <v>30</v>
      </c>
      <c r="AB882" s="43" t="s">
        <v>5453</v>
      </c>
      <c r="AC882" s="40" t="s">
        <v>449</v>
      </c>
      <c r="AD882" s="40" t="s">
        <v>8763</v>
      </c>
      <c r="AE882" s="13"/>
    </row>
    <row r="883" spans="1:31" hidden="1">
      <c r="A883" s="37" t="s">
        <v>1037</v>
      </c>
      <c r="B883" s="43" t="s">
        <v>8158</v>
      </c>
      <c r="C883" s="38" t="s">
        <v>8764</v>
      </c>
      <c r="D883" s="40" t="s">
        <v>8314</v>
      </c>
      <c r="E883" s="40" t="s">
        <v>8765</v>
      </c>
      <c r="F883" s="40" t="s">
        <v>8766</v>
      </c>
      <c r="G883" s="40" t="s">
        <v>8413</v>
      </c>
      <c r="H883" s="40" t="s">
        <v>8737</v>
      </c>
      <c r="I883" s="40" t="s">
        <v>8767</v>
      </c>
      <c r="J883" s="41" t="s">
        <v>8768</v>
      </c>
      <c r="K883" s="40" t="s">
        <v>8769</v>
      </c>
      <c r="L883" s="41" t="s">
        <v>8770</v>
      </c>
      <c r="M883" s="40" t="s">
        <v>663</v>
      </c>
      <c r="N883" s="42">
        <v>28</v>
      </c>
      <c r="O883" s="43" t="s">
        <v>272</v>
      </c>
      <c r="P883" s="41" t="s">
        <v>8480</v>
      </c>
      <c r="Q883" s="40" t="s">
        <v>440</v>
      </c>
      <c r="R883" s="40" t="s">
        <v>441</v>
      </c>
      <c r="S883" s="40" t="s">
        <v>291</v>
      </c>
      <c r="T883" s="41" t="s">
        <v>442</v>
      </c>
      <c r="U883" s="41" t="s">
        <v>443</v>
      </c>
      <c r="V883" s="43" t="s">
        <v>954</v>
      </c>
      <c r="W883" s="40" t="s">
        <v>955</v>
      </c>
      <c r="X883" s="44" t="s">
        <v>8771</v>
      </c>
      <c r="Y883" s="44" t="s">
        <v>846</v>
      </c>
      <c r="Z883" s="43" t="s">
        <v>8564</v>
      </c>
      <c r="AA883" s="45">
        <v>30</v>
      </c>
      <c r="AB883" s="43" t="s">
        <v>5453</v>
      </c>
      <c r="AC883" s="40" t="s">
        <v>449</v>
      </c>
      <c r="AD883" s="40" t="s">
        <v>8772</v>
      </c>
      <c r="AE883" s="13"/>
    </row>
    <row r="884" spans="1:31" hidden="1">
      <c r="A884" s="37" t="s">
        <v>1037</v>
      </c>
      <c r="B884" s="43" t="s">
        <v>8158</v>
      </c>
      <c r="C884" s="38" t="s">
        <v>8773</v>
      </c>
      <c r="D884" s="40" t="s">
        <v>8210</v>
      </c>
      <c r="E884" s="40"/>
      <c r="F884" s="40" t="s">
        <v>8774</v>
      </c>
      <c r="G884" s="40" t="s">
        <v>8230</v>
      </c>
      <c r="H884" s="40" t="s">
        <v>8357</v>
      </c>
      <c r="I884" s="40" t="s">
        <v>8213</v>
      </c>
      <c r="J884" s="41" t="s">
        <v>8192</v>
      </c>
      <c r="K884" s="40" t="s">
        <v>8775</v>
      </c>
      <c r="L884" s="41" t="s">
        <v>8192</v>
      </c>
      <c r="M884" s="40" t="s">
        <v>663</v>
      </c>
      <c r="N884" s="42">
        <v>28</v>
      </c>
      <c r="O884" s="43" t="s">
        <v>272</v>
      </c>
      <c r="P884" s="41" t="s">
        <v>8360</v>
      </c>
      <c r="Q884" s="40" t="s">
        <v>440</v>
      </c>
      <c r="R884" s="40" t="s">
        <v>441</v>
      </c>
      <c r="S884" s="40" t="s">
        <v>291</v>
      </c>
      <c r="T884" s="41" t="s">
        <v>442</v>
      </c>
      <c r="U884" s="41" t="s">
        <v>443</v>
      </c>
      <c r="V884" s="43" t="s">
        <v>954</v>
      </c>
      <c r="W884" s="40" t="s">
        <v>955</v>
      </c>
      <c r="X884" s="44" t="s">
        <v>8776</v>
      </c>
      <c r="Y884" s="44" t="s">
        <v>350</v>
      </c>
      <c r="Z884" s="43" t="s">
        <v>8777</v>
      </c>
      <c r="AA884" s="45">
        <v>30</v>
      </c>
      <c r="AB884" s="43" t="s">
        <v>8041</v>
      </c>
      <c r="AC884" s="40" t="s">
        <v>449</v>
      </c>
      <c r="AD884" s="40" t="s">
        <v>8778</v>
      </c>
      <c r="AE884" s="13"/>
    </row>
    <row r="885" spans="1:31" hidden="1">
      <c r="A885" s="37" t="s">
        <v>1037</v>
      </c>
      <c r="B885" s="43" t="s">
        <v>8158</v>
      </c>
      <c r="C885" s="38" t="s">
        <v>8779</v>
      </c>
      <c r="D885" s="40" t="s">
        <v>8210</v>
      </c>
      <c r="E885" s="40"/>
      <c r="F885" s="40" t="s">
        <v>8780</v>
      </c>
      <c r="G885" s="40" t="s">
        <v>8230</v>
      </c>
      <c r="H885" s="40" t="s">
        <v>8357</v>
      </c>
      <c r="I885" s="40" t="s">
        <v>8781</v>
      </c>
      <c r="J885" s="41" t="s">
        <v>8374</v>
      </c>
      <c r="K885" s="40" t="s">
        <v>8782</v>
      </c>
      <c r="L885" s="41" t="s">
        <v>8374</v>
      </c>
      <c r="M885" s="40" t="s">
        <v>663</v>
      </c>
      <c r="N885" s="42">
        <v>28</v>
      </c>
      <c r="O885" s="43" t="s">
        <v>272</v>
      </c>
      <c r="P885" s="41" t="s">
        <v>8360</v>
      </c>
      <c r="Q885" s="40" t="s">
        <v>440</v>
      </c>
      <c r="R885" s="40" t="s">
        <v>441</v>
      </c>
      <c r="S885" s="40" t="s">
        <v>291</v>
      </c>
      <c r="T885" s="41" t="s">
        <v>442</v>
      </c>
      <c r="U885" s="41" t="s">
        <v>443</v>
      </c>
      <c r="V885" s="43" t="s">
        <v>954</v>
      </c>
      <c r="W885" s="40" t="s">
        <v>955</v>
      </c>
      <c r="X885" s="44" t="s">
        <v>8783</v>
      </c>
      <c r="Y885" s="44" t="s">
        <v>846</v>
      </c>
      <c r="Z885" s="43" t="s">
        <v>8745</v>
      </c>
      <c r="AA885" s="45">
        <v>30</v>
      </c>
      <c r="AB885" s="43" t="s">
        <v>1013</v>
      </c>
      <c r="AC885" s="40" t="s">
        <v>449</v>
      </c>
      <c r="AD885" s="40" t="s">
        <v>8784</v>
      </c>
      <c r="AE885" s="13"/>
    </row>
    <row r="886" spans="1:31" hidden="1">
      <c r="A886" s="37" t="s">
        <v>1037</v>
      </c>
      <c r="B886" s="43" t="s">
        <v>8158</v>
      </c>
      <c r="C886" s="38" t="s">
        <v>8785</v>
      </c>
      <c r="D886" s="40" t="s">
        <v>8314</v>
      </c>
      <c r="E886" s="40"/>
      <c r="F886" s="40" t="s">
        <v>8211</v>
      </c>
      <c r="G886" s="40" t="s">
        <v>8413</v>
      </c>
      <c r="H886" s="40" t="s">
        <v>8276</v>
      </c>
      <c r="I886" s="40" t="s">
        <v>8786</v>
      </c>
      <c r="J886" s="41" t="s">
        <v>8706</v>
      </c>
      <c r="K886" s="40" t="s">
        <v>8787</v>
      </c>
      <c r="L886" s="41" t="s">
        <v>8706</v>
      </c>
      <c r="M886" s="40" t="s">
        <v>663</v>
      </c>
      <c r="N886" s="42">
        <v>28</v>
      </c>
      <c r="O886" s="43" t="s">
        <v>272</v>
      </c>
      <c r="P886" s="41" t="s">
        <v>8360</v>
      </c>
      <c r="Q886" s="40" t="s">
        <v>440</v>
      </c>
      <c r="R886" s="40" t="s">
        <v>441</v>
      </c>
      <c r="S886" s="40" t="s">
        <v>291</v>
      </c>
      <c r="T886" s="41" t="s">
        <v>442</v>
      </c>
      <c r="U886" s="41" t="s">
        <v>443</v>
      </c>
      <c r="V886" s="43" t="s">
        <v>954</v>
      </c>
      <c r="W886" s="40" t="s">
        <v>955</v>
      </c>
      <c r="X886" s="44" t="s">
        <v>8788</v>
      </c>
      <c r="Y886" s="44" t="s">
        <v>846</v>
      </c>
      <c r="Z886" s="43" t="s">
        <v>8789</v>
      </c>
      <c r="AA886" s="45">
        <v>30</v>
      </c>
      <c r="AB886" s="43" t="s">
        <v>5453</v>
      </c>
      <c r="AC886" s="40" t="s">
        <v>449</v>
      </c>
      <c r="AD886" s="40" t="s">
        <v>8790</v>
      </c>
      <c r="AE886" s="13"/>
    </row>
    <row r="887" spans="1:31" hidden="1">
      <c r="A887" s="37" t="s">
        <v>1037</v>
      </c>
      <c r="B887" s="43" t="s">
        <v>8158</v>
      </c>
      <c r="C887" s="38" t="s">
        <v>8791</v>
      </c>
      <c r="D887" s="40" t="s">
        <v>8210</v>
      </c>
      <c r="E887" s="40" t="s">
        <v>8500</v>
      </c>
      <c r="F887" s="40"/>
      <c r="G887" s="40" t="s">
        <v>8230</v>
      </c>
      <c r="H887" s="40" t="s">
        <v>8243</v>
      </c>
      <c r="I887" s="40" t="s">
        <v>8713</v>
      </c>
      <c r="J887" s="41" t="s">
        <v>8258</v>
      </c>
      <c r="K887" s="40" t="s">
        <v>8448</v>
      </c>
      <c r="L887" s="41" t="s">
        <v>8502</v>
      </c>
      <c r="M887" s="40" t="s">
        <v>663</v>
      </c>
      <c r="N887" s="42">
        <v>28</v>
      </c>
      <c r="O887" s="43" t="s">
        <v>272</v>
      </c>
      <c r="P887" s="41" t="s">
        <v>8224</v>
      </c>
      <c r="Q887" s="40" t="s">
        <v>440</v>
      </c>
      <c r="R887" s="40" t="s">
        <v>441</v>
      </c>
      <c r="S887" s="40" t="s">
        <v>291</v>
      </c>
      <c r="T887" s="41" t="s">
        <v>442</v>
      </c>
      <c r="U887" s="41" t="s">
        <v>443</v>
      </c>
      <c r="V887" s="43" t="s">
        <v>954</v>
      </c>
      <c r="W887" s="40" t="s">
        <v>955</v>
      </c>
      <c r="X887" s="44" t="s">
        <v>8792</v>
      </c>
      <c r="Y887" s="44" t="s">
        <v>350</v>
      </c>
      <c r="Z887" s="43" t="s">
        <v>8715</v>
      </c>
      <c r="AA887" s="45">
        <v>30</v>
      </c>
      <c r="AB887" s="43" t="s">
        <v>8041</v>
      </c>
      <c r="AC887" s="40" t="s">
        <v>449</v>
      </c>
      <c r="AD887" s="40" t="s">
        <v>8793</v>
      </c>
      <c r="AE887" s="13"/>
    </row>
    <row r="888" spans="1:31" hidden="1">
      <c r="A888" s="37" t="s">
        <v>1037</v>
      </c>
      <c r="B888" s="43" t="s">
        <v>8158</v>
      </c>
      <c r="C888" s="38" t="s">
        <v>8794</v>
      </c>
      <c r="D888" s="40" t="s">
        <v>8210</v>
      </c>
      <c r="E888" s="40"/>
      <c r="F888" s="40" t="s">
        <v>8795</v>
      </c>
      <c r="G888" s="40" t="s">
        <v>8230</v>
      </c>
      <c r="H888" s="40" t="s">
        <v>8357</v>
      </c>
      <c r="I888" s="40" t="s">
        <v>8213</v>
      </c>
      <c r="J888" s="41" t="s">
        <v>8192</v>
      </c>
      <c r="K888" s="40" t="s">
        <v>8796</v>
      </c>
      <c r="L888" s="41" t="s">
        <v>8192</v>
      </c>
      <c r="M888" s="40" t="s">
        <v>663</v>
      </c>
      <c r="N888" s="42">
        <v>29</v>
      </c>
      <c r="O888" s="43" t="s">
        <v>272</v>
      </c>
      <c r="P888" s="41" t="s">
        <v>8360</v>
      </c>
      <c r="Q888" s="40" t="s">
        <v>440</v>
      </c>
      <c r="R888" s="40" t="s">
        <v>441</v>
      </c>
      <c r="S888" s="40" t="s">
        <v>291</v>
      </c>
      <c r="T888" s="41" t="s">
        <v>442</v>
      </c>
      <c r="U888" s="41" t="s">
        <v>443</v>
      </c>
      <c r="V888" s="43" t="s">
        <v>954</v>
      </c>
      <c r="W888" s="40" t="s">
        <v>955</v>
      </c>
      <c r="X888" s="44" t="s">
        <v>8797</v>
      </c>
      <c r="Y888" s="44" t="s">
        <v>943</v>
      </c>
      <c r="Z888" s="43" t="s">
        <v>8798</v>
      </c>
      <c r="AA888" s="45">
        <v>30</v>
      </c>
      <c r="AB888" s="43" t="s">
        <v>958</v>
      </c>
      <c r="AC888" s="40" t="s">
        <v>449</v>
      </c>
      <c r="AD888" s="40" t="s">
        <v>8799</v>
      </c>
      <c r="AE888" s="13"/>
    </row>
    <row r="889" spans="1:31" hidden="1">
      <c r="A889" s="37" t="s">
        <v>1037</v>
      </c>
      <c r="B889" s="43" t="s">
        <v>8158</v>
      </c>
      <c r="C889" s="38" t="s">
        <v>8800</v>
      </c>
      <c r="D889" s="40" t="s">
        <v>8801</v>
      </c>
      <c r="E889" s="40" t="s">
        <v>8802</v>
      </c>
      <c r="F889" s="40" t="s">
        <v>8803</v>
      </c>
      <c r="G889" s="40"/>
      <c r="H889" s="40" t="s">
        <v>8804</v>
      </c>
      <c r="I889" s="40" t="s">
        <v>8805</v>
      </c>
      <c r="J889" s="41" t="s">
        <v>8806</v>
      </c>
      <c r="K889" s="40" t="s">
        <v>8807</v>
      </c>
      <c r="L889" s="41" t="s">
        <v>8806</v>
      </c>
      <c r="M889" s="40" t="s">
        <v>270</v>
      </c>
      <c r="N889" s="42">
        <v>30</v>
      </c>
      <c r="O889" s="43" t="s">
        <v>57</v>
      </c>
      <c r="P889" s="41" t="s">
        <v>8181</v>
      </c>
      <c r="Q889" s="40" t="s">
        <v>440</v>
      </c>
      <c r="R889" s="40" t="s">
        <v>441</v>
      </c>
      <c r="S889" s="40" t="s">
        <v>291</v>
      </c>
      <c r="T889" s="41" t="s">
        <v>442</v>
      </c>
      <c r="U889" s="41" t="s">
        <v>443</v>
      </c>
      <c r="V889" s="43" t="s">
        <v>954</v>
      </c>
      <c r="W889" s="40" t="s">
        <v>955</v>
      </c>
      <c r="X889" s="44" t="s">
        <v>8808</v>
      </c>
      <c r="Y889" s="44" t="s">
        <v>943</v>
      </c>
      <c r="Z889" s="43" t="s">
        <v>8622</v>
      </c>
      <c r="AA889" s="45">
        <v>40</v>
      </c>
      <c r="AB889" s="43" t="s">
        <v>958</v>
      </c>
      <c r="AC889" s="40" t="s">
        <v>449</v>
      </c>
      <c r="AD889" s="40" t="s">
        <v>8809</v>
      </c>
      <c r="AE889" s="13"/>
    </row>
    <row r="890" spans="1:31" hidden="1">
      <c r="A890" s="37" t="s">
        <v>1037</v>
      </c>
      <c r="B890" s="43" t="s">
        <v>8158</v>
      </c>
      <c r="C890" s="38" t="s">
        <v>8810</v>
      </c>
      <c r="D890" s="40" t="s">
        <v>8811</v>
      </c>
      <c r="E890" s="40" t="s">
        <v>8812</v>
      </c>
      <c r="F890" s="40"/>
      <c r="G890" s="40" t="s">
        <v>8813</v>
      </c>
      <c r="H890" s="40" t="s">
        <v>8814</v>
      </c>
      <c r="I890" s="40" t="s">
        <v>8815</v>
      </c>
      <c r="J890" s="41" t="s">
        <v>8233</v>
      </c>
      <c r="K890" s="40" t="s">
        <v>8816</v>
      </c>
      <c r="L890" s="41" t="s">
        <v>8233</v>
      </c>
      <c r="M890" s="40" t="s">
        <v>270</v>
      </c>
      <c r="N890" s="42">
        <v>30</v>
      </c>
      <c r="O890" s="43" t="s">
        <v>598</v>
      </c>
      <c r="P890" s="41" t="s">
        <v>8224</v>
      </c>
      <c r="Q890" s="40" t="s">
        <v>440</v>
      </c>
      <c r="R890" s="40" t="s">
        <v>441</v>
      </c>
      <c r="S890" s="40" t="s">
        <v>291</v>
      </c>
      <c r="T890" s="41" t="s">
        <v>442</v>
      </c>
      <c r="U890" s="41" t="s">
        <v>443</v>
      </c>
      <c r="V890" s="43" t="s">
        <v>444</v>
      </c>
      <c r="W890" s="40" t="s">
        <v>78</v>
      </c>
      <c r="X890" s="44" t="s">
        <v>8817</v>
      </c>
      <c r="Y890" s="44" t="s">
        <v>446</v>
      </c>
      <c r="Z890" s="43" t="s">
        <v>8334</v>
      </c>
      <c r="AA890" s="45">
        <v>1</v>
      </c>
      <c r="AB890" s="43" t="s">
        <v>8218</v>
      </c>
      <c r="AC890" s="40" t="s">
        <v>449</v>
      </c>
      <c r="AD890" s="40" t="s">
        <v>8818</v>
      </c>
      <c r="AE890" s="13"/>
    </row>
    <row r="891" spans="1:31" hidden="1">
      <c r="A891" s="37" t="s">
        <v>1037</v>
      </c>
      <c r="B891" s="43" t="s">
        <v>8158</v>
      </c>
      <c r="C891" s="38" t="s">
        <v>8819</v>
      </c>
      <c r="D891" s="40" t="s">
        <v>8314</v>
      </c>
      <c r="E891" s="40"/>
      <c r="F891" s="40" t="s">
        <v>8211</v>
      </c>
      <c r="G891" s="40" t="s">
        <v>8413</v>
      </c>
      <c r="H891" s="40"/>
      <c r="I891" s="40" t="s">
        <v>8820</v>
      </c>
      <c r="J891" s="41" t="s">
        <v>8706</v>
      </c>
      <c r="K891" s="40" t="s">
        <v>8821</v>
      </c>
      <c r="L891" s="41" t="s">
        <v>8706</v>
      </c>
      <c r="M891" s="40" t="s">
        <v>663</v>
      </c>
      <c r="N891" s="42">
        <v>30</v>
      </c>
      <c r="O891" s="43" t="s">
        <v>272</v>
      </c>
      <c r="P891" s="41" t="s">
        <v>8822</v>
      </c>
      <c r="Q891" s="40" t="s">
        <v>440</v>
      </c>
      <c r="R891" s="40" t="s">
        <v>441</v>
      </c>
      <c r="S891" s="40" t="s">
        <v>291</v>
      </c>
      <c r="T891" s="41" t="s">
        <v>442</v>
      </c>
      <c r="U891" s="41" t="s">
        <v>443</v>
      </c>
      <c r="V891" s="43" t="s">
        <v>954</v>
      </c>
      <c r="W891" s="40" t="s">
        <v>955</v>
      </c>
      <c r="X891" s="44" t="s">
        <v>8823</v>
      </c>
      <c r="Y891" s="44" t="s">
        <v>846</v>
      </c>
      <c r="Z891" s="43" t="s">
        <v>8824</v>
      </c>
      <c r="AA891" s="45">
        <v>30</v>
      </c>
      <c r="AB891" s="43" t="s">
        <v>5453</v>
      </c>
      <c r="AC891" s="40" t="s">
        <v>449</v>
      </c>
      <c r="AD891" s="40" t="s">
        <v>8825</v>
      </c>
      <c r="AE891" s="13"/>
    </row>
    <row r="892" spans="1:31" hidden="1">
      <c r="A892" s="37" t="s">
        <v>1037</v>
      </c>
      <c r="B892" s="43" t="s">
        <v>8158</v>
      </c>
      <c r="C892" s="38" t="s">
        <v>8826</v>
      </c>
      <c r="D892" s="40" t="s">
        <v>8210</v>
      </c>
      <c r="E892" s="40"/>
      <c r="F892" s="40" t="s">
        <v>8827</v>
      </c>
      <c r="G892" s="40" t="s">
        <v>8230</v>
      </c>
      <c r="H892" s="40" t="s">
        <v>8357</v>
      </c>
      <c r="I892" s="40" t="s">
        <v>8828</v>
      </c>
      <c r="J892" s="41" t="s">
        <v>8570</v>
      </c>
      <c r="K892" s="40" t="s">
        <v>8829</v>
      </c>
      <c r="L892" s="41" t="s">
        <v>8570</v>
      </c>
      <c r="M892" s="40" t="s">
        <v>663</v>
      </c>
      <c r="N892" s="42">
        <v>30</v>
      </c>
      <c r="O892" s="43" t="s">
        <v>272</v>
      </c>
      <c r="P892" s="41" t="s">
        <v>8360</v>
      </c>
      <c r="Q892" s="40" t="s">
        <v>440</v>
      </c>
      <c r="R892" s="40" t="s">
        <v>441</v>
      </c>
      <c r="S892" s="40" t="s">
        <v>291</v>
      </c>
      <c r="T892" s="41" t="s">
        <v>442</v>
      </c>
      <c r="U892" s="41" t="s">
        <v>443</v>
      </c>
      <c r="V892" s="43" t="s">
        <v>954</v>
      </c>
      <c r="W892" s="40" t="s">
        <v>955</v>
      </c>
      <c r="X892" s="44" t="s">
        <v>8830</v>
      </c>
      <c r="Y892" s="44" t="s">
        <v>943</v>
      </c>
      <c r="Z892" s="43" t="s">
        <v>8798</v>
      </c>
      <c r="AA892" s="45">
        <v>30</v>
      </c>
      <c r="AB892" s="43" t="s">
        <v>958</v>
      </c>
      <c r="AC892" s="40" t="s">
        <v>449</v>
      </c>
      <c r="AD892" s="40" t="s">
        <v>8831</v>
      </c>
      <c r="AE892" s="13"/>
    </row>
    <row r="893" spans="1:31" hidden="1">
      <c r="A893" s="37" t="s">
        <v>1037</v>
      </c>
      <c r="B893" s="43" t="s">
        <v>8158</v>
      </c>
      <c r="C893" s="38" t="s">
        <v>8832</v>
      </c>
      <c r="D893" s="40" t="s">
        <v>8293</v>
      </c>
      <c r="E893" s="40" t="s">
        <v>8294</v>
      </c>
      <c r="F893" s="40" t="s">
        <v>8211</v>
      </c>
      <c r="G893" s="40" t="s">
        <v>8295</v>
      </c>
      <c r="H893" s="40" t="s">
        <v>8339</v>
      </c>
      <c r="I893" s="40" t="s">
        <v>8833</v>
      </c>
      <c r="J893" s="41" t="s">
        <v>8388</v>
      </c>
      <c r="K893" s="40" t="s">
        <v>8834</v>
      </c>
      <c r="L893" s="41" t="s">
        <v>8388</v>
      </c>
      <c r="M893" s="40" t="s">
        <v>663</v>
      </c>
      <c r="N893" s="42">
        <v>30</v>
      </c>
      <c r="O893" s="43" t="s">
        <v>357</v>
      </c>
      <c r="P893" s="41" t="s">
        <v>8360</v>
      </c>
      <c r="Q893" s="40" t="s">
        <v>440</v>
      </c>
      <c r="R893" s="40" t="s">
        <v>441</v>
      </c>
      <c r="S893" s="40" t="s">
        <v>291</v>
      </c>
      <c r="T893" s="41" t="s">
        <v>442</v>
      </c>
      <c r="U893" s="41" t="s">
        <v>443</v>
      </c>
      <c r="V893" s="43" t="s">
        <v>954</v>
      </c>
      <c r="W893" s="40" t="s">
        <v>955</v>
      </c>
      <c r="X893" s="44" t="s">
        <v>8835</v>
      </c>
      <c r="Y893" s="44" t="s">
        <v>846</v>
      </c>
      <c r="Z893" s="43" t="s">
        <v>8836</v>
      </c>
      <c r="AA893" s="45">
        <v>30</v>
      </c>
      <c r="AB893" s="43" t="s">
        <v>5453</v>
      </c>
      <c r="AC893" s="40" t="s">
        <v>449</v>
      </c>
      <c r="AD893" s="40" t="s">
        <v>8837</v>
      </c>
      <c r="AE893" s="13"/>
    </row>
    <row r="894" spans="1:31" hidden="1">
      <c r="A894" s="37" t="s">
        <v>1037</v>
      </c>
      <c r="B894" s="43" t="s">
        <v>8158</v>
      </c>
      <c r="C894" s="38" t="s">
        <v>8838</v>
      </c>
      <c r="D894" s="40" t="s">
        <v>8293</v>
      </c>
      <c r="E894" s="40" t="s">
        <v>8294</v>
      </c>
      <c r="F894" s="40" t="s">
        <v>8211</v>
      </c>
      <c r="G894" s="40" t="s">
        <v>8338</v>
      </c>
      <c r="H894" s="40" t="s">
        <v>8339</v>
      </c>
      <c r="I894" s="40" t="s">
        <v>8839</v>
      </c>
      <c r="J894" s="41" t="s">
        <v>8840</v>
      </c>
      <c r="K894" s="40" t="s">
        <v>8841</v>
      </c>
      <c r="L894" s="41" t="s">
        <v>8840</v>
      </c>
      <c r="M894" s="40" t="s">
        <v>663</v>
      </c>
      <c r="N894" s="42">
        <v>30</v>
      </c>
      <c r="O894" s="43" t="s">
        <v>357</v>
      </c>
      <c r="P894" s="41" t="s">
        <v>8360</v>
      </c>
      <c r="Q894" s="40" t="s">
        <v>440</v>
      </c>
      <c r="R894" s="40" t="s">
        <v>441</v>
      </c>
      <c r="S894" s="40" t="s">
        <v>291</v>
      </c>
      <c r="T894" s="41" t="s">
        <v>442</v>
      </c>
      <c r="U894" s="41" t="s">
        <v>443</v>
      </c>
      <c r="V894" s="43" t="s">
        <v>954</v>
      </c>
      <c r="W894" s="40" t="s">
        <v>955</v>
      </c>
      <c r="X894" s="44" t="s">
        <v>8842</v>
      </c>
      <c r="Y894" s="44" t="s">
        <v>846</v>
      </c>
      <c r="Z894" s="43" t="s">
        <v>8843</v>
      </c>
      <c r="AA894" s="45">
        <v>30</v>
      </c>
      <c r="AB894" s="43" t="s">
        <v>1013</v>
      </c>
      <c r="AC894" s="40" t="s">
        <v>449</v>
      </c>
      <c r="AD894" s="40" t="s">
        <v>8844</v>
      </c>
      <c r="AE894" s="13"/>
    </row>
    <row r="895" spans="1:31" hidden="1">
      <c r="A895" s="37" t="s">
        <v>1037</v>
      </c>
      <c r="B895" s="43" t="s">
        <v>8158</v>
      </c>
      <c r="C895" s="38" t="s">
        <v>8845</v>
      </c>
      <c r="D895" s="40" t="s">
        <v>8404</v>
      </c>
      <c r="E895" s="40" t="s">
        <v>8500</v>
      </c>
      <c r="F895" s="40" t="s">
        <v>8846</v>
      </c>
      <c r="G895" s="40" t="s">
        <v>8295</v>
      </c>
      <c r="H895" s="40" t="s">
        <v>8339</v>
      </c>
      <c r="I895" s="40" t="s">
        <v>8847</v>
      </c>
      <c r="J895" s="41" t="s">
        <v>8561</v>
      </c>
      <c r="K895" s="40" t="s">
        <v>8848</v>
      </c>
      <c r="L895" s="41" t="s">
        <v>8561</v>
      </c>
      <c r="M895" s="40" t="s">
        <v>663</v>
      </c>
      <c r="N895" s="42">
        <v>30</v>
      </c>
      <c r="O895" s="43" t="s">
        <v>357</v>
      </c>
      <c r="P895" s="41" t="s">
        <v>8360</v>
      </c>
      <c r="Q895" s="40" t="s">
        <v>440</v>
      </c>
      <c r="R895" s="40" t="s">
        <v>441</v>
      </c>
      <c r="S895" s="40" t="s">
        <v>291</v>
      </c>
      <c r="T895" s="41" t="s">
        <v>442</v>
      </c>
      <c r="U895" s="41" t="s">
        <v>443</v>
      </c>
      <c r="V895" s="43" t="s">
        <v>965</v>
      </c>
      <c r="W895" s="40" t="s">
        <v>966</v>
      </c>
      <c r="X895" s="44" t="s">
        <v>8849</v>
      </c>
      <c r="Y895" s="44" t="s">
        <v>979</v>
      </c>
      <c r="Z895" s="43" t="s">
        <v>8850</v>
      </c>
      <c r="AA895" s="45">
        <v>40</v>
      </c>
      <c r="AB895" s="43" t="s">
        <v>5982</v>
      </c>
      <c r="AC895" s="40" t="s">
        <v>449</v>
      </c>
      <c r="AD895" s="40" t="s">
        <v>8851</v>
      </c>
      <c r="AE895" s="13"/>
    </row>
    <row r="896" spans="1:31" hidden="1">
      <c r="A896" s="37" t="s">
        <v>1037</v>
      </c>
      <c r="B896" s="43" t="s">
        <v>8158</v>
      </c>
      <c r="C896" s="38" t="s">
        <v>8852</v>
      </c>
      <c r="D896" s="40" t="s">
        <v>8404</v>
      </c>
      <c r="E896" s="40" t="s">
        <v>8404</v>
      </c>
      <c r="F896" s="40" t="s">
        <v>8853</v>
      </c>
      <c r="G896" s="40" t="s">
        <v>8295</v>
      </c>
      <c r="H896" s="40" t="s">
        <v>8339</v>
      </c>
      <c r="I896" s="40" t="s">
        <v>8560</v>
      </c>
      <c r="J896" s="41" t="s">
        <v>8561</v>
      </c>
      <c r="K896" s="40" t="s">
        <v>8854</v>
      </c>
      <c r="L896" s="41" t="s">
        <v>8561</v>
      </c>
      <c r="M896" s="40" t="s">
        <v>663</v>
      </c>
      <c r="N896" s="42">
        <v>30</v>
      </c>
      <c r="O896" s="43" t="s">
        <v>357</v>
      </c>
      <c r="P896" s="41" t="s">
        <v>8360</v>
      </c>
      <c r="Q896" s="40" t="s">
        <v>440</v>
      </c>
      <c r="R896" s="40" t="s">
        <v>441</v>
      </c>
      <c r="S896" s="40" t="s">
        <v>291</v>
      </c>
      <c r="T896" s="41" t="s">
        <v>442</v>
      </c>
      <c r="U896" s="41" t="s">
        <v>443</v>
      </c>
      <c r="V896" s="43" t="s">
        <v>954</v>
      </c>
      <c r="W896" s="40" t="s">
        <v>955</v>
      </c>
      <c r="X896" s="44" t="s">
        <v>8855</v>
      </c>
      <c r="Y896" s="44" t="s">
        <v>943</v>
      </c>
      <c r="Z896" s="43" t="s">
        <v>8856</v>
      </c>
      <c r="AA896" s="45">
        <v>40</v>
      </c>
      <c r="AB896" s="43" t="s">
        <v>1730</v>
      </c>
      <c r="AC896" s="40" t="s">
        <v>449</v>
      </c>
      <c r="AD896" s="40" t="s">
        <v>8857</v>
      </c>
      <c r="AE896" s="13"/>
    </row>
    <row r="897" spans="1:31" hidden="1">
      <c r="A897" s="37" t="s">
        <v>1037</v>
      </c>
      <c r="B897" s="43" t="s">
        <v>8158</v>
      </c>
      <c r="C897" s="38" t="s">
        <v>8858</v>
      </c>
      <c r="D897" s="40" t="s">
        <v>8314</v>
      </c>
      <c r="E897" s="40"/>
      <c r="F897" s="40" t="s">
        <v>8211</v>
      </c>
      <c r="G897" s="40" t="s">
        <v>8275</v>
      </c>
      <c r="H897" s="40" t="s">
        <v>8276</v>
      </c>
      <c r="I897" s="40" t="s">
        <v>8820</v>
      </c>
      <c r="J897" s="41" t="s">
        <v>8706</v>
      </c>
      <c r="K897" s="40" t="s">
        <v>8821</v>
      </c>
      <c r="L897" s="41" t="s">
        <v>8706</v>
      </c>
      <c r="M897" s="40" t="s">
        <v>663</v>
      </c>
      <c r="N897" s="42">
        <v>31</v>
      </c>
      <c r="O897" s="43" t="s">
        <v>272</v>
      </c>
      <c r="P897" s="41" t="s">
        <v>8288</v>
      </c>
      <c r="Q897" s="40" t="s">
        <v>440</v>
      </c>
      <c r="R897" s="40" t="s">
        <v>441</v>
      </c>
      <c r="S897" s="40" t="s">
        <v>291</v>
      </c>
      <c r="T897" s="41" t="s">
        <v>442</v>
      </c>
      <c r="U897" s="41" t="s">
        <v>443</v>
      </c>
      <c r="V897" s="43" t="s">
        <v>954</v>
      </c>
      <c r="W897" s="40" t="s">
        <v>955</v>
      </c>
      <c r="X897" s="44" t="s">
        <v>8859</v>
      </c>
      <c r="Y897" s="44" t="s">
        <v>846</v>
      </c>
      <c r="Z897" s="43" t="s">
        <v>8762</v>
      </c>
      <c r="AA897" s="45">
        <v>30</v>
      </c>
      <c r="AB897" s="43" t="s">
        <v>5453</v>
      </c>
      <c r="AC897" s="40" t="s">
        <v>449</v>
      </c>
      <c r="AD897" s="40" t="s">
        <v>8860</v>
      </c>
      <c r="AE897" s="13"/>
    </row>
    <row r="898" spans="1:31" hidden="1">
      <c r="A898" s="37" t="s">
        <v>1037</v>
      </c>
      <c r="B898" s="43" t="s">
        <v>8158</v>
      </c>
      <c r="C898" s="38" t="s">
        <v>8861</v>
      </c>
      <c r="D898" s="40" t="s">
        <v>8293</v>
      </c>
      <c r="E898" s="40" t="s">
        <v>8294</v>
      </c>
      <c r="F898" s="40" t="s">
        <v>8211</v>
      </c>
      <c r="G898" s="40" t="s">
        <v>8295</v>
      </c>
      <c r="H898" s="40" t="s">
        <v>8339</v>
      </c>
      <c r="I898" s="40" t="s">
        <v>8862</v>
      </c>
      <c r="J898" s="41" t="s">
        <v>8840</v>
      </c>
      <c r="K898" s="40" t="s">
        <v>8863</v>
      </c>
      <c r="L898" s="41" t="s">
        <v>8840</v>
      </c>
      <c r="M898" s="40" t="s">
        <v>663</v>
      </c>
      <c r="N898" s="42">
        <v>31</v>
      </c>
      <c r="O898" s="43" t="s">
        <v>357</v>
      </c>
      <c r="P898" s="41" t="s">
        <v>8360</v>
      </c>
      <c r="Q898" s="40" t="s">
        <v>440</v>
      </c>
      <c r="R898" s="40" t="s">
        <v>441</v>
      </c>
      <c r="S898" s="40" t="s">
        <v>291</v>
      </c>
      <c r="T898" s="41" t="s">
        <v>442</v>
      </c>
      <c r="U898" s="41" t="s">
        <v>443</v>
      </c>
      <c r="V898" s="43" t="s">
        <v>954</v>
      </c>
      <c r="W898" s="40" t="s">
        <v>955</v>
      </c>
      <c r="X898" s="44" t="s">
        <v>8864</v>
      </c>
      <c r="Y898" s="44" t="s">
        <v>350</v>
      </c>
      <c r="Z898" s="43" t="s">
        <v>8865</v>
      </c>
      <c r="AA898" s="45">
        <v>30</v>
      </c>
      <c r="AB898" s="43" t="s">
        <v>8041</v>
      </c>
      <c r="AC898" s="40" t="s">
        <v>449</v>
      </c>
      <c r="AD898" s="40" t="s">
        <v>8866</v>
      </c>
      <c r="AE898" s="13"/>
    </row>
    <row r="899" spans="1:31" hidden="1">
      <c r="A899" s="37" t="s">
        <v>1037</v>
      </c>
      <c r="B899" s="43" t="s">
        <v>8158</v>
      </c>
      <c r="C899" s="38" t="s">
        <v>8867</v>
      </c>
      <c r="D899" s="40" t="s">
        <v>8293</v>
      </c>
      <c r="E899" s="40" t="s">
        <v>8294</v>
      </c>
      <c r="F899" s="40" t="s">
        <v>8211</v>
      </c>
      <c r="G899" s="40" t="s">
        <v>8295</v>
      </c>
      <c r="H899" s="40" t="s">
        <v>8868</v>
      </c>
      <c r="I899" s="40" t="s">
        <v>8869</v>
      </c>
      <c r="J899" s="41" t="s">
        <v>8388</v>
      </c>
      <c r="K899" s="40" t="s">
        <v>8870</v>
      </c>
      <c r="L899" s="41" t="s">
        <v>8388</v>
      </c>
      <c r="M899" s="40" t="s">
        <v>663</v>
      </c>
      <c r="N899" s="42">
        <v>31</v>
      </c>
      <c r="O899" s="43" t="s">
        <v>357</v>
      </c>
      <c r="P899" s="41" t="s">
        <v>8360</v>
      </c>
      <c r="Q899" s="40" t="s">
        <v>440</v>
      </c>
      <c r="R899" s="40" t="s">
        <v>441</v>
      </c>
      <c r="S899" s="40" t="s">
        <v>291</v>
      </c>
      <c r="T899" s="41" t="s">
        <v>442</v>
      </c>
      <c r="U899" s="41" t="s">
        <v>443</v>
      </c>
      <c r="V899" s="43" t="s">
        <v>954</v>
      </c>
      <c r="W899" s="40" t="s">
        <v>955</v>
      </c>
      <c r="X899" s="44" t="s">
        <v>8871</v>
      </c>
      <c r="Y899" s="44" t="s">
        <v>943</v>
      </c>
      <c r="Z899" s="43" t="s">
        <v>8872</v>
      </c>
      <c r="AA899" s="45">
        <v>30</v>
      </c>
      <c r="AB899" s="43" t="s">
        <v>1730</v>
      </c>
      <c r="AC899" s="40" t="s">
        <v>449</v>
      </c>
      <c r="AD899" s="40" t="s">
        <v>8873</v>
      </c>
      <c r="AE899" s="13"/>
    </row>
    <row r="900" spans="1:31" hidden="1">
      <c r="A900" s="37" t="s">
        <v>1037</v>
      </c>
      <c r="B900" s="43" t="s">
        <v>8158</v>
      </c>
      <c r="C900" s="38" t="s">
        <v>8874</v>
      </c>
      <c r="D900" s="40" t="s">
        <v>8404</v>
      </c>
      <c r="E900" s="40" t="s">
        <v>8404</v>
      </c>
      <c r="F900" s="40" t="s">
        <v>8875</v>
      </c>
      <c r="G900" s="40" t="s">
        <v>8295</v>
      </c>
      <c r="H900" s="40" t="s">
        <v>8339</v>
      </c>
      <c r="I900" s="40" t="s">
        <v>8560</v>
      </c>
      <c r="J900" s="41" t="s">
        <v>8561</v>
      </c>
      <c r="K900" s="40" t="s">
        <v>8876</v>
      </c>
      <c r="L900" s="41" t="s">
        <v>8561</v>
      </c>
      <c r="M900" s="40" t="s">
        <v>663</v>
      </c>
      <c r="N900" s="42">
        <v>31</v>
      </c>
      <c r="O900" s="43" t="s">
        <v>357</v>
      </c>
      <c r="P900" s="41" t="s">
        <v>8360</v>
      </c>
      <c r="Q900" s="40" t="s">
        <v>440</v>
      </c>
      <c r="R900" s="40" t="s">
        <v>441</v>
      </c>
      <c r="S900" s="40" t="s">
        <v>291</v>
      </c>
      <c r="T900" s="41" t="s">
        <v>442</v>
      </c>
      <c r="U900" s="41" t="s">
        <v>443</v>
      </c>
      <c r="V900" s="43" t="s">
        <v>954</v>
      </c>
      <c r="W900" s="40" t="s">
        <v>955</v>
      </c>
      <c r="X900" s="44" t="s">
        <v>8877</v>
      </c>
      <c r="Y900" s="44" t="s">
        <v>943</v>
      </c>
      <c r="Z900" s="43" t="s">
        <v>8856</v>
      </c>
      <c r="AA900" s="45">
        <v>40</v>
      </c>
      <c r="AB900" s="43" t="s">
        <v>958</v>
      </c>
      <c r="AC900" s="40" t="s">
        <v>449</v>
      </c>
      <c r="AD900" s="40" t="s">
        <v>8878</v>
      </c>
      <c r="AE900" s="13"/>
    </row>
    <row r="901" spans="1:31" hidden="1">
      <c r="A901" s="37" t="s">
        <v>1037</v>
      </c>
      <c r="B901" s="43" t="s">
        <v>8158</v>
      </c>
      <c r="C901" s="38" t="s">
        <v>8879</v>
      </c>
      <c r="D901" s="40" t="s">
        <v>8293</v>
      </c>
      <c r="E901" s="40" t="s">
        <v>8294</v>
      </c>
      <c r="F901" s="40" t="s">
        <v>8880</v>
      </c>
      <c r="G901" s="40" t="s">
        <v>8295</v>
      </c>
      <c r="H901" s="40" t="s">
        <v>8276</v>
      </c>
      <c r="I901" s="40" t="s">
        <v>8881</v>
      </c>
      <c r="J901" s="41" t="s">
        <v>8388</v>
      </c>
      <c r="K901" s="40" t="s">
        <v>8882</v>
      </c>
      <c r="L901" s="41" t="s">
        <v>8388</v>
      </c>
      <c r="M901" s="40" t="s">
        <v>663</v>
      </c>
      <c r="N901" s="42">
        <v>32</v>
      </c>
      <c r="O901" s="43" t="s">
        <v>357</v>
      </c>
      <c r="P901" s="41" t="s">
        <v>8360</v>
      </c>
      <c r="Q901" s="40" t="s">
        <v>440</v>
      </c>
      <c r="R901" s="40" t="s">
        <v>441</v>
      </c>
      <c r="S901" s="40" t="s">
        <v>291</v>
      </c>
      <c r="T901" s="41" t="s">
        <v>442</v>
      </c>
      <c r="U901" s="41" t="s">
        <v>443</v>
      </c>
      <c r="V901" s="43" t="s">
        <v>954</v>
      </c>
      <c r="W901" s="40" t="s">
        <v>955</v>
      </c>
      <c r="X901" s="44" t="s">
        <v>8883</v>
      </c>
      <c r="Y901" s="44" t="s">
        <v>350</v>
      </c>
      <c r="Z901" s="43" t="s">
        <v>8884</v>
      </c>
      <c r="AA901" s="45">
        <v>40</v>
      </c>
      <c r="AB901" s="43" t="s">
        <v>8041</v>
      </c>
      <c r="AC901" s="40" t="s">
        <v>449</v>
      </c>
      <c r="AD901" s="40" t="s">
        <v>8885</v>
      </c>
      <c r="AE901" s="13"/>
    </row>
    <row r="902" spans="1:31" hidden="1">
      <c r="A902" s="37" t="s">
        <v>1037</v>
      </c>
      <c r="B902" s="43" t="s">
        <v>8158</v>
      </c>
      <c r="C902" s="38" t="s">
        <v>8886</v>
      </c>
      <c r="D902" s="40" t="s">
        <v>8210</v>
      </c>
      <c r="E902" s="40" t="s">
        <v>8229</v>
      </c>
      <c r="F902" s="40" t="s">
        <v>8211</v>
      </c>
      <c r="G902" s="40" t="s">
        <v>8230</v>
      </c>
      <c r="H902" s="40" t="s">
        <v>8176</v>
      </c>
      <c r="I902" s="40" t="s">
        <v>8887</v>
      </c>
      <c r="J902" s="41" t="s">
        <v>8888</v>
      </c>
      <c r="K902" s="40" t="s">
        <v>8889</v>
      </c>
      <c r="L902" s="41" t="s">
        <v>8888</v>
      </c>
      <c r="M902" s="40" t="s">
        <v>663</v>
      </c>
      <c r="N902" s="42">
        <v>34</v>
      </c>
      <c r="O902" s="43" t="s">
        <v>272</v>
      </c>
      <c r="P902" s="41" t="s">
        <v>8738</v>
      </c>
      <c r="Q902" s="40" t="s">
        <v>440</v>
      </c>
      <c r="R902" s="40" t="s">
        <v>441</v>
      </c>
      <c r="S902" s="40" t="s">
        <v>291</v>
      </c>
      <c r="T902" s="41" t="s">
        <v>442</v>
      </c>
      <c r="U902" s="41" t="s">
        <v>443</v>
      </c>
      <c r="V902" s="43" t="s">
        <v>954</v>
      </c>
      <c r="W902" s="40" t="s">
        <v>955</v>
      </c>
      <c r="X902" s="44" t="s">
        <v>8890</v>
      </c>
      <c r="Y902" s="44" t="s">
        <v>846</v>
      </c>
      <c r="Z902" s="43" t="s">
        <v>8674</v>
      </c>
      <c r="AA902" s="45">
        <v>40</v>
      </c>
      <c r="AB902" s="43" t="s">
        <v>5453</v>
      </c>
      <c r="AC902" s="40" t="s">
        <v>449</v>
      </c>
      <c r="AD902" s="40" t="s">
        <v>8891</v>
      </c>
      <c r="AE902" s="13"/>
    </row>
    <row r="903" spans="1:31" hidden="1">
      <c r="A903" s="37" t="s">
        <v>1037</v>
      </c>
      <c r="B903" s="43" t="s">
        <v>8158</v>
      </c>
      <c r="C903" s="38" t="s">
        <v>8892</v>
      </c>
      <c r="D903" s="40" t="s">
        <v>8893</v>
      </c>
      <c r="E903" s="40" t="s">
        <v>441</v>
      </c>
      <c r="F903" s="40"/>
      <c r="G903" s="40" t="s">
        <v>8894</v>
      </c>
      <c r="H903" s="40" t="s">
        <v>8243</v>
      </c>
      <c r="I903" s="40" t="s">
        <v>8895</v>
      </c>
      <c r="J903" s="41" t="s">
        <v>8896</v>
      </c>
      <c r="K903" s="40" t="s">
        <v>8897</v>
      </c>
      <c r="L903" s="41" t="s">
        <v>8308</v>
      </c>
      <c r="M903" s="40" t="s">
        <v>663</v>
      </c>
      <c r="N903" s="42">
        <v>34</v>
      </c>
      <c r="O903" s="43" t="s">
        <v>272</v>
      </c>
      <c r="P903" s="41" t="s">
        <v>8822</v>
      </c>
      <c r="Q903" s="40" t="s">
        <v>440</v>
      </c>
      <c r="R903" s="40" t="s">
        <v>441</v>
      </c>
      <c r="S903" s="40" t="s">
        <v>291</v>
      </c>
      <c r="T903" s="41" t="s">
        <v>442</v>
      </c>
      <c r="U903" s="41" t="s">
        <v>443</v>
      </c>
      <c r="V903" s="43" t="s">
        <v>954</v>
      </c>
      <c r="W903" s="40" t="s">
        <v>955</v>
      </c>
      <c r="X903" s="44" t="s">
        <v>8898</v>
      </c>
      <c r="Y903" s="44" t="s">
        <v>350</v>
      </c>
      <c r="Z903" s="43" t="s">
        <v>8899</v>
      </c>
      <c r="AA903" s="45">
        <v>40</v>
      </c>
      <c r="AB903" s="43" t="s">
        <v>8900</v>
      </c>
      <c r="AC903" s="40" t="s">
        <v>449</v>
      </c>
      <c r="AD903" s="40" t="s">
        <v>8901</v>
      </c>
      <c r="AE903" s="13"/>
    </row>
    <row r="904" spans="1:31" hidden="1">
      <c r="A904" s="37" t="s">
        <v>1037</v>
      </c>
      <c r="B904" s="43" t="s">
        <v>8158</v>
      </c>
      <c r="C904" s="38" t="s">
        <v>8902</v>
      </c>
      <c r="D904" s="40" t="s">
        <v>8903</v>
      </c>
      <c r="E904" s="40" t="s">
        <v>8904</v>
      </c>
      <c r="F904" s="40" t="s">
        <v>8905</v>
      </c>
      <c r="G904" s="40" t="s">
        <v>8906</v>
      </c>
      <c r="H904" s="40"/>
      <c r="I904" s="40" t="s">
        <v>8907</v>
      </c>
      <c r="J904" s="41" t="s">
        <v>8664</v>
      </c>
      <c r="K904" s="40" t="s">
        <v>8908</v>
      </c>
      <c r="L904" s="41" t="s">
        <v>8909</v>
      </c>
      <c r="M904" s="40" t="s">
        <v>270</v>
      </c>
      <c r="N904" s="42">
        <v>35</v>
      </c>
      <c r="O904" s="43" t="s">
        <v>598</v>
      </c>
      <c r="P904" s="41" t="s">
        <v>8205</v>
      </c>
      <c r="Q904" s="40" t="s">
        <v>440</v>
      </c>
      <c r="R904" s="40" t="s">
        <v>441</v>
      </c>
      <c r="S904" s="40" t="s">
        <v>291</v>
      </c>
      <c r="T904" s="41" t="s">
        <v>442</v>
      </c>
      <c r="U904" s="41" t="s">
        <v>443</v>
      </c>
      <c r="V904" s="43" t="s">
        <v>954</v>
      </c>
      <c r="W904" s="40" t="s">
        <v>955</v>
      </c>
      <c r="X904" s="44" t="s">
        <v>8910</v>
      </c>
      <c r="Y904" s="44" t="s">
        <v>350</v>
      </c>
      <c r="Z904" s="43" t="s">
        <v>8856</v>
      </c>
      <c r="AA904" s="45">
        <v>40</v>
      </c>
      <c r="AB904" s="43" t="s">
        <v>8041</v>
      </c>
      <c r="AC904" s="40" t="s">
        <v>449</v>
      </c>
      <c r="AD904" s="40" t="s">
        <v>8911</v>
      </c>
      <c r="AE904" s="13"/>
    </row>
    <row r="905" spans="1:31" hidden="1">
      <c r="A905" s="37" t="s">
        <v>1037</v>
      </c>
      <c r="B905" s="43" t="s">
        <v>8158</v>
      </c>
      <c r="C905" s="38" t="s">
        <v>8912</v>
      </c>
      <c r="D905" s="40" t="s">
        <v>8913</v>
      </c>
      <c r="E905" s="40" t="s">
        <v>8913</v>
      </c>
      <c r="F905" s="40" t="s">
        <v>8914</v>
      </c>
      <c r="G905" s="40" t="s">
        <v>8915</v>
      </c>
      <c r="H905" s="40"/>
      <c r="I905" s="40" t="s">
        <v>8916</v>
      </c>
      <c r="J905" s="41" t="s">
        <v>8323</v>
      </c>
      <c r="K905" s="40" t="s">
        <v>8917</v>
      </c>
      <c r="L905" s="41" t="s">
        <v>8918</v>
      </c>
      <c r="M905" s="40" t="s">
        <v>663</v>
      </c>
      <c r="N905" s="42">
        <v>36</v>
      </c>
      <c r="O905" s="43" t="s">
        <v>357</v>
      </c>
      <c r="P905" s="41" t="s">
        <v>8215</v>
      </c>
      <c r="Q905" s="40" t="s">
        <v>440</v>
      </c>
      <c r="R905" s="40" t="s">
        <v>441</v>
      </c>
      <c r="S905" s="40" t="s">
        <v>291</v>
      </c>
      <c r="T905" s="41" t="s">
        <v>442</v>
      </c>
      <c r="U905" s="41" t="s">
        <v>443</v>
      </c>
      <c r="V905" s="43" t="s">
        <v>954</v>
      </c>
      <c r="W905" s="40" t="s">
        <v>955</v>
      </c>
      <c r="X905" s="44" t="s">
        <v>8919</v>
      </c>
      <c r="Y905" s="44" t="s">
        <v>846</v>
      </c>
      <c r="Z905" s="43" t="s">
        <v>8920</v>
      </c>
      <c r="AA905" s="45">
        <v>40</v>
      </c>
      <c r="AB905" s="43" t="s">
        <v>5453</v>
      </c>
      <c r="AC905" s="40" t="s">
        <v>449</v>
      </c>
      <c r="AD905" s="40" t="s">
        <v>8921</v>
      </c>
      <c r="AE905" s="13"/>
    </row>
    <row r="906" spans="1:31" hidden="1">
      <c r="A906" s="37" t="s">
        <v>1037</v>
      </c>
      <c r="B906" s="43" t="s">
        <v>8158</v>
      </c>
      <c r="C906" s="38" t="s">
        <v>8922</v>
      </c>
      <c r="D906" s="40" t="s">
        <v>8210</v>
      </c>
      <c r="E906" s="40" t="s">
        <v>8229</v>
      </c>
      <c r="F906" s="40" t="s">
        <v>8211</v>
      </c>
      <c r="G906" s="40" t="s">
        <v>8230</v>
      </c>
      <c r="H906" s="40"/>
      <c r="I906" s="40" t="s">
        <v>8923</v>
      </c>
      <c r="J906" s="41" t="s">
        <v>6432</v>
      </c>
      <c r="K906" s="40" t="s">
        <v>8924</v>
      </c>
      <c r="L906" s="41" t="s">
        <v>6432</v>
      </c>
      <c r="M906" s="40" t="s">
        <v>663</v>
      </c>
      <c r="N906" s="42">
        <v>37</v>
      </c>
      <c r="O906" s="43" t="s">
        <v>272</v>
      </c>
      <c r="P906" s="41" t="s">
        <v>8480</v>
      </c>
      <c r="Q906" s="40" t="s">
        <v>440</v>
      </c>
      <c r="R906" s="40" t="s">
        <v>441</v>
      </c>
      <c r="S906" s="40" t="s">
        <v>291</v>
      </c>
      <c r="T906" s="41" t="s">
        <v>442</v>
      </c>
      <c r="U906" s="41" t="s">
        <v>443</v>
      </c>
      <c r="V906" s="43" t="s">
        <v>954</v>
      </c>
      <c r="W906" s="40" t="s">
        <v>955</v>
      </c>
      <c r="X906" s="44" t="s">
        <v>8925</v>
      </c>
      <c r="Y906" s="44" t="s">
        <v>846</v>
      </c>
      <c r="Z906" s="43" t="s">
        <v>8674</v>
      </c>
      <c r="AA906" s="45">
        <v>40</v>
      </c>
      <c r="AB906" s="43" t="s">
        <v>5453</v>
      </c>
      <c r="AC906" s="40" t="s">
        <v>449</v>
      </c>
      <c r="AD906" s="40" t="s">
        <v>8926</v>
      </c>
      <c r="AE906" s="13"/>
    </row>
    <row r="907" spans="1:31" hidden="1">
      <c r="A907" s="37" t="s">
        <v>1037</v>
      </c>
      <c r="B907" s="43" t="s">
        <v>8158</v>
      </c>
      <c r="C907" s="38" t="s">
        <v>8927</v>
      </c>
      <c r="D907" s="40" t="s">
        <v>8928</v>
      </c>
      <c r="E907" s="40" t="s">
        <v>8929</v>
      </c>
      <c r="F907" s="40" t="s">
        <v>8930</v>
      </c>
      <c r="G907" s="40" t="s">
        <v>8931</v>
      </c>
      <c r="H907" s="40" t="s">
        <v>8931</v>
      </c>
      <c r="I907" s="40" t="s">
        <v>8932</v>
      </c>
      <c r="J907" s="41" t="s">
        <v>8933</v>
      </c>
      <c r="K907" s="40" t="s">
        <v>8934</v>
      </c>
      <c r="L907" s="41" t="s">
        <v>8933</v>
      </c>
      <c r="M907" s="40" t="s">
        <v>270</v>
      </c>
      <c r="N907" s="42">
        <v>45</v>
      </c>
      <c r="O907" s="43" t="s">
        <v>57</v>
      </c>
      <c r="P907" s="41" t="s">
        <v>8657</v>
      </c>
      <c r="Q907" s="40" t="s">
        <v>440</v>
      </c>
      <c r="R907" s="40" t="s">
        <v>441</v>
      </c>
      <c r="S907" s="40" t="s">
        <v>291</v>
      </c>
      <c r="T907" s="41" t="s">
        <v>442</v>
      </c>
      <c r="U907" s="41" t="s">
        <v>443</v>
      </c>
      <c r="V907" s="43" t="s">
        <v>954</v>
      </c>
      <c r="W907" s="40" t="s">
        <v>955</v>
      </c>
      <c r="X907" s="44" t="s">
        <v>8935</v>
      </c>
      <c r="Y907" s="44" t="s">
        <v>943</v>
      </c>
      <c r="Z907" s="43" t="s">
        <v>8622</v>
      </c>
      <c r="AA907" s="45">
        <v>50</v>
      </c>
      <c r="AB907" s="43" t="s">
        <v>958</v>
      </c>
      <c r="AC907" s="40" t="s">
        <v>449</v>
      </c>
      <c r="AD907" s="40" t="s">
        <v>8936</v>
      </c>
      <c r="AE907" s="13"/>
    </row>
    <row r="908" spans="1:31" hidden="1">
      <c r="A908" s="37" t="s">
        <v>1037</v>
      </c>
      <c r="B908" s="43" t="s">
        <v>8158</v>
      </c>
      <c r="C908" s="38" t="s">
        <v>8937</v>
      </c>
      <c r="D908" s="40" t="s">
        <v>8210</v>
      </c>
      <c r="E908" s="40"/>
      <c r="F908" s="40" t="s">
        <v>8211</v>
      </c>
      <c r="G908" s="40" t="s">
        <v>8230</v>
      </c>
      <c r="H908" s="40" t="s">
        <v>8231</v>
      </c>
      <c r="I908" s="40" t="s">
        <v>8213</v>
      </c>
      <c r="J908" s="41" t="s">
        <v>8192</v>
      </c>
      <c r="K908" s="40" t="s">
        <v>8214</v>
      </c>
      <c r="L908" s="41" t="s">
        <v>8192</v>
      </c>
      <c r="M908" s="40" t="s">
        <v>663</v>
      </c>
      <c r="N908" s="42">
        <v>51</v>
      </c>
      <c r="O908" s="43" t="s">
        <v>272</v>
      </c>
      <c r="P908" s="41" t="s">
        <v>8496</v>
      </c>
      <c r="Q908" s="40" t="s">
        <v>440</v>
      </c>
      <c r="R908" s="40" t="s">
        <v>441</v>
      </c>
      <c r="S908" s="40" t="s">
        <v>291</v>
      </c>
      <c r="T908" s="41" t="s">
        <v>442</v>
      </c>
      <c r="U908" s="41" t="s">
        <v>443</v>
      </c>
      <c r="V908" s="43" t="s">
        <v>954</v>
      </c>
      <c r="W908" s="40" t="s">
        <v>955</v>
      </c>
      <c r="X908" s="44" t="s">
        <v>8938</v>
      </c>
      <c r="Y908" s="44" t="s">
        <v>943</v>
      </c>
      <c r="Z908" s="43" t="s">
        <v>8798</v>
      </c>
      <c r="AA908" s="45">
        <v>60</v>
      </c>
      <c r="AB908" s="43" t="s">
        <v>958</v>
      </c>
      <c r="AC908" s="40" t="s">
        <v>449</v>
      </c>
      <c r="AD908" s="40" t="s">
        <v>8939</v>
      </c>
      <c r="AE908" s="13"/>
    </row>
    <row r="909" spans="1:31" hidden="1">
      <c r="A909" s="37" t="s">
        <v>1037</v>
      </c>
      <c r="B909" s="43" t="s">
        <v>8158</v>
      </c>
      <c r="C909" s="38" t="s">
        <v>8940</v>
      </c>
      <c r="D909" s="40" t="s">
        <v>8941</v>
      </c>
      <c r="E909" s="40" t="s">
        <v>8942</v>
      </c>
      <c r="F909" s="40" t="s">
        <v>8943</v>
      </c>
      <c r="G909" s="40" t="s">
        <v>8944</v>
      </c>
      <c r="H909" s="40" t="s">
        <v>8945</v>
      </c>
      <c r="I909" s="40" t="s">
        <v>8946</v>
      </c>
      <c r="J909" s="41" t="s">
        <v>8202</v>
      </c>
      <c r="K909" s="40" t="s">
        <v>8947</v>
      </c>
      <c r="L909" s="41" t="s">
        <v>8202</v>
      </c>
      <c r="M909" s="40" t="s">
        <v>270</v>
      </c>
      <c r="N909" s="42">
        <v>20</v>
      </c>
      <c r="O909" s="43" t="s">
        <v>571</v>
      </c>
      <c r="P909" s="41" t="s">
        <v>8235</v>
      </c>
      <c r="Q909" s="40" t="s">
        <v>440</v>
      </c>
      <c r="R909" s="40" t="s">
        <v>441</v>
      </c>
      <c r="S909" s="40" t="s">
        <v>271</v>
      </c>
      <c r="T909" s="41" t="s">
        <v>442</v>
      </c>
      <c r="U909" s="41" t="s">
        <v>525</v>
      </c>
      <c r="V909" s="43" t="s">
        <v>5403</v>
      </c>
      <c r="W909" s="40" t="s">
        <v>5404</v>
      </c>
      <c r="X909" s="44" t="s">
        <v>8948</v>
      </c>
      <c r="Y909" s="44" t="s">
        <v>350</v>
      </c>
      <c r="Z909" s="43" t="s">
        <v>8949</v>
      </c>
      <c r="AA909" s="45">
        <v>1</v>
      </c>
      <c r="AB909" s="43" t="s">
        <v>1108</v>
      </c>
      <c r="AC909" s="40" t="s">
        <v>449</v>
      </c>
      <c r="AD909" s="40" t="s">
        <v>8950</v>
      </c>
      <c r="AE909" s="13"/>
    </row>
    <row r="910" spans="1:31" hidden="1">
      <c r="A910" s="37" t="s">
        <v>1037</v>
      </c>
      <c r="B910" s="43" t="s">
        <v>8158</v>
      </c>
      <c r="C910" s="38" t="s">
        <v>8951</v>
      </c>
      <c r="D910" s="40" t="s">
        <v>8952</v>
      </c>
      <c r="E910" s="40" t="s">
        <v>8953</v>
      </c>
      <c r="F910" s="40" t="s">
        <v>8954</v>
      </c>
      <c r="G910" s="40" t="s">
        <v>8955</v>
      </c>
      <c r="H910" s="40" t="s">
        <v>8956</v>
      </c>
      <c r="I910" s="40" t="s">
        <v>8957</v>
      </c>
      <c r="J910" s="41" t="s">
        <v>8619</v>
      </c>
      <c r="K910" s="40" t="s">
        <v>8958</v>
      </c>
      <c r="L910" s="41" t="s">
        <v>8619</v>
      </c>
      <c r="M910" s="40" t="s">
        <v>270</v>
      </c>
      <c r="N910" s="42">
        <v>20</v>
      </c>
      <c r="O910" s="43" t="s">
        <v>571</v>
      </c>
      <c r="P910" s="41" t="s">
        <v>8400</v>
      </c>
      <c r="Q910" s="40" t="s">
        <v>440</v>
      </c>
      <c r="R910" s="40" t="s">
        <v>441</v>
      </c>
      <c r="S910" s="40" t="s">
        <v>271</v>
      </c>
      <c r="T910" s="41" t="s">
        <v>442</v>
      </c>
      <c r="U910" s="41" t="s">
        <v>525</v>
      </c>
      <c r="V910" s="43" t="s">
        <v>1084</v>
      </c>
      <c r="W910" s="40" t="s">
        <v>48</v>
      </c>
      <c r="X910" s="44" t="s">
        <v>8959</v>
      </c>
      <c r="Y910" s="44" t="s">
        <v>846</v>
      </c>
      <c r="Z910" s="43" t="s">
        <v>8960</v>
      </c>
      <c r="AA910" s="45">
        <v>1</v>
      </c>
      <c r="AB910" s="43" t="s">
        <v>3388</v>
      </c>
      <c r="AC910" s="40" t="s">
        <v>449</v>
      </c>
      <c r="AD910" s="40" t="s">
        <v>8961</v>
      </c>
      <c r="AE910" s="13"/>
    </row>
    <row r="911" spans="1:31" hidden="1">
      <c r="A911" s="37" t="s">
        <v>1037</v>
      </c>
      <c r="B911" s="43" t="s">
        <v>8158</v>
      </c>
      <c r="C911" s="38" t="s">
        <v>8962</v>
      </c>
      <c r="D911" s="40" t="s">
        <v>8963</v>
      </c>
      <c r="E911" s="40"/>
      <c r="F911" s="40" t="s">
        <v>8964</v>
      </c>
      <c r="G911" s="40" t="s">
        <v>8965</v>
      </c>
      <c r="H911" s="40" t="s">
        <v>8966</v>
      </c>
      <c r="I911" s="40" t="s">
        <v>8967</v>
      </c>
      <c r="J911" s="41" t="s">
        <v>8202</v>
      </c>
      <c r="K911" s="40" t="s">
        <v>8968</v>
      </c>
      <c r="L911" s="41" t="s">
        <v>8202</v>
      </c>
      <c r="M911" s="40" t="s">
        <v>270</v>
      </c>
      <c r="N911" s="42">
        <v>20</v>
      </c>
      <c r="O911" s="43" t="s">
        <v>571</v>
      </c>
      <c r="P911" s="41" t="s">
        <v>8400</v>
      </c>
      <c r="Q911" s="40" t="s">
        <v>440</v>
      </c>
      <c r="R911" s="40" t="s">
        <v>441</v>
      </c>
      <c r="S911" s="40" t="s">
        <v>271</v>
      </c>
      <c r="T911" s="41" t="s">
        <v>442</v>
      </c>
      <c r="U911" s="41" t="s">
        <v>525</v>
      </c>
      <c r="V911" s="43" t="s">
        <v>5403</v>
      </c>
      <c r="W911" s="40" t="s">
        <v>5404</v>
      </c>
      <c r="X911" s="44" t="s">
        <v>8969</v>
      </c>
      <c r="Y911" s="44" t="s">
        <v>350</v>
      </c>
      <c r="Z911" s="43" t="s">
        <v>7051</v>
      </c>
      <c r="AA911" s="45">
        <v>1</v>
      </c>
      <c r="AB911" s="43" t="s">
        <v>5619</v>
      </c>
      <c r="AC911" s="40" t="s">
        <v>449</v>
      </c>
      <c r="AD911" s="40" t="s">
        <v>8970</v>
      </c>
      <c r="AE911" s="13"/>
    </row>
    <row r="912" spans="1:31" hidden="1">
      <c r="A912" s="37" t="s">
        <v>1037</v>
      </c>
      <c r="B912" s="43" t="s">
        <v>8158</v>
      </c>
      <c r="C912" s="38" t="s">
        <v>8971</v>
      </c>
      <c r="D912" s="40" t="s">
        <v>8972</v>
      </c>
      <c r="E912" s="40" t="s">
        <v>6532</v>
      </c>
      <c r="F912" s="40" t="s">
        <v>8973</v>
      </c>
      <c r="G912" s="40" t="s">
        <v>8974</v>
      </c>
      <c r="H912" s="40" t="s">
        <v>8975</v>
      </c>
      <c r="I912" s="40" t="s">
        <v>8976</v>
      </c>
      <c r="J912" s="41" t="s">
        <v>8977</v>
      </c>
      <c r="K912" s="40" t="s">
        <v>8978</v>
      </c>
      <c r="L912" s="41" t="s">
        <v>8977</v>
      </c>
      <c r="M912" s="40" t="s">
        <v>270</v>
      </c>
      <c r="N912" s="42">
        <v>20</v>
      </c>
      <c r="O912" s="43" t="s">
        <v>438</v>
      </c>
      <c r="P912" s="41" t="s">
        <v>8360</v>
      </c>
      <c r="Q912" s="40" t="s">
        <v>440</v>
      </c>
      <c r="R912" s="40" t="s">
        <v>441</v>
      </c>
      <c r="S912" s="40" t="s">
        <v>271</v>
      </c>
      <c r="T912" s="41" t="s">
        <v>442</v>
      </c>
      <c r="U912" s="41" t="s">
        <v>525</v>
      </c>
      <c r="V912" s="43" t="s">
        <v>5403</v>
      </c>
      <c r="W912" s="40" t="s">
        <v>5404</v>
      </c>
      <c r="X912" s="44" t="s">
        <v>8979</v>
      </c>
      <c r="Y912" s="44" t="s">
        <v>446</v>
      </c>
      <c r="Z912" s="43" t="s">
        <v>5972</v>
      </c>
      <c r="AA912" s="45">
        <v>1</v>
      </c>
      <c r="AB912" s="43" t="s">
        <v>5473</v>
      </c>
      <c r="AC912" s="40" t="s">
        <v>449</v>
      </c>
      <c r="AD912" s="40" t="s">
        <v>8980</v>
      </c>
      <c r="AE912" s="13"/>
    </row>
    <row r="913" spans="1:31" hidden="1">
      <c r="A913" s="37" t="s">
        <v>1037</v>
      </c>
      <c r="B913" s="43" t="s">
        <v>8158</v>
      </c>
      <c r="C913" s="38" t="s">
        <v>8981</v>
      </c>
      <c r="D913" s="40" t="s">
        <v>8982</v>
      </c>
      <c r="E913" s="40" t="s">
        <v>8983</v>
      </c>
      <c r="F913" s="40" t="s">
        <v>8984</v>
      </c>
      <c r="G913" s="40" t="s">
        <v>8985</v>
      </c>
      <c r="H913" s="40" t="s">
        <v>8986</v>
      </c>
      <c r="I913" s="40" t="s">
        <v>8987</v>
      </c>
      <c r="J913" s="41" t="s">
        <v>8988</v>
      </c>
      <c r="K913" s="40" t="s">
        <v>8989</v>
      </c>
      <c r="L913" s="41" t="s">
        <v>8988</v>
      </c>
      <c r="M913" s="40" t="s">
        <v>270</v>
      </c>
      <c r="N913" s="42">
        <v>20</v>
      </c>
      <c r="O913" s="43" t="s">
        <v>438</v>
      </c>
      <c r="P913" s="41" t="s">
        <v>8990</v>
      </c>
      <c r="Q913" s="40" t="s">
        <v>440</v>
      </c>
      <c r="R913" s="40" t="s">
        <v>441</v>
      </c>
      <c r="S913" s="40" t="s">
        <v>271</v>
      </c>
      <c r="T913" s="41" t="s">
        <v>442</v>
      </c>
      <c r="U913" s="41" t="s">
        <v>525</v>
      </c>
      <c r="V913" s="43" t="s">
        <v>5403</v>
      </c>
      <c r="W913" s="40" t="s">
        <v>5404</v>
      </c>
      <c r="X913" s="44" t="s">
        <v>8991</v>
      </c>
      <c r="Y913" s="44" t="s">
        <v>350</v>
      </c>
      <c r="Z913" s="43" t="s">
        <v>8992</v>
      </c>
      <c r="AA913" s="45">
        <v>1</v>
      </c>
      <c r="AB913" s="43" t="s">
        <v>5650</v>
      </c>
      <c r="AC913" s="40" t="s">
        <v>449</v>
      </c>
      <c r="AD913" s="40" t="s">
        <v>8993</v>
      </c>
      <c r="AE913" s="13"/>
    </row>
    <row r="914" spans="1:31" hidden="1">
      <c r="A914" s="37" t="s">
        <v>1037</v>
      </c>
      <c r="B914" s="43" t="s">
        <v>8158</v>
      </c>
      <c r="C914" s="38" t="s">
        <v>8994</v>
      </c>
      <c r="D914" s="40" t="s">
        <v>8995</v>
      </c>
      <c r="E914" s="40"/>
      <c r="F914" s="40" t="s">
        <v>8996</v>
      </c>
      <c r="G914" s="40" t="s">
        <v>8997</v>
      </c>
      <c r="H914" s="40" t="s">
        <v>8998</v>
      </c>
      <c r="I914" s="40" t="s">
        <v>8999</v>
      </c>
      <c r="J914" s="41" t="s">
        <v>8988</v>
      </c>
      <c r="K914" s="40" t="s">
        <v>9000</v>
      </c>
      <c r="L914" s="41" t="s">
        <v>8988</v>
      </c>
      <c r="M914" s="40" t="s">
        <v>270</v>
      </c>
      <c r="N914" s="42">
        <v>20</v>
      </c>
      <c r="O914" s="43" t="s">
        <v>438</v>
      </c>
      <c r="P914" s="41" t="s">
        <v>8579</v>
      </c>
      <c r="Q914" s="40" t="s">
        <v>440</v>
      </c>
      <c r="R914" s="40" t="s">
        <v>441</v>
      </c>
      <c r="S914" s="40" t="s">
        <v>271</v>
      </c>
      <c r="T914" s="41" t="s">
        <v>442</v>
      </c>
      <c r="U914" s="41" t="s">
        <v>525</v>
      </c>
      <c r="V914" s="43" t="s">
        <v>5403</v>
      </c>
      <c r="W914" s="40" t="s">
        <v>5404</v>
      </c>
      <c r="X914" s="44" t="s">
        <v>9001</v>
      </c>
      <c r="Y914" s="44" t="s">
        <v>446</v>
      </c>
      <c r="Z914" s="43" t="s">
        <v>9002</v>
      </c>
      <c r="AA914" s="45">
        <v>1</v>
      </c>
      <c r="AB914" s="43" t="s">
        <v>2973</v>
      </c>
      <c r="AC914" s="40" t="s">
        <v>449</v>
      </c>
      <c r="AD914" s="40" t="s">
        <v>9003</v>
      </c>
      <c r="AE914" s="13"/>
    </row>
    <row r="915" spans="1:31" hidden="1">
      <c r="A915" s="37" t="s">
        <v>1037</v>
      </c>
      <c r="B915" s="43" t="s">
        <v>8158</v>
      </c>
      <c r="C915" s="38" t="s">
        <v>9004</v>
      </c>
      <c r="D915" s="40" t="s">
        <v>9005</v>
      </c>
      <c r="E915" s="40" t="s">
        <v>9005</v>
      </c>
      <c r="F915" s="40" t="s">
        <v>9006</v>
      </c>
      <c r="G915" s="40" t="s">
        <v>9007</v>
      </c>
      <c r="H915" s="40" t="s">
        <v>9007</v>
      </c>
      <c r="I915" s="40" t="s">
        <v>9008</v>
      </c>
      <c r="J915" s="41" t="s">
        <v>8510</v>
      </c>
      <c r="K915" s="40" t="s">
        <v>9009</v>
      </c>
      <c r="L915" s="41" t="s">
        <v>8988</v>
      </c>
      <c r="M915" s="40" t="s">
        <v>585</v>
      </c>
      <c r="N915" s="42">
        <v>20</v>
      </c>
      <c r="O915" s="43" t="s">
        <v>438</v>
      </c>
      <c r="P915" s="41" t="s">
        <v>8417</v>
      </c>
      <c r="Q915" s="40" t="s">
        <v>440</v>
      </c>
      <c r="R915" s="40" t="s">
        <v>441</v>
      </c>
      <c r="S915" s="40" t="s">
        <v>271</v>
      </c>
      <c r="T915" s="41" t="s">
        <v>442</v>
      </c>
      <c r="U915" s="41" t="s">
        <v>525</v>
      </c>
      <c r="V915" s="43" t="s">
        <v>5403</v>
      </c>
      <c r="W915" s="40" t="s">
        <v>5404</v>
      </c>
      <c r="X915" s="44" t="s">
        <v>9010</v>
      </c>
      <c r="Y915" s="44" t="s">
        <v>462</v>
      </c>
      <c r="Z915" s="43" t="s">
        <v>6901</v>
      </c>
      <c r="AA915" s="45">
        <v>1</v>
      </c>
      <c r="AB915" s="43" t="s">
        <v>9011</v>
      </c>
      <c r="AC915" s="40" t="s">
        <v>449</v>
      </c>
      <c r="AD915" s="40" t="s">
        <v>9012</v>
      </c>
      <c r="AE915" s="13"/>
    </row>
    <row r="916" spans="1:31" hidden="1">
      <c r="A916" s="37" t="s">
        <v>1037</v>
      </c>
      <c r="B916" s="43" t="s">
        <v>8158</v>
      </c>
      <c r="C916" s="38" t="s">
        <v>9013</v>
      </c>
      <c r="D916" s="40" t="s">
        <v>9014</v>
      </c>
      <c r="E916" s="40" t="s">
        <v>9015</v>
      </c>
      <c r="F916" s="40"/>
      <c r="G916" s="40"/>
      <c r="H916" s="40" t="s">
        <v>9016</v>
      </c>
      <c r="I916" s="40" t="s">
        <v>9017</v>
      </c>
      <c r="J916" s="41" t="s">
        <v>9018</v>
      </c>
      <c r="K916" s="40" t="s">
        <v>9019</v>
      </c>
      <c r="L916" s="41" t="s">
        <v>9018</v>
      </c>
      <c r="M916" s="40" t="s">
        <v>270</v>
      </c>
      <c r="N916" s="42">
        <v>20</v>
      </c>
      <c r="O916" s="43" t="s">
        <v>438</v>
      </c>
      <c r="P916" s="41" t="s">
        <v>8417</v>
      </c>
      <c r="Q916" s="40" t="s">
        <v>440</v>
      </c>
      <c r="R916" s="40" t="s">
        <v>441</v>
      </c>
      <c r="S916" s="40" t="s">
        <v>271</v>
      </c>
      <c r="T916" s="41" t="s">
        <v>442</v>
      </c>
      <c r="U916" s="41" t="s">
        <v>525</v>
      </c>
      <c r="V916" s="43" t="s">
        <v>5403</v>
      </c>
      <c r="W916" s="40" t="s">
        <v>5404</v>
      </c>
      <c r="X916" s="44" t="s">
        <v>9020</v>
      </c>
      <c r="Y916" s="44" t="s">
        <v>446</v>
      </c>
      <c r="Z916" s="43" t="s">
        <v>9021</v>
      </c>
      <c r="AA916" s="45">
        <v>1</v>
      </c>
      <c r="AB916" s="43" t="s">
        <v>5053</v>
      </c>
      <c r="AC916" s="40" t="s">
        <v>449</v>
      </c>
      <c r="AD916" s="40" t="s">
        <v>9022</v>
      </c>
      <c r="AE916" s="13"/>
    </row>
    <row r="917" spans="1:31" hidden="1">
      <c r="A917" s="37" t="s">
        <v>1037</v>
      </c>
      <c r="B917" s="43" t="s">
        <v>8158</v>
      </c>
      <c r="C917" s="38" t="s">
        <v>9023</v>
      </c>
      <c r="D917" s="40" t="s">
        <v>9024</v>
      </c>
      <c r="E917" s="40" t="s">
        <v>9025</v>
      </c>
      <c r="F917" s="40"/>
      <c r="G917" s="40" t="s">
        <v>9026</v>
      </c>
      <c r="H917" s="40" t="s">
        <v>9027</v>
      </c>
      <c r="I917" s="40" t="s">
        <v>9028</v>
      </c>
      <c r="J917" s="41" t="s">
        <v>8415</v>
      </c>
      <c r="K917" s="40" t="s">
        <v>9029</v>
      </c>
      <c r="L917" s="41" t="s">
        <v>8415</v>
      </c>
      <c r="M917" s="40" t="s">
        <v>270</v>
      </c>
      <c r="N917" s="42">
        <v>20</v>
      </c>
      <c r="O917" s="43" t="s">
        <v>438</v>
      </c>
      <c r="P917" s="41" t="s">
        <v>8990</v>
      </c>
      <c r="Q917" s="40" t="s">
        <v>440</v>
      </c>
      <c r="R917" s="40" t="s">
        <v>441</v>
      </c>
      <c r="S917" s="40" t="s">
        <v>271</v>
      </c>
      <c r="T917" s="41" t="s">
        <v>442</v>
      </c>
      <c r="U917" s="41" t="s">
        <v>525</v>
      </c>
      <c r="V917" s="43" t="s">
        <v>5403</v>
      </c>
      <c r="W917" s="40" t="s">
        <v>5404</v>
      </c>
      <c r="X917" s="44" t="s">
        <v>9030</v>
      </c>
      <c r="Y917" s="44" t="s">
        <v>446</v>
      </c>
      <c r="Z917" s="43" t="s">
        <v>9031</v>
      </c>
      <c r="AA917" s="45">
        <v>1</v>
      </c>
      <c r="AB917" s="43" t="s">
        <v>1448</v>
      </c>
      <c r="AC917" s="40" t="s">
        <v>449</v>
      </c>
      <c r="AD917" s="40" t="s">
        <v>9032</v>
      </c>
      <c r="AE917" s="13"/>
    </row>
    <row r="918" spans="1:31" hidden="1">
      <c r="A918" s="37" t="s">
        <v>1037</v>
      </c>
      <c r="B918" s="43" t="s">
        <v>8158</v>
      </c>
      <c r="C918" s="38" t="s">
        <v>9033</v>
      </c>
      <c r="D918" s="40" t="s">
        <v>4984</v>
      </c>
      <c r="E918" s="40" t="s">
        <v>9034</v>
      </c>
      <c r="F918" s="40" t="s">
        <v>9035</v>
      </c>
      <c r="G918" s="40" t="s">
        <v>9036</v>
      </c>
      <c r="H918" s="40" t="s">
        <v>9037</v>
      </c>
      <c r="I918" s="40" t="s">
        <v>9038</v>
      </c>
      <c r="J918" s="41" t="s">
        <v>8415</v>
      </c>
      <c r="K918" s="40" t="s">
        <v>9039</v>
      </c>
      <c r="L918" s="41" t="s">
        <v>8415</v>
      </c>
      <c r="M918" s="40" t="s">
        <v>270</v>
      </c>
      <c r="N918" s="42">
        <v>20</v>
      </c>
      <c r="O918" s="43" t="s">
        <v>438</v>
      </c>
      <c r="P918" s="41" t="s">
        <v>8350</v>
      </c>
      <c r="Q918" s="40" t="s">
        <v>440</v>
      </c>
      <c r="R918" s="40" t="s">
        <v>441</v>
      </c>
      <c r="S918" s="40" t="s">
        <v>271</v>
      </c>
      <c r="T918" s="41" t="s">
        <v>442</v>
      </c>
      <c r="U918" s="41" t="s">
        <v>525</v>
      </c>
      <c r="V918" s="43" t="s">
        <v>1084</v>
      </c>
      <c r="W918" s="40" t="s">
        <v>48</v>
      </c>
      <c r="X918" s="44" t="s">
        <v>9040</v>
      </c>
      <c r="Y918" s="44" t="s">
        <v>462</v>
      </c>
      <c r="Z918" s="43" t="s">
        <v>1888</v>
      </c>
      <c r="AA918" s="45">
        <v>1</v>
      </c>
      <c r="AB918" s="43" t="s">
        <v>797</v>
      </c>
      <c r="AC918" s="40" t="s">
        <v>449</v>
      </c>
      <c r="AD918" s="40" t="s">
        <v>9041</v>
      </c>
      <c r="AE918" s="13"/>
    </row>
    <row r="919" spans="1:31" hidden="1">
      <c r="A919" s="37" t="s">
        <v>1037</v>
      </c>
      <c r="B919" s="43" t="s">
        <v>8158</v>
      </c>
      <c r="C919" s="38" t="s">
        <v>9042</v>
      </c>
      <c r="D919" s="40" t="s">
        <v>9043</v>
      </c>
      <c r="E919" s="40" t="s">
        <v>9044</v>
      </c>
      <c r="F919" s="40" t="s">
        <v>9045</v>
      </c>
      <c r="G919" s="40"/>
      <c r="H919" s="40" t="s">
        <v>9046</v>
      </c>
      <c r="I919" s="40" t="s">
        <v>9047</v>
      </c>
      <c r="J919" s="41" t="s">
        <v>8988</v>
      </c>
      <c r="K919" s="40" t="s">
        <v>9048</v>
      </c>
      <c r="L919" s="41" t="s">
        <v>8988</v>
      </c>
      <c r="M919" s="40" t="s">
        <v>270</v>
      </c>
      <c r="N919" s="42">
        <v>20</v>
      </c>
      <c r="O919" s="43" t="s">
        <v>438</v>
      </c>
      <c r="P919" s="41" t="s">
        <v>8350</v>
      </c>
      <c r="Q919" s="40" t="s">
        <v>440</v>
      </c>
      <c r="R919" s="40" t="s">
        <v>441</v>
      </c>
      <c r="S919" s="40" t="s">
        <v>271</v>
      </c>
      <c r="T919" s="41" t="s">
        <v>442</v>
      </c>
      <c r="U919" s="41" t="s">
        <v>525</v>
      </c>
      <c r="V919" s="43" t="s">
        <v>5403</v>
      </c>
      <c r="W919" s="40" t="s">
        <v>5404</v>
      </c>
      <c r="X919" s="44" t="s">
        <v>9049</v>
      </c>
      <c r="Y919" s="44" t="s">
        <v>462</v>
      </c>
      <c r="Z919" s="43" t="s">
        <v>9050</v>
      </c>
      <c r="AA919" s="45">
        <v>1</v>
      </c>
      <c r="AB919" s="43" t="s">
        <v>1287</v>
      </c>
      <c r="AC919" s="40" t="s">
        <v>449</v>
      </c>
      <c r="AD919" s="40" t="s">
        <v>9051</v>
      </c>
      <c r="AE919" s="13"/>
    </row>
    <row r="920" spans="1:31" hidden="1">
      <c r="A920" s="37" t="s">
        <v>1037</v>
      </c>
      <c r="B920" s="43" t="s">
        <v>8158</v>
      </c>
      <c r="C920" s="38" t="s">
        <v>9052</v>
      </c>
      <c r="D920" s="40" t="s">
        <v>9053</v>
      </c>
      <c r="E920" s="40" t="s">
        <v>9054</v>
      </c>
      <c r="F920" s="40" t="s">
        <v>9055</v>
      </c>
      <c r="G920" s="40" t="s">
        <v>9056</v>
      </c>
      <c r="H920" s="40" t="s">
        <v>9057</v>
      </c>
      <c r="I920" s="40" t="s">
        <v>9058</v>
      </c>
      <c r="J920" s="41" t="s">
        <v>9059</v>
      </c>
      <c r="K920" s="40" t="s">
        <v>9060</v>
      </c>
      <c r="L920" s="41" t="s">
        <v>9059</v>
      </c>
      <c r="M920" s="40" t="s">
        <v>270</v>
      </c>
      <c r="N920" s="42">
        <v>20</v>
      </c>
      <c r="O920" s="43" t="s">
        <v>772</v>
      </c>
      <c r="P920" s="41" t="s">
        <v>9061</v>
      </c>
      <c r="Q920" s="40" t="s">
        <v>440</v>
      </c>
      <c r="R920" s="40" t="s">
        <v>441</v>
      </c>
      <c r="S920" s="40" t="s">
        <v>271</v>
      </c>
      <c r="T920" s="41" t="s">
        <v>442</v>
      </c>
      <c r="U920" s="41" t="s">
        <v>525</v>
      </c>
      <c r="V920" s="43" t="s">
        <v>1084</v>
      </c>
      <c r="W920" s="40" t="s">
        <v>48</v>
      </c>
      <c r="X920" s="44" t="s">
        <v>9062</v>
      </c>
      <c r="Y920" s="44" t="s">
        <v>462</v>
      </c>
      <c r="Z920" s="43" t="s">
        <v>1756</v>
      </c>
      <c r="AA920" s="45">
        <v>1</v>
      </c>
      <c r="AB920" s="43" t="s">
        <v>1287</v>
      </c>
      <c r="AC920" s="40" t="s">
        <v>449</v>
      </c>
      <c r="AD920" s="40" t="s">
        <v>9063</v>
      </c>
      <c r="AE920" s="13"/>
    </row>
    <row r="921" spans="1:31" hidden="1">
      <c r="A921" s="37" t="s">
        <v>1037</v>
      </c>
      <c r="B921" s="43" t="s">
        <v>8158</v>
      </c>
      <c r="C921" s="38" t="s">
        <v>9064</v>
      </c>
      <c r="D921" s="40" t="s">
        <v>9065</v>
      </c>
      <c r="E921" s="40" t="s">
        <v>9066</v>
      </c>
      <c r="F921" s="40"/>
      <c r="G921" s="40" t="s">
        <v>9067</v>
      </c>
      <c r="H921" s="40" t="s">
        <v>9067</v>
      </c>
      <c r="I921" s="40" t="s">
        <v>9068</v>
      </c>
      <c r="J921" s="41" t="s">
        <v>9069</v>
      </c>
      <c r="K921" s="40" t="s">
        <v>9070</v>
      </c>
      <c r="L921" s="41" t="s">
        <v>9069</v>
      </c>
      <c r="M921" s="40" t="s">
        <v>270</v>
      </c>
      <c r="N921" s="42">
        <v>20</v>
      </c>
      <c r="O921" s="43" t="s">
        <v>84</v>
      </c>
      <c r="P921" s="41" t="s">
        <v>9071</v>
      </c>
      <c r="Q921" s="40" t="s">
        <v>440</v>
      </c>
      <c r="R921" s="40" t="s">
        <v>441</v>
      </c>
      <c r="S921" s="40" t="s">
        <v>271</v>
      </c>
      <c r="T921" s="41" t="s">
        <v>442</v>
      </c>
      <c r="U921" s="41" t="s">
        <v>525</v>
      </c>
      <c r="V921" s="43" t="s">
        <v>5403</v>
      </c>
      <c r="W921" s="40" t="s">
        <v>5404</v>
      </c>
      <c r="X921" s="44" t="s">
        <v>9072</v>
      </c>
      <c r="Y921" s="44" t="s">
        <v>446</v>
      </c>
      <c r="Z921" s="43" t="s">
        <v>2462</v>
      </c>
      <c r="AA921" s="45">
        <v>1</v>
      </c>
      <c r="AB921" s="43" t="s">
        <v>5473</v>
      </c>
      <c r="AC921" s="40" t="s">
        <v>449</v>
      </c>
      <c r="AD921" s="40" t="s">
        <v>9073</v>
      </c>
      <c r="AE921" s="13"/>
    </row>
    <row r="922" spans="1:31" hidden="1">
      <c r="A922" s="37" t="s">
        <v>1037</v>
      </c>
      <c r="B922" s="43" t="s">
        <v>8158</v>
      </c>
      <c r="C922" s="38" t="s">
        <v>9074</v>
      </c>
      <c r="D922" s="40" t="s">
        <v>9075</v>
      </c>
      <c r="E922" s="40" t="s">
        <v>9076</v>
      </c>
      <c r="F922" s="40" t="s">
        <v>9077</v>
      </c>
      <c r="G922" s="40" t="s">
        <v>9078</v>
      </c>
      <c r="H922" s="40" t="s">
        <v>9078</v>
      </c>
      <c r="I922" s="40" t="s">
        <v>9079</v>
      </c>
      <c r="J922" s="41" t="s">
        <v>9069</v>
      </c>
      <c r="K922" s="40" t="s">
        <v>9080</v>
      </c>
      <c r="L922" s="41" t="s">
        <v>9069</v>
      </c>
      <c r="M922" s="40" t="s">
        <v>270</v>
      </c>
      <c r="N922" s="42">
        <v>20</v>
      </c>
      <c r="O922" s="43" t="s">
        <v>84</v>
      </c>
      <c r="P922" s="41" t="s">
        <v>8205</v>
      </c>
      <c r="Q922" s="40" t="s">
        <v>440</v>
      </c>
      <c r="R922" s="40" t="s">
        <v>441</v>
      </c>
      <c r="S922" s="40" t="s">
        <v>271</v>
      </c>
      <c r="T922" s="41" t="s">
        <v>442</v>
      </c>
      <c r="U922" s="41" t="s">
        <v>525</v>
      </c>
      <c r="V922" s="43" t="s">
        <v>1084</v>
      </c>
      <c r="W922" s="40" t="s">
        <v>48</v>
      </c>
      <c r="X922" s="44" t="s">
        <v>9081</v>
      </c>
      <c r="Y922" s="44" t="s">
        <v>446</v>
      </c>
      <c r="Z922" s="43" t="s">
        <v>9082</v>
      </c>
      <c r="AA922" s="45">
        <v>1</v>
      </c>
      <c r="AB922" s="43" t="s">
        <v>9083</v>
      </c>
      <c r="AC922" s="40" t="s">
        <v>449</v>
      </c>
      <c r="AD922" s="40" t="s">
        <v>9084</v>
      </c>
      <c r="AE922" s="13"/>
    </row>
    <row r="923" spans="1:31" hidden="1">
      <c r="A923" s="37" t="s">
        <v>1037</v>
      </c>
      <c r="B923" s="43" t="s">
        <v>8158</v>
      </c>
      <c r="C923" s="38" t="s">
        <v>9085</v>
      </c>
      <c r="D923" s="40" t="s">
        <v>9086</v>
      </c>
      <c r="E923" s="40" t="s">
        <v>9087</v>
      </c>
      <c r="F923" s="40" t="s">
        <v>9088</v>
      </c>
      <c r="G923" s="40" t="s">
        <v>9089</v>
      </c>
      <c r="H923" s="40"/>
      <c r="I923" s="40" t="s">
        <v>9090</v>
      </c>
      <c r="J923" s="41" t="s">
        <v>9091</v>
      </c>
      <c r="K923" s="40" t="s">
        <v>9092</v>
      </c>
      <c r="L923" s="41" t="s">
        <v>9091</v>
      </c>
      <c r="M923" s="40" t="s">
        <v>270</v>
      </c>
      <c r="N923" s="42">
        <v>20</v>
      </c>
      <c r="O923" s="43" t="s">
        <v>84</v>
      </c>
      <c r="P923" s="41" t="s">
        <v>8205</v>
      </c>
      <c r="Q923" s="40" t="s">
        <v>440</v>
      </c>
      <c r="R923" s="40" t="s">
        <v>441</v>
      </c>
      <c r="S923" s="40" t="s">
        <v>271</v>
      </c>
      <c r="T923" s="41" t="s">
        <v>442</v>
      </c>
      <c r="U923" s="41" t="s">
        <v>525</v>
      </c>
      <c r="V923" s="43" t="s">
        <v>5403</v>
      </c>
      <c r="W923" s="40" t="s">
        <v>5404</v>
      </c>
      <c r="X923" s="44" t="s">
        <v>9093</v>
      </c>
      <c r="Y923" s="44" t="s">
        <v>5406</v>
      </c>
      <c r="Z923" s="43" t="s">
        <v>2147</v>
      </c>
      <c r="AA923" s="45">
        <v>1</v>
      </c>
      <c r="AB923" s="43" t="s">
        <v>2549</v>
      </c>
      <c r="AC923" s="40" t="s">
        <v>449</v>
      </c>
      <c r="AD923" s="40" t="s">
        <v>9094</v>
      </c>
      <c r="AE923" s="13"/>
    </row>
    <row r="924" spans="1:31" hidden="1">
      <c r="A924" s="37" t="s">
        <v>1037</v>
      </c>
      <c r="B924" s="43" t="s">
        <v>8158</v>
      </c>
      <c r="C924" s="38" t="s">
        <v>9095</v>
      </c>
      <c r="D924" s="40" t="s">
        <v>9096</v>
      </c>
      <c r="E924" s="40"/>
      <c r="F924" s="40" t="s">
        <v>9097</v>
      </c>
      <c r="G924" s="40"/>
      <c r="H924" s="40" t="s">
        <v>9098</v>
      </c>
      <c r="I924" s="40" t="s">
        <v>9099</v>
      </c>
      <c r="J924" s="41" t="s">
        <v>9091</v>
      </c>
      <c r="K924" s="40" t="s">
        <v>9100</v>
      </c>
      <c r="L924" s="41" t="s">
        <v>9091</v>
      </c>
      <c r="M924" s="40" t="s">
        <v>270</v>
      </c>
      <c r="N924" s="42">
        <v>20</v>
      </c>
      <c r="O924" s="43" t="s">
        <v>84</v>
      </c>
      <c r="P924" s="41" t="s">
        <v>9101</v>
      </c>
      <c r="Q924" s="40" t="s">
        <v>440</v>
      </c>
      <c r="R924" s="40" t="s">
        <v>441</v>
      </c>
      <c r="S924" s="40" t="s">
        <v>271</v>
      </c>
      <c r="T924" s="41" t="s">
        <v>442</v>
      </c>
      <c r="U924" s="41" t="s">
        <v>525</v>
      </c>
      <c r="V924" s="43" t="s">
        <v>5403</v>
      </c>
      <c r="W924" s="40" t="s">
        <v>5404</v>
      </c>
      <c r="X924" s="44" t="s">
        <v>9102</v>
      </c>
      <c r="Y924" s="44" t="s">
        <v>350</v>
      </c>
      <c r="Z924" s="43" t="s">
        <v>9103</v>
      </c>
      <c r="AA924" s="45">
        <v>1</v>
      </c>
      <c r="AB924" s="43" t="s">
        <v>9104</v>
      </c>
      <c r="AC924" s="40" t="s">
        <v>449</v>
      </c>
      <c r="AD924" s="40" t="s">
        <v>9105</v>
      </c>
      <c r="AE924" s="13"/>
    </row>
    <row r="925" spans="1:31" hidden="1">
      <c r="A925" s="37" t="s">
        <v>1037</v>
      </c>
      <c r="B925" s="43" t="s">
        <v>8158</v>
      </c>
      <c r="C925" s="38" t="s">
        <v>9106</v>
      </c>
      <c r="D925" s="40" t="s">
        <v>9107</v>
      </c>
      <c r="E925" s="40"/>
      <c r="F925" s="40" t="s">
        <v>9108</v>
      </c>
      <c r="G925" s="40" t="s">
        <v>9109</v>
      </c>
      <c r="H925" s="40" t="s">
        <v>9110</v>
      </c>
      <c r="I925" s="40" t="s">
        <v>9111</v>
      </c>
      <c r="J925" s="41" t="s">
        <v>8601</v>
      </c>
      <c r="K925" s="40" t="s">
        <v>9112</v>
      </c>
      <c r="L925" s="41" t="s">
        <v>8601</v>
      </c>
      <c r="M925" s="40" t="s">
        <v>736</v>
      </c>
      <c r="N925" s="42">
        <v>20</v>
      </c>
      <c r="O925" s="43" t="s">
        <v>84</v>
      </c>
      <c r="P925" s="41" t="s">
        <v>8643</v>
      </c>
      <c r="Q925" s="40" t="s">
        <v>440</v>
      </c>
      <c r="R925" s="40" t="s">
        <v>441</v>
      </c>
      <c r="S925" s="40" t="s">
        <v>271</v>
      </c>
      <c r="T925" s="41" t="s">
        <v>442</v>
      </c>
      <c r="U925" s="41" t="s">
        <v>525</v>
      </c>
      <c r="V925" s="43" t="s">
        <v>5403</v>
      </c>
      <c r="W925" s="40" t="s">
        <v>5404</v>
      </c>
      <c r="X925" s="44" t="s">
        <v>9113</v>
      </c>
      <c r="Y925" s="44" t="s">
        <v>5406</v>
      </c>
      <c r="Z925" s="43" t="s">
        <v>9114</v>
      </c>
      <c r="AA925" s="45">
        <v>1</v>
      </c>
      <c r="AB925" s="43" t="s">
        <v>2028</v>
      </c>
      <c r="AC925" s="40" t="s">
        <v>449</v>
      </c>
      <c r="AD925" s="40" t="s">
        <v>9115</v>
      </c>
      <c r="AE925" s="13"/>
    </row>
    <row r="926" spans="1:31" hidden="1">
      <c r="A926" s="37" t="s">
        <v>1037</v>
      </c>
      <c r="B926" s="43" t="s">
        <v>8158</v>
      </c>
      <c r="C926" s="38" t="s">
        <v>9116</v>
      </c>
      <c r="D926" s="40" t="s">
        <v>9117</v>
      </c>
      <c r="E926" s="40" t="s">
        <v>9118</v>
      </c>
      <c r="F926" s="40" t="s">
        <v>9119</v>
      </c>
      <c r="G926" s="40" t="s">
        <v>9120</v>
      </c>
      <c r="H926" s="40" t="s">
        <v>9121</v>
      </c>
      <c r="I926" s="40" t="s">
        <v>9122</v>
      </c>
      <c r="J926" s="41" t="s">
        <v>8601</v>
      </c>
      <c r="K926" s="40" t="s">
        <v>9123</v>
      </c>
      <c r="L926" s="41" t="s">
        <v>8601</v>
      </c>
      <c r="M926" s="40" t="s">
        <v>748</v>
      </c>
      <c r="N926" s="42">
        <v>20</v>
      </c>
      <c r="O926" s="43" t="s">
        <v>84</v>
      </c>
      <c r="P926" s="41" t="s">
        <v>8360</v>
      </c>
      <c r="Q926" s="40" t="s">
        <v>440</v>
      </c>
      <c r="R926" s="40" t="s">
        <v>441</v>
      </c>
      <c r="S926" s="40" t="s">
        <v>271</v>
      </c>
      <c r="T926" s="41" t="s">
        <v>442</v>
      </c>
      <c r="U926" s="41" t="s">
        <v>525</v>
      </c>
      <c r="V926" s="43" t="s">
        <v>5403</v>
      </c>
      <c r="W926" s="40" t="s">
        <v>5404</v>
      </c>
      <c r="X926" s="44" t="s">
        <v>9124</v>
      </c>
      <c r="Y926" s="44" t="s">
        <v>350</v>
      </c>
      <c r="Z926" s="43" t="s">
        <v>9125</v>
      </c>
      <c r="AA926" s="45">
        <v>1</v>
      </c>
      <c r="AB926" s="43" t="s">
        <v>9126</v>
      </c>
      <c r="AC926" s="40" t="s">
        <v>449</v>
      </c>
      <c r="AD926" s="40" t="s">
        <v>9127</v>
      </c>
      <c r="AE926" s="13"/>
    </row>
    <row r="927" spans="1:31" hidden="1">
      <c r="A927" s="37" t="s">
        <v>1037</v>
      </c>
      <c r="B927" s="43" t="s">
        <v>8158</v>
      </c>
      <c r="C927" s="38" t="s">
        <v>9128</v>
      </c>
      <c r="D927" s="40" t="s">
        <v>467</v>
      </c>
      <c r="E927" s="40" t="s">
        <v>468</v>
      </c>
      <c r="F927" s="40" t="s">
        <v>9129</v>
      </c>
      <c r="G927" s="40" t="s">
        <v>9130</v>
      </c>
      <c r="H927" s="40"/>
      <c r="I927" s="40" t="s">
        <v>9131</v>
      </c>
      <c r="J927" s="41" t="s">
        <v>8601</v>
      </c>
      <c r="K927" s="40" t="s">
        <v>9132</v>
      </c>
      <c r="L927" s="41" t="s">
        <v>9133</v>
      </c>
      <c r="M927" s="40" t="s">
        <v>270</v>
      </c>
      <c r="N927" s="42">
        <v>25</v>
      </c>
      <c r="O927" s="43" t="s">
        <v>84</v>
      </c>
      <c r="P927" s="41" t="s">
        <v>8643</v>
      </c>
      <c r="Q927" s="40" t="s">
        <v>440</v>
      </c>
      <c r="R927" s="40" t="s">
        <v>441</v>
      </c>
      <c r="S927" s="40" t="s">
        <v>271</v>
      </c>
      <c r="T927" s="41" t="s">
        <v>442</v>
      </c>
      <c r="U927" s="41" t="s">
        <v>525</v>
      </c>
      <c r="V927" s="43" t="s">
        <v>1358</v>
      </c>
      <c r="W927" s="40" t="s">
        <v>1359</v>
      </c>
      <c r="X927" s="44" t="s">
        <v>9134</v>
      </c>
      <c r="Y927" s="44" t="s">
        <v>274</v>
      </c>
      <c r="Z927" s="43" t="s">
        <v>9135</v>
      </c>
      <c r="AA927" s="45">
        <v>1</v>
      </c>
      <c r="AB927" s="43" t="s">
        <v>5429</v>
      </c>
      <c r="AC927" s="40" t="s">
        <v>449</v>
      </c>
      <c r="AD927" s="40" t="s">
        <v>9136</v>
      </c>
      <c r="AE927" s="13"/>
    </row>
    <row r="928" spans="1:31" hidden="1">
      <c r="A928" s="37" t="s">
        <v>1037</v>
      </c>
      <c r="B928" s="43" t="s">
        <v>8158</v>
      </c>
      <c r="C928" s="38" t="s">
        <v>9137</v>
      </c>
      <c r="D928" s="40" t="s">
        <v>9138</v>
      </c>
      <c r="E928" s="40" t="s">
        <v>9139</v>
      </c>
      <c r="F928" s="40" t="s">
        <v>9140</v>
      </c>
      <c r="G928" s="40" t="s">
        <v>9141</v>
      </c>
      <c r="H928" s="40"/>
      <c r="I928" s="40" t="s">
        <v>9142</v>
      </c>
      <c r="J928" s="41" t="s">
        <v>9143</v>
      </c>
      <c r="K928" s="40" t="s">
        <v>9144</v>
      </c>
      <c r="L928" s="41" t="s">
        <v>9143</v>
      </c>
      <c r="M928" s="40" t="s">
        <v>270</v>
      </c>
      <c r="N928" s="42">
        <v>20</v>
      </c>
      <c r="O928" s="43" t="s">
        <v>57</v>
      </c>
      <c r="P928" s="41" t="s">
        <v>8215</v>
      </c>
      <c r="Q928" s="40" t="s">
        <v>440</v>
      </c>
      <c r="R928" s="40" t="s">
        <v>441</v>
      </c>
      <c r="S928" s="40" t="s">
        <v>271</v>
      </c>
      <c r="T928" s="41" t="s">
        <v>442</v>
      </c>
      <c r="U928" s="41" t="s">
        <v>525</v>
      </c>
      <c r="V928" s="43" t="s">
        <v>5403</v>
      </c>
      <c r="W928" s="40" t="s">
        <v>5404</v>
      </c>
      <c r="X928" s="44" t="s">
        <v>9145</v>
      </c>
      <c r="Y928" s="44" t="s">
        <v>350</v>
      </c>
      <c r="Z928" s="43" t="s">
        <v>9146</v>
      </c>
      <c r="AA928" s="45">
        <v>1</v>
      </c>
      <c r="AB928" s="43" t="s">
        <v>476</v>
      </c>
      <c r="AC928" s="40" t="s">
        <v>449</v>
      </c>
      <c r="AD928" s="40" t="s">
        <v>9147</v>
      </c>
      <c r="AE928" s="13"/>
    </row>
    <row r="929" spans="1:31" hidden="1">
      <c r="A929" s="37" t="s">
        <v>1037</v>
      </c>
      <c r="B929" s="43" t="s">
        <v>8158</v>
      </c>
      <c r="C929" s="38" t="s">
        <v>9148</v>
      </c>
      <c r="D929" s="40" t="s">
        <v>9149</v>
      </c>
      <c r="E929" s="40" t="s">
        <v>9150</v>
      </c>
      <c r="F929" s="40" t="s">
        <v>9151</v>
      </c>
      <c r="G929" s="40" t="s">
        <v>9152</v>
      </c>
      <c r="H929" s="40"/>
      <c r="I929" s="40" t="s">
        <v>9153</v>
      </c>
      <c r="J929" s="41" t="s">
        <v>9154</v>
      </c>
      <c r="K929" s="40" t="s">
        <v>9155</v>
      </c>
      <c r="L929" s="41" t="s">
        <v>9154</v>
      </c>
      <c r="M929" s="40" t="s">
        <v>270</v>
      </c>
      <c r="N929" s="42">
        <v>20</v>
      </c>
      <c r="O929" s="43" t="s">
        <v>57</v>
      </c>
      <c r="P929" s="41" t="s">
        <v>8270</v>
      </c>
      <c r="Q929" s="40" t="s">
        <v>440</v>
      </c>
      <c r="R929" s="40" t="s">
        <v>441</v>
      </c>
      <c r="S929" s="40" t="s">
        <v>271</v>
      </c>
      <c r="T929" s="41" t="s">
        <v>442</v>
      </c>
      <c r="U929" s="41" t="s">
        <v>525</v>
      </c>
      <c r="V929" s="43" t="s">
        <v>1084</v>
      </c>
      <c r="W929" s="40" t="s">
        <v>48</v>
      </c>
      <c r="X929" s="44" t="s">
        <v>9156</v>
      </c>
      <c r="Y929" s="44" t="s">
        <v>350</v>
      </c>
      <c r="Z929" s="43" t="s">
        <v>9157</v>
      </c>
      <c r="AA929" s="45">
        <v>1</v>
      </c>
      <c r="AB929" s="43" t="s">
        <v>9158</v>
      </c>
      <c r="AC929" s="40" t="s">
        <v>449</v>
      </c>
      <c r="AD929" s="40" t="s">
        <v>9159</v>
      </c>
      <c r="AE929" s="13"/>
    </row>
    <row r="930" spans="1:31" hidden="1">
      <c r="A930" s="37" t="s">
        <v>1037</v>
      </c>
      <c r="B930" s="43" t="s">
        <v>8158</v>
      </c>
      <c r="C930" s="38" t="s">
        <v>9160</v>
      </c>
      <c r="D930" s="40" t="s">
        <v>9161</v>
      </c>
      <c r="E930" s="40"/>
      <c r="F930" s="40" t="s">
        <v>9162</v>
      </c>
      <c r="G930" s="40" t="s">
        <v>9163</v>
      </c>
      <c r="H930" s="40" t="s">
        <v>9164</v>
      </c>
      <c r="I930" s="40" t="s">
        <v>9165</v>
      </c>
      <c r="J930" s="41" t="s">
        <v>8806</v>
      </c>
      <c r="K930" s="40" t="s">
        <v>9166</v>
      </c>
      <c r="L930" s="41" t="s">
        <v>8806</v>
      </c>
      <c r="M930" s="40" t="s">
        <v>270</v>
      </c>
      <c r="N930" s="42">
        <v>20</v>
      </c>
      <c r="O930" s="43" t="s">
        <v>57</v>
      </c>
      <c r="P930" s="41" t="s">
        <v>8360</v>
      </c>
      <c r="Q930" s="40" t="s">
        <v>440</v>
      </c>
      <c r="R930" s="40" t="s">
        <v>441</v>
      </c>
      <c r="S930" s="40" t="s">
        <v>271</v>
      </c>
      <c r="T930" s="41" t="s">
        <v>442</v>
      </c>
      <c r="U930" s="41" t="s">
        <v>525</v>
      </c>
      <c r="V930" s="43" t="s">
        <v>5403</v>
      </c>
      <c r="W930" s="40" t="s">
        <v>5404</v>
      </c>
      <c r="X930" s="44" t="s">
        <v>9167</v>
      </c>
      <c r="Y930" s="44" t="s">
        <v>5406</v>
      </c>
      <c r="Z930" s="43" t="s">
        <v>9168</v>
      </c>
      <c r="AA930" s="45">
        <v>1</v>
      </c>
      <c r="AB930" s="43" t="s">
        <v>8218</v>
      </c>
      <c r="AC930" s="40" t="s">
        <v>449</v>
      </c>
      <c r="AD930" s="40" t="s">
        <v>9169</v>
      </c>
      <c r="AE930" s="13"/>
    </row>
    <row r="931" spans="1:31" hidden="1">
      <c r="A931" s="37" t="s">
        <v>1037</v>
      </c>
      <c r="B931" s="43" t="s">
        <v>8158</v>
      </c>
      <c r="C931" s="38" t="s">
        <v>9170</v>
      </c>
      <c r="D931" s="40" t="s">
        <v>9171</v>
      </c>
      <c r="E931" s="40" t="s">
        <v>9172</v>
      </c>
      <c r="F931" s="40" t="s">
        <v>9173</v>
      </c>
      <c r="G931" s="40" t="s">
        <v>9174</v>
      </c>
      <c r="H931" s="40" t="s">
        <v>9175</v>
      </c>
      <c r="I931" s="40" t="s">
        <v>9176</v>
      </c>
      <c r="J931" s="41" t="s">
        <v>9177</v>
      </c>
      <c r="K931" s="40" t="s">
        <v>9178</v>
      </c>
      <c r="L931" s="41" t="s">
        <v>9177</v>
      </c>
      <c r="M931" s="40" t="s">
        <v>270</v>
      </c>
      <c r="N931" s="42">
        <v>20</v>
      </c>
      <c r="O931" s="43" t="s">
        <v>486</v>
      </c>
      <c r="P931" s="41" t="s">
        <v>8224</v>
      </c>
      <c r="Q931" s="40" t="s">
        <v>440</v>
      </c>
      <c r="R931" s="40" t="s">
        <v>441</v>
      </c>
      <c r="S931" s="40" t="s">
        <v>271</v>
      </c>
      <c r="T931" s="41" t="s">
        <v>442</v>
      </c>
      <c r="U931" s="41" t="s">
        <v>525</v>
      </c>
      <c r="V931" s="43" t="s">
        <v>5403</v>
      </c>
      <c r="W931" s="40" t="s">
        <v>5404</v>
      </c>
      <c r="X931" s="44" t="s">
        <v>9179</v>
      </c>
      <c r="Y931" s="44" t="s">
        <v>462</v>
      </c>
      <c r="Z931" s="43" t="s">
        <v>9180</v>
      </c>
      <c r="AA931" s="45">
        <v>1</v>
      </c>
      <c r="AB931" s="43" t="s">
        <v>8353</v>
      </c>
      <c r="AC931" s="40" t="s">
        <v>449</v>
      </c>
      <c r="AD931" s="40" t="s">
        <v>9181</v>
      </c>
      <c r="AE931" s="13"/>
    </row>
    <row r="932" spans="1:31" hidden="1">
      <c r="A932" s="37" t="s">
        <v>1037</v>
      </c>
      <c r="B932" s="43" t="s">
        <v>8158</v>
      </c>
      <c r="C932" s="38" t="s">
        <v>9182</v>
      </c>
      <c r="D932" s="40" t="s">
        <v>9183</v>
      </c>
      <c r="E932" s="40" t="s">
        <v>9184</v>
      </c>
      <c r="F932" s="40" t="s">
        <v>9185</v>
      </c>
      <c r="G932" s="40"/>
      <c r="H932" s="40" t="s">
        <v>9186</v>
      </c>
      <c r="I932" s="40" t="s">
        <v>9187</v>
      </c>
      <c r="J932" s="41" t="s">
        <v>9177</v>
      </c>
      <c r="K932" s="40" t="s">
        <v>9188</v>
      </c>
      <c r="L932" s="41" t="s">
        <v>9177</v>
      </c>
      <c r="M932" s="40" t="s">
        <v>585</v>
      </c>
      <c r="N932" s="42">
        <v>20</v>
      </c>
      <c r="O932" s="43" t="s">
        <v>486</v>
      </c>
      <c r="P932" s="41" t="s">
        <v>8309</v>
      </c>
      <c r="Q932" s="40" t="s">
        <v>524</v>
      </c>
      <c r="R932" s="40" t="s">
        <v>441</v>
      </c>
      <c r="S932" s="40" t="s">
        <v>271</v>
      </c>
      <c r="T932" s="41" t="s">
        <v>442</v>
      </c>
      <c r="U932" s="41" t="s">
        <v>525</v>
      </c>
      <c r="V932" s="43" t="s">
        <v>5403</v>
      </c>
      <c r="W932" s="40" t="s">
        <v>5404</v>
      </c>
      <c r="X932" s="44" t="s">
        <v>9189</v>
      </c>
      <c r="Y932" s="44" t="s">
        <v>350</v>
      </c>
      <c r="Z932" s="43" t="s">
        <v>9190</v>
      </c>
      <c r="AA932" s="45">
        <v>1</v>
      </c>
      <c r="AB932" s="43" t="s">
        <v>1098</v>
      </c>
      <c r="AC932" s="40" t="s">
        <v>449</v>
      </c>
      <c r="AD932" s="40" t="s">
        <v>9191</v>
      </c>
      <c r="AE932" s="13"/>
    </row>
    <row r="933" spans="1:31" hidden="1">
      <c r="A933" s="37" t="s">
        <v>1037</v>
      </c>
      <c r="B933" s="43" t="s">
        <v>8158</v>
      </c>
      <c r="C933" s="38" t="s">
        <v>9192</v>
      </c>
      <c r="D933" s="40" t="s">
        <v>467</v>
      </c>
      <c r="E933" s="40" t="s">
        <v>468</v>
      </c>
      <c r="F933" s="40"/>
      <c r="G933" s="40" t="s">
        <v>9193</v>
      </c>
      <c r="H933" s="40" t="s">
        <v>9194</v>
      </c>
      <c r="I933" s="40" t="s">
        <v>9195</v>
      </c>
      <c r="J933" s="41" t="s">
        <v>9196</v>
      </c>
      <c r="K933" s="40" t="s">
        <v>9132</v>
      </c>
      <c r="L933" s="41" t="s">
        <v>9133</v>
      </c>
      <c r="M933" s="40" t="s">
        <v>270</v>
      </c>
      <c r="N933" s="42">
        <v>20</v>
      </c>
      <c r="O933" s="43" t="s">
        <v>486</v>
      </c>
      <c r="P933" s="41" t="s">
        <v>2141</v>
      </c>
      <c r="Q933" s="40" t="s">
        <v>440</v>
      </c>
      <c r="R933" s="40" t="s">
        <v>441</v>
      </c>
      <c r="S933" s="40" t="s">
        <v>271</v>
      </c>
      <c r="T933" s="41" t="s">
        <v>442</v>
      </c>
      <c r="U933" s="41" t="s">
        <v>525</v>
      </c>
      <c r="V933" s="43" t="s">
        <v>5391</v>
      </c>
      <c r="W933" s="40" t="s">
        <v>5392</v>
      </c>
      <c r="X933" s="44" t="s">
        <v>9197</v>
      </c>
      <c r="Y933" s="44" t="s">
        <v>1072</v>
      </c>
      <c r="Z933" s="43" t="s">
        <v>5598</v>
      </c>
      <c r="AA933" s="45">
        <v>1</v>
      </c>
      <c r="AB933" s="43" t="s">
        <v>9198</v>
      </c>
      <c r="AC933" s="40" t="s">
        <v>449</v>
      </c>
      <c r="AD933" s="40" t="s">
        <v>9199</v>
      </c>
      <c r="AE933" s="13"/>
    </row>
    <row r="934" spans="1:31" hidden="1">
      <c r="A934" s="37" t="s">
        <v>1037</v>
      </c>
      <c r="B934" s="43" t="s">
        <v>8158</v>
      </c>
      <c r="C934" s="38" t="s">
        <v>9200</v>
      </c>
      <c r="D934" s="40" t="s">
        <v>9201</v>
      </c>
      <c r="E934" s="40" t="s">
        <v>9202</v>
      </c>
      <c r="F934" s="40"/>
      <c r="G934" s="40" t="s">
        <v>9203</v>
      </c>
      <c r="H934" s="40" t="s">
        <v>9164</v>
      </c>
      <c r="I934" s="40" t="s">
        <v>9204</v>
      </c>
      <c r="J934" s="41" t="s">
        <v>9205</v>
      </c>
      <c r="K934" s="40" t="s">
        <v>9206</v>
      </c>
      <c r="L934" s="41" t="s">
        <v>9207</v>
      </c>
      <c r="M934" s="40" t="s">
        <v>270</v>
      </c>
      <c r="N934" s="42">
        <v>20</v>
      </c>
      <c r="O934" s="43" t="s">
        <v>807</v>
      </c>
      <c r="P934" s="41" t="s">
        <v>8247</v>
      </c>
      <c r="Q934" s="40" t="s">
        <v>440</v>
      </c>
      <c r="R934" s="40" t="s">
        <v>441</v>
      </c>
      <c r="S934" s="40" t="s">
        <v>271</v>
      </c>
      <c r="T934" s="41" t="s">
        <v>442</v>
      </c>
      <c r="U934" s="41" t="s">
        <v>525</v>
      </c>
      <c r="V934" s="43" t="s">
        <v>1084</v>
      </c>
      <c r="W934" s="40" t="s">
        <v>48</v>
      </c>
      <c r="X934" s="44" t="s">
        <v>9208</v>
      </c>
      <c r="Y934" s="44" t="s">
        <v>462</v>
      </c>
      <c r="Z934" s="43" t="s">
        <v>9209</v>
      </c>
      <c r="AA934" s="45">
        <v>1</v>
      </c>
      <c r="AB934" s="43" t="s">
        <v>1108</v>
      </c>
      <c r="AC934" s="40" t="s">
        <v>449</v>
      </c>
      <c r="AD934" s="40" t="s">
        <v>9210</v>
      </c>
      <c r="AE934" s="13"/>
    </row>
    <row r="935" spans="1:31" hidden="1">
      <c r="A935" s="37" t="s">
        <v>1037</v>
      </c>
      <c r="B935" s="43" t="s">
        <v>8158</v>
      </c>
      <c r="C935" s="38" t="s">
        <v>9211</v>
      </c>
      <c r="D935" s="40" t="s">
        <v>9212</v>
      </c>
      <c r="E935" s="40" t="s">
        <v>9213</v>
      </c>
      <c r="F935" s="40" t="s">
        <v>9214</v>
      </c>
      <c r="G935" s="40" t="s">
        <v>9215</v>
      </c>
      <c r="H935" s="40" t="s">
        <v>9216</v>
      </c>
      <c r="I935" s="40" t="s">
        <v>9217</v>
      </c>
      <c r="J935" s="41" t="s">
        <v>9218</v>
      </c>
      <c r="K935" s="40" t="s">
        <v>9219</v>
      </c>
      <c r="L935" s="41" t="s">
        <v>9218</v>
      </c>
      <c r="M935" s="40" t="s">
        <v>270</v>
      </c>
      <c r="N935" s="42">
        <v>20</v>
      </c>
      <c r="O935" s="43" t="s">
        <v>807</v>
      </c>
      <c r="P935" s="41" t="s">
        <v>8215</v>
      </c>
      <c r="Q935" s="40" t="s">
        <v>440</v>
      </c>
      <c r="R935" s="40" t="s">
        <v>441</v>
      </c>
      <c r="S935" s="40" t="s">
        <v>271</v>
      </c>
      <c r="T935" s="41" t="s">
        <v>442</v>
      </c>
      <c r="U935" s="41" t="s">
        <v>525</v>
      </c>
      <c r="V935" s="43" t="s">
        <v>5403</v>
      </c>
      <c r="W935" s="40" t="s">
        <v>5404</v>
      </c>
      <c r="X935" s="44" t="s">
        <v>9220</v>
      </c>
      <c r="Y935" s="44" t="s">
        <v>446</v>
      </c>
      <c r="Z935" s="43" t="s">
        <v>9221</v>
      </c>
      <c r="AA935" s="45">
        <v>1</v>
      </c>
      <c r="AB935" s="43" t="s">
        <v>3262</v>
      </c>
      <c r="AC935" s="40" t="s">
        <v>449</v>
      </c>
      <c r="AD935" s="40" t="s">
        <v>9222</v>
      </c>
      <c r="AE935" s="13"/>
    </row>
    <row r="936" spans="1:31" hidden="1">
      <c r="A936" s="37" t="s">
        <v>1037</v>
      </c>
      <c r="B936" s="43" t="s">
        <v>8158</v>
      </c>
      <c r="C936" s="38" t="s">
        <v>9223</v>
      </c>
      <c r="D936" s="40" t="s">
        <v>9224</v>
      </c>
      <c r="E936" s="40"/>
      <c r="F936" s="40" t="s">
        <v>9225</v>
      </c>
      <c r="G936" s="40" t="s">
        <v>9226</v>
      </c>
      <c r="H936" s="40" t="s">
        <v>9227</v>
      </c>
      <c r="I936" s="40" t="s">
        <v>9228</v>
      </c>
      <c r="J936" s="41" t="s">
        <v>9205</v>
      </c>
      <c r="K936" s="40" t="s">
        <v>9229</v>
      </c>
      <c r="L936" s="41" t="s">
        <v>9205</v>
      </c>
      <c r="M936" s="40" t="s">
        <v>270</v>
      </c>
      <c r="N936" s="42">
        <v>20</v>
      </c>
      <c r="O936" s="43" t="s">
        <v>807</v>
      </c>
      <c r="P936" s="41" t="s">
        <v>9061</v>
      </c>
      <c r="Q936" s="40" t="s">
        <v>440</v>
      </c>
      <c r="R936" s="40" t="s">
        <v>441</v>
      </c>
      <c r="S936" s="40" t="s">
        <v>271</v>
      </c>
      <c r="T936" s="41" t="s">
        <v>442</v>
      </c>
      <c r="U936" s="41" t="s">
        <v>525</v>
      </c>
      <c r="V936" s="43" t="s">
        <v>5403</v>
      </c>
      <c r="W936" s="40" t="s">
        <v>5404</v>
      </c>
      <c r="X936" s="44" t="s">
        <v>9230</v>
      </c>
      <c r="Y936" s="44" t="s">
        <v>446</v>
      </c>
      <c r="Z936" s="43" t="s">
        <v>9231</v>
      </c>
      <c r="AA936" s="45">
        <v>1</v>
      </c>
      <c r="AB936" s="43" t="s">
        <v>2107</v>
      </c>
      <c r="AC936" s="40" t="s">
        <v>449</v>
      </c>
      <c r="AD936" s="40" t="s">
        <v>9232</v>
      </c>
      <c r="AE936" s="13"/>
    </row>
    <row r="937" spans="1:31" hidden="1">
      <c r="A937" s="37" t="s">
        <v>1037</v>
      </c>
      <c r="B937" s="43" t="s">
        <v>8158</v>
      </c>
      <c r="C937" s="38" t="s">
        <v>9233</v>
      </c>
      <c r="D937" s="40" t="s">
        <v>9234</v>
      </c>
      <c r="E937" s="40"/>
      <c r="F937" s="40" t="s">
        <v>9235</v>
      </c>
      <c r="G937" s="40" t="s">
        <v>9236</v>
      </c>
      <c r="H937" s="40" t="s">
        <v>9237</v>
      </c>
      <c r="I937" s="40" t="s">
        <v>9238</v>
      </c>
      <c r="J937" s="41" t="s">
        <v>9239</v>
      </c>
      <c r="K937" s="40" t="s">
        <v>9240</v>
      </c>
      <c r="L937" s="41" t="s">
        <v>9239</v>
      </c>
      <c r="M937" s="40" t="s">
        <v>736</v>
      </c>
      <c r="N937" s="42">
        <v>20</v>
      </c>
      <c r="O937" s="43" t="s">
        <v>272</v>
      </c>
      <c r="P937" s="41" t="s">
        <v>8400</v>
      </c>
      <c r="Q937" s="40" t="s">
        <v>440</v>
      </c>
      <c r="R937" s="40" t="s">
        <v>441</v>
      </c>
      <c r="S937" s="40" t="s">
        <v>271</v>
      </c>
      <c r="T937" s="41" t="s">
        <v>442</v>
      </c>
      <c r="U937" s="41" t="s">
        <v>525</v>
      </c>
      <c r="V937" s="43" t="s">
        <v>5403</v>
      </c>
      <c r="W937" s="40" t="s">
        <v>5404</v>
      </c>
      <c r="X937" s="44" t="s">
        <v>9241</v>
      </c>
      <c r="Y937" s="44" t="s">
        <v>7970</v>
      </c>
      <c r="Z937" s="43" t="s">
        <v>9242</v>
      </c>
      <c r="AA937" s="45">
        <v>1</v>
      </c>
      <c r="AB937" s="43" t="s">
        <v>9243</v>
      </c>
      <c r="AC937" s="40" t="s">
        <v>449</v>
      </c>
      <c r="AD937" s="40" t="s">
        <v>9244</v>
      </c>
      <c r="AE937" s="13"/>
    </row>
    <row r="938" spans="1:31" hidden="1">
      <c r="A938" s="37" t="s">
        <v>1037</v>
      </c>
      <c r="B938" s="43" t="s">
        <v>8158</v>
      </c>
      <c r="C938" s="38" t="s">
        <v>9245</v>
      </c>
      <c r="D938" s="40" t="s">
        <v>9246</v>
      </c>
      <c r="E938" s="40" t="s">
        <v>9247</v>
      </c>
      <c r="F938" s="40"/>
      <c r="G938" s="40" t="s">
        <v>9248</v>
      </c>
      <c r="H938" s="40" t="s">
        <v>9249</v>
      </c>
      <c r="I938" s="40" t="s">
        <v>9250</v>
      </c>
      <c r="J938" s="41" t="s">
        <v>9239</v>
      </c>
      <c r="K938" s="40" t="s">
        <v>9251</v>
      </c>
      <c r="L938" s="41" t="s">
        <v>9239</v>
      </c>
      <c r="M938" s="40" t="s">
        <v>585</v>
      </c>
      <c r="N938" s="42">
        <v>20</v>
      </c>
      <c r="O938" s="43" t="s">
        <v>272</v>
      </c>
      <c r="P938" s="41" t="s">
        <v>8738</v>
      </c>
      <c r="Q938" s="40" t="s">
        <v>2189</v>
      </c>
      <c r="R938" s="40" t="s">
        <v>441</v>
      </c>
      <c r="S938" s="40" t="s">
        <v>271</v>
      </c>
      <c r="T938" s="41" t="s">
        <v>442</v>
      </c>
      <c r="U938" s="41" t="s">
        <v>525</v>
      </c>
      <c r="V938" s="43" t="s">
        <v>1084</v>
      </c>
      <c r="W938" s="40" t="s">
        <v>48</v>
      </c>
      <c r="X938" s="44" t="s">
        <v>9252</v>
      </c>
      <c r="Y938" s="44" t="s">
        <v>350</v>
      </c>
      <c r="Z938" s="43" t="s">
        <v>1982</v>
      </c>
      <c r="AA938" s="45">
        <v>1</v>
      </c>
      <c r="AB938" s="43" t="s">
        <v>5650</v>
      </c>
      <c r="AC938" s="40" t="s">
        <v>449</v>
      </c>
      <c r="AD938" s="40" t="s">
        <v>9253</v>
      </c>
      <c r="AE938" s="13"/>
    </row>
    <row r="939" spans="1:31" hidden="1">
      <c r="A939" s="37" t="s">
        <v>1037</v>
      </c>
      <c r="B939" s="43" t="s">
        <v>8158</v>
      </c>
      <c r="C939" s="38" t="s">
        <v>9254</v>
      </c>
      <c r="D939" s="40" t="s">
        <v>9255</v>
      </c>
      <c r="E939" s="40" t="s">
        <v>9256</v>
      </c>
      <c r="F939" s="40" t="s">
        <v>9257</v>
      </c>
      <c r="G939" s="40" t="s">
        <v>9258</v>
      </c>
      <c r="H939" s="40" t="s">
        <v>9259</v>
      </c>
      <c r="I939" s="40" t="s">
        <v>9260</v>
      </c>
      <c r="J939" s="41" t="s">
        <v>8706</v>
      </c>
      <c r="K939" s="40" t="s">
        <v>9261</v>
      </c>
      <c r="L939" s="41" t="s">
        <v>8706</v>
      </c>
      <c r="M939" s="40" t="s">
        <v>585</v>
      </c>
      <c r="N939" s="42">
        <v>20</v>
      </c>
      <c r="O939" s="43" t="s">
        <v>272</v>
      </c>
      <c r="P939" s="41" t="s">
        <v>8657</v>
      </c>
      <c r="Q939" s="40" t="s">
        <v>440</v>
      </c>
      <c r="R939" s="40" t="s">
        <v>441</v>
      </c>
      <c r="S939" s="40" t="s">
        <v>271</v>
      </c>
      <c r="T939" s="41" t="s">
        <v>442</v>
      </c>
      <c r="U939" s="41" t="s">
        <v>525</v>
      </c>
      <c r="V939" s="43" t="s">
        <v>5403</v>
      </c>
      <c r="W939" s="40" t="s">
        <v>5404</v>
      </c>
      <c r="X939" s="44" t="s">
        <v>9262</v>
      </c>
      <c r="Y939" s="44" t="s">
        <v>446</v>
      </c>
      <c r="Z939" s="43" t="s">
        <v>8183</v>
      </c>
      <c r="AA939" s="45">
        <v>1</v>
      </c>
      <c r="AB939" s="43" t="s">
        <v>5619</v>
      </c>
      <c r="AC939" s="40" t="s">
        <v>449</v>
      </c>
      <c r="AD939" s="40" t="s">
        <v>9263</v>
      </c>
      <c r="AE939" s="13"/>
    </row>
    <row r="940" spans="1:31" hidden="1">
      <c r="A940" s="37" t="s">
        <v>1037</v>
      </c>
      <c r="B940" s="43" t="s">
        <v>8158</v>
      </c>
      <c r="C940" s="38" t="s">
        <v>9264</v>
      </c>
      <c r="D940" s="40" t="s">
        <v>9265</v>
      </c>
      <c r="E940" s="40" t="s">
        <v>9266</v>
      </c>
      <c r="F940" s="40" t="s">
        <v>9267</v>
      </c>
      <c r="G940" s="40" t="s">
        <v>9268</v>
      </c>
      <c r="H940" s="40"/>
      <c r="I940" s="40" t="s">
        <v>9269</v>
      </c>
      <c r="J940" s="41" t="s">
        <v>9270</v>
      </c>
      <c r="K940" s="40" t="s">
        <v>9271</v>
      </c>
      <c r="L940" s="41" t="s">
        <v>9270</v>
      </c>
      <c r="M940" s="40" t="s">
        <v>585</v>
      </c>
      <c r="N940" s="42">
        <v>20</v>
      </c>
      <c r="O940" s="43" t="s">
        <v>272</v>
      </c>
      <c r="P940" s="41" t="s">
        <v>8350</v>
      </c>
      <c r="Q940" s="40" t="s">
        <v>2189</v>
      </c>
      <c r="R940" s="40" t="s">
        <v>441</v>
      </c>
      <c r="S940" s="40" t="s">
        <v>271</v>
      </c>
      <c r="T940" s="41" t="s">
        <v>442</v>
      </c>
      <c r="U940" s="41"/>
      <c r="V940" s="43"/>
      <c r="W940" s="40"/>
      <c r="X940" s="44"/>
      <c r="Y940" s="44" t="s">
        <v>441</v>
      </c>
      <c r="Z940" s="43"/>
      <c r="AA940" s="45"/>
      <c r="AB940" s="43"/>
      <c r="AC940" s="40" t="s">
        <v>441</v>
      </c>
      <c r="AD940" s="40" t="s">
        <v>9272</v>
      </c>
      <c r="AE940" s="13"/>
    </row>
    <row r="941" spans="1:31" hidden="1">
      <c r="A941" s="37" t="s">
        <v>1037</v>
      </c>
      <c r="B941" s="43" t="s">
        <v>8158</v>
      </c>
      <c r="C941" s="38" t="s">
        <v>9273</v>
      </c>
      <c r="D941" s="40" t="s">
        <v>9274</v>
      </c>
      <c r="E941" s="40" t="s">
        <v>9274</v>
      </c>
      <c r="F941" s="40" t="s">
        <v>9275</v>
      </c>
      <c r="G941" s="40" t="s">
        <v>9276</v>
      </c>
      <c r="H941" s="40" t="s">
        <v>9277</v>
      </c>
      <c r="I941" s="40" t="s">
        <v>9278</v>
      </c>
      <c r="J941" s="41" t="s">
        <v>8706</v>
      </c>
      <c r="K941" s="40" t="s">
        <v>9279</v>
      </c>
      <c r="L941" s="41" t="s">
        <v>8706</v>
      </c>
      <c r="M941" s="40" t="s">
        <v>585</v>
      </c>
      <c r="N941" s="42">
        <v>20</v>
      </c>
      <c r="O941" s="43" t="s">
        <v>272</v>
      </c>
      <c r="P941" s="41" t="s">
        <v>8270</v>
      </c>
      <c r="Q941" s="40" t="s">
        <v>440</v>
      </c>
      <c r="R941" s="40" t="s">
        <v>441</v>
      </c>
      <c r="S941" s="40" t="s">
        <v>271</v>
      </c>
      <c r="T941" s="41" t="s">
        <v>442</v>
      </c>
      <c r="U941" s="41" t="s">
        <v>525</v>
      </c>
      <c r="V941" s="43" t="s">
        <v>5403</v>
      </c>
      <c r="W941" s="40" t="s">
        <v>5404</v>
      </c>
      <c r="X941" s="44" t="s">
        <v>9280</v>
      </c>
      <c r="Y941" s="44" t="s">
        <v>446</v>
      </c>
      <c r="Z941" s="43" t="s">
        <v>9281</v>
      </c>
      <c r="AA941" s="45">
        <v>1</v>
      </c>
      <c r="AB941" s="43" t="s">
        <v>1087</v>
      </c>
      <c r="AC941" s="40" t="s">
        <v>449</v>
      </c>
      <c r="AD941" s="40" t="s">
        <v>9282</v>
      </c>
      <c r="AE941" s="13"/>
    </row>
    <row r="942" spans="1:31" hidden="1">
      <c r="A942" s="37" t="s">
        <v>1037</v>
      </c>
      <c r="B942" s="43" t="s">
        <v>8158</v>
      </c>
      <c r="C942" s="38" t="s">
        <v>9283</v>
      </c>
      <c r="D942" s="40" t="s">
        <v>9284</v>
      </c>
      <c r="E942" s="40" t="s">
        <v>9285</v>
      </c>
      <c r="F942" s="40"/>
      <c r="G942" s="40" t="s">
        <v>9286</v>
      </c>
      <c r="H942" s="40" t="s">
        <v>9287</v>
      </c>
      <c r="I942" s="40" t="s">
        <v>9288</v>
      </c>
      <c r="J942" s="41" t="s">
        <v>8706</v>
      </c>
      <c r="K942" s="40" t="s">
        <v>9289</v>
      </c>
      <c r="L942" s="41" t="s">
        <v>8706</v>
      </c>
      <c r="M942" s="40" t="s">
        <v>270</v>
      </c>
      <c r="N942" s="42">
        <v>20</v>
      </c>
      <c r="O942" s="43" t="s">
        <v>272</v>
      </c>
      <c r="P942" s="41" t="s">
        <v>8288</v>
      </c>
      <c r="Q942" s="40" t="s">
        <v>440</v>
      </c>
      <c r="R942" s="40" t="s">
        <v>441</v>
      </c>
      <c r="S942" s="40" t="s">
        <v>271</v>
      </c>
      <c r="T942" s="41" t="s">
        <v>442</v>
      </c>
      <c r="U942" s="41" t="s">
        <v>525</v>
      </c>
      <c r="V942" s="43" t="s">
        <v>5403</v>
      </c>
      <c r="W942" s="40" t="s">
        <v>5404</v>
      </c>
      <c r="X942" s="44" t="s">
        <v>9290</v>
      </c>
      <c r="Y942" s="44" t="s">
        <v>5406</v>
      </c>
      <c r="Z942" s="43" t="s">
        <v>9291</v>
      </c>
      <c r="AA942" s="45">
        <v>1</v>
      </c>
      <c r="AB942" s="43" t="s">
        <v>8218</v>
      </c>
      <c r="AC942" s="40" t="s">
        <v>449</v>
      </c>
      <c r="AD942" s="40" t="s">
        <v>9292</v>
      </c>
      <c r="AE942" s="13"/>
    </row>
    <row r="943" spans="1:31" hidden="1">
      <c r="A943" s="37" t="s">
        <v>1037</v>
      </c>
      <c r="B943" s="43" t="s">
        <v>8158</v>
      </c>
      <c r="C943" s="38" t="s">
        <v>9293</v>
      </c>
      <c r="D943" s="40" t="s">
        <v>9294</v>
      </c>
      <c r="E943" s="40" t="s">
        <v>441</v>
      </c>
      <c r="F943" s="40" t="s">
        <v>9295</v>
      </c>
      <c r="G943" s="40" t="s">
        <v>9296</v>
      </c>
      <c r="H943" s="40" t="s">
        <v>9297</v>
      </c>
      <c r="I943" s="40" t="s">
        <v>9298</v>
      </c>
      <c r="J943" s="41" t="s">
        <v>9299</v>
      </c>
      <c r="K943" s="40" t="s">
        <v>9300</v>
      </c>
      <c r="L943" s="41" t="s">
        <v>9299</v>
      </c>
      <c r="M943" s="40" t="s">
        <v>270</v>
      </c>
      <c r="N943" s="42">
        <v>20</v>
      </c>
      <c r="O943" s="43" t="s">
        <v>272</v>
      </c>
      <c r="P943" s="41" t="s">
        <v>9301</v>
      </c>
      <c r="Q943" s="40" t="s">
        <v>440</v>
      </c>
      <c r="R943" s="40" t="s">
        <v>441</v>
      </c>
      <c r="S943" s="40" t="s">
        <v>271</v>
      </c>
      <c r="T943" s="41" t="s">
        <v>442</v>
      </c>
      <c r="U943" s="41" t="s">
        <v>525</v>
      </c>
      <c r="V943" s="43" t="s">
        <v>5403</v>
      </c>
      <c r="W943" s="40" t="s">
        <v>5404</v>
      </c>
      <c r="X943" s="44" t="s">
        <v>9302</v>
      </c>
      <c r="Y943" s="44" t="s">
        <v>462</v>
      </c>
      <c r="Z943" s="43" t="s">
        <v>9303</v>
      </c>
      <c r="AA943" s="45">
        <v>1</v>
      </c>
      <c r="AB943" s="43" t="s">
        <v>2973</v>
      </c>
      <c r="AC943" s="40" t="s">
        <v>449</v>
      </c>
      <c r="AD943" s="40" t="s">
        <v>9304</v>
      </c>
      <c r="AE943" s="13"/>
    </row>
    <row r="944" spans="1:31" hidden="1">
      <c r="A944" s="37" t="s">
        <v>1037</v>
      </c>
      <c r="B944" s="43" t="s">
        <v>8158</v>
      </c>
      <c r="C944" s="38" t="s">
        <v>9305</v>
      </c>
      <c r="D944" s="40" t="s">
        <v>9306</v>
      </c>
      <c r="E944" s="40" t="s">
        <v>9307</v>
      </c>
      <c r="F944" s="40" t="s">
        <v>9308</v>
      </c>
      <c r="G944" s="40" t="s">
        <v>9309</v>
      </c>
      <c r="H944" s="40" t="s">
        <v>9310</v>
      </c>
      <c r="I944" s="40" t="s">
        <v>9311</v>
      </c>
      <c r="J944" s="41" t="s">
        <v>9312</v>
      </c>
      <c r="K944" s="40" t="s">
        <v>9313</v>
      </c>
      <c r="L944" s="41" t="s">
        <v>9312</v>
      </c>
      <c r="M944" s="40" t="s">
        <v>270</v>
      </c>
      <c r="N944" s="42">
        <v>20</v>
      </c>
      <c r="O944" s="43" t="s">
        <v>571</v>
      </c>
      <c r="P944" s="41" t="s">
        <v>8695</v>
      </c>
      <c r="Q944" s="40" t="s">
        <v>440</v>
      </c>
      <c r="R944" s="40" t="s">
        <v>441</v>
      </c>
      <c r="S944" s="40" t="s">
        <v>271</v>
      </c>
      <c r="T944" s="41" t="s">
        <v>442</v>
      </c>
      <c r="U944" s="41" t="s">
        <v>525</v>
      </c>
      <c r="V944" s="43" t="s">
        <v>5403</v>
      </c>
      <c r="W944" s="40" t="s">
        <v>5404</v>
      </c>
      <c r="X944" s="44" t="s">
        <v>9314</v>
      </c>
      <c r="Y944" s="44" t="s">
        <v>350</v>
      </c>
      <c r="Z944" s="43" t="s">
        <v>9315</v>
      </c>
      <c r="AA944" s="45">
        <v>1</v>
      </c>
      <c r="AB944" s="43" t="s">
        <v>5502</v>
      </c>
      <c r="AC944" s="40" t="s">
        <v>449</v>
      </c>
      <c r="AD944" s="40" t="s">
        <v>9316</v>
      </c>
      <c r="AE944" s="13"/>
    </row>
    <row r="945" spans="1:31" hidden="1">
      <c r="A945" s="37" t="s">
        <v>1037</v>
      </c>
      <c r="B945" s="43" t="s">
        <v>8158</v>
      </c>
      <c r="C945" s="38" t="s">
        <v>9317</v>
      </c>
      <c r="D945" s="40" t="s">
        <v>9318</v>
      </c>
      <c r="E945" s="40" t="s">
        <v>9319</v>
      </c>
      <c r="F945" s="40"/>
      <c r="G945" s="40" t="s">
        <v>9320</v>
      </c>
      <c r="H945" s="40" t="s">
        <v>9321</v>
      </c>
      <c r="I945" s="40" t="s">
        <v>9322</v>
      </c>
      <c r="J945" s="41" t="s">
        <v>8397</v>
      </c>
      <c r="K945" s="40" t="s">
        <v>9323</v>
      </c>
      <c r="L945" s="41" t="s">
        <v>8397</v>
      </c>
      <c r="M945" s="40" t="s">
        <v>736</v>
      </c>
      <c r="N945" s="42">
        <v>20</v>
      </c>
      <c r="O945" s="43" t="s">
        <v>571</v>
      </c>
      <c r="P945" s="41" t="s">
        <v>8417</v>
      </c>
      <c r="Q945" s="40" t="s">
        <v>440</v>
      </c>
      <c r="R945" s="40" t="s">
        <v>441</v>
      </c>
      <c r="S945" s="40" t="s">
        <v>271</v>
      </c>
      <c r="T945" s="41" t="s">
        <v>442</v>
      </c>
      <c r="U945" s="41" t="s">
        <v>525</v>
      </c>
      <c r="V945" s="43" t="s">
        <v>1084</v>
      </c>
      <c r="W945" s="40" t="s">
        <v>48</v>
      </c>
      <c r="X945" s="44" t="s">
        <v>9324</v>
      </c>
      <c r="Y945" s="44" t="s">
        <v>446</v>
      </c>
      <c r="Z945" s="43" t="s">
        <v>9325</v>
      </c>
      <c r="AA945" s="45">
        <v>1</v>
      </c>
      <c r="AB945" s="43" t="s">
        <v>2472</v>
      </c>
      <c r="AC945" s="40" t="s">
        <v>449</v>
      </c>
      <c r="AD945" s="40" t="s">
        <v>9326</v>
      </c>
      <c r="AE945" s="13"/>
    </row>
    <row r="946" spans="1:31" hidden="1">
      <c r="A946" s="37" t="s">
        <v>1037</v>
      </c>
      <c r="B946" s="43" t="s">
        <v>8158</v>
      </c>
      <c r="C946" s="38" t="s">
        <v>9327</v>
      </c>
      <c r="D946" s="40" t="s">
        <v>9328</v>
      </c>
      <c r="E946" s="40" t="s">
        <v>7104</v>
      </c>
      <c r="F946" s="40"/>
      <c r="G946" s="40"/>
      <c r="H946" s="40"/>
      <c r="I946" s="40" t="s">
        <v>9329</v>
      </c>
      <c r="J946" s="41" t="s">
        <v>9330</v>
      </c>
      <c r="K946" s="40" t="s">
        <v>9331</v>
      </c>
      <c r="L946" s="41" t="s">
        <v>9330</v>
      </c>
      <c r="M946" s="40" t="s">
        <v>270</v>
      </c>
      <c r="N946" s="42">
        <v>20</v>
      </c>
      <c r="O946" s="43" t="s">
        <v>749</v>
      </c>
      <c r="P946" s="41" t="s">
        <v>8205</v>
      </c>
      <c r="Q946" s="40" t="s">
        <v>440</v>
      </c>
      <c r="R946" s="40" t="s">
        <v>441</v>
      </c>
      <c r="S946" s="40" t="s">
        <v>271</v>
      </c>
      <c r="T946" s="41" t="s">
        <v>442</v>
      </c>
      <c r="U946" s="41" t="s">
        <v>525</v>
      </c>
      <c r="V946" s="43" t="s">
        <v>5403</v>
      </c>
      <c r="W946" s="40" t="s">
        <v>5404</v>
      </c>
      <c r="X946" s="44" t="s">
        <v>9332</v>
      </c>
      <c r="Y946" s="44" t="s">
        <v>446</v>
      </c>
      <c r="Z946" s="43" t="s">
        <v>9333</v>
      </c>
      <c r="AA946" s="45">
        <v>1</v>
      </c>
      <c r="AB946" s="43" t="s">
        <v>9158</v>
      </c>
      <c r="AC946" s="40" t="s">
        <v>449</v>
      </c>
      <c r="AD946" s="40" t="s">
        <v>9334</v>
      </c>
      <c r="AE946" s="13"/>
    </row>
    <row r="947" spans="1:31" hidden="1">
      <c r="A947" s="37" t="s">
        <v>1037</v>
      </c>
      <c r="B947" s="43" t="s">
        <v>8158</v>
      </c>
      <c r="C947" s="38" t="s">
        <v>9335</v>
      </c>
      <c r="D947" s="40" t="s">
        <v>9336</v>
      </c>
      <c r="E947" s="40" t="s">
        <v>9337</v>
      </c>
      <c r="F947" s="40"/>
      <c r="G947" s="40" t="s">
        <v>9338</v>
      </c>
      <c r="H947" s="40" t="s">
        <v>9339</v>
      </c>
      <c r="I947" s="40" t="s">
        <v>9340</v>
      </c>
      <c r="J947" s="41" t="s">
        <v>8918</v>
      </c>
      <c r="K947" s="40" t="s">
        <v>9341</v>
      </c>
      <c r="L947" s="41" t="s">
        <v>8918</v>
      </c>
      <c r="M947" s="40" t="s">
        <v>270</v>
      </c>
      <c r="N947" s="42">
        <v>20</v>
      </c>
      <c r="O947" s="43" t="s">
        <v>749</v>
      </c>
      <c r="P947" s="41" t="s">
        <v>8360</v>
      </c>
      <c r="Q947" s="40" t="s">
        <v>440</v>
      </c>
      <c r="R947" s="40" t="s">
        <v>441</v>
      </c>
      <c r="S947" s="40" t="s">
        <v>271</v>
      </c>
      <c r="T947" s="41" t="s">
        <v>442</v>
      </c>
      <c r="U947" s="41" t="s">
        <v>525</v>
      </c>
      <c r="V947" s="43" t="s">
        <v>5403</v>
      </c>
      <c r="W947" s="40" t="s">
        <v>5404</v>
      </c>
      <c r="X947" s="44" t="s">
        <v>9342</v>
      </c>
      <c r="Y947" s="44" t="s">
        <v>5406</v>
      </c>
      <c r="Z947" s="43" t="s">
        <v>9343</v>
      </c>
      <c r="AA947" s="45">
        <v>1</v>
      </c>
      <c r="AB947" s="43" t="s">
        <v>8218</v>
      </c>
      <c r="AC947" s="40" t="s">
        <v>449</v>
      </c>
      <c r="AD947" s="40" t="s">
        <v>9344</v>
      </c>
      <c r="AE947" s="13"/>
    </row>
    <row r="948" spans="1:31" hidden="1">
      <c r="A948" s="37" t="s">
        <v>1037</v>
      </c>
      <c r="B948" s="43" t="s">
        <v>8158</v>
      </c>
      <c r="C948" s="38" t="s">
        <v>9345</v>
      </c>
      <c r="D948" s="40" t="s">
        <v>9346</v>
      </c>
      <c r="E948" s="40" t="s">
        <v>9347</v>
      </c>
      <c r="F948" s="40" t="s">
        <v>9348</v>
      </c>
      <c r="G948" s="40" t="s">
        <v>9349</v>
      </c>
      <c r="H948" s="40" t="s">
        <v>9350</v>
      </c>
      <c r="I948" s="40" t="s">
        <v>9351</v>
      </c>
      <c r="J948" s="41" t="s">
        <v>9352</v>
      </c>
      <c r="K948" s="40" t="s">
        <v>9353</v>
      </c>
      <c r="L948" s="41" t="s">
        <v>9352</v>
      </c>
      <c r="M948" s="40" t="s">
        <v>270</v>
      </c>
      <c r="N948" s="42">
        <v>20</v>
      </c>
      <c r="O948" s="43" t="s">
        <v>749</v>
      </c>
      <c r="P948" s="41" t="s">
        <v>8270</v>
      </c>
      <c r="Q948" s="40" t="s">
        <v>440</v>
      </c>
      <c r="R948" s="40" t="s">
        <v>441</v>
      </c>
      <c r="S948" s="40" t="s">
        <v>271</v>
      </c>
      <c r="T948" s="41" t="s">
        <v>442</v>
      </c>
      <c r="U948" s="41" t="s">
        <v>525</v>
      </c>
      <c r="V948" s="43" t="s">
        <v>1084</v>
      </c>
      <c r="W948" s="40" t="s">
        <v>48</v>
      </c>
      <c r="X948" s="44" t="s">
        <v>9354</v>
      </c>
      <c r="Y948" s="44" t="s">
        <v>462</v>
      </c>
      <c r="Z948" s="43" t="s">
        <v>9355</v>
      </c>
      <c r="AA948" s="45">
        <v>1</v>
      </c>
      <c r="AB948" s="43" t="s">
        <v>3262</v>
      </c>
      <c r="AC948" s="40" t="s">
        <v>449</v>
      </c>
      <c r="AD948" s="40" t="s">
        <v>9356</v>
      </c>
      <c r="AE948" s="13"/>
    </row>
    <row r="949" spans="1:31" hidden="1">
      <c r="A949" s="37" t="s">
        <v>1037</v>
      </c>
      <c r="B949" s="43" t="s">
        <v>8158</v>
      </c>
      <c r="C949" s="38" t="s">
        <v>9357</v>
      </c>
      <c r="D949" s="40" t="s">
        <v>9347</v>
      </c>
      <c r="E949" s="40" t="s">
        <v>9358</v>
      </c>
      <c r="F949" s="40" t="s">
        <v>2751</v>
      </c>
      <c r="G949" s="40" t="s">
        <v>9349</v>
      </c>
      <c r="H949" s="40" t="s">
        <v>9359</v>
      </c>
      <c r="I949" s="40" t="s">
        <v>9351</v>
      </c>
      <c r="J949" s="41" t="s">
        <v>9352</v>
      </c>
      <c r="K949" s="40" t="s">
        <v>9360</v>
      </c>
      <c r="L949" s="41" t="s">
        <v>9352</v>
      </c>
      <c r="M949" s="40" t="s">
        <v>270</v>
      </c>
      <c r="N949" s="42">
        <v>20</v>
      </c>
      <c r="O949" s="43" t="s">
        <v>749</v>
      </c>
      <c r="P949" s="41" t="s">
        <v>8270</v>
      </c>
      <c r="Q949" s="40" t="s">
        <v>440</v>
      </c>
      <c r="R949" s="40" t="s">
        <v>441</v>
      </c>
      <c r="S949" s="40" t="s">
        <v>271</v>
      </c>
      <c r="T949" s="41" t="s">
        <v>442</v>
      </c>
      <c r="U949" s="41" t="s">
        <v>525</v>
      </c>
      <c r="V949" s="43" t="s">
        <v>1084</v>
      </c>
      <c r="W949" s="40" t="s">
        <v>48</v>
      </c>
      <c r="X949" s="44" t="s">
        <v>9361</v>
      </c>
      <c r="Y949" s="44" t="s">
        <v>350</v>
      </c>
      <c r="Z949" s="43" t="s">
        <v>9355</v>
      </c>
      <c r="AA949" s="45">
        <v>1</v>
      </c>
      <c r="AB949" s="43" t="s">
        <v>1373</v>
      </c>
      <c r="AC949" s="40" t="s">
        <v>449</v>
      </c>
      <c r="AD949" s="40" t="s">
        <v>9362</v>
      </c>
      <c r="AE949" s="13"/>
    </row>
    <row r="950" spans="1:31" hidden="1">
      <c r="A950" s="37" t="s">
        <v>1037</v>
      </c>
      <c r="B950" s="43" t="s">
        <v>8158</v>
      </c>
      <c r="C950" s="38" t="s">
        <v>9363</v>
      </c>
      <c r="D950" s="40" t="s">
        <v>9364</v>
      </c>
      <c r="E950" s="40" t="s">
        <v>9364</v>
      </c>
      <c r="F950" s="40"/>
      <c r="G950" s="40" t="s">
        <v>9365</v>
      </c>
      <c r="H950" s="40" t="s">
        <v>9366</v>
      </c>
      <c r="I950" s="40" t="s">
        <v>9367</v>
      </c>
      <c r="J950" s="41" t="s">
        <v>9312</v>
      </c>
      <c r="K950" s="40" t="s">
        <v>9368</v>
      </c>
      <c r="L950" s="41" t="s">
        <v>9312</v>
      </c>
      <c r="M950" s="40" t="s">
        <v>270</v>
      </c>
      <c r="N950" s="42">
        <v>20</v>
      </c>
      <c r="O950" s="43" t="s">
        <v>571</v>
      </c>
      <c r="P950" s="41" t="s">
        <v>8181</v>
      </c>
      <c r="Q950" s="40" t="s">
        <v>440</v>
      </c>
      <c r="R950" s="40" t="s">
        <v>441</v>
      </c>
      <c r="S950" s="40" t="s">
        <v>271</v>
      </c>
      <c r="T950" s="41" t="s">
        <v>442</v>
      </c>
      <c r="U950" s="41" t="s">
        <v>525</v>
      </c>
      <c r="V950" s="43" t="s">
        <v>5403</v>
      </c>
      <c r="W950" s="40" t="s">
        <v>5404</v>
      </c>
      <c r="X950" s="44" t="s">
        <v>9369</v>
      </c>
      <c r="Y950" s="44" t="s">
        <v>5406</v>
      </c>
      <c r="Z950" s="43" t="s">
        <v>9370</v>
      </c>
      <c r="AA950" s="45">
        <v>1</v>
      </c>
      <c r="AB950" s="43" t="s">
        <v>3262</v>
      </c>
      <c r="AC950" s="40" t="s">
        <v>449</v>
      </c>
      <c r="AD950" s="40" t="s">
        <v>9371</v>
      </c>
      <c r="AE950" s="13"/>
    </row>
    <row r="951" spans="1:31" hidden="1">
      <c r="A951" s="37" t="s">
        <v>1037</v>
      </c>
      <c r="B951" s="43" t="s">
        <v>8158</v>
      </c>
      <c r="C951" s="38" t="s">
        <v>9372</v>
      </c>
      <c r="D951" s="40" t="s">
        <v>9373</v>
      </c>
      <c r="E951" s="40" t="s">
        <v>9374</v>
      </c>
      <c r="F951" s="40"/>
      <c r="G951" s="40" t="s">
        <v>9375</v>
      </c>
      <c r="H951" s="40" t="s">
        <v>9376</v>
      </c>
      <c r="I951" s="40" t="s">
        <v>9377</v>
      </c>
      <c r="J951" s="41" t="s">
        <v>9378</v>
      </c>
      <c r="K951" s="40" t="s">
        <v>9379</v>
      </c>
      <c r="L951" s="41" t="s">
        <v>9378</v>
      </c>
      <c r="M951" s="40" t="s">
        <v>270</v>
      </c>
      <c r="N951" s="42">
        <v>20</v>
      </c>
      <c r="O951" s="43" t="s">
        <v>34</v>
      </c>
      <c r="P951" s="41" t="s">
        <v>8480</v>
      </c>
      <c r="Q951" s="40" t="s">
        <v>440</v>
      </c>
      <c r="R951" s="40" t="s">
        <v>441</v>
      </c>
      <c r="S951" s="40" t="s">
        <v>271</v>
      </c>
      <c r="T951" s="41" t="s">
        <v>442</v>
      </c>
      <c r="U951" s="41" t="s">
        <v>525</v>
      </c>
      <c r="V951" s="43" t="s">
        <v>5403</v>
      </c>
      <c r="W951" s="40" t="s">
        <v>5404</v>
      </c>
      <c r="X951" s="44" t="s">
        <v>9380</v>
      </c>
      <c r="Y951" s="44" t="s">
        <v>5406</v>
      </c>
      <c r="Z951" s="43" t="s">
        <v>9381</v>
      </c>
      <c r="AA951" s="45">
        <v>1</v>
      </c>
      <c r="AB951" s="43" t="s">
        <v>2549</v>
      </c>
      <c r="AC951" s="40" t="s">
        <v>449</v>
      </c>
      <c r="AD951" s="40" t="s">
        <v>9382</v>
      </c>
      <c r="AE951" s="13"/>
    </row>
    <row r="952" spans="1:31" hidden="1">
      <c r="A952" s="37" t="s">
        <v>1037</v>
      </c>
      <c r="B952" s="43" t="s">
        <v>8158</v>
      </c>
      <c r="C952" s="38" t="s">
        <v>9383</v>
      </c>
      <c r="D952" s="40" t="s">
        <v>9384</v>
      </c>
      <c r="E952" s="40" t="s">
        <v>9385</v>
      </c>
      <c r="F952" s="40" t="s">
        <v>9386</v>
      </c>
      <c r="G952" s="40" t="s">
        <v>9387</v>
      </c>
      <c r="H952" s="40" t="s">
        <v>9388</v>
      </c>
      <c r="I952" s="40" t="s">
        <v>9389</v>
      </c>
      <c r="J952" s="41" t="s">
        <v>9390</v>
      </c>
      <c r="K952" s="40" t="s">
        <v>9391</v>
      </c>
      <c r="L952" s="41" t="s">
        <v>9390</v>
      </c>
      <c r="M952" s="40" t="s">
        <v>270</v>
      </c>
      <c r="N952" s="42">
        <v>20</v>
      </c>
      <c r="O952" s="43" t="s">
        <v>34</v>
      </c>
      <c r="P952" s="41" t="s">
        <v>8480</v>
      </c>
      <c r="Q952" s="40" t="s">
        <v>440</v>
      </c>
      <c r="R952" s="40" t="s">
        <v>441</v>
      </c>
      <c r="S952" s="40" t="s">
        <v>271</v>
      </c>
      <c r="T952" s="41" t="s">
        <v>442</v>
      </c>
      <c r="U952" s="41" t="s">
        <v>525</v>
      </c>
      <c r="V952" s="43" t="s">
        <v>5403</v>
      </c>
      <c r="W952" s="40" t="s">
        <v>5404</v>
      </c>
      <c r="X952" s="44" t="s">
        <v>9392</v>
      </c>
      <c r="Y952" s="44" t="s">
        <v>5406</v>
      </c>
      <c r="Z952" s="43" t="s">
        <v>9393</v>
      </c>
      <c r="AA952" s="45">
        <v>1</v>
      </c>
      <c r="AB952" s="43" t="s">
        <v>2549</v>
      </c>
      <c r="AC952" s="40" t="s">
        <v>449</v>
      </c>
      <c r="AD952" s="40" t="s">
        <v>9394</v>
      </c>
      <c r="AE952" s="13"/>
    </row>
    <row r="953" spans="1:31" hidden="1">
      <c r="A953" s="37" t="s">
        <v>1037</v>
      </c>
      <c r="B953" s="43" t="s">
        <v>8158</v>
      </c>
      <c r="C953" s="38" t="s">
        <v>9395</v>
      </c>
      <c r="D953" s="40" t="s">
        <v>9396</v>
      </c>
      <c r="E953" s="40" t="s">
        <v>9397</v>
      </c>
      <c r="F953" s="40" t="s">
        <v>9398</v>
      </c>
      <c r="G953" s="40" t="s">
        <v>9399</v>
      </c>
      <c r="H953" s="40" t="s">
        <v>9400</v>
      </c>
      <c r="I953" s="40" t="s">
        <v>9401</v>
      </c>
      <c r="J953" s="41" t="s">
        <v>9402</v>
      </c>
      <c r="K953" s="40" t="s">
        <v>9403</v>
      </c>
      <c r="L953" s="41" t="s">
        <v>9402</v>
      </c>
      <c r="M953" s="40" t="s">
        <v>270</v>
      </c>
      <c r="N953" s="42">
        <v>20</v>
      </c>
      <c r="O953" s="43" t="s">
        <v>34</v>
      </c>
      <c r="P953" s="41" t="s">
        <v>8277</v>
      </c>
      <c r="Q953" s="40" t="s">
        <v>524</v>
      </c>
      <c r="R953" s="40" t="s">
        <v>441</v>
      </c>
      <c r="S953" s="40" t="s">
        <v>271</v>
      </c>
      <c r="T953" s="41" t="s">
        <v>442</v>
      </c>
      <c r="U953" s="41" t="s">
        <v>525</v>
      </c>
      <c r="V953" s="43" t="s">
        <v>5403</v>
      </c>
      <c r="W953" s="40" t="s">
        <v>5404</v>
      </c>
      <c r="X953" s="44" t="s">
        <v>9404</v>
      </c>
      <c r="Y953" s="44" t="s">
        <v>446</v>
      </c>
      <c r="Z953" s="43" t="s">
        <v>2993</v>
      </c>
      <c r="AA953" s="45">
        <v>1</v>
      </c>
      <c r="AB953" s="43" t="s">
        <v>1242</v>
      </c>
      <c r="AC953" s="40" t="s">
        <v>449</v>
      </c>
      <c r="AD953" s="40" t="s">
        <v>9405</v>
      </c>
      <c r="AE953" s="13"/>
    </row>
    <row r="954" spans="1:31" hidden="1">
      <c r="A954" s="37" t="s">
        <v>1037</v>
      </c>
      <c r="B954" s="43" t="s">
        <v>8158</v>
      </c>
      <c r="C954" s="38" t="s">
        <v>9406</v>
      </c>
      <c r="D954" s="40" t="s">
        <v>9407</v>
      </c>
      <c r="E954" s="40" t="s">
        <v>9408</v>
      </c>
      <c r="F954" s="40" t="s">
        <v>9409</v>
      </c>
      <c r="G954" s="40" t="s">
        <v>9410</v>
      </c>
      <c r="H954" s="40" t="s">
        <v>9410</v>
      </c>
      <c r="I954" s="40" t="s">
        <v>9411</v>
      </c>
      <c r="J954" s="41" t="s">
        <v>9402</v>
      </c>
      <c r="K954" s="40" t="s">
        <v>9412</v>
      </c>
      <c r="L954" s="41" t="s">
        <v>9402</v>
      </c>
      <c r="M954" s="40" t="s">
        <v>270</v>
      </c>
      <c r="N954" s="42">
        <v>20</v>
      </c>
      <c r="O954" s="43" t="s">
        <v>34</v>
      </c>
      <c r="P954" s="41" t="s">
        <v>8487</v>
      </c>
      <c r="Q954" s="40" t="s">
        <v>440</v>
      </c>
      <c r="R954" s="40" t="s">
        <v>441</v>
      </c>
      <c r="S954" s="40" t="s">
        <v>271</v>
      </c>
      <c r="T954" s="41" t="s">
        <v>442</v>
      </c>
      <c r="U954" s="41" t="s">
        <v>525</v>
      </c>
      <c r="V954" s="43" t="s">
        <v>5403</v>
      </c>
      <c r="W954" s="40" t="s">
        <v>5404</v>
      </c>
      <c r="X954" s="44" t="s">
        <v>9413</v>
      </c>
      <c r="Y954" s="44" t="s">
        <v>446</v>
      </c>
      <c r="Z954" s="43" t="s">
        <v>9414</v>
      </c>
      <c r="AA954" s="45">
        <v>1</v>
      </c>
      <c r="AB954" s="43" t="s">
        <v>1087</v>
      </c>
      <c r="AC954" s="40" t="s">
        <v>449</v>
      </c>
      <c r="AD954" s="40" t="s">
        <v>9415</v>
      </c>
      <c r="AE954" s="13"/>
    </row>
    <row r="955" spans="1:31" hidden="1">
      <c r="A955" s="37" t="s">
        <v>1037</v>
      </c>
      <c r="B955" s="43" t="s">
        <v>8158</v>
      </c>
      <c r="C955" s="38" t="s">
        <v>9416</v>
      </c>
      <c r="D955" s="40" t="s">
        <v>9417</v>
      </c>
      <c r="E955" s="40" t="s">
        <v>9418</v>
      </c>
      <c r="F955" s="40" t="s">
        <v>9419</v>
      </c>
      <c r="G955" s="40" t="s">
        <v>9420</v>
      </c>
      <c r="H955" s="40" t="s">
        <v>9420</v>
      </c>
      <c r="I955" s="40" t="s">
        <v>9421</v>
      </c>
      <c r="J955" s="41" t="s">
        <v>9402</v>
      </c>
      <c r="K955" s="40" t="s">
        <v>9422</v>
      </c>
      <c r="L955" s="41" t="s">
        <v>9402</v>
      </c>
      <c r="M955" s="40" t="s">
        <v>270</v>
      </c>
      <c r="N955" s="42">
        <v>20</v>
      </c>
      <c r="O955" s="43" t="s">
        <v>34</v>
      </c>
      <c r="P955" s="41" t="s">
        <v>8215</v>
      </c>
      <c r="Q955" s="40" t="s">
        <v>440</v>
      </c>
      <c r="R955" s="40" t="s">
        <v>441</v>
      </c>
      <c r="S955" s="40" t="s">
        <v>271</v>
      </c>
      <c r="T955" s="41" t="s">
        <v>442</v>
      </c>
      <c r="U955" s="41" t="s">
        <v>525</v>
      </c>
      <c r="V955" s="43" t="s">
        <v>5403</v>
      </c>
      <c r="W955" s="40" t="s">
        <v>5404</v>
      </c>
      <c r="X955" s="44" t="s">
        <v>9423</v>
      </c>
      <c r="Y955" s="44" t="s">
        <v>462</v>
      </c>
      <c r="Z955" s="43" t="s">
        <v>1152</v>
      </c>
      <c r="AA955" s="45">
        <v>1</v>
      </c>
      <c r="AB955" s="43" t="s">
        <v>7369</v>
      </c>
      <c r="AC955" s="40" t="s">
        <v>449</v>
      </c>
      <c r="AD955" s="40" t="s">
        <v>9424</v>
      </c>
      <c r="AE955" s="13"/>
    </row>
    <row r="956" spans="1:31" hidden="1">
      <c r="A956" s="37" t="s">
        <v>1037</v>
      </c>
      <c r="B956" s="43" t="s">
        <v>8158</v>
      </c>
      <c r="C956" s="38" t="s">
        <v>9425</v>
      </c>
      <c r="D956" s="40" t="s">
        <v>9426</v>
      </c>
      <c r="E956" s="40" t="s">
        <v>9427</v>
      </c>
      <c r="F956" s="40" t="s">
        <v>9428</v>
      </c>
      <c r="G956" s="40" t="s">
        <v>9429</v>
      </c>
      <c r="H956" s="40" t="s">
        <v>9430</v>
      </c>
      <c r="I956" s="40" t="s">
        <v>9431</v>
      </c>
      <c r="J956" s="41" t="s">
        <v>9402</v>
      </c>
      <c r="K956" s="40" t="s">
        <v>9432</v>
      </c>
      <c r="L956" s="41" t="s">
        <v>9402</v>
      </c>
      <c r="M956" s="40" t="s">
        <v>270</v>
      </c>
      <c r="N956" s="42">
        <v>20</v>
      </c>
      <c r="O956" s="43" t="s">
        <v>34</v>
      </c>
      <c r="P956" s="41" t="s">
        <v>8215</v>
      </c>
      <c r="Q956" s="40" t="s">
        <v>440</v>
      </c>
      <c r="R956" s="40" t="s">
        <v>441</v>
      </c>
      <c r="S956" s="40" t="s">
        <v>271</v>
      </c>
      <c r="T956" s="41" t="s">
        <v>442</v>
      </c>
      <c r="U956" s="41" t="s">
        <v>525</v>
      </c>
      <c r="V956" s="43" t="s">
        <v>5403</v>
      </c>
      <c r="W956" s="40" t="s">
        <v>5404</v>
      </c>
      <c r="X956" s="44" t="s">
        <v>9433</v>
      </c>
      <c r="Y956" s="44" t="s">
        <v>350</v>
      </c>
      <c r="Z956" s="43" t="s">
        <v>9434</v>
      </c>
      <c r="AA956" s="45">
        <v>1</v>
      </c>
      <c r="AB956" s="43" t="s">
        <v>1098</v>
      </c>
      <c r="AC956" s="40" t="s">
        <v>449</v>
      </c>
      <c r="AD956" s="40" t="s">
        <v>9435</v>
      </c>
      <c r="AE956" s="13"/>
    </row>
    <row r="957" spans="1:31" hidden="1">
      <c r="A957" s="37" t="s">
        <v>1037</v>
      </c>
      <c r="B957" s="43" t="s">
        <v>8158</v>
      </c>
      <c r="C957" s="38" t="s">
        <v>9436</v>
      </c>
      <c r="D957" s="40" t="s">
        <v>9437</v>
      </c>
      <c r="E957" s="40" t="s">
        <v>9438</v>
      </c>
      <c r="F957" s="40" t="s">
        <v>1604</v>
      </c>
      <c r="G957" s="40" t="s">
        <v>9439</v>
      </c>
      <c r="H957" s="40" t="s">
        <v>9440</v>
      </c>
      <c r="I957" s="40" t="s">
        <v>9441</v>
      </c>
      <c r="J957" s="41" t="s">
        <v>9442</v>
      </c>
      <c r="K957" s="40" t="s">
        <v>9443</v>
      </c>
      <c r="L957" s="41" t="s">
        <v>9442</v>
      </c>
      <c r="M957" s="40" t="s">
        <v>270</v>
      </c>
      <c r="N957" s="42">
        <v>20</v>
      </c>
      <c r="O957" s="43" t="s">
        <v>34</v>
      </c>
      <c r="P957" s="41" t="s">
        <v>8487</v>
      </c>
      <c r="Q957" s="40" t="s">
        <v>440</v>
      </c>
      <c r="R957" s="40" t="s">
        <v>441</v>
      </c>
      <c r="S957" s="40" t="s">
        <v>271</v>
      </c>
      <c r="T957" s="41" t="s">
        <v>442</v>
      </c>
      <c r="U957" s="41" t="s">
        <v>525</v>
      </c>
      <c r="V957" s="43" t="s">
        <v>5403</v>
      </c>
      <c r="W957" s="40" t="s">
        <v>5404</v>
      </c>
      <c r="X957" s="44" t="s">
        <v>9444</v>
      </c>
      <c r="Y957" s="44" t="s">
        <v>446</v>
      </c>
      <c r="Z957" s="43" t="s">
        <v>9414</v>
      </c>
      <c r="AA957" s="45">
        <v>1</v>
      </c>
      <c r="AB957" s="43" t="s">
        <v>1087</v>
      </c>
      <c r="AC957" s="40" t="s">
        <v>449</v>
      </c>
      <c r="AD957" s="40" t="s">
        <v>9445</v>
      </c>
      <c r="AE957" s="13"/>
    </row>
    <row r="958" spans="1:31" hidden="1">
      <c r="A958" s="37" t="s">
        <v>1037</v>
      </c>
      <c r="B958" s="43" t="s">
        <v>8158</v>
      </c>
      <c r="C958" s="38" t="s">
        <v>9446</v>
      </c>
      <c r="D958" s="40" t="s">
        <v>9447</v>
      </c>
      <c r="E958" s="40" t="s">
        <v>9448</v>
      </c>
      <c r="F958" s="40"/>
      <c r="G958" s="40" t="s">
        <v>9449</v>
      </c>
      <c r="H958" s="40"/>
      <c r="I958" s="40" t="s">
        <v>9450</v>
      </c>
      <c r="J958" s="41" t="s">
        <v>8493</v>
      </c>
      <c r="K958" s="40" t="s">
        <v>9451</v>
      </c>
      <c r="L958" s="41" t="s">
        <v>8493</v>
      </c>
      <c r="M958" s="40" t="s">
        <v>270</v>
      </c>
      <c r="N958" s="42">
        <v>20</v>
      </c>
      <c r="O958" s="43" t="s">
        <v>34</v>
      </c>
      <c r="P958" s="41" t="s">
        <v>8288</v>
      </c>
      <c r="Q958" s="40" t="s">
        <v>440</v>
      </c>
      <c r="R958" s="40" t="s">
        <v>441</v>
      </c>
      <c r="S958" s="40" t="s">
        <v>271</v>
      </c>
      <c r="T958" s="41" t="s">
        <v>442</v>
      </c>
      <c r="U958" s="41" t="s">
        <v>525</v>
      </c>
      <c r="V958" s="43" t="s">
        <v>1284</v>
      </c>
      <c r="W958" s="40" t="s">
        <v>48</v>
      </c>
      <c r="X958" s="44" t="s">
        <v>9452</v>
      </c>
      <c r="Y958" s="44" t="s">
        <v>350</v>
      </c>
      <c r="Z958" s="43" t="s">
        <v>8383</v>
      </c>
      <c r="AA958" s="45">
        <v>1</v>
      </c>
      <c r="AB958" s="43" t="s">
        <v>2028</v>
      </c>
      <c r="AC958" s="40" t="s">
        <v>449</v>
      </c>
      <c r="AD958" s="40" t="s">
        <v>9453</v>
      </c>
      <c r="AE958" s="13"/>
    </row>
    <row r="959" spans="1:31" hidden="1">
      <c r="A959" s="37" t="s">
        <v>1037</v>
      </c>
      <c r="B959" s="43" t="s">
        <v>8158</v>
      </c>
      <c r="C959" s="38" t="s">
        <v>9454</v>
      </c>
      <c r="D959" s="40" t="s">
        <v>9455</v>
      </c>
      <c r="E959" s="40"/>
      <c r="F959" s="40" t="s">
        <v>9456</v>
      </c>
      <c r="G959" s="40" t="s">
        <v>9457</v>
      </c>
      <c r="H959" s="40" t="s">
        <v>9458</v>
      </c>
      <c r="I959" s="40" t="s">
        <v>9459</v>
      </c>
      <c r="J959" s="41" t="s">
        <v>9460</v>
      </c>
      <c r="K959" s="40" t="s">
        <v>9461</v>
      </c>
      <c r="L959" s="41" t="s">
        <v>9460</v>
      </c>
      <c r="M959" s="40" t="s">
        <v>270</v>
      </c>
      <c r="N959" s="42">
        <v>20</v>
      </c>
      <c r="O959" s="43" t="s">
        <v>57</v>
      </c>
      <c r="P959" s="41" t="s">
        <v>9101</v>
      </c>
      <c r="Q959" s="40" t="s">
        <v>440</v>
      </c>
      <c r="R959" s="40" t="s">
        <v>441</v>
      </c>
      <c r="S959" s="40" t="s">
        <v>271</v>
      </c>
      <c r="T959" s="41" t="s">
        <v>442</v>
      </c>
      <c r="U959" s="41" t="s">
        <v>525</v>
      </c>
      <c r="V959" s="43" t="s">
        <v>5403</v>
      </c>
      <c r="W959" s="40" t="s">
        <v>5404</v>
      </c>
      <c r="X959" s="44" t="s">
        <v>9462</v>
      </c>
      <c r="Y959" s="44" t="s">
        <v>5406</v>
      </c>
      <c r="Z959" s="43" t="s">
        <v>9463</v>
      </c>
      <c r="AA959" s="45">
        <v>1</v>
      </c>
      <c r="AB959" s="43" t="s">
        <v>8218</v>
      </c>
      <c r="AC959" s="40" t="s">
        <v>449</v>
      </c>
      <c r="AD959" s="40" t="s">
        <v>9464</v>
      </c>
      <c r="AE959" s="13"/>
    </row>
    <row r="960" spans="1:31" hidden="1">
      <c r="A960" s="37" t="s">
        <v>1037</v>
      </c>
      <c r="B960" s="43" t="s">
        <v>8158</v>
      </c>
      <c r="C960" s="38" t="s">
        <v>9465</v>
      </c>
      <c r="D960" s="40" t="s">
        <v>6247</v>
      </c>
      <c r="E960" s="40" t="s">
        <v>9466</v>
      </c>
      <c r="F960" s="40"/>
      <c r="G960" s="40" t="s">
        <v>9467</v>
      </c>
      <c r="H960" s="40" t="s">
        <v>9468</v>
      </c>
      <c r="I960" s="40" t="s">
        <v>9469</v>
      </c>
      <c r="J960" s="41" t="s">
        <v>9460</v>
      </c>
      <c r="K960" s="40" t="s">
        <v>9470</v>
      </c>
      <c r="L960" s="41" t="s">
        <v>9460</v>
      </c>
      <c r="M960" s="40" t="s">
        <v>270</v>
      </c>
      <c r="N960" s="42">
        <v>20</v>
      </c>
      <c r="O960" s="43" t="s">
        <v>57</v>
      </c>
      <c r="P960" s="41" t="s">
        <v>8496</v>
      </c>
      <c r="Q960" s="40" t="s">
        <v>440</v>
      </c>
      <c r="R960" s="40" t="s">
        <v>441</v>
      </c>
      <c r="S960" s="40" t="s">
        <v>271</v>
      </c>
      <c r="T960" s="41" t="s">
        <v>442</v>
      </c>
      <c r="U960" s="41" t="s">
        <v>525</v>
      </c>
      <c r="V960" s="43" t="s">
        <v>5403</v>
      </c>
      <c r="W960" s="40" t="s">
        <v>5404</v>
      </c>
      <c r="X960" s="44" t="s">
        <v>9471</v>
      </c>
      <c r="Y960" s="44" t="s">
        <v>462</v>
      </c>
      <c r="Z960" s="43" t="s">
        <v>9472</v>
      </c>
      <c r="AA960" s="45">
        <v>1</v>
      </c>
      <c r="AB960" s="43" t="s">
        <v>5650</v>
      </c>
      <c r="AC960" s="40" t="s">
        <v>449</v>
      </c>
      <c r="AD960" s="40" t="s">
        <v>9473</v>
      </c>
      <c r="AE960" s="13"/>
    </row>
    <row r="961" spans="1:31" hidden="1">
      <c r="A961" s="37" t="s">
        <v>1037</v>
      </c>
      <c r="B961" s="43" t="s">
        <v>8158</v>
      </c>
      <c r="C961" s="38" t="s">
        <v>9474</v>
      </c>
      <c r="D961" s="40" t="s">
        <v>9475</v>
      </c>
      <c r="E961" s="40" t="s">
        <v>9476</v>
      </c>
      <c r="F961" s="40" t="s">
        <v>9477</v>
      </c>
      <c r="G961" s="40" t="s">
        <v>9478</v>
      </c>
      <c r="H961" s="40" t="s">
        <v>9479</v>
      </c>
      <c r="I961" s="40" t="s">
        <v>9480</v>
      </c>
      <c r="J961" s="41" t="s">
        <v>8202</v>
      </c>
      <c r="K961" s="40" t="s">
        <v>9481</v>
      </c>
      <c r="L961" s="41" t="s">
        <v>8202</v>
      </c>
      <c r="M961" s="40" t="s">
        <v>270</v>
      </c>
      <c r="N961" s="42">
        <v>20</v>
      </c>
      <c r="O961" s="43" t="s">
        <v>57</v>
      </c>
      <c r="P961" s="41" t="s">
        <v>8288</v>
      </c>
      <c r="Q961" s="40" t="s">
        <v>440</v>
      </c>
      <c r="R961" s="40" t="s">
        <v>441</v>
      </c>
      <c r="S961" s="40" t="s">
        <v>271</v>
      </c>
      <c r="T961" s="41" t="s">
        <v>442</v>
      </c>
      <c r="U961" s="41" t="s">
        <v>525</v>
      </c>
      <c r="V961" s="43" t="s">
        <v>5403</v>
      </c>
      <c r="W961" s="40" t="s">
        <v>5404</v>
      </c>
      <c r="X961" s="44" t="s">
        <v>9482</v>
      </c>
      <c r="Y961" s="44" t="s">
        <v>5406</v>
      </c>
      <c r="Z961" s="43" t="s">
        <v>9483</v>
      </c>
      <c r="AA961" s="45">
        <v>1</v>
      </c>
      <c r="AB961" s="43" t="s">
        <v>8218</v>
      </c>
      <c r="AC961" s="40" t="s">
        <v>449</v>
      </c>
      <c r="AD961" s="40" t="s">
        <v>9484</v>
      </c>
      <c r="AE961" s="13"/>
    </row>
    <row r="962" spans="1:31" hidden="1">
      <c r="A962" s="37" t="s">
        <v>1037</v>
      </c>
      <c r="B962" s="43" t="s">
        <v>8158</v>
      </c>
      <c r="C962" s="38" t="s">
        <v>9485</v>
      </c>
      <c r="D962" s="40" t="s">
        <v>9486</v>
      </c>
      <c r="E962" s="40" t="s">
        <v>9487</v>
      </c>
      <c r="F962" s="40"/>
      <c r="G962" s="40" t="s">
        <v>9488</v>
      </c>
      <c r="H962" s="40" t="s">
        <v>9489</v>
      </c>
      <c r="I962" s="40" t="s">
        <v>9490</v>
      </c>
      <c r="J962" s="41" t="s">
        <v>8619</v>
      </c>
      <c r="K962" s="40" t="s">
        <v>9491</v>
      </c>
      <c r="L962" s="41" t="s">
        <v>8619</v>
      </c>
      <c r="M962" s="40" t="s">
        <v>270</v>
      </c>
      <c r="N962" s="42">
        <v>20</v>
      </c>
      <c r="O962" s="43" t="s">
        <v>57</v>
      </c>
      <c r="P962" s="41" t="s">
        <v>8990</v>
      </c>
      <c r="Q962" s="40" t="s">
        <v>440</v>
      </c>
      <c r="R962" s="40" t="s">
        <v>441</v>
      </c>
      <c r="S962" s="40" t="s">
        <v>271</v>
      </c>
      <c r="T962" s="41" t="s">
        <v>442</v>
      </c>
      <c r="U962" s="41" t="s">
        <v>525</v>
      </c>
      <c r="V962" s="43" t="s">
        <v>5403</v>
      </c>
      <c r="W962" s="40" t="s">
        <v>5404</v>
      </c>
      <c r="X962" s="44" t="s">
        <v>9492</v>
      </c>
      <c r="Y962" s="44" t="s">
        <v>462</v>
      </c>
      <c r="Z962" s="43" t="s">
        <v>9493</v>
      </c>
      <c r="AA962" s="45">
        <v>1</v>
      </c>
      <c r="AB962" s="43" t="s">
        <v>8353</v>
      </c>
      <c r="AC962" s="40" t="s">
        <v>449</v>
      </c>
      <c r="AD962" s="40" t="s">
        <v>9494</v>
      </c>
      <c r="AE962" s="13"/>
    </row>
    <row r="963" spans="1:31" hidden="1">
      <c r="A963" s="37" t="s">
        <v>1037</v>
      </c>
      <c r="B963" s="43" t="s">
        <v>8158</v>
      </c>
      <c r="C963" s="38" t="s">
        <v>9495</v>
      </c>
      <c r="D963" s="40" t="s">
        <v>9496</v>
      </c>
      <c r="E963" s="40" t="s">
        <v>9497</v>
      </c>
      <c r="F963" s="40" t="s">
        <v>9498</v>
      </c>
      <c r="G963" s="40" t="s">
        <v>9499</v>
      </c>
      <c r="H963" s="40" t="s">
        <v>9500</v>
      </c>
      <c r="I963" s="40" t="s">
        <v>9501</v>
      </c>
      <c r="J963" s="41" t="s">
        <v>8619</v>
      </c>
      <c r="K963" s="40" t="s">
        <v>9502</v>
      </c>
      <c r="L963" s="41" t="s">
        <v>8619</v>
      </c>
      <c r="M963" s="40" t="s">
        <v>270</v>
      </c>
      <c r="N963" s="42">
        <v>20</v>
      </c>
      <c r="O963" s="43" t="s">
        <v>57</v>
      </c>
      <c r="P963" s="41" t="s">
        <v>8181</v>
      </c>
      <c r="Q963" s="40" t="s">
        <v>440</v>
      </c>
      <c r="R963" s="40" t="s">
        <v>441</v>
      </c>
      <c r="S963" s="40" t="s">
        <v>271</v>
      </c>
      <c r="T963" s="41" t="s">
        <v>442</v>
      </c>
      <c r="U963" s="41" t="s">
        <v>525</v>
      </c>
      <c r="V963" s="43" t="s">
        <v>5403</v>
      </c>
      <c r="W963" s="40" t="s">
        <v>5404</v>
      </c>
      <c r="X963" s="44" t="s">
        <v>9503</v>
      </c>
      <c r="Y963" s="44" t="s">
        <v>846</v>
      </c>
      <c r="Z963" s="43" t="s">
        <v>9504</v>
      </c>
      <c r="AA963" s="45">
        <v>1</v>
      </c>
      <c r="AB963" s="43" t="s">
        <v>8041</v>
      </c>
      <c r="AC963" s="40" t="s">
        <v>449</v>
      </c>
      <c r="AD963" s="40" t="s">
        <v>9505</v>
      </c>
      <c r="AE963" s="13"/>
    </row>
    <row r="964" spans="1:31" hidden="1">
      <c r="A964" s="37" t="s">
        <v>1037</v>
      </c>
      <c r="B964" s="43" t="s">
        <v>8158</v>
      </c>
      <c r="C964" s="38" t="s">
        <v>9506</v>
      </c>
      <c r="D964" s="40" t="s">
        <v>9507</v>
      </c>
      <c r="E964" s="40" t="s">
        <v>9508</v>
      </c>
      <c r="F964" s="40" t="s">
        <v>9509</v>
      </c>
      <c r="G964" s="40" t="s">
        <v>9510</v>
      </c>
      <c r="H964" s="40" t="s">
        <v>9511</v>
      </c>
      <c r="I964" s="40" t="s">
        <v>9512</v>
      </c>
      <c r="J964" s="41" t="s">
        <v>8619</v>
      </c>
      <c r="K964" s="40" t="s">
        <v>9513</v>
      </c>
      <c r="L964" s="41" t="s">
        <v>8619</v>
      </c>
      <c r="M964" s="40" t="s">
        <v>270</v>
      </c>
      <c r="N964" s="42">
        <v>20</v>
      </c>
      <c r="O964" s="43" t="s">
        <v>57</v>
      </c>
      <c r="P964" s="41" t="s">
        <v>8181</v>
      </c>
      <c r="Q964" s="40" t="s">
        <v>440</v>
      </c>
      <c r="R964" s="40" t="s">
        <v>441</v>
      </c>
      <c r="S964" s="40" t="s">
        <v>271</v>
      </c>
      <c r="T964" s="41" t="s">
        <v>442</v>
      </c>
      <c r="U964" s="41" t="s">
        <v>525</v>
      </c>
      <c r="V964" s="43" t="s">
        <v>1084</v>
      </c>
      <c r="W964" s="40" t="s">
        <v>48</v>
      </c>
      <c r="X964" s="44" t="s">
        <v>9514</v>
      </c>
      <c r="Y964" s="44" t="s">
        <v>446</v>
      </c>
      <c r="Z964" s="43" t="s">
        <v>9515</v>
      </c>
      <c r="AA964" s="45">
        <v>1</v>
      </c>
      <c r="AB964" s="43" t="s">
        <v>9083</v>
      </c>
      <c r="AC964" s="40" t="s">
        <v>449</v>
      </c>
      <c r="AD964" s="40" t="s">
        <v>9505</v>
      </c>
      <c r="AE964" s="13"/>
    </row>
    <row r="965" spans="1:31" hidden="1">
      <c r="A965" s="37" t="s">
        <v>1037</v>
      </c>
      <c r="B965" s="43" t="s">
        <v>8158</v>
      </c>
      <c r="C965" s="38" t="s">
        <v>9516</v>
      </c>
      <c r="D965" s="40" t="s">
        <v>9517</v>
      </c>
      <c r="E965" s="40" t="s">
        <v>9518</v>
      </c>
      <c r="F965" s="40" t="s">
        <v>3102</v>
      </c>
      <c r="G965" s="40"/>
      <c r="H965" s="40" t="s">
        <v>9519</v>
      </c>
      <c r="I965" s="40" t="s">
        <v>9520</v>
      </c>
      <c r="J965" s="41" t="s">
        <v>8619</v>
      </c>
      <c r="K965" s="40" t="s">
        <v>9521</v>
      </c>
      <c r="L965" s="41" t="s">
        <v>8619</v>
      </c>
      <c r="M965" s="40" t="s">
        <v>270</v>
      </c>
      <c r="N965" s="42">
        <v>20</v>
      </c>
      <c r="O965" s="43" t="s">
        <v>57</v>
      </c>
      <c r="P965" s="41" t="s">
        <v>8181</v>
      </c>
      <c r="Q965" s="40" t="s">
        <v>440</v>
      </c>
      <c r="R965" s="40" t="s">
        <v>441</v>
      </c>
      <c r="S965" s="40" t="s">
        <v>271</v>
      </c>
      <c r="T965" s="41" t="s">
        <v>442</v>
      </c>
      <c r="U965" s="41" t="s">
        <v>525</v>
      </c>
      <c r="V965" s="43" t="s">
        <v>5403</v>
      </c>
      <c r="W965" s="40" t="s">
        <v>5404</v>
      </c>
      <c r="X965" s="44" t="s">
        <v>9522</v>
      </c>
      <c r="Y965" s="44" t="s">
        <v>462</v>
      </c>
      <c r="Z965" s="43" t="s">
        <v>5991</v>
      </c>
      <c r="AA965" s="45">
        <v>1</v>
      </c>
      <c r="AB965" s="43" t="s">
        <v>1186</v>
      </c>
      <c r="AC965" s="40" t="s">
        <v>449</v>
      </c>
      <c r="AD965" s="40" t="s">
        <v>9523</v>
      </c>
      <c r="AE965" s="13"/>
    </row>
    <row r="966" spans="1:31" hidden="1">
      <c r="A966" s="37" t="s">
        <v>1037</v>
      </c>
      <c r="B966" s="43" t="s">
        <v>8158</v>
      </c>
      <c r="C966" s="38" t="s">
        <v>9524</v>
      </c>
      <c r="D966" s="40" t="s">
        <v>9525</v>
      </c>
      <c r="E966" s="40" t="s">
        <v>9526</v>
      </c>
      <c r="F966" s="40" t="s">
        <v>9527</v>
      </c>
      <c r="G966" s="40" t="s">
        <v>9528</v>
      </c>
      <c r="H966" s="40"/>
      <c r="I966" s="40" t="s">
        <v>9529</v>
      </c>
      <c r="J966" s="41" t="s">
        <v>8933</v>
      </c>
      <c r="K966" s="40" t="s">
        <v>9530</v>
      </c>
      <c r="L966" s="41" t="s">
        <v>8933</v>
      </c>
      <c r="M966" s="40" t="s">
        <v>270</v>
      </c>
      <c r="N966" s="42">
        <v>20</v>
      </c>
      <c r="O966" s="43" t="s">
        <v>57</v>
      </c>
      <c r="P966" s="41" t="s">
        <v>8417</v>
      </c>
      <c r="Q966" s="40" t="s">
        <v>440</v>
      </c>
      <c r="R966" s="40" t="s">
        <v>441</v>
      </c>
      <c r="S966" s="40" t="s">
        <v>271</v>
      </c>
      <c r="T966" s="41" t="s">
        <v>442</v>
      </c>
      <c r="U966" s="41" t="s">
        <v>525</v>
      </c>
      <c r="V966" s="43" t="s">
        <v>5403</v>
      </c>
      <c r="W966" s="40" t="s">
        <v>5404</v>
      </c>
      <c r="X966" s="44" t="s">
        <v>9531</v>
      </c>
      <c r="Y966" s="44" t="s">
        <v>462</v>
      </c>
      <c r="Z966" s="43" t="s">
        <v>9532</v>
      </c>
      <c r="AA966" s="45">
        <v>1</v>
      </c>
      <c r="AB966" s="43" t="s">
        <v>1130</v>
      </c>
      <c r="AC966" s="40" t="s">
        <v>449</v>
      </c>
      <c r="AD966" s="40" t="s">
        <v>9533</v>
      </c>
      <c r="AE966" s="13"/>
    </row>
    <row r="967" spans="1:31" hidden="1">
      <c r="A967" s="37" t="s">
        <v>1037</v>
      </c>
      <c r="B967" s="43" t="s">
        <v>8158</v>
      </c>
      <c r="C967" s="38" t="s">
        <v>9534</v>
      </c>
      <c r="D967" s="40" t="s">
        <v>9535</v>
      </c>
      <c r="E967" s="40" t="s">
        <v>9536</v>
      </c>
      <c r="F967" s="40" t="s">
        <v>9537</v>
      </c>
      <c r="G967" s="40" t="s">
        <v>9538</v>
      </c>
      <c r="H967" s="40" t="s">
        <v>9539</v>
      </c>
      <c r="I967" s="40" t="s">
        <v>9529</v>
      </c>
      <c r="J967" s="41" t="s">
        <v>8933</v>
      </c>
      <c r="K967" s="40" t="s">
        <v>9540</v>
      </c>
      <c r="L967" s="41" t="s">
        <v>8933</v>
      </c>
      <c r="M967" s="40" t="s">
        <v>270</v>
      </c>
      <c r="N967" s="42">
        <v>20</v>
      </c>
      <c r="O967" s="43" t="s">
        <v>57</v>
      </c>
      <c r="P967" s="41" t="s">
        <v>8417</v>
      </c>
      <c r="Q967" s="40" t="s">
        <v>440</v>
      </c>
      <c r="R967" s="40" t="s">
        <v>441</v>
      </c>
      <c r="S967" s="40" t="s">
        <v>271</v>
      </c>
      <c r="T967" s="41" t="s">
        <v>442</v>
      </c>
      <c r="U967" s="41" t="s">
        <v>525</v>
      </c>
      <c r="V967" s="43" t="s">
        <v>5403</v>
      </c>
      <c r="W967" s="40" t="s">
        <v>5404</v>
      </c>
      <c r="X967" s="44" t="s">
        <v>9541</v>
      </c>
      <c r="Y967" s="44" t="s">
        <v>446</v>
      </c>
      <c r="Z967" s="43" t="s">
        <v>9542</v>
      </c>
      <c r="AA967" s="45">
        <v>1</v>
      </c>
      <c r="AB967" s="43" t="s">
        <v>5053</v>
      </c>
      <c r="AC967" s="40" t="s">
        <v>449</v>
      </c>
      <c r="AD967" s="40" t="s">
        <v>9533</v>
      </c>
      <c r="AE967" s="13"/>
    </row>
    <row r="968" spans="1:31" hidden="1">
      <c r="A968" s="37" t="s">
        <v>1037</v>
      </c>
      <c r="B968" s="43" t="s">
        <v>8158</v>
      </c>
      <c r="C968" s="38" t="s">
        <v>9543</v>
      </c>
      <c r="D968" s="40" t="s">
        <v>9544</v>
      </c>
      <c r="E968" s="40" t="s">
        <v>9545</v>
      </c>
      <c r="F968" s="40"/>
      <c r="G968" s="40"/>
      <c r="H968" s="40" t="s">
        <v>9546</v>
      </c>
      <c r="I968" s="40" t="s">
        <v>9547</v>
      </c>
      <c r="J968" s="41" t="s">
        <v>8933</v>
      </c>
      <c r="K968" s="40" t="s">
        <v>9548</v>
      </c>
      <c r="L968" s="41" t="s">
        <v>8933</v>
      </c>
      <c r="M968" s="40" t="s">
        <v>270</v>
      </c>
      <c r="N968" s="42">
        <v>20</v>
      </c>
      <c r="O968" s="43" t="s">
        <v>57</v>
      </c>
      <c r="P968" s="41" t="s">
        <v>8417</v>
      </c>
      <c r="Q968" s="40" t="s">
        <v>440</v>
      </c>
      <c r="R968" s="40" t="s">
        <v>441</v>
      </c>
      <c r="S968" s="40" t="s">
        <v>271</v>
      </c>
      <c r="T968" s="41" t="s">
        <v>442</v>
      </c>
      <c r="U968" s="41" t="s">
        <v>525</v>
      </c>
      <c r="V968" s="43" t="s">
        <v>5403</v>
      </c>
      <c r="W968" s="40" t="s">
        <v>5404</v>
      </c>
      <c r="X968" s="44" t="s">
        <v>9549</v>
      </c>
      <c r="Y968" s="44" t="s">
        <v>462</v>
      </c>
      <c r="Z968" s="43" t="s">
        <v>4474</v>
      </c>
      <c r="AA968" s="45">
        <v>1</v>
      </c>
      <c r="AB968" s="43" t="s">
        <v>2549</v>
      </c>
      <c r="AC968" s="40" t="s">
        <v>449</v>
      </c>
      <c r="AD968" s="40" t="s">
        <v>9550</v>
      </c>
      <c r="AE968" s="13"/>
    </row>
    <row r="969" spans="1:31" hidden="1">
      <c r="A969" s="37" t="s">
        <v>1037</v>
      </c>
      <c r="B969" s="43" t="s">
        <v>8158</v>
      </c>
      <c r="C969" s="38" t="s">
        <v>9551</v>
      </c>
      <c r="D969" s="40" t="s">
        <v>9552</v>
      </c>
      <c r="E969" s="40" t="s">
        <v>9553</v>
      </c>
      <c r="F969" s="40" t="s">
        <v>9554</v>
      </c>
      <c r="G969" s="40" t="s">
        <v>9555</v>
      </c>
      <c r="H969" s="40" t="s">
        <v>9556</v>
      </c>
      <c r="I969" s="40" t="s">
        <v>9557</v>
      </c>
      <c r="J969" s="41" t="s">
        <v>9558</v>
      </c>
      <c r="K969" s="40" t="s">
        <v>9559</v>
      </c>
      <c r="L969" s="41" t="s">
        <v>9558</v>
      </c>
      <c r="M969" s="40" t="s">
        <v>270</v>
      </c>
      <c r="N969" s="42">
        <v>20</v>
      </c>
      <c r="O969" s="43" t="s">
        <v>486</v>
      </c>
      <c r="P969" s="41" t="s">
        <v>2141</v>
      </c>
      <c r="Q969" s="40" t="s">
        <v>440</v>
      </c>
      <c r="R969" s="40" t="s">
        <v>441</v>
      </c>
      <c r="S969" s="40" t="s">
        <v>271</v>
      </c>
      <c r="T969" s="41" t="s">
        <v>442</v>
      </c>
      <c r="U969" s="41" t="s">
        <v>525</v>
      </c>
      <c r="V969" s="43" t="s">
        <v>5403</v>
      </c>
      <c r="W969" s="40" t="s">
        <v>5404</v>
      </c>
      <c r="X969" s="44" t="s">
        <v>9560</v>
      </c>
      <c r="Y969" s="44" t="s">
        <v>462</v>
      </c>
      <c r="Z969" s="43" t="s">
        <v>9561</v>
      </c>
      <c r="AA969" s="45">
        <v>1</v>
      </c>
      <c r="AB969" s="43" t="s">
        <v>7369</v>
      </c>
      <c r="AC969" s="40" t="s">
        <v>449</v>
      </c>
      <c r="AD969" s="40" t="s">
        <v>9562</v>
      </c>
      <c r="AE969" s="13"/>
    </row>
    <row r="970" spans="1:31" hidden="1">
      <c r="A970" s="37" t="s">
        <v>1037</v>
      </c>
      <c r="B970" s="43" t="s">
        <v>8158</v>
      </c>
      <c r="C970" s="38" t="s">
        <v>9563</v>
      </c>
      <c r="D970" s="40" t="s">
        <v>9564</v>
      </c>
      <c r="E970" s="40" t="s">
        <v>9564</v>
      </c>
      <c r="F970" s="40" t="s">
        <v>9565</v>
      </c>
      <c r="G970" s="40" t="s">
        <v>9566</v>
      </c>
      <c r="H970" s="40" t="s">
        <v>9566</v>
      </c>
      <c r="I970" s="40" t="s">
        <v>9567</v>
      </c>
      <c r="J970" s="41" t="s">
        <v>9558</v>
      </c>
      <c r="K970" s="40" t="s">
        <v>9568</v>
      </c>
      <c r="L970" s="41" t="s">
        <v>9558</v>
      </c>
      <c r="M970" s="40" t="s">
        <v>270</v>
      </c>
      <c r="N970" s="42">
        <v>20</v>
      </c>
      <c r="O970" s="43" t="s">
        <v>486</v>
      </c>
      <c r="P970" s="41" t="s">
        <v>8205</v>
      </c>
      <c r="Q970" s="40" t="s">
        <v>440</v>
      </c>
      <c r="R970" s="40" t="s">
        <v>441</v>
      </c>
      <c r="S970" s="40" t="s">
        <v>271</v>
      </c>
      <c r="T970" s="41" t="s">
        <v>442</v>
      </c>
      <c r="U970" s="41" t="s">
        <v>525</v>
      </c>
      <c r="V970" s="43" t="s">
        <v>1084</v>
      </c>
      <c r="W970" s="40" t="s">
        <v>48</v>
      </c>
      <c r="X970" s="44" t="s">
        <v>9569</v>
      </c>
      <c r="Y970" s="44" t="s">
        <v>846</v>
      </c>
      <c r="Z970" s="43" t="s">
        <v>9570</v>
      </c>
      <c r="AA970" s="45">
        <v>1</v>
      </c>
      <c r="AB970" s="43" t="s">
        <v>1847</v>
      </c>
      <c r="AC970" s="40" t="s">
        <v>449</v>
      </c>
      <c r="AD970" s="40" t="s">
        <v>9571</v>
      </c>
      <c r="AE970" s="13"/>
    </row>
    <row r="971" spans="1:31" hidden="1">
      <c r="A971" s="37" t="s">
        <v>1037</v>
      </c>
      <c r="B971" s="43" t="s">
        <v>8158</v>
      </c>
      <c r="C971" s="38" t="s">
        <v>9572</v>
      </c>
      <c r="D971" s="40" t="s">
        <v>467</v>
      </c>
      <c r="E971" s="40" t="s">
        <v>467</v>
      </c>
      <c r="F971" s="40" t="s">
        <v>9573</v>
      </c>
      <c r="G971" s="40" t="s">
        <v>9574</v>
      </c>
      <c r="H971" s="40"/>
      <c r="I971" s="40" t="s">
        <v>9575</v>
      </c>
      <c r="J971" s="41" t="s">
        <v>9558</v>
      </c>
      <c r="K971" s="40" t="s">
        <v>9576</v>
      </c>
      <c r="L971" s="41" t="s">
        <v>9577</v>
      </c>
      <c r="M971" s="40" t="s">
        <v>270</v>
      </c>
      <c r="N971" s="42">
        <v>20</v>
      </c>
      <c r="O971" s="43" t="s">
        <v>486</v>
      </c>
      <c r="P971" s="41" t="s">
        <v>8205</v>
      </c>
      <c r="Q971" s="40" t="s">
        <v>440</v>
      </c>
      <c r="R971" s="40" t="s">
        <v>441</v>
      </c>
      <c r="S971" s="40" t="s">
        <v>271</v>
      </c>
      <c r="T971" s="41" t="s">
        <v>442</v>
      </c>
      <c r="U971" s="41" t="s">
        <v>525</v>
      </c>
      <c r="V971" s="43" t="s">
        <v>5403</v>
      </c>
      <c r="W971" s="40" t="s">
        <v>5404</v>
      </c>
      <c r="X971" s="44" t="s">
        <v>9578</v>
      </c>
      <c r="Y971" s="44" t="s">
        <v>446</v>
      </c>
      <c r="Z971" s="43" t="s">
        <v>9579</v>
      </c>
      <c r="AA971" s="45">
        <v>1</v>
      </c>
      <c r="AB971" s="43" t="s">
        <v>3262</v>
      </c>
      <c r="AC971" s="40" t="s">
        <v>449</v>
      </c>
      <c r="AD971" s="40" t="s">
        <v>9580</v>
      </c>
      <c r="AE971" s="13"/>
    </row>
    <row r="972" spans="1:31" hidden="1">
      <c r="A972" s="37" t="s">
        <v>1037</v>
      </c>
      <c r="B972" s="43" t="s">
        <v>8158</v>
      </c>
      <c r="C972" s="38" t="s">
        <v>9581</v>
      </c>
      <c r="D972" s="40" t="s">
        <v>9582</v>
      </c>
      <c r="E972" s="40" t="s">
        <v>9583</v>
      </c>
      <c r="F972" s="40" t="s">
        <v>9584</v>
      </c>
      <c r="G972" s="40" t="s">
        <v>9585</v>
      </c>
      <c r="H972" s="40"/>
      <c r="I972" s="40" t="s">
        <v>9586</v>
      </c>
      <c r="J972" s="41" t="s">
        <v>9558</v>
      </c>
      <c r="K972" s="40" t="s">
        <v>9587</v>
      </c>
      <c r="L972" s="41" t="s">
        <v>9558</v>
      </c>
      <c r="M972" s="40" t="s">
        <v>270</v>
      </c>
      <c r="N972" s="42">
        <v>20</v>
      </c>
      <c r="O972" s="43" t="s">
        <v>486</v>
      </c>
      <c r="P972" s="41" t="s">
        <v>8643</v>
      </c>
      <c r="Q972" s="40" t="s">
        <v>440</v>
      </c>
      <c r="R972" s="40" t="s">
        <v>441</v>
      </c>
      <c r="S972" s="40" t="s">
        <v>271</v>
      </c>
      <c r="T972" s="41" t="s">
        <v>442</v>
      </c>
      <c r="U972" s="41" t="s">
        <v>525</v>
      </c>
      <c r="V972" s="43" t="s">
        <v>1084</v>
      </c>
      <c r="W972" s="40" t="s">
        <v>48</v>
      </c>
      <c r="X972" s="44" t="s">
        <v>9588</v>
      </c>
      <c r="Y972" s="44" t="s">
        <v>446</v>
      </c>
      <c r="Z972" s="43" t="s">
        <v>9589</v>
      </c>
      <c r="AA972" s="45">
        <v>1</v>
      </c>
      <c r="AB972" s="43" t="s">
        <v>1448</v>
      </c>
      <c r="AC972" s="40" t="s">
        <v>449</v>
      </c>
      <c r="AD972" s="40" t="s">
        <v>9590</v>
      </c>
      <c r="AE972" s="13"/>
    </row>
    <row r="973" spans="1:31" hidden="1">
      <c r="A973" s="37" t="s">
        <v>1037</v>
      </c>
      <c r="B973" s="43" t="s">
        <v>8158</v>
      </c>
      <c r="C973" s="38" t="s">
        <v>9591</v>
      </c>
      <c r="D973" s="40" t="s">
        <v>9592</v>
      </c>
      <c r="E973" s="40" t="s">
        <v>2947</v>
      </c>
      <c r="F973" s="40" t="s">
        <v>9593</v>
      </c>
      <c r="G973" s="40" t="s">
        <v>9594</v>
      </c>
      <c r="H973" s="40"/>
      <c r="I973" s="40" t="s">
        <v>9595</v>
      </c>
      <c r="J973" s="41" t="s">
        <v>9596</v>
      </c>
      <c r="K973" s="40" t="s">
        <v>9597</v>
      </c>
      <c r="L973" s="41" t="s">
        <v>9596</v>
      </c>
      <c r="M973" s="40" t="s">
        <v>270</v>
      </c>
      <c r="N973" s="42">
        <v>20</v>
      </c>
      <c r="O973" s="43" t="s">
        <v>807</v>
      </c>
      <c r="P973" s="41" t="s">
        <v>8695</v>
      </c>
      <c r="Q973" s="40" t="s">
        <v>440</v>
      </c>
      <c r="R973" s="40" t="s">
        <v>441</v>
      </c>
      <c r="S973" s="40" t="s">
        <v>271</v>
      </c>
      <c r="T973" s="41" t="s">
        <v>442</v>
      </c>
      <c r="U973" s="41" t="s">
        <v>525</v>
      </c>
      <c r="V973" s="43" t="s">
        <v>5403</v>
      </c>
      <c r="W973" s="40" t="s">
        <v>5404</v>
      </c>
      <c r="X973" s="44" t="s">
        <v>9598</v>
      </c>
      <c r="Y973" s="44" t="s">
        <v>446</v>
      </c>
      <c r="Z973" s="43" t="s">
        <v>6414</v>
      </c>
      <c r="AA973" s="45">
        <v>1</v>
      </c>
      <c r="AB973" s="43" t="s">
        <v>1098</v>
      </c>
      <c r="AC973" s="40" t="s">
        <v>449</v>
      </c>
      <c r="AD973" s="40" t="s">
        <v>9599</v>
      </c>
      <c r="AE973" s="13"/>
    </row>
    <row r="974" spans="1:31" hidden="1">
      <c r="A974" s="37" t="s">
        <v>1037</v>
      </c>
      <c r="B974" s="43" t="s">
        <v>8158</v>
      </c>
      <c r="C974" s="38" t="s">
        <v>9600</v>
      </c>
      <c r="D974" s="40" t="s">
        <v>9601</v>
      </c>
      <c r="E974" s="40" t="s">
        <v>9602</v>
      </c>
      <c r="F974" s="40"/>
      <c r="G974" s="40" t="s">
        <v>9603</v>
      </c>
      <c r="H974" s="40" t="s">
        <v>9604</v>
      </c>
      <c r="I974" s="40" t="s">
        <v>9605</v>
      </c>
      <c r="J974" s="41" t="s">
        <v>9606</v>
      </c>
      <c r="K974" s="40" t="s">
        <v>9607</v>
      </c>
      <c r="L974" s="41" t="s">
        <v>9606</v>
      </c>
      <c r="M974" s="40" t="s">
        <v>270</v>
      </c>
      <c r="N974" s="42">
        <v>20</v>
      </c>
      <c r="O974" s="43" t="s">
        <v>807</v>
      </c>
      <c r="P974" s="41" t="s">
        <v>8205</v>
      </c>
      <c r="Q974" s="40" t="s">
        <v>440</v>
      </c>
      <c r="R974" s="40" t="s">
        <v>441</v>
      </c>
      <c r="S974" s="40" t="s">
        <v>271</v>
      </c>
      <c r="T974" s="41" t="s">
        <v>442</v>
      </c>
      <c r="U974" s="41" t="s">
        <v>525</v>
      </c>
      <c r="V974" s="43" t="s">
        <v>5403</v>
      </c>
      <c r="W974" s="40" t="s">
        <v>5404</v>
      </c>
      <c r="X974" s="44" t="s">
        <v>9608</v>
      </c>
      <c r="Y974" s="44" t="s">
        <v>446</v>
      </c>
      <c r="Z974" s="43" t="s">
        <v>9609</v>
      </c>
      <c r="AA974" s="45">
        <v>1</v>
      </c>
      <c r="AB974" s="43" t="s">
        <v>1448</v>
      </c>
      <c r="AC974" s="40" t="s">
        <v>449</v>
      </c>
      <c r="AD974" s="40" t="s">
        <v>9610</v>
      </c>
      <c r="AE974" s="13"/>
    </row>
    <row r="975" spans="1:31" hidden="1">
      <c r="A975" s="37" t="s">
        <v>1037</v>
      </c>
      <c r="B975" s="43" t="s">
        <v>8158</v>
      </c>
      <c r="C975" s="38" t="s">
        <v>9611</v>
      </c>
      <c r="D975" s="40" t="s">
        <v>9612</v>
      </c>
      <c r="E975" s="40" t="s">
        <v>9613</v>
      </c>
      <c r="F975" s="40" t="s">
        <v>9614</v>
      </c>
      <c r="G975" s="40" t="s">
        <v>9615</v>
      </c>
      <c r="H975" s="40" t="s">
        <v>9616</v>
      </c>
      <c r="I975" s="40" t="s">
        <v>9617</v>
      </c>
      <c r="J975" s="41" t="s">
        <v>9618</v>
      </c>
      <c r="K975" s="40" t="s">
        <v>9619</v>
      </c>
      <c r="L975" s="41" t="s">
        <v>9618</v>
      </c>
      <c r="M975" s="40" t="s">
        <v>270</v>
      </c>
      <c r="N975" s="42">
        <v>20</v>
      </c>
      <c r="O975" s="43" t="s">
        <v>807</v>
      </c>
      <c r="P975" s="41" t="s">
        <v>8205</v>
      </c>
      <c r="Q975" s="40" t="s">
        <v>440</v>
      </c>
      <c r="R975" s="40" t="s">
        <v>441</v>
      </c>
      <c r="S975" s="40" t="s">
        <v>271</v>
      </c>
      <c r="T975" s="41" t="s">
        <v>442</v>
      </c>
      <c r="U975" s="41" t="s">
        <v>525</v>
      </c>
      <c r="V975" s="43" t="s">
        <v>5403</v>
      </c>
      <c r="W975" s="40" t="s">
        <v>5404</v>
      </c>
      <c r="X975" s="44" t="s">
        <v>9620</v>
      </c>
      <c r="Y975" s="44" t="s">
        <v>350</v>
      </c>
      <c r="Z975" s="43" t="s">
        <v>9621</v>
      </c>
      <c r="AA975" s="45">
        <v>1</v>
      </c>
      <c r="AB975" s="43" t="s">
        <v>5650</v>
      </c>
      <c r="AC975" s="40" t="s">
        <v>449</v>
      </c>
      <c r="AD975" s="40" t="s">
        <v>9622</v>
      </c>
      <c r="AE975" s="13"/>
    </row>
    <row r="976" spans="1:31" hidden="1">
      <c r="A976" s="37" t="s">
        <v>1037</v>
      </c>
      <c r="B976" s="43" t="s">
        <v>8158</v>
      </c>
      <c r="C976" s="38" t="s">
        <v>9623</v>
      </c>
      <c r="D976" s="40" t="s">
        <v>9624</v>
      </c>
      <c r="E976" s="40" t="s">
        <v>9625</v>
      </c>
      <c r="F976" s="40"/>
      <c r="G976" s="40" t="s">
        <v>9626</v>
      </c>
      <c r="H976" s="40" t="s">
        <v>9627</v>
      </c>
      <c r="I976" s="40" t="s">
        <v>9628</v>
      </c>
      <c r="J976" s="41" t="s">
        <v>9218</v>
      </c>
      <c r="K976" s="40" t="s">
        <v>9629</v>
      </c>
      <c r="L976" s="41" t="s">
        <v>9218</v>
      </c>
      <c r="M976" s="40" t="s">
        <v>270</v>
      </c>
      <c r="N976" s="42">
        <v>20</v>
      </c>
      <c r="O976" s="43" t="s">
        <v>807</v>
      </c>
      <c r="P976" s="41" t="s">
        <v>8990</v>
      </c>
      <c r="Q976" s="40" t="s">
        <v>440</v>
      </c>
      <c r="R976" s="40" t="s">
        <v>441</v>
      </c>
      <c r="S976" s="40" t="s">
        <v>271</v>
      </c>
      <c r="T976" s="41" t="s">
        <v>442</v>
      </c>
      <c r="U976" s="41" t="s">
        <v>525</v>
      </c>
      <c r="V976" s="43" t="s">
        <v>5403</v>
      </c>
      <c r="W976" s="40" t="s">
        <v>5404</v>
      </c>
      <c r="X976" s="44" t="s">
        <v>9630</v>
      </c>
      <c r="Y976" s="44" t="s">
        <v>446</v>
      </c>
      <c r="Z976" s="43" t="s">
        <v>3522</v>
      </c>
      <c r="AA976" s="45">
        <v>1</v>
      </c>
      <c r="AB976" s="43" t="s">
        <v>9158</v>
      </c>
      <c r="AC976" s="40" t="s">
        <v>449</v>
      </c>
      <c r="AD976" s="40" t="s">
        <v>9631</v>
      </c>
      <c r="AE976" s="13"/>
    </row>
    <row r="977" spans="1:31" hidden="1">
      <c r="A977" s="37" t="s">
        <v>1037</v>
      </c>
      <c r="B977" s="43" t="s">
        <v>8158</v>
      </c>
      <c r="C977" s="38" t="s">
        <v>9632</v>
      </c>
      <c r="D977" s="40" t="s">
        <v>9633</v>
      </c>
      <c r="E977" s="40"/>
      <c r="F977" s="40" t="s">
        <v>1079</v>
      </c>
      <c r="G977" s="40"/>
      <c r="H977" s="40" t="s">
        <v>9634</v>
      </c>
      <c r="I977" s="40" t="s">
        <v>9635</v>
      </c>
      <c r="J977" s="41" t="s">
        <v>9636</v>
      </c>
      <c r="K977" s="40" t="s">
        <v>9637</v>
      </c>
      <c r="L977" s="41" t="s">
        <v>9636</v>
      </c>
      <c r="M977" s="40" t="s">
        <v>270</v>
      </c>
      <c r="N977" s="42">
        <v>20</v>
      </c>
      <c r="O977" s="43" t="s">
        <v>272</v>
      </c>
      <c r="P977" s="41" t="s">
        <v>8277</v>
      </c>
      <c r="Q977" s="40" t="s">
        <v>440</v>
      </c>
      <c r="R977" s="40" t="s">
        <v>441</v>
      </c>
      <c r="S977" s="40" t="s">
        <v>271</v>
      </c>
      <c r="T977" s="41" t="s">
        <v>442</v>
      </c>
      <c r="U977" s="41" t="s">
        <v>525</v>
      </c>
      <c r="V977" s="43" t="s">
        <v>5403</v>
      </c>
      <c r="W977" s="40" t="s">
        <v>5404</v>
      </c>
      <c r="X977" s="44" t="s">
        <v>9638</v>
      </c>
      <c r="Y977" s="44" t="s">
        <v>5406</v>
      </c>
      <c r="Z977" s="43" t="s">
        <v>7032</v>
      </c>
      <c r="AA977" s="45">
        <v>1</v>
      </c>
      <c r="AB977" s="43" t="s">
        <v>9639</v>
      </c>
      <c r="AC977" s="40" t="s">
        <v>449</v>
      </c>
      <c r="AD977" s="40" t="s">
        <v>9640</v>
      </c>
      <c r="AE977" s="13"/>
    </row>
    <row r="978" spans="1:31" hidden="1">
      <c r="A978" s="37" t="s">
        <v>1037</v>
      </c>
      <c r="B978" s="43" t="s">
        <v>8158</v>
      </c>
      <c r="C978" s="38" t="s">
        <v>9641</v>
      </c>
      <c r="D978" s="40" t="s">
        <v>9642</v>
      </c>
      <c r="E978" s="40" t="s">
        <v>9643</v>
      </c>
      <c r="F978" s="40" t="s">
        <v>9644</v>
      </c>
      <c r="G978" s="40" t="s">
        <v>9645</v>
      </c>
      <c r="H978" s="40"/>
      <c r="I978" s="40" t="s">
        <v>9646</v>
      </c>
      <c r="J978" s="41" t="s">
        <v>9636</v>
      </c>
      <c r="K978" s="40" t="s">
        <v>9647</v>
      </c>
      <c r="L978" s="41" t="s">
        <v>9636</v>
      </c>
      <c r="M978" s="40" t="s">
        <v>270</v>
      </c>
      <c r="N978" s="42">
        <v>20</v>
      </c>
      <c r="O978" s="43" t="s">
        <v>272</v>
      </c>
      <c r="P978" s="41" t="s">
        <v>8181</v>
      </c>
      <c r="Q978" s="40" t="s">
        <v>440</v>
      </c>
      <c r="R978" s="40" t="s">
        <v>441</v>
      </c>
      <c r="S978" s="40" t="s">
        <v>271</v>
      </c>
      <c r="T978" s="41" t="s">
        <v>442</v>
      </c>
      <c r="U978" s="41" t="s">
        <v>525</v>
      </c>
      <c r="V978" s="43" t="s">
        <v>5403</v>
      </c>
      <c r="W978" s="40" t="s">
        <v>5404</v>
      </c>
      <c r="X978" s="44" t="s">
        <v>9648</v>
      </c>
      <c r="Y978" s="44" t="s">
        <v>350</v>
      </c>
      <c r="Z978" s="43" t="s">
        <v>8992</v>
      </c>
      <c r="AA978" s="45">
        <v>1</v>
      </c>
      <c r="AB978" s="43" t="s">
        <v>5650</v>
      </c>
      <c r="AC978" s="40" t="s">
        <v>449</v>
      </c>
      <c r="AD978" s="40" t="s">
        <v>9649</v>
      </c>
      <c r="AE978" s="13"/>
    </row>
    <row r="979" spans="1:31" hidden="1">
      <c r="A979" s="37" t="s">
        <v>1037</v>
      </c>
      <c r="B979" s="43" t="s">
        <v>8158</v>
      </c>
      <c r="C979" s="38" t="s">
        <v>9650</v>
      </c>
      <c r="D979" s="40" t="s">
        <v>8491</v>
      </c>
      <c r="E979" s="40" t="s">
        <v>8294</v>
      </c>
      <c r="F979" s="40" t="s">
        <v>9651</v>
      </c>
      <c r="G979" s="40" t="s">
        <v>8338</v>
      </c>
      <c r="H979" s="40" t="s">
        <v>8305</v>
      </c>
      <c r="I979" s="40" t="s">
        <v>9652</v>
      </c>
      <c r="J979" s="41" t="s">
        <v>8348</v>
      </c>
      <c r="K979" s="40" t="s">
        <v>8331</v>
      </c>
      <c r="L979" s="41" t="s">
        <v>9653</v>
      </c>
      <c r="M979" s="40" t="s">
        <v>270</v>
      </c>
      <c r="N979" s="42">
        <v>20</v>
      </c>
      <c r="O979" s="43" t="s">
        <v>357</v>
      </c>
      <c r="P979" s="41" t="s">
        <v>8181</v>
      </c>
      <c r="Q979" s="40" t="s">
        <v>440</v>
      </c>
      <c r="R979" s="40" t="s">
        <v>441</v>
      </c>
      <c r="S979" s="40" t="s">
        <v>271</v>
      </c>
      <c r="T979" s="41" t="s">
        <v>442</v>
      </c>
      <c r="U979" s="41" t="s">
        <v>525</v>
      </c>
      <c r="V979" s="43" t="s">
        <v>1084</v>
      </c>
      <c r="W979" s="40" t="s">
        <v>48</v>
      </c>
      <c r="X979" s="44" t="s">
        <v>9654</v>
      </c>
      <c r="Y979" s="44" t="s">
        <v>350</v>
      </c>
      <c r="Z979" s="43" t="s">
        <v>7148</v>
      </c>
      <c r="AA979" s="45">
        <v>1</v>
      </c>
      <c r="AB979" s="43" t="s">
        <v>5650</v>
      </c>
      <c r="AC979" s="40" t="s">
        <v>449</v>
      </c>
      <c r="AD979" s="40" t="s">
        <v>9655</v>
      </c>
      <c r="AE979" s="13"/>
    </row>
    <row r="980" spans="1:31" hidden="1">
      <c r="A980" s="37" t="s">
        <v>1037</v>
      </c>
      <c r="B980" s="43" t="s">
        <v>8158</v>
      </c>
      <c r="C980" s="38" t="s">
        <v>9656</v>
      </c>
      <c r="D980" s="40" t="s">
        <v>9657</v>
      </c>
      <c r="E980" s="40" t="s">
        <v>441</v>
      </c>
      <c r="F980" s="40" t="s">
        <v>9658</v>
      </c>
      <c r="G980" s="40" t="s">
        <v>9659</v>
      </c>
      <c r="H980" s="40" t="s">
        <v>9660</v>
      </c>
      <c r="I980" s="40" t="s">
        <v>9661</v>
      </c>
      <c r="J980" s="41" t="s">
        <v>9636</v>
      </c>
      <c r="K980" s="40" t="s">
        <v>9662</v>
      </c>
      <c r="L980" s="41" t="s">
        <v>9636</v>
      </c>
      <c r="M980" s="40" t="s">
        <v>270</v>
      </c>
      <c r="N980" s="42">
        <v>20</v>
      </c>
      <c r="O980" s="43" t="s">
        <v>272</v>
      </c>
      <c r="P980" s="41" t="s">
        <v>8277</v>
      </c>
      <c r="Q980" s="40" t="s">
        <v>440</v>
      </c>
      <c r="R980" s="40" t="s">
        <v>441</v>
      </c>
      <c r="S980" s="40" t="s">
        <v>271</v>
      </c>
      <c r="T980" s="41" t="s">
        <v>442</v>
      </c>
      <c r="U980" s="41" t="s">
        <v>525</v>
      </c>
      <c r="V980" s="43" t="s">
        <v>5403</v>
      </c>
      <c r="W980" s="40" t="s">
        <v>5404</v>
      </c>
      <c r="X980" s="44" t="s">
        <v>9663</v>
      </c>
      <c r="Y980" s="44" t="s">
        <v>462</v>
      </c>
      <c r="Z980" s="43" t="s">
        <v>9664</v>
      </c>
      <c r="AA980" s="45">
        <v>1</v>
      </c>
      <c r="AB980" s="43" t="s">
        <v>9011</v>
      </c>
      <c r="AC980" s="40" t="s">
        <v>449</v>
      </c>
      <c r="AD980" s="40" t="s">
        <v>9665</v>
      </c>
      <c r="AE980" s="13"/>
    </row>
    <row r="981" spans="1:31" hidden="1">
      <c r="A981" s="37" t="s">
        <v>1037</v>
      </c>
      <c r="B981" s="43" t="s">
        <v>8158</v>
      </c>
      <c r="C981" s="38" t="s">
        <v>9666</v>
      </c>
      <c r="D981" s="40" t="s">
        <v>9667</v>
      </c>
      <c r="E981" s="40" t="s">
        <v>441</v>
      </c>
      <c r="F981" s="40"/>
      <c r="G981" s="40" t="s">
        <v>9668</v>
      </c>
      <c r="H981" s="40" t="s">
        <v>9669</v>
      </c>
      <c r="I981" s="40" t="s">
        <v>9670</v>
      </c>
      <c r="J981" s="41" t="s">
        <v>8348</v>
      </c>
      <c r="K981" s="40" t="s">
        <v>9671</v>
      </c>
      <c r="L981" s="41" t="s">
        <v>8460</v>
      </c>
      <c r="M981" s="40" t="s">
        <v>736</v>
      </c>
      <c r="N981" s="42">
        <v>20</v>
      </c>
      <c r="O981" s="43" t="s">
        <v>272</v>
      </c>
      <c r="P981" s="41" t="s">
        <v>8496</v>
      </c>
      <c r="Q981" s="40" t="s">
        <v>440</v>
      </c>
      <c r="R981" s="40" t="s">
        <v>441</v>
      </c>
      <c r="S981" s="40" t="s">
        <v>271</v>
      </c>
      <c r="T981" s="41" t="s">
        <v>442</v>
      </c>
      <c r="U981" s="41" t="s">
        <v>525</v>
      </c>
      <c r="V981" s="43" t="s">
        <v>5403</v>
      </c>
      <c r="W981" s="40" t="s">
        <v>5404</v>
      </c>
      <c r="X981" s="44" t="s">
        <v>9672</v>
      </c>
      <c r="Y981" s="44" t="s">
        <v>446</v>
      </c>
      <c r="Z981" s="43" t="s">
        <v>9673</v>
      </c>
      <c r="AA981" s="45">
        <v>1</v>
      </c>
      <c r="AB981" s="43" t="s">
        <v>5473</v>
      </c>
      <c r="AC981" s="40" t="s">
        <v>449</v>
      </c>
      <c r="AD981" s="40" t="s">
        <v>9674</v>
      </c>
      <c r="AE981" s="13"/>
    </row>
    <row r="982" spans="1:31" hidden="1">
      <c r="A982" s="37" t="s">
        <v>1037</v>
      </c>
      <c r="B982" s="43" t="s">
        <v>8158</v>
      </c>
      <c r="C982" s="38" t="s">
        <v>9675</v>
      </c>
      <c r="D982" s="40" t="s">
        <v>467</v>
      </c>
      <c r="E982" s="40" t="s">
        <v>468</v>
      </c>
      <c r="F982" s="40" t="s">
        <v>9676</v>
      </c>
      <c r="G982" s="40" t="s">
        <v>9130</v>
      </c>
      <c r="H982" s="40" t="s">
        <v>9677</v>
      </c>
      <c r="I982" s="40" t="s">
        <v>9678</v>
      </c>
      <c r="J982" s="41" t="s">
        <v>8388</v>
      </c>
      <c r="K982" s="40" t="s">
        <v>9132</v>
      </c>
      <c r="L982" s="41" t="s">
        <v>9133</v>
      </c>
      <c r="M982" s="40" t="s">
        <v>270</v>
      </c>
      <c r="N982" s="42">
        <v>20</v>
      </c>
      <c r="O982" s="43" t="s">
        <v>272</v>
      </c>
      <c r="P982" s="41" t="s">
        <v>8487</v>
      </c>
      <c r="Q982" s="40" t="s">
        <v>440</v>
      </c>
      <c r="R982" s="40" t="s">
        <v>441</v>
      </c>
      <c r="S982" s="40" t="s">
        <v>271</v>
      </c>
      <c r="T982" s="41" t="s">
        <v>442</v>
      </c>
      <c r="U982" s="41" t="s">
        <v>525</v>
      </c>
      <c r="V982" s="43" t="s">
        <v>5403</v>
      </c>
      <c r="W982" s="40" t="s">
        <v>5404</v>
      </c>
      <c r="X982" s="44" t="s">
        <v>9679</v>
      </c>
      <c r="Y982" s="44" t="s">
        <v>446</v>
      </c>
      <c r="Z982" s="43" t="s">
        <v>9680</v>
      </c>
      <c r="AA982" s="45">
        <v>1</v>
      </c>
      <c r="AB982" s="43" t="s">
        <v>1448</v>
      </c>
      <c r="AC982" s="40" t="s">
        <v>449</v>
      </c>
      <c r="AD982" s="40" t="s">
        <v>9681</v>
      </c>
      <c r="AE982" s="13"/>
    </row>
    <row r="983" spans="1:31" hidden="1">
      <c r="A983" s="37" t="s">
        <v>1037</v>
      </c>
      <c r="B983" s="43" t="s">
        <v>8158</v>
      </c>
      <c r="C983" s="38" t="s">
        <v>9682</v>
      </c>
      <c r="D983" s="40" t="s">
        <v>9683</v>
      </c>
      <c r="E983" s="40" t="s">
        <v>9684</v>
      </c>
      <c r="F983" s="40" t="s">
        <v>9685</v>
      </c>
      <c r="G983" s="40" t="s">
        <v>9686</v>
      </c>
      <c r="H983" s="40" t="s">
        <v>9687</v>
      </c>
      <c r="I983" s="40" t="s">
        <v>9688</v>
      </c>
      <c r="J983" s="41" t="s">
        <v>9636</v>
      </c>
      <c r="K983" s="40" t="s">
        <v>9689</v>
      </c>
      <c r="L983" s="41" t="s">
        <v>9636</v>
      </c>
      <c r="M983" s="40" t="s">
        <v>270</v>
      </c>
      <c r="N983" s="42">
        <v>20</v>
      </c>
      <c r="O983" s="43" t="s">
        <v>272</v>
      </c>
      <c r="P983" s="41" t="s">
        <v>8309</v>
      </c>
      <c r="Q983" s="40" t="s">
        <v>524</v>
      </c>
      <c r="R983" s="40" t="s">
        <v>441</v>
      </c>
      <c r="S983" s="40" t="s">
        <v>271</v>
      </c>
      <c r="T983" s="41" t="s">
        <v>442</v>
      </c>
      <c r="U983" s="41" t="s">
        <v>525</v>
      </c>
      <c r="V983" s="43" t="s">
        <v>5403</v>
      </c>
      <c r="W983" s="40" t="s">
        <v>5404</v>
      </c>
      <c r="X983" s="44" t="s">
        <v>9690</v>
      </c>
      <c r="Y983" s="44" t="s">
        <v>5406</v>
      </c>
      <c r="Z983" s="43" t="s">
        <v>9691</v>
      </c>
      <c r="AA983" s="45">
        <v>1</v>
      </c>
      <c r="AB983" s="43" t="s">
        <v>9692</v>
      </c>
      <c r="AC983" s="40" t="s">
        <v>449</v>
      </c>
      <c r="AD983" s="40" t="s">
        <v>9693</v>
      </c>
      <c r="AE983" s="13"/>
    </row>
    <row r="984" spans="1:31" hidden="1">
      <c r="A984" s="37" t="s">
        <v>1037</v>
      </c>
      <c r="B984" s="43" t="s">
        <v>8158</v>
      </c>
      <c r="C984" s="38" t="s">
        <v>9694</v>
      </c>
      <c r="D984" s="40" t="s">
        <v>5504</v>
      </c>
      <c r="E984" s="40" t="s">
        <v>9695</v>
      </c>
      <c r="F984" s="40"/>
      <c r="G984" s="40" t="s">
        <v>9696</v>
      </c>
      <c r="H984" s="40" t="s">
        <v>9697</v>
      </c>
      <c r="I984" s="40" t="s">
        <v>9698</v>
      </c>
      <c r="J984" s="41" t="s">
        <v>8388</v>
      </c>
      <c r="K984" s="40" t="s">
        <v>9699</v>
      </c>
      <c r="L984" s="41" t="s">
        <v>8388</v>
      </c>
      <c r="M984" s="40" t="s">
        <v>585</v>
      </c>
      <c r="N984" s="42">
        <v>20</v>
      </c>
      <c r="O984" s="43" t="s">
        <v>272</v>
      </c>
      <c r="P984" s="41" t="s">
        <v>2141</v>
      </c>
      <c r="Q984" s="40" t="s">
        <v>440</v>
      </c>
      <c r="R984" s="40" t="s">
        <v>441</v>
      </c>
      <c r="S984" s="40" t="s">
        <v>271</v>
      </c>
      <c r="T984" s="41" t="s">
        <v>442</v>
      </c>
      <c r="U984" s="41" t="s">
        <v>525</v>
      </c>
      <c r="V984" s="43" t="s">
        <v>5403</v>
      </c>
      <c r="W984" s="40" t="s">
        <v>5404</v>
      </c>
      <c r="X984" s="44" t="s">
        <v>9700</v>
      </c>
      <c r="Y984" s="44" t="s">
        <v>446</v>
      </c>
      <c r="Z984" s="43" t="s">
        <v>9701</v>
      </c>
      <c r="AA984" s="45">
        <v>1</v>
      </c>
      <c r="AB984" s="43" t="s">
        <v>5053</v>
      </c>
      <c r="AC984" s="40" t="s">
        <v>449</v>
      </c>
      <c r="AD984" s="40" t="s">
        <v>9702</v>
      </c>
      <c r="AE984" s="13"/>
    </row>
    <row r="985" spans="1:31" hidden="1">
      <c r="A985" s="37" t="s">
        <v>1037</v>
      </c>
      <c r="B985" s="43" t="s">
        <v>8158</v>
      </c>
      <c r="C985" s="38" t="s">
        <v>9703</v>
      </c>
      <c r="D985" s="40" t="s">
        <v>9704</v>
      </c>
      <c r="E985" s="40" t="s">
        <v>9704</v>
      </c>
      <c r="F985" s="40" t="s">
        <v>9705</v>
      </c>
      <c r="G985" s="40" t="s">
        <v>9706</v>
      </c>
      <c r="H985" s="40" t="s">
        <v>9707</v>
      </c>
      <c r="I985" s="40" t="s">
        <v>9708</v>
      </c>
      <c r="J985" s="41" t="s">
        <v>8323</v>
      </c>
      <c r="K985" s="40" t="s">
        <v>9709</v>
      </c>
      <c r="L985" s="41" t="s">
        <v>9710</v>
      </c>
      <c r="M985" s="40" t="s">
        <v>270</v>
      </c>
      <c r="N985" s="42">
        <v>20</v>
      </c>
      <c r="O985" s="43" t="s">
        <v>310</v>
      </c>
      <c r="P985" s="41" t="s">
        <v>9711</v>
      </c>
      <c r="Q985" s="40" t="s">
        <v>440</v>
      </c>
      <c r="R985" s="40" t="s">
        <v>441</v>
      </c>
      <c r="S985" s="40" t="s">
        <v>271</v>
      </c>
      <c r="T985" s="41" t="s">
        <v>442</v>
      </c>
      <c r="U985" s="41" t="s">
        <v>525</v>
      </c>
      <c r="V985" s="43" t="s">
        <v>5403</v>
      </c>
      <c r="W985" s="40" t="s">
        <v>5404</v>
      </c>
      <c r="X985" s="44" t="s">
        <v>9712</v>
      </c>
      <c r="Y985" s="44" t="s">
        <v>446</v>
      </c>
      <c r="Z985" s="43" t="s">
        <v>9713</v>
      </c>
      <c r="AA985" s="45">
        <v>1</v>
      </c>
      <c r="AB985" s="43" t="s">
        <v>2107</v>
      </c>
      <c r="AC985" s="40" t="s">
        <v>449</v>
      </c>
      <c r="AD985" s="40" t="s">
        <v>9714</v>
      </c>
      <c r="AE985" s="13"/>
    </row>
    <row r="986" spans="1:31" hidden="1">
      <c r="A986" s="37" t="s">
        <v>1037</v>
      </c>
      <c r="B986" s="43" t="s">
        <v>8158</v>
      </c>
      <c r="C986" s="38" t="s">
        <v>9715</v>
      </c>
      <c r="D986" s="40" t="s">
        <v>9716</v>
      </c>
      <c r="E986" s="40" t="s">
        <v>9717</v>
      </c>
      <c r="F986" s="40"/>
      <c r="G986" s="40"/>
      <c r="H986" s="40" t="s">
        <v>9718</v>
      </c>
      <c r="I986" s="40" t="s">
        <v>9719</v>
      </c>
      <c r="J986" s="41" t="s">
        <v>8323</v>
      </c>
      <c r="K986" s="40" t="s">
        <v>9720</v>
      </c>
      <c r="L986" s="41" t="s">
        <v>8323</v>
      </c>
      <c r="M986" s="40" t="s">
        <v>270</v>
      </c>
      <c r="N986" s="42">
        <v>20</v>
      </c>
      <c r="O986" s="43" t="s">
        <v>310</v>
      </c>
      <c r="P986" s="41" t="s">
        <v>9711</v>
      </c>
      <c r="Q986" s="40" t="s">
        <v>440</v>
      </c>
      <c r="R986" s="40" t="s">
        <v>441</v>
      </c>
      <c r="S986" s="40" t="s">
        <v>271</v>
      </c>
      <c r="T986" s="41" t="s">
        <v>442</v>
      </c>
      <c r="U986" s="41" t="s">
        <v>525</v>
      </c>
      <c r="V986" s="43" t="s">
        <v>1084</v>
      </c>
      <c r="W986" s="40" t="s">
        <v>48</v>
      </c>
      <c r="X986" s="44" t="s">
        <v>9721</v>
      </c>
      <c r="Y986" s="44" t="s">
        <v>350</v>
      </c>
      <c r="Z986" s="43" t="s">
        <v>9722</v>
      </c>
      <c r="AA986" s="45">
        <v>1</v>
      </c>
      <c r="AB986" s="43" t="s">
        <v>2107</v>
      </c>
      <c r="AC986" s="40" t="s">
        <v>449</v>
      </c>
      <c r="AD986" s="40" t="s">
        <v>9723</v>
      </c>
      <c r="AE986" s="13"/>
    </row>
    <row r="987" spans="1:31" hidden="1">
      <c r="A987" s="37" t="s">
        <v>1037</v>
      </c>
      <c r="B987" s="43" t="s">
        <v>8158</v>
      </c>
      <c r="C987" s="38" t="s">
        <v>9724</v>
      </c>
      <c r="D987" s="40" t="s">
        <v>9725</v>
      </c>
      <c r="E987" s="40" t="s">
        <v>9726</v>
      </c>
      <c r="F987" s="40" t="s">
        <v>9727</v>
      </c>
      <c r="G987" s="40" t="s">
        <v>9728</v>
      </c>
      <c r="H987" s="40"/>
      <c r="I987" s="40" t="s">
        <v>9729</v>
      </c>
      <c r="J987" s="41" t="s">
        <v>8323</v>
      </c>
      <c r="K987" s="40" t="s">
        <v>9730</v>
      </c>
      <c r="L987" s="41" t="s">
        <v>8323</v>
      </c>
      <c r="M987" s="40" t="s">
        <v>270</v>
      </c>
      <c r="N987" s="42">
        <v>20</v>
      </c>
      <c r="O987" s="43" t="s">
        <v>310</v>
      </c>
      <c r="P987" s="41" t="s">
        <v>8586</v>
      </c>
      <c r="Q987" s="40" t="s">
        <v>440</v>
      </c>
      <c r="R987" s="40" t="s">
        <v>441</v>
      </c>
      <c r="S987" s="40" t="s">
        <v>271</v>
      </c>
      <c r="T987" s="41" t="s">
        <v>442</v>
      </c>
      <c r="U987" s="41" t="s">
        <v>525</v>
      </c>
      <c r="V987" s="43" t="s">
        <v>5403</v>
      </c>
      <c r="W987" s="40" t="s">
        <v>5404</v>
      </c>
      <c r="X987" s="44" t="s">
        <v>9731</v>
      </c>
      <c r="Y987" s="44" t="s">
        <v>446</v>
      </c>
      <c r="Z987" s="43" t="s">
        <v>9732</v>
      </c>
      <c r="AA987" s="45">
        <v>1</v>
      </c>
      <c r="AB987" s="43" t="s">
        <v>702</v>
      </c>
      <c r="AC987" s="40" t="s">
        <v>449</v>
      </c>
      <c r="AD987" s="40" t="s">
        <v>9733</v>
      </c>
      <c r="AE987" s="13"/>
    </row>
    <row r="988" spans="1:31" hidden="1">
      <c r="A988" s="37" t="s">
        <v>1037</v>
      </c>
      <c r="B988" s="43" t="s">
        <v>8158</v>
      </c>
      <c r="C988" s="38" t="s">
        <v>9734</v>
      </c>
      <c r="D988" s="40" t="s">
        <v>9735</v>
      </c>
      <c r="E988" s="40" t="s">
        <v>9736</v>
      </c>
      <c r="F988" s="40" t="s">
        <v>9737</v>
      </c>
      <c r="G988" s="40" t="s">
        <v>9738</v>
      </c>
      <c r="H988" s="40" t="s">
        <v>9739</v>
      </c>
      <c r="I988" s="40" t="s">
        <v>9740</v>
      </c>
      <c r="J988" s="41" t="s">
        <v>9741</v>
      </c>
      <c r="K988" s="40" t="s">
        <v>9742</v>
      </c>
      <c r="L988" s="41" t="s">
        <v>9741</v>
      </c>
      <c r="M988" s="40" t="s">
        <v>270</v>
      </c>
      <c r="N988" s="42">
        <v>20</v>
      </c>
      <c r="O988" s="43" t="s">
        <v>310</v>
      </c>
      <c r="P988" s="41" t="s">
        <v>8723</v>
      </c>
      <c r="Q988" s="40" t="s">
        <v>524</v>
      </c>
      <c r="R988" s="40" t="s">
        <v>441</v>
      </c>
      <c r="S988" s="40" t="s">
        <v>271</v>
      </c>
      <c r="T988" s="41" t="s">
        <v>442</v>
      </c>
      <c r="U988" s="41" t="s">
        <v>525</v>
      </c>
      <c r="V988" s="43" t="s">
        <v>1084</v>
      </c>
      <c r="W988" s="40" t="s">
        <v>48</v>
      </c>
      <c r="X988" s="44" t="s">
        <v>9743</v>
      </c>
      <c r="Y988" s="44" t="s">
        <v>350</v>
      </c>
      <c r="Z988" s="43" t="s">
        <v>9744</v>
      </c>
      <c r="AA988" s="45">
        <v>1</v>
      </c>
      <c r="AB988" s="43" t="s">
        <v>6218</v>
      </c>
      <c r="AC988" s="40" t="s">
        <v>449</v>
      </c>
      <c r="AD988" s="40" t="s">
        <v>9745</v>
      </c>
      <c r="AE988" s="13"/>
    </row>
    <row r="989" spans="1:31" hidden="1">
      <c r="A989" s="37" t="s">
        <v>1037</v>
      </c>
      <c r="B989" s="43" t="s">
        <v>8158</v>
      </c>
      <c r="C989" s="38" t="s">
        <v>9746</v>
      </c>
      <c r="D989" s="40" t="s">
        <v>9747</v>
      </c>
      <c r="E989" s="40"/>
      <c r="F989" s="40" t="s">
        <v>9748</v>
      </c>
      <c r="G989" s="40" t="s">
        <v>9749</v>
      </c>
      <c r="H989" s="40" t="s">
        <v>9750</v>
      </c>
      <c r="I989" s="40" t="s">
        <v>9751</v>
      </c>
      <c r="J989" s="41" t="s">
        <v>8330</v>
      </c>
      <c r="K989" s="40" t="s">
        <v>9752</v>
      </c>
      <c r="L989" s="41" t="s">
        <v>8330</v>
      </c>
      <c r="M989" s="40" t="s">
        <v>736</v>
      </c>
      <c r="N989" s="42">
        <v>20</v>
      </c>
      <c r="O989" s="43" t="s">
        <v>310</v>
      </c>
      <c r="P989" s="41" t="s">
        <v>2141</v>
      </c>
      <c r="Q989" s="40" t="s">
        <v>440</v>
      </c>
      <c r="R989" s="40" t="s">
        <v>441</v>
      </c>
      <c r="S989" s="40" t="s">
        <v>271</v>
      </c>
      <c r="T989" s="41" t="s">
        <v>442</v>
      </c>
      <c r="U989" s="41" t="s">
        <v>525</v>
      </c>
      <c r="V989" s="43" t="s">
        <v>5403</v>
      </c>
      <c r="W989" s="40" t="s">
        <v>5404</v>
      </c>
      <c r="X989" s="44" t="s">
        <v>9753</v>
      </c>
      <c r="Y989" s="44" t="s">
        <v>446</v>
      </c>
      <c r="Z989" s="43" t="s">
        <v>9754</v>
      </c>
      <c r="AA989" s="45">
        <v>1</v>
      </c>
      <c r="AB989" s="43" t="s">
        <v>1448</v>
      </c>
      <c r="AC989" s="40" t="s">
        <v>449</v>
      </c>
      <c r="AD989" s="40" t="s">
        <v>9755</v>
      </c>
      <c r="AE989" s="13"/>
    </row>
    <row r="990" spans="1:31" hidden="1">
      <c r="A990" s="37" t="s">
        <v>1037</v>
      </c>
      <c r="B990" s="43" t="s">
        <v>8158</v>
      </c>
      <c r="C990" s="38" t="s">
        <v>9756</v>
      </c>
      <c r="D990" s="40" t="s">
        <v>9642</v>
      </c>
      <c r="E990" s="40"/>
      <c r="F990" s="40"/>
      <c r="G990" s="40" t="s">
        <v>9757</v>
      </c>
      <c r="H990" s="40" t="s">
        <v>9758</v>
      </c>
      <c r="I990" s="40" t="s">
        <v>9759</v>
      </c>
      <c r="J990" s="41" t="s">
        <v>8330</v>
      </c>
      <c r="K990" s="40" t="s">
        <v>9760</v>
      </c>
      <c r="L990" s="41" t="s">
        <v>8330</v>
      </c>
      <c r="M990" s="40" t="s">
        <v>270</v>
      </c>
      <c r="N990" s="42">
        <v>20</v>
      </c>
      <c r="O990" s="43" t="s">
        <v>310</v>
      </c>
      <c r="P990" s="41" t="s">
        <v>8723</v>
      </c>
      <c r="Q990" s="40" t="s">
        <v>440</v>
      </c>
      <c r="R990" s="40" t="s">
        <v>441</v>
      </c>
      <c r="S990" s="40" t="s">
        <v>271</v>
      </c>
      <c r="T990" s="41" t="s">
        <v>442</v>
      </c>
      <c r="U990" s="41" t="s">
        <v>525</v>
      </c>
      <c r="V990" s="43" t="s">
        <v>1084</v>
      </c>
      <c r="W990" s="40" t="s">
        <v>48</v>
      </c>
      <c r="X990" s="44" t="s">
        <v>9761</v>
      </c>
      <c r="Y990" s="44" t="s">
        <v>350</v>
      </c>
      <c r="Z990" s="43" t="s">
        <v>7148</v>
      </c>
      <c r="AA990" s="45">
        <v>1</v>
      </c>
      <c r="AB990" s="43" t="s">
        <v>5650</v>
      </c>
      <c r="AC990" s="40" t="s">
        <v>449</v>
      </c>
      <c r="AD990" s="40" t="s">
        <v>9762</v>
      </c>
      <c r="AE990" s="13"/>
    </row>
    <row r="991" spans="1:31" hidden="1">
      <c r="A991" s="37" t="s">
        <v>1037</v>
      </c>
      <c r="B991" s="43" t="s">
        <v>8158</v>
      </c>
      <c r="C991" s="38" t="s">
        <v>9763</v>
      </c>
      <c r="D991" s="40" t="s">
        <v>9764</v>
      </c>
      <c r="E991" s="40" t="s">
        <v>441</v>
      </c>
      <c r="F991" s="40" t="s">
        <v>9765</v>
      </c>
      <c r="G991" s="40" t="s">
        <v>9766</v>
      </c>
      <c r="H991" s="40" t="s">
        <v>9767</v>
      </c>
      <c r="I991" s="40" t="s">
        <v>9768</v>
      </c>
      <c r="J991" s="41" t="s">
        <v>8330</v>
      </c>
      <c r="K991" s="40" t="s">
        <v>9769</v>
      </c>
      <c r="L991" s="41" t="s">
        <v>8330</v>
      </c>
      <c r="M991" s="40" t="s">
        <v>270</v>
      </c>
      <c r="N991" s="42">
        <v>20</v>
      </c>
      <c r="O991" s="43" t="s">
        <v>310</v>
      </c>
      <c r="P991" s="41" t="s">
        <v>8723</v>
      </c>
      <c r="Q991" s="40" t="s">
        <v>440</v>
      </c>
      <c r="R991" s="40" t="s">
        <v>441</v>
      </c>
      <c r="S991" s="40" t="s">
        <v>271</v>
      </c>
      <c r="T991" s="41" t="s">
        <v>442</v>
      </c>
      <c r="U991" s="41" t="s">
        <v>525</v>
      </c>
      <c r="V991" s="43" t="s">
        <v>5403</v>
      </c>
      <c r="W991" s="40" t="s">
        <v>5404</v>
      </c>
      <c r="X991" s="44" t="s">
        <v>9770</v>
      </c>
      <c r="Y991" s="44" t="s">
        <v>5406</v>
      </c>
      <c r="Z991" s="43" t="s">
        <v>5579</v>
      </c>
      <c r="AA991" s="45">
        <v>1</v>
      </c>
      <c r="AB991" s="43" t="s">
        <v>9692</v>
      </c>
      <c r="AC991" s="40" t="s">
        <v>449</v>
      </c>
      <c r="AD991" s="40" t="s">
        <v>9771</v>
      </c>
      <c r="AE991" s="13"/>
    </row>
    <row r="992" spans="1:31" hidden="1">
      <c r="A992" s="37" t="s">
        <v>1037</v>
      </c>
      <c r="B992" s="43" t="s">
        <v>8158</v>
      </c>
      <c r="C992" s="38" t="s">
        <v>9772</v>
      </c>
      <c r="D992" s="40" t="s">
        <v>9773</v>
      </c>
      <c r="E992" s="40" t="s">
        <v>9774</v>
      </c>
      <c r="F992" s="40" t="s">
        <v>9774</v>
      </c>
      <c r="G992" s="40" t="s">
        <v>9775</v>
      </c>
      <c r="H992" s="40" t="s">
        <v>9776</v>
      </c>
      <c r="I992" s="40" t="s">
        <v>9777</v>
      </c>
      <c r="J992" s="41" t="s">
        <v>8330</v>
      </c>
      <c r="K992" s="40" t="s">
        <v>9778</v>
      </c>
      <c r="L992" s="41" t="s">
        <v>8330</v>
      </c>
      <c r="M992" s="40" t="s">
        <v>270</v>
      </c>
      <c r="N992" s="42">
        <v>20</v>
      </c>
      <c r="O992" s="43" t="s">
        <v>310</v>
      </c>
      <c r="P992" s="41" t="s">
        <v>8723</v>
      </c>
      <c r="Q992" s="40" t="s">
        <v>440</v>
      </c>
      <c r="R992" s="40" t="s">
        <v>441</v>
      </c>
      <c r="S992" s="40" t="s">
        <v>271</v>
      </c>
      <c r="T992" s="41" t="s">
        <v>442</v>
      </c>
      <c r="U992" s="41" t="s">
        <v>525</v>
      </c>
      <c r="V992" s="43" t="s">
        <v>5403</v>
      </c>
      <c r="W992" s="40" t="s">
        <v>5404</v>
      </c>
      <c r="X992" s="44" t="s">
        <v>9779</v>
      </c>
      <c r="Y992" s="44" t="s">
        <v>350</v>
      </c>
      <c r="Z992" s="43" t="s">
        <v>9780</v>
      </c>
      <c r="AA992" s="45">
        <v>1</v>
      </c>
      <c r="AB992" s="43" t="s">
        <v>1448</v>
      </c>
      <c r="AC992" s="40" t="s">
        <v>449</v>
      </c>
      <c r="AD992" s="40" t="s">
        <v>9781</v>
      </c>
      <c r="AE992" s="13"/>
    </row>
    <row r="993" spans="1:31" hidden="1">
      <c r="A993" s="37" t="s">
        <v>1037</v>
      </c>
      <c r="B993" s="43" t="s">
        <v>8158</v>
      </c>
      <c r="C993" s="38" t="s">
        <v>9782</v>
      </c>
      <c r="D993" s="40" t="s">
        <v>9783</v>
      </c>
      <c r="E993" s="40" t="s">
        <v>9784</v>
      </c>
      <c r="F993" s="40"/>
      <c r="G993" s="40" t="s">
        <v>9785</v>
      </c>
      <c r="H993" s="40" t="s">
        <v>9785</v>
      </c>
      <c r="I993" s="40" t="s">
        <v>9786</v>
      </c>
      <c r="J993" s="41" t="s">
        <v>9741</v>
      </c>
      <c r="K993" s="40" t="s">
        <v>9787</v>
      </c>
      <c r="L993" s="41" t="s">
        <v>9741</v>
      </c>
      <c r="M993" s="40" t="s">
        <v>270</v>
      </c>
      <c r="N993" s="42">
        <v>20</v>
      </c>
      <c r="O993" s="43" t="s">
        <v>310</v>
      </c>
      <c r="P993" s="41" t="s">
        <v>8723</v>
      </c>
      <c r="Q993" s="40" t="s">
        <v>440</v>
      </c>
      <c r="R993" s="40" t="s">
        <v>441</v>
      </c>
      <c r="S993" s="40" t="s">
        <v>271</v>
      </c>
      <c r="T993" s="41" t="s">
        <v>442</v>
      </c>
      <c r="U993" s="41" t="s">
        <v>525</v>
      </c>
      <c r="V993" s="43" t="s">
        <v>5403</v>
      </c>
      <c r="W993" s="40" t="s">
        <v>5404</v>
      </c>
      <c r="X993" s="44" t="s">
        <v>9788</v>
      </c>
      <c r="Y993" s="44" t="s">
        <v>350</v>
      </c>
      <c r="Z993" s="43" t="s">
        <v>9789</v>
      </c>
      <c r="AA993" s="45">
        <v>1</v>
      </c>
      <c r="AB993" s="43" t="s">
        <v>1035</v>
      </c>
      <c r="AC993" s="40" t="s">
        <v>449</v>
      </c>
      <c r="AD993" s="40" t="s">
        <v>9790</v>
      </c>
      <c r="AE993" s="13"/>
    </row>
    <row r="994" spans="1:31" hidden="1">
      <c r="A994" s="37" t="s">
        <v>1037</v>
      </c>
      <c r="B994" s="43" t="s">
        <v>8158</v>
      </c>
      <c r="C994" s="38" t="s">
        <v>9791</v>
      </c>
      <c r="D994" s="40" t="s">
        <v>9792</v>
      </c>
      <c r="E994" s="40" t="s">
        <v>9793</v>
      </c>
      <c r="F994" s="40" t="s">
        <v>9794</v>
      </c>
      <c r="G994" s="40" t="s">
        <v>9795</v>
      </c>
      <c r="H994" s="40" t="s">
        <v>9796</v>
      </c>
      <c r="I994" s="40" t="s">
        <v>9797</v>
      </c>
      <c r="J994" s="41" t="s">
        <v>8330</v>
      </c>
      <c r="K994" s="40" t="s">
        <v>9798</v>
      </c>
      <c r="L994" s="41" t="s">
        <v>8330</v>
      </c>
      <c r="M994" s="40" t="s">
        <v>270</v>
      </c>
      <c r="N994" s="42">
        <v>20</v>
      </c>
      <c r="O994" s="43" t="s">
        <v>310</v>
      </c>
      <c r="P994" s="41" t="s">
        <v>8723</v>
      </c>
      <c r="Q994" s="40" t="s">
        <v>440</v>
      </c>
      <c r="R994" s="40" t="s">
        <v>441</v>
      </c>
      <c r="S994" s="40" t="s">
        <v>271</v>
      </c>
      <c r="T994" s="41" t="s">
        <v>442</v>
      </c>
      <c r="U994" s="41" t="s">
        <v>525</v>
      </c>
      <c r="V994" s="43" t="s">
        <v>1084</v>
      </c>
      <c r="W994" s="40" t="s">
        <v>48</v>
      </c>
      <c r="X994" s="44" t="s">
        <v>9799</v>
      </c>
      <c r="Y994" s="44" t="s">
        <v>350</v>
      </c>
      <c r="Z994" s="43" t="s">
        <v>9800</v>
      </c>
      <c r="AA994" s="45">
        <v>1</v>
      </c>
      <c r="AB994" s="43" t="s">
        <v>9158</v>
      </c>
      <c r="AC994" s="40" t="s">
        <v>449</v>
      </c>
      <c r="AD994" s="40" t="s">
        <v>9801</v>
      </c>
      <c r="AE994" s="13"/>
    </row>
    <row r="995" spans="1:31" hidden="1">
      <c r="A995" s="37" t="s">
        <v>1037</v>
      </c>
      <c r="B995" s="43" t="s">
        <v>8158</v>
      </c>
      <c r="C995" s="38" t="s">
        <v>9802</v>
      </c>
      <c r="D995" s="40" t="s">
        <v>9803</v>
      </c>
      <c r="E995" s="40"/>
      <c r="F995" s="40"/>
      <c r="G995" s="40" t="s">
        <v>9804</v>
      </c>
      <c r="H995" s="40" t="s">
        <v>9805</v>
      </c>
      <c r="I995" s="40" t="s">
        <v>9806</v>
      </c>
      <c r="J995" s="41" t="s">
        <v>8330</v>
      </c>
      <c r="K995" s="40" t="s">
        <v>9807</v>
      </c>
      <c r="L995" s="41" t="s">
        <v>8330</v>
      </c>
      <c r="M995" s="40" t="s">
        <v>736</v>
      </c>
      <c r="N995" s="42">
        <v>20</v>
      </c>
      <c r="O995" s="43" t="s">
        <v>310</v>
      </c>
      <c r="P995" s="41" t="s">
        <v>8283</v>
      </c>
      <c r="Q995" s="40" t="s">
        <v>1032</v>
      </c>
      <c r="R995" s="40" t="s">
        <v>441</v>
      </c>
      <c r="S995" s="40" t="s">
        <v>271</v>
      </c>
      <c r="T995" s="41" t="s">
        <v>442</v>
      </c>
      <c r="U995" s="41" t="s">
        <v>525</v>
      </c>
      <c r="V995" s="43" t="s">
        <v>5403</v>
      </c>
      <c r="W995" s="40" t="s">
        <v>5404</v>
      </c>
      <c r="X995" s="44" t="s">
        <v>9808</v>
      </c>
      <c r="Y995" s="44" t="s">
        <v>5406</v>
      </c>
      <c r="Z995" s="43" t="s">
        <v>5501</v>
      </c>
      <c r="AA995" s="45">
        <v>1</v>
      </c>
      <c r="AB995" s="43" t="s">
        <v>9639</v>
      </c>
      <c r="AC995" s="40" t="s">
        <v>449</v>
      </c>
      <c r="AD995" s="40" t="s">
        <v>9809</v>
      </c>
      <c r="AE995" s="13"/>
    </row>
    <row r="996" spans="1:31" hidden="1">
      <c r="A996" s="37" t="s">
        <v>1037</v>
      </c>
      <c r="B996" s="43" t="s">
        <v>8158</v>
      </c>
      <c r="C996" s="38" t="s">
        <v>9810</v>
      </c>
      <c r="D996" s="40" t="s">
        <v>9811</v>
      </c>
      <c r="E996" s="40" t="s">
        <v>9812</v>
      </c>
      <c r="F996" s="40" t="s">
        <v>9813</v>
      </c>
      <c r="G996" s="40" t="s">
        <v>9814</v>
      </c>
      <c r="H996" s="40" t="s">
        <v>9815</v>
      </c>
      <c r="I996" s="40" t="s">
        <v>9816</v>
      </c>
      <c r="J996" s="41" t="s">
        <v>8330</v>
      </c>
      <c r="K996" s="40" t="s">
        <v>9817</v>
      </c>
      <c r="L996" s="41" t="s">
        <v>8330</v>
      </c>
      <c r="M996" s="40" t="s">
        <v>736</v>
      </c>
      <c r="N996" s="42">
        <v>20</v>
      </c>
      <c r="O996" s="43" t="s">
        <v>310</v>
      </c>
      <c r="P996" s="41" t="s">
        <v>8194</v>
      </c>
      <c r="Q996" s="40" t="s">
        <v>2189</v>
      </c>
      <c r="R996" s="40" t="s">
        <v>441</v>
      </c>
      <c r="S996" s="40" t="s">
        <v>271</v>
      </c>
      <c r="T996" s="41" t="s">
        <v>442</v>
      </c>
      <c r="U996" s="41"/>
      <c r="V996" s="43"/>
      <c r="W996" s="40"/>
      <c r="X996" s="44"/>
      <c r="Y996" s="44" t="s">
        <v>441</v>
      </c>
      <c r="Z996" s="43"/>
      <c r="AA996" s="45"/>
      <c r="AB996" s="43"/>
      <c r="AC996" s="40" t="s">
        <v>441</v>
      </c>
      <c r="AD996" s="40" t="s">
        <v>9818</v>
      </c>
      <c r="AE996" s="13"/>
    </row>
    <row r="997" spans="1:31" hidden="1">
      <c r="A997" s="37" t="s">
        <v>1037</v>
      </c>
      <c r="B997" s="43" t="s">
        <v>8158</v>
      </c>
      <c r="C997" s="38" t="s">
        <v>9819</v>
      </c>
      <c r="D997" s="40" t="s">
        <v>9820</v>
      </c>
      <c r="E997" s="40" t="s">
        <v>9821</v>
      </c>
      <c r="F997" s="40" t="s">
        <v>9822</v>
      </c>
      <c r="G997" s="40" t="s">
        <v>9823</v>
      </c>
      <c r="H997" s="40" t="s">
        <v>9823</v>
      </c>
      <c r="I997" s="40" t="s">
        <v>9824</v>
      </c>
      <c r="J997" s="41" t="s">
        <v>8330</v>
      </c>
      <c r="K997" s="40" t="s">
        <v>9825</v>
      </c>
      <c r="L997" s="41" t="s">
        <v>8330</v>
      </c>
      <c r="M997" s="40" t="s">
        <v>585</v>
      </c>
      <c r="N997" s="42">
        <v>20</v>
      </c>
      <c r="O997" s="43" t="s">
        <v>310</v>
      </c>
      <c r="P997" s="41" t="s">
        <v>8695</v>
      </c>
      <c r="Q997" s="40" t="s">
        <v>440</v>
      </c>
      <c r="R997" s="40" t="s">
        <v>441</v>
      </c>
      <c r="S997" s="40" t="s">
        <v>271</v>
      </c>
      <c r="T997" s="41" t="s">
        <v>442</v>
      </c>
      <c r="U997" s="41" t="s">
        <v>525</v>
      </c>
      <c r="V997" s="43" t="s">
        <v>5403</v>
      </c>
      <c r="W997" s="40" t="s">
        <v>5404</v>
      </c>
      <c r="X997" s="44" t="s">
        <v>9826</v>
      </c>
      <c r="Y997" s="44" t="s">
        <v>446</v>
      </c>
      <c r="Z997" s="43" t="s">
        <v>9827</v>
      </c>
      <c r="AA997" s="45">
        <v>1</v>
      </c>
      <c r="AB997" s="43" t="s">
        <v>562</v>
      </c>
      <c r="AC997" s="40" t="s">
        <v>449</v>
      </c>
      <c r="AD997" s="40" t="s">
        <v>9828</v>
      </c>
      <c r="AE997" s="13"/>
    </row>
    <row r="998" spans="1:31" hidden="1">
      <c r="A998" s="37" t="s">
        <v>1037</v>
      </c>
      <c r="B998" s="43" t="s">
        <v>8158</v>
      </c>
      <c r="C998" s="38" t="s">
        <v>9829</v>
      </c>
      <c r="D998" s="40" t="s">
        <v>9830</v>
      </c>
      <c r="E998" s="40" t="s">
        <v>9831</v>
      </c>
      <c r="F998" s="40" t="s">
        <v>9832</v>
      </c>
      <c r="G998" s="40"/>
      <c r="H998" s="40" t="s">
        <v>9833</v>
      </c>
      <c r="I998" s="40" t="s">
        <v>9834</v>
      </c>
      <c r="J998" s="41" t="s">
        <v>8330</v>
      </c>
      <c r="K998" s="40" t="s">
        <v>9835</v>
      </c>
      <c r="L998" s="41" t="s">
        <v>8330</v>
      </c>
      <c r="M998" s="40" t="s">
        <v>270</v>
      </c>
      <c r="N998" s="42">
        <v>20</v>
      </c>
      <c r="O998" s="43" t="s">
        <v>310</v>
      </c>
      <c r="P998" s="41" t="s">
        <v>8695</v>
      </c>
      <c r="Q998" s="40" t="s">
        <v>524</v>
      </c>
      <c r="R998" s="40" t="s">
        <v>441</v>
      </c>
      <c r="S998" s="40" t="s">
        <v>271</v>
      </c>
      <c r="T998" s="41" t="s">
        <v>442</v>
      </c>
      <c r="U998" s="41" t="s">
        <v>525</v>
      </c>
      <c r="V998" s="43" t="s">
        <v>5403</v>
      </c>
      <c r="W998" s="40" t="s">
        <v>5404</v>
      </c>
      <c r="X998" s="44" t="s">
        <v>9836</v>
      </c>
      <c r="Y998" s="44" t="s">
        <v>462</v>
      </c>
      <c r="Z998" s="43" t="s">
        <v>2128</v>
      </c>
      <c r="AA998" s="45">
        <v>1</v>
      </c>
      <c r="AB998" s="43" t="s">
        <v>7688</v>
      </c>
      <c r="AC998" s="40" t="s">
        <v>449</v>
      </c>
      <c r="AD998" s="40" t="s">
        <v>9837</v>
      </c>
      <c r="AE998" s="13"/>
    </row>
    <row r="999" spans="1:31" hidden="1">
      <c r="A999" s="37" t="s">
        <v>1037</v>
      </c>
      <c r="B999" s="43" t="s">
        <v>8158</v>
      </c>
      <c r="C999" s="38" t="s">
        <v>9838</v>
      </c>
      <c r="D999" s="40" t="s">
        <v>9839</v>
      </c>
      <c r="E999" s="40" t="s">
        <v>9840</v>
      </c>
      <c r="F999" s="40"/>
      <c r="G999" s="40" t="s">
        <v>9841</v>
      </c>
      <c r="H999" s="40" t="s">
        <v>9842</v>
      </c>
      <c r="I999" s="40" t="s">
        <v>9843</v>
      </c>
      <c r="J999" s="41" t="s">
        <v>9558</v>
      </c>
      <c r="K999" s="40" t="s">
        <v>9844</v>
      </c>
      <c r="L999" s="41" t="s">
        <v>9558</v>
      </c>
      <c r="M999" s="40" t="s">
        <v>270</v>
      </c>
      <c r="N999" s="42">
        <v>20</v>
      </c>
      <c r="O999" s="43" t="s">
        <v>664</v>
      </c>
      <c r="P999" s="41" t="s">
        <v>2141</v>
      </c>
      <c r="Q999" s="40" t="s">
        <v>524</v>
      </c>
      <c r="R999" s="40" t="s">
        <v>441</v>
      </c>
      <c r="S999" s="40" t="s">
        <v>271</v>
      </c>
      <c r="T999" s="41" t="s">
        <v>442</v>
      </c>
      <c r="U999" s="41" t="s">
        <v>525</v>
      </c>
      <c r="V999" s="43" t="s">
        <v>5403</v>
      </c>
      <c r="W999" s="40" t="s">
        <v>5404</v>
      </c>
      <c r="X999" s="44" t="s">
        <v>9845</v>
      </c>
      <c r="Y999" s="44" t="s">
        <v>446</v>
      </c>
      <c r="Z999" s="43" t="s">
        <v>9846</v>
      </c>
      <c r="AA999" s="45">
        <v>1</v>
      </c>
      <c r="AB999" s="43" t="s">
        <v>1448</v>
      </c>
      <c r="AC999" s="40" t="s">
        <v>449</v>
      </c>
      <c r="AD999" s="40" t="s">
        <v>9847</v>
      </c>
      <c r="AE999" s="13"/>
    </row>
    <row r="1000" spans="1:31" hidden="1">
      <c r="A1000" s="37" t="s">
        <v>1037</v>
      </c>
      <c r="B1000" s="43" t="s">
        <v>8158</v>
      </c>
      <c r="C1000" s="38" t="s">
        <v>9848</v>
      </c>
      <c r="D1000" s="40" t="s">
        <v>9849</v>
      </c>
      <c r="E1000" s="40" t="s">
        <v>9849</v>
      </c>
      <c r="F1000" s="40"/>
      <c r="G1000" s="40" t="s">
        <v>9850</v>
      </c>
      <c r="H1000" s="40"/>
      <c r="I1000" s="40" t="s">
        <v>9851</v>
      </c>
      <c r="J1000" s="41" t="s">
        <v>9852</v>
      </c>
      <c r="K1000" s="40" t="s">
        <v>9853</v>
      </c>
      <c r="L1000" s="41" t="s">
        <v>9852</v>
      </c>
      <c r="M1000" s="40" t="s">
        <v>270</v>
      </c>
      <c r="N1000" s="42">
        <v>20</v>
      </c>
      <c r="O1000" s="43" t="s">
        <v>664</v>
      </c>
      <c r="P1000" s="41" t="s">
        <v>8277</v>
      </c>
      <c r="Q1000" s="40" t="s">
        <v>440</v>
      </c>
      <c r="R1000" s="40" t="s">
        <v>441</v>
      </c>
      <c r="S1000" s="40" t="s">
        <v>271</v>
      </c>
      <c r="T1000" s="41" t="s">
        <v>442</v>
      </c>
      <c r="U1000" s="41" t="s">
        <v>525</v>
      </c>
      <c r="V1000" s="43" t="s">
        <v>5403</v>
      </c>
      <c r="W1000" s="40" t="s">
        <v>5404</v>
      </c>
      <c r="X1000" s="44" t="s">
        <v>9854</v>
      </c>
      <c r="Y1000" s="44" t="s">
        <v>446</v>
      </c>
      <c r="Z1000" s="43" t="s">
        <v>9855</v>
      </c>
      <c r="AA1000" s="45">
        <v>1</v>
      </c>
      <c r="AB1000" s="43" t="s">
        <v>476</v>
      </c>
      <c r="AC1000" s="40" t="s">
        <v>449</v>
      </c>
      <c r="AD1000" s="40" t="s">
        <v>9856</v>
      </c>
      <c r="AE1000" s="13"/>
    </row>
    <row r="1001" spans="1:31" hidden="1">
      <c r="A1001" s="37" t="s">
        <v>1037</v>
      </c>
      <c r="B1001" s="43" t="s">
        <v>8158</v>
      </c>
      <c r="C1001" s="38" t="s">
        <v>9857</v>
      </c>
      <c r="D1001" s="40" t="s">
        <v>467</v>
      </c>
      <c r="E1001" s="40" t="s">
        <v>9858</v>
      </c>
      <c r="F1001" s="40" t="s">
        <v>9859</v>
      </c>
      <c r="G1001" s="40" t="s">
        <v>9574</v>
      </c>
      <c r="H1001" s="40"/>
      <c r="I1001" s="40" t="s">
        <v>9860</v>
      </c>
      <c r="J1001" s="41" t="s">
        <v>9852</v>
      </c>
      <c r="K1001" s="40" t="s">
        <v>9576</v>
      </c>
      <c r="L1001" s="41" t="s">
        <v>9577</v>
      </c>
      <c r="M1001" s="40" t="s">
        <v>270</v>
      </c>
      <c r="N1001" s="42">
        <v>24</v>
      </c>
      <c r="O1001" s="43" t="s">
        <v>571</v>
      </c>
      <c r="P1001" s="41" t="s">
        <v>8738</v>
      </c>
      <c r="Q1001" s="40" t="s">
        <v>440</v>
      </c>
      <c r="R1001" s="40" t="s">
        <v>441</v>
      </c>
      <c r="S1001" s="40" t="s">
        <v>271</v>
      </c>
      <c r="T1001" s="41" t="s">
        <v>442</v>
      </c>
      <c r="U1001" s="41" t="s">
        <v>525</v>
      </c>
      <c r="V1001" s="43" t="s">
        <v>1358</v>
      </c>
      <c r="W1001" s="40" t="s">
        <v>1359</v>
      </c>
      <c r="X1001" s="44" t="s">
        <v>9861</v>
      </c>
      <c r="Y1001" s="44" t="s">
        <v>274</v>
      </c>
      <c r="Z1001" s="43" t="s">
        <v>9135</v>
      </c>
      <c r="AA1001" s="45">
        <v>1</v>
      </c>
      <c r="AB1001" s="43" t="s">
        <v>5429</v>
      </c>
      <c r="AC1001" s="40" t="s">
        <v>449</v>
      </c>
      <c r="AD1001" s="40" t="s">
        <v>9862</v>
      </c>
      <c r="AE1001" s="13"/>
    </row>
    <row r="1002" spans="1:31" hidden="1">
      <c r="A1002" s="37" t="s">
        <v>1037</v>
      </c>
      <c r="B1002" s="43" t="s">
        <v>8158</v>
      </c>
      <c r="C1002" s="38" t="s">
        <v>9863</v>
      </c>
      <c r="D1002" s="40" t="s">
        <v>9864</v>
      </c>
      <c r="E1002" s="40" t="s">
        <v>9865</v>
      </c>
      <c r="F1002" s="40"/>
      <c r="G1002" s="40" t="s">
        <v>9866</v>
      </c>
      <c r="H1002" s="40" t="s">
        <v>9867</v>
      </c>
      <c r="I1002" s="40" t="s">
        <v>9868</v>
      </c>
      <c r="J1002" s="41" t="s">
        <v>9869</v>
      </c>
      <c r="K1002" s="40" t="s">
        <v>9870</v>
      </c>
      <c r="L1002" s="41" t="s">
        <v>9869</v>
      </c>
      <c r="M1002" s="40" t="s">
        <v>270</v>
      </c>
      <c r="N1002" s="42">
        <v>20</v>
      </c>
      <c r="O1002" s="43" t="s">
        <v>749</v>
      </c>
      <c r="P1002" s="41" t="s">
        <v>8235</v>
      </c>
      <c r="Q1002" s="40" t="s">
        <v>440</v>
      </c>
      <c r="R1002" s="40" t="s">
        <v>441</v>
      </c>
      <c r="S1002" s="40" t="s">
        <v>271</v>
      </c>
      <c r="T1002" s="41" t="s">
        <v>442</v>
      </c>
      <c r="U1002" s="41" t="s">
        <v>525</v>
      </c>
      <c r="V1002" s="43" t="s">
        <v>5403</v>
      </c>
      <c r="W1002" s="40" t="s">
        <v>5404</v>
      </c>
      <c r="X1002" s="44" t="s">
        <v>9871</v>
      </c>
      <c r="Y1002" s="44" t="s">
        <v>462</v>
      </c>
      <c r="Z1002" s="43" t="s">
        <v>9872</v>
      </c>
      <c r="AA1002" s="45">
        <v>1</v>
      </c>
      <c r="AB1002" s="43" t="s">
        <v>9011</v>
      </c>
      <c r="AC1002" s="40" t="s">
        <v>449</v>
      </c>
      <c r="AD1002" s="40" t="s">
        <v>9873</v>
      </c>
      <c r="AE1002" s="13"/>
    </row>
    <row r="1003" spans="1:31" hidden="1">
      <c r="A1003" s="37" t="s">
        <v>1037</v>
      </c>
      <c r="B1003" s="43" t="s">
        <v>8158</v>
      </c>
      <c r="C1003" s="38" t="s">
        <v>9874</v>
      </c>
      <c r="D1003" s="40" t="s">
        <v>9875</v>
      </c>
      <c r="E1003" s="40" t="s">
        <v>9876</v>
      </c>
      <c r="F1003" s="40"/>
      <c r="G1003" s="40" t="s">
        <v>9877</v>
      </c>
      <c r="H1003" s="40" t="s">
        <v>9878</v>
      </c>
      <c r="I1003" s="40" t="s">
        <v>9879</v>
      </c>
      <c r="J1003" s="41" t="s">
        <v>9869</v>
      </c>
      <c r="K1003" s="40" t="s">
        <v>9880</v>
      </c>
      <c r="L1003" s="41" t="s">
        <v>9869</v>
      </c>
      <c r="M1003" s="40" t="s">
        <v>270</v>
      </c>
      <c r="N1003" s="42">
        <v>20</v>
      </c>
      <c r="O1003" s="43" t="s">
        <v>749</v>
      </c>
      <c r="P1003" s="41" t="s">
        <v>8194</v>
      </c>
      <c r="Q1003" s="40" t="s">
        <v>440</v>
      </c>
      <c r="R1003" s="40" t="s">
        <v>441</v>
      </c>
      <c r="S1003" s="40" t="s">
        <v>271</v>
      </c>
      <c r="T1003" s="41" t="s">
        <v>442</v>
      </c>
      <c r="U1003" s="41" t="s">
        <v>525</v>
      </c>
      <c r="V1003" s="43" t="s">
        <v>5403</v>
      </c>
      <c r="W1003" s="40" t="s">
        <v>5404</v>
      </c>
      <c r="X1003" s="44" t="s">
        <v>9881</v>
      </c>
      <c r="Y1003" s="44" t="s">
        <v>446</v>
      </c>
      <c r="Z1003" s="43" t="s">
        <v>9882</v>
      </c>
      <c r="AA1003" s="45">
        <v>1</v>
      </c>
      <c r="AB1003" s="43" t="s">
        <v>1983</v>
      </c>
      <c r="AC1003" s="40" t="s">
        <v>449</v>
      </c>
      <c r="AD1003" s="40" t="s">
        <v>9883</v>
      </c>
      <c r="AE1003" s="13"/>
    </row>
    <row r="1004" spans="1:31" hidden="1">
      <c r="A1004" s="37" t="s">
        <v>1037</v>
      </c>
      <c r="B1004" s="43" t="s">
        <v>8158</v>
      </c>
      <c r="C1004" s="38" t="s">
        <v>9884</v>
      </c>
      <c r="D1004" s="40" t="s">
        <v>9885</v>
      </c>
      <c r="E1004" s="40" t="s">
        <v>9886</v>
      </c>
      <c r="F1004" s="40"/>
      <c r="G1004" s="40" t="s">
        <v>9887</v>
      </c>
      <c r="H1004" s="40" t="s">
        <v>9888</v>
      </c>
      <c r="I1004" s="40" t="s">
        <v>9889</v>
      </c>
      <c r="J1004" s="41" t="s">
        <v>9352</v>
      </c>
      <c r="K1004" s="40" t="s">
        <v>9890</v>
      </c>
      <c r="L1004" s="41" t="s">
        <v>9352</v>
      </c>
      <c r="M1004" s="40" t="s">
        <v>270</v>
      </c>
      <c r="N1004" s="42">
        <v>20</v>
      </c>
      <c r="O1004" s="43" t="s">
        <v>749</v>
      </c>
      <c r="P1004" s="41" t="s">
        <v>9711</v>
      </c>
      <c r="Q1004" s="40" t="s">
        <v>440</v>
      </c>
      <c r="R1004" s="40" t="s">
        <v>441</v>
      </c>
      <c r="S1004" s="40" t="s">
        <v>271</v>
      </c>
      <c r="T1004" s="41" t="s">
        <v>442</v>
      </c>
      <c r="U1004" s="41" t="s">
        <v>525</v>
      </c>
      <c r="V1004" s="43" t="s">
        <v>5403</v>
      </c>
      <c r="W1004" s="40" t="s">
        <v>5404</v>
      </c>
      <c r="X1004" s="44" t="s">
        <v>9891</v>
      </c>
      <c r="Y1004" s="44" t="s">
        <v>446</v>
      </c>
      <c r="Z1004" s="43" t="s">
        <v>1756</v>
      </c>
      <c r="AA1004" s="45">
        <v>1</v>
      </c>
      <c r="AB1004" s="43" t="s">
        <v>5053</v>
      </c>
      <c r="AC1004" s="40" t="s">
        <v>449</v>
      </c>
      <c r="AD1004" s="40" t="s">
        <v>9892</v>
      </c>
      <c r="AE1004" s="13"/>
    </row>
    <row r="1005" spans="1:31" hidden="1">
      <c r="A1005" s="37" t="s">
        <v>1037</v>
      </c>
      <c r="B1005" s="43" t="s">
        <v>8158</v>
      </c>
      <c r="C1005" s="38" t="s">
        <v>9893</v>
      </c>
      <c r="D1005" s="40" t="s">
        <v>9894</v>
      </c>
      <c r="E1005" s="40" t="s">
        <v>9895</v>
      </c>
      <c r="F1005" s="40"/>
      <c r="G1005" s="40" t="s">
        <v>9896</v>
      </c>
      <c r="H1005" s="40" t="s">
        <v>9897</v>
      </c>
      <c r="I1005" s="40" t="s">
        <v>9898</v>
      </c>
      <c r="J1005" s="41" t="s">
        <v>9899</v>
      </c>
      <c r="K1005" s="40" t="s">
        <v>9900</v>
      </c>
      <c r="L1005" s="41" t="s">
        <v>9899</v>
      </c>
      <c r="M1005" s="40" t="s">
        <v>585</v>
      </c>
      <c r="N1005" s="42">
        <v>20</v>
      </c>
      <c r="O1005" s="43" t="s">
        <v>153</v>
      </c>
      <c r="P1005" s="41" t="s">
        <v>8277</v>
      </c>
      <c r="Q1005" s="40" t="s">
        <v>440</v>
      </c>
      <c r="R1005" s="40" t="s">
        <v>441</v>
      </c>
      <c r="S1005" s="40" t="s">
        <v>271</v>
      </c>
      <c r="T1005" s="41" t="s">
        <v>442</v>
      </c>
      <c r="U1005" s="41" t="s">
        <v>525</v>
      </c>
      <c r="V1005" s="43" t="s">
        <v>5403</v>
      </c>
      <c r="W1005" s="40" t="s">
        <v>5404</v>
      </c>
      <c r="X1005" s="44" t="s">
        <v>9901</v>
      </c>
      <c r="Y1005" s="44" t="s">
        <v>446</v>
      </c>
      <c r="Z1005" s="43" t="s">
        <v>2128</v>
      </c>
      <c r="AA1005" s="45">
        <v>1</v>
      </c>
      <c r="AB1005" s="43" t="s">
        <v>5933</v>
      </c>
      <c r="AC1005" s="40" t="s">
        <v>449</v>
      </c>
      <c r="AD1005" s="40" t="s">
        <v>9902</v>
      </c>
      <c r="AE1005" s="13"/>
    </row>
    <row r="1006" spans="1:31" hidden="1">
      <c r="A1006" s="37" t="s">
        <v>1037</v>
      </c>
      <c r="B1006" s="43" t="s">
        <v>8158</v>
      </c>
      <c r="C1006" s="38" t="s">
        <v>9903</v>
      </c>
      <c r="D1006" s="40" t="s">
        <v>9904</v>
      </c>
      <c r="E1006" s="40" t="s">
        <v>9905</v>
      </c>
      <c r="F1006" s="40" t="s">
        <v>9906</v>
      </c>
      <c r="G1006" s="40" t="s">
        <v>9907</v>
      </c>
      <c r="H1006" s="40" t="s">
        <v>9908</v>
      </c>
      <c r="I1006" s="40" t="s">
        <v>9909</v>
      </c>
      <c r="J1006" s="41" t="s">
        <v>9899</v>
      </c>
      <c r="K1006" s="40" t="s">
        <v>9910</v>
      </c>
      <c r="L1006" s="41" t="s">
        <v>9899</v>
      </c>
      <c r="M1006" s="40" t="s">
        <v>585</v>
      </c>
      <c r="N1006" s="42">
        <v>20</v>
      </c>
      <c r="O1006" s="43" t="s">
        <v>153</v>
      </c>
      <c r="P1006" s="41" t="s">
        <v>2141</v>
      </c>
      <c r="Q1006" s="40" t="s">
        <v>440</v>
      </c>
      <c r="R1006" s="40" t="s">
        <v>441</v>
      </c>
      <c r="S1006" s="40" t="s">
        <v>271</v>
      </c>
      <c r="T1006" s="41" t="s">
        <v>442</v>
      </c>
      <c r="U1006" s="41" t="s">
        <v>525</v>
      </c>
      <c r="V1006" s="43" t="s">
        <v>5403</v>
      </c>
      <c r="W1006" s="40" t="s">
        <v>5404</v>
      </c>
      <c r="X1006" s="44" t="s">
        <v>9911</v>
      </c>
      <c r="Y1006" s="44" t="s">
        <v>446</v>
      </c>
      <c r="Z1006" s="43" t="s">
        <v>9912</v>
      </c>
      <c r="AA1006" s="45">
        <v>1</v>
      </c>
      <c r="AB1006" s="43" t="s">
        <v>9913</v>
      </c>
      <c r="AC1006" s="40" t="s">
        <v>449</v>
      </c>
      <c r="AD1006" s="40" t="s">
        <v>9914</v>
      </c>
      <c r="AE1006" s="13"/>
    </row>
    <row r="1007" spans="1:31" hidden="1">
      <c r="A1007" s="37" t="s">
        <v>1037</v>
      </c>
      <c r="B1007" s="43" t="s">
        <v>8158</v>
      </c>
      <c r="C1007" s="38" t="s">
        <v>9915</v>
      </c>
      <c r="D1007" s="40" t="s">
        <v>9916</v>
      </c>
      <c r="E1007" s="40"/>
      <c r="F1007" s="40"/>
      <c r="G1007" s="40" t="s">
        <v>9917</v>
      </c>
      <c r="H1007" s="40" t="s">
        <v>9918</v>
      </c>
      <c r="I1007" s="40" t="s">
        <v>9919</v>
      </c>
      <c r="J1007" s="41" t="s">
        <v>9920</v>
      </c>
      <c r="K1007" s="40" t="s">
        <v>9921</v>
      </c>
      <c r="L1007" s="41" t="s">
        <v>9920</v>
      </c>
      <c r="M1007" s="40" t="s">
        <v>270</v>
      </c>
      <c r="N1007" s="42">
        <v>20</v>
      </c>
      <c r="O1007" s="43" t="s">
        <v>153</v>
      </c>
      <c r="P1007" s="41" t="s">
        <v>8579</v>
      </c>
      <c r="Q1007" s="40" t="s">
        <v>440</v>
      </c>
      <c r="R1007" s="40" t="s">
        <v>441</v>
      </c>
      <c r="S1007" s="40" t="s">
        <v>271</v>
      </c>
      <c r="T1007" s="41" t="s">
        <v>442</v>
      </c>
      <c r="U1007" s="41" t="s">
        <v>525</v>
      </c>
      <c r="V1007" s="43" t="s">
        <v>1084</v>
      </c>
      <c r="W1007" s="40" t="s">
        <v>48</v>
      </c>
      <c r="X1007" s="44" t="s">
        <v>9922</v>
      </c>
      <c r="Y1007" s="44" t="s">
        <v>350</v>
      </c>
      <c r="Z1007" s="43" t="s">
        <v>5924</v>
      </c>
      <c r="AA1007" s="45">
        <v>1</v>
      </c>
      <c r="AB1007" s="43" t="s">
        <v>1847</v>
      </c>
      <c r="AC1007" s="40" t="s">
        <v>449</v>
      </c>
      <c r="AD1007" s="40" t="s">
        <v>9923</v>
      </c>
      <c r="AE1007" s="13"/>
    </row>
    <row r="1008" spans="1:31" hidden="1">
      <c r="A1008" s="37" t="s">
        <v>1037</v>
      </c>
      <c r="B1008" s="43" t="s">
        <v>8158</v>
      </c>
      <c r="C1008" s="38" t="s">
        <v>9924</v>
      </c>
      <c r="D1008" s="40" t="s">
        <v>9925</v>
      </c>
      <c r="E1008" s="40" t="s">
        <v>9926</v>
      </c>
      <c r="F1008" s="40" t="s">
        <v>9927</v>
      </c>
      <c r="G1008" s="40" t="s">
        <v>9928</v>
      </c>
      <c r="H1008" s="40" t="s">
        <v>9929</v>
      </c>
      <c r="I1008" s="40" t="s">
        <v>9930</v>
      </c>
      <c r="J1008" s="41" t="s">
        <v>9931</v>
      </c>
      <c r="K1008" s="40" t="s">
        <v>9932</v>
      </c>
      <c r="L1008" s="41" t="s">
        <v>9931</v>
      </c>
      <c r="M1008" s="40" t="s">
        <v>270</v>
      </c>
      <c r="N1008" s="42">
        <v>20</v>
      </c>
      <c r="O1008" s="43" t="s">
        <v>34</v>
      </c>
      <c r="P1008" s="41" t="s">
        <v>8224</v>
      </c>
      <c r="Q1008" s="40" t="s">
        <v>440</v>
      </c>
      <c r="R1008" s="40" t="s">
        <v>441</v>
      </c>
      <c r="S1008" s="40" t="s">
        <v>271</v>
      </c>
      <c r="T1008" s="41" t="s">
        <v>442</v>
      </c>
      <c r="U1008" s="41" t="s">
        <v>525</v>
      </c>
      <c r="V1008" s="43" t="s">
        <v>5403</v>
      </c>
      <c r="W1008" s="40" t="s">
        <v>5404</v>
      </c>
      <c r="X1008" s="44" t="s">
        <v>9933</v>
      </c>
      <c r="Y1008" s="44" t="s">
        <v>446</v>
      </c>
      <c r="Z1008" s="43" t="s">
        <v>2528</v>
      </c>
      <c r="AA1008" s="45">
        <v>1</v>
      </c>
      <c r="AB1008" s="43" t="s">
        <v>5053</v>
      </c>
      <c r="AC1008" s="40" t="s">
        <v>449</v>
      </c>
      <c r="AD1008" s="40" t="s">
        <v>9934</v>
      </c>
      <c r="AE1008" s="13"/>
    </row>
    <row r="1009" spans="1:31" hidden="1">
      <c r="A1009" s="37" t="s">
        <v>1037</v>
      </c>
      <c r="B1009" s="43" t="s">
        <v>8158</v>
      </c>
      <c r="C1009" s="38" t="s">
        <v>9935</v>
      </c>
      <c r="D1009" s="40" t="s">
        <v>9936</v>
      </c>
      <c r="E1009" s="40" t="s">
        <v>9937</v>
      </c>
      <c r="F1009" s="40" t="s">
        <v>9938</v>
      </c>
      <c r="G1009" s="40" t="s">
        <v>9939</v>
      </c>
      <c r="H1009" s="40" t="s">
        <v>9940</v>
      </c>
      <c r="I1009" s="40" t="s">
        <v>9941</v>
      </c>
      <c r="J1009" s="41" t="s">
        <v>9942</v>
      </c>
      <c r="K1009" s="40" t="s">
        <v>9943</v>
      </c>
      <c r="L1009" s="41" t="s">
        <v>9942</v>
      </c>
      <c r="M1009" s="40" t="s">
        <v>270</v>
      </c>
      <c r="N1009" s="42">
        <v>20</v>
      </c>
      <c r="O1009" s="43" t="s">
        <v>34</v>
      </c>
      <c r="P1009" s="41" t="s">
        <v>8738</v>
      </c>
      <c r="Q1009" s="40" t="s">
        <v>440</v>
      </c>
      <c r="R1009" s="40" t="s">
        <v>441</v>
      </c>
      <c r="S1009" s="40" t="s">
        <v>271</v>
      </c>
      <c r="T1009" s="41" t="s">
        <v>442</v>
      </c>
      <c r="U1009" s="41" t="s">
        <v>525</v>
      </c>
      <c r="V1009" s="43" t="s">
        <v>5403</v>
      </c>
      <c r="W1009" s="40" t="s">
        <v>5404</v>
      </c>
      <c r="X1009" s="44" t="s">
        <v>9944</v>
      </c>
      <c r="Y1009" s="44" t="s">
        <v>446</v>
      </c>
      <c r="Z1009" s="43" t="s">
        <v>1929</v>
      </c>
      <c r="AA1009" s="45">
        <v>1</v>
      </c>
      <c r="AB1009" s="43" t="s">
        <v>476</v>
      </c>
      <c r="AC1009" s="40" t="s">
        <v>449</v>
      </c>
      <c r="AD1009" s="40" t="s">
        <v>9945</v>
      </c>
      <c r="AE1009" s="13"/>
    </row>
    <row r="1010" spans="1:31" hidden="1">
      <c r="A1010" s="37" t="s">
        <v>1037</v>
      </c>
      <c r="B1010" s="43" t="s">
        <v>8158</v>
      </c>
      <c r="C1010" s="38" t="s">
        <v>9946</v>
      </c>
      <c r="D1010" s="40" t="s">
        <v>9947</v>
      </c>
      <c r="E1010" s="40" t="s">
        <v>9948</v>
      </c>
      <c r="F1010" s="40" t="s">
        <v>9949</v>
      </c>
      <c r="G1010" s="40" t="s">
        <v>9950</v>
      </c>
      <c r="H1010" s="40" t="s">
        <v>9951</v>
      </c>
      <c r="I1010" s="40" t="s">
        <v>9952</v>
      </c>
      <c r="J1010" s="41" t="s">
        <v>9653</v>
      </c>
      <c r="K1010" s="40" t="s">
        <v>9953</v>
      </c>
      <c r="L1010" s="41" t="s">
        <v>9653</v>
      </c>
      <c r="M1010" s="40" t="s">
        <v>270</v>
      </c>
      <c r="N1010" s="42">
        <v>20</v>
      </c>
      <c r="O1010" s="43" t="s">
        <v>34</v>
      </c>
      <c r="P1010" s="41" t="s">
        <v>8390</v>
      </c>
      <c r="Q1010" s="40" t="s">
        <v>440</v>
      </c>
      <c r="R1010" s="40" t="s">
        <v>441</v>
      </c>
      <c r="S1010" s="40" t="s">
        <v>271</v>
      </c>
      <c r="T1010" s="41" t="s">
        <v>442</v>
      </c>
      <c r="U1010" s="41" t="s">
        <v>525</v>
      </c>
      <c r="V1010" s="43" t="s">
        <v>1084</v>
      </c>
      <c r="W1010" s="40" t="s">
        <v>48</v>
      </c>
      <c r="X1010" s="44" t="s">
        <v>9954</v>
      </c>
      <c r="Y1010" s="44" t="s">
        <v>350</v>
      </c>
      <c r="Z1010" s="43" t="s">
        <v>9955</v>
      </c>
      <c r="AA1010" s="45">
        <v>1</v>
      </c>
      <c r="AB1010" s="43" t="s">
        <v>6218</v>
      </c>
      <c r="AC1010" s="40" t="s">
        <v>449</v>
      </c>
      <c r="AD1010" s="40" t="s">
        <v>9956</v>
      </c>
      <c r="AE1010" s="13"/>
    </row>
    <row r="1011" spans="1:31" hidden="1">
      <c r="A1011" s="37" t="s">
        <v>1037</v>
      </c>
      <c r="B1011" s="43" t="s">
        <v>8158</v>
      </c>
      <c r="C1011" s="38" t="s">
        <v>9957</v>
      </c>
      <c r="D1011" s="40" t="s">
        <v>9958</v>
      </c>
      <c r="E1011" s="40" t="s">
        <v>9959</v>
      </c>
      <c r="F1011" s="40" t="s">
        <v>9960</v>
      </c>
      <c r="G1011" s="40" t="s">
        <v>9961</v>
      </c>
      <c r="H1011" s="40" t="s">
        <v>9962</v>
      </c>
      <c r="I1011" s="40" t="s">
        <v>9963</v>
      </c>
      <c r="J1011" s="41" t="s">
        <v>8896</v>
      </c>
      <c r="K1011" s="40" t="s">
        <v>9964</v>
      </c>
      <c r="L1011" s="41" t="s">
        <v>8896</v>
      </c>
      <c r="M1011" s="40" t="s">
        <v>270</v>
      </c>
      <c r="N1011" s="42">
        <v>20</v>
      </c>
      <c r="O1011" s="43" t="s">
        <v>34</v>
      </c>
      <c r="P1011" s="41" t="s">
        <v>8360</v>
      </c>
      <c r="Q1011" s="40" t="s">
        <v>440</v>
      </c>
      <c r="R1011" s="40" t="s">
        <v>441</v>
      </c>
      <c r="S1011" s="40" t="s">
        <v>271</v>
      </c>
      <c r="T1011" s="41" t="s">
        <v>442</v>
      </c>
      <c r="U1011" s="41" t="s">
        <v>525</v>
      </c>
      <c r="V1011" s="43" t="s">
        <v>5403</v>
      </c>
      <c r="W1011" s="40" t="s">
        <v>5404</v>
      </c>
      <c r="X1011" s="44" t="s">
        <v>9965</v>
      </c>
      <c r="Y1011" s="44" t="s">
        <v>462</v>
      </c>
      <c r="Z1011" s="43" t="s">
        <v>9966</v>
      </c>
      <c r="AA1011" s="45">
        <v>1</v>
      </c>
      <c r="AB1011" s="43" t="s">
        <v>1108</v>
      </c>
      <c r="AC1011" s="40" t="s">
        <v>449</v>
      </c>
      <c r="AD1011" s="40" t="s">
        <v>9967</v>
      </c>
      <c r="AE1011" s="13"/>
    </row>
    <row r="1012" spans="1:31" hidden="1">
      <c r="A1012" s="37" t="s">
        <v>1037</v>
      </c>
      <c r="B1012" s="43" t="s">
        <v>8158</v>
      </c>
      <c r="C1012" s="38" t="s">
        <v>9968</v>
      </c>
      <c r="D1012" s="40" t="s">
        <v>9969</v>
      </c>
      <c r="E1012" s="40" t="s">
        <v>9970</v>
      </c>
      <c r="F1012" s="40" t="s">
        <v>9971</v>
      </c>
      <c r="G1012" s="40" t="s">
        <v>9972</v>
      </c>
      <c r="H1012" s="40" t="s">
        <v>9973</v>
      </c>
      <c r="I1012" s="40" t="s">
        <v>9974</v>
      </c>
      <c r="J1012" s="41" t="s">
        <v>9975</v>
      </c>
      <c r="K1012" s="40" t="s">
        <v>9976</v>
      </c>
      <c r="L1012" s="41" t="s">
        <v>9975</v>
      </c>
      <c r="M1012" s="40" t="s">
        <v>270</v>
      </c>
      <c r="N1012" s="42">
        <v>20</v>
      </c>
      <c r="O1012" s="43" t="s">
        <v>34</v>
      </c>
      <c r="P1012" s="41" t="s">
        <v>8360</v>
      </c>
      <c r="Q1012" s="40" t="s">
        <v>440</v>
      </c>
      <c r="R1012" s="40" t="s">
        <v>441</v>
      </c>
      <c r="S1012" s="40" t="s">
        <v>271</v>
      </c>
      <c r="T1012" s="41" t="s">
        <v>442</v>
      </c>
      <c r="U1012" s="41" t="s">
        <v>525</v>
      </c>
      <c r="V1012" s="43" t="s">
        <v>5403</v>
      </c>
      <c r="W1012" s="40" t="s">
        <v>5404</v>
      </c>
      <c r="X1012" s="44" t="s">
        <v>9977</v>
      </c>
      <c r="Y1012" s="44" t="s">
        <v>5406</v>
      </c>
      <c r="Z1012" s="43" t="s">
        <v>9978</v>
      </c>
      <c r="AA1012" s="45">
        <v>1</v>
      </c>
      <c r="AB1012" s="43" t="s">
        <v>1983</v>
      </c>
      <c r="AC1012" s="40" t="s">
        <v>449</v>
      </c>
      <c r="AD1012" s="40" t="s">
        <v>9979</v>
      </c>
      <c r="AE1012" s="13"/>
    </row>
    <row r="1013" spans="1:31" hidden="1">
      <c r="A1013" s="37" t="s">
        <v>1037</v>
      </c>
      <c r="B1013" s="43" t="s">
        <v>8158</v>
      </c>
      <c r="C1013" s="38" t="s">
        <v>9980</v>
      </c>
      <c r="D1013" s="40" t="s">
        <v>9981</v>
      </c>
      <c r="E1013" s="40" t="s">
        <v>9982</v>
      </c>
      <c r="F1013" s="40" t="s">
        <v>9983</v>
      </c>
      <c r="G1013" s="40" t="s">
        <v>9984</v>
      </c>
      <c r="H1013" s="40" t="s">
        <v>9985</v>
      </c>
      <c r="I1013" s="40" t="s">
        <v>9986</v>
      </c>
      <c r="J1013" s="41" t="s">
        <v>9987</v>
      </c>
      <c r="K1013" s="40" t="s">
        <v>9988</v>
      </c>
      <c r="L1013" s="41" t="s">
        <v>9987</v>
      </c>
      <c r="M1013" s="40" t="s">
        <v>270</v>
      </c>
      <c r="N1013" s="42">
        <v>20</v>
      </c>
      <c r="O1013" s="43" t="s">
        <v>711</v>
      </c>
      <c r="P1013" s="41" t="s">
        <v>8822</v>
      </c>
      <c r="Q1013" s="40" t="s">
        <v>440</v>
      </c>
      <c r="R1013" s="40" t="s">
        <v>441</v>
      </c>
      <c r="S1013" s="40" t="s">
        <v>271</v>
      </c>
      <c r="T1013" s="41" t="s">
        <v>442</v>
      </c>
      <c r="U1013" s="41" t="s">
        <v>525</v>
      </c>
      <c r="V1013" s="43" t="s">
        <v>5403</v>
      </c>
      <c r="W1013" s="40" t="s">
        <v>5404</v>
      </c>
      <c r="X1013" s="44" t="s">
        <v>9989</v>
      </c>
      <c r="Y1013" s="44" t="s">
        <v>5406</v>
      </c>
      <c r="Z1013" s="43" t="s">
        <v>9609</v>
      </c>
      <c r="AA1013" s="45">
        <v>1</v>
      </c>
      <c r="AB1013" s="43" t="s">
        <v>2028</v>
      </c>
      <c r="AC1013" s="40" t="s">
        <v>449</v>
      </c>
      <c r="AD1013" s="40" t="s">
        <v>9990</v>
      </c>
      <c r="AE1013" s="13"/>
    </row>
    <row r="1014" spans="1:31" hidden="1">
      <c r="A1014" s="37" t="s">
        <v>1037</v>
      </c>
      <c r="B1014" s="43" t="s">
        <v>8158</v>
      </c>
      <c r="C1014" s="38" t="s">
        <v>9991</v>
      </c>
      <c r="D1014" s="40" t="s">
        <v>9992</v>
      </c>
      <c r="E1014" s="40" t="s">
        <v>9993</v>
      </c>
      <c r="F1014" s="40" t="s">
        <v>9994</v>
      </c>
      <c r="G1014" s="40" t="s">
        <v>9995</v>
      </c>
      <c r="H1014" s="40" t="s">
        <v>9996</v>
      </c>
      <c r="I1014" s="40" t="s">
        <v>9997</v>
      </c>
      <c r="J1014" s="41" t="s">
        <v>9987</v>
      </c>
      <c r="K1014" s="40" t="s">
        <v>9998</v>
      </c>
      <c r="L1014" s="41" t="s">
        <v>9987</v>
      </c>
      <c r="M1014" s="40" t="s">
        <v>270</v>
      </c>
      <c r="N1014" s="42">
        <v>20</v>
      </c>
      <c r="O1014" s="43" t="s">
        <v>711</v>
      </c>
      <c r="P1014" s="41" t="s">
        <v>8695</v>
      </c>
      <c r="Q1014" s="40" t="s">
        <v>440</v>
      </c>
      <c r="R1014" s="40" t="s">
        <v>441</v>
      </c>
      <c r="S1014" s="40" t="s">
        <v>271</v>
      </c>
      <c r="T1014" s="41" t="s">
        <v>442</v>
      </c>
      <c r="U1014" s="41" t="s">
        <v>525</v>
      </c>
      <c r="V1014" s="43" t="s">
        <v>5403</v>
      </c>
      <c r="W1014" s="40" t="s">
        <v>5404</v>
      </c>
      <c r="X1014" s="44" t="s">
        <v>9999</v>
      </c>
      <c r="Y1014" s="44" t="s">
        <v>462</v>
      </c>
      <c r="Z1014" s="43" t="s">
        <v>7860</v>
      </c>
      <c r="AA1014" s="45">
        <v>1</v>
      </c>
      <c r="AB1014" s="43" t="s">
        <v>9104</v>
      </c>
      <c r="AC1014" s="40" t="s">
        <v>449</v>
      </c>
      <c r="AD1014" s="40" t="s">
        <v>10000</v>
      </c>
      <c r="AE1014" s="13"/>
    </row>
    <row r="1015" spans="1:31" hidden="1">
      <c r="A1015" s="37" t="s">
        <v>1037</v>
      </c>
      <c r="B1015" s="43" t="s">
        <v>8158</v>
      </c>
      <c r="C1015" s="38" t="s">
        <v>10001</v>
      </c>
      <c r="D1015" s="40" t="s">
        <v>10002</v>
      </c>
      <c r="E1015" s="40" t="s">
        <v>10002</v>
      </c>
      <c r="F1015" s="40" t="s">
        <v>10003</v>
      </c>
      <c r="G1015" s="40" t="s">
        <v>10004</v>
      </c>
      <c r="H1015" s="40" t="s">
        <v>10005</v>
      </c>
      <c r="I1015" s="40" t="s">
        <v>10006</v>
      </c>
      <c r="J1015" s="41" t="s">
        <v>8664</v>
      </c>
      <c r="K1015" s="40" t="s">
        <v>10007</v>
      </c>
      <c r="L1015" s="41" t="s">
        <v>8664</v>
      </c>
      <c r="M1015" s="40" t="s">
        <v>585</v>
      </c>
      <c r="N1015" s="42">
        <v>20</v>
      </c>
      <c r="O1015" s="43" t="s">
        <v>598</v>
      </c>
      <c r="P1015" s="41" t="s">
        <v>8270</v>
      </c>
      <c r="Q1015" s="40" t="s">
        <v>440</v>
      </c>
      <c r="R1015" s="40" t="s">
        <v>441</v>
      </c>
      <c r="S1015" s="40" t="s">
        <v>271</v>
      </c>
      <c r="T1015" s="41" t="s">
        <v>442</v>
      </c>
      <c r="U1015" s="41" t="s">
        <v>525</v>
      </c>
      <c r="V1015" s="43" t="s">
        <v>5403</v>
      </c>
      <c r="W1015" s="40" t="s">
        <v>5404</v>
      </c>
      <c r="X1015" s="44" t="s">
        <v>10008</v>
      </c>
      <c r="Y1015" s="44" t="s">
        <v>446</v>
      </c>
      <c r="Z1015" s="43" t="s">
        <v>4786</v>
      </c>
      <c r="AA1015" s="45">
        <v>1</v>
      </c>
      <c r="AB1015" s="43" t="s">
        <v>5933</v>
      </c>
      <c r="AC1015" s="40" t="s">
        <v>449</v>
      </c>
      <c r="AD1015" s="40" t="s">
        <v>10009</v>
      </c>
      <c r="AE1015" s="13"/>
    </row>
    <row r="1016" spans="1:31" hidden="1">
      <c r="A1016" s="37" t="s">
        <v>1037</v>
      </c>
      <c r="B1016" s="43" t="s">
        <v>8158</v>
      </c>
      <c r="C1016" s="38" t="s">
        <v>10010</v>
      </c>
      <c r="D1016" s="40" t="s">
        <v>10011</v>
      </c>
      <c r="E1016" s="40" t="s">
        <v>10012</v>
      </c>
      <c r="F1016" s="40"/>
      <c r="G1016" s="40" t="s">
        <v>10013</v>
      </c>
      <c r="H1016" s="40" t="s">
        <v>10014</v>
      </c>
      <c r="I1016" s="40" t="s">
        <v>10015</v>
      </c>
      <c r="J1016" s="41" t="s">
        <v>8664</v>
      </c>
      <c r="K1016" s="40" t="s">
        <v>10016</v>
      </c>
      <c r="L1016" s="41" t="s">
        <v>8664</v>
      </c>
      <c r="M1016" s="40" t="s">
        <v>585</v>
      </c>
      <c r="N1016" s="42">
        <v>20</v>
      </c>
      <c r="O1016" s="43" t="s">
        <v>598</v>
      </c>
      <c r="P1016" s="41" t="s">
        <v>9071</v>
      </c>
      <c r="Q1016" s="40" t="s">
        <v>440</v>
      </c>
      <c r="R1016" s="40" t="s">
        <v>441</v>
      </c>
      <c r="S1016" s="40" t="s">
        <v>271</v>
      </c>
      <c r="T1016" s="41" t="s">
        <v>442</v>
      </c>
      <c r="U1016" s="41" t="s">
        <v>525</v>
      </c>
      <c r="V1016" s="43" t="s">
        <v>5403</v>
      </c>
      <c r="W1016" s="40" t="s">
        <v>5404</v>
      </c>
      <c r="X1016" s="44" t="s">
        <v>10017</v>
      </c>
      <c r="Y1016" s="44" t="s">
        <v>350</v>
      </c>
      <c r="Z1016" s="43" t="s">
        <v>10018</v>
      </c>
      <c r="AA1016" s="45">
        <v>1</v>
      </c>
      <c r="AB1016" s="43" t="s">
        <v>9104</v>
      </c>
      <c r="AC1016" s="40" t="s">
        <v>449</v>
      </c>
      <c r="AD1016" s="40" t="s">
        <v>10019</v>
      </c>
      <c r="AE1016" s="13"/>
    </row>
    <row r="1017" spans="1:31" hidden="1">
      <c r="A1017" s="37" t="s">
        <v>1037</v>
      </c>
      <c r="B1017" s="43" t="s">
        <v>8158</v>
      </c>
      <c r="C1017" s="38" t="s">
        <v>10020</v>
      </c>
      <c r="D1017" s="40" t="s">
        <v>10021</v>
      </c>
      <c r="E1017" s="40" t="s">
        <v>10022</v>
      </c>
      <c r="F1017" s="40" t="s">
        <v>10023</v>
      </c>
      <c r="G1017" s="40" t="s">
        <v>10024</v>
      </c>
      <c r="H1017" s="40" t="s">
        <v>10025</v>
      </c>
      <c r="I1017" s="40" t="s">
        <v>10026</v>
      </c>
      <c r="J1017" s="41" t="s">
        <v>10027</v>
      </c>
      <c r="K1017" s="40" t="s">
        <v>10028</v>
      </c>
      <c r="L1017" s="41" t="s">
        <v>10027</v>
      </c>
      <c r="M1017" s="40" t="s">
        <v>270</v>
      </c>
      <c r="N1017" s="42">
        <v>20</v>
      </c>
      <c r="O1017" s="43" t="s">
        <v>3655</v>
      </c>
      <c r="P1017" s="41" t="s">
        <v>8247</v>
      </c>
      <c r="Q1017" s="40" t="s">
        <v>440</v>
      </c>
      <c r="R1017" s="40" t="s">
        <v>441</v>
      </c>
      <c r="S1017" s="40" t="s">
        <v>271</v>
      </c>
      <c r="T1017" s="41" t="s">
        <v>442</v>
      </c>
      <c r="U1017" s="41" t="s">
        <v>525</v>
      </c>
      <c r="V1017" s="43" t="s">
        <v>5403</v>
      </c>
      <c r="W1017" s="40" t="s">
        <v>5404</v>
      </c>
      <c r="X1017" s="44" t="s">
        <v>10029</v>
      </c>
      <c r="Y1017" s="44" t="s">
        <v>462</v>
      </c>
      <c r="Z1017" s="43" t="s">
        <v>10030</v>
      </c>
      <c r="AA1017" s="45">
        <v>1</v>
      </c>
      <c r="AB1017" s="43" t="s">
        <v>1108</v>
      </c>
      <c r="AC1017" s="40" t="s">
        <v>449</v>
      </c>
      <c r="AD1017" s="40" t="s">
        <v>10031</v>
      </c>
      <c r="AE1017" s="13"/>
    </row>
    <row r="1018" spans="1:31" hidden="1">
      <c r="A1018" s="37" t="s">
        <v>1037</v>
      </c>
      <c r="B1018" s="43" t="s">
        <v>8158</v>
      </c>
      <c r="C1018" s="38" t="s">
        <v>10032</v>
      </c>
      <c r="D1018" s="40" t="s">
        <v>10033</v>
      </c>
      <c r="E1018" s="40"/>
      <c r="F1018" s="40" t="s">
        <v>2214</v>
      </c>
      <c r="G1018" s="40" t="s">
        <v>10034</v>
      </c>
      <c r="H1018" s="40" t="s">
        <v>10035</v>
      </c>
      <c r="I1018" s="40" t="s">
        <v>10036</v>
      </c>
      <c r="J1018" s="41" t="s">
        <v>10037</v>
      </c>
      <c r="K1018" s="40" t="s">
        <v>10038</v>
      </c>
      <c r="L1018" s="41" t="s">
        <v>10037</v>
      </c>
      <c r="M1018" s="40" t="s">
        <v>270</v>
      </c>
      <c r="N1018" s="42">
        <v>20</v>
      </c>
      <c r="O1018" s="43" t="s">
        <v>3655</v>
      </c>
      <c r="P1018" s="41" t="s">
        <v>8309</v>
      </c>
      <c r="Q1018" s="40" t="s">
        <v>440</v>
      </c>
      <c r="R1018" s="40" t="s">
        <v>441</v>
      </c>
      <c r="S1018" s="40" t="s">
        <v>271</v>
      </c>
      <c r="T1018" s="41" t="s">
        <v>442</v>
      </c>
      <c r="U1018" s="41" t="s">
        <v>525</v>
      </c>
      <c r="V1018" s="43" t="s">
        <v>5403</v>
      </c>
      <c r="W1018" s="40" t="s">
        <v>5404</v>
      </c>
      <c r="X1018" s="44" t="s">
        <v>10039</v>
      </c>
      <c r="Y1018" s="44" t="s">
        <v>462</v>
      </c>
      <c r="Z1018" s="43" t="s">
        <v>10040</v>
      </c>
      <c r="AA1018" s="45">
        <v>1</v>
      </c>
      <c r="AB1018" s="43" t="s">
        <v>7369</v>
      </c>
      <c r="AC1018" s="40" t="s">
        <v>449</v>
      </c>
      <c r="AD1018" s="40" t="s">
        <v>10041</v>
      </c>
      <c r="AE1018" s="13"/>
    </row>
    <row r="1019" spans="1:31" hidden="1">
      <c r="A1019" s="37" t="s">
        <v>1037</v>
      </c>
      <c r="B1019" s="43" t="s">
        <v>8158</v>
      </c>
      <c r="C1019" s="38" t="s">
        <v>10042</v>
      </c>
      <c r="D1019" s="40" t="s">
        <v>10043</v>
      </c>
      <c r="E1019" s="40" t="s">
        <v>10044</v>
      </c>
      <c r="F1019" s="40"/>
      <c r="G1019" s="40" t="s">
        <v>10045</v>
      </c>
      <c r="H1019" s="40" t="s">
        <v>10046</v>
      </c>
      <c r="I1019" s="40" t="s">
        <v>10047</v>
      </c>
      <c r="J1019" s="41" t="s">
        <v>10048</v>
      </c>
      <c r="K1019" s="40" t="s">
        <v>10049</v>
      </c>
      <c r="L1019" s="41" t="s">
        <v>10048</v>
      </c>
      <c r="M1019" s="40" t="s">
        <v>270</v>
      </c>
      <c r="N1019" s="42">
        <v>20</v>
      </c>
      <c r="O1019" s="43" t="s">
        <v>310</v>
      </c>
      <c r="P1019" s="41" t="s">
        <v>8400</v>
      </c>
      <c r="Q1019" s="40" t="s">
        <v>524</v>
      </c>
      <c r="R1019" s="40" t="s">
        <v>441</v>
      </c>
      <c r="S1019" s="40" t="s">
        <v>271</v>
      </c>
      <c r="T1019" s="41" t="s">
        <v>442</v>
      </c>
      <c r="U1019" s="41" t="s">
        <v>525</v>
      </c>
      <c r="V1019" s="43" t="s">
        <v>5403</v>
      </c>
      <c r="W1019" s="40" t="s">
        <v>5404</v>
      </c>
      <c r="X1019" s="44" t="s">
        <v>10050</v>
      </c>
      <c r="Y1019" s="44" t="s">
        <v>462</v>
      </c>
      <c r="Z1019" s="43" t="s">
        <v>10051</v>
      </c>
      <c r="AA1019" s="45">
        <v>1</v>
      </c>
      <c r="AB1019" s="43" t="s">
        <v>7688</v>
      </c>
      <c r="AC1019" s="40" t="s">
        <v>449</v>
      </c>
      <c r="AD1019" s="40" t="s">
        <v>10052</v>
      </c>
      <c r="AE1019" s="13"/>
    </row>
    <row r="1020" spans="1:31" hidden="1">
      <c r="A1020" s="37" t="s">
        <v>1037</v>
      </c>
      <c r="B1020" s="43" t="s">
        <v>8158</v>
      </c>
      <c r="C1020" s="38" t="s">
        <v>10053</v>
      </c>
      <c r="D1020" s="40" t="s">
        <v>10054</v>
      </c>
      <c r="E1020" s="40" t="s">
        <v>10055</v>
      </c>
      <c r="F1020" s="40"/>
      <c r="G1020" s="40" t="s">
        <v>10056</v>
      </c>
      <c r="H1020" s="40" t="s">
        <v>10057</v>
      </c>
      <c r="I1020" s="40" t="s">
        <v>10058</v>
      </c>
      <c r="J1020" s="41" t="s">
        <v>10048</v>
      </c>
      <c r="K1020" s="40" t="s">
        <v>10059</v>
      </c>
      <c r="L1020" s="41" t="s">
        <v>10048</v>
      </c>
      <c r="M1020" s="40" t="s">
        <v>585</v>
      </c>
      <c r="N1020" s="42">
        <v>20</v>
      </c>
      <c r="O1020" s="43" t="s">
        <v>310</v>
      </c>
      <c r="P1020" s="41" t="s">
        <v>8235</v>
      </c>
      <c r="Q1020" s="40" t="s">
        <v>440</v>
      </c>
      <c r="R1020" s="40" t="s">
        <v>441</v>
      </c>
      <c r="S1020" s="40" t="s">
        <v>271</v>
      </c>
      <c r="T1020" s="41" t="s">
        <v>442</v>
      </c>
      <c r="U1020" s="41" t="s">
        <v>525</v>
      </c>
      <c r="V1020" s="43" t="s">
        <v>5403</v>
      </c>
      <c r="W1020" s="40" t="s">
        <v>5404</v>
      </c>
      <c r="X1020" s="44" t="s">
        <v>10060</v>
      </c>
      <c r="Y1020" s="44" t="s">
        <v>462</v>
      </c>
      <c r="Z1020" s="43" t="s">
        <v>10061</v>
      </c>
      <c r="AA1020" s="45">
        <v>1</v>
      </c>
      <c r="AB1020" s="43" t="s">
        <v>2549</v>
      </c>
      <c r="AC1020" s="40" t="s">
        <v>449</v>
      </c>
      <c r="AD1020" s="40" t="s">
        <v>10062</v>
      </c>
      <c r="AE1020" s="13"/>
    </row>
    <row r="1021" spans="1:31" hidden="1">
      <c r="A1021" s="37" t="s">
        <v>1037</v>
      </c>
      <c r="B1021" s="43" t="s">
        <v>8158</v>
      </c>
      <c r="C1021" s="38" t="s">
        <v>10063</v>
      </c>
      <c r="D1021" s="40" t="s">
        <v>10064</v>
      </c>
      <c r="E1021" s="40"/>
      <c r="F1021" s="40" t="s">
        <v>10065</v>
      </c>
      <c r="G1021" s="40" t="s">
        <v>10066</v>
      </c>
      <c r="H1021" s="40" t="s">
        <v>10067</v>
      </c>
      <c r="I1021" s="40" t="s">
        <v>10068</v>
      </c>
      <c r="J1021" s="41" t="s">
        <v>10048</v>
      </c>
      <c r="K1021" s="40" t="s">
        <v>10069</v>
      </c>
      <c r="L1021" s="41" t="s">
        <v>10048</v>
      </c>
      <c r="M1021" s="40" t="s">
        <v>270</v>
      </c>
      <c r="N1021" s="42">
        <v>20</v>
      </c>
      <c r="O1021" s="43" t="s">
        <v>310</v>
      </c>
      <c r="P1021" s="41" t="s">
        <v>8181</v>
      </c>
      <c r="Q1021" s="40" t="s">
        <v>440</v>
      </c>
      <c r="R1021" s="40" t="s">
        <v>441</v>
      </c>
      <c r="S1021" s="40" t="s">
        <v>271</v>
      </c>
      <c r="T1021" s="41" t="s">
        <v>442</v>
      </c>
      <c r="U1021" s="41" t="s">
        <v>525</v>
      </c>
      <c r="V1021" s="43" t="s">
        <v>5403</v>
      </c>
      <c r="W1021" s="40" t="s">
        <v>5404</v>
      </c>
      <c r="X1021" s="44" t="s">
        <v>10070</v>
      </c>
      <c r="Y1021" s="44" t="s">
        <v>462</v>
      </c>
      <c r="Z1021" s="43" t="s">
        <v>6021</v>
      </c>
      <c r="AA1021" s="45">
        <v>1</v>
      </c>
      <c r="AB1021" s="43" t="s">
        <v>9011</v>
      </c>
      <c r="AC1021" s="40" t="s">
        <v>449</v>
      </c>
      <c r="AD1021" s="40" t="s">
        <v>10071</v>
      </c>
      <c r="AE1021" s="13"/>
    </row>
    <row r="1022" spans="1:31" hidden="1">
      <c r="A1022" s="37" t="s">
        <v>1037</v>
      </c>
      <c r="B1022" s="43" t="s">
        <v>8158</v>
      </c>
      <c r="C1022" s="38" t="s">
        <v>10072</v>
      </c>
      <c r="D1022" s="40" t="s">
        <v>10073</v>
      </c>
      <c r="E1022" s="40" t="s">
        <v>10074</v>
      </c>
      <c r="F1022" s="40" t="s">
        <v>10075</v>
      </c>
      <c r="G1022" s="40" t="s">
        <v>10076</v>
      </c>
      <c r="H1022" s="40" t="s">
        <v>10077</v>
      </c>
      <c r="I1022" s="40" t="s">
        <v>10078</v>
      </c>
      <c r="J1022" s="41" t="s">
        <v>10048</v>
      </c>
      <c r="K1022" s="40" t="s">
        <v>10079</v>
      </c>
      <c r="L1022" s="41" t="s">
        <v>10048</v>
      </c>
      <c r="M1022" s="40" t="s">
        <v>585</v>
      </c>
      <c r="N1022" s="42">
        <v>20</v>
      </c>
      <c r="O1022" s="43" t="s">
        <v>310</v>
      </c>
      <c r="P1022" s="41" t="s">
        <v>8205</v>
      </c>
      <c r="Q1022" s="40" t="s">
        <v>440</v>
      </c>
      <c r="R1022" s="40" t="s">
        <v>441</v>
      </c>
      <c r="S1022" s="40" t="s">
        <v>271</v>
      </c>
      <c r="T1022" s="41" t="s">
        <v>442</v>
      </c>
      <c r="U1022" s="41" t="s">
        <v>525</v>
      </c>
      <c r="V1022" s="43" t="s">
        <v>5403</v>
      </c>
      <c r="W1022" s="40" t="s">
        <v>5404</v>
      </c>
      <c r="X1022" s="44" t="s">
        <v>10080</v>
      </c>
      <c r="Y1022" s="44" t="s">
        <v>462</v>
      </c>
      <c r="Z1022" s="43" t="s">
        <v>10081</v>
      </c>
      <c r="AA1022" s="45">
        <v>1</v>
      </c>
      <c r="AB1022" s="43" t="s">
        <v>7369</v>
      </c>
      <c r="AC1022" s="40" t="s">
        <v>449</v>
      </c>
      <c r="AD1022" s="40" t="s">
        <v>10082</v>
      </c>
      <c r="AE1022" s="13"/>
    </row>
    <row r="1023" spans="1:31" hidden="1">
      <c r="A1023" s="37" t="s">
        <v>1037</v>
      </c>
      <c r="B1023" s="43" t="s">
        <v>8158</v>
      </c>
      <c r="C1023" s="38" t="s">
        <v>10083</v>
      </c>
      <c r="D1023" s="40" t="s">
        <v>10084</v>
      </c>
      <c r="E1023" s="40"/>
      <c r="F1023" s="40"/>
      <c r="G1023" s="40"/>
      <c r="H1023" s="40" t="s">
        <v>10085</v>
      </c>
      <c r="I1023" s="40" t="s">
        <v>10086</v>
      </c>
      <c r="J1023" s="41" t="s">
        <v>10048</v>
      </c>
      <c r="K1023" s="40" t="s">
        <v>10087</v>
      </c>
      <c r="L1023" s="41" t="s">
        <v>10048</v>
      </c>
      <c r="M1023" s="40" t="s">
        <v>585</v>
      </c>
      <c r="N1023" s="42">
        <v>20</v>
      </c>
      <c r="O1023" s="43" t="s">
        <v>310</v>
      </c>
      <c r="P1023" s="41" t="s">
        <v>8205</v>
      </c>
      <c r="Q1023" s="40" t="s">
        <v>524</v>
      </c>
      <c r="R1023" s="40" t="s">
        <v>441</v>
      </c>
      <c r="S1023" s="40" t="s">
        <v>271</v>
      </c>
      <c r="T1023" s="41" t="s">
        <v>442</v>
      </c>
      <c r="U1023" s="41" t="s">
        <v>525</v>
      </c>
      <c r="V1023" s="43" t="s">
        <v>5403</v>
      </c>
      <c r="W1023" s="40" t="s">
        <v>5404</v>
      </c>
      <c r="X1023" s="44" t="s">
        <v>10088</v>
      </c>
      <c r="Y1023" s="44" t="s">
        <v>5406</v>
      </c>
      <c r="Z1023" s="43" t="s">
        <v>10089</v>
      </c>
      <c r="AA1023" s="45">
        <v>1</v>
      </c>
      <c r="AB1023" s="43" t="s">
        <v>9639</v>
      </c>
      <c r="AC1023" s="40" t="s">
        <v>449</v>
      </c>
      <c r="AD1023" s="40" t="s">
        <v>10090</v>
      </c>
      <c r="AE1023" s="13"/>
    </row>
    <row r="1024" spans="1:31" hidden="1">
      <c r="A1024" s="37" t="s">
        <v>1037</v>
      </c>
      <c r="B1024" s="43" t="s">
        <v>8158</v>
      </c>
      <c r="C1024" s="38" t="s">
        <v>10091</v>
      </c>
      <c r="D1024" s="40" t="s">
        <v>10092</v>
      </c>
      <c r="E1024" s="40" t="s">
        <v>441</v>
      </c>
      <c r="F1024" s="40" t="s">
        <v>10093</v>
      </c>
      <c r="G1024" s="40" t="s">
        <v>10094</v>
      </c>
      <c r="H1024" s="40"/>
      <c r="I1024" s="40" t="s">
        <v>10095</v>
      </c>
      <c r="J1024" s="41" t="s">
        <v>10048</v>
      </c>
      <c r="K1024" s="40" t="s">
        <v>10096</v>
      </c>
      <c r="L1024" s="41" t="s">
        <v>10048</v>
      </c>
      <c r="M1024" s="40" t="s">
        <v>270</v>
      </c>
      <c r="N1024" s="42">
        <v>20</v>
      </c>
      <c r="O1024" s="43" t="s">
        <v>310</v>
      </c>
      <c r="P1024" s="41" t="s">
        <v>8205</v>
      </c>
      <c r="Q1024" s="40" t="s">
        <v>440</v>
      </c>
      <c r="R1024" s="40" t="s">
        <v>441</v>
      </c>
      <c r="S1024" s="40" t="s">
        <v>271</v>
      </c>
      <c r="T1024" s="41" t="s">
        <v>442</v>
      </c>
      <c r="U1024" s="41" t="s">
        <v>525</v>
      </c>
      <c r="V1024" s="43" t="s">
        <v>5403</v>
      </c>
      <c r="W1024" s="40" t="s">
        <v>5404</v>
      </c>
      <c r="X1024" s="44" t="s">
        <v>10097</v>
      </c>
      <c r="Y1024" s="44" t="s">
        <v>350</v>
      </c>
      <c r="Z1024" s="43" t="s">
        <v>10098</v>
      </c>
      <c r="AA1024" s="45">
        <v>1</v>
      </c>
      <c r="AB1024" s="43" t="s">
        <v>5650</v>
      </c>
      <c r="AC1024" s="40" t="s">
        <v>449</v>
      </c>
      <c r="AD1024" s="40" t="s">
        <v>10099</v>
      </c>
      <c r="AE1024" s="13"/>
    </row>
    <row r="1025" spans="1:31" hidden="1">
      <c r="A1025" s="37" t="s">
        <v>1037</v>
      </c>
      <c r="B1025" s="43" t="s">
        <v>8158</v>
      </c>
      <c r="C1025" s="38" t="s">
        <v>10100</v>
      </c>
      <c r="D1025" s="40" t="s">
        <v>10101</v>
      </c>
      <c r="E1025" s="40" t="s">
        <v>10102</v>
      </c>
      <c r="F1025" s="40"/>
      <c r="G1025" s="40" t="s">
        <v>10103</v>
      </c>
      <c r="H1025" s="40" t="s">
        <v>10104</v>
      </c>
      <c r="I1025" s="40" t="s">
        <v>10105</v>
      </c>
      <c r="J1025" s="41" t="s">
        <v>10048</v>
      </c>
      <c r="K1025" s="40" t="s">
        <v>10106</v>
      </c>
      <c r="L1025" s="41" t="s">
        <v>10048</v>
      </c>
      <c r="M1025" s="40" t="s">
        <v>736</v>
      </c>
      <c r="N1025" s="42">
        <v>20</v>
      </c>
      <c r="O1025" s="43" t="s">
        <v>310</v>
      </c>
      <c r="P1025" s="41" t="s">
        <v>8224</v>
      </c>
      <c r="Q1025" s="40" t="s">
        <v>440</v>
      </c>
      <c r="R1025" s="40" t="s">
        <v>441</v>
      </c>
      <c r="S1025" s="40" t="s">
        <v>271</v>
      </c>
      <c r="T1025" s="41" t="s">
        <v>442</v>
      </c>
      <c r="U1025" s="41" t="s">
        <v>525</v>
      </c>
      <c r="V1025" s="43" t="s">
        <v>5403</v>
      </c>
      <c r="W1025" s="40" t="s">
        <v>5404</v>
      </c>
      <c r="X1025" s="44" t="s">
        <v>10107</v>
      </c>
      <c r="Y1025" s="44" t="s">
        <v>350</v>
      </c>
      <c r="Z1025" s="43" t="s">
        <v>10108</v>
      </c>
      <c r="AA1025" s="45">
        <v>1</v>
      </c>
      <c r="AB1025" s="43" t="s">
        <v>542</v>
      </c>
      <c r="AC1025" s="40" t="s">
        <v>449</v>
      </c>
      <c r="AD1025" s="40" t="s">
        <v>10109</v>
      </c>
      <c r="AE1025" s="13"/>
    </row>
    <row r="1026" spans="1:31" hidden="1">
      <c r="A1026" s="37" t="s">
        <v>1037</v>
      </c>
      <c r="B1026" s="43" t="s">
        <v>8158</v>
      </c>
      <c r="C1026" s="38" t="s">
        <v>10110</v>
      </c>
      <c r="D1026" s="40" t="s">
        <v>10111</v>
      </c>
      <c r="E1026" s="40" t="s">
        <v>10112</v>
      </c>
      <c r="F1026" s="40"/>
      <c r="G1026" s="40" t="s">
        <v>10113</v>
      </c>
      <c r="H1026" s="40" t="s">
        <v>10114</v>
      </c>
      <c r="I1026" s="40" t="s">
        <v>10115</v>
      </c>
      <c r="J1026" s="41" t="s">
        <v>10048</v>
      </c>
      <c r="K1026" s="40" t="s">
        <v>10116</v>
      </c>
      <c r="L1026" s="41" t="s">
        <v>10048</v>
      </c>
      <c r="M1026" s="40" t="s">
        <v>585</v>
      </c>
      <c r="N1026" s="42">
        <v>20</v>
      </c>
      <c r="O1026" s="43" t="s">
        <v>310</v>
      </c>
      <c r="P1026" s="41" t="s">
        <v>8235</v>
      </c>
      <c r="Q1026" s="40" t="s">
        <v>440</v>
      </c>
      <c r="R1026" s="40" t="s">
        <v>441</v>
      </c>
      <c r="S1026" s="40" t="s">
        <v>271</v>
      </c>
      <c r="T1026" s="41" t="s">
        <v>442</v>
      </c>
      <c r="U1026" s="41" t="s">
        <v>525</v>
      </c>
      <c r="V1026" s="43" t="s">
        <v>5403</v>
      </c>
      <c r="W1026" s="40" t="s">
        <v>5404</v>
      </c>
      <c r="X1026" s="44" t="s">
        <v>10117</v>
      </c>
      <c r="Y1026" s="44" t="s">
        <v>446</v>
      </c>
      <c r="Z1026" s="43" t="s">
        <v>8226</v>
      </c>
      <c r="AA1026" s="45">
        <v>1</v>
      </c>
      <c r="AB1026" s="43" t="s">
        <v>5053</v>
      </c>
      <c r="AC1026" s="40" t="s">
        <v>449</v>
      </c>
      <c r="AD1026" s="40" t="s">
        <v>10118</v>
      </c>
      <c r="AE1026" s="13"/>
    </row>
    <row r="1027" spans="1:31" hidden="1">
      <c r="A1027" s="37" t="s">
        <v>1037</v>
      </c>
      <c r="B1027" s="43" t="s">
        <v>8158</v>
      </c>
      <c r="C1027" s="38" t="s">
        <v>10119</v>
      </c>
      <c r="D1027" s="40" t="s">
        <v>10120</v>
      </c>
      <c r="E1027" s="40"/>
      <c r="F1027" s="40"/>
      <c r="G1027" s="40" t="s">
        <v>10121</v>
      </c>
      <c r="H1027" s="40" t="s">
        <v>10122</v>
      </c>
      <c r="I1027" s="40" t="s">
        <v>10123</v>
      </c>
      <c r="J1027" s="41" t="s">
        <v>10048</v>
      </c>
      <c r="K1027" s="40" t="s">
        <v>10124</v>
      </c>
      <c r="L1027" s="41" t="s">
        <v>10048</v>
      </c>
      <c r="M1027" s="40" t="s">
        <v>736</v>
      </c>
      <c r="N1027" s="42">
        <v>20</v>
      </c>
      <c r="O1027" s="43" t="s">
        <v>310</v>
      </c>
      <c r="P1027" s="41" t="s">
        <v>8235</v>
      </c>
      <c r="Q1027" s="40" t="s">
        <v>440</v>
      </c>
      <c r="R1027" s="40" t="s">
        <v>441</v>
      </c>
      <c r="S1027" s="40" t="s">
        <v>271</v>
      </c>
      <c r="T1027" s="41" t="s">
        <v>442</v>
      </c>
      <c r="U1027" s="41" t="s">
        <v>525</v>
      </c>
      <c r="V1027" s="43" t="s">
        <v>5403</v>
      </c>
      <c r="W1027" s="40" t="s">
        <v>5404</v>
      </c>
      <c r="X1027" s="44" t="s">
        <v>10125</v>
      </c>
      <c r="Y1027" s="44" t="s">
        <v>462</v>
      </c>
      <c r="Z1027" s="43" t="s">
        <v>10126</v>
      </c>
      <c r="AA1027" s="45">
        <v>1</v>
      </c>
      <c r="AB1027" s="43" t="s">
        <v>1108</v>
      </c>
      <c r="AC1027" s="40" t="s">
        <v>449</v>
      </c>
      <c r="AD1027" s="40" t="s">
        <v>10127</v>
      </c>
      <c r="AE1027" s="13"/>
    </row>
    <row r="1028" spans="1:31" hidden="1">
      <c r="A1028" s="37" t="s">
        <v>1037</v>
      </c>
      <c r="B1028" s="43" t="s">
        <v>8158</v>
      </c>
      <c r="C1028" s="38" t="s">
        <v>10128</v>
      </c>
      <c r="D1028" s="40" t="s">
        <v>10129</v>
      </c>
      <c r="E1028" s="40" t="s">
        <v>10130</v>
      </c>
      <c r="F1028" s="40" t="s">
        <v>10131</v>
      </c>
      <c r="G1028" s="40" t="s">
        <v>10132</v>
      </c>
      <c r="H1028" s="40" t="s">
        <v>10133</v>
      </c>
      <c r="I1028" s="40" t="s">
        <v>10134</v>
      </c>
      <c r="J1028" s="41" t="s">
        <v>10048</v>
      </c>
      <c r="K1028" s="40" t="s">
        <v>10135</v>
      </c>
      <c r="L1028" s="41" t="s">
        <v>10048</v>
      </c>
      <c r="M1028" s="40" t="s">
        <v>270</v>
      </c>
      <c r="N1028" s="42">
        <v>20</v>
      </c>
      <c r="O1028" s="43" t="s">
        <v>310</v>
      </c>
      <c r="P1028" s="41" t="s">
        <v>8579</v>
      </c>
      <c r="Q1028" s="40" t="s">
        <v>440</v>
      </c>
      <c r="R1028" s="40" t="s">
        <v>441</v>
      </c>
      <c r="S1028" s="40" t="s">
        <v>271</v>
      </c>
      <c r="T1028" s="41" t="s">
        <v>442</v>
      </c>
      <c r="U1028" s="41" t="s">
        <v>525</v>
      </c>
      <c r="V1028" s="43" t="s">
        <v>1084</v>
      </c>
      <c r="W1028" s="40" t="s">
        <v>48</v>
      </c>
      <c r="X1028" s="44" t="s">
        <v>10136</v>
      </c>
      <c r="Y1028" s="44" t="s">
        <v>446</v>
      </c>
      <c r="Z1028" s="43" t="s">
        <v>10137</v>
      </c>
      <c r="AA1028" s="45">
        <v>1</v>
      </c>
      <c r="AB1028" s="43" t="s">
        <v>1242</v>
      </c>
      <c r="AC1028" s="40" t="s">
        <v>449</v>
      </c>
      <c r="AD1028" s="40" t="s">
        <v>10138</v>
      </c>
      <c r="AE1028" s="13"/>
    </row>
    <row r="1029" spans="1:31" hidden="1">
      <c r="A1029" s="37" t="s">
        <v>1037</v>
      </c>
      <c r="B1029" s="43" t="s">
        <v>8158</v>
      </c>
      <c r="C1029" s="38" t="s">
        <v>10139</v>
      </c>
      <c r="D1029" s="40" t="s">
        <v>10140</v>
      </c>
      <c r="E1029" s="40" t="s">
        <v>10141</v>
      </c>
      <c r="F1029" s="40" t="s">
        <v>10142</v>
      </c>
      <c r="G1029" s="40" t="s">
        <v>10143</v>
      </c>
      <c r="H1029" s="40" t="s">
        <v>10143</v>
      </c>
      <c r="I1029" s="40" t="s">
        <v>10144</v>
      </c>
      <c r="J1029" s="41" t="s">
        <v>10048</v>
      </c>
      <c r="K1029" s="40" t="s">
        <v>10145</v>
      </c>
      <c r="L1029" s="41" t="s">
        <v>10146</v>
      </c>
      <c r="M1029" s="40" t="s">
        <v>270</v>
      </c>
      <c r="N1029" s="42">
        <v>20</v>
      </c>
      <c r="O1029" s="43" t="s">
        <v>310</v>
      </c>
      <c r="P1029" s="41" t="s">
        <v>8579</v>
      </c>
      <c r="Q1029" s="40" t="s">
        <v>440</v>
      </c>
      <c r="R1029" s="40" t="s">
        <v>441</v>
      </c>
      <c r="S1029" s="40" t="s">
        <v>271</v>
      </c>
      <c r="T1029" s="41" t="s">
        <v>442</v>
      </c>
      <c r="U1029" s="41" t="s">
        <v>525</v>
      </c>
      <c r="V1029" s="43" t="s">
        <v>5403</v>
      </c>
      <c r="W1029" s="40" t="s">
        <v>5404</v>
      </c>
      <c r="X1029" s="44" t="s">
        <v>10147</v>
      </c>
      <c r="Y1029" s="44" t="s">
        <v>462</v>
      </c>
      <c r="Z1029" s="43" t="s">
        <v>5341</v>
      </c>
      <c r="AA1029" s="45">
        <v>1</v>
      </c>
      <c r="AB1029" s="43" t="s">
        <v>7688</v>
      </c>
      <c r="AC1029" s="40" t="s">
        <v>449</v>
      </c>
      <c r="AD1029" s="40" t="s">
        <v>10148</v>
      </c>
      <c r="AE1029" s="13"/>
    </row>
    <row r="1030" spans="1:31" hidden="1">
      <c r="A1030" s="37" t="s">
        <v>1037</v>
      </c>
      <c r="B1030" s="43" t="s">
        <v>8158</v>
      </c>
      <c r="C1030" s="38" t="s">
        <v>10149</v>
      </c>
      <c r="D1030" s="40" t="s">
        <v>10150</v>
      </c>
      <c r="E1030" s="40" t="s">
        <v>10151</v>
      </c>
      <c r="F1030" s="40"/>
      <c r="G1030" s="40" t="s">
        <v>10152</v>
      </c>
      <c r="H1030" s="40" t="s">
        <v>10153</v>
      </c>
      <c r="I1030" s="40" t="s">
        <v>10154</v>
      </c>
      <c r="J1030" s="41" t="s">
        <v>8840</v>
      </c>
      <c r="K1030" s="40" t="s">
        <v>10155</v>
      </c>
      <c r="L1030" s="41" t="s">
        <v>8840</v>
      </c>
      <c r="M1030" s="40" t="s">
        <v>270</v>
      </c>
      <c r="N1030" s="42">
        <v>20</v>
      </c>
      <c r="O1030" s="43" t="s">
        <v>310</v>
      </c>
      <c r="P1030" s="41" t="s">
        <v>8309</v>
      </c>
      <c r="Q1030" s="40" t="s">
        <v>440</v>
      </c>
      <c r="R1030" s="40" t="s">
        <v>441</v>
      </c>
      <c r="S1030" s="40" t="s">
        <v>271</v>
      </c>
      <c r="T1030" s="41" t="s">
        <v>442</v>
      </c>
      <c r="U1030" s="41" t="s">
        <v>525</v>
      </c>
      <c r="V1030" s="43" t="s">
        <v>5403</v>
      </c>
      <c r="W1030" s="40" t="s">
        <v>5404</v>
      </c>
      <c r="X1030" s="44" t="s">
        <v>10156</v>
      </c>
      <c r="Y1030" s="44" t="s">
        <v>446</v>
      </c>
      <c r="Z1030" s="43" t="s">
        <v>463</v>
      </c>
      <c r="AA1030" s="45">
        <v>1</v>
      </c>
      <c r="AB1030" s="43" t="s">
        <v>5933</v>
      </c>
      <c r="AC1030" s="40" t="s">
        <v>449</v>
      </c>
      <c r="AD1030" s="40" t="s">
        <v>10157</v>
      </c>
      <c r="AE1030" s="13"/>
    </row>
    <row r="1031" spans="1:31" hidden="1">
      <c r="A1031" s="37" t="s">
        <v>1037</v>
      </c>
      <c r="B1031" s="43" t="s">
        <v>8158</v>
      </c>
      <c r="C1031" s="38" t="s">
        <v>10158</v>
      </c>
      <c r="D1031" s="40" t="s">
        <v>10159</v>
      </c>
      <c r="E1031" s="40" t="s">
        <v>10160</v>
      </c>
      <c r="F1031" s="40"/>
      <c r="G1031" s="40" t="s">
        <v>10161</v>
      </c>
      <c r="H1031" s="40" t="s">
        <v>10162</v>
      </c>
      <c r="I1031" s="40" t="s">
        <v>10163</v>
      </c>
      <c r="J1031" s="41" t="s">
        <v>8840</v>
      </c>
      <c r="K1031" s="40" t="s">
        <v>10164</v>
      </c>
      <c r="L1031" s="41" t="s">
        <v>8840</v>
      </c>
      <c r="M1031" s="40" t="s">
        <v>270</v>
      </c>
      <c r="N1031" s="42">
        <v>20</v>
      </c>
      <c r="O1031" s="43" t="s">
        <v>310</v>
      </c>
      <c r="P1031" s="41" t="s">
        <v>8417</v>
      </c>
      <c r="Q1031" s="40" t="s">
        <v>524</v>
      </c>
      <c r="R1031" s="40" t="s">
        <v>441</v>
      </c>
      <c r="S1031" s="40" t="s">
        <v>271</v>
      </c>
      <c r="T1031" s="41" t="s">
        <v>442</v>
      </c>
      <c r="U1031" s="41" t="s">
        <v>525</v>
      </c>
      <c r="V1031" s="43" t="s">
        <v>5403</v>
      </c>
      <c r="W1031" s="40" t="s">
        <v>5404</v>
      </c>
      <c r="X1031" s="44" t="s">
        <v>10165</v>
      </c>
      <c r="Y1031" s="44" t="s">
        <v>462</v>
      </c>
      <c r="Z1031" s="43" t="s">
        <v>10166</v>
      </c>
      <c r="AA1031" s="45">
        <v>1</v>
      </c>
      <c r="AB1031" s="43" t="s">
        <v>490</v>
      </c>
      <c r="AC1031" s="40" t="s">
        <v>449</v>
      </c>
      <c r="AD1031" s="40" t="s">
        <v>10167</v>
      </c>
      <c r="AE1031" s="13"/>
    </row>
    <row r="1032" spans="1:31" hidden="1">
      <c r="A1032" s="37" t="s">
        <v>1037</v>
      </c>
      <c r="B1032" s="43" t="s">
        <v>8158</v>
      </c>
      <c r="C1032" s="38" t="s">
        <v>10168</v>
      </c>
      <c r="D1032" s="40" t="s">
        <v>10169</v>
      </c>
      <c r="E1032" s="40" t="s">
        <v>10170</v>
      </c>
      <c r="F1032" s="40" t="s">
        <v>10171</v>
      </c>
      <c r="G1032" s="40" t="s">
        <v>10172</v>
      </c>
      <c r="H1032" s="40"/>
      <c r="I1032" s="40" t="s">
        <v>10173</v>
      </c>
      <c r="J1032" s="41" t="s">
        <v>8323</v>
      </c>
      <c r="K1032" s="40" t="s">
        <v>10174</v>
      </c>
      <c r="L1032" s="41" t="s">
        <v>8323</v>
      </c>
      <c r="M1032" s="40" t="s">
        <v>270</v>
      </c>
      <c r="N1032" s="42">
        <v>20</v>
      </c>
      <c r="O1032" s="43" t="s">
        <v>310</v>
      </c>
      <c r="P1032" s="41" t="s">
        <v>8350</v>
      </c>
      <c r="Q1032" s="40" t="s">
        <v>440</v>
      </c>
      <c r="R1032" s="40" t="s">
        <v>441</v>
      </c>
      <c r="S1032" s="40" t="s">
        <v>271</v>
      </c>
      <c r="T1032" s="41" t="s">
        <v>442</v>
      </c>
      <c r="U1032" s="41" t="s">
        <v>525</v>
      </c>
      <c r="V1032" s="43" t="s">
        <v>5403</v>
      </c>
      <c r="W1032" s="40" t="s">
        <v>5404</v>
      </c>
      <c r="X1032" s="44" t="s">
        <v>10175</v>
      </c>
      <c r="Y1032" s="44" t="s">
        <v>350</v>
      </c>
      <c r="Z1032" s="43" t="s">
        <v>10176</v>
      </c>
      <c r="AA1032" s="45">
        <v>1</v>
      </c>
      <c r="AB1032" s="43" t="s">
        <v>3388</v>
      </c>
      <c r="AC1032" s="40" t="s">
        <v>449</v>
      </c>
      <c r="AD1032" s="40" t="s">
        <v>10177</v>
      </c>
      <c r="AE1032" s="13"/>
    </row>
    <row r="1033" spans="1:31" hidden="1">
      <c r="A1033" s="37" t="s">
        <v>1037</v>
      </c>
      <c r="B1033" s="43" t="s">
        <v>8158</v>
      </c>
      <c r="C1033" s="38" t="s">
        <v>10178</v>
      </c>
      <c r="D1033" s="40" t="s">
        <v>10179</v>
      </c>
      <c r="E1033" s="40" t="s">
        <v>4171</v>
      </c>
      <c r="F1033" s="40" t="s">
        <v>10171</v>
      </c>
      <c r="G1033" s="40" t="s">
        <v>10180</v>
      </c>
      <c r="H1033" s="40" t="s">
        <v>10181</v>
      </c>
      <c r="I1033" s="40" t="s">
        <v>10173</v>
      </c>
      <c r="J1033" s="41" t="s">
        <v>8323</v>
      </c>
      <c r="K1033" s="40" t="s">
        <v>10174</v>
      </c>
      <c r="L1033" s="41" t="s">
        <v>8323</v>
      </c>
      <c r="M1033" s="40" t="s">
        <v>270</v>
      </c>
      <c r="N1033" s="42">
        <v>20</v>
      </c>
      <c r="O1033" s="43" t="s">
        <v>310</v>
      </c>
      <c r="P1033" s="41" t="s">
        <v>8350</v>
      </c>
      <c r="Q1033" s="40" t="s">
        <v>440</v>
      </c>
      <c r="R1033" s="40" t="s">
        <v>441</v>
      </c>
      <c r="S1033" s="40" t="s">
        <v>271</v>
      </c>
      <c r="T1033" s="41" t="s">
        <v>442</v>
      </c>
      <c r="U1033" s="41" t="s">
        <v>525</v>
      </c>
      <c r="V1033" s="43" t="s">
        <v>5403</v>
      </c>
      <c r="W1033" s="40" t="s">
        <v>5404</v>
      </c>
      <c r="X1033" s="44" t="s">
        <v>10182</v>
      </c>
      <c r="Y1033" s="44" t="s">
        <v>446</v>
      </c>
      <c r="Z1033" s="43" t="s">
        <v>5943</v>
      </c>
      <c r="AA1033" s="45">
        <v>1</v>
      </c>
      <c r="AB1033" s="43" t="s">
        <v>5933</v>
      </c>
      <c r="AC1033" s="40" t="s">
        <v>449</v>
      </c>
      <c r="AD1033" s="40" t="s">
        <v>10177</v>
      </c>
      <c r="AE1033" s="13"/>
    </row>
    <row r="1034" spans="1:31" hidden="1">
      <c r="A1034" s="37" t="s">
        <v>1037</v>
      </c>
      <c r="B1034" s="43" t="s">
        <v>8158</v>
      </c>
      <c r="C1034" s="38" t="s">
        <v>10183</v>
      </c>
      <c r="D1034" s="40" t="s">
        <v>10184</v>
      </c>
      <c r="E1034" s="40" t="s">
        <v>10184</v>
      </c>
      <c r="F1034" s="40"/>
      <c r="G1034" s="40" t="s">
        <v>10185</v>
      </c>
      <c r="H1034" s="40" t="s">
        <v>10186</v>
      </c>
      <c r="I1034" s="40" t="s">
        <v>10187</v>
      </c>
      <c r="J1034" s="41" t="s">
        <v>8323</v>
      </c>
      <c r="K1034" s="40" t="s">
        <v>10188</v>
      </c>
      <c r="L1034" s="41" t="s">
        <v>8323</v>
      </c>
      <c r="M1034" s="40" t="s">
        <v>270</v>
      </c>
      <c r="N1034" s="42">
        <v>20</v>
      </c>
      <c r="O1034" s="43" t="s">
        <v>310</v>
      </c>
      <c r="P1034" s="41" t="s">
        <v>8350</v>
      </c>
      <c r="Q1034" s="40" t="s">
        <v>440</v>
      </c>
      <c r="R1034" s="40" t="s">
        <v>441</v>
      </c>
      <c r="S1034" s="40" t="s">
        <v>271</v>
      </c>
      <c r="T1034" s="41" t="s">
        <v>442</v>
      </c>
      <c r="U1034" s="41" t="s">
        <v>525</v>
      </c>
      <c r="V1034" s="43" t="s">
        <v>1084</v>
      </c>
      <c r="W1034" s="40" t="s">
        <v>48</v>
      </c>
      <c r="X1034" s="44" t="s">
        <v>10189</v>
      </c>
      <c r="Y1034" s="44" t="s">
        <v>846</v>
      </c>
      <c r="Z1034" s="43" t="s">
        <v>2230</v>
      </c>
      <c r="AA1034" s="45">
        <v>1</v>
      </c>
      <c r="AB1034" s="43" t="s">
        <v>8218</v>
      </c>
      <c r="AC1034" s="40" t="s">
        <v>449</v>
      </c>
      <c r="AD1034" s="40" t="s">
        <v>10190</v>
      </c>
      <c r="AE1034" s="13"/>
    </row>
    <row r="1035" spans="1:31" hidden="1">
      <c r="A1035" s="37" t="s">
        <v>1037</v>
      </c>
      <c r="B1035" s="43" t="s">
        <v>8158</v>
      </c>
      <c r="C1035" s="38" t="s">
        <v>10191</v>
      </c>
      <c r="D1035" s="40" t="s">
        <v>10192</v>
      </c>
      <c r="E1035" s="40"/>
      <c r="F1035" s="40" t="s">
        <v>1341</v>
      </c>
      <c r="G1035" s="40" t="s">
        <v>10193</v>
      </c>
      <c r="H1035" s="40" t="s">
        <v>10194</v>
      </c>
      <c r="I1035" s="40" t="s">
        <v>10195</v>
      </c>
      <c r="J1035" s="41" t="s">
        <v>8323</v>
      </c>
      <c r="K1035" s="40" t="s">
        <v>10196</v>
      </c>
      <c r="L1035" s="41" t="s">
        <v>8323</v>
      </c>
      <c r="M1035" s="40" t="s">
        <v>270</v>
      </c>
      <c r="N1035" s="42">
        <v>20</v>
      </c>
      <c r="O1035" s="43" t="s">
        <v>310</v>
      </c>
      <c r="P1035" s="41" t="s">
        <v>8350</v>
      </c>
      <c r="Q1035" s="40" t="s">
        <v>440</v>
      </c>
      <c r="R1035" s="40" t="s">
        <v>441</v>
      </c>
      <c r="S1035" s="40" t="s">
        <v>271</v>
      </c>
      <c r="T1035" s="41" t="s">
        <v>442</v>
      </c>
      <c r="U1035" s="41" t="s">
        <v>525</v>
      </c>
      <c r="V1035" s="43" t="s">
        <v>5403</v>
      </c>
      <c r="W1035" s="40" t="s">
        <v>5404</v>
      </c>
      <c r="X1035" s="44" t="s">
        <v>10197</v>
      </c>
      <c r="Y1035" s="44" t="s">
        <v>350</v>
      </c>
      <c r="Z1035" s="43" t="s">
        <v>9780</v>
      </c>
      <c r="AA1035" s="45">
        <v>1</v>
      </c>
      <c r="AB1035" s="43" t="s">
        <v>5650</v>
      </c>
      <c r="AC1035" s="40" t="s">
        <v>449</v>
      </c>
      <c r="AD1035" s="40" t="s">
        <v>10198</v>
      </c>
      <c r="AE1035" s="13"/>
    </row>
    <row r="1036" spans="1:31" hidden="1">
      <c r="A1036" s="37" t="s">
        <v>1037</v>
      </c>
      <c r="B1036" s="43" t="s">
        <v>8158</v>
      </c>
      <c r="C1036" s="38" t="s">
        <v>10199</v>
      </c>
      <c r="D1036" s="40" t="s">
        <v>10200</v>
      </c>
      <c r="E1036" s="40" t="s">
        <v>10184</v>
      </c>
      <c r="F1036" s="40"/>
      <c r="G1036" s="40" t="s">
        <v>10185</v>
      </c>
      <c r="H1036" s="40" t="s">
        <v>10186</v>
      </c>
      <c r="I1036" s="40" t="s">
        <v>10187</v>
      </c>
      <c r="J1036" s="41" t="s">
        <v>8323</v>
      </c>
      <c r="K1036" s="40" t="s">
        <v>10188</v>
      </c>
      <c r="L1036" s="41" t="s">
        <v>8323</v>
      </c>
      <c r="M1036" s="40" t="s">
        <v>270</v>
      </c>
      <c r="N1036" s="42">
        <v>20</v>
      </c>
      <c r="O1036" s="43" t="s">
        <v>310</v>
      </c>
      <c r="P1036" s="41" t="s">
        <v>8350</v>
      </c>
      <c r="Q1036" s="40" t="s">
        <v>440</v>
      </c>
      <c r="R1036" s="40" t="s">
        <v>441</v>
      </c>
      <c r="S1036" s="40" t="s">
        <v>271</v>
      </c>
      <c r="T1036" s="41" t="s">
        <v>442</v>
      </c>
      <c r="U1036" s="41" t="s">
        <v>525</v>
      </c>
      <c r="V1036" s="43" t="s">
        <v>1084</v>
      </c>
      <c r="W1036" s="40" t="s">
        <v>48</v>
      </c>
      <c r="X1036" s="44" t="s">
        <v>10201</v>
      </c>
      <c r="Y1036" s="44" t="s">
        <v>350</v>
      </c>
      <c r="Z1036" s="43" t="s">
        <v>2157</v>
      </c>
      <c r="AA1036" s="45">
        <v>1</v>
      </c>
      <c r="AB1036" s="43" t="s">
        <v>1847</v>
      </c>
      <c r="AC1036" s="40" t="s">
        <v>449</v>
      </c>
      <c r="AD1036" s="40" t="s">
        <v>10202</v>
      </c>
      <c r="AE1036" s="13"/>
    </row>
    <row r="1037" spans="1:31" hidden="1">
      <c r="A1037" s="37" t="s">
        <v>1037</v>
      </c>
      <c r="B1037" s="43" t="s">
        <v>8158</v>
      </c>
      <c r="C1037" s="38" t="s">
        <v>10203</v>
      </c>
      <c r="D1037" s="40" t="s">
        <v>10204</v>
      </c>
      <c r="E1037" s="40" t="s">
        <v>10205</v>
      </c>
      <c r="F1037" s="40" t="s">
        <v>10206</v>
      </c>
      <c r="G1037" s="40" t="s">
        <v>10207</v>
      </c>
      <c r="H1037" s="40" t="s">
        <v>10208</v>
      </c>
      <c r="I1037" s="40" t="s">
        <v>10209</v>
      </c>
      <c r="J1037" s="41" t="s">
        <v>9741</v>
      </c>
      <c r="K1037" s="40" t="s">
        <v>10210</v>
      </c>
      <c r="L1037" s="41" t="s">
        <v>9741</v>
      </c>
      <c r="M1037" s="40" t="s">
        <v>270</v>
      </c>
      <c r="N1037" s="42">
        <v>20</v>
      </c>
      <c r="O1037" s="43" t="s">
        <v>310</v>
      </c>
      <c r="P1037" s="41" t="s">
        <v>8350</v>
      </c>
      <c r="Q1037" s="40" t="s">
        <v>440</v>
      </c>
      <c r="R1037" s="40" t="s">
        <v>441</v>
      </c>
      <c r="S1037" s="40" t="s">
        <v>271</v>
      </c>
      <c r="T1037" s="41" t="s">
        <v>442</v>
      </c>
      <c r="U1037" s="41" t="s">
        <v>525</v>
      </c>
      <c r="V1037" s="43" t="s">
        <v>1084</v>
      </c>
      <c r="W1037" s="40" t="s">
        <v>48</v>
      </c>
      <c r="X1037" s="44" t="s">
        <v>10211</v>
      </c>
      <c r="Y1037" s="44" t="s">
        <v>462</v>
      </c>
      <c r="Z1037" s="43" t="s">
        <v>10212</v>
      </c>
      <c r="AA1037" s="45">
        <v>1</v>
      </c>
      <c r="AB1037" s="43" t="s">
        <v>797</v>
      </c>
      <c r="AC1037" s="40" t="s">
        <v>449</v>
      </c>
      <c r="AD1037" s="40" t="s">
        <v>10213</v>
      </c>
      <c r="AE1037" s="13"/>
    </row>
    <row r="1038" spans="1:31" hidden="1">
      <c r="A1038" s="37" t="s">
        <v>1037</v>
      </c>
      <c r="B1038" s="43" t="s">
        <v>8158</v>
      </c>
      <c r="C1038" s="38" t="s">
        <v>10214</v>
      </c>
      <c r="D1038" s="40" t="s">
        <v>5504</v>
      </c>
      <c r="E1038" s="40" t="s">
        <v>10215</v>
      </c>
      <c r="F1038" s="40"/>
      <c r="G1038" s="40" t="s">
        <v>10216</v>
      </c>
      <c r="H1038" s="40" t="s">
        <v>10217</v>
      </c>
      <c r="I1038" s="40" t="s">
        <v>10218</v>
      </c>
      <c r="J1038" s="41" t="s">
        <v>9741</v>
      </c>
      <c r="K1038" s="40" t="s">
        <v>10219</v>
      </c>
      <c r="L1038" s="41" t="s">
        <v>9741</v>
      </c>
      <c r="M1038" s="40" t="s">
        <v>270</v>
      </c>
      <c r="N1038" s="42">
        <v>20</v>
      </c>
      <c r="O1038" s="43" t="s">
        <v>310</v>
      </c>
      <c r="P1038" s="41" t="s">
        <v>8277</v>
      </c>
      <c r="Q1038" s="40" t="s">
        <v>440</v>
      </c>
      <c r="R1038" s="40" t="s">
        <v>441</v>
      </c>
      <c r="S1038" s="40" t="s">
        <v>271</v>
      </c>
      <c r="T1038" s="41" t="s">
        <v>442</v>
      </c>
      <c r="U1038" s="41" t="s">
        <v>525</v>
      </c>
      <c r="V1038" s="43" t="s">
        <v>5403</v>
      </c>
      <c r="W1038" s="40" t="s">
        <v>5404</v>
      </c>
      <c r="X1038" s="44" t="s">
        <v>10220</v>
      </c>
      <c r="Y1038" s="44" t="s">
        <v>446</v>
      </c>
      <c r="Z1038" s="43" t="s">
        <v>9780</v>
      </c>
      <c r="AA1038" s="45">
        <v>1</v>
      </c>
      <c r="AB1038" s="43" t="s">
        <v>1448</v>
      </c>
      <c r="AC1038" s="40" t="s">
        <v>449</v>
      </c>
      <c r="AD1038" s="40" t="s">
        <v>10221</v>
      </c>
      <c r="AE1038" s="13"/>
    </row>
    <row r="1039" spans="1:31" hidden="1">
      <c r="A1039" s="37" t="s">
        <v>1037</v>
      </c>
      <c r="B1039" s="43" t="s">
        <v>8158</v>
      </c>
      <c r="C1039" s="38" t="s">
        <v>10222</v>
      </c>
      <c r="D1039" s="40" t="s">
        <v>10223</v>
      </c>
      <c r="E1039" s="40" t="s">
        <v>10224</v>
      </c>
      <c r="F1039" s="40"/>
      <c r="G1039" s="40" t="s">
        <v>10225</v>
      </c>
      <c r="H1039" s="40" t="s">
        <v>10226</v>
      </c>
      <c r="I1039" s="40" t="s">
        <v>10227</v>
      </c>
      <c r="J1039" s="41" t="s">
        <v>9741</v>
      </c>
      <c r="K1039" s="40" t="s">
        <v>10228</v>
      </c>
      <c r="L1039" s="41" t="s">
        <v>9741</v>
      </c>
      <c r="M1039" s="40" t="s">
        <v>270</v>
      </c>
      <c r="N1039" s="42">
        <v>20</v>
      </c>
      <c r="O1039" s="43" t="s">
        <v>310</v>
      </c>
      <c r="P1039" s="41" t="s">
        <v>8277</v>
      </c>
      <c r="Q1039" s="40" t="s">
        <v>440</v>
      </c>
      <c r="R1039" s="40" t="s">
        <v>441</v>
      </c>
      <c r="S1039" s="40" t="s">
        <v>271</v>
      </c>
      <c r="T1039" s="41" t="s">
        <v>442</v>
      </c>
      <c r="U1039" s="41" t="s">
        <v>525</v>
      </c>
      <c r="V1039" s="43" t="s">
        <v>5403</v>
      </c>
      <c r="W1039" s="40" t="s">
        <v>5404</v>
      </c>
      <c r="X1039" s="44" t="s">
        <v>10229</v>
      </c>
      <c r="Y1039" s="44" t="s">
        <v>446</v>
      </c>
      <c r="Z1039" s="43" t="s">
        <v>10230</v>
      </c>
      <c r="AA1039" s="45">
        <v>1</v>
      </c>
      <c r="AB1039" s="43" t="s">
        <v>1448</v>
      </c>
      <c r="AC1039" s="40" t="s">
        <v>449</v>
      </c>
      <c r="AD1039" s="40" t="s">
        <v>10231</v>
      </c>
      <c r="AE1039" s="13"/>
    </row>
    <row r="1040" spans="1:31" hidden="1">
      <c r="A1040" s="37" t="s">
        <v>1037</v>
      </c>
      <c r="B1040" s="43" t="s">
        <v>8158</v>
      </c>
      <c r="C1040" s="38" t="s">
        <v>10232</v>
      </c>
      <c r="D1040" s="40" t="s">
        <v>10233</v>
      </c>
      <c r="E1040" s="40" t="s">
        <v>10234</v>
      </c>
      <c r="F1040" s="40" t="s">
        <v>10235</v>
      </c>
      <c r="G1040" s="40" t="s">
        <v>10236</v>
      </c>
      <c r="H1040" s="40" t="s">
        <v>10237</v>
      </c>
      <c r="I1040" s="40" t="s">
        <v>10238</v>
      </c>
      <c r="J1040" s="41" t="s">
        <v>9330</v>
      </c>
      <c r="K1040" s="40" t="s">
        <v>10239</v>
      </c>
      <c r="L1040" s="41" t="s">
        <v>9330</v>
      </c>
      <c r="M1040" s="40" t="s">
        <v>270</v>
      </c>
      <c r="N1040" s="42">
        <v>20</v>
      </c>
      <c r="O1040" s="43" t="s">
        <v>4069</v>
      </c>
      <c r="P1040" s="41" t="s">
        <v>8487</v>
      </c>
      <c r="Q1040" s="40" t="s">
        <v>440</v>
      </c>
      <c r="R1040" s="40" t="s">
        <v>441</v>
      </c>
      <c r="S1040" s="40" t="s">
        <v>271</v>
      </c>
      <c r="T1040" s="41" t="s">
        <v>442</v>
      </c>
      <c r="U1040" s="41" t="s">
        <v>525</v>
      </c>
      <c r="V1040" s="43" t="s">
        <v>5403</v>
      </c>
      <c r="W1040" s="40" t="s">
        <v>5404</v>
      </c>
      <c r="X1040" s="44" t="s">
        <v>10240</v>
      </c>
      <c r="Y1040" s="44" t="s">
        <v>350</v>
      </c>
      <c r="Z1040" s="43" t="s">
        <v>10241</v>
      </c>
      <c r="AA1040" s="45">
        <v>1</v>
      </c>
      <c r="AB1040" s="43" t="s">
        <v>6218</v>
      </c>
      <c r="AC1040" s="40" t="s">
        <v>449</v>
      </c>
      <c r="AD1040" s="40" t="s">
        <v>10242</v>
      </c>
      <c r="AE1040" s="13"/>
    </row>
    <row r="1041" spans="1:31" hidden="1">
      <c r="A1041" s="37" t="s">
        <v>1037</v>
      </c>
      <c r="B1041" s="43" t="s">
        <v>8158</v>
      </c>
      <c r="C1041" s="38" t="s">
        <v>10243</v>
      </c>
      <c r="D1041" s="40" t="s">
        <v>10244</v>
      </c>
      <c r="E1041" s="40" t="s">
        <v>10245</v>
      </c>
      <c r="F1041" s="40" t="s">
        <v>10246</v>
      </c>
      <c r="G1041" s="40" t="s">
        <v>10247</v>
      </c>
      <c r="H1041" s="40" t="s">
        <v>10248</v>
      </c>
      <c r="I1041" s="40" t="s">
        <v>10249</v>
      </c>
      <c r="J1041" s="41" t="s">
        <v>8918</v>
      </c>
      <c r="K1041" s="40" t="s">
        <v>10250</v>
      </c>
      <c r="L1041" s="41" t="s">
        <v>8918</v>
      </c>
      <c r="M1041" s="40" t="s">
        <v>270</v>
      </c>
      <c r="N1041" s="42">
        <v>20</v>
      </c>
      <c r="O1041" s="43" t="s">
        <v>4069</v>
      </c>
      <c r="P1041" s="41" t="s">
        <v>8487</v>
      </c>
      <c r="Q1041" s="40" t="s">
        <v>440</v>
      </c>
      <c r="R1041" s="40" t="s">
        <v>441</v>
      </c>
      <c r="S1041" s="40" t="s">
        <v>271</v>
      </c>
      <c r="T1041" s="41" t="s">
        <v>442</v>
      </c>
      <c r="U1041" s="41" t="s">
        <v>525</v>
      </c>
      <c r="V1041" s="43" t="s">
        <v>5403</v>
      </c>
      <c r="W1041" s="40" t="s">
        <v>5404</v>
      </c>
      <c r="X1041" s="44" t="s">
        <v>10251</v>
      </c>
      <c r="Y1041" s="44" t="s">
        <v>350</v>
      </c>
      <c r="Z1041" s="43" t="s">
        <v>9190</v>
      </c>
      <c r="AA1041" s="45">
        <v>1</v>
      </c>
      <c r="AB1041" s="43" t="s">
        <v>1098</v>
      </c>
      <c r="AC1041" s="40" t="s">
        <v>449</v>
      </c>
      <c r="AD1041" s="40" t="s">
        <v>10242</v>
      </c>
      <c r="AE1041" s="13"/>
    </row>
    <row r="1042" spans="1:31" hidden="1">
      <c r="A1042" s="37" t="s">
        <v>1037</v>
      </c>
      <c r="B1042" s="43" t="s">
        <v>8158</v>
      </c>
      <c r="C1042" s="38" t="s">
        <v>10252</v>
      </c>
      <c r="D1042" s="40" t="s">
        <v>10253</v>
      </c>
      <c r="E1042" s="40" t="s">
        <v>10254</v>
      </c>
      <c r="F1042" s="40" t="s">
        <v>1269</v>
      </c>
      <c r="G1042" s="40"/>
      <c r="H1042" s="40" t="s">
        <v>10255</v>
      </c>
      <c r="I1042" s="40" t="s">
        <v>10256</v>
      </c>
      <c r="J1042" s="41" t="s">
        <v>10257</v>
      </c>
      <c r="K1042" s="40" t="s">
        <v>10258</v>
      </c>
      <c r="L1042" s="41" t="s">
        <v>10257</v>
      </c>
      <c r="M1042" s="40" t="s">
        <v>270</v>
      </c>
      <c r="N1042" s="42">
        <v>20</v>
      </c>
      <c r="O1042" s="43" t="s">
        <v>438</v>
      </c>
      <c r="P1042" s="41" t="s">
        <v>8215</v>
      </c>
      <c r="Q1042" s="40" t="s">
        <v>440</v>
      </c>
      <c r="R1042" s="40" t="s">
        <v>441</v>
      </c>
      <c r="S1042" s="40" t="s">
        <v>271</v>
      </c>
      <c r="T1042" s="41" t="s">
        <v>442</v>
      </c>
      <c r="U1042" s="41" t="s">
        <v>525</v>
      </c>
      <c r="V1042" s="43" t="s">
        <v>5403</v>
      </c>
      <c r="W1042" s="40" t="s">
        <v>5404</v>
      </c>
      <c r="X1042" s="44" t="s">
        <v>10259</v>
      </c>
      <c r="Y1042" s="44" t="s">
        <v>462</v>
      </c>
      <c r="Z1042" s="43" t="s">
        <v>10260</v>
      </c>
      <c r="AA1042" s="45">
        <v>1</v>
      </c>
      <c r="AB1042" s="43" t="s">
        <v>7688</v>
      </c>
      <c r="AC1042" s="40" t="s">
        <v>449</v>
      </c>
      <c r="AD1042" s="40" t="s">
        <v>10261</v>
      </c>
      <c r="AE1042" s="13"/>
    </row>
    <row r="1043" spans="1:31" hidden="1">
      <c r="A1043" s="37" t="s">
        <v>1037</v>
      </c>
      <c r="B1043" s="43" t="s">
        <v>8158</v>
      </c>
      <c r="C1043" s="38" t="s">
        <v>10262</v>
      </c>
      <c r="D1043" s="40" t="s">
        <v>10263</v>
      </c>
      <c r="E1043" s="40" t="s">
        <v>10264</v>
      </c>
      <c r="F1043" s="40" t="s">
        <v>1216</v>
      </c>
      <c r="G1043" s="40" t="s">
        <v>10265</v>
      </c>
      <c r="H1043" s="40" t="s">
        <v>10265</v>
      </c>
      <c r="I1043" s="40" t="s">
        <v>10266</v>
      </c>
      <c r="J1043" s="41" t="s">
        <v>10257</v>
      </c>
      <c r="K1043" s="40" t="s">
        <v>10267</v>
      </c>
      <c r="L1043" s="41" t="s">
        <v>10257</v>
      </c>
      <c r="M1043" s="40" t="s">
        <v>270</v>
      </c>
      <c r="N1043" s="42">
        <v>20</v>
      </c>
      <c r="O1043" s="43" t="s">
        <v>438</v>
      </c>
      <c r="P1043" s="41" t="s">
        <v>8215</v>
      </c>
      <c r="Q1043" s="40" t="s">
        <v>440</v>
      </c>
      <c r="R1043" s="40" t="s">
        <v>441</v>
      </c>
      <c r="S1043" s="40" t="s">
        <v>271</v>
      </c>
      <c r="T1043" s="41" t="s">
        <v>442</v>
      </c>
      <c r="U1043" s="41" t="s">
        <v>525</v>
      </c>
      <c r="V1043" s="43" t="s">
        <v>5403</v>
      </c>
      <c r="W1043" s="40" t="s">
        <v>5404</v>
      </c>
      <c r="X1043" s="44" t="s">
        <v>10268</v>
      </c>
      <c r="Y1043" s="44" t="s">
        <v>5406</v>
      </c>
      <c r="Z1043" s="43" t="s">
        <v>10269</v>
      </c>
      <c r="AA1043" s="45">
        <v>1</v>
      </c>
      <c r="AB1043" s="43" t="s">
        <v>9639</v>
      </c>
      <c r="AC1043" s="40" t="s">
        <v>449</v>
      </c>
      <c r="AD1043" s="40" t="s">
        <v>10270</v>
      </c>
      <c r="AE1043" s="13"/>
    </row>
    <row r="1044" spans="1:31" hidden="1">
      <c r="A1044" s="37" t="s">
        <v>1037</v>
      </c>
      <c r="B1044" s="43" t="s">
        <v>8158</v>
      </c>
      <c r="C1044" s="38" t="s">
        <v>10271</v>
      </c>
      <c r="D1044" s="40" t="s">
        <v>10272</v>
      </c>
      <c r="E1044" s="40" t="s">
        <v>441</v>
      </c>
      <c r="F1044" s="40"/>
      <c r="G1044" s="40" t="s">
        <v>10273</v>
      </c>
      <c r="H1044" s="40" t="s">
        <v>10274</v>
      </c>
      <c r="I1044" s="40" t="s">
        <v>10275</v>
      </c>
      <c r="J1044" s="41" t="s">
        <v>8977</v>
      </c>
      <c r="K1044" s="40" t="s">
        <v>10276</v>
      </c>
      <c r="L1044" s="41" t="s">
        <v>8977</v>
      </c>
      <c r="M1044" s="40" t="s">
        <v>736</v>
      </c>
      <c r="N1044" s="42">
        <v>20</v>
      </c>
      <c r="O1044" s="43" t="s">
        <v>438</v>
      </c>
      <c r="P1044" s="41" t="s">
        <v>8194</v>
      </c>
      <c r="Q1044" s="40" t="s">
        <v>440</v>
      </c>
      <c r="R1044" s="40" t="s">
        <v>441</v>
      </c>
      <c r="S1044" s="40" t="s">
        <v>271</v>
      </c>
      <c r="T1044" s="41" t="s">
        <v>442</v>
      </c>
      <c r="U1044" s="41" t="s">
        <v>525</v>
      </c>
      <c r="V1044" s="43" t="s">
        <v>5403</v>
      </c>
      <c r="W1044" s="40" t="s">
        <v>5404</v>
      </c>
      <c r="X1044" s="44" t="s">
        <v>10277</v>
      </c>
      <c r="Y1044" s="44" t="s">
        <v>462</v>
      </c>
      <c r="Z1044" s="43" t="s">
        <v>10278</v>
      </c>
      <c r="AA1044" s="45">
        <v>1</v>
      </c>
      <c r="AB1044" s="43" t="s">
        <v>9011</v>
      </c>
      <c r="AC1044" s="40" t="s">
        <v>449</v>
      </c>
      <c r="AD1044" s="40" t="s">
        <v>10279</v>
      </c>
      <c r="AE1044" s="13"/>
    </row>
    <row r="1045" spans="1:31" hidden="1">
      <c r="A1045" s="37" t="s">
        <v>1037</v>
      </c>
      <c r="B1045" s="43" t="s">
        <v>8158</v>
      </c>
      <c r="C1045" s="38" t="s">
        <v>10280</v>
      </c>
      <c r="D1045" s="40" t="s">
        <v>10281</v>
      </c>
      <c r="E1045" s="40" t="s">
        <v>10282</v>
      </c>
      <c r="F1045" s="40"/>
      <c r="G1045" s="40" t="s">
        <v>10283</v>
      </c>
      <c r="H1045" s="40" t="s">
        <v>10284</v>
      </c>
      <c r="I1045" s="40" t="s">
        <v>10285</v>
      </c>
      <c r="J1045" s="41" t="s">
        <v>10286</v>
      </c>
      <c r="K1045" s="40" t="s">
        <v>10287</v>
      </c>
      <c r="L1045" s="41" t="s">
        <v>10286</v>
      </c>
      <c r="M1045" s="40" t="s">
        <v>270</v>
      </c>
      <c r="N1045" s="42">
        <v>20</v>
      </c>
      <c r="O1045" s="43" t="s">
        <v>438</v>
      </c>
      <c r="P1045" s="41" t="s">
        <v>9301</v>
      </c>
      <c r="Q1045" s="40" t="s">
        <v>440</v>
      </c>
      <c r="R1045" s="40" t="s">
        <v>441</v>
      </c>
      <c r="S1045" s="40" t="s">
        <v>271</v>
      </c>
      <c r="T1045" s="41" t="s">
        <v>442</v>
      </c>
      <c r="U1045" s="41" t="s">
        <v>525</v>
      </c>
      <c r="V1045" s="43" t="s">
        <v>5403</v>
      </c>
      <c r="W1045" s="40" t="s">
        <v>5404</v>
      </c>
      <c r="X1045" s="44" t="s">
        <v>10288</v>
      </c>
      <c r="Y1045" s="44" t="s">
        <v>350</v>
      </c>
      <c r="Z1045" s="43" t="s">
        <v>10289</v>
      </c>
      <c r="AA1045" s="45">
        <v>1</v>
      </c>
      <c r="AB1045" s="43" t="s">
        <v>3388</v>
      </c>
      <c r="AC1045" s="40" t="s">
        <v>449</v>
      </c>
      <c r="AD1045" s="40" t="s">
        <v>10290</v>
      </c>
      <c r="AE1045" s="13"/>
    </row>
    <row r="1046" spans="1:31" hidden="1">
      <c r="A1046" s="37" t="s">
        <v>1037</v>
      </c>
      <c r="B1046" s="43" t="s">
        <v>8158</v>
      </c>
      <c r="C1046" s="38" t="s">
        <v>10291</v>
      </c>
      <c r="D1046" s="40" t="s">
        <v>10292</v>
      </c>
      <c r="E1046" s="40" t="s">
        <v>10293</v>
      </c>
      <c r="F1046" s="40" t="s">
        <v>10294</v>
      </c>
      <c r="G1046" s="40" t="s">
        <v>10295</v>
      </c>
      <c r="H1046" s="40" t="s">
        <v>10296</v>
      </c>
      <c r="I1046" s="40" t="s">
        <v>10297</v>
      </c>
      <c r="J1046" s="41" t="s">
        <v>10298</v>
      </c>
      <c r="K1046" s="40" t="s">
        <v>10299</v>
      </c>
      <c r="L1046" s="41" t="s">
        <v>10298</v>
      </c>
      <c r="M1046" s="40" t="s">
        <v>748</v>
      </c>
      <c r="N1046" s="42">
        <v>20</v>
      </c>
      <c r="O1046" s="43" t="s">
        <v>438</v>
      </c>
      <c r="P1046" s="41" t="s">
        <v>8288</v>
      </c>
      <c r="Q1046" s="40" t="s">
        <v>440</v>
      </c>
      <c r="R1046" s="40" t="s">
        <v>441</v>
      </c>
      <c r="S1046" s="40" t="s">
        <v>271</v>
      </c>
      <c r="T1046" s="41" t="s">
        <v>442</v>
      </c>
      <c r="U1046" s="41" t="s">
        <v>525</v>
      </c>
      <c r="V1046" s="43" t="s">
        <v>5403</v>
      </c>
      <c r="W1046" s="40" t="s">
        <v>5404</v>
      </c>
      <c r="X1046" s="44" t="s">
        <v>10300</v>
      </c>
      <c r="Y1046" s="44" t="s">
        <v>446</v>
      </c>
      <c r="Z1046" s="43" t="s">
        <v>10301</v>
      </c>
      <c r="AA1046" s="45">
        <v>1</v>
      </c>
      <c r="AB1046" s="43" t="s">
        <v>7569</v>
      </c>
      <c r="AC1046" s="40" t="s">
        <v>449</v>
      </c>
      <c r="AD1046" s="40" t="s">
        <v>10302</v>
      </c>
      <c r="AE1046" s="13"/>
    </row>
    <row r="1047" spans="1:31" hidden="1">
      <c r="A1047" s="37" t="s">
        <v>1037</v>
      </c>
      <c r="B1047" s="43" t="s">
        <v>8158</v>
      </c>
      <c r="C1047" s="38" t="s">
        <v>10303</v>
      </c>
      <c r="D1047" s="40" t="s">
        <v>10304</v>
      </c>
      <c r="E1047" s="40" t="s">
        <v>10305</v>
      </c>
      <c r="F1047" s="40" t="s">
        <v>10306</v>
      </c>
      <c r="G1047" s="40" t="s">
        <v>10307</v>
      </c>
      <c r="H1047" s="40" t="s">
        <v>10308</v>
      </c>
      <c r="I1047" s="40" t="s">
        <v>10309</v>
      </c>
      <c r="J1047" s="41" t="s">
        <v>10310</v>
      </c>
      <c r="K1047" s="40" t="s">
        <v>10311</v>
      </c>
      <c r="L1047" s="41" t="s">
        <v>10310</v>
      </c>
      <c r="M1047" s="40" t="s">
        <v>270</v>
      </c>
      <c r="N1047" s="42">
        <v>20</v>
      </c>
      <c r="O1047" s="43" t="s">
        <v>438</v>
      </c>
      <c r="P1047" s="41" t="s">
        <v>8288</v>
      </c>
      <c r="Q1047" s="40" t="s">
        <v>440</v>
      </c>
      <c r="R1047" s="40" t="s">
        <v>441</v>
      </c>
      <c r="S1047" s="40" t="s">
        <v>271</v>
      </c>
      <c r="T1047" s="41" t="s">
        <v>442</v>
      </c>
      <c r="U1047" s="41" t="s">
        <v>525</v>
      </c>
      <c r="V1047" s="43" t="s">
        <v>5403</v>
      </c>
      <c r="W1047" s="40" t="s">
        <v>5404</v>
      </c>
      <c r="X1047" s="44" t="s">
        <v>10312</v>
      </c>
      <c r="Y1047" s="44" t="s">
        <v>446</v>
      </c>
      <c r="Z1047" s="43" t="s">
        <v>10313</v>
      </c>
      <c r="AA1047" s="45">
        <v>1</v>
      </c>
      <c r="AB1047" s="43" t="s">
        <v>1730</v>
      </c>
      <c r="AC1047" s="40" t="s">
        <v>449</v>
      </c>
      <c r="AD1047" s="40" t="s">
        <v>10314</v>
      </c>
      <c r="AE1047" s="13"/>
    </row>
    <row r="1048" spans="1:31" hidden="1">
      <c r="A1048" s="37" t="s">
        <v>1037</v>
      </c>
      <c r="B1048" s="43" t="s">
        <v>8158</v>
      </c>
      <c r="C1048" s="38" t="s">
        <v>10315</v>
      </c>
      <c r="D1048" s="40" t="s">
        <v>10316</v>
      </c>
      <c r="E1048" s="40" t="s">
        <v>10317</v>
      </c>
      <c r="F1048" s="40" t="s">
        <v>10318</v>
      </c>
      <c r="G1048" s="40" t="s">
        <v>10319</v>
      </c>
      <c r="H1048" s="40" t="s">
        <v>10320</v>
      </c>
      <c r="I1048" s="40" t="s">
        <v>10321</v>
      </c>
      <c r="J1048" s="41" t="s">
        <v>8977</v>
      </c>
      <c r="K1048" s="40" t="s">
        <v>10322</v>
      </c>
      <c r="L1048" s="41" t="s">
        <v>8977</v>
      </c>
      <c r="M1048" s="40" t="s">
        <v>270</v>
      </c>
      <c r="N1048" s="42">
        <v>20</v>
      </c>
      <c r="O1048" s="43" t="s">
        <v>438</v>
      </c>
      <c r="P1048" s="41" t="s">
        <v>8480</v>
      </c>
      <c r="Q1048" s="40" t="s">
        <v>440</v>
      </c>
      <c r="R1048" s="40" t="s">
        <v>441</v>
      </c>
      <c r="S1048" s="40" t="s">
        <v>271</v>
      </c>
      <c r="T1048" s="41" t="s">
        <v>442</v>
      </c>
      <c r="U1048" s="41" t="s">
        <v>525</v>
      </c>
      <c r="V1048" s="43" t="s">
        <v>5403</v>
      </c>
      <c r="W1048" s="40" t="s">
        <v>5404</v>
      </c>
      <c r="X1048" s="44" t="s">
        <v>10323</v>
      </c>
      <c r="Y1048" s="44" t="s">
        <v>462</v>
      </c>
      <c r="Z1048" s="43" t="s">
        <v>10324</v>
      </c>
      <c r="AA1048" s="45">
        <v>1</v>
      </c>
      <c r="AB1048" s="43" t="s">
        <v>5944</v>
      </c>
      <c r="AC1048" s="40" t="s">
        <v>449</v>
      </c>
      <c r="AD1048" s="40" t="s">
        <v>10325</v>
      </c>
      <c r="AE1048" s="13"/>
    </row>
    <row r="1049" spans="1:31" hidden="1">
      <c r="A1049" s="37" t="s">
        <v>1037</v>
      </c>
      <c r="B1049" s="43" t="s">
        <v>8158</v>
      </c>
      <c r="C1049" s="38" t="s">
        <v>10326</v>
      </c>
      <c r="D1049" s="40" t="s">
        <v>10327</v>
      </c>
      <c r="E1049" s="40" t="s">
        <v>10328</v>
      </c>
      <c r="F1049" s="40" t="s">
        <v>10329</v>
      </c>
      <c r="G1049" s="40" t="s">
        <v>10330</v>
      </c>
      <c r="H1049" s="40" t="s">
        <v>10331</v>
      </c>
      <c r="I1049" s="40" t="s">
        <v>10332</v>
      </c>
      <c r="J1049" s="41" t="s">
        <v>10333</v>
      </c>
      <c r="K1049" s="40" t="s">
        <v>10334</v>
      </c>
      <c r="L1049" s="41" t="s">
        <v>10333</v>
      </c>
      <c r="M1049" s="40" t="s">
        <v>270</v>
      </c>
      <c r="N1049" s="42">
        <v>20</v>
      </c>
      <c r="O1049" s="43" t="s">
        <v>749</v>
      </c>
      <c r="P1049" s="41" t="s">
        <v>8417</v>
      </c>
      <c r="Q1049" s="40" t="s">
        <v>440</v>
      </c>
      <c r="R1049" s="40" t="s">
        <v>441</v>
      </c>
      <c r="S1049" s="40" t="s">
        <v>271</v>
      </c>
      <c r="T1049" s="41" t="s">
        <v>442</v>
      </c>
      <c r="U1049" s="41" t="s">
        <v>525</v>
      </c>
      <c r="V1049" s="43" t="s">
        <v>5403</v>
      </c>
      <c r="W1049" s="40" t="s">
        <v>5404</v>
      </c>
      <c r="X1049" s="44" t="s">
        <v>10335</v>
      </c>
      <c r="Y1049" s="44" t="s">
        <v>5406</v>
      </c>
      <c r="Z1049" s="43" t="s">
        <v>10336</v>
      </c>
      <c r="AA1049" s="45">
        <v>1</v>
      </c>
      <c r="AB1049" s="43" t="s">
        <v>9639</v>
      </c>
      <c r="AC1049" s="40" t="s">
        <v>449</v>
      </c>
      <c r="AD1049" s="40" t="s">
        <v>10337</v>
      </c>
      <c r="AE1049" s="13"/>
    </row>
    <row r="1050" spans="1:31" hidden="1">
      <c r="A1050" s="37" t="s">
        <v>1037</v>
      </c>
      <c r="B1050" s="43" t="s">
        <v>8158</v>
      </c>
      <c r="C1050" s="38" t="s">
        <v>10338</v>
      </c>
      <c r="D1050" s="40" t="s">
        <v>10339</v>
      </c>
      <c r="E1050" s="40" t="s">
        <v>10339</v>
      </c>
      <c r="F1050" s="40" t="s">
        <v>10340</v>
      </c>
      <c r="G1050" s="40"/>
      <c r="H1050" s="40" t="s">
        <v>10341</v>
      </c>
      <c r="I1050" s="40" t="s">
        <v>10342</v>
      </c>
      <c r="J1050" s="41" t="s">
        <v>10343</v>
      </c>
      <c r="K1050" s="40" t="s">
        <v>10344</v>
      </c>
      <c r="L1050" s="41" t="s">
        <v>10343</v>
      </c>
      <c r="M1050" s="40" t="s">
        <v>270</v>
      </c>
      <c r="N1050" s="42">
        <v>20</v>
      </c>
      <c r="O1050" s="43" t="s">
        <v>772</v>
      </c>
      <c r="P1050" s="41" t="s">
        <v>9711</v>
      </c>
      <c r="Q1050" s="40" t="s">
        <v>440</v>
      </c>
      <c r="R1050" s="40" t="s">
        <v>441</v>
      </c>
      <c r="S1050" s="40" t="s">
        <v>271</v>
      </c>
      <c r="T1050" s="41" t="s">
        <v>442</v>
      </c>
      <c r="U1050" s="41" t="s">
        <v>525</v>
      </c>
      <c r="V1050" s="43" t="s">
        <v>1084</v>
      </c>
      <c r="W1050" s="40" t="s">
        <v>48</v>
      </c>
      <c r="X1050" s="44" t="s">
        <v>10345</v>
      </c>
      <c r="Y1050" s="44" t="s">
        <v>350</v>
      </c>
      <c r="Z1050" s="43" t="s">
        <v>3874</v>
      </c>
      <c r="AA1050" s="45">
        <v>1</v>
      </c>
      <c r="AB1050" s="43" t="s">
        <v>10346</v>
      </c>
      <c r="AC1050" s="40" t="s">
        <v>449</v>
      </c>
      <c r="AD1050" s="40" t="s">
        <v>10347</v>
      </c>
      <c r="AE1050" s="13"/>
    </row>
    <row r="1051" spans="1:31" hidden="1">
      <c r="A1051" s="37" t="s">
        <v>1037</v>
      </c>
      <c r="B1051" s="43" t="s">
        <v>8158</v>
      </c>
      <c r="C1051" s="38" t="s">
        <v>10348</v>
      </c>
      <c r="D1051" s="40" t="s">
        <v>10349</v>
      </c>
      <c r="E1051" s="40"/>
      <c r="F1051" s="40" t="s">
        <v>10350</v>
      </c>
      <c r="G1051" s="40" t="s">
        <v>10351</v>
      </c>
      <c r="H1051" s="40" t="s">
        <v>10352</v>
      </c>
      <c r="I1051" s="40" t="s">
        <v>10353</v>
      </c>
      <c r="J1051" s="41" t="s">
        <v>10354</v>
      </c>
      <c r="K1051" s="40" t="s">
        <v>10355</v>
      </c>
      <c r="L1051" s="41" t="s">
        <v>10354</v>
      </c>
      <c r="M1051" s="40" t="s">
        <v>270</v>
      </c>
      <c r="N1051" s="42">
        <v>20</v>
      </c>
      <c r="O1051" s="43" t="s">
        <v>772</v>
      </c>
      <c r="P1051" s="41" t="s">
        <v>8400</v>
      </c>
      <c r="Q1051" s="40" t="s">
        <v>524</v>
      </c>
      <c r="R1051" s="40" t="s">
        <v>441</v>
      </c>
      <c r="S1051" s="40" t="s">
        <v>271</v>
      </c>
      <c r="T1051" s="41" t="s">
        <v>442</v>
      </c>
      <c r="U1051" s="41" t="s">
        <v>525</v>
      </c>
      <c r="V1051" s="43" t="s">
        <v>5403</v>
      </c>
      <c r="W1051" s="40" t="s">
        <v>5404</v>
      </c>
      <c r="X1051" s="44" t="s">
        <v>10356</v>
      </c>
      <c r="Y1051" s="44" t="s">
        <v>446</v>
      </c>
      <c r="Z1051" s="43" t="s">
        <v>1317</v>
      </c>
      <c r="AA1051" s="45">
        <v>1</v>
      </c>
      <c r="AB1051" s="43" t="s">
        <v>1242</v>
      </c>
      <c r="AC1051" s="40" t="s">
        <v>449</v>
      </c>
      <c r="AD1051" s="40" t="s">
        <v>10357</v>
      </c>
      <c r="AE1051" s="13"/>
    </row>
    <row r="1052" spans="1:31" hidden="1">
      <c r="A1052" s="37" t="s">
        <v>1037</v>
      </c>
      <c r="B1052" s="43" t="s">
        <v>8158</v>
      </c>
      <c r="C1052" s="38" t="s">
        <v>10358</v>
      </c>
      <c r="D1052" s="40" t="s">
        <v>10359</v>
      </c>
      <c r="E1052" s="40" t="s">
        <v>10360</v>
      </c>
      <c r="F1052" s="40" t="s">
        <v>5843</v>
      </c>
      <c r="G1052" s="40"/>
      <c r="H1052" s="40" t="s">
        <v>10361</v>
      </c>
      <c r="I1052" s="40" t="s">
        <v>10362</v>
      </c>
      <c r="J1052" s="41" t="s">
        <v>10354</v>
      </c>
      <c r="K1052" s="40" t="s">
        <v>10363</v>
      </c>
      <c r="L1052" s="41" t="s">
        <v>10354</v>
      </c>
      <c r="M1052" s="40" t="s">
        <v>270</v>
      </c>
      <c r="N1052" s="42">
        <v>20</v>
      </c>
      <c r="O1052" s="43" t="s">
        <v>772</v>
      </c>
      <c r="P1052" s="41" t="s">
        <v>8167</v>
      </c>
      <c r="Q1052" s="40" t="s">
        <v>440</v>
      </c>
      <c r="R1052" s="40" t="s">
        <v>441</v>
      </c>
      <c r="S1052" s="40" t="s">
        <v>271</v>
      </c>
      <c r="T1052" s="41" t="s">
        <v>442</v>
      </c>
      <c r="U1052" s="41" t="s">
        <v>525</v>
      </c>
      <c r="V1052" s="43" t="s">
        <v>1084</v>
      </c>
      <c r="W1052" s="40" t="s">
        <v>48</v>
      </c>
      <c r="X1052" s="44" t="s">
        <v>10364</v>
      </c>
      <c r="Y1052" s="44" t="s">
        <v>462</v>
      </c>
      <c r="Z1052" s="43" t="s">
        <v>10365</v>
      </c>
      <c r="AA1052" s="45">
        <v>1</v>
      </c>
      <c r="AB1052" s="43" t="s">
        <v>1540</v>
      </c>
      <c r="AC1052" s="40" t="s">
        <v>449</v>
      </c>
      <c r="AD1052" s="40" t="s">
        <v>10366</v>
      </c>
      <c r="AE1052" s="13"/>
    </row>
    <row r="1053" spans="1:31" hidden="1">
      <c r="A1053" s="37" t="s">
        <v>1037</v>
      </c>
      <c r="B1053" s="43" t="s">
        <v>8158</v>
      </c>
      <c r="C1053" s="38" t="s">
        <v>10367</v>
      </c>
      <c r="D1053" s="40" t="s">
        <v>10368</v>
      </c>
      <c r="E1053" s="40" t="s">
        <v>10369</v>
      </c>
      <c r="F1053" s="40" t="s">
        <v>10370</v>
      </c>
      <c r="G1053" s="40" t="s">
        <v>10371</v>
      </c>
      <c r="H1053" s="40" t="s">
        <v>10372</v>
      </c>
      <c r="I1053" s="40" t="s">
        <v>10373</v>
      </c>
      <c r="J1053" s="41" t="s">
        <v>10374</v>
      </c>
      <c r="K1053" s="40" t="s">
        <v>10375</v>
      </c>
      <c r="L1053" s="41" t="s">
        <v>10374</v>
      </c>
      <c r="M1053" s="40" t="s">
        <v>270</v>
      </c>
      <c r="N1053" s="42">
        <v>20</v>
      </c>
      <c r="O1053" s="43" t="s">
        <v>84</v>
      </c>
      <c r="P1053" s="41" t="s">
        <v>8462</v>
      </c>
      <c r="Q1053" s="40" t="s">
        <v>440</v>
      </c>
      <c r="R1053" s="40" t="s">
        <v>441</v>
      </c>
      <c r="S1053" s="40" t="s">
        <v>271</v>
      </c>
      <c r="T1053" s="41" t="s">
        <v>442</v>
      </c>
      <c r="U1053" s="41" t="s">
        <v>525</v>
      </c>
      <c r="V1053" s="43" t="s">
        <v>5403</v>
      </c>
      <c r="W1053" s="40" t="s">
        <v>5404</v>
      </c>
      <c r="X1053" s="44" t="s">
        <v>10376</v>
      </c>
      <c r="Y1053" s="44" t="s">
        <v>446</v>
      </c>
      <c r="Z1053" s="43" t="s">
        <v>10377</v>
      </c>
      <c r="AA1053" s="45">
        <v>1</v>
      </c>
      <c r="AB1053" s="43" t="s">
        <v>1242</v>
      </c>
      <c r="AC1053" s="40" t="s">
        <v>449</v>
      </c>
      <c r="AD1053" s="40" t="s">
        <v>10378</v>
      </c>
      <c r="AE1053" s="13"/>
    </row>
    <row r="1054" spans="1:31" hidden="1">
      <c r="A1054" s="37" t="s">
        <v>1037</v>
      </c>
      <c r="B1054" s="43" t="s">
        <v>8158</v>
      </c>
      <c r="C1054" s="38" t="s">
        <v>10379</v>
      </c>
      <c r="D1054" s="40" t="s">
        <v>10380</v>
      </c>
      <c r="E1054" s="40"/>
      <c r="F1054" s="40" t="s">
        <v>10381</v>
      </c>
      <c r="G1054" s="40" t="s">
        <v>10382</v>
      </c>
      <c r="H1054" s="40" t="s">
        <v>10383</v>
      </c>
      <c r="I1054" s="40" t="s">
        <v>10384</v>
      </c>
      <c r="J1054" s="41" t="s">
        <v>10385</v>
      </c>
      <c r="K1054" s="40" t="s">
        <v>10386</v>
      </c>
      <c r="L1054" s="41" t="s">
        <v>10385</v>
      </c>
      <c r="M1054" s="40" t="s">
        <v>270</v>
      </c>
      <c r="N1054" s="42">
        <v>20</v>
      </c>
      <c r="O1054" s="43" t="s">
        <v>84</v>
      </c>
      <c r="P1054" s="41" t="s">
        <v>8990</v>
      </c>
      <c r="Q1054" s="40" t="s">
        <v>440</v>
      </c>
      <c r="R1054" s="40" t="s">
        <v>441</v>
      </c>
      <c r="S1054" s="40" t="s">
        <v>271</v>
      </c>
      <c r="T1054" s="41" t="s">
        <v>442</v>
      </c>
      <c r="U1054" s="41" t="s">
        <v>525</v>
      </c>
      <c r="V1054" s="43" t="s">
        <v>5403</v>
      </c>
      <c r="W1054" s="40" t="s">
        <v>5404</v>
      </c>
      <c r="X1054" s="44" t="s">
        <v>10387</v>
      </c>
      <c r="Y1054" s="44" t="s">
        <v>350</v>
      </c>
      <c r="Z1054" s="43" t="s">
        <v>10388</v>
      </c>
      <c r="AA1054" s="45">
        <v>1</v>
      </c>
      <c r="AB1054" s="43" t="s">
        <v>5650</v>
      </c>
      <c r="AC1054" s="40" t="s">
        <v>449</v>
      </c>
      <c r="AD1054" s="40" t="s">
        <v>10389</v>
      </c>
      <c r="AE1054" s="13"/>
    </row>
    <row r="1055" spans="1:31" hidden="1">
      <c r="A1055" s="37" t="s">
        <v>1037</v>
      </c>
      <c r="B1055" s="43" t="s">
        <v>8158</v>
      </c>
      <c r="C1055" s="38" t="s">
        <v>10390</v>
      </c>
      <c r="D1055" s="40" t="s">
        <v>10391</v>
      </c>
      <c r="E1055" s="40" t="s">
        <v>10391</v>
      </c>
      <c r="F1055" s="40"/>
      <c r="G1055" s="40" t="s">
        <v>10392</v>
      </c>
      <c r="H1055" s="40"/>
      <c r="I1055" s="40" t="s">
        <v>10393</v>
      </c>
      <c r="J1055" s="41" t="s">
        <v>10385</v>
      </c>
      <c r="K1055" s="40" t="s">
        <v>10394</v>
      </c>
      <c r="L1055" s="41" t="s">
        <v>10385</v>
      </c>
      <c r="M1055" s="40" t="s">
        <v>585</v>
      </c>
      <c r="N1055" s="42">
        <v>20</v>
      </c>
      <c r="O1055" s="43" t="s">
        <v>84</v>
      </c>
      <c r="P1055" s="41" t="s">
        <v>8657</v>
      </c>
      <c r="Q1055" s="40" t="s">
        <v>440</v>
      </c>
      <c r="R1055" s="40" t="s">
        <v>441</v>
      </c>
      <c r="S1055" s="40" t="s">
        <v>271</v>
      </c>
      <c r="T1055" s="41" t="s">
        <v>442</v>
      </c>
      <c r="U1055" s="41" t="s">
        <v>525</v>
      </c>
      <c r="V1055" s="43" t="s">
        <v>5403</v>
      </c>
      <c r="W1055" s="40" t="s">
        <v>5404</v>
      </c>
      <c r="X1055" s="44" t="s">
        <v>10395</v>
      </c>
      <c r="Y1055" s="44" t="s">
        <v>446</v>
      </c>
      <c r="Z1055" s="43" t="s">
        <v>10396</v>
      </c>
      <c r="AA1055" s="45">
        <v>1</v>
      </c>
      <c r="AB1055" s="43" t="s">
        <v>3262</v>
      </c>
      <c r="AC1055" s="40" t="s">
        <v>449</v>
      </c>
      <c r="AD1055" s="40" t="s">
        <v>10397</v>
      </c>
      <c r="AE1055" s="13"/>
    </row>
    <row r="1056" spans="1:31" hidden="1">
      <c r="A1056" s="37" t="s">
        <v>1037</v>
      </c>
      <c r="B1056" s="43" t="s">
        <v>8158</v>
      </c>
      <c r="C1056" s="38" t="s">
        <v>10398</v>
      </c>
      <c r="D1056" s="40" t="s">
        <v>10399</v>
      </c>
      <c r="E1056" s="40" t="s">
        <v>10400</v>
      </c>
      <c r="F1056" s="40" t="s">
        <v>10401</v>
      </c>
      <c r="G1056" s="40" t="s">
        <v>10402</v>
      </c>
      <c r="H1056" s="40" t="s">
        <v>10403</v>
      </c>
      <c r="I1056" s="40" t="s">
        <v>10404</v>
      </c>
      <c r="J1056" s="41" t="s">
        <v>10374</v>
      </c>
      <c r="K1056" s="40" t="s">
        <v>10405</v>
      </c>
      <c r="L1056" s="41" t="s">
        <v>10374</v>
      </c>
      <c r="M1056" s="40" t="s">
        <v>270</v>
      </c>
      <c r="N1056" s="42">
        <v>20</v>
      </c>
      <c r="O1056" s="43" t="s">
        <v>84</v>
      </c>
      <c r="P1056" s="41" t="s">
        <v>8657</v>
      </c>
      <c r="Q1056" s="40" t="s">
        <v>440</v>
      </c>
      <c r="R1056" s="40" t="s">
        <v>441</v>
      </c>
      <c r="S1056" s="40" t="s">
        <v>271</v>
      </c>
      <c r="T1056" s="41" t="s">
        <v>442</v>
      </c>
      <c r="U1056" s="41" t="s">
        <v>525</v>
      </c>
      <c r="V1056" s="43" t="s">
        <v>5403</v>
      </c>
      <c r="W1056" s="40" t="s">
        <v>5404</v>
      </c>
      <c r="X1056" s="44" t="s">
        <v>10406</v>
      </c>
      <c r="Y1056" s="44" t="s">
        <v>5406</v>
      </c>
      <c r="Z1056" s="43" t="s">
        <v>5742</v>
      </c>
      <c r="AA1056" s="45">
        <v>1</v>
      </c>
      <c r="AB1056" s="43" t="s">
        <v>9639</v>
      </c>
      <c r="AC1056" s="40" t="s">
        <v>449</v>
      </c>
      <c r="AD1056" s="40" t="s">
        <v>10407</v>
      </c>
      <c r="AE1056" s="13"/>
    </row>
    <row r="1057" spans="1:31" hidden="1">
      <c r="A1057" s="37" t="s">
        <v>1037</v>
      </c>
      <c r="B1057" s="43" t="s">
        <v>8158</v>
      </c>
      <c r="C1057" s="38" t="s">
        <v>10408</v>
      </c>
      <c r="D1057" s="40" t="s">
        <v>10409</v>
      </c>
      <c r="E1057" s="40" t="s">
        <v>10410</v>
      </c>
      <c r="F1057" s="40"/>
      <c r="G1057" s="40" t="s">
        <v>10411</v>
      </c>
      <c r="H1057" s="40" t="s">
        <v>10412</v>
      </c>
      <c r="I1057" s="40" t="s">
        <v>10413</v>
      </c>
      <c r="J1057" s="41" t="s">
        <v>9920</v>
      </c>
      <c r="K1057" s="40" t="s">
        <v>10414</v>
      </c>
      <c r="L1057" s="41" t="s">
        <v>9920</v>
      </c>
      <c r="M1057" s="40" t="s">
        <v>736</v>
      </c>
      <c r="N1057" s="42">
        <v>20</v>
      </c>
      <c r="O1057" s="43" t="s">
        <v>153</v>
      </c>
      <c r="P1057" s="41" t="s">
        <v>9061</v>
      </c>
      <c r="Q1057" s="40" t="s">
        <v>440</v>
      </c>
      <c r="R1057" s="40" t="s">
        <v>441</v>
      </c>
      <c r="S1057" s="40" t="s">
        <v>271</v>
      </c>
      <c r="T1057" s="41" t="s">
        <v>442</v>
      </c>
      <c r="U1057" s="41" t="s">
        <v>525</v>
      </c>
      <c r="V1057" s="43" t="s">
        <v>5403</v>
      </c>
      <c r="W1057" s="40" t="s">
        <v>5404</v>
      </c>
      <c r="X1057" s="44" t="s">
        <v>10415</v>
      </c>
      <c r="Y1057" s="44" t="s">
        <v>446</v>
      </c>
      <c r="Z1057" s="43" t="s">
        <v>10416</v>
      </c>
      <c r="AA1057" s="45">
        <v>1</v>
      </c>
      <c r="AB1057" s="43" t="s">
        <v>1448</v>
      </c>
      <c r="AC1057" s="40" t="s">
        <v>449</v>
      </c>
      <c r="AD1057" s="40" t="s">
        <v>10417</v>
      </c>
      <c r="AE1057" s="13"/>
    </row>
    <row r="1058" spans="1:31" hidden="1">
      <c r="A1058" s="37" t="s">
        <v>1037</v>
      </c>
      <c r="B1058" s="43" t="s">
        <v>8158</v>
      </c>
      <c r="C1058" s="38" t="s">
        <v>10418</v>
      </c>
      <c r="D1058" s="40" t="s">
        <v>10419</v>
      </c>
      <c r="E1058" s="40" t="s">
        <v>10420</v>
      </c>
      <c r="F1058" s="40"/>
      <c r="G1058" s="40" t="s">
        <v>10421</v>
      </c>
      <c r="H1058" s="40" t="s">
        <v>10422</v>
      </c>
      <c r="I1058" s="40" t="s">
        <v>10423</v>
      </c>
      <c r="J1058" s="41" t="s">
        <v>10424</v>
      </c>
      <c r="K1058" s="40" t="s">
        <v>10425</v>
      </c>
      <c r="L1058" s="41" t="s">
        <v>10424</v>
      </c>
      <c r="M1058" s="40" t="s">
        <v>585</v>
      </c>
      <c r="N1058" s="42">
        <v>20</v>
      </c>
      <c r="O1058" s="43" t="s">
        <v>93</v>
      </c>
      <c r="P1058" s="41" t="s">
        <v>8224</v>
      </c>
      <c r="Q1058" s="40" t="s">
        <v>440</v>
      </c>
      <c r="R1058" s="40" t="s">
        <v>441</v>
      </c>
      <c r="S1058" s="40" t="s">
        <v>271</v>
      </c>
      <c r="T1058" s="41" t="s">
        <v>442</v>
      </c>
      <c r="U1058" s="41" t="s">
        <v>525</v>
      </c>
      <c r="V1058" s="43" t="s">
        <v>5403</v>
      </c>
      <c r="W1058" s="40" t="s">
        <v>5404</v>
      </c>
      <c r="X1058" s="44" t="s">
        <v>10426</v>
      </c>
      <c r="Y1058" s="44" t="s">
        <v>446</v>
      </c>
      <c r="Z1058" s="43" t="s">
        <v>7721</v>
      </c>
      <c r="AA1058" s="45">
        <v>1</v>
      </c>
      <c r="AB1058" s="43" t="s">
        <v>530</v>
      </c>
      <c r="AC1058" s="40" t="s">
        <v>449</v>
      </c>
      <c r="AD1058" s="40" t="s">
        <v>10427</v>
      </c>
      <c r="AE1058" s="13"/>
    </row>
    <row r="1059" spans="1:31" hidden="1">
      <c r="A1059" s="37" t="s">
        <v>1037</v>
      </c>
      <c r="B1059" s="43" t="s">
        <v>8158</v>
      </c>
      <c r="C1059" s="38" t="s">
        <v>10428</v>
      </c>
      <c r="D1059" s="40" t="s">
        <v>10429</v>
      </c>
      <c r="E1059" s="40" t="s">
        <v>10430</v>
      </c>
      <c r="F1059" s="40" t="s">
        <v>10431</v>
      </c>
      <c r="G1059" s="40" t="s">
        <v>10432</v>
      </c>
      <c r="H1059" s="40" t="s">
        <v>10433</v>
      </c>
      <c r="I1059" s="40" t="s">
        <v>10434</v>
      </c>
      <c r="J1059" s="41" t="s">
        <v>10435</v>
      </c>
      <c r="K1059" s="40" t="s">
        <v>10436</v>
      </c>
      <c r="L1059" s="41" t="s">
        <v>8526</v>
      </c>
      <c r="M1059" s="40" t="s">
        <v>736</v>
      </c>
      <c r="N1059" s="42">
        <v>20</v>
      </c>
      <c r="O1059" s="43" t="s">
        <v>93</v>
      </c>
      <c r="P1059" s="41" t="s">
        <v>8194</v>
      </c>
      <c r="Q1059" s="40" t="s">
        <v>440</v>
      </c>
      <c r="R1059" s="40" t="s">
        <v>441</v>
      </c>
      <c r="S1059" s="40" t="s">
        <v>271</v>
      </c>
      <c r="T1059" s="41" t="s">
        <v>442</v>
      </c>
      <c r="U1059" s="41" t="s">
        <v>525</v>
      </c>
      <c r="V1059" s="43" t="s">
        <v>5403</v>
      </c>
      <c r="W1059" s="40" t="s">
        <v>5404</v>
      </c>
      <c r="X1059" s="44" t="s">
        <v>10437</v>
      </c>
      <c r="Y1059" s="44" t="s">
        <v>5406</v>
      </c>
      <c r="Z1059" s="43" t="s">
        <v>10438</v>
      </c>
      <c r="AA1059" s="45">
        <v>1</v>
      </c>
      <c r="AB1059" s="43" t="s">
        <v>8218</v>
      </c>
      <c r="AC1059" s="40" t="s">
        <v>449</v>
      </c>
      <c r="AD1059" s="40" t="s">
        <v>10439</v>
      </c>
      <c r="AE1059" s="13"/>
    </row>
    <row r="1060" spans="1:31" hidden="1">
      <c r="A1060" s="37" t="s">
        <v>1037</v>
      </c>
      <c r="B1060" s="43" t="s">
        <v>8158</v>
      </c>
      <c r="C1060" s="38" t="s">
        <v>10440</v>
      </c>
      <c r="D1060" s="40" t="s">
        <v>10441</v>
      </c>
      <c r="E1060" s="40" t="s">
        <v>10442</v>
      </c>
      <c r="F1060" s="40" t="s">
        <v>4014</v>
      </c>
      <c r="G1060" s="40" t="s">
        <v>10443</v>
      </c>
      <c r="H1060" s="40" t="s">
        <v>10443</v>
      </c>
      <c r="I1060" s="40" t="s">
        <v>10444</v>
      </c>
      <c r="J1060" s="41" t="s">
        <v>10435</v>
      </c>
      <c r="K1060" s="40" t="s">
        <v>10445</v>
      </c>
      <c r="L1060" s="41" t="s">
        <v>10435</v>
      </c>
      <c r="M1060" s="40" t="s">
        <v>585</v>
      </c>
      <c r="N1060" s="42">
        <v>20</v>
      </c>
      <c r="O1060" s="43" t="s">
        <v>93</v>
      </c>
      <c r="P1060" s="41" t="s">
        <v>9301</v>
      </c>
      <c r="Q1060" s="40" t="s">
        <v>440</v>
      </c>
      <c r="R1060" s="40" t="s">
        <v>441</v>
      </c>
      <c r="S1060" s="40" t="s">
        <v>271</v>
      </c>
      <c r="T1060" s="41" t="s">
        <v>442</v>
      </c>
      <c r="U1060" s="41" t="s">
        <v>525</v>
      </c>
      <c r="V1060" s="43" t="s">
        <v>5403</v>
      </c>
      <c r="W1060" s="40" t="s">
        <v>5404</v>
      </c>
      <c r="X1060" s="44" t="s">
        <v>10446</v>
      </c>
      <c r="Y1060" s="44" t="s">
        <v>446</v>
      </c>
      <c r="Z1060" s="43" t="s">
        <v>10447</v>
      </c>
      <c r="AA1060" s="45">
        <v>1</v>
      </c>
      <c r="AB1060" s="43" t="s">
        <v>2107</v>
      </c>
      <c r="AC1060" s="40" t="s">
        <v>449</v>
      </c>
      <c r="AD1060" s="40" t="s">
        <v>10448</v>
      </c>
      <c r="AE1060" s="13"/>
    </row>
    <row r="1061" spans="1:31" hidden="1">
      <c r="A1061" s="37" t="s">
        <v>1037</v>
      </c>
      <c r="B1061" s="43" t="s">
        <v>8158</v>
      </c>
      <c r="C1061" s="38" t="s">
        <v>10449</v>
      </c>
      <c r="D1061" s="40" t="s">
        <v>10450</v>
      </c>
      <c r="E1061" s="40" t="s">
        <v>10451</v>
      </c>
      <c r="F1061" s="40" t="s">
        <v>10452</v>
      </c>
      <c r="G1061" s="40" t="s">
        <v>10453</v>
      </c>
      <c r="H1061" s="40" t="s">
        <v>10454</v>
      </c>
      <c r="I1061" s="40" t="s">
        <v>10455</v>
      </c>
      <c r="J1061" s="41" t="s">
        <v>10456</v>
      </c>
      <c r="K1061" s="40" t="s">
        <v>10457</v>
      </c>
      <c r="L1061" s="41" t="s">
        <v>10456</v>
      </c>
      <c r="M1061" s="40" t="s">
        <v>270</v>
      </c>
      <c r="N1061" s="42">
        <v>20</v>
      </c>
      <c r="O1061" s="43" t="s">
        <v>4069</v>
      </c>
      <c r="P1061" s="41" t="s">
        <v>8643</v>
      </c>
      <c r="Q1061" s="40" t="s">
        <v>440</v>
      </c>
      <c r="R1061" s="40" t="s">
        <v>441</v>
      </c>
      <c r="S1061" s="40" t="s">
        <v>271</v>
      </c>
      <c r="T1061" s="41" t="s">
        <v>442</v>
      </c>
      <c r="U1061" s="41" t="s">
        <v>525</v>
      </c>
      <c r="V1061" s="43" t="s">
        <v>1084</v>
      </c>
      <c r="W1061" s="40" t="s">
        <v>48</v>
      </c>
      <c r="X1061" s="44" t="s">
        <v>10458</v>
      </c>
      <c r="Y1061" s="44" t="s">
        <v>446</v>
      </c>
      <c r="Z1061" s="43" t="s">
        <v>10459</v>
      </c>
      <c r="AA1061" s="45">
        <v>1</v>
      </c>
      <c r="AB1061" s="43" t="s">
        <v>1162</v>
      </c>
      <c r="AC1061" s="40" t="s">
        <v>449</v>
      </c>
      <c r="AD1061" s="40" t="s">
        <v>10460</v>
      </c>
      <c r="AE1061" s="13"/>
    </row>
    <row r="1062" spans="1:31" hidden="1">
      <c r="A1062" s="37" t="s">
        <v>1037</v>
      </c>
      <c r="B1062" s="43" t="s">
        <v>8158</v>
      </c>
      <c r="C1062" s="38" t="s">
        <v>10461</v>
      </c>
      <c r="D1062" s="40" t="s">
        <v>10462</v>
      </c>
      <c r="E1062" s="40" t="s">
        <v>10463</v>
      </c>
      <c r="F1062" s="40"/>
      <c r="G1062" s="40" t="s">
        <v>10464</v>
      </c>
      <c r="H1062" s="40" t="s">
        <v>10464</v>
      </c>
      <c r="I1062" s="40" t="s">
        <v>10465</v>
      </c>
      <c r="J1062" s="41" t="s">
        <v>10466</v>
      </c>
      <c r="K1062" s="40" t="s">
        <v>10467</v>
      </c>
      <c r="L1062" s="41" t="s">
        <v>10466</v>
      </c>
      <c r="M1062" s="40" t="s">
        <v>270</v>
      </c>
      <c r="N1062" s="42">
        <v>20</v>
      </c>
      <c r="O1062" s="43" t="s">
        <v>4069</v>
      </c>
      <c r="P1062" s="41" t="s">
        <v>8277</v>
      </c>
      <c r="Q1062" s="40" t="s">
        <v>440</v>
      </c>
      <c r="R1062" s="40" t="s">
        <v>441</v>
      </c>
      <c r="S1062" s="40" t="s">
        <v>271</v>
      </c>
      <c r="T1062" s="41" t="s">
        <v>442</v>
      </c>
      <c r="U1062" s="41" t="s">
        <v>525</v>
      </c>
      <c r="V1062" s="43" t="s">
        <v>1084</v>
      </c>
      <c r="W1062" s="40" t="s">
        <v>48</v>
      </c>
      <c r="X1062" s="44" t="s">
        <v>10468</v>
      </c>
      <c r="Y1062" s="44" t="s">
        <v>846</v>
      </c>
      <c r="Z1062" s="43" t="s">
        <v>10469</v>
      </c>
      <c r="AA1062" s="45">
        <v>1</v>
      </c>
      <c r="AB1062" s="43" t="s">
        <v>3388</v>
      </c>
      <c r="AC1062" s="40" t="s">
        <v>449</v>
      </c>
      <c r="AD1062" s="40" t="s">
        <v>10470</v>
      </c>
      <c r="AE1062" s="13"/>
    </row>
    <row r="1063" spans="1:31" hidden="1">
      <c r="A1063" s="37" t="s">
        <v>1037</v>
      </c>
      <c r="B1063" s="43" t="s">
        <v>8158</v>
      </c>
      <c r="C1063" s="38" t="s">
        <v>10471</v>
      </c>
      <c r="D1063" s="40" t="s">
        <v>10472</v>
      </c>
      <c r="E1063" s="40" t="s">
        <v>10473</v>
      </c>
      <c r="F1063" s="40" t="s">
        <v>10474</v>
      </c>
      <c r="G1063" s="40" t="s">
        <v>10475</v>
      </c>
      <c r="H1063" s="40" t="s">
        <v>10476</v>
      </c>
      <c r="I1063" s="40" t="s">
        <v>10477</v>
      </c>
      <c r="J1063" s="41" t="s">
        <v>10456</v>
      </c>
      <c r="K1063" s="40" t="s">
        <v>10478</v>
      </c>
      <c r="L1063" s="41" t="s">
        <v>10456</v>
      </c>
      <c r="M1063" s="40" t="s">
        <v>270</v>
      </c>
      <c r="N1063" s="42">
        <v>20</v>
      </c>
      <c r="O1063" s="43" t="s">
        <v>4069</v>
      </c>
      <c r="P1063" s="41" t="s">
        <v>8194</v>
      </c>
      <c r="Q1063" s="40" t="s">
        <v>440</v>
      </c>
      <c r="R1063" s="40" t="s">
        <v>441</v>
      </c>
      <c r="S1063" s="40" t="s">
        <v>271</v>
      </c>
      <c r="T1063" s="41" t="s">
        <v>442</v>
      </c>
      <c r="U1063" s="41" t="s">
        <v>525</v>
      </c>
      <c r="V1063" s="43" t="s">
        <v>1084</v>
      </c>
      <c r="W1063" s="40" t="s">
        <v>48</v>
      </c>
      <c r="X1063" s="44" t="s">
        <v>10479</v>
      </c>
      <c r="Y1063" s="44" t="s">
        <v>446</v>
      </c>
      <c r="Z1063" s="43" t="s">
        <v>10480</v>
      </c>
      <c r="AA1063" s="45">
        <v>1</v>
      </c>
      <c r="AB1063" s="43" t="s">
        <v>1318</v>
      </c>
      <c r="AC1063" s="40" t="s">
        <v>449</v>
      </c>
      <c r="AD1063" s="40" t="s">
        <v>10481</v>
      </c>
      <c r="AE1063" s="13"/>
    </row>
    <row r="1064" spans="1:31" hidden="1">
      <c r="A1064" s="37" t="s">
        <v>1037</v>
      </c>
      <c r="B1064" s="43" t="s">
        <v>8158</v>
      </c>
      <c r="C1064" s="38" t="s">
        <v>10482</v>
      </c>
      <c r="D1064" s="40" t="s">
        <v>10483</v>
      </c>
      <c r="E1064" s="40" t="s">
        <v>10484</v>
      </c>
      <c r="F1064" s="40" t="s">
        <v>10485</v>
      </c>
      <c r="G1064" s="40" t="s">
        <v>10486</v>
      </c>
      <c r="H1064" s="40" t="s">
        <v>10487</v>
      </c>
      <c r="I1064" s="40" t="s">
        <v>10488</v>
      </c>
      <c r="J1064" s="41" t="s">
        <v>10456</v>
      </c>
      <c r="K1064" s="40" t="s">
        <v>10489</v>
      </c>
      <c r="L1064" s="41" t="s">
        <v>10456</v>
      </c>
      <c r="M1064" s="40" t="s">
        <v>270</v>
      </c>
      <c r="N1064" s="42">
        <v>20</v>
      </c>
      <c r="O1064" s="43" t="s">
        <v>4069</v>
      </c>
      <c r="P1064" s="41" t="s">
        <v>8167</v>
      </c>
      <c r="Q1064" s="40" t="s">
        <v>440</v>
      </c>
      <c r="R1064" s="40" t="s">
        <v>441</v>
      </c>
      <c r="S1064" s="40" t="s">
        <v>271</v>
      </c>
      <c r="T1064" s="41" t="s">
        <v>442</v>
      </c>
      <c r="U1064" s="41" t="s">
        <v>525</v>
      </c>
      <c r="V1064" s="43" t="s">
        <v>5403</v>
      </c>
      <c r="W1064" s="40" t="s">
        <v>5404</v>
      </c>
      <c r="X1064" s="44" t="s">
        <v>10490</v>
      </c>
      <c r="Y1064" s="44" t="s">
        <v>462</v>
      </c>
      <c r="Z1064" s="43" t="s">
        <v>10491</v>
      </c>
      <c r="AA1064" s="45">
        <v>1</v>
      </c>
      <c r="AB1064" s="43" t="s">
        <v>7369</v>
      </c>
      <c r="AC1064" s="40" t="s">
        <v>449</v>
      </c>
      <c r="AD1064" s="40" t="s">
        <v>10492</v>
      </c>
      <c r="AE1064" s="13"/>
    </row>
    <row r="1065" spans="1:31" hidden="1">
      <c r="A1065" s="37" t="s">
        <v>1037</v>
      </c>
      <c r="B1065" s="43" t="s">
        <v>8158</v>
      </c>
      <c r="C1065" s="38" t="s">
        <v>10493</v>
      </c>
      <c r="D1065" s="40" t="s">
        <v>487</v>
      </c>
      <c r="E1065" s="40"/>
      <c r="F1065" s="40" t="s">
        <v>2947</v>
      </c>
      <c r="G1065" s="40" t="s">
        <v>10494</v>
      </c>
      <c r="H1065" s="40" t="s">
        <v>10495</v>
      </c>
      <c r="I1065" s="40" t="s">
        <v>10496</v>
      </c>
      <c r="J1065" s="41" t="s">
        <v>10497</v>
      </c>
      <c r="K1065" s="40" t="s">
        <v>10498</v>
      </c>
      <c r="L1065" s="41" t="s">
        <v>10497</v>
      </c>
      <c r="M1065" s="40" t="s">
        <v>270</v>
      </c>
      <c r="N1065" s="42">
        <v>20</v>
      </c>
      <c r="O1065" s="43" t="s">
        <v>4069</v>
      </c>
      <c r="P1065" s="41" t="s">
        <v>8167</v>
      </c>
      <c r="Q1065" s="40" t="s">
        <v>440</v>
      </c>
      <c r="R1065" s="40" t="s">
        <v>441</v>
      </c>
      <c r="S1065" s="40" t="s">
        <v>271</v>
      </c>
      <c r="T1065" s="41" t="s">
        <v>442</v>
      </c>
      <c r="U1065" s="41" t="s">
        <v>525</v>
      </c>
      <c r="V1065" s="43" t="s">
        <v>5403</v>
      </c>
      <c r="W1065" s="40" t="s">
        <v>5404</v>
      </c>
      <c r="X1065" s="44" t="s">
        <v>10499</v>
      </c>
      <c r="Y1065" s="44" t="s">
        <v>446</v>
      </c>
      <c r="Z1065" s="43" t="s">
        <v>10500</v>
      </c>
      <c r="AA1065" s="45">
        <v>1</v>
      </c>
      <c r="AB1065" s="43" t="s">
        <v>1448</v>
      </c>
      <c r="AC1065" s="40" t="s">
        <v>449</v>
      </c>
      <c r="AD1065" s="40" t="s">
        <v>10501</v>
      </c>
      <c r="AE1065" s="13"/>
    </row>
    <row r="1066" spans="1:31" hidden="1">
      <c r="A1066" s="37" t="s">
        <v>1037</v>
      </c>
      <c r="B1066" s="43" t="s">
        <v>8158</v>
      </c>
      <c r="C1066" s="38" t="s">
        <v>10502</v>
      </c>
      <c r="D1066" s="40" t="s">
        <v>10503</v>
      </c>
      <c r="E1066" s="40"/>
      <c r="F1066" s="40" t="s">
        <v>10504</v>
      </c>
      <c r="G1066" s="40" t="s">
        <v>10505</v>
      </c>
      <c r="H1066" s="40" t="s">
        <v>10506</v>
      </c>
      <c r="I1066" s="40" t="s">
        <v>10507</v>
      </c>
      <c r="J1066" s="41" t="s">
        <v>10508</v>
      </c>
      <c r="K1066" s="40" t="s">
        <v>10509</v>
      </c>
      <c r="L1066" s="41" t="s">
        <v>10508</v>
      </c>
      <c r="M1066" s="40" t="s">
        <v>270</v>
      </c>
      <c r="N1066" s="42">
        <v>20</v>
      </c>
      <c r="O1066" s="43" t="s">
        <v>4069</v>
      </c>
      <c r="P1066" s="41" t="s">
        <v>1339</v>
      </c>
      <c r="Q1066" s="40" t="s">
        <v>440</v>
      </c>
      <c r="R1066" s="40" t="s">
        <v>441</v>
      </c>
      <c r="S1066" s="40" t="s">
        <v>271</v>
      </c>
      <c r="T1066" s="41" t="s">
        <v>442</v>
      </c>
      <c r="U1066" s="41" t="s">
        <v>525</v>
      </c>
      <c r="V1066" s="43" t="s">
        <v>5403</v>
      </c>
      <c r="W1066" s="40" t="s">
        <v>5404</v>
      </c>
      <c r="X1066" s="44" t="s">
        <v>10510</v>
      </c>
      <c r="Y1066" s="44" t="s">
        <v>462</v>
      </c>
      <c r="Z1066" s="43" t="s">
        <v>1787</v>
      </c>
      <c r="AA1066" s="45">
        <v>1</v>
      </c>
      <c r="AB1066" s="43" t="s">
        <v>9158</v>
      </c>
      <c r="AC1066" s="40" t="s">
        <v>449</v>
      </c>
      <c r="AD1066" s="40" t="s">
        <v>10511</v>
      </c>
      <c r="AE1066" s="13"/>
    </row>
    <row r="1067" spans="1:31" hidden="1">
      <c r="A1067" s="37" t="s">
        <v>1037</v>
      </c>
      <c r="B1067" s="43" t="s">
        <v>8158</v>
      </c>
      <c r="C1067" s="38" t="s">
        <v>10512</v>
      </c>
      <c r="D1067" s="40" t="s">
        <v>10503</v>
      </c>
      <c r="E1067" s="40" t="s">
        <v>10513</v>
      </c>
      <c r="F1067" s="40" t="s">
        <v>10514</v>
      </c>
      <c r="G1067" s="40" t="s">
        <v>10515</v>
      </c>
      <c r="H1067" s="40" t="s">
        <v>10516</v>
      </c>
      <c r="I1067" s="40" t="s">
        <v>10507</v>
      </c>
      <c r="J1067" s="41" t="s">
        <v>10508</v>
      </c>
      <c r="K1067" s="40" t="s">
        <v>10517</v>
      </c>
      <c r="L1067" s="41" t="s">
        <v>10508</v>
      </c>
      <c r="M1067" s="40" t="s">
        <v>270</v>
      </c>
      <c r="N1067" s="42">
        <v>20</v>
      </c>
      <c r="O1067" s="43" t="s">
        <v>4069</v>
      </c>
      <c r="P1067" s="41" t="s">
        <v>1339</v>
      </c>
      <c r="Q1067" s="40" t="s">
        <v>440</v>
      </c>
      <c r="R1067" s="40" t="s">
        <v>441</v>
      </c>
      <c r="S1067" s="40" t="s">
        <v>271</v>
      </c>
      <c r="T1067" s="41" t="s">
        <v>442</v>
      </c>
      <c r="U1067" s="41" t="s">
        <v>525</v>
      </c>
      <c r="V1067" s="43" t="s">
        <v>5403</v>
      </c>
      <c r="W1067" s="40" t="s">
        <v>5404</v>
      </c>
      <c r="X1067" s="44" t="s">
        <v>10518</v>
      </c>
      <c r="Y1067" s="44" t="s">
        <v>462</v>
      </c>
      <c r="Z1067" s="43" t="s">
        <v>1787</v>
      </c>
      <c r="AA1067" s="45">
        <v>1</v>
      </c>
      <c r="AB1067" s="43" t="s">
        <v>9158</v>
      </c>
      <c r="AC1067" s="40" t="s">
        <v>449</v>
      </c>
      <c r="AD1067" s="40" t="s">
        <v>441</v>
      </c>
      <c r="AE1067" s="13"/>
    </row>
    <row r="1068" spans="1:31" hidden="1">
      <c r="A1068" s="37" t="s">
        <v>1037</v>
      </c>
      <c r="B1068" s="43" t="s">
        <v>8158</v>
      </c>
      <c r="C1068" s="38" t="s">
        <v>10519</v>
      </c>
      <c r="D1068" s="40" t="s">
        <v>10503</v>
      </c>
      <c r="E1068" s="40" t="s">
        <v>10520</v>
      </c>
      <c r="F1068" s="40" t="s">
        <v>10513</v>
      </c>
      <c r="G1068" s="40" t="s">
        <v>10521</v>
      </c>
      <c r="H1068" s="40" t="s">
        <v>10522</v>
      </c>
      <c r="I1068" s="40" t="s">
        <v>10507</v>
      </c>
      <c r="J1068" s="41" t="s">
        <v>10508</v>
      </c>
      <c r="K1068" s="40" t="s">
        <v>10523</v>
      </c>
      <c r="L1068" s="41" t="s">
        <v>10508</v>
      </c>
      <c r="M1068" s="40" t="s">
        <v>270</v>
      </c>
      <c r="N1068" s="42">
        <v>20</v>
      </c>
      <c r="O1068" s="43" t="s">
        <v>4069</v>
      </c>
      <c r="P1068" s="41" t="s">
        <v>1339</v>
      </c>
      <c r="Q1068" s="40" t="s">
        <v>440</v>
      </c>
      <c r="R1068" s="40" t="s">
        <v>441</v>
      </c>
      <c r="S1068" s="40" t="s">
        <v>271</v>
      </c>
      <c r="T1068" s="41" t="s">
        <v>442</v>
      </c>
      <c r="U1068" s="41" t="s">
        <v>525</v>
      </c>
      <c r="V1068" s="43" t="s">
        <v>5403</v>
      </c>
      <c r="W1068" s="40" t="s">
        <v>5404</v>
      </c>
      <c r="X1068" s="44" t="s">
        <v>10524</v>
      </c>
      <c r="Y1068" s="44" t="s">
        <v>462</v>
      </c>
      <c r="Z1068" s="43" t="s">
        <v>1787</v>
      </c>
      <c r="AA1068" s="45">
        <v>1</v>
      </c>
      <c r="AB1068" s="43" t="s">
        <v>9158</v>
      </c>
      <c r="AC1068" s="40" t="s">
        <v>449</v>
      </c>
      <c r="AD1068" s="40" t="s">
        <v>10511</v>
      </c>
      <c r="AE1068" s="13"/>
    </row>
    <row r="1069" spans="1:31" hidden="1">
      <c r="A1069" s="37" t="s">
        <v>1037</v>
      </c>
      <c r="B1069" s="43" t="s">
        <v>8158</v>
      </c>
      <c r="C1069" s="38" t="s">
        <v>10525</v>
      </c>
      <c r="D1069" s="40" t="s">
        <v>10526</v>
      </c>
      <c r="E1069" s="40" t="s">
        <v>10527</v>
      </c>
      <c r="F1069" s="40" t="s">
        <v>10528</v>
      </c>
      <c r="G1069" s="40"/>
      <c r="H1069" s="40" t="s">
        <v>10529</v>
      </c>
      <c r="I1069" s="40" t="s">
        <v>10530</v>
      </c>
      <c r="J1069" s="41" t="s">
        <v>10466</v>
      </c>
      <c r="K1069" s="40" t="s">
        <v>10531</v>
      </c>
      <c r="L1069" s="41" t="s">
        <v>10466</v>
      </c>
      <c r="M1069" s="40" t="s">
        <v>270</v>
      </c>
      <c r="N1069" s="42">
        <v>20</v>
      </c>
      <c r="O1069" s="43" t="s">
        <v>4069</v>
      </c>
      <c r="P1069" s="41" t="s">
        <v>1339</v>
      </c>
      <c r="Q1069" s="40" t="s">
        <v>440</v>
      </c>
      <c r="R1069" s="40" t="s">
        <v>441</v>
      </c>
      <c r="S1069" s="40" t="s">
        <v>271</v>
      </c>
      <c r="T1069" s="41" t="s">
        <v>442</v>
      </c>
      <c r="U1069" s="41" t="s">
        <v>525</v>
      </c>
      <c r="V1069" s="43" t="s">
        <v>5403</v>
      </c>
      <c r="W1069" s="40" t="s">
        <v>5404</v>
      </c>
      <c r="X1069" s="44" t="s">
        <v>10532</v>
      </c>
      <c r="Y1069" s="44" t="s">
        <v>462</v>
      </c>
      <c r="Z1069" s="43" t="s">
        <v>1107</v>
      </c>
      <c r="AA1069" s="45">
        <v>1</v>
      </c>
      <c r="AB1069" s="43" t="s">
        <v>1186</v>
      </c>
      <c r="AC1069" s="40" t="s">
        <v>449</v>
      </c>
      <c r="AD1069" s="40" t="s">
        <v>10533</v>
      </c>
      <c r="AE1069" s="13"/>
    </row>
    <row r="1070" spans="1:31" hidden="1">
      <c r="A1070" s="37" t="s">
        <v>1037</v>
      </c>
      <c r="B1070" s="43" t="s">
        <v>8158</v>
      </c>
      <c r="C1070" s="38" t="s">
        <v>10534</v>
      </c>
      <c r="D1070" s="40" t="s">
        <v>10535</v>
      </c>
      <c r="E1070" s="40" t="s">
        <v>10536</v>
      </c>
      <c r="F1070" s="40" t="s">
        <v>10537</v>
      </c>
      <c r="G1070" s="40" t="s">
        <v>10538</v>
      </c>
      <c r="H1070" s="40" t="s">
        <v>10539</v>
      </c>
      <c r="I1070" s="40" t="s">
        <v>10540</v>
      </c>
      <c r="J1070" s="41" t="s">
        <v>10466</v>
      </c>
      <c r="K1070" s="40" t="s">
        <v>10541</v>
      </c>
      <c r="L1070" s="41" t="s">
        <v>10466</v>
      </c>
      <c r="M1070" s="40" t="s">
        <v>270</v>
      </c>
      <c r="N1070" s="42">
        <v>20</v>
      </c>
      <c r="O1070" s="43" t="s">
        <v>4069</v>
      </c>
      <c r="P1070" s="41" t="s">
        <v>8215</v>
      </c>
      <c r="Q1070" s="40" t="s">
        <v>440</v>
      </c>
      <c r="R1070" s="40" t="s">
        <v>441</v>
      </c>
      <c r="S1070" s="40" t="s">
        <v>271</v>
      </c>
      <c r="T1070" s="41" t="s">
        <v>442</v>
      </c>
      <c r="U1070" s="41" t="s">
        <v>525</v>
      </c>
      <c r="V1070" s="43" t="s">
        <v>5403</v>
      </c>
      <c r="W1070" s="40" t="s">
        <v>5404</v>
      </c>
      <c r="X1070" s="44" t="s">
        <v>10542</v>
      </c>
      <c r="Y1070" s="44" t="s">
        <v>350</v>
      </c>
      <c r="Z1070" s="43" t="s">
        <v>10543</v>
      </c>
      <c r="AA1070" s="45">
        <v>1</v>
      </c>
      <c r="AB1070" s="43" t="s">
        <v>5650</v>
      </c>
      <c r="AC1070" s="40" t="s">
        <v>449</v>
      </c>
      <c r="AD1070" s="40" t="s">
        <v>10544</v>
      </c>
      <c r="AE1070" s="13"/>
    </row>
    <row r="1071" spans="1:31" hidden="1">
      <c r="A1071" s="37" t="s">
        <v>1037</v>
      </c>
      <c r="B1071" s="43" t="s">
        <v>8158</v>
      </c>
      <c r="C1071" s="38" t="s">
        <v>10545</v>
      </c>
      <c r="D1071" s="40" t="s">
        <v>10546</v>
      </c>
      <c r="E1071" s="40" t="s">
        <v>10547</v>
      </c>
      <c r="F1071" s="40" t="s">
        <v>10548</v>
      </c>
      <c r="G1071" s="40" t="s">
        <v>10549</v>
      </c>
      <c r="H1071" s="40" t="s">
        <v>10550</v>
      </c>
      <c r="I1071" s="40" t="s">
        <v>10551</v>
      </c>
      <c r="J1071" s="41" t="s">
        <v>8260</v>
      </c>
      <c r="K1071" s="40" t="s">
        <v>10552</v>
      </c>
      <c r="L1071" s="41" t="s">
        <v>8260</v>
      </c>
      <c r="M1071" s="40" t="s">
        <v>270</v>
      </c>
      <c r="N1071" s="42">
        <v>20</v>
      </c>
      <c r="O1071" s="43" t="s">
        <v>711</v>
      </c>
      <c r="P1071" s="41" t="s">
        <v>8350</v>
      </c>
      <c r="Q1071" s="40" t="s">
        <v>440</v>
      </c>
      <c r="R1071" s="40" t="s">
        <v>441</v>
      </c>
      <c r="S1071" s="40" t="s">
        <v>271</v>
      </c>
      <c r="T1071" s="41" t="s">
        <v>442</v>
      </c>
      <c r="U1071" s="41" t="s">
        <v>525</v>
      </c>
      <c r="V1071" s="43" t="s">
        <v>5403</v>
      </c>
      <c r="W1071" s="40" t="s">
        <v>5404</v>
      </c>
      <c r="X1071" s="44" t="s">
        <v>10553</v>
      </c>
      <c r="Y1071" s="44" t="s">
        <v>446</v>
      </c>
      <c r="Z1071" s="43" t="s">
        <v>10554</v>
      </c>
      <c r="AA1071" s="45">
        <v>1</v>
      </c>
      <c r="AB1071" s="43" t="s">
        <v>1448</v>
      </c>
      <c r="AC1071" s="40" t="s">
        <v>449</v>
      </c>
      <c r="AD1071" s="40" t="s">
        <v>10555</v>
      </c>
      <c r="AE1071" s="13"/>
    </row>
    <row r="1072" spans="1:31" hidden="1">
      <c r="A1072" s="37" t="s">
        <v>1037</v>
      </c>
      <c r="B1072" s="43" t="s">
        <v>8158</v>
      </c>
      <c r="C1072" s="38" t="s">
        <v>10556</v>
      </c>
      <c r="D1072" s="40" t="s">
        <v>10557</v>
      </c>
      <c r="E1072" s="40" t="s">
        <v>10558</v>
      </c>
      <c r="F1072" s="40" t="s">
        <v>10559</v>
      </c>
      <c r="G1072" s="40" t="s">
        <v>10560</v>
      </c>
      <c r="H1072" s="40" t="s">
        <v>10561</v>
      </c>
      <c r="I1072" s="40" t="s">
        <v>10562</v>
      </c>
      <c r="J1072" s="41" t="s">
        <v>8260</v>
      </c>
      <c r="K1072" s="40" t="s">
        <v>10563</v>
      </c>
      <c r="L1072" s="41" t="s">
        <v>8260</v>
      </c>
      <c r="M1072" s="40" t="s">
        <v>270</v>
      </c>
      <c r="N1072" s="42">
        <v>20</v>
      </c>
      <c r="O1072" s="43" t="s">
        <v>711</v>
      </c>
      <c r="P1072" s="41" t="s">
        <v>8194</v>
      </c>
      <c r="Q1072" s="40" t="s">
        <v>440</v>
      </c>
      <c r="R1072" s="40" t="s">
        <v>441</v>
      </c>
      <c r="S1072" s="40" t="s">
        <v>271</v>
      </c>
      <c r="T1072" s="41" t="s">
        <v>442</v>
      </c>
      <c r="U1072" s="41" t="s">
        <v>525</v>
      </c>
      <c r="V1072" s="43" t="s">
        <v>5403</v>
      </c>
      <c r="W1072" s="40" t="s">
        <v>5404</v>
      </c>
      <c r="X1072" s="44" t="s">
        <v>10564</v>
      </c>
      <c r="Y1072" s="44" t="s">
        <v>5406</v>
      </c>
      <c r="Z1072" s="43" t="s">
        <v>10565</v>
      </c>
      <c r="AA1072" s="45">
        <v>1</v>
      </c>
      <c r="AB1072" s="43" t="s">
        <v>8218</v>
      </c>
      <c r="AC1072" s="40" t="s">
        <v>449</v>
      </c>
      <c r="AD1072" s="40" t="s">
        <v>10566</v>
      </c>
      <c r="AE1072" s="13"/>
    </row>
    <row r="1073" spans="1:31" hidden="1">
      <c r="A1073" s="37" t="s">
        <v>1037</v>
      </c>
      <c r="B1073" s="43" t="s">
        <v>8158</v>
      </c>
      <c r="C1073" s="38" t="s">
        <v>10567</v>
      </c>
      <c r="D1073" s="40" t="s">
        <v>10568</v>
      </c>
      <c r="E1073" s="40" t="s">
        <v>10569</v>
      </c>
      <c r="F1073" s="40" t="s">
        <v>10570</v>
      </c>
      <c r="G1073" s="40" t="s">
        <v>10571</v>
      </c>
      <c r="H1073" s="40" t="s">
        <v>10572</v>
      </c>
      <c r="I1073" s="40" t="s">
        <v>10573</v>
      </c>
      <c r="J1073" s="41" t="s">
        <v>8933</v>
      </c>
      <c r="K1073" s="40" t="s">
        <v>10574</v>
      </c>
      <c r="L1073" s="41" t="s">
        <v>8933</v>
      </c>
      <c r="M1073" s="40" t="s">
        <v>270</v>
      </c>
      <c r="N1073" s="42">
        <v>20</v>
      </c>
      <c r="O1073" s="43" t="s">
        <v>711</v>
      </c>
      <c r="P1073" s="41" t="s">
        <v>8224</v>
      </c>
      <c r="Q1073" s="40" t="s">
        <v>440</v>
      </c>
      <c r="R1073" s="40" t="s">
        <v>441</v>
      </c>
      <c r="S1073" s="40" t="s">
        <v>271</v>
      </c>
      <c r="T1073" s="41" t="s">
        <v>442</v>
      </c>
      <c r="U1073" s="41" t="s">
        <v>525</v>
      </c>
      <c r="V1073" s="43" t="s">
        <v>1084</v>
      </c>
      <c r="W1073" s="40" t="s">
        <v>48</v>
      </c>
      <c r="X1073" s="44" t="s">
        <v>10575</v>
      </c>
      <c r="Y1073" s="44" t="s">
        <v>446</v>
      </c>
      <c r="Z1073" s="43" t="s">
        <v>2209</v>
      </c>
      <c r="AA1073" s="45">
        <v>1</v>
      </c>
      <c r="AB1073" s="43" t="s">
        <v>9083</v>
      </c>
      <c r="AC1073" s="40" t="s">
        <v>449</v>
      </c>
      <c r="AD1073" s="40" t="s">
        <v>10576</v>
      </c>
      <c r="AE1073" s="13"/>
    </row>
    <row r="1074" spans="1:31" hidden="1">
      <c r="A1074" s="37" t="s">
        <v>1037</v>
      </c>
      <c r="B1074" s="43" t="s">
        <v>8158</v>
      </c>
      <c r="C1074" s="38" t="s">
        <v>10577</v>
      </c>
      <c r="D1074" s="40" t="s">
        <v>10578</v>
      </c>
      <c r="E1074" s="40" t="s">
        <v>10579</v>
      </c>
      <c r="F1074" s="40" t="s">
        <v>10580</v>
      </c>
      <c r="G1074" s="40" t="s">
        <v>10581</v>
      </c>
      <c r="H1074" s="40"/>
      <c r="I1074" s="40" t="s">
        <v>10582</v>
      </c>
      <c r="J1074" s="41" t="s">
        <v>8888</v>
      </c>
      <c r="K1074" s="40" t="s">
        <v>10583</v>
      </c>
      <c r="L1074" s="41" t="s">
        <v>8888</v>
      </c>
      <c r="M1074" s="40" t="s">
        <v>270</v>
      </c>
      <c r="N1074" s="42">
        <v>20</v>
      </c>
      <c r="O1074" s="43" t="s">
        <v>598</v>
      </c>
      <c r="P1074" s="41" t="s">
        <v>8390</v>
      </c>
      <c r="Q1074" s="40" t="s">
        <v>440</v>
      </c>
      <c r="R1074" s="40" t="s">
        <v>441</v>
      </c>
      <c r="S1074" s="40" t="s">
        <v>271</v>
      </c>
      <c r="T1074" s="41" t="s">
        <v>442</v>
      </c>
      <c r="U1074" s="41" t="s">
        <v>525</v>
      </c>
      <c r="V1074" s="43" t="s">
        <v>5403</v>
      </c>
      <c r="W1074" s="40" t="s">
        <v>5404</v>
      </c>
      <c r="X1074" s="44" t="s">
        <v>10584</v>
      </c>
      <c r="Y1074" s="44" t="s">
        <v>350</v>
      </c>
      <c r="Z1074" s="43" t="s">
        <v>10585</v>
      </c>
      <c r="AA1074" s="45">
        <v>1</v>
      </c>
      <c r="AB1074" s="43" t="s">
        <v>9158</v>
      </c>
      <c r="AC1074" s="40" t="s">
        <v>449</v>
      </c>
      <c r="AD1074" s="40" t="s">
        <v>10586</v>
      </c>
      <c r="AE1074" s="13"/>
    </row>
    <row r="1075" spans="1:31" hidden="1">
      <c r="A1075" s="37" t="s">
        <v>1037</v>
      </c>
      <c r="B1075" s="43" t="s">
        <v>8158</v>
      </c>
      <c r="C1075" s="38" t="s">
        <v>10587</v>
      </c>
      <c r="D1075" s="40" t="s">
        <v>10588</v>
      </c>
      <c r="E1075" s="40" t="s">
        <v>10589</v>
      </c>
      <c r="F1075" s="40" t="s">
        <v>10590</v>
      </c>
      <c r="G1075" s="40" t="s">
        <v>10591</v>
      </c>
      <c r="H1075" s="40" t="s">
        <v>10592</v>
      </c>
      <c r="I1075" s="40" t="s">
        <v>10593</v>
      </c>
      <c r="J1075" s="41" t="s">
        <v>10594</v>
      </c>
      <c r="K1075" s="40" t="s">
        <v>10595</v>
      </c>
      <c r="L1075" s="41" t="s">
        <v>10594</v>
      </c>
      <c r="M1075" s="40" t="s">
        <v>270</v>
      </c>
      <c r="N1075" s="42">
        <v>20</v>
      </c>
      <c r="O1075" s="43" t="s">
        <v>357</v>
      </c>
      <c r="P1075" s="41" t="s">
        <v>8586</v>
      </c>
      <c r="Q1075" s="40" t="s">
        <v>440</v>
      </c>
      <c r="R1075" s="40" t="s">
        <v>441</v>
      </c>
      <c r="S1075" s="40" t="s">
        <v>271</v>
      </c>
      <c r="T1075" s="41" t="s">
        <v>442</v>
      </c>
      <c r="U1075" s="41" t="s">
        <v>525</v>
      </c>
      <c r="V1075" s="43" t="s">
        <v>5403</v>
      </c>
      <c r="W1075" s="40" t="s">
        <v>5404</v>
      </c>
      <c r="X1075" s="44" t="s">
        <v>10596</v>
      </c>
      <c r="Y1075" s="44" t="s">
        <v>462</v>
      </c>
      <c r="Z1075" s="43" t="s">
        <v>10597</v>
      </c>
      <c r="AA1075" s="45">
        <v>1</v>
      </c>
      <c r="AB1075" s="43" t="s">
        <v>3262</v>
      </c>
      <c r="AC1075" s="40" t="s">
        <v>449</v>
      </c>
      <c r="AD1075" s="40" t="s">
        <v>10598</v>
      </c>
      <c r="AE1075" s="13"/>
    </row>
    <row r="1076" spans="1:31" hidden="1">
      <c r="A1076" s="37" t="s">
        <v>1037</v>
      </c>
      <c r="B1076" s="43" t="s">
        <v>8158</v>
      </c>
      <c r="C1076" s="38" t="s">
        <v>10599</v>
      </c>
      <c r="D1076" s="40" t="s">
        <v>10600</v>
      </c>
      <c r="E1076" s="40" t="s">
        <v>10601</v>
      </c>
      <c r="F1076" s="40" t="s">
        <v>10602</v>
      </c>
      <c r="G1076" s="40" t="s">
        <v>10603</v>
      </c>
      <c r="H1076" s="40" t="s">
        <v>10603</v>
      </c>
      <c r="I1076" s="40" t="s">
        <v>10604</v>
      </c>
      <c r="J1076" s="41" t="s">
        <v>10594</v>
      </c>
      <c r="K1076" s="40" t="s">
        <v>10605</v>
      </c>
      <c r="L1076" s="41" t="s">
        <v>10594</v>
      </c>
      <c r="M1076" s="40" t="s">
        <v>270</v>
      </c>
      <c r="N1076" s="42">
        <v>20</v>
      </c>
      <c r="O1076" s="43" t="s">
        <v>357</v>
      </c>
      <c r="P1076" s="41" t="s">
        <v>9071</v>
      </c>
      <c r="Q1076" s="40" t="s">
        <v>440</v>
      </c>
      <c r="R1076" s="40" t="s">
        <v>441</v>
      </c>
      <c r="S1076" s="40" t="s">
        <v>271</v>
      </c>
      <c r="T1076" s="41" t="s">
        <v>442</v>
      </c>
      <c r="U1076" s="41" t="s">
        <v>525</v>
      </c>
      <c r="V1076" s="43" t="s">
        <v>5403</v>
      </c>
      <c r="W1076" s="40" t="s">
        <v>5404</v>
      </c>
      <c r="X1076" s="44" t="s">
        <v>10606</v>
      </c>
      <c r="Y1076" s="44" t="s">
        <v>446</v>
      </c>
      <c r="Z1076" s="43" t="s">
        <v>10607</v>
      </c>
      <c r="AA1076" s="45">
        <v>1</v>
      </c>
      <c r="AB1076" s="43" t="s">
        <v>9158</v>
      </c>
      <c r="AC1076" s="40" t="s">
        <v>449</v>
      </c>
      <c r="AD1076" s="40" t="s">
        <v>10608</v>
      </c>
      <c r="AE1076" s="13"/>
    </row>
    <row r="1077" spans="1:31" hidden="1">
      <c r="A1077" s="37" t="s">
        <v>1037</v>
      </c>
      <c r="B1077" s="43" t="s">
        <v>8158</v>
      </c>
      <c r="C1077" s="38" t="s">
        <v>10609</v>
      </c>
      <c r="D1077" s="40" t="s">
        <v>10610</v>
      </c>
      <c r="E1077" s="40" t="s">
        <v>3102</v>
      </c>
      <c r="F1077" s="40" t="s">
        <v>10611</v>
      </c>
      <c r="G1077" s="40" t="s">
        <v>10612</v>
      </c>
      <c r="H1077" s="40" t="s">
        <v>10613</v>
      </c>
      <c r="I1077" s="40" t="s">
        <v>10614</v>
      </c>
      <c r="J1077" s="41" t="s">
        <v>10594</v>
      </c>
      <c r="K1077" s="40" t="s">
        <v>10615</v>
      </c>
      <c r="L1077" s="41" t="s">
        <v>10594</v>
      </c>
      <c r="M1077" s="40" t="s">
        <v>270</v>
      </c>
      <c r="N1077" s="42">
        <v>20</v>
      </c>
      <c r="O1077" s="43" t="s">
        <v>357</v>
      </c>
      <c r="P1077" s="41" t="s">
        <v>8194</v>
      </c>
      <c r="Q1077" s="40" t="s">
        <v>440</v>
      </c>
      <c r="R1077" s="40" t="s">
        <v>441</v>
      </c>
      <c r="S1077" s="40" t="s">
        <v>271</v>
      </c>
      <c r="T1077" s="41" t="s">
        <v>442</v>
      </c>
      <c r="U1077" s="41" t="s">
        <v>525</v>
      </c>
      <c r="V1077" s="43" t="s">
        <v>5403</v>
      </c>
      <c r="W1077" s="40" t="s">
        <v>5404</v>
      </c>
      <c r="X1077" s="44" t="s">
        <v>10616</v>
      </c>
      <c r="Y1077" s="44" t="s">
        <v>5406</v>
      </c>
      <c r="Z1077" s="43" t="s">
        <v>10617</v>
      </c>
      <c r="AA1077" s="45">
        <v>1</v>
      </c>
      <c r="AB1077" s="43" t="s">
        <v>9639</v>
      </c>
      <c r="AC1077" s="40" t="s">
        <v>449</v>
      </c>
      <c r="AD1077" s="40" t="s">
        <v>10618</v>
      </c>
      <c r="AE1077" s="13"/>
    </row>
    <row r="1078" spans="1:31" hidden="1">
      <c r="A1078" s="37" t="s">
        <v>1037</v>
      </c>
      <c r="B1078" s="43" t="s">
        <v>8158</v>
      </c>
      <c r="C1078" s="38" t="s">
        <v>10619</v>
      </c>
      <c r="D1078" s="40" t="s">
        <v>10620</v>
      </c>
      <c r="E1078" s="40" t="s">
        <v>10621</v>
      </c>
      <c r="F1078" s="40" t="s">
        <v>10622</v>
      </c>
      <c r="G1078" s="40" t="s">
        <v>10623</v>
      </c>
      <c r="H1078" s="40" t="s">
        <v>10624</v>
      </c>
      <c r="I1078" s="40" t="s">
        <v>10625</v>
      </c>
      <c r="J1078" s="41" t="s">
        <v>10594</v>
      </c>
      <c r="K1078" s="40" t="s">
        <v>10626</v>
      </c>
      <c r="L1078" s="41" t="s">
        <v>10594</v>
      </c>
      <c r="M1078" s="40" t="s">
        <v>270</v>
      </c>
      <c r="N1078" s="42">
        <v>20</v>
      </c>
      <c r="O1078" s="43" t="s">
        <v>357</v>
      </c>
      <c r="P1078" s="41" t="s">
        <v>8350</v>
      </c>
      <c r="Q1078" s="40" t="s">
        <v>440</v>
      </c>
      <c r="R1078" s="40" t="s">
        <v>441</v>
      </c>
      <c r="S1078" s="40" t="s">
        <v>271</v>
      </c>
      <c r="T1078" s="41" t="s">
        <v>442</v>
      </c>
      <c r="U1078" s="41" t="s">
        <v>525</v>
      </c>
      <c r="V1078" s="43" t="s">
        <v>5403</v>
      </c>
      <c r="W1078" s="40" t="s">
        <v>5404</v>
      </c>
      <c r="X1078" s="44" t="s">
        <v>10627</v>
      </c>
      <c r="Y1078" s="44" t="s">
        <v>350</v>
      </c>
      <c r="Z1078" s="43" t="s">
        <v>10628</v>
      </c>
      <c r="AA1078" s="45">
        <v>1</v>
      </c>
      <c r="AB1078" s="43" t="s">
        <v>3388</v>
      </c>
      <c r="AC1078" s="40" t="s">
        <v>449</v>
      </c>
      <c r="AD1078" s="40" t="s">
        <v>10629</v>
      </c>
      <c r="AE1078" s="13"/>
    </row>
    <row r="1079" spans="1:31" hidden="1">
      <c r="A1079" s="37" t="s">
        <v>1037</v>
      </c>
      <c r="B1079" s="43" t="s">
        <v>8158</v>
      </c>
      <c r="C1079" s="38" t="s">
        <v>10630</v>
      </c>
      <c r="D1079" s="40" t="s">
        <v>10631</v>
      </c>
      <c r="E1079" s="40" t="s">
        <v>10632</v>
      </c>
      <c r="F1079" s="40"/>
      <c r="G1079" s="40" t="s">
        <v>10633</v>
      </c>
      <c r="H1079" s="40" t="s">
        <v>10633</v>
      </c>
      <c r="I1079" s="40" t="s">
        <v>10634</v>
      </c>
      <c r="J1079" s="41" t="s">
        <v>8204</v>
      </c>
      <c r="K1079" s="40" t="s">
        <v>10635</v>
      </c>
      <c r="L1079" s="41" t="s">
        <v>8204</v>
      </c>
      <c r="M1079" s="40" t="s">
        <v>270</v>
      </c>
      <c r="N1079" s="42">
        <v>20</v>
      </c>
      <c r="O1079" s="43" t="s">
        <v>357</v>
      </c>
      <c r="P1079" s="41" t="s">
        <v>8288</v>
      </c>
      <c r="Q1079" s="40" t="s">
        <v>440</v>
      </c>
      <c r="R1079" s="40" t="s">
        <v>441</v>
      </c>
      <c r="S1079" s="40" t="s">
        <v>271</v>
      </c>
      <c r="T1079" s="41" t="s">
        <v>442</v>
      </c>
      <c r="U1079" s="41" t="s">
        <v>525</v>
      </c>
      <c r="V1079" s="43" t="s">
        <v>5403</v>
      </c>
      <c r="W1079" s="40" t="s">
        <v>5404</v>
      </c>
      <c r="X1079" s="44" t="s">
        <v>10636</v>
      </c>
      <c r="Y1079" s="44" t="s">
        <v>446</v>
      </c>
      <c r="Z1079" s="43" t="s">
        <v>2298</v>
      </c>
      <c r="AA1079" s="45">
        <v>1</v>
      </c>
      <c r="AB1079" s="43" t="s">
        <v>5053</v>
      </c>
      <c r="AC1079" s="40" t="s">
        <v>449</v>
      </c>
      <c r="AD1079" s="40" t="s">
        <v>10637</v>
      </c>
      <c r="AE1079" s="13"/>
    </row>
    <row r="1080" spans="1:31" hidden="1">
      <c r="A1080" s="37" t="s">
        <v>1037</v>
      </c>
      <c r="B1080" s="43" t="s">
        <v>8158</v>
      </c>
      <c r="C1080" s="38" t="s">
        <v>10638</v>
      </c>
      <c r="D1080" s="40" t="s">
        <v>10639</v>
      </c>
      <c r="E1080" s="40" t="s">
        <v>4577</v>
      </c>
      <c r="F1080" s="40" t="s">
        <v>10640</v>
      </c>
      <c r="G1080" s="40" t="s">
        <v>10641</v>
      </c>
      <c r="H1080" s="40" t="s">
        <v>10642</v>
      </c>
      <c r="I1080" s="40" t="s">
        <v>10643</v>
      </c>
      <c r="J1080" s="41" t="s">
        <v>10594</v>
      </c>
      <c r="K1080" s="40" t="s">
        <v>10644</v>
      </c>
      <c r="L1080" s="41" t="s">
        <v>10594</v>
      </c>
      <c r="M1080" s="40" t="s">
        <v>748</v>
      </c>
      <c r="N1080" s="42">
        <v>20</v>
      </c>
      <c r="O1080" s="43" t="s">
        <v>357</v>
      </c>
      <c r="P1080" s="41" t="s">
        <v>8496</v>
      </c>
      <c r="Q1080" s="40" t="s">
        <v>440</v>
      </c>
      <c r="R1080" s="40" t="s">
        <v>441</v>
      </c>
      <c r="S1080" s="40" t="s">
        <v>271</v>
      </c>
      <c r="T1080" s="41" t="s">
        <v>442</v>
      </c>
      <c r="U1080" s="41" t="s">
        <v>525</v>
      </c>
      <c r="V1080" s="43" t="s">
        <v>1084</v>
      </c>
      <c r="W1080" s="40" t="s">
        <v>48</v>
      </c>
      <c r="X1080" s="44" t="s">
        <v>10645</v>
      </c>
      <c r="Y1080" s="44" t="s">
        <v>350</v>
      </c>
      <c r="Z1080" s="43" t="s">
        <v>10646</v>
      </c>
      <c r="AA1080" s="45">
        <v>1</v>
      </c>
      <c r="AB1080" s="43" t="s">
        <v>1847</v>
      </c>
      <c r="AC1080" s="40" t="s">
        <v>449</v>
      </c>
      <c r="AD1080" s="40" t="s">
        <v>10647</v>
      </c>
      <c r="AE1080" s="13"/>
    </row>
    <row r="1081" spans="1:31" hidden="1">
      <c r="A1081" s="37" t="s">
        <v>1037</v>
      </c>
      <c r="B1081" s="43" t="s">
        <v>8158</v>
      </c>
      <c r="C1081" s="38" t="s">
        <v>10648</v>
      </c>
      <c r="D1081" s="40" t="s">
        <v>10649</v>
      </c>
      <c r="E1081" s="40" t="s">
        <v>10650</v>
      </c>
      <c r="F1081" s="40" t="s">
        <v>10651</v>
      </c>
      <c r="G1081" s="40" t="s">
        <v>10652</v>
      </c>
      <c r="H1081" s="40" t="s">
        <v>10653</v>
      </c>
      <c r="I1081" s="40" t="s">
        <v>10654</v>
      </c>
      <c r="J1081" s="41" t="s">
        <v>8204</v>
      </c>
      <c r="K1081" s="40" t="s">
        <v>10655</v>
      </c>
      <c r="L1081" s="41" t="s">
        <v>8204</v>
      </c>
      <c r="M1081" s="40" t="s">
        <v>270</v>
      </c>
      <c r="N1081" s="42">
        <v>20</v>
      </c>
      <c r="O1081" s="43" t="s">
        <v>357</v>
      </c>
      <c r="P1081" s="41" t="s">
        <v>8723</v>
      </c>
      <c r="Q1081" s="40" t="s">
        <v>440</v>
      </c>
      <c r="R1081" s="40" t="s">
        <v>441</v>
      </c>
      <c r="S1081" s="40" t="s">
        <v>271</v>
      </c>
      <c r="T1081" s="41" t="s">
        <v>442</v>
      </c>
      <c r="U1081" s="41" t="s">
        <v>525</v>
      </c>
      <c r="V1081" s="43" t="s">
        <v>5403</v>
      </c>
      <c r="W1081" s="40" t="s">
        <v>5404</v>
      </c>
      <c r="X1081" s="44" t="s">
        <v>10656</v>
      </c>
      <c r="Y1081" s="44" t="s">
        <v>350</v>
      </c>
      <c r="Z1081" s="43" t="s">
        <v>10657</v>
      </c>
      <c r="AA1081" s="45">
        <v>1</v>
      </c>
      <c r="AB1081" s="43" t="s">
        <v>6218</v>
      </c>
      <c r="AC1081" s="40" t="s">
        <v>449</v>
      </c>
      <c r="AD1081" s="40" t="s">
        <v>10658</v>
      </c>
      <c r="AE1081" s="13"/>
    </row>
    <row r="1082" spans="1:31" hidden="1">
      <c r="A1082" s="37" t="s">
        <v>1037</v>
      </c>
      <c r="B1082" s="43" t="s">
        <v>8158</v>
      </c>
      <c r="C1082" s="38" t="s">
        <v>10659</v>
      </c>
      <c r="D1082" s="40" t="s">
        <v>10660</v>
      </c>
      <c r="E1082" s="40" t="s">
        <v>10661</v>
      </c>
      <c r="F1082" s="40" t="s">
        <v>10662</v>
      </c>
      <c r="G1082" s="40" t="s">
        <v>10663</v>
      </c>
      <c r="H1082" s="40" t="s">
        <v>10664</v>
      </c>
      <c r="I1082" s="40" t="s">
        <v>10665</v>
      </c>
      <c r="J1082" s="41" t="s">
        <v>8683</v>
      </c>
      <c r="K1082" s="40" t="s">
        <v>10666</v>
      </c>
      <c r="L1082" s="41" t="s">
        <v>8683</v>
      </c>
      <c r="M1082" s="40" t="s">
        <v>270</v>
      </c>
      <c r="N1082" s="42">
        <v>20</v>
      </c>
      <c r="O1082" s="43" t="s">
        <v>3655</v>
      </c>
      <c r="P1082" s="41" t="s">
        <v>8657</v>
      </c>
      <c r="Q1082" s="40" t="s">
        <v>440</v>
      </c>
      <c r="R1082" s="40" t="s">
        <v>441</v>
      </c>
      <c r="S1082" s="40" t="s">
        <v>271</v>
      </c>
      <c r="T1082" s="41" t="s">
        <v>442</v>
      </c>
      <c r="U1082" s="41" t="s">
        <v>525</v>
      </c>
      <c r="V1082" s="43" t="s">
        <v>5403</v>
      </c>
      <c r="W1082" s="40" t="s">
        <v>5404</v>
      </c>
      <c r="X1082" s="44" t="s">
        <v>10667</v>
      </c>
      <c r="Y1082" s="44" t="s">
        <v>446</v>
      </c>
      <c r="Z1082" s="43" t="s">
        <v>10668</v>
      </c>
      <c r="AA1082" s="45">
        <v>1</v>
      </c>
      <c r="AB1082" s="43" t="s">
        <v>2973</v>
      </c>
      <c r="AC1082" s="40" t="s">
        <v>449</v>
      </c>
      <c r="AD1082" s="40" t="s">
        <v>10669</v>
      </c>
      <c r="AE1082" s="13"/>
    </row>
    <row r="1083" spans="1:31" hidden="1">
      <c r="A1083" s="37" t="s">
        <v>1037</v>
      </c>
      <c r="B1083" s="43" t="s">
        <v>8158</v>
      </c>
      <c r="C1083" s="38" t="s">
        <v>10670</v>
      </c>
      <c r="D1083" s="40" t="s">
        <v>10671</v>
      </c>
      <c r="E1083" s="40" t="s">
        <v>10672</v>
      </c>
      <c r="F1083" s="40" t="s">
        <v>10673</v>
      </c>
      <c r="G1083" s="40" t="s">
        <v>10674</v>
      </c>
      <c r="H1083" s="40" t="s">
        <v>10675</v>
      </c>
      <c r="I1083" s="40" t="s">
        <v>10676</v>
      </c>
      <c r="J1083" s="41" t="s">
        <v>8178</v>
      </c>
      <c r="K1083" s="40" t="s">
        <v>10677</v>
      </c>
      <c r="L1083" s="41" t="s">
        <v>8178</v>
      </c>
      <c r="M1083" s="40" t="s">
        <v>270</v>
      </c>
      <c r="N1083" s="42">
        <v>20</v>
      </c>
      <c r="O1083" s="43" t="s">
        <v>664</v>
      </c>
      <c r="P1083" s="41" t="s">
        <v>8496</v>
      </c>
      <c r="Q1083" s="40" t="s">
        <v>440</v>
      </c>
      <c r="R1083" s="40" t="s">
        <v>441</v>
      </c>
      <c r="S1083" s="40" t="s">
        <v>271</v>
      </c>
      <c r="T1083" s="41" t="s">
        <v>442</v>
      </c>
      <c r="U1083" s="41" t="s">
        <v>525</v>
      </c>
      <c r="V1083" s="43" t="s">
        <v>1084</v>
      </c>
      <c r="W1083" s="40" t="s">
        <v>48</v>
      </c>
      <c r="X1083" s="44" t="s">
        <v>10678</v>
      </c>
      <c r="Y1083" s="44" t="s">
        <v>350</v>
      </c>
      <c r="Z1083" s="43" t="s">
        <v>10679</v>
      </c>
      <c r="AA1083" s="45">
        <v>1</v>
      </c>
      <c r="AB1083" s="43" t="s">
        <v>1847</v>
      </c>
      <c r="AC1083" s="40" t="s">
        <v>449</v>
      </c>
      <c r="AD1083" s="40" t="s">
        <v>10680</v>
      </c>
      <c r="AE1083" s="13"/>
    </row>
    <row r="1084" spans="1:31" hidden="1">
      <c r="A1084" s="37" t="s">
        <v>1037</v>
      </c>
      <c r="B1084" s="43" t="s">
        <v>8158</v>
      </c>
      <c r="C1084" s="38" t="s">
        <v>10681</v>
      </c>
      <c r="D1084" s="40" t="s">
        <v>10682</v>
      </c>
      <c r="E1084" s="40" t="s">
        <v>10682</v>
      </c>
      <c r="F1084" s="40" t="s">
        <v>10683</v>
      </c>
      <c r="G1084" s="40" t="s">
        <v>10684</v>
      </c>
      <c r="H1084" s="40" t="s">
        <v>10685</v>
      </c>
      <c r="I1084" s="40" t="s">
        <v>10686</v>
      </c>
      <c r="J1084" s="41" t="s">
        <v>8178</v>
      </c>
      <c r="K1084" s="40" t="s">
        <v>10687</v>
      </c>
      <c r="L1084" s="41" t="s">
        <v>8178</v>
      </c>
      <c r="M1084" s="40" t="s">
        <v>585</v>
      </c>
      <c r="N1084" s="42">
        <v>20</v>
      </c>
      <c r="O1084" s="43" t="s">
        <v>664</v>
      </c>
      <c r="P1084" s="41" t="s">
        <v>8822</v>
      </c>
      <c r="Q1084" s="40" t="s">
        <v>440</v>
      </c>
      <c r="R1084" s="40" t="s">
        <v>441</v>
      </c>
      <c r="S1084" s="40" t="s">
        <v>271</v>
      </c>
      <c r="T1084" s="41" t="s">
        <v>442</v>
      </c>
      <c r="U1084" s="41" t="s">
        <v>525</v>
      </c>
      <c r="V1084" s="43" t="s">
        <v>5403</v>
      </c>
      <c r="W1084" s="40" t="s">
        <v>5404</v>
      </c>
      <c r="X1084" s="44" t="s">
        <v>10688</v>
      </c>
      <c r="Y1084" s="44" t="s">
        <v>462</v>
      </c>
      <c r="Z1084" s="43" t="s">
        <v>8207</v>
      </c>
      <c r="AA1084" s="45">
        <v>1</v>
      </c>
      <c r="AB1084" s="43" t="s">
        <v>7369</v>
      </c>
      <c r="AC1084" s="40" t="s">
        <v>449</v>
      </c>
      <c r="AD1084" s="40" t="s">
        <v>10689</v>
      </c>
      <c r="AE1084" s="13"/>
    </row>
    <row r="1085" spans="1:31" hidden="1">
      <c r="A1085" s="37" t="s">
        <v>1037</v>
      </c>
      <c r="B1085" s="43" t="s">
        <v>8158</v>
      </c>
      <c r="C1085" s="38" t="s">
        <v>10690</v>
      </c>
      <c r="D1085" s="40" t="s">
        <v>10691</v>
      </c>
      <c r="E1085" s="40" t="s">
        <v>10692</v>
      </c>
      <c r="F1085" s="40"/>
      <c r="G1085" s="40" t="s">
        <v>10693</v>
      </c>
      <c r="H1085" s="40" t="s">
        <v>10694</v>
      </c>
      <c r="I1085" s="40" t="s">
        <v>10695</v>
      </c>
      <c r="J1085" s="41" t="s">
        <v>8222</v>
      </c>
      <c r="K1085" s="40" t="s">
        <v>10696</v>
      </c>
      <c r="L1085" s="41" t="s">
        <v>8222</v>
      </c>
      <c r="M1085" s="40" t="s">
        <v>270</v>
      </c>
      <c r="N1085" s="42">
        <v>20</v>
      </c>
      <c r="O1085" s="43" t="s">
        <v>664</v>
      </c>
      <c r="P1085" s="41" t="s">
        <v>8417</v>
      </c>
      <c r="Q1085" s="40" t="s">
        <v>440</v>
      </c>
      <c r="R1085" s="40" t="s">
        <v>441</v>
      </c>
      <c r="S1085" s="40" t="s">
        <v>271</v>
      </c>
      <c r="T1085" s="41" t="s">
        <v>442</v>
      </c>
      <c r="U1085" s="41" t="s">
        <v>525</v>
      </c>
      <c r="V1085" s="43" t="s">
        <v>5403</v>
      </c>
      <c r="W1085" s="40" t="s">
        <v>5404</v>
      </c>
      <c r="X1085" s="44" t="s">
        <v>10697</v>
      </c>
      <c r="Y1085" s="44" t="s">
        <v>5406</v>
      </c>
      <c r="Z1085" s="43" t="s">
        <v>10698</v>
      </c>
      <c r="AA1085" s="45">
        <v>1</v>
      </c>
      <c r="AB1085" s="43" t="s">
        <v>8218</v>
      </c>
      <c r="AC1085" s="40" t="s">
        <v>449</v>
      </c>
      <c r="AD1085" s="40" t="s">
        <v>10699</v>
      </c>
      <c r="AE1085" s="13"/>
    </row>
    <row r="1086" spans="1:31" hidden="1">
      <c r="A1086" s="37" t="s">
        <v>1037</v>
      </c>
      <c r="B1086" s="43" t="s">
        <v>8158</v>
      </c>
      <c r="C1086" s="38" t="s">
        <v>10700</v>
      </c>
      <c r="D1086" s="40" t="s">
        <v>10701</v>
      </c>
      <c r="E1086" s="40" t="s">
        <v>10692</v>
      </c>
      <c r="F1086" s="40"/>
      <c r="G1086" s="40"/>
      <c r="H1086" s="40" t="s">
        <v>10702</v>
      </c>
      <c r="I1086" s="40" t="s">
        <v>10703</v>
      </c>
      <c r="J1086" s="41" t="s">
        <v>8222</v>
      </c>
      <c r="K1086" s="40" t="s">
        <v>10704</v>
      </c>
      <c r="L1086" s="41" t="s">
        <v>8222</v>
      </c>
      <c r="M1086" s="40" t="s">
        <v>270</v>
      </c>
      <c r="N1086" s="42">
        <v>20</v>
      </c>
      <c r="O1086" s="43" t="s">
        <v>664</v>
      </c>
      <c r="P1086" s="41" t="s">
        <v>8417</v>
      </c>
      <c r="Q1086" s="40" t="s">
        <v>440</v>
      </c>
      <c r="R1086" s="40" t="s">
        <v>441</v>
      </c>
      <c r="S1086" s="40" t="s">
        <v>271</v>
      </c>
      <c r="T1086" s="41" t="s">
        <v>442</v>
      </c>
      <c r="U1086" s="41" t="s">
        <v>525</v>
      </c>
      <c r="V1086" s="43" t="s">
        <v>5403</v>
      </c>
      <c r="W1086" s="40" t="s">
        <v>5404</v>
      </c>
      <c r="X1086" s="44" t="s">
        <v>10705</v>
      </c>
      <c r="Y1086" s="44" t="s">
        <v>5406</v>
      </c>
      <c r="Z1086" s="43" t="s">
        <v>10698</v>
      </c>
      <c r="AA1086" s="45">
        <v>1</v>
      </c>
      <c r="AB1086" s="43" t="s">
        <v>8218</v>
      </c>
      <c r="AC1086" s="40" t="s">
        <v>449</v>
      </c>
      <c r="AD1086" s="40" t="s">
        <v>10706</v>
      </c>
      <c r="AE1086" s="13"/>
    </row>
    <row r="1087" spans="1:31" hidden="1">
      <c r="A1087" s="37" t="s">
        <v>1037</v>
      </c>
      <c r="B1087" s="43" t="s">
        <v>8158</v>
      </c>
      <c r="C1087" s="38" t="s">
        <v>10707</v>
      </c>
      <c r="D1087" s="40" t="s">
        <v>10708</v>
      </c>
      <c r="E1087" s="40" t="s">
        <v>10709</v>
      </c>
      <c r="F1087" s="40" t="s">
        <v>10710</v>
      </c>
      <c r="G1087" s="40" t="s">
        <v>10711</v>
      </c>
      <c r="H1087" s="40" t="s">
        <v>10712</v>
      </c>
      <c r="I1087" s="40" t="s">
        <v>10713</v>
      </c>
      <c r="J1087" s="41" t="s">
        <v>8222</v>
      </c>
      <c r="K1087" s="40" t="s">
        <v>10714</v>
      </c>
      <c r="L1087" s="41" t="s">
        <v>8222</v>
      </c>
      <c r="M1087" s="40" t="s">
        <v>270</v>
      </c>
      <c r="N1087" s="42">
        <v>20</v>
      </c>
      <c r="O1087" s="43" t="s">
        <v>664</v>
      </c>
      <c r="P1087" s="41" t="s">
        <v>8417</v>
      </c>
      <c r="Q1087" s="40" t="s">
        <v>440</v>
      </c>
      <c r="R1087" s="40" t="s">
        <v>441</v>
      </c>
      <c r="S1087" s="40" t="s">
        <v>271</v>
      </c>
      <c r="T1087" s="41" t="s">
        <v>442</v>
      </c>
      <c r="U1087" s="41" t="s">
        <v>525</v>
      </c>
      <c r="V1087" s="43" t="s">
        <v>5403</v>
      </c>
      <c r="W1087" s="40" t="s">
        <v>5404</v>
      </c>
      <c r="X1087" s="44" t="s">
        <v>10715</v>
      </c>
      <c r="Y1087" s="44" t="s">
        <v>446</v>
      </c>
      <c r="Z1087" s="43" t="s">
        <v>10716</v>
      </c>
      <c r="AA1087" s="45">
        <v>1</v>
      </c>
      <c r="AB1087" s="43" t="s">
        <v>7216</v>
      </c>
      <c r="AC1087" s="40" t="s">
        <v>449</v>
      </c>
      <c r="AD1087" s="40" t="s">
        <v>10717</v>
      </c>
      <c r="AE1087" s="13"/>
    </row>
    <row r="1088" spans="1:31" hidden="1">
      <c r="A1088" s="37" t="s">
        <v>1037</v>
      </c>
      <c r="B1088" s="43" t="s">
        <v>8158</v>
      </c>
      <c r="C1088" s="38" t="s">
        <v>10718</v>
      </c>
      <c r="D1088" s="40" t="s">
        <v>10719</v>
      </c>
      <c r="E1088" s="40" t="s">
        <v>441</v>
      </c>
      <c r="F1088" s="40"/>
      <c r="G1088" s="40"/>
      <c r="H1088" s="40" t="s">
        <v>10720</v>
      </c>
      <c r="I1088" s="40" t="s">
        <v>10721</v>
      </c>
      <c r="J1088" s="41" t="s">
        <v>8222</v>
      </c>
      <c r="K1088" s="40" t="s">
        <v>10722</v>
      </c>
      <c r="L1088" s="41" t="s">
        <v>10723</v>
      </c>
      <c r="M1088" s="40" t="s">
        <v>270</v>
      </c>
      <c r="N1088" s="42">
        <v>20</v>
      </c>
      <c r="O1088" s="43" t="s">
        <v>664</v>
      </c>
      <c r="P1088" s="41" t="s">
        <v>8224</v>
      </c>
      <c r="Q1088" s="40" t="s">
        <v>2189</v>
      </c>
      <c r="R1088" s="40" t="s">
        <v>441</v>
      </c>
      <c r="S1088" s="40" t="s">
        <v>271</v>
      </c>
      <c r="T1088" s="41" t="s">
        <v>442</v>
      </c>
      <c r="U1088" s="41"/>
      <c r="V1088" s="43"/>
      <c r="W1088" s="40"/>
      <c r="X1088" s="44"/>
      <c r="Y1088" s="44" t="s">
        <v>441</v>
      </c>
      <c r="Z1088" s="43"/>
      <c r="AA1088" s="45"/>
      <c r="AB1088" s="43"/>
      <c r="AC1088" s="40" t="s">
        <v>441</v>
      </c>
      <c r="AD1088" s="40" t="s">
        <v>10724</v>
      </c>
      <c r="AE1088" s="13"/>
    </row>
    <row r="1089" spans="1:31" hidden="1">
      <c r="A1089" s="37" t="s">
        <v>1037</v>
      </c>
      <c r="B1089" s="43" t="s">
        <v>8158</v>
      </c>
      <c r="C1089" s="38" t="s">
        <v>10725</v>
      </c>
      <c r="D1089" s="40" t="s">
        <v>10726</v>
      </c>
      <c r="E1089" s="40" t="s">
        <v>10727</v>
      </c>
      <c r="F1089" s="40" t="s">
        <v>10728</v>
      </c>
      <c r="G1089" s="40"/>
      <c r="H1089" s="40" t="s">
        <v>10729</v>
      </c>
      <c r="I1089" s="40" t="s">
        <v>10730</v>
      </c>
      <c r="J1089" s="41" t="s">
        <v>10731</v>
      </c>
      <c r="K1089" s="40" t="s">
        <v>10732</v>
      </c>
      <c r="L1089" s="41" t="s">
        <v>10731</v>
      </c>
      <c r="M1089" s="40" t="s">
        <v>585</v>
      </c>
      <c r="N1089" s="42">
        <v>20</v>
      </c>
      <c r="O1089" s="43" t="s">
        <v>664</v>
      </c>
      <c r="P1089" s="41" t="s">
        <v>8167</v>
      </c>
      <c r="Q1089" s="40" t="s">
        <v>440</v>
      </c>
      <c r="R1089" s="40" t="s">
        <v>441</v>
      </c>
      <c r="S1089" s="40" t="s">
        <v>271</v>
      </c>
      <c r="T1089" s="41" t="s">
        <v>442</v>
      </c>
      <c r="U1089" s="41" t="s">
        <v>525</v>
      </c>
      <c r="V1089" s="43" t="s">
        <v>5403</v>
      </c>
      <c r="W1089" s="40" t="s">
        <v>5404</v>
      </c>
      <c r="X1089" s="44" t="s">
        <v>10733</v>
      </c>
      <c r="Y1089" s="44" t="s">
        <v>462</v>
      </c>
      <c r="Z1089" s="43" t="s">
        <v>10734</v>
      </c>
      <c r="AA1089" s="45">
        <v>1</v>
      </c>
      <c r="AB1089" s="43" t="s">
        <v>2107</v>
      </c>
      <c r="AC1089" s="40" t="s">
        <v>449</v>
      </c>
      <c r="AD1089" s="40" t="s">
        <v>10735</v>
      </c>
      <c r="AE1089" s="13"/>
    </row>
    <row r="1090" spans="1:31" hidden="1">
      <c r="A1090" s="37" t="s">
        <v>1037</v>
      </c>
      <c r="B1090" s="43" t="s">
        <v>8158</v>
      </c>
      <c r="C1090" s="38" t="s">
        <v>10736</v>
      </c>
      <c r="D1090" s="40" t="s">
        <v>10737</v>
      </c>
      <c r="E1090" s="40" t="s">
        <v>441</v>
      </c>
      <c r="F1090" s="40"/>
      <c r="G1090" s="40" t="s">
        <v>10738</v>
      </c>
      <c r="H1090" s="40" t="s">
        <v>10739</v>
      </c>
      <c r="I1090" s="40" t="s">
        <v>10740</v>
      </c>
      <c r="J1090" s="41" t="s">
        <v>10731</v>
      </c>
      <c r="K1090" s="40" t="s">
        <v>10741</v>
      </c>
      <c r="L1090" s="41" t="s">
        <v>10731</v>
      </c>
      <c r="M1090" s="40" t="s">
        <v>736</v>
      </c>
      <c r="N1090" s="42">
        <v>20</v>
      </c>
      <c r="O1090" s="43" t="s">
        <v>664</v>
      </c>
      <c r="P1090" s="41" t="s">
        <v>8194</v>
      </c>
      <c r="Q1090" s="40" t="s">
        <v>440</v>
      </c>
      <c r="R1090" s="40" t="s">
        <v>441</v>
      </c>
      <c r="S1090" s="40" t="s">
        <v>271</v>
      </c>
      <c r="T1090" s="41" t="s">
        <v>442</v>
      </c>
      <c r="U1090" s="41" t="s">
        <v>525</v>
      </c>
      <c r="V1090" s="43" t="s">
        <v>5403</v>
      </c>
      <c r="W1090" s="40" t="s">
        <v>5404</v>
      </c>
      <c r="X1090" s="44" t="s">
        <v>10742</v>
      </c>
      <c r="Y1090" s="44" t="s">
        <v>462</v>
      </c>
      <c r="Z1090" s="43" t="s">
        <v>10743</v>
      </c>
      <c r="AA1090" s="45">
        <v>1</v>
      </c>
      <c r="AB1090" s="43" t="s">
        <v>8353</v>
      </c>
      <c r="AC1090" s="40" t="s">
        <v>449</v>
      </c>
      <c r="AD1090" s="40" t="s">
        <v>10744</v>
      </c>
      <c r="AE1090" s="13"/>
    </row>
    <row r="1091" spans="1:31" hidden="1">
      <c r="A1091" s="37" t="s">
        <v>1037</v>
      </c>
      <c r="B1091" s="43" t="s">
        <v>8158</v>
      </c>
      <c r="C1091" s="38" t="s">
        <v>10745</v>
      </c>
      <c r="D1091" s="40" t="s">
        <v>10746</v>
      </c>
      <c r="E1091" s="40" t="s">
        <v>441</v>
      </c>
      <c r="F1091" s="40" t="s">
        <v>10747</v>
      </c>
      <c r="G1091" s="40" t="s">
        <v>10748</v>
      </c>
      <c r="H1091" s="40" t="s">
        <v>10749</v>
      </c>
      <c r="I1091" s="40" t="s">
        <v>10750</v>
      </c>
      <c r="J1091" s="41" t="s">
        <v>10751</v>
      </c>
      <c r="K1091" s="40" t="s">
        <v>10752</v>
      </c>
      <c r="L1091" s="41" t="s">
        <v>10751</v>
      </c>
      <c r="M1091" s="40" t="s">
        <v>270</v>
      </c>
      <c r="N1091" s="42">
        <v>20</v>
      </c>
      <c r="O1091" s="43" t="s">
        <v>664</v>
      </c>
      <c r="P1091" s="41" t="s">
        <v>8738</v>
      </c>
      <c r="Q1091" s="40" t="s">
        <v>440</v>
      </c>
      <c r="R1091" s="40" t="s">
        <v>441</v>
      </c>
      <c r="S1091" s="40" t="s">
        <v>271</v>
      </c>
      <c r="T1091" s="41" t="s">
        <v>442</v>
      </c>
      <c r="U1091" s="41" t="s">
        <v>525</v>
      </c>
      <c r="V1091" s="43" t="s">
        <v>5403</v>
      </c>
      <c r="W1091" s="40" t="s">
        <v>5404</v>
      </c>
      <c r="X1091" s="44" t="s">
        <v>10753</v>
      </c>
      <c r="Y1091" s="44" t="s">
        <v>462</v>
      </c>
      <c r="Z1091" s="43" t="s">
        <v>7712</v>
      </c>
      <c r="AA1091" s="45">
        <v>1</v>
      </c>
      <c r="AB1091" s="43" t="s">
        <v>9011</v>
      </c>
      <c r="AC1091" s="40" t="s">
        <v>449</v>
      </c>
      <c r="AD1091" s="40" t="s">
        <v>10754</v>
      </c>
      <c r="AE1091" s="13"/>
    </row>
    <row r="1092" spans="1:31" hidden="1">
      <c r="A1092" s="37" t="s">
        <v>1037</v>
      </c>
      <c r="B1092" s="43" t="s">
        <v>8158</v>
      </c>
      <c r="C1092" s="38" t="s">
        <v>10755</v>
      </c>
      <c r="D1092" s="40" t="s">
        <v>10756</v>
      </c>
      <c r="E1092" s="40" t="s">
        <v>10757</v>
      </c>
      <c r="F1092" s="40" t="s">
        <v>10758</v>
      </c>
      <c r="G1092" s="40" t="s">
        <v>10759</v>
      </c>
      <c r="H1092" s="40" t="s">
        <v>10760</v>
      </c>
      <c r="I1092" s="40" t="s">
        <v>10761</v>
      </c>
      <c r="J1092" s="41" t="s">
        <v>10751</v>
      </c>
      <c r="K1092" s="40" t="s">
        <v>10762</v>
      </c>
      <c r="L1092" s="41" t="s">
        <v>10751</v>
      </c>
      <c r="M1092" s="40" t="s">
        <v>270</v>
      </c>
      <c r="N1092" s="42">
        <v>20</v>
      </c>
      <c r="O1092" s="43" t="s">
        <v>664</v>
      </c>
      <c r="P1092" s="41" t="s">
        <v>8309</v>
      </c>
      <c r="Q1092" s="40" t="s">
        <v>440</v>
      </c>
      <c r="R1092" s="40" t="s">
        <v>441</v>
      </c>
      <c r="S1092" s="40" t="s">
        <v>271</v>
      </c>
      <c r="T1092" s="41" t="s">
        <v>442</v>
      </c>
      <c r="U1092" s="41" t="s">
        <v>525</v>
      </c>
      <c r="V1092" s="43" t="s">
        <v>5403</v>
      </c>
      <c r="W1092" s="40" t="s">
        <v>5404</v>
      </c>
      <c r="X1092" s="44" t="s">
        <v>10763</v>
      </c>
      <c r="Y1092" s="44" t="s">
        <v>462</v>
      </c>
      <c r="Z1092" s="43" t="s">
        <v>10764</v>
      </c>
      <c r="AA1092" s="45">
        <v>1</v>
      </c>
      <c r="AB1092" s="43" t="s">
        <v>7369</v>
      </c>
      <c r="AC1092" s="40" t="s">
        <v>449</v>
      </c>
      <c r="AD1092" s="40" t="s">
        <v>10765</v>
      </c>
      <c r="AE1092" s="13"/>
    </row>
    <row r="1093" spans="1:31" hidden="1">
      <c r="A1093" s="37" t="s">
        <v>1037</v>
      </c>
      <c r="B1093" s="43" t="s">
        <v>8158</v>
      </c>
      <c r="C1093" s="38" t="s">
        <v>10766</v>
      </c>
      <c r="D1093" s="40" t="s">
        <v>10767</v>
      </c>
      <c r="E1093" s="40" t="s">
        <v>10768</v>
      </c>
      <c r="F1093" s="40" t="s">
        <v>10769</v>
      </c>
      <c r="G1093" s="40" t="s">
        <v>10770</v>
      </c>
      <c r="H1093" s="40" t="s">
        <v>10771</v>
      </c>
      <c r="I1093" s="40" t="s">
        <v>10772</v>
      </c>
      <c r="J1093" s="41" t="s">
        <v>8374</v>
      </c>
      <c r="K1093" s="40" t="s">
        <v>10773</v>
      </c>
      <c r="L1093" s="41" t="s">
        <v>8374</v>
      </c>
      <c r="M1093" s="40" t="s">
        <v>270</v>
      </c>
      <c r="N1093" s="42">
        <v>20</v>
      </c>
      <c r="O1093" s="43" t="s">
        <v>664</v>
      </c>
      <c r="P1093" s="41" t="s">
        <v>8462</v>
      </c>
      <c r="Q1093" s="40" t="s">
        <v>524</v>
      </c>
      <c r="R1093" s="40" t="s">
        <v>441</v>
      </c>
      <c r="S1093" s="40" t="s">
        <v>271</v>
      </c>
      <c r="T1093" s="41" t="s">
        <v>442</v>
      </c>
      <c r="U1093" s="41" t="s">
        <v>525</v>
      </c>
      <c r="V1093" s="43" t="s">
        <v>5403</v>
      </c>
      <c r="W1093" s="40" t="s">
        <v>5404</v>
      </c>
      <c r="X1093" s="44" t="s">
        <v>10774</v>
      </c>
      <c r="Y1093" s="44" t="s">
        <v>350</v>
      </c>
      <c r="Z1093" s="43" t="s">
        <v>6294</v>
      </c>
      <c r="AA1093" s="45">
        <v>1</v>
      </c>
      <c r="AB1093" s="43" t="s">
        <v>1448</v>
      </c>
      <c r="AC1093" s="40" t="s">
        <v>449</v>
      </c>
      <c r="AD1093" s="40" t="s">
        <v>10775</v>
      </c>
      <c r="AE1093" s="13"/>
    </row>
    <row r="1094" spans="1:31" hidden="1">
      <c r="A1094" s="37" t="s">
        <v>1037</v>
      </c>
      <c r="B1094" s="43" t="s">
        <v>8158</v>
      </c>
      <c r="C1094" s="38" t="s">
        <v>10776</v>
      </c>
      <c r="D1094" s="40" t="s">
        <v>10777</v>
      </c>
      <c r="E1094" s="40" t="s">
        <v>10778</v>
      </c>
      <c r="F1094" s="40"/>
      <c r="G1094" s="40" t="s">
        <v>10779</v>
      </c>
      <c r="H1094" s="40" t="s">
        <v>10779</v>
      </c>
      <c r="I1094" s="40" t="s">
        <v>10780</v>
      </c>
      <c r="J1094" s="41" t="s">
        <v>10354</v>
      </c>
      <c r="K1094" s="40" t="s">
        <v>10781</v>
      </c>
      <c r="L1094" s="41" t="s">
        <v>10354</v>
      </c>
      <c r="M1094" s="40" t="s">
        <v>270</v>
      </c>
      <c r="N1094" s="42">
        <v>20</v>
      </c>
      <c r="O1094" s="43" t="s">
        <v>772</v>
      </c>
      <c r="P1094" s="41" t="s">
        <v>8586</v>
      </c>
      <c r="Q1094" s="40" t="s">
        <v>524</v>
      </c>
      <c r="R1094" s="40" t="s">
        <v>441</v>
      </c>
      <c r="S1094" s="40" t="s">
        <v>271</v>
      </c>
      <c r="T1094" s="41" t="s">
        <v>442</v>
      </c>
      <c r="U1094" s="41" t="s">
        <v>525</v>
      </c>
      <c r="V1094" s="43" t="s">
        <v>1084</v>
      </c>
      <c r="W1094" s="40" t="s">
        <v>48</v>
      </c>
      <c r="X1094" s="44" t="s">
        <v>10782</v>
      </c>
      <c r="Y1094" s="44" t="s">
        <v>446</v>
      </c>
      <c r="Z1094" s="43" t="s">
        <v>10783</v>
      </c>
      <c r="AA1094" s="45">
        <v>1</v>
      </c>
      <c r="AB1094" s="43" t="s">
        <v>1242</v>
      </c>
      <c r="AC1094" s="40" t="s">
        <v>449</v>
      </c>
      <c r="AD1094" s="40" t="s">
        <v>10784</v>
      </c>
      <c r="AE1094" s="13"/>
    </row>
    <row r="1095" spans="1:31" hidden="1">
      <c r="A1095" s="37" t="s">
        <v>1037</v>
      </c>
      <c r="B1095" s="43" t="s">
        <v>8158</v>
      </c>
      <c r="C1095" s="38" t="s">
        <v>10785</v>
      </c>
      <c r="D1095" s="40" t="s">
        <v>10786</v>
      </c>
      <c r="E1095" s="40"/>
      <c r="F1095" s="40" t="s">
        <v>10787</v>
      </c>
      <c r="G1095" s="40" t="s">
        <v>10788</v>
      </c>
      <c r="H1095" s="40" t="s">
        <v>10789</v>
      </c>
      <c r="I1095" s="40" t="s">
        <v>10790</v>
      </c>
      <c r="J1095" s="41" t="s">
        <v>10354</v>
      </c>
      <c r="K1095" s="40" t="s">
        <v>10791</v>
      </c>
      <c r="L1095" s="41" t="s">
        <v>10354</v>
      </c>
      <c r="M1095" s="40" t="s">
        <v>270</v>
      </c>
      <c r="N1095" s="42">
        <v>20</v>
      </c>
      <c r="O1095" s="43" t="s">
        <v>772</v>
      </c>
      <c r="P1095" s="41" t="s">
        <v>8586</v>
      </c>
      <c r="Q1095" s="40" t="s">
        <v>440</v>
      </c>
      <c r="R1095" s="40" t="s">
        <v>441</v>
      </c>
      <c r="S1095" s="40" t="s">
        <v>271</v>
      </c>
      <c r="T1095" s="41" t="s">
        <v>442</v>
      </c>
      <c r="U1095" s="41" t="s">
        <v>525</v>
      </c>
      <c r="V1095" s="43" t="s">
        <v>5403</v>
      </c>
      <c r="W1095" s="40" t="s">
        <v>5404</v>
      </c>
      <c r="X1095" s="44" t="s">
        <v>10792</v>
      </c>
      <c r="Y1095" s="44" t="s">
        <v>446</v>
      </c>
      <c r="Z1095" s="43" t="s">
        <v>10793</v>
      </c>
      <c r="AA1095" s="45">
        <v>1</v>
      </c>
      <c r="AB1095" s="43" t="s">
        <v>1448</v>
      </c>
      <c r="AC1095" s="40" t="s">
        <v>449</v>
      </c>
      <c r="AD1095" s="40" t="s">
        <v>10794</v>
      </c>
      <c r="AE1095" s="13"/>
    </row>
    <row r="1096" spans="1:31" hidden="1">
      <c r="A1096" s="37" t="s">
        <v>1037</v>
      </c>
      <c r="B1096" s="43" t="s">
        <v>8158</v>
      </c>
      <c r="C1096" s="38" t="s">
        <v>10795</v>
      </c>
      <c r="D1096" s="40" t="s">
        <v>10786</v>
      </c>
      <c r="E1096" s="40" t="s">
        <v>441</v>
      </c>
      <c r="F1096" s="40"/>
      <c r="G1096" s="40" t="s">
        <v>10796</v>
      </c>
      <c r="H1096" s="40"/>
      <c r="I1096" s="40" t="s">
        <v>10790</v>
      </c>
      <c r="J1096" s="41" t="s">
        <v>10354</v>
      </c>
      <c r="K1096" s="40" t="s">
        <v>10797</v>
      </c>
      <c r="L1096" s="41" t="s">
        <v>10354</v>
      </c>
      <c r="M1096" s="40" t="s">
        <v>270</v>
      </c>
      <c r="N1096" s="42">
        <v>20</v>
      </c>
      <c r="O1096" s="43" t="s">
        <v>772</v>
      </c>
      <c r="P1096" s="41" t="s">
        <v>8586</v>
      </c>
      <c r="Q1096" s="40" t="s">
        <v>440</v>
      </c>
      <c r="R1096" s="40" t="s">
        <v>441</v>
      </c>
      <c r="S1096" s="40" t="s">
        <v>271</v>
      </c>
      <c r="T1096" s="41" t="s">
        <v>442</v>
      </c>
      <c r="U1096" s="41" t="s">
        <v>525</v>
      </c>
      <c r="V1096" s="43" t="s">
        <v>5403</v>
      </c>
      <c r="W1096" s="40" t="s">
        <v>5404</v>
      </c>
      <c r="X1096" s="44" t="s">
        <v>10798</v>
      </c>
      <c r="Y1096" s="44" t="s">
        <v>446</v>
      </c>
      <c r="Z1096" s="43" t="s">
        <v>10793</v>
      </c>
      <c r="AA1096" s="45">
        <v>1</v>
      </c>
      <c r="AB1096" s="43" t="s">
        <v>1242</v>
      </c>
      <c r="AC1096" s="40" t="s">
        <v>449</v>
      </c>
      <c r="AD1096" s="40" t="s">
        <v>10794</v>
      </c>
      <c r="AE1096" s="13"/>
    </row>
    <row r="1097" spans="1:31" hidden="1">
      <c r="A1097" s="37" t="s">
        <v>1037</v>
      </c>
      <c r="B1097" s="43" t="s">
        <v>8158</v>
      </c>
      <c r="C1097" s="38" t="s">
        <v>10799</v>
      </c>
      <c r="D1097" s="40" t="s">
        <v>10786</v>
      </c>
      <c r="E1097" s="40" t="s">
        <v>10800</v>
      </c>
      <c r="F1097" s="40" t="s">
        <v>10801</v>
      </c>
      <c r="G1097" s="40"/>
      <c r="H1097" s="40" t="s">
        <v>10789</v>
      </c>
      <c r="I1097" s="40" t="s">
        <v>10790</v>
      </c>
      <c r="J1097" s="41" t="s">
        <v>10354</v>
      </c>
      <c r="K1097" s="40" t="s">
        <v>10802</v>
      </c>
      <c r="L1097" s="41" t="s">
        <v>10354</v>
      </c>
      <c r="M1097" s="40" t="s">
        <v>270</v>
      </c>
      <c r="N1097" s="42">
        <v>20</v>
      </c>
      <c r="O1097" s="43" t="s">
        <v>772</v>
      </c>
      <c r="P1097" s="41" t="s">
        <v>8586</v>
      </c>
      <c r="Q1097" s="40" t="s">
        <v>440</v>
      </c>
      <c r="R1097" s="40" t="s">
        <v>441</v>
      </c>
      <c r="S1097" s="40" t="s">
        <v>271</v>
      </c>
      <c r="T1097" s="41" t="s">
        <v>442</v>
      </c>
      <c r="U1097" s="41" t="s">
        <v>525</v>
      </c>
      <c r="V1097" s="43" t="s">
        <v>5403</v>
      </c>
      <c r="W1097" s="40" t="s">
        <v>5404</v>
      </c>
      <c r="X1097" s="44" t="s">
        <v>10803</v>
      </c>
      <c r="Y1097" s="44" t="s">
        <v>446</v>
      </c>
      <c r="Z1097" s="43" t="s">
        <v>10793</v>
      </c>
      <c r="AA1097" s="45">
        <v>1</v>
      </c>
      <c r="AB1097" s="43" t="s">
        <v>1448</v>
      </c>
      <c r="AC1097" s="40" t="s">
        <v>449</v>
      </c>
      <c r="AD1097" s="40" t="s">
        <v>10794</v>
      </c>
      <c r="AE1097" s="13"/>
    </row>
    <row r="1098" spans="1:31" hidden="1">
      <c r="A1098" s="37" t="s">
        <v>1037</v>
      </c>
      <c r="B1098" s="43" t="s">
        <v>8158</v>
      </c>
      <c r="C1098" s="38" t="s">
        <v>10804</v>
      </c>
      <c r="D1098" s="40" t="s">
        <v>10805</v>
      </c>
      <c r="E1098" s="40" t="s">
        <v>10806</v>
      </c>
      <c r="F1098" s="40" t="s">
        <v>10807</v>
      </c>
      <c r="G1098" s="40" t="s">
        <v>10808</v>
      </c>
      <c r="H1098" s="40" t="s">
        <v>10809</v>
      </c>
      <c r="I1098" s="40" t="s">
        <v>10810</v>
      </c>
      <c r="J1098" s="41" t="s">
        <v>10811</v>
      </c>
      <c r="K1098" s="40" t="s">
        <v>10812</v>
      </c>
      <c r="L1098" s="41" t="s">
        <v>10811</v>
      </c>
      <c r="M1098" s="40" t="s">
        <v>270</v>
      </c>
      <c r="N1098" s="42">
        <v>20</v>
      </c>
      <c r="O1098" s="43" t="s">
        <v>772</v>
      </c>
      <c r="P1098" s="41" t="s">
        <v>8215</v>
      </c>
      <c r="Q1098" s="40" t="s">
        <v>440</v>
      </c>
      <c r="R1098" s="40" t="s">
        <v>441</v>
      </c>
      <c r="S1098" s="40" t="s">
        <v>271</v>
      </c>
      <c r="T1098" s="41" t="s">
        <v>442</v>
      </c>
      <c r="U1098" s="41" t="s">
        <v>525</v>
      </c>
      <c r="V1098" s="43" t="s">
        <v>5403</v>
      </c>
      <c r="W1098" s="40" t="s">
        <v>5404</v>
      </c>
      <c r="X1098" s="44" t="s">
        <v>10813</v>
      </c>
      <c r="Y1098" s="44" t="s">
        <v>446</v>
      </c>
      <c r="Z1098" s="43" t="s">
        <v>6294</v>
      </c>
      <c r="AA1098" s="45">
        <v>1</v>
      </c>
      <c r="AB1098" s="43" t="s">
        <v>1983</v>
      </c>
      <c r="AC1098" s="40" t="s">
        <v>449</v>
      </c>
      <c r="AD1098" s="40" t="s">
        <v>10814</v>
      </c>
      <c r="AE1098" s="13"/>
    </row>
    <row r="1099" spans="1:31" hidden="1">
      <c r="A1099" s="37" t="s">
        <v>1037</v>
      </c>
      <c r="B1099" s="43" t="s">
        <v>8158</v>
      </c>
      <c r="C1099" s="38" t="s">
        <v>10815</v>
      </c>
      <c r="D1099" s="40" t="s">
        <v>10816</v>
      </c>
      <c r="E1099" s="40" t="s">
        <v>10817</v>
      </c>
      <c r="F1099" s="40" t="s">
        <v>2730</v>
      </c>
      <c r="G1099" s="40" t="s">
        <v>10818</v>
      </c>
      <c r="H1099" s="40" t="s">
        <v>10819</v>
      </c>
      <c r="I1099" s="40" t="s">
        <v>10820</v>
      </c>
      <c r="J1099" s="41" t="s">
        <v>10821</v>
      </c>
      <c r="K1099" s="40" t="s">
        <v>10822</v>
      </c>
      <c r="L1099" s="41" t="s">
        <v>10821</v>
      </c>
      <c r="M1099" s="40" t="s">
        <v>270</v>
      </c>
      <c r="N1099" s="42">
        <v>20</v>
      </c>
      <c r="O1099" s="43" t="s">
        <v>749</v>
      </c>
      <c r="P1099" s="41" t="s">
        <v>8462</v>
      </c>
      <c r="Q1099" s="40" t="s">
        <v>440</v>
      </c>
      <c r="R1099" s="40" t="s">
        <v>441</v>
      </c>
      <c r="S1099" s="40" t="s">
        <v>271</v>
      </c>
      <c r="T1099" s="41" t="s">
        <v>442</v>
      </c>
      <c r="U1099" s="41" t="s">
        <v>525</v>
      </c>
      <c r="V1099" s="43" t="s">
        <v>5403</v>
      </c>
      <c r="W1099" s="40" t="s">
        <v>5404</v>
      </c>
      <c r="X1099" s="44" t="s">
        <v>10823</v>
      </c>
      <c r="Y1099" s="44" t="s">
        <v>446</v>
      </c>
      <c r="Z1099" s="43" t="s">
        <v>10793</v>
      </c>
      <c r="AA1099" s="45">
        <v>1</v>
      </c>
      <c r="AB1099" s="43" t="s">
        <v>1242</v>
      </c>
      <c r="AC1099" s="40" t="s">
        <v>449</v>
      </c>
      <c r="AD1099" s="40" t="s">
        <v>10824</v>
      </c>
      <c r="AE1099" s="13"/>
    </row>
    <row r="1100" spans="1:31" hidden="1">
      <c r="A1100" s="37" t="s">
        <v>1037</v>
      </c>
      <c r="B1100" s="43" t="s">
        <v>8158</v>
      </c>
      <c r="C1100" s="38" t="s">
        <v>10825</v>
      </c>
      <c r="D1100" s="40" t="s">
        <v>10826</v>
      </c>
      <c r="E1100" s="40" t="s">
        <v>10827</v>
      </c>
      <c r="F1100" s="40" t="s">
        <v>10828</v>
      </c>
      <c r="G1100" s="40" t="s">
        <v>10829</v>
      </c>
      <c r="H1100" s="40"/>
      <c r="I1100" s="40" t="s">
        <v>10830</v>
      </c>
      <c r="J1100" s="41" t="s">
        <v>10811</v>
      </c>
      <c r="K1100" s="40" t="s">
        <v>10831</v>
      </c>
      <c r="L1100" s="41" t="s">
        <v>10811</v>
      </c>
      <c r="M1100" s="40" t="s">
        <v>585</v>
      </c>
      <c r="N1100" s="42">
        <v>20</v>
      </c>
      <c r="O1100" s="43" t="s">
        <v>93</v>
      </c>
      <c r="P1100" s="41" t="s">
        <v>8270</v>
      </c>
      <c r="Q1100" s="40" t="s">
        <v>440</v>
      </c>
      <c r="R1100" s="40" t="s">
        <v>441</v>
      </c>
      <c r="S1100" s="40" t="s">
        <v>271</v>
      </c>
      <c r="T1100" s="41" t="s">
        <v>442</v>
      </c>
      <c r="U1100" s="41" t="s">
        <v>525</v>
      </c>
      <c r="V1100" s="43" t="s">
        <v>5403</v>
      </c>
      <c r="W1100" s="40" t="s">
        <v>5404</v>
      </c>
      <c r="X1100" s="44" t="s">
        <v>10832</v>
      </c>
      <c r="Y1100" s="44" t="s">
        <v>446</v>
      </c>
      <c r="Z1100" s="43" t="s">
        <v>10833</v>
      </c>
      <c r="AA1100" s="45">
        <v>1</v>
      </c>
      <c r="AB1100" s="43" t="s">
        <v>562</v>
      </c>
      <c r="AC1100" s="40" t="s">
        <v>449</v>
      </c>
      <c r="AD1100" s="40" t="s">
        <v>10834</v>
      </c>
      <c r="AE1100" s="13"/>
    </row>
    <row r="1101" spans="1:31" hidden="1">
      <c r="A1101" s="37" t="s">
        <v>1037</v>
      </c>
      <c r="B1101" s="43" t="s">
        <v>8158</v>
      </c>
      <c r="C1101" s="38" t="s">
        <v>10835</v>
      </c>
      <c r="D1101" s="40" t="s">
        <v>10836</v>
      </c>
      <c r="E1101" s="40"/>
      <c r="F1101" s="40"/>
      <c r="G1101" s="40" t="s">
        <v>10837</v>
      </c>
      <c r="H1101" s="40" t="s">
        <v>10837</v>
      </c>
      <c r="I1101" s="40" t="s">
        <v>10838</v>
      </c>
      <c r="J1101" s="41" t="s">
        <v>10811</v>
      </c>
      <c r="K1101" s="40" t="s">
        <v>10839</v>
      </c>
      <c r="L1101" s="41" t="s">
        <v>10811</v>
      </c>
      <c r="M1101" s="40" t="s">
        <v>585</v>
      </c>
      <c r="N1101" s="42">
        <v>20</v>
      </c>
      <c r="O1101" s="43" t="s">
        <v>93</v>
      </c>
      <c r="P1101" s="41" t="s">
        <v>9071</v>
      </c>
      <c r="Q1101" s="40" t="s">
        <v>440</v>
      </c>
      <c r="R1101" s="40" t="s">
        <v>441</v>
      </c>
      <c r="S1101" s="40" t="s">
        <v>271</v>
      </c>
      <c r="T1101" s="41" t="s">
        <v>442</v>
      </c>
      <c r="U1101" s="41" t="s">
        <v>525</v>
      </c>
      <c r="V1101" s="43" t="s">
        <v>5403</v>
      </c>
      <c r="W1101" s="40" t="s">
        <v>5404</v>
      </c>
      <c r="X1101" s="44" t="s">
        <v>10840</v>
      </c>
      <c r="Y1101" s="44" t="s">
        <v>446</v>
      </c>
      <c r="Z1101" s="43" t="s">
        <v>10841</v>
      </c>
      <c r="AA1101" s="45">
        <v>1</v>
      </c>
      <c r="AB1101" s="43" t="s">
        <v>9158</v>
      </c>
      <c r="AC1101" s="40" t="s">
        <v>449</v>
      </c>
      <c r="AD1101" s="40" t="s">
        <v>10842</v>
      </c>
      <c r="AE1101" s="13"/>
    </row>
    <row r="1102" spans="1:31" hidden="1">
      <c r="A1102" s="37" t="s">
        <v>1037</v>
      </c>
      <c r="B1102" s="43" t="s">
        <v>8158</v>
      </c>
      <c r="C1102" s="38" t="s">
        <v>10843</v>
      </c>
      <c r="D1102" s="40" t="s">
        <v>10844</v>
      </c>
      <c r="E1102" s="40" t="s">
        <v>10845</v>
      </c>
      <c r="F1102" s="40" t="s">
        <v>10846</v>
      </c>
      <c r="G1102" s="40" t="s">
        <v>10847</v>
      </c>
      <c r="H1102" s="40" t="s">
        <v>10847</v>
      </c>
      <c r="I1102" s="40" t="s">
        <v>10848</v>
      </c>
      <c r="J1102" s="41" t="s">
        <v>10849</v>
      </c>
      <c r="K1102" s="40" t="s">
        <v>10850</v>
      </c>
      <c r="L1102" s="41" t="s">
        <v>10849</v>
      </c>
      <c r="M1102" s="40" t="s">
        <v>585</v>
      </c>
      <c r="N1102" s="42">
        <v>20</v>
      </c>
      <c r="O1102" s="43" t="s">
        <v>93</v>
      </c>
      <c r="P1102" s="41" t="s">
        <v>8417</v>
      </c>
      <c r="Q1102" s="40" t="s">
        <v>440</v>
      </c>
      <c r="R1102" s="40" t="s">
        <v>441</v>
      </c>
      <c r="S1102" s="40" t="s">
        <v>271</v>
      </c>
      <c r="T1102" s="41" t="s">
        <v>442</v>
      </c>
      <c r="U1102" s="41" t="s">
        <v>525</v>
      </c>
      <c r="V1102" s="43" t="s">
        <v>5403</v>
      </c>
      <c r="W1102" s="40" t="s">
        <v>5404</v>
      </c>
      <c r="X1102" s="44" t="s">
        <v>10851</v>
      </c>
      <c r="Y1102" s="44" t="s">
        <v>446</v>
      </c>
      <c r="Z1102" s="43" t="s">
        <v>1550</v>
      </c>
      <c r="AA1102" s="45">
        <v>1</v>
      </c>
      <c r="AB1102" s="43" t="s">
        <v>562</v>
      </c>
      <c r="AC1102" s="40" t="s">
        <v>449</v>
      </c>
      <c r="AD1102" s="40" t="s">
        <v>10852</v>
      </c>
      <c r="AE1102" s="13"/>
    </row>
    <row r="1103" spans="1:31" hidden="1">
      <c r="A1103" s="37" t="s">
        <v>1037</v>
      </c>
      <c r="B1103" s="43" t="s">
        <v>8158</v>
      </c>
      <c r="C1103" s="38" t="s">
        <v>10853</v>
      </c>
      <c r="D1103" s="40" t="s">
        <v>10854</v>
      </c>
      <c r="E1103" s="40" t="s">
        <v>10855</v>
      </c>
      <c r="F1103" s="40" t="s">
        <v>10856</v>
      </c>
      <c r="G1103" s="40" t="s">
        <v>10857</v>
      </c>
      <c r="H1103" s="40" t="s">
        <v>10858</v>
      </c>
      <c r="I1103" s="40" t="s">
        <v>10859</v>
      </c>
      <c r="J1103" s="41" t="s">
        <v>10811</v>
      </c>
      <c r="K1103" s="40" t="s">
        <v>10860</v>
      </c>
      <c r="L1103" s="41" t="s">
        <v>10811</v>
      </c>
      <c r="M1103" s="40" t="s">
        <v>270</v>
      </c>
      <c r="N1103" s="42">
        <v>20</v>
      </c>
      <c r="O1103" s="43" t="s">
        <v>93</v>
      </c>
      <c r="P1103" s="41" t="s">
        <v>8417</v>
      </c>
      <c r="Q1103" s="40" t="s">
        <v>524</v>
      </c>
      <c r="R1103" s="40" t="s">
        <v>441</v>
      </c>
      <c r="S1103" s="40" t="s">
        <v>271</v>
      </c>
      <c r="T1103" s="41" t="s">
        <v>442</v>
      </c>
      <c r="U1103" s="41" t="s">
        <v>525</v>
      </c>
      <c r="V1103" s="43" t="s">
        <v>5403</v>
      </c>
      <c r="W1103" s="40" t="s">
        <v>5404</v>
      </c>
      <c r="X1103" s="44" t="s">
        <v>10861</v>
      </c>
      <c r="Y1103" s="44" t="s">
        <v>462</v>
      </c>
      <c r="Z1103" s="43" t="s">
        <v>6337</v>
      </c>
      <c r="AA1103" s="45">
        <v>1</v>
      </c>
      <c r="AB1103" s="43" t="s">
        <v>8353</v>
      </c>
      <c r="AC1103" s="40" t="s">
        <v>449</v>
      </c>
      <c r="AD1103" s="40" t="s">
        <v>10852</v>
      </c>
      <c r="AE1103" s="13"/>
    </row>
    <row r="1104" spans="1:31" hidden="1">
      <c r="A1104" s="37" t="s">
        <v>1037</v>
      </c>
      <c r="B1104" s="43" t="s">
        <v>8158</v>
      </c>
      <c r="C1104" s="38" t="s">
        <v>10862</v>
      </c>
      <c r="D1104" s="40" t="s">
        <v>10863</v>
      </c>
      <c r="E1104" s="40" t="s">
        <v>10864</v>
      </c>
      <c r="F1104" s="40" t="s">
        <v>10865</v>
      </c>
      <c r="G1104" s="40" t="s">
        <v>10866</v>
      </c>
      <c r="H1104" s="40" t="s">
        <v>10866</v>
      </c>
      <c r="I1104" s="40" t="s">
        <v>10867</v>
      </c>
      <c r="J1104" s="41" t="s">
        <v>10849</v>
      </c>
      <c r="K1104" s="40" t="s">
        <v>10868</v>
      </c>
      <c r="L1104" s="41" t="s">
        <v>10849</v>
      </c>
      <c r="M1104" s="40" t="s">
        <v>585</v>
      </c>
      <c r="N1104" s="42">
        <v>20</v>
      </c>
      <c r="O1104" s="43" t="s">
        <v>93</v>
      </c>
      <c r="P1104" s="41" t="s">
        <v>8167</v>
      </c>
      <c r="Q1104" s="40" t="s">
        <v>440</v>
      </c>
      <c r="R1104" s="40" t="s">
        <v>441</v>
      </c>
      <c r="S1104" s="40" t="s">
        <v>271</v>
      </c>
      <c r="T1104" s="41" t="s">
        <v>442</v>
      </c>
      <c r="U1104" s="41" t="s">
        <v>525</v>
      </c>
      <c r="V1104" s="43" t="s">
        <v>5403</v>
      </c>
      <c r="W1104" s="40" t="s">
        <v>5404</v>
      </c>
      <c r="X1104" s="44" t="s">
        <v>10869</v>
      </c>
      <c r="Y1104" s="44" t="s">
        <v>446</v>
      </c>
      <c r="Z1104" s="43" t="s">
        <v>10870</v>
      </c>
      <c r="AA1104" s="45">
        <v>1</v>
      </c>
      <c r="AB1104" s="43" t="s">
        <v>1242</v>
      </c>
      <c r="AC1104" s="40" t="s">
        <v>449</v>
      </c>
      <c r="AD1104" s="40" t="s">
        <v>10871</v>
      </c>
      <c r="AE1104" s="13"/>
    </row>
    <row r="1105" spans="1:31" hidden="1">
      <c r="A1105" s="37" t="s">
        <v>1037</v>
      </c>
      <c r="B1105" s="43" t="s">
        <v>8158</v>
      </c>
      <c r="C1105" s="38" t="s">
        <v>10872</v>
      </c>
      <c r="D1105" s="40" t="s">
        <v>10873</v>
      </c>
      <c r="E1105" s="40" t="s">
        <v>10874</v>
      </c>
      <c r="F1105" s="40" t="s">
        <v>10874</v>
      </c>
      <c r="G1105" s="40" t="s">
        <v>10875</v>
      </c>
      <c r="H1105" s="40" t="s">
        <v>10876</v>
      </c>
      <c r="I1105" s="40" t="s">
        <v>10877</v>
      </c>
      <c r="J1105" s="41" t="s">
        <v>10849</v>
      </c>
      <c r="K1105" s="40" t="s">
        <v>10878</v>
      </c>
      <c r="L1105" s="41" t="s">
        <v>10849</v>
      </c>
      <c r="M1105" s="40" t="s">
        <v>270</v>
      </c>
      <c r="N1105" s="42">
        <v>20</v>
      </c>
      <c r="O1105" s="43" t="s">
        <v>93</v>
      </c>
      <c r="P1105" s="41" t="s">
        <v>8400</v>
      </c>
      <c r="Q1105" s="40" t="s">
        <v>440</v>
      </c>
      <c r="R1105" s="40" t="s">
        <v>441</v>
      </c>
      <c r="S1105" s="40" t="s">
        <v>271</v>
      </c>
      <c r="T1105" s="41" t="s">
        <v>442</v>
      </c>
      <c r="U1105" s="41" t="s">
        <v>525</v>
      </c>
      <c r="V1105" s="43" t="s">
        <v>1084</v>
      </c>
      <c r="W1105" s="40" t="s">
        <v>48</v>
      </c>
      <c r="X1105" s="44" t="s">
        <v>10879</v>
      </c>
      <c r="Y1105" s="44" t="s">
        <v>846</v>
      </c>
      <c r="Z1105" s="43" t="s">
        <v>10880</v>
      </c>
      <c r="AA1105" s="45">
        <v>1</v>
      </c>
      <c r="AB1105" s="43" t="s">
        <v>8218</v>
      </c>
      <c r="AC1105" s="40" t="s">
        <v>449</v>
      </c>
      <c r="AD1105" s="40" t="s">
        <v>10881</v>
      </c>
      <c r="AE1105" s="13"/>
    </row>
    <row r="1106" spans="1:31" hidden="1">
      <c r="A1106" s="37" t="s">
        <v>1037</v>
      </c>
      <c r="B1106" s="43" t="s">
        <v>8158</v>
      </c>
      <c r="C1106" s="38" t="s">
        <v>10882</v>
      </c>
      <c r="D1106" s="40" t="s">
        <v>10883</v>
      </c>
      <c r="E1106" s="40" t="s">
        <v>10884</v>
      </c>
      <c r="F1106" s="40"/>
      <c r="G1106" s="40" t="s">
        <v>10885</v>
      </c>
      <c r="H1106" s="40" t="s">
        <v>10886</v>
      </c>
      <c r="I1106" s="40" t="s">
        <v>10887</v>
      </c>
      <c r="J1106" s="41" t="s">
        <v>10849</v>
      </c>
      <c r="K1106" s="40" t="s">
        <v>10888</v>
      </c>
      <c r="L1106" s="41" t="s">
        <v>10849</v>
      </c>
      <c r="M1106" s="40" t="s">
        <v>270</v>
      </c>
      <c r="N1106" s="42">
        <v>20</v>
      </c>
      <c r="O1106" s="43" t="s">
        <v>68</v>
      </c>
      <c r="P1106" s="41" t="s">
        <v>8738</v>
      </c>
      <c r="Q1106" s="40" t="s">
        <v>440</v>
      </c>
      <c r="R1106" s="40" t="s">
        <v>441</v>
      </c>
      <c r="S1106" s="40" t="s">
        <v>271</v>
      </c>
      <c r="T1106" s="41" t="s">
        <v>442</v>
      </c>
      <c r="U1106" s="41" t="s">
        <v>525</v>
      </c>
      <c r="V1106" s="43" t="s">
        <v>5403</v>
      </c>
      <c r="W1106" s="40" t="s">
        <v>5404</v>
      </c>
      <c r="X1106" s="44" t="s">
        <v>10889</v>
      </c>
      <c r="Y1106" s="44" t="s">
        <v>5406</v>
      </c>
      <c r="Z1106" s="43" t="s">
        <v>10890</v>
      </c>
      <c r="AA1106" s="45">
        <v>1</v>
      </c>
      <c r="AB1106" s="43" t="s">
        <v>8218</v>
      </c>
      <c r="AC1106" s="40" t="s">
        <v>449</v>
      </c>
      <c r="AD1106" s="40" t="s">
        <v>10891</v>
      </c>
      <c r="AE1106" s="13"/>
    </row>
    <row r="1107" spans="1:31" hidden="1">
      <c r="A1107" s="37" t="s">
        <v>1037</v>
      </c>
      <c r="B1107" s="43" t="s">
        <v>8158</v>
      </c>
      <c r="C1107" s="38" t="s">
        <v>10892</v>
      </c>
      <c r="D1107" s="40" t="s">
        <v>10893</v>
      </c>
      <c r="E1107" s="40" t="s">
        <v>10894</v>
      </c>
      <c r="F1107" s="40"/>
      <c r="G1107" s="40" t="s">
        <v>10895</v>
      </c>
      <c r="H1107" s="40" t="s">
        <v>10896</v>
      </c>
      <c r="I1107" s="40" t="s">
        <v>10897</v>
      </c>
      <c r="J1107" s="41" t="s">
        <v>10811</v>
      </c>
      <c r="K1107" s="40" t="s">
        <v>10898</v>
      </c>
      <c r="L1107" s="41" t="s">
        <v>10811</v>
      </c>
      <c r="M1107" s="40" t="s">
        <v>585</v>
      </c>
      <c r="N1107" s="42">
        <v>20</v>
      </c>
      <c r="O1107" s="43" t="s">
        <v>93</v>
      </c>
      <c r="P1107" s="41" t="s">
        <v>8247</v>
      </c>
      <c r="Q1107" s="40" t="s">
        <v>440</v>
      </c>
      <c r="R1107" s="40" t="s">
        <v>441</v>
      </c>
      <c r="S1107" s="40" t="s">
        <v>271</v>
      </c>
      <c r="T1107" s="41" t="s">
        <v>442</v>
      </c>
      <c r="U1107" s="41" t="s">
        <v>525</v>
      </c>
      <c r="V1107" s="43" t="s">
        <v>5403</v>
      </c>
      <c r="W1107" s="40" t="s">
        <v>5404</v>
      </c>
      <c r="X1107" s="44" t="s">
        <v>10899</v>
      </c>
      <c r="Y1107" s="44" t="s">
        <v>5406</v>
      </c>
      <c r="Z1107" s="43" t="s">
        <v>10900</v>
      </c>
      <c r="AA1107" s="45">
        <v>1</v>
      </c>
      <c r="AB1107" s="43" t="s">
        <v>8218</v>
      </c>
      <c r="AC1107" s="40" t="s">
        <v>449</v>
      </c>
      <c r="AD1107" s="40" t="s">
        <v>10901</v>
      </c>
      <c r="AE1107" s="13"/>
    </row>
    <row r="1108" spans="1:31" hidden="1">
      <c r="A1108" s="37" t="s">
        <v>1037</v>
      </c>
      <c r="B1108" s="43" t="s">
        <v>8158</v>
      </c>
      <c r="C1108" s="38" t="s">
        <v>10902</v>
      </c>
      <c r="D1108" s="40" t="s">
        <v>10903</v>
      </c>
      <c r="E1108" s="40" t="s">
        <v>10904</v>
      </c>
      <c r="F1108" s="40" t="s">
        <v>10905</v>
      </c>
      <c r="G1108" s="40" t="s">
        <v>10906</v>
      </c>
      <c r="H1108" s="40"/>
      <c r="I1108" s="40" t="s">
        <v>10907</v>
      </c>
      <c r="J1108" s="41" t="s">
        <v>10811</v>
      </c>
      <c r="K1108" s="40" t="s">
        <v>10908</v>
      </c>
      <c r="L1108" s="41" t="s">
        <v>10811</v>
      </c>
      <c r="M1108" s="40" t="s">
        <v>270</v>
      </c>
      <c r="N1108" s="42">
        <v>20</v>
      </c>
      <c r="O1108" s="43" t="s">
        <v>93</v>
      </c>
      <c r="P1108" s="41" t="s">
        <v>8579</v>
      </c>
      <c r="Q1108" s="40" t="s">
        <v>440</v>
      </c>
      <c r="R1108" s="40" t="s">
        <v>441</v>
      </c>
      <c r="S1108" s="40" t="s">
        <v>271</v>
      </c>
      <c r="T1108" s="41" t="s">
        <v>442</v>
      </c>
      <c r="U1108" s="41" t="s">
        <v>525</v>
      </c>
      <c r="V1108" s="43" t="s">
        <v>5403</v>
      </c>
      <c r="W1108" s="40" t="s">
        <v>5404</v>
      </c>
      <c r="X1108" s="44" t="s">
        <v>10909</v>
      </c>
      <c r="Y1108" s="44" t="s">
        <v>350</v>
      </c>
      <c r="Z1108" s="43" t="s">
        <v>10910</v>
      </c>
      <c r="AA1108" s="45">
        <v>1</v>
      </c>
      <c r="AB1108" s="43" t="s">
        <v>5650</v>
      </c>
      <c r="AC1108" s="40" t="s">
        <v>449</v>
      </c>
      <c r="AD1108" s="40" t="s">
        <v>10911</v>
      </c>
      <c r="AE1108" s="13"/>
    </row>
    <row r="1109" spans="1:31" hidden="1">
      <c r="A1109" s="37" t="s">
        <v>1037</v>
      </c>
      <c r="B1109" s="43" t="s">
        <v>8158</v>
      </c>
      <c r="C1109" s="38" t="s">
        <v>10912</v>
      </c>
      <c r="D1109" s="40" t="s">
        <v>10913</v>
      </c>
      <c r="E1109" s="40" t="s">
        <v>10914</v>
      </c>
      <c r="F1109" s="40" t="s">
        <v>10915</v>
      </c>
      <c r="G1109" s="40"/>
      <c r="H1109" s="40" t="s">
        <v>10916</v>
      </c>
      <c r="I1109" s="40" t="s">
        <v>10917</v>
      </c>
      <c r="J1109" s="41" t="s">
        <v>10849</v>
      </c>
      <c r="K1109" s="40" t="s">
        <v>10918</v>
      </c>
      <c r="L1109" s="41" t="s">
        <v>10849</v>
      </c>
      <c r="M1109" s="40" t="s">
        <v>585</v>
      </c>
      <c r="N1109" s="42">
        <v>20</v>
      </c>
      <c r="O1109" s="43" t="s">
        <v>93</v>
      </c>
      <c r="P1109" s="41" t="s">
        <v>8247</v>
      </c>
      <c r="Q1109" s="40" t="s">
        <v>440</v>
      </c>
      <c r="R1109" s="40" t="s">
        <v>441</v>
      </c>
      <c r="S1109" s="40" t="s">
        <v>271</v>
      </c>
      <c r="T1109" s="41" t="s">
        <v>442</v>
      </c>
      <c r="U1109" s="41" t="s">
        <v>525</v>
      </c>
      <c r="V1109" s="43" t="s">
        <v>1084</v>
      </c>
      <c r="W1109" s="40" t="s">
        <v>48</v>
      </c>
      <c r="X1109" s="44" t="s">
        <v>10919</v>
      </c>
      <c r="Y1109" s="44" t="s">
        <v>350</v>
      </c>
      <c r="Z1109" s="43" t="s">
        <v>10920</v>
      </c>
      <c r="AA1109" s="45">
        <v>1</v>
      </c>
      <c r="AB1109" s="43" t="s">
        <v>2472</v>
      </c>
      <c r="AC1109" s="40" t="s">
        <v>449</v>
      </c>
      <c r="AD1109" s="40" t="s">
        <v>10921</v>
      </c>
      <c r="AE1109" s="13"/>
    </row>
    <row r="1110" spans="1:31" hidden="1">
      <c r="A1110" s="37" t="s">
        <v>1037</v>
      </c>
      <c r="B1110" s="43" t="s">
        <v>8158</v>
      </c>
      <c r="C1110" s="38" t="s">
        <v>10922</v>
      </c>
      <c r="D1110" s="40" t="s">
        <v>10923</v>
      </c>
      <c r="E1110" s="40" t="s">
        <v>10924</v>
      </c>
      <c r="F1110" s="40" t="s">
        <v>10925</v>
      </c>
      <c r="G1110" s="40" t="s">
        <v>10926</v>
      </c>
      <c r="H1110" s="40" t="s">
        <v>10927</v>
      </c>
      <c r="I1110" s="40" t="s">
        <v>10928</v>
      </c>
      <c r="J1110" s="41" t="s">
        <v>10811</v>
      </c>
      <c r="K1110" s="40" t="s">
        <v>10929</v>
      </c>
      <c r="L1110" s="41" t="s">
        <v>10811</v>
      </c>
      <c r="M1110" s="40" t="s">
        <v>585</v>
      </c>
      <c r="N1110" s="42">
        <v>20</v>
      </c>
      <c r="O1110" s="43" t="s">
        <v>93</v>
      </c>
      <c r="P1110" s="41" t="s">
        <v>8350</v>
      </c>
      <c r="Q1110" s="40" t="s">
        <v>440</v>
      </c>
      <c r="R1110" s="40" t="s">
        <v>441</v>
      </c>
      <c r="S1110" s="40" t="s">
        <v>271</v>
      </c>
      <c r="T1110" s="41" t="s">
        <v>442</v>
      </c>
      <c r="U1110" s="41" t="s">
        <v>525</v>
      </c>
      <c r="V1110" s="43" t="s">
        <v>5403</v>
      </c>
      <c r="W1110" s="40" t="s">
        <v>5404</v>
      </c>
      <c r="X1110" s="44" t="s">
        <v>10930</v>
      </c>
      <c r="Y1110" s="44" t="s">
        <v>5406</v>
      </c>
      <c r="Z1110" s="43" t="s">
        <v>10931</v>
      </c>
      <c r="AA1110" s="45">
        <v>1</v>
      </c>
      <c r="AB1110" s="43" t="s">
        <v>8218</v>
      </c>
      <c r="AC1110" s="40" t="s">
        <v>449</v>
      </c>
      <c r="AD1110" s="40" t="s">
        <v>10932</v>
      </c>
      <c r="AE1110" s="13"/>
    </row>
    <row r="1111" spans="1:31" hidden="1">
      <c r="A1111" s="37" t="s">
        <v>1037</v>
      </c>
      <c r="B1111" s="43" t="s">
        <v>8158</v>
      </c>
      <c r="C1111" s="38" t="s">
        <v>10933</v>
      </c>
      <c r="D1111" s="40" t="s">
        <v>10934</v>
      </c>
      <c r="E1111" s="40" t="s">
        <v>10935</v>
      </c>
      <c r="F1111" s="40" t="s">
        <v>10936</v>
      </c>
      <c r="G1111" s="40" t="s">
        <v>10937</v>
      </c>
      <c r="H1111" s="40" t="s">
        <v>10938</v>
      </c>
      <c r="I1111" s="40" t="s">
        <v>10939</v>
      </c>
      <c r="J1111" s="41" t="s">
        <v>10811</v>
      </c>
      <c r="K1111" s="40" t="s">
        <v>10940</v>
      </c>
      <c r="L1111" s="41" t="s">
        <v>10811</v>
      </c>
      <c r="M1111" s="40" t="s">
        <v>585</v>
      </c>
      <c r="N1111" s="42">
        <v>20</v>
      </c>
      <c r="O1111" s="43" t="s">
        <v>93</v>
      </c>
      <c r="P1111" s="41" t="s">
        <v>8579</v>
      </c>
      <c r="Q1111" s="40" t="s">
        <v>440</v>
      </c>
      <c r="R1111" s="40" t="s">
        <v>441</v>
      </c>
      <c r="S1111" s="40" t="s">
        <v>271</v>
      </c>
      <c r="T1111" s="41" t="s">
        <v>442</v>
      </c>
      <c r="U1111" s="41" t="s">
        <v>525</v>
      </c>
      <c r="V1111" s="43" t="s">
        <v>5403</v>
      </c>
      <c r="W1111" s="40" t="s">
        <v>5404</v>
      </c>
      <c r="X1111" s="44" t="s">
        <v>10941</v>
      </c>
      <c r="Y1111" s="44" t="s">
        <v>350</v>
      </c>
      <c r="Z1111" s="43" t="s">
        <v>10543</v>
      </c>
      <c r="AA1111" s="45">
        <v>1</v>
      </c>
      <c r="AB1111" s="43" t="s">
        <v>5650</v>
      </c>
      <c r="AC1111" s="40" t="s">
        <v>449</v>
      </c>
      <c r="AD1111" s="40" t="s">
        <v>10942</v>
      </c>
      <c r="AE1111" s="13"/>
    </row>
    <row r="1112" spans="1:31" hidden="1">
      <c r="A1112" s="37" t="s">
        <v>1037</v>
      </c>
      <c r="B1112" s="43" t="s">
        <v>8158</v>
      </c>
      <c r="C1112" s="38" t="s">
        <v>10943</v>
      </c>
      <c r="D1112" s="40" t="s">
        <v>10944</v>
      </c>
      <c r="E1112" s="40" t="s">
        <v>10945</v>
      </c>
      <c r="F1112" s="40" t="s">
        <v>10946</v>
      </c>
      <c r="G1112" s="40" t="s">
        <v>10947</v>
      </c>
      <c r="H1112" s="40" t="s">
        <v>10948</v>
      </c>
      <c r="I1112" s="40" t="s">
        <v>10949</v>
      </c>
      <c r="J1112" s="41" t="s">
        <v>10811</v>
      </c>
      <c r="K1112" s="40" t="s">
        <v>10950</v>
      </c>
      <c r="L1112" s="41" t="s">
        <v>10811</v>
      </c>
      <c r="M1112" s="40" t="s">
        <v>270</v>
      </c>
      <c r="N1112" s="42">
        <v>20</v>
      </c>
      <c r="O1112" s="43" t="s">
        <v>93</v>
      </c>
      <c r="P1112" s="41" t="s">
        <v>8579</v>
      </c>
      <c r="Q1112" s="40" t="s">
        <v>440</v>
      </c>
      <c r="R1112" s="40" t="s">
        <v>441</v>
      </c>
      <c r="S1112" s="40" t="s">
        <v>271</v>
      </c>
      <c r="T1112" s="41" t="s">
        <v>442</v>
      </c>
      <c r="U1112" s="41" t="s">
        <v>525</v>
      </c>
      <c r="V1112" s="43" t="s">
        <v>5403</v>
      </c>
      <c r="W1112" s="40" t="s">
        <v>5404</v>
      </c>
      <c r="X1112" s="44" t="s">
        <v>10951</v>
      </c>
      <c r="Y1112" s="44" t="s">
        <v>350</v>
      </c>
      <c r="Z1112" s="43" t="s">
        <v>10952</v>
      </c>
      <c r="AA1112" s="45">
        <v>1</v>
      </c>
      <c r="AB1112" s="43" t="s">
        <v>9158</v>
      </c>
      <c r="AC1112" s="40" t="s">
        <v>449</v>
      </c>
      <c r="AD1112" s="40" t="s">
        <v>10953</v>
      </c>
      <c r="AE1112" s="13"/>
    </row>
    <row r="1113" spans="1:31" hidden="1">
      <c r="A1113" s="37" t="s">
        <v>1037</v>
      </c>
      <c r="B1113" s="43" t="s">
        <v>8158</v>
      </c>
      <c r="C1113" s="38" t="s">
        <v>10954</v>
      </c>
      <c r="D1113" s="40" t="s">
        <v>10955</v>
      </c>
      <c r="E1113" s="40" t="s">
        <v>10956</v>
      </c>
      <c r="F1113" s="40" t="s">
        <v>10957</v>
      </c>
      <c r="G1113" s="40" t="s">
        <v>10958</v>
      </c>
      <c r="H1113" s="40" t="s">
        <v>10959</v>
      </c>
      <c r="I1113" s="40" t="s">
        <v>10960</v>
      </c>
      <c r="J1113" s="41" t="s">
        <v>10811</v>
      </c>
      <c r="K1113" s="40" t="s">
        <v>10961</v>
      </c>
      <c r="L1113" s="41" t="s">
        <v>10811</v>
      </c>
      <c r="M1113" s="40" t="s">
        <v>585</v>
      </c>
      <c r="N1113" s="42">
        <v>20</v>
      </c>
      <c r="O1113" s="43" t="s">
        <v>93</v>
      </c>
      <c r="P1113" s="41" t="s">
        <v>8215</v>
      </c>
      <c r="Q1113" s="40" t="s">
        <v>440</v>
      </c>
      <c r="R1113" s="40" t="s">
        <v>441</v>
      </c>
      <c r="S1113" s="40" t="s">
        <v>271</v>
      </c>
      <c r="T1113" s="41" t="s">
        <v>442</v>
      </c>
      <c r="U1113" s="41" t="s">
        <v>525</v>
      </c>
      <c r="V1113" s="43" t="s">
        <v>5403</v>
      </c>
      <c r="W1113" s="40" t="s">
        <v>5404</v>
      </c>
      <c r="X1113" s="44" t="s">
        <v>10962</v>
      </c>
      <c r="Y1113" s="44" t="s">
        <v>5406</v>
      </c>
      <c r="Z1113" s="43" t="s">
        <v>10963</v>
      </c>
      <c r="AA1113" s="45">
        <v>1</v>
      </c>
      <c r="AB1113" s="43" t="s">
        <v>9639</v>
      </c>
      <c r="AC1113" s="40" t="s">
        <v>449</v>
      </c>
      <c r="AD1113" s="40" t="s">
        <v>10964</v>
      </c>
      <c r="AE1113" s="13"/>
    </row>
    <row r="1114" spans="1:31" hidden="1">
      <c r="A1114" s="37" t="s">
        <v>1037</v>
      </c>
      <c r="B1114" s="43" t="s">
        <v>8158</v>
      </c>
      <c r="C1114" s="38" t="s">
        <v>10965</v>
      </c>
      <c r="D1114" s="40" t="s">
        <v>10150</v>
      </c>
      <c r="E1114" s="40" t="s">
        <v>10966</v>
      </c>
      <c r="F1114" s="40" t="s">
        <v>10967</v>
      </c>
      <c r="G1114" s="40" t="s">
        <v>10968</v>
      </c>
      <c r="H1114" s="40" t="s">
        <v>10969</v>
      </c>
      <c r="I1114" s="40" t="s">
        <v>10970</v>
      </c>
      <c r="J1114" s="41" t="s">
        <v>8204</v>
      </c>
      <c r="K1114" s="40" t="s">
        <v>10971</v>
      </c>
      <c r="L1114" s="41" t="s">
        <v>8204</v>
      </c>
      <c r="M1114" s="40" t="s">
        <v>270</v>
      </c>
      <c r="N1114" s="42">
        <v>20</v>
      </c>
      <c r="O1114" s="43" t="s">
        <v>68</v>
      </c>
      <c r="P1114" s="41" t="s">
        <v>8462</v>
      </c>
      <c r="Q1114" s="40" t="s">
        <v>440</v>
      </c>
      <c r="R1114" s="40" t="s">
        <v>441</v>
      </c>
      <c r="S1114" s="40" t="s">
        <v>271</v>
      </c>
      <c r="T1114" s="41" t="s">
        <v>442</v>
      </c>
      <c r="U1114" s="41" t="s">
        <v>525</v>
      </c>
      <c r="V1114" s="43" t="s">
        <v>5403</v>
      </c>
      <c r="W1114" s="40" t="s">
        <v>5404</v>
      </c>
      <c r="X1114" s="44" t="s">
        <v>10972</v>
      </c>
      <c r="Y1114" s="44" t="s">
        <v>462</v>
      </c>
      <c r="Z1114" s="43" t="s">
        <v>10973</v>
      </c>
      <c r="AA1114" s="45">
        <v>1</v>
      </c>
      <c r="AB1114" s="43" t="s">
        <v>2107</v>
      </c>
      <c r="AC1114" s="40" t="s">
        <v>449</v>
      </c>
      <c r="AD1114" s="40" t="s">
        <v>10974</v>
      </c>
      <c r="AE1114" s="13"/>
    </row>
    <row r="1115" spans="1:31" hidden="1">
      <c r="A1115" s="37" t="s">
        <v>1037</v>
      </c>
      <c r="B1115" s="43" t="s">
        <v>8158</v>
      </c>
      <c r="C1115" s="38" t="s">
        <v>10975</v>
      </c>
      <c r="D1115" s="40" t="s">
        <v>10976</v>
      </c>
      <c r="E1115" s="40" t="s">
        <v>10977</v>
      </c>
      <c r="F1115" s="40" t="s">
        <v>10978</v>
      </c>
      <c r="G1115" s="40" t="s">
        <v>10979</v>
      </c>
      <c r="H1115" s="40" t="s">
        <v>10980</v>
      </c>
      <c r="I1115" s="40" t="s">
        <v>10981</v>
      </c>
      <c r="J1115" s="41" t="s">
        <v>10982</v>
      </c>
      <c r="K1115" s="40" t="s">
        <v>10983</v>
      </c>
      <c r="L1115" s="41" t="s">
        <v>10982</v>
      </c>
      <c r="M1115" s="40" t="s">
        <v>270</v>
      </c>
      <c r="N1115" s="42">
        <v>10</v>
      </c>
      <c r="O1115" s="43" t="s">
        <v>68</v>
      </c>
      <c r="P1115" s="41" t="s">
        <v>8462</v>
      </c>
      <c r="Q1115" s="40" t="s">
        <v>440</v>
      </c>
      <c r="R1115" s="40" t="s">
        <v>441</v>
      </c>
      <c r="S1115" s="40" t="s">
        <v>271</v>
      </c>
      <c r="T1115" s="41" t="s">
        <v>442</v>
      </c>
      <c r="U1115" s="41" t="s">
        <v>525</v>
      </c>
      <c r="V1115" s="43" t="s">
        <v>5403</v>
      </c>
      <c r="W1115" s="40" t="s">
        <v>5404</v>
      </c>
      <c r="X1115" s="44" t="s">
        <v>10984</v>
      </c>
      <c r="Y1115" s="44" t="s">
        <v>350</v>
      </c>
      <c r="Z1115" s="43" t="s">
        <v>10985</v>
      </c>
      <c r="AA1115" s="45">
        <v>1</v>
      </c>
      <c r="AB1115" s="43" t="s">
        <v>1035</v>
      </c>
      <c r="AC1115" s="40" t="s">
        <v>449</v>
      </c>
      <c r="AD1115" s="40" t="s">
        <v>10986</v>
      </c>
      <c r="AE1115" s="13"/>
    </row>
    <row r="1116" spans="1:31" hidden="1">
      <c r="A1116" s="37" t="s">
        <v>1037</v>
      </c>
      <c r="B1116" s="43" t="s">
        <v>8158</v>
      </c>
      <c r="C1116" s="38" t="s">
        <v>10987</v>
      </c>
      <c r="D1116" s="40" t="s">
        <v>10988</v>
      </c>
      <c r="E1116" s="40" t="s">
        <v>10989</v>
      </c>
      <c r="F1116" s="40" t="s">
        <v>10990</v>
      </c>
      <c r="G1116" s="40" t="s">
        <v>10991</v>
      </c>
      <c r="H1116" s="40" t="s">
        <v>10992</v>
      </c>
      <c r="I1116" s="40" t="s">
        <v>10993</v>
      </c>
      <c r="J1116" s="41" t="s">
        <v>10994</v>
      </c>
      <c r="K1116" s="40" t="s">
        <v>10995</v>
      </c>
      <c r="L1116" s="41" t="s">
        <v>10994</v>
      </c>
      <c r="M1116" s="40" t="s">
        <v>270</v>
      </c>
      <c r="N1116" s="42">
        <v>20</v>
      </c>
      <c r="O1116" s="43" t="s">
        <v>68</v>
      </c>
      <c r="P1116" s="41" t="s">
        <v>8462</v>
      </c>
      <c r="Q1116" s="40" t="s">
        <v>440</v>
      </c>
      <c r="R1116" s="40" t="s">
        <v>441</v>
      </c>
      <c r="S1116" s="40" t="s">
        <v>271</v>
      </c>
      <c r="T1116" s="41" t="s">
        <v>442</v>
      </c>
      <c r="U1116" s="41" t="s">
        <v>525</v>
      </c>
      <c r="V1116" s="43" t="s">
        <v>5403</v>
      </c>
      <c r="W1116" s="40" t="s">
        <v>5404</v>
      </c>
      <c r="X1116" s="44" t="s">
        <v>10996</v>
      </c>
      <c r="Y1116" s="44" t="s">
        <v>350</v>
      </c>
      <c r="Z1116" s="43" t="s">
        <v>10241</v>
      </c>
      <c r="AA1116" s="45">
        <v>1</v>
      </c>
      <c r="AB1116" s="43" t="s">
        <v>6218</v>
      </c>
      <c r="AC1116" s="40" t="s">
        <v>449</v>
      </c>
      <c r="AD1116" s="40" t="s">
        <v>10997</v>
      </c>
      <c r="AE1116" s="13"/>
    </row>
    <row r="1117" spans="1:31" hidden="1">
      <c r="A1117" s="37" t="s">
        <v>1037</v>
      </c>
      <c r="B1117" s="43" t="s">
        <v>8158</v>
      </c>
      <c r="C1117" s="38" t="s">
        <v>10998</v>
      </c>
      <c r="D1117" s="40" t="s">
        <v>10999</v>
      </c>
      <c r="E1117" s="40" t="s">
        <v>11000</v>
      </c>
      <c r="F1117" s="40"/>
      <c r="G1117" s="40" t="s">
        <v>11001</v>
      </c>
      <c r="H1117" s="40" t="s">
        <v>11002</v>
      </c>
      <c r="I1117" s="40" t="s">
        <v>11003</v>
      </c>
      <c r="J1117" s="41" t="s">
        <v>10994</v>
      </c>
      <c r="K1117" s="40" t="s">
        <v>11004</v>
      </c>
      <c r="L1117" s="41" t="s">
        <v>10994</v>
      </c>
      <c r="M1117" s="40" t="s">
        <v>748</v>
      </c>
      <c r="N1117" s="42">
        <v>20</v>
      </c>
      <c r="O1117" s="43" t="s">
        <v>68</v>
      </c>
      <c r="P1117" s="41" t="s">
        <v>8462</v>
      </c>
      <c r="Q1117" s="40" t="s">
        <v>440</v>
      </c>
      <c r="R1117" s="40" t="s">
        <v>441</v>
      </c>
      <c r="S1117" s="40" t="s">
        <v>271</v>
      </c>
      <c r="T1117" s="41" t="s">
        <v>442</v>
      </c>
      <c r="U1117" s="41" t="s">
        <v>525</v>
      </c>
      <c r="V1117" s="43" t="s">
        <v>5403</v>
      </c>
      <c r="W1117" s="40" t="s">
        <v>5404</v>
      </c>
      <c r="X1117" s="44" t="s">
        <v>11005</v>
      </c>
      <c r="Y1117" s="44" t="s">
        <v>462</v>
      </c>
      <c r="Z1117" s="43" t="s">
        <v>11006</v>
      </c>
      <c r="AA1117" s="45">
        <v>1</v>
      </c>
      <c r="AB1117" s="43" t="s">
        <v>2107</v>
      </c>
      <c r="AC1117" s="40" t="s">
        <v>449</v>
      </c>
      <c r="AD1117" s="40" t="s">
        <v>11007</v>
      </c>
      <c r="AE1117" s="13"/>
    </row>
    <row r="1118" spans="1:31" hidden="1">
      <c r="A1118" s="37" t="s">
        <v>1037</v>
      </c>
      <c r="B1118" s="43" t="s">
        <v>8158</v>
      </c>
      <c r="C1118" s="38" t="s">
        <v>11008</v>
      </c>
      <c r="D1118" s="40" t="s">
        <v>11009</v>
      </c>
      <c r="E1118" s="40" t="s">
        <v>11010</v>
      </c>
      <c r="F1118" s="40"/>
      <c r="G1118" s="40" t="s">
        <v>11011</v>
      </c>
      <c r="H1118" s="40" t="s">
        <v>11012</v>
      </c>
      <c r="I1118" s="40" t="s">
        <v>11013</v>
      </c>
      <c r="J1118" s="41" t="s">
        <v>11014</v>
      </c>
      <c r="K1118" s="40" t="s">
        <v>11015</v>
      </c>
      <c r="L1118" s="41" t="s">
        <v>11014</v>
      </c>
      <c r="M1118" s="40" t="s">
        <v>270</v>
      </c>
      <c r="N1118" s="42">
        <v>20</v>
      </c>
      <c r="O1118" s="43" t="s">
        <v>68</v>
      </c>
      <c r="P1118" s="41" t="s">
        <v>8235</v>
      </c>
      <c r="Q1118" s="40" t="s">
        <v>440</v>
      </c>
      <c r="R1118" s="40" t="s">
        <v>441</v>
      </c>
      <c r="S1118" s="40" t="s">
        <v>271</v>
      </c>
      <c r="T1118" s="41" t="s">
        <v>442</v>
      </c>
      <c r="U1118" s="41" t="s">
        <v>525</v>
      </c>
      <c r="V1118" s="43" t="s">
        <v>5403</v>
      </c>
      <c r="W1118" s="40" t="s">
        <v>5404</v>
      </c>
      <c r="X1118" s="44" t="s">
        <v>11016</v>
      </c>
      <c r="Y1118" s="44" t="s">
        <v>462</v>
      </c>
      <c r="Z1118" s="43" t="s">
        <v>11017</v>
      </c>
      <c r="AA1118" s="45">
        <v>1</v>
      </c>
      <c r="AB1118" s="43" t="s">
        <v>490</v>
      </c>
      <c r="AC1118" s="40" t="s">
        <v>449</v>
      </c>
      <c r="AD1118" s="40" t="s">
        <v>11018</v>
      </c>
      <c r="AE1118" s="13"/>
    </row>
    <row r="1119" spans="1:31" hidden="1">
      <c r="A1119" s="37" t="s">
        <v>1037</v>
      </c>
      <c r="B1119" s="43" t="s">
        <v>8158</v>
      </c>
      <c r="C1119" s="38" t="s">
        <v>11019</v>
      </c>
      <c r="D1119" s="40" t="s">
        <v>11020</v>
      </c>
      <c r="E1119" s="40" t="s">
        <v>11021</v>
      </c>
      <c r="F1119" s="40" t="s">
        <v>3102</v>
      </c>
      <c r="G1119" s="40" t="s">
        <v>11022</v>
      </c>
      <c r="H1119" s="40" t="s">
        <v>11023</v>
      </c>
      <c r="I1119" s="40" t="s">
        <v>11024</v>
      </c>
      <c r="J1119" s="41" t="s">
        <v>11014</v>
      </c>
      <c r="K1119" s="40" t="s">
        <v>11025</v>
      </c>
      <c r="L1119" s="41" t="s">
        <v>11014</v>
      </c>
      <c r="M1119" s="40" t="s">
        <v>270</v>
      </c>
      <c r="N1119" s="42">
        <v>20</v>
      </c>
      <c r="O1119" s="43" t="s">
        <v>68</v>
      </c>
      <c r="P1119" s="41" t="s">
        <v>8181</v>
      </c>
      <c r="Q1119" s="40" t="s">
        <v>440</v>
      </c>
      <c r="R1119" s="40" t="s">
        <v>441</v>
      </c>
      <c r="S1119" s="40" t="s">
        <v>271</v>
      </c>
      <c r="T1119" s="41" t="s">
        <v>442</v>
      </c>
      <c r="U1119" s="41" t="s">
        <v>525</v>
      </c>
      <c r="V1119" s="43" t="s">
        <v>5403</v>
      </c>
      <c r="W1119" s="40" t="s">
        <v>5404</v>
      </c>
      <c r="X1119" s="44" t="s">
        <v>11026</v>
      </c>
      <c r="Y1119" s="44" t="s">
        <v>5406</v>
      </c>
      <c r="Z1119" s="43" t="s">
        <v>11027</v>
      </c>
      <c r="AA1119" s="45">
        <v>1</v>
      </c>
      <c r="AB1119" s="43" t="s">
        <v>9639</v>
      </c>
      <c r="AC1119" s="40" t="s">
        <v>449</v>
      </c>
      <c r="AD1119" s="40" t="s">
        <v>11028</v>
      </c>
      <c r="AE1119" s="13"/>
    </row>
    <row r="1120" spans="1:31" hidden="1">
      <c r="A1120" s="37" t="s">
        <v>1037</v>
      </c>
      <c r="B1120" s="43" t="s">
        <v>8158</v>
      </c>
      <c r="C1120" s="38" t="s">
        <v>11029</v>
      </c>
      <c r="D1120" s="40" t="s">
        <v>11030</v>
      </c>
      <c r="E1120" s="40" t="s">
        <v>11031</v>
      </c>
      <c r="F1120" s="40" t="s">
        <v>11032</v>
      </c>
      <c r="G1120" s="40" t="s">
        <v>11033</v>
      </c>
      <c r="H1120" s="40" t="s">
        <v>11034</v>
      </c>
      <c r="I1120" s="40" t="s">
        <v>11035</v>
      </c>
      <c r="J1120" s="41" t="s">
        <v>11036</v>
      </c>
      <c r="K1120" s="40" t="s">
        <v>11037</v>
      </c>
      <c r="L1120" s="41" t="s">
        <v>11036</v>
      </c>
      <c r="M1120" s="40" t="s">
        <v>270</v>
      </c>
      <c r="N1120" s="42">
        <v>20</v>
      </c>
      <c r="O1120" s="43" t="s">
        <v>68</v>
      </c>
      <c r="P1120" s="41" t="s">
        <v>8417</v>
      </c>
      <c r="Q1120" s="40" t="s">
        <v>440</v>
      </c>
      <c r="R1120" s="40" t="s">
        <v>441</v>
      </c>
      <c r="S1120" s="40" t="s">
        <v>271</v>
      </c>
      <c r="T1120" s="41" t="s">
        <v>442</v>
      </c>
      <c r="U1120" s="41" t="s">
        <v>525</v>
      </c>
      <c r="V1120" s="43" t="s">
        <v>5403</v>
      </c>
      <c r="W1120" s="40" t="s">
        <v>5404</v>
      </c>
      <c r="X1120" s="44" t="s">
        <v>11038</v>
      </c>
      <c r="Y1120" s="44" t="s">
        <v>350</v>
      </c>
      <c r="Z1120" s="43" t="s">
        <v>6153</v>
      </c>
      <c r="AA1120" s="45">
        <v>1</v>
      </c>
      <c r="AB1120" s="43" t="s">
        <v>5982</v>
      </c>
      <c r="AC1120" s="40" t="s">
        <v>449</v>
      </c>
      <c r="AD1120" s="40" t="s">
        <v>11039</v>
      </c>
      <c r="AE1120" s="13"/>
    </row>
    <row r="1121" spans="1:31" hidden="1">
      <c r="A1121" s="37" t="s">
        <v>1037</v>
      </c>
      <c r="B1121" s="43" t="s">
        <v>8158</v>
      </c>
      <c r="C1121" s="38" t="s">
        <v>11040</v>
      </c>
      <c r="D1121" s="40" t="s">
        <v>11041</v>
      </c>
      <c r="E1121" s="40" t="s">
        <v>11042</v>
      </c>
      <c r="F1121" s="40" t="s">
        <v>11043</v>
      </c>
      <c r="G1121" s="40" t="s">
        <v>11044</v>
      </c>
      <c r="H1121" s="40" t="s">
        <v>11045</v>
      </c>
      <c r="I1121" s="40" t="s">
        <v>11046</v>
      </c>
      <c r="J1121" s="41" t="s">
        <v>11036</v>
      </c>
      <c r="K1121" s="40" t="s">
        <v>11047</v>
      </c>
      <c r="L1121" s="41" t="s">
        <v>11036</v>
      </c>
      <c r="M1121" s="40" t="s">
        <v>270</v>
      </c>
      <c r="N1121" s="42">
        <v>20</v>
      </c>
      <c r="O1121" s="43" t="s">
        <v>68</v>
      </c>
      <c r="P1121" s="41" t="s">
        <v>8417</v>
      </c>
      <c r="Q1121" s="40" t="s">
        <v>440</v>
      </c>
      <c r="R1121" s="40" t="s">
        <v>441</v>
      </c>
      <c r="S1121" s="40" t="s">
        <v>271</v>
      </c>
      <c r="T1121" s="41" t="s">
        <v>442</v>
      </c>
      <c r="U1121" s="41" t="s">
        <v>525</v>
      </c>
      <c r="V1121" s="43" t="s">
        <v>5403</v>
      </c>
      <c r="W1121" s="40" t="s">
        <v>5404</v>
      </c>
      <c r="X1121" s="44" t="s">
        <v>11048</v>
      </c>
      <c r="Y1121" s="44" t="s">
        <v>462</v>
      </c>
      <c r="Z1121" s="43" t="s">
        <v>8949</v>
      </c>
      <c r="AA1121" s="45">
        <v>1</v>
      </c>
      <c r="AB1121" s="43" t="s">
        <v>9692</v>
      </c>
      <c r="AC1121" s="40" t="s">
        <v>449</v>
      </c>
      <c r="AD1121" s="40" t="s">
        <v>11049</v>
      </c>
      <c r="AE1121" s="13"/>
    </row>
    <row r="1122" spans="1:31" hidden="1">
      <c r="A1122" s="37" t="s">
        <v>1037</v>
      </c>
      <c r="B1122" s="43" t="s">
        <v>8158</v>
      </c>
      <c r="C1122" s="38" t="s">
        <v>11050</v>
      </c>
      <c r="D1122" s="40" t="s">
        <v>11051</v>
      </c>
      <c r="E1122" s="40" t="s">
        <v>11052</v>
      </c>
      <c r="F1122" s="40" t="s">
        <v>11053</v>
      </c>
      <c r="G1122" s="40" t="s">
        <v>11054</v>
      </c>
      <c r="H1122" s="40" t="s">
        <v>11055</v>
      </c>
      <c r="I1122" s="40" t="s">
        <v>11056</v>
      </c>
      <c r="J1122" s="41" t="s">
        <v>11036</v>
      </c>
      <c r="K1122" s="40" t="s">
        <v>11057</v>
      </c>
      <c r="L1122" s="41" t="s">
        <v>11036</v>
      </c>
      <c r="M1122" s="40" t="s">
        <v>270</v>
      </c>
      <c r="N1122" s="42">
        <v>20</v>
      </c>
      <c r="O1122" s="43" t="s">
        <v>68</v>
      </c>
      <c r="P1122" s="41" t="s">
        <v>8224</v>
      </c>
      <c r="Q1122" s="40" t="s">
        <v>440</v>
      </c>
      <c r="R1122" s="40" t="s">
        <v>441</v>
      </c>
      <c r="S1122" s="40" t="s">
        <v>271</v>
      </c>
      <c r="T1122" s="41" t="s">
        <v>442</v>
      </c>
      <c r="U1122" s="41" t="s">
        <v>525</v>
      </c>
      <c r="V1122" s="43" t="s">
        <v>5403</v>
      </c>
      <c r="W1122" s="40" t="s">
        <v>5404</v>
      </c>
      <c r="X1122" s="44" t="s">
        <v>11058</v>
      </c>
      <c r="Y1122" s="44" t="s">
        <v>446</v>
      </c>
      <c r="Z1122" s="43" t="s">
        <v>11059</v>
      </c>
      <c r="AA1122" s="45">
        <v>1</v>
      </c>
      <c r="AB1122" s="43" t="s">
        <v>562</v>
      </c>
      <c r="AC1122" s="40" t="s">
        <v>449</v>
      </c>
      <c r="AD1122" s="40" t="s">
        <v>11060</v>
      </c>
      <c r="AE1122" s="13"/>
    </row>
    <row r="1123" spans="1:31" hidden="1">
      <c r="A1123" s="37" t="s">
        <v>1037</v>
      </c>
      <c r="B1123" s="43" t="s">
        <v>8158</v>
      </c>
      <c r="C1123" s="38" t="s">
        <v>11061</v>
      </c>
      <c r="D1123" s="40" t="s">
        <v>10639</v>
      </c>
      <c r="E1123" s="40" t="s">
        <v>11062</v>
      </c>
      <c r="F1123" s="40" t="s">
        <v>11063</v>
      </c>
      <c r="G1123" s="40" t="s">
        <v>11064</v>
      </c>
      <c r="H1123" s="40" t="s">
        <v>11065</v>
      </c>
      <c r="I1123" s="40" t="s">
        <v>11066</v>
      </c>
      <c r="J1123" s="41" t="s">
        <v>11067</v>
      </c>
      <c r="K1123" s="40" t="s">
        <v>11068</v>
      </c>
      <c r="L1123" s="41" t="s">
        <v>11067</v>
      </c>
      <c r="M1123" s="40" t="s">
        <v>270</v>
      </c>
      <c r="N1123" s="42">
        <v>20</v>
      </c>
      <c r="O1123" s="43" t="s">
        <v>4069</v>
      </c>
      <c r="P1123" s="41" t="s">
        <v>8462</v>
      </c>
      <c r="Q1123" s="40" t="s">
        <v>440</v>
      </c>
      <c r="R1123" s="40" t="s">
        <v>441</v>
      </c>
      <c r="S1123" s="40" t="s">
        <v>271</v>
      </c>
      <c r="T1123" s="41" t="s">
        <v>442</v>
      </c>
      <c r="U1123" s="41" t="s">
        <v>525</v>
      </c>
      <c r="V1123" s="43" t="s">
        <v>1084</v>
      </c>
      <c r="W1123" s="40" t="s">
        <v>48</v>
      </c>
      <c r="X1123" s="44" t="s">
        <v>11069</v>
      </c>
      <c r="Y1123" s="44" t="s">
        <v>462</v>
      </c>
      <c r="Z1123" s="43" t="s">
        <v>11070</v>
      </c>
      <c r="AA1123" s="45">
        <v>1</v>
      </c>
      <c r="AB1123" s="43" t="s">
        <v>3262</v>
      </c>
      <c r="AC1123" s="40" t="s">
        <v>449</v>
      </c>
      <c r="AD1123" s="40" t="s">
        <v>11071</v>
      </c>
      <c r="AE1123" s="13"/>
    </row>
    <row r="1124" spans="1:31" hidden="1">
      <c r="A1124" s="37" t="s">
        <v>1037</v>
      </c>
      <c r="B1124" s="43" t="s">
        <v>8158</v>
      </c>
      <c r="C1124" s="38" t="s">
        <v>11072</v>
      </c>
      <c r="D1124" s="40" t="s">
        <v>10639</v>
      </c>
      <c r="E1124" s="40" t="s">
        <v>11062</v>
      </c>
      <c r="F1124" s="40" t="s">
        <v>11073</v>
      </c>
      <c r="G1124" s="40" t="s">
        <v>11064</v>
      </c>
      <c r="H1124" s="40" t="s">
        <v>11065</v>
      </c>
      <c r="I1124" s="40" t="s">
        <v>11066</v>
      </c>
      <c r="J1124" s="41" t="s">
        <v>11067</v>
      </c>
      <c r="K1124" s="40" t="s">
        <v>11074</v>
      </c>
      <c r="L1124" s="41" t="s">
        <v>11067</v>
      </c>
      <c r="M1124" s="40" t="s">
        <v>270</v>
      </c>
      <c r="N1124" s="42">
        <v>20</v>
      </c>
      <c r="O1124" s="43" t="s">
        <v>4069</v>
      </c>
      <c r="P1124" s="41" t="s">
        <v>8462</v>
      </c>
      <c r="Q1124" s="40" t="s">
        <v>440</v>
      </c>
      <c r="R1124" s="40" t="s">
        <v>441</v>
      </c>
      <c r="S1124" s="40" t="s">
        <v>271</v>
      </c>
      <c r="T1124" s="41" t="s">
        <v>442</v>
      </c>
      <c r="U1124" s="41" t="s">
        <v>525</v>
      </c>
      <c r="V1124" s="43" t="s">
        <v>1084</v>
      </c>
      <c r="W1124" s="40" t="s">
        <v>48</v>
      </c>
      <c r="X1124" s="44" t="s">
        <v>11075</v>
      </c>
      <c r="Y1124" s="44" t="s">
        <v>462</v>
      </c>
      <c r="Z1124" s="43" t="s">
        <v>11070</v>
      </c>
      <c r="AA1124" s="45">
        <v>1</v>
      </c>
      <c r="AB1124" s="43" t="s">
        <v>3262</v>
      </c>
      <c r="AC1124" s="40" t="s">
        <v>449</v>
      </c>
      <c r="AD1124" s="40" t="s">
        <v>11071</v>
      </c>
      <c r="AE1124" s="13"/>
    </row>
    <row r="1125" spans="1:31" hidden="1">
      <c r="A1125" s="37" t="s">
        <v>1037</v>
      </c>
      <c r="B1125" s="43" t="s">
        <v>8158</v>
      </c>
      <c r="C1125" s="38" t="s">
        <v>11076</v>
      </c>
      <c r="D1125" s="40" t="s">
        <v>10639</v>
      </c>
      <c r="E1125" s="40" t="s">
        <v>11062</v>
      </c>
      <c r="F1125" s="40" t="s">
        <v>11077</v>
      </c>
      <c r="G1125" s="40" t="s">
        <v>11064</v>
      </c>
      <c r="H1125" s="40" t="s">
        <v>11065</v>
      </c>
      <c r="I1125" s="40" t="s">
        <v>11066</v>
      </c>
      <c r="J1125" s="41" t="s">
        <v>11067</v>
      </c>
      <c r="K1125" s="40" t="s">
        <v>11078</v>
      </c>
      <c r="L1125" s="41" t="s">
        <v>11067</v>
      </c>
      <c r="M1125" s="40" t="s">
        <v>270</v>
      </c>
      <c r="N1125" s="42">
        <v>20</v>
      </c>
      <c r="O1125" s="43" t="s">
        <v>4069</v>
      </c>
      <c r="P1125" s="41" t="s">
        <v>8462</v>
      </c>
      <c r="Q1125" s="40" t="s">
        <v>440</v>
      </c>
      <c r="R1125" s="40" t="s">
        <v>441</v>
      </c>
      <c r="S1125" s="40" t="s">
        <v>271</v>
      </c>
      <c r="T1125" s="41" t="s">
        <v>442</v>
      </c>
      <c r="U1125" s="41" t="s">
        <v>525</v>
      </c>
      <c r="V1125" s="43" t="s">
        <v>1084</v>
      </c>
      <c r="W1125" s="40" t="s">
        <v>48</v>
      </c>
      <c r="X1125" s="44" t="s">
        <v>11079</v>
      </c>
      <c r="Y1125" s="44" t="s">
        <v>462</v>
      </c>
      <c r="Z1125" s="43" t="s">
        <v>11070</v>
      </c>
      <c r="AA1125" s="45">
        <v>1</v>
      </c>
      <c r="AB1125" s="43" t="s">
        <v>3262</v>
      </c>
      <c r="AC1125" s="40" t="s">
        <v>449</v>
      </c>
      <c r="AD1125" s="40" t="s">
        <v>11071</v>
      </c>
      <c r="AE1125" s="13"/>
    </row>
    <row r="1126" spans="1:31" hidden="1">
      <c r="A1126" s="37" t="s">
        <v>1037</v>
      </c>
      <c r="B1126" s="43" t="s">
        <v>8158</v>
      </c>
      <c r="C1126" s="38" t="s">
        <v>11080</v>
      </c>
      <c r="D1126" s="40" t="s">
        <v>10639</v>
      </c>
      <c r="E1126" s="40" t="s">
        <v>11062</v>
      </c>
      <c r="F1126" s="40" t="s">
        <v>11081</v>
      </c>
      <c r="G1126" s="40" t="s">
        <v>11064</v>
      </c>
      <c r="H1126" s="40" t="s">
        <v>11065</v>
      </c>
      <c r="I1126" s="40" t="s">
        <v>11066</v>
      </c>
      <c r="J1126" s="41" t="s">
        <v>11067</v>
      </c>
      <c r="K1126" s="40" t="s">
        <v>11082</v>
      </c>
      <c r="L1126" s="41" t="s">
        <v>11067</v>
      </c>
      <c r="M1126" s="40" t="s">
        <v>270</v>
      </c>
      <c r="N1126" s="42">
        <v>20</v>
      </c>
      <c r="O1126" s="43" t="s">
        <v>4069</v>
      </c>
      <c r="P1126" s="41" t="s">
        <v>8462</v>
      </c>
      <c r="Q1126" s="40" t="s">
        <v>440</v>
      </c>
      <c r="R1126" s="40" t="s">
        <v>441</v>
      </c>
      <c r="S1126" s="40" t="s">
        <v>271</v>
      </c>
      <c r="T1126" s="41" t="s">
        <v>442</v>
      </c>
      <c r="U1126" s="41" t="s">
        <v>525</v>
      </c>
      <c r="V1126" s="43" t="s">
        <v>1084</v>
      </c>
      <c r="W1126" s="40" t="s">
        <v>48</v>
      </c>
      <c r="X1126" s="44" t="s">
        <v>11083</v>
      </c>
      <c r="Y1126" s="44" t="s">
        <v>462</v>
      </c>
      <c r="Z1126" s="43" t="s">
        <v>11070</v>
      </c>
      <c r="AA1126" s="45">
        <v>1</v>
      </c>
      <c r="AB1126" s="43" t="s">
        <v>3262</v>
      </c>
      <c r="AC1126" s="40" t="s">
        <v>449</v>
      </c>
      <c r="AD1126" s="40" t="s">
        <v>11071</v>
      </c>
      <c r="AE1126" s="13"/>
    </row>
    <row r="1127" spans="1:31" hidden="1">
      <c r="A1127" s="37" t="s">
        <v>1037</v>
      </c>
      <c r="B1127" s="43" t="s">
        <v>8158</v>
      </c>
      <c r="C1127" s="38" t="s">
        <v>11084</v>
      </c>
      <c r="D1127" s="40" t="s">
        <v>11085</v>
      </c>
      <c r="E1127" s="40" t="s">
        <v>11086</v>
      </c>
      <c r="F1127" s="40" t="s">
        <v>11087</v>
      </c>
      <c r="G1127" s="40" t="s">
        <v>11088</v>
      </c>
      <c r="H1127" s="40" t="s">
        <v>11089</v>
      </c>
      <c r="I1127" s="40" t="s">
        <v>11090</v>
      </c>
      <c r="J1127" s="41" t="s">
        <v>8888</v>
      </c>
      <c r="K1127" s="40" t="s">
        <v>11091</v>
      </c>
      <c r="L1127" s="41" t="s">
        <v>8888</v>
      </c>
      <c r="M1127" s="40" t="s">
        <v>270</v>
      </c>
      <c r="N1127" s="42">
        <v>20</v>
      </c>
      <c r="O1127" s="43" t="s">
        <v>664</v>
      </c>
      <c r="P1127" s="41" t="s">
        <v>9071</v>
      </c>
      <c r="Q1127" s="40" t="s">
        <v>440</v>
      </c>
      <c r="R1127" s="40" t="s">
        <v>441</v>
      </c>
      <c r="S1127" s="40" t="s">
        <v>271</v>
      </c>
      <c r="T1127" s="41" t="s">
        <v>442</v>
      </c>
      <c r="U1127" s="41" t="s">
        <v>525</v>
      </c>
      <c r="V1127" s="43" t="s">
        <v>5403</v>
      </c>
      <c r="W1127" s="40" t="s">
        <v>5404</v>
      </c>
      <c r="X1127" s="44" t="s">
        <v>11092</v>
      </c>
      <c r="Y1127" s="44" t="s">
        <v>462</v>
      </c>
      <c r="Z1127" s="43" t="s">
        <v>11093</v>
      </c>
      <c r="AA1127" s="45">
        <v>1</v>
      </c>
      <c r="AB1127" s="43" t="s">
        <v>3262</v>
      </c>
      <c r="AC1127" s="40" t="s">
        <v>449</v>
      </c>
      <c r="AD1127" s="40" t="s">
        <v>11094</v>
      </c>
      <c r="AE1127" s="13"/>
    </row>
    <row r="1128" spans="1:31" hidden="1">
      <c r="A1128" s="37" t="s">
        <v>1037</v>
      </c>
      <c r="B1128" s="43" t="s">
        <v>8158</v>
      </c>
      <c r="C1128" s="38" t="s">
        <v>11095</v>
      </c>
      <c r="D1128" s="40" t="s">
        <v>11096</v>
      </c>
      <c r="E1128" s="40" t="s">
        <v>11097</v>
      </c>
      <c r="F1128" s="40"/>
      <c r="G1128" s="40" t="s">
        <v>11098</v>
      </c>
      <c r="H1128" s="40" t="s">
        <v>11099</v>
      </c>
      <c r="I1128" s="40" t="s">
        <v>11100</v>
      </c>
      <c r="J1128" s="41" t="s">
        <v>8888</v>
      </c>
      <c r="K1128" s="40" t="s">
        <v>11101</v>
      </c>
      <c r="L1128" s="41" t="s">
        <v>8888</v>
      </c>
      <c r="M1128" s="40" t="s">
        <v>585</v>
      </c>
      <c r="N1128" s="42">
        <v>20</v>
      </c>
      <c r="O1128" s="43" t="s">
        <v>664</v>
      </c>
      <c r="P1128" s="41" t="s">
        <v>9101</v>
      </c>
      <c r="Q1128" s="40" t="s">
        <v>440</v>
      </c>
      <c r="R1128" s="40" t="s">
        <v>441</v>
      </c>
      <c r="S1128" s="40" t="s">
        <v>271</v>
      </c>
      <c r="T1128" s="41" t="s">
        <v>442</v>
      </c>
      <c r="U1128" s="41" t="s">
        <v>525</v>
      </c>
      <c r="V1128" s="43" t="s">
        <v>5403</v>
      </c>
      <c r="W1128" s="40" t="s">
        <v>5404</v>
      </c>
      <c r="X1128" s="44" t="s">
        <v>11102</v>
      </c>
      <c r="Y1128" s="44" t="s">
        <v>462</v>
      </c>
      <c r="Z1128" s="43" t="s">
        <v>11103</v>
      </c>
      <c r="AA1128" s="45">
        <v>1</v>
      </c>
      <c r="AB1128" s="43" t="s">
        <v>5453</v>
      </c>
      <c r="AC1128" s="40" t="s">
        <v>449</v>
      </c>
      <c r="AD1128" s="40" t="s">
        <v>441</v>
      </c>
      <c r="AE1128" s="13"/>
    </row>
    <row r="1129" spans="1:31" hidden="1">
      <c r="A1129" s="37" t="s">
        <v>1037</v>
      </c>
      <c r="B1129" s="43" t="s">
        <v>8158</v>
      </c>
      <c r="C1129" s="38" t="s">
        <v>11104</v>
      </c>
      <c r="D1129" s="40" t="s">
        <v>11105</v>
      </c>
      <c r="E1129" s="40" t="s">
        <v>441</v>
      </c>
      <c r="F1129" s="40" t="s">
        <v>11106</v>
      </c>
      <c r="G1129" s="40"/>
      <c r="H1129" s="40" t="s">
        <v>11107</v>
      </c>
      <c r="I1129" s="40" t="s">
        <v>11108</v>
      </c>
      <c r="J1129" s="41" t="s">
        <v>8888</v>
      </c>
      <c r="K1129" s="40" t="s">
        <v>11109</v>
      </c>
      <c r="L1129" s="41" t="s">
        <v>8888</v>
      </c>
      <c r="M1129" s="40" t="s">
        <v>270</v>
      </c>
      <c r="N1129" s="42">
        <v>20</v>
      </c>
      <c r="O1129" s="43" t="s">
        <v>664</v>
      </c>
      <c r="P1129" s="41" t="s">
        <v>9061</v>
      </c>
      <c r="Q1129" s="40" t="s">
        <v>440</v>
      </c>
      <c r="R1129" s="40" t="s">
        <v>441</v>
      </c>
      <c r="S1129" s="40" t="s">
        <v>271</v>
      </c>
      <c r="T1129" s="41" t="s">
        <v>442</v>
      </c>
      <c r="U1129" s="41" t="s">
        <v>525</v>
      </c>
      <c r="V1129" s="43" t="s">
        <v>5403</v>
      </c>
      <c r="W1129" s="40" t="s">
        <v>5404</v>
      </c>
      <c r="X1129" s="44" t="s">
        <v>11110</v>
      </c>
      <c r="Y1129" s="44" t="s">
        <v>446</v>
      </c>
      <c r="Z1129" s="43" t="s">
        <v>11111</v>
      </c>
      <c r="AA1129" s="45">
        <v>1</v>
      </c>
      <c r="AB1129" s="43" t="s">
        <v>1448</v>
      </c>
      <c r="AC1129" s="40" t="s">
        <v>449</v>
      </c>
      <c r="AD1129" s="40" t="s">
        <v>11112</v>
      </c>
      <c r="AE1129" s="13"/>
    </row>
    <row r="1130" spans="1:31" hidden="1">
      <c r="A1130" s="37" t="s">
        <v>1037</v>
      </c>
      <c r="B1130" s="43" t="s">
        <v>8158</v>
      </c>
      <c r="C1130" s="38" t="s">
        <v>11113</v>
      </c>
      <c r="D1130" s="40" t="s">
        <v>11114</v>
      </c>
      <c r="E1130" s="40" t="s">
        <v>11115</v>
      </c>
      <c r="F1130" s="40"/>
      <c r="G1130" s="40" t="s">
        <v>11116</v>
      </c>
      <c r="H1130" s="40" t="s">
        <v>11117</v>
      </c>
      <c r="I1130" s="40" t="s">
        <v>11118</v>
      </c>
      <c r="J1130" s="41" t="s">
        <v>8888</v>
      </c>
      <c r="K1130" s="40" t="s">
        <v>11119</v>
      </c>
      <c r="L1130" s="41" t="s">
        <v>8888</v>
      </c>
      <c r="M1130" s="40" t="s">
        <v>270</v>
      </c>
      <c r="N1130" s="42">
        <v>20</v>
      </c>
      <c r="O1130" s="43" t="s">
        <v>664</v>
      </c>
      <c r="P1130" s="41" t="s">
        <v>8270</v>
      </c>
      <c r="Q1130" s="40" t="s">
        <v>440</v>
      </c>
      <c r="R1130" s="40" t="s">
        <v>441</v>
      </c>
      <c r="S1130" s="40" t="s">
        <v>271</v>
      </c>
      <c r="T1130" s="41" t="s">
        <v>442</v>
      </c>
      <c r="U1130" s="41" t="s">
        <v>525</v>
      </c>
      <c r="V1130" s="43" t="s">
        <v>5403</v>
      </c>
      <c r="W1130" s="40" t="s">
        <v>5404</v>
      </c>
      <c r="X1130" s="44" t="s">
        <v>11120</v>
      </c>
      <c r="Y1130" s="44" t="s">
        <v>462</v>
      </c>
      <c r="Z1130" s="43" t="s">
        <v>11121</v>
      </c>
      <c r="AA1130" s="45">
        <v>1</v>
      </c>
      <c r="AB1130" s="43" t="s">
        <v>7369</v>
      </c>
      <c r="AC1130" s="40" t="s">
        <v>449</v>
      </c>
      <c r="AD1130" s="40" t="s">
        <v>11122</v>
      </c>
      <c r="AE1130" s="13"/>
    </row>
    <row r="1131" spans="1:31" hidden="1">
      <c r="A1131" s="37" t="s">
        <v>1037</v>
      </c>
      <c r="B1131" s="43" t="s">
        <v>8158</v>
      </c>
      <c r="C1131" s="38" t="s">
        <v>11123</v>
      </c>
      <c r="D1131" s="40" t="s">
        <v>11124</v>
      </c>
      <c r="E1131" s="40" t="s">
        <v>11125</v>
      </c>
      <c r="F1131" s="40" t="s">
        <v>11126</v>
      </c>
      <c r="G1131" s="40" t="s">
        <v>11127</v>
      </c>
      <c r="H1131" s="40" t="s">
        <v>11128</v>
      </c>
      <c r="I1131" s="40" t="s">
        <v>11129</v>
      </c>
      <c r="J1131" s="41" t="s">
        <v>8888</v>
      </c>
      <c r="K1131" s="40" t="s">
        <v>11130</v>
      </c>
      <c r="L1131" s="41" t="s">
        <v>8888</v>
      </c>
      <c r="M1131" s="40" t="s">
        <v>585</v>
      </c>
      <c r="N1131" s="42">
        <v>20</v>
      </c>
      <c r="O1131" s="43" t="s">
        <v>664</v>
      </c>
      <c r="P1131" s="41" t="s">
        <v>8270</v>
      </c>
      <c r="Q1131" s="40" t="s">
        <v>524</v>
      </c>
      <c r="R1131" s="40" t="s">
        <v>441</v>
      </c>
      <c r="S1131" s="40" t="s">
        <v>271</v>
      </c>
      <c r="T1131" s="41" t="s">
        <v>442</v>
      </c>
      <c r="U1131" s="41" t="s">
        <v>525</v>
      </c>
      <c r="V1131" s="43" t="s">
        <v>5403</v>
      </c>
      <c r="W1131" s="40" t="s">
        <v>5404</v>
      </c>
      <c r="X1131" s="44" t="s">
        <v>11131</v>
      </c>
      <c r="Y1131" s="44" t="s">
        <v>462</v>
      </c>
      <c r="Z1131" s="43" t="s">
        <v>11132</v>
      </c>
      <c r="AA1131" s="45">
        <v>1</v>
      </c>
      <c r="AB1131" s="43" t="s">
        <v>5944</v>
      </c>
      <c r="AC1131" s="40" t="s">
        <v>449</v>
      </c>
      <c r="AD1131" s="40" t="s">
        <v>11133</v>
      </c>
      <c r="AE1131" s="13"/>
    </row>
    <row r="1132" spans="1:31" hidden="1">
      <c r="A1132" s="37" t="s">
        <v>1037</v>
      </c>
      <c r="B1132" s="43" t="s">
        <v>8158</v>
      </c>
      <c r="C1132" s="38" t="s">
        <v>11134</v>
      </c>
      <c r="D1132" s="40" t="s">
        <v>11135</v>
      </c>
      <c r="E1132" s="40" t="s">
        <v>11136</v>
      </c>
      <c r="F1132" s="40"/>
      <c r="G1132" s="40" t="s">
        <v>11137</v>
      </c>
      <c r="H1132" s="40" t="s">
        <v>11138</v>
      </c>
      <c r="I1132" s="40" t="s">
        <v>11139</v>
      </c>
      <c r="J1132" s="41" t="s">
        <v>8570</v>
      </c>
      <c r="K1132" s="40" t="s">
        <v>11140</v>
      </c>
      <c r="L1132" s="41" t="s">
        <v>8570</v>
      </c>
      <c r="M1132" s="40" t="s">
        <v>585</v>
      </c>
      <c r="N1132" s="42">
        <v>20</v>
      </c>
      <c r="O1132" s="43" t="s">
        <v>664</v>
      </c>
      <c r="P1132" s="41" t="s">
        <v>8643</v>
      </c>
      <c r="Q1132" s="40" t="s">
        <v>440</v>
      </c>
      <c r="R1132" s="40" t="s">
        <v>441</v>
      </c>
      <c r="S1132" s="40" t="s">
        <v>271</v>
      </c>
      <c r="T1132" s="41" t="s">
        <v>442</v>
      </c>
      <c r="U1132" s="41" t="s">
        <v>525</v>
      </c>
      <c r="V1132" s="43" t="s">
        <v>5403</v>
      </c>
      <c r="W1132" s="40" t="s">
        <v>5404</v>
      </c>
      <c r="X1132" s="44" t="s">
        <v>11141</v>
      </c>
      <c r="Y1132" s="44" t="s">
        <v>350</v>
      </c>
      <c r="Z1132" s="43" t="s">
        <v>9621</v>
      </c>
      <c r="AA1132" s="45">
        <v>1</v>
      </c>
      <c r="AB1132" s="43" t="s">
        <v>5650</v>
      </c>
      <c r="AC1132" s="40" t="s">
        <v>449</v>
      </c>
      <c r="AD1132" s="40" t="s">
        <v>11142</v>
      </c>
      <c r="AE1132" s="13"/>
    </row>
    <row r="1133" spans="1:31" hidden="1">
      <c r="A1133" s="37" t="s">
        <v>1037</v>
      </c>
      <c r="B1133" s="43" t="s">
        <v>8158</v>
      </c>
      <c r="C1133" s="38" t="s">
        <v>11143</v>
      </c>
      <c r="D1133" s="40" t="s">
        <v>11144</v>
      </c>
      <c r="E1133" s="40"/>
      <c r="F1133" s="40" t="s">
        <v>11145</v>
      </c>
      <c r="G1133" s="40"/>
      <c r="H1133" s="40" t="s">
        <v>11146</v>
      </c>
      <c r="I1133" s="40" t="s">
        <v>11147</v>
      </c>
      <c r="J1133" s="41" t="s">
        <v>8570</v>
      </c>
      <c r="K1133" s="40" t="s">
        <v>11148</v>
      </c>
      <c r="L1133" s="41" t="s">
        <v>11149</v>
      </c>
      <c r="M1133" s="40" t="s">
        <v>736</v>
      </c>
      <c r="N1133" s="42">
        <v>20</v>
      </c>
      <c r="O1133" s="43" t="s">
        <v>664</v>
      </c>
      <c r="P1133" s="41" t="s">
        <v>8643</v>
      </c>
      <c r="Q1133" s="40" t="s">
        <v>440</v>
      </c>
      <c r="R1133" s="40" t="s">
        <v>441</v>
      </c>
      <c r="S1133" s="40" t="s">
        <v>271</v>
      </c>
      <c r="T1133" s="41" t="s">
        <v>442</v>
      </c>
      <c r="U1133" s="41" t="s">
        <v>525</v>
      </c>
      <c r="V1133" s="43" t="s">
        <v>5403</v>
      </c>
      <c r="W1133" s="40" t="s">
        <v>5404</v>
      </c>
      <c r="X1133" s="44" t="s">
        <v>11150</v>
      </c>
      <c r="Y1133" s="44" t="s">
        <v>5406</v>
      </c>
      <c r="Z1133" s="43" t="s">
        <v>639</v>
      </c>
      <c r="AA1133" s="45">
        <v>1</v>
      </c>
      <c r="AB1133" s="43" t="s">
        <v>8218</v>
      </c>
      <c r="AC1133" s="40" t="s">
        <v>449</v>
      </c>
      <c r="AD1133" s="40" t="s">
        <v>11151</v>
      </c>
      <c r="AE1133" s="13"/>
    </row>
    <row r="1134" spans="1:31" hidden="1">
      <c r="A1134" s="37" t="s">
        <v>1037</v>
      </c>
      <c r="B1134" s="43" t="s">
        <v>8158</v>
      </c>
      <c r="C1134" s="38" t="s">
        <v>11152</v>
      </c>
      <c r="D1134" s="40" t="s">
        <v>11153</v>
      </c>
      <c r="E1134" s="40" t="s">
        <v>11154</v>
      </c>
      <c r="F1134" s="40"/>
      <c r="G1134" s="40" t="s">
        <v>11155</v>
      </c>
      <c r="H1134" s="40"/>
      <c r="I1134" s="40" t="s">
        <v>11156</v>
      </c>
      <c r="J1134" s="41" t="s">
        <v>8888</v>
      </c>
      <c r="K1134" s="40" t="s">
        <v>11157</v>
      </c>
      <c r="L1134" s="41" t="s">
        <v>11158</v>
      </c>
      <c r="M1134" s="40" t="s">
        <v>859</v>
      </c>
      <c r="N1134" s="42">
        <v>20</v>
      </c>
      <c r="O1134" s="43" t="s">
        <v>664</v>
      </c>
      <c r="P1134" s="41" t="s">
        <v>8723</v>
      </c>
      <c r="Q1134" s="40" t="s">
        <v>440</v>
      </c>
      <c r="R1134" s="40" t="s">
        <v>441</v>
      </c>
      <c r="S1134" s="40" t="s">
        <v>271</v>
      </c>
      <c r="T1134" s="41" t="s">
        <v>442</v>
      </c>
      <c r="U1134" s="41" t="s">
        <v>525</v>
      </c>
      <c r="V1134" s="43" t="s">
        <v>5403</v>
      </c>
      <c r="W1134" s="40" t="s">
        <v>5404</v>
      </c>
      <c r="X1134" s="44" t="s">
        <v>11159</v>
      </c>
      <c r="Y1134" s="44" t="s">
        <v>446</v>
      </c>
      <c r="Z1134" s="43" t="s">
        <v>11160</v>
      </c>
      <c r="AA1134" s="45">
        <v>1</v>
      </c>
      <c r="AB1134" s="43" t="s">
        <v>5053</v>
      </c>
      <c r="AC1134" s="40" t="s">
        <v>449</v>
      </c>
      <c r="AD1134" s="40" t="s">
        <v>11161</v>
      </c>
      <c r="AE1134" s="13"/>
    </row>
    <row r="1135" spans="1:31" hidden="1">
      <c r="A1135" s="37" t="s">
        <v>1037</v>
      </c>
      <c r="B1135" s="43" t="s">
        <v>8158</v>
      </c>
      <c r="C1135" s="38" t="s">
        <v>11162</v>
      </c>
      <c r="D1135" s="40" t="s">
        <v>11163</v>
      </c>
      <c r="E1135" s="40" t="s">
        <v>11164</v>
      </c>
      <c r="F1135" s="40" t="s">
        <v>11165</v>
      </c>
      <c r="G1135" s="40" t="s">
        <v>11166</v>
      </c>
      <c r="H1135" s="40" t="s">
        <v>11167</v>
      </c>
      <c r="I1135" s="40" t="s">
        <v>11168</v>
      </c>
      <c r="J1135" s="41" t="s">
        <v>8570</v>
      </c>
      <c r="K1135" s="40" t="s">
        <v>11169</v>
      </c>
      <c r="L1135" s="41" t="s">
        <v>8570</v>
      </c>
      <c r="M1135" s="40" t="s">
        <v>585</v>
      </c>
      <c r="N1135" s="42">
        <v>20</v>
      </c>
      <c r="O1135" s="43" t="s">
        <v>664</v>
      </c>
      <c r="P1135" s="41" t="s">
        <v>8288</v>
      </c>
      <c r="Q1135" s="40" t="s">
        <v>440</v>
      </c>
      <c r="R1135" s="40" t="s">
        <v>441</v>
      </c>
      <c r="S1135" s="40" t="s">
        <v>271</v>
      </c>
      <c r="T1135" s="41" t="s">
        <v>442</v>
      </c>
      <c r="U1135" s="41" t="s">
        <v>525</v>
      </c>
      <c r="V1135" s="43" t="s">
        <v>1084</v>
      </c>
      <c r="W1135" s="40" t="s">
        <v>48</v>
      </c>
      <c r="X1135" s="44" t="s">
        <v>11170</v>
      </c>
      <c r="Y1135" s="44" t="s">
        <v>446</v>
      </c>
      <c r="Z1135" s="43" t="s">
        <v>11171</v>
      </c>
      <c r="AA1135" s="45">
        <v>1</v>
      </c>
      <c r="AB1135" s="43" t="s">
        <v>1002</v>
      </c>
      <c r="AC1135" s="40" t="s">
        <v>449</v>
      </c>
      <c r="AD1135" s="40" t="s">
        <v>11172</v>
      </c>
      <c r="AE1135" s="13"/>
    </row>
    <row r="1136" spans="1:31" hidden="1">
      <c r="A1136" s="37" t="s">
        <v>1037</v>
      </c>
      <c r="B1136" s="43" t="s">
        <v>8158</v>
      </c>
      <c r="C1136" s="38" t="s">
        <v>11173</v>
      </c>
      <c r="D1136" s="40" t="s">
        <v>11174</v>
      </c>
      <c r="E1136" s="40" t="s">
        <v>11175</v>
      </c>
      <c r="F1136" s="40" t="s">
        <v>11176</v>
      </c>
      <c r="G1136" s="40" t="s">
        <v>11177</v>
      </c>
      <c r="H1136" s="40"/>
      <c r="I1136" s="40" t="s">
        <v>11178</v>
      </c>
      <c r="J1136" s="41" t="s">
        <v>8222</v>
      </c>
      <c r="K1136" s="40" t="s">
        <v>11179</v>
      </c>
      <c r="L1136" s="41" t="s">
        <v>11180</v>
      </c>
      <c r="M1136" s="40" t="s">
        <v>663</v>
      </c>
      <c r="N1136" s="42">
        <v>20</v>
      </c>
      <c r="O1136" s="43" t="s">
        <v>93</v>
      </c>
      <c r="P1136" s="41" t="s">
        <v>8579</v>
      </c>
      <c r="Q1136" s="40" t="s">
        <v>440</v>
      </c>
      <c r="R1136" s="40" t="s">
        <v>441</v>
      </c>
      <c r="S1136" s="40" t="s">
        <v>271</v>
      </c>
      <c r="T1136" s="41" t="s">
        <v>442</v>
      </c>
      <c r="U1136" s="41" t="s">
        <v>525</v>
      </c>
      <c r="V1136" s="43" t="s">
        <v>1084</v>
      </c>
      <c r="W1136" s="40" t="s">
        <v>48</v>
      </c>
      <c r="X1136" s="44" t="s">
        <v>11181</v>
      </c>
      <c r="Y1136" s="44" t="s">
        <v>350</v>
      </c>
      <c r="Z1136" s="43" t="s">
        <v>11182</v>
      </c>
      <c r="AA1136" s="45">
        <v>1</v>
      </c>
      <c r="AB1136" s="43" t="s">
        <v>1847</v>
      </c>
      <c r="AC1136" s="40" t="s">
        <v>449</v>
      </c>
      <c r="AD1136" s="40" t="s">
        <v>11183</v>
      </c>
      <c r="AE1136" s="13"/>
    </row>
    <row r="1137" spans="1:31" hidden="1">
      <c r="A1137" s="37" t="s">
        <v>1037</v>
      </c>
      <c r="B1137" s="43" t="s">
        <v>8158</v>
      </c>
      <c r="C1137" s="38" t="s">
        <v>11184</v>
      </c>
      <c r="D1137" s="40" t="s">
        <v>8210</v>
      </c>
      <c r="E1137" s="40" t="s">
        <v>11185</v>
      </c>
      <c r="F1137" s="40" t="s">
        <v>8211</v>
      </c>
      <c r="G1137" s="40" t="s">
        <v>8230</v>
      </c>
      <c r="H1137" s="40"/>
      <c r="I1137" s="40" t="s">
        <v>11186</v>
      </c>
      <c r="J1137" s="41" t="s">
        <v>8202</v>
      </c>
      <c r="K1137" s="40" t="s">
        <v>11187</v>
      </c>
      <c r="L1137" s="41" t="s">
        <v>8202</v>
      </c>
      <c r="M1137" s="40" t="s">
        <v>663</v>
      </c>
      <c r="N1137" s="42">
        <v>20</v>
      </c>
      <c r="O1137" s="43" t="s">
        <v>272</v>
      </c>
      <c r="P1137" s="41" t="s">
        <v>8277</v>
      </c>
      <c r="Q1137" s="40" t="s">
        <v>440</v>
      </c>
      <c r="R1137" s="40" t="s">
        <v>441</v>
      </c>
      <c r="S1137" s="40" t="s">
        <v>271</v>
      </c>
      <c r="T1137" s="41" t="s">
        <v>442</v>
      </c>
      <c r="U1137" s="41" t="s">
        <v>525</v>
      </c>
      <c r="V1137" s="43" t="s">
        <v>5403</v>
      </c>
      <c r="W1137" s="40" t="s">
        <v>5404</v>
      </c>
      <c r="X1137" s="44" t="s">
        <v>11188</v>
      </c>
      <c r="Y1137" s="44" t="s">
        <v>446</v>
      </c>
      <c r="Z1137" s="43" t="s">
        <v>8836</v>
      </c>
      <c r="AA1137" s="45">
        <v>1</v>
      </c>
      <c r="AB1137" s="43" t="s">
        <v>3262</v>
      </c>
      <c r="AC1137" s="40" t="s">
        <v>449</v>
      </c>
      <c r="AD1137" s="40" t="s">
        <v>11189</v>
      </c>
      <c r="AE1137" s="13"/>
    </row>
    <row r="1138" spans="1:31" hidden="1">
      <c r="A1138" s="37" t="s">
        <v>1037</v>
      </c>
      <c r="B1138" s="43" t="s">
        <v>8158</v>
      </c>
      <c r="C1138" s="38" t="s">
        <v>11190</v>
      </c>
      <c r="D1138" s="40" t="s">
        <v>11191</v>
      </c>
      <c r="E1138" s="40" t="s">
        <v>11192</v>
      </c>
      <c r="F1138" s="40"/>
      <c r="G1138" s="40" t="s">
        <v>11193</v>
      </c>
      <c r="H1138" s="40" t="s">
        <v>8256</v>
      </c>
      <c r="I1138" s="40" t="s">
        <v>11194</v>
      </c>
      <c r="J1138" s="41" t="s">
        <v>9196</v>
      </c>
      <c r="K1138" s="40" t="s">
        <v>11195</v>
      </c>
      <c r="L1138" s="41" t="s">
        <v>11196</v>
      </c>
      <c r="M1138" s="40" t="s">
        <v>585</v>
      </c>
      <c r="N1138" s="42">
        <v>20</v>
      </c>
      <c r="O1138" s="43" t="s">
        <v>84</v>
      </c>
      <c r="P1138" s="41" t="s">
        <v>8350</v>
      </c>
      <c r="Q1138" s="40" t="s">
        <v>440</v>
      </c>
      <c r="R1138" s="40" t="s">
        <v>441</v>
      </c>
      <c r="S1138" s="40" t="s">
        <v>271</v>
      </c>
      <c r="T1138" s="41" t="s">
        <v>442</v>
      </c>
      <c r="U1138" s="41" t="s">
        <v>525</v>
      </c>
      <c r="V1138" s="43" t="s">
        <v>5403</v>
      </c>
      <c r="W1138" s="40" t="s">
        <v>5404</v>
      </c>
      <c r="X1138" s="44" t="s">
        <v>11197</v>
      </c>
      <c r="Y1138" s="44" t="s">
        <v>446</v>
      </c>
      <c r="Z1138" s="43" t="s">
        <v>11103</v>
      </c>
      <c r="AA1138" s="45">
        <v>1</v>
      </c>
      <c r="AB1138" s="43" t="s">
        <v>702</v>
      </c>
      <c r="AC1138" s="40" t="s">
        <v>449</v>
      </c>
      <c r="AD1138" s="40" t="s">
        <v>11198</v>
      </c>
      <c r="AE1138" s="13"/>
    </row>
    <row r="1139" spans="1:31" hidden="1">
      <c r="A1139" s="37" t="s">
        <v>1037</v>
      </c>
      <c r="B1139" s="43" t="s">
        <v>8158</v>
      </c>
      <c r="C1139" s="38" t="s">
        <v>11199</v>
      </c>
      <c r="D1139" s="40" t="s">
        <v>11200</v>
      </c>
      <c r="E1139" s="40" t="s">
        <v>11201</v>
      </c>
      <c r="F1139" s="40" t="s">
        <v>1269</v>
      </c>
      <c r="G1139" s="40" t="s">
        <v>11202</v>
      </c>
      <c r="H1139" s="40" t="s">
        <v>11203</v>
      </c>
      <c r="I1139" s="40" t="s">
        <v>11204</v>
      </c>
      <c r="J1139" s="41" t="s">
        <v>8258</v>
      </c>
      <c r="K1139" s="40" t="s">
        <v>11205</v>
      </c>
      <c r="L1139" s="41" t="s">
        <v>8258</v>
      </c>
      <c r="M1139" s="40" t="s">
        <v>270</v>
      </c>
      <c r="N1139" s="42">
        <v>20</v>
      </c>
      <c r="O1139" s="43" t="s">
        <v>3655</v>
      </c>
      <c r="P1139" s="41" t="s">
        <v>8215</v>
      </c>
      <c r="Q1139" s="40" t="s">
        <v>440</v>
      </c>
      <c r="R1139" s="40" t="s">
        <v>441</v>
      </c>
      <c r="S1139" s="40" t="s">
        <v>271</v>
      </c>
      <c r="T1139" s="41" t="s">
        <v>442</v>
      </c>
      <c r="U1139" s="41" t="s">
        <v>525</v>
      </c>
      <c r="V1139" s="43" t="s">
        <v>5403</v>
      </c>
      <c r="W1139" s="40" t="s">
        <v>5404</v>
      </c>
      <c r="X1139" s="44" t="s">
        <v>11206</v>
      </c>
      <c r="Y1139" s="44" t="s">
        <v>5406</v>
      </c>
      <c r="Z1139" s="43" t="s">
        <v>11207</v>
      </c>
      <c r="AA1139" s="45">
        <v>1</v>
      </c>
      <c r="AB1139" s="43" t="s">
        <v>8218</v>
      </c>
      <c r="AC1139" s="40" t="s">
        <v>449</v>
      </c>
      <c r="AD1139" s="40" t="s">
        <v>11208</v>
      </c>
      <c r="AE1139" s="13"/>
    </row>
    <row r="1140" spans="1:31" hidden="1">
      <c r="A1140" s="37" t="s">
        <v>1037</v>
      </c>
      <c r="B1140" s="43" t="s">
        <v>8158</v>
      </c>
      <c r="C1140" s="38" t="s">
        <v>11209</v>
      </c>
      <c r="D1140" s="40" t="s">
        <v>11210</v>
      </c>
      <c r="E1140" s="40" t="s">
        <v>11211</v>
      </c>
      <c r="F1140" s="40"/>
      <c r="G1140" s="40" t="s">
        <v>11212</v>
      </c>
      <c r="H1140" s="40" t="s">
        <v>11213</v>
      </c>
      <c r="I1140" s="40" t="s">
        <v>11214</v>
      </c>
      <c r="J1140" s="41" t="s">
        <v>10027</v>
      </c>
      <c r="K1140" s="40" t="s">
        <v>11215</v>
      </c>
      <c r="L1140" s="41" t="s">
        <v>10027</v>
      </c>
      <c r="M1140" s="40" t="s">
        <v>270</v>
      </c>
      <c r="N1140" s="42">
        <v>20</v>
      </c>
      <c r="O1140" s="43" t="s">
        <v>357</v>
      </c>
      <c r="P1140" s="41" t="s">
        <v>2141</v>
      </c>
      <c r="Q1140" s="40" t="s">
        <v>440</v>
      </c>
      <c r="R1140" s="40" t="s">
        <v>441</v>
      </c>
      <c r="S1140" s="40" t="s">
        <v>271</v>
      </c>
      <c r="T1140" s="41" t="s">
        <v>442</v>
      </c>
      <c r="U1140" s="41" t="s">
        <v>525</v>
      </c>
      <c r="V1140" s="43" t="s">
        <v>5403</v>
      </c>
      <c r="W1140" s="40" t="s">
        <v>5404</v>
      </c>
      <c r="X1140" s="44" t="s">
        <v>11216</v>
      </c>
      <c r="Y1140" s="44" t="s">
        <v>5406</v>
      </c>
      <c r="Z1140" s="43" t="s">
        <v>3301</v>
      </c>
      <c r="AA1140" s="45">
        <v>1</v>
      </c>
      <c r="AB1140" s="43" t="s">
        <v>8218</v>
      </c>
      <c r="AC1140" s="40" t="s">
        <v>449</v>
      </c>
      <c r="AD1140" s="40" t="s">
        <v>11217</v>
      </c>
      <c r="AE1140" s="13"/>
    </row>
    <row r="1141" spans="1:31" hidden="1">
      <c r="A1141" s="37" t="s">
        <v>1037</v>
      </c>
      <c r="B1141" s="43" t="s">
        <v>8158</v>
      </c>
      <c r="C1141" s="38" t="s">
        <v>11218</v>
      </c>
      <c r="D1141" s="40" t="s">
        <v>11219</v>
      </c>
      <c r="E1141" s="40" t="s">
        <v>11219</v>
      </c>
      <c r="F1141" s="40" t="s">
        <v>11220</v>
      </c>
      <c r="G1141" s="40" t="s">
        <v>11221</v>
      </c>
      <c r="H1141" s="40" t="s">
        <v>11222</v>
      </c>
      <c r="I1141" s="40" t="s">
        <v>11223</v>
      </c>
      <c r="J1141" s="41" t="s">
        <v>10257</v>
      </c>
      <c r="K1141" s="40" t="s">
        <v>11224</v>
      </c>
      <c r="L1141" s="41" t="s">
        <v>11225</v>
      </c>
      <c r="M1141" s="40" t="s">
        <v>270</v>
      </c>
      <c r="N1141" s="42">
        <v>20</v>
      </c>
      <c r="O1141" s="43" t="s">
        <v>438</v>
      </c>
      <c r="P1141" s="41" t="s">
        <v>8586</v>
      </c>
      <c r="Q1141" s="40" t="s">
        <v>440</v>
      </c>
      <c r="R1141" s="40" t="s">
        <v>441</v>
      </c>
      <c r="S1141" s="40" t="s">
        <v>271</v>
      </c>
      <c r="T1141" s="41" t="s">
        <v>442</v>
      </c>
      <c r="U1141" s="41" t="s">
        <v>525</v>
      </c>
      <c r="V1141" s="43" t="s">
        <v>5403</v>
      </c>
      <c r="W1141" s="40" t="s">
        <v>5404</v>
      </c>
      <c r="X1141" s="44" t="s">
        <v>11226</v>
      </c>
      <c r="Y1141" s="44" t="s">
        <v>446</v>
      </c>
      <c r="Z1141" s="43" t="s">
        <v>6465</v>
      </c>
      <c r="AA1141" s="45">
        <v>1</v>
      </c>
      <c r="AB1141" s="43" t="s">
        <v>5053</v>
      </c>
      <c r="AC1141" s="40" t="s">
        <v>449</v>
      </c>
      <c r="AD1141" s="40" t="s">
        <v>11227</v>
      </c>
      <c r="AE1141" s="13"/>
    </row>
    <row r="1142" spans="1:31" hidden="1">
      <c r="A1142" s="37" t="s">
        <v>1037</v>
      </c>
      <c r="B1142" s="43" t="s">
        <v>8158</v>
      </c>
      <c r="C1142" s="38" t="s">
        <v>11228</v>
      </c>
      <c r="D1142" s="40" t="s">
        <v>11229</v>
      </c>
      <c r="E1142" s="40" t="s">
        <v>11230</v>
      </c>
      <c r="F1142" s="40"/>
      <c r="G1142" s="40" t="s">
        <v>11231</v>
      </c>
      <c r="H1142" s="40" t="s">
        <v>11232</v>
      </c>
      <c r="I1142" s="40" t="s">
        <v>11233</v>
      </c>
      <c r="J1142" s="41" t="s">
        <v>8664</v>
      </c>
      <c r="K1142" s="40" t="s">
        <v>11234</v>
      </c>
      <c r="L1142" s="41" t="s">
        <v>8664</v>
      </c>
      <c r="M1142" s="40" t="s">
        <v>270</v>
      </c>
      <c r="N1142" s="42">
        <v>20</v>
      </c>
      <c r="O1142" s="43" t="s">
        <v>598</v>
      </c>
      <c r="P1142" s="41" t="s">
        <v>9071</v>
      </c>
      <c r="Q1142" s="40" t="s">
        <v>440</v>
      </c>
      <c r="R1142" s="40" t="s">
        <v>441</v>
      </c>
      <c r="S1142" s="40" t="s">
        <v>271</v>
      </c>
      <c r="T1142" s="41" t="s">
        <v>442</v>
      </c>
      <c r="U1142" s="41" t="s">
        <v>525</v>
      </c>
      <c r="V1142" s="43" t="s">
        <v>5403</v>
      </c>
      <c r="W1142" s="40" t="s">
        <v>5404</v>
      </c>
      <c r="X1142" s="44" t="s">
        <v>11235</v>
      </c>
      <c r="Y1142" s="44" t="s">
        <v>350</v>
      </c>
      <c r="Z1142" s="43" t="s">
        <v>11236</v>
      </c>
      <c r="AA1142" s="45">
        <v>1</v>
      </c>
      <c r="AB1142" s="43" t="s">
        <v>1414</v>
      </c>
      <c r="AC1142" s="40" t="s">
        <v>449</v>
      </c>
      <c r="AD1142" s="40" t="s">
        <v>11237</v>
      </c>
      <c r="AE1142" s="13"/>
    </row>
    <row r="1143" spans="1:31" hidden="1">
      <c r="A1143" s="37" t="s">
        <v>1037</v>
      </c>
      <c r="B1143" s="43" t="s">
        <v>8158</v>
      </c>
      <c r="C1143" s="38" t="s">
        <v>11238</v>
      </c>
      <c r="D1143" s="40" t="s">
        <v>11239</v>
      </c>
      <c r="E1143" s="40" t="s">
        <v>11240</v>
      </c>
      <c r="F1143" s="40" t="s">
        <v>11241</v>
      </c>
      <c r="G1143" s="40" t="s">
        <v>11242</v>
      </c>
      <c r="H1143" s="40" t="s">
        <v>11242</v>
      </c>
      <c r="I1143" s="40" t="s">
        <v>11243</v>
      </c>
      <c r="J1143" s="41" t="s">
        <v>8330</v>
      </c>
      <c r="K1143" s="40" t="s">
        <v>11244</v>
      </c>
      <c r="L1143" s="41" t="s">
        <v>8330</v>
      </c>
      <c r="M1143" s="40" t="s">
        <v>270</v>
      </c>
      <c r="N1143" s="42">
        <v>20</v>
      </c>
      <c r="O1143" s="43" t="s">
        <v>310</v>
      </c>
      <c r="P1143" s="41" t="s">
        <v>9071</v>
      </c>
      <c r="Q1143" s="40" t="s">
        <v>440</v>
      </c>
      <c r="R1143" s="40" t="s">
        <v>441</v>
      </c>
      <c r="S1143" s="40" t="s">
        <v>271</v>
      </c>
      <c r="T1143" s="41" t="s">
        <v>442</v>
      </c>
      <c r="U1143" s="41" t="s">
        <v>525</v>
      </c>
      <c r="V1143" s="43" t="s">
        <v>5403</v>
      </c>
      <c r="W1143" s="40" t="s">
        <v>5404</v>
      </c>
      <c r="X1143" s="44" t="s">
        <v>11245</v>
      </c>
      <c r="Y1143" s="44" t="s">
        <v>462</v>
      </c>
      <c r="Z1143" s="43" t="s">
        <v>11246</v>
      </c>
      <c r="AA1143" s="45">
        <v>1</v>
      </c>
      <c r="AB1143" s="43" t="s">
        <v>5944</v>
      </c>
      <c r="AC1143" s="40" t="s">
        <v>449</v>
      </c>
      <c r="AD1143" s="40" t="s">
        <v>11247</v>
      </c>
      <c r="AE1143" s="13"/>
    </row>
    <row r="1144" spans="1:31" hidden="1">
      <c r="A1144" s="37" t="s">
        <v>1037</v>
      </c>
      <c r="B1144" s="43" t="s">
        <v>8158</v>
      </c>
      <c r="C1144" s="38" t="s">
        <v>11248</v>
      </c>
      <c r="D1144" s="40" t="s">
        <v>11249</v>
      </c>
      <c r="E1144" s="40" t="s">
        <v>11250</v>
      </c>
      <c r="F1144" s="40" t="s">
        <v>11251</v>
      </c>
      <c r="G1144" s="40" t="s">
        <v>11252</v>
      </c>
      <c r="H1144" s="40" t="s">
        <v>11253</v>
      </c>
      <c r="I1144" s="40" t="s">
        <v>11254</v>
      </c>
      <c r="J1144" s="41" t="s">
        <v>9741</v>
      </c>
      <c r="K1144" s="40" t="s">
        <v>11255</v>
      </c>
      <c r="L1144" s="41" t="s">
        <v>9741</v>
      </c>
      <c r="M1144" s="40" t="s">
        <v>270</v>
      </c>
      <c r="N1144" s="42">
        <v>20</v>
      </c>
      <c r="O1144" s="43" t="s">
        <v>310</v>
      </c>
      <c r="P1144" s="41" t="s">
        <v>2141</v>
      </c>
      <c r="Q1144" s="40" t="s">
        <v>440</v>
      </c>
      <c r="R1144" s="40" t="s">
        <v>441</v>
      </c>
      <c r="S1144" s="40" t="s">
        <v>271</v>
      </c>
      <c r="T1144" s="41" t="s">
        <v>442</v>
      </c>
      <c r="U1144" s="41" t="s">
        <v>525</v>
      </c>
      <c r="V1144" s="43" t="s">
        <v>1084</v>
      </c>
      <c r="W1144" s="40" t="s">
        <v>48</v>
      </c>
      <c r="X1144" s="44" t="s">
        <v>11256</v>
      </c>
      <c r="Y1144" s="44" t="s">
        <v>350</v>
      </c>
      <c r="Z1144" s="43" t="s">
        <v>10137</v>
      </c>
      <c r="AA1144" s="45">
        <v>1</v>
      </c>
      <c r="AB1144" s="43" t="s">
        <v>589</v>
      </c>
      <c r="AC1144" s="40" t="s">
        <v>449</v>
      </c>
      <c r="AD1144" s="40" t="s">
        <v>11257</v>
      </c>
      <c r="AE1144" s="13"/>
    </row>
    <row r="1145" spans="1:31" hidden="1">
      <c r="A1145" s="37" t="s">
        <v>1037</v>
      </c>
      <c r="B1145" s="43" t="s">
        <v>8158</v>
      </c>
      <c r="C1145" s="38" t="s">
        <v>11258</v>
      </c>
      <c r="D1145" s="40" t="s">
        <v>11259</v>
      </c>
      <c r="E1145" s="40" t="s">
        <v>441</v>
      </c>
      <c r="F1145" s="40" t="s">
        <v>11260</v>
      </c>
      <c r="G1145" s="40" t="s">
        <v>11261</v>
      </c>
      <c r="H1145" s="40" t="s">
        <v>11262</v>
      </c>
      <c r="I1145" s="40" t="s">
        <v>11263</v>
      </c>
      <c r="J1145" s="41" t="s">
        <v>8330</v>
      </c>
      <c r="K1145" s="40" t="s">
        <v>11264</v>
      </c>
      <c r="L1145" s="41" t="s">
        <v>8330</v>
      </c>
      <c r="M1145" s="40" t="s">
        <v>585</v>
      </c>
      <c r="N1145" s="42">
        <v>20</v>
      </c>
      <c r="O1145" s="43" t="s">
        <v>310</v>
      </c>
      <c r="P1145" s="41" t="s">
        <v>8695</v>
      </c>
      <c r="Q1145" s="40" t="s">
        <v>440</v>
      </c>
      <c r="R1145" s="40" t="s">
        <v>441</v>
      </c>
      <c r="S1145" s="40" t="s">
        <v>271</v>
      </c>
      <c r="T1145" s="41" t="s">
        <v>442</v>
      </c>
      <c r="U1145" s="41" t="s">
        <v>525</v>
      </c>
      <c r="V1145" s="43" t="s">
        <v>5403</v>
      </c>
      <c r="W1145" s="40" t="s">
        <v>5404</v>
      </c>
      <c r="X1145" s="44" t="s">
        <v>11265</v>
      </c>
      <c r="Y1145" s="44" t="s">
        <v>462</v>
      </c>
      <c r="Z1145" s="43" t="s">
        <v>11266</v>
      </c>
      <c r="AA1145" s="45">
        <v>1</v>
      </c>
      <c r="AB1145" s="43" t="s">
        <v>8353</v>
      </c>
      <c r="AC1145" s="40" t="s">
        <v>449</v>
      </c>
      <c r="AD1145" s="40" t="s">
        <v>11267</v>
      </c>
      <c r="AE1145" s="13"/>
    </row>
    <row r="1146" spans="1:31" hidden="1">
      <c r="A1146" s="37" t="s">
        <v>1037</v>
      </c>
      <c r="B1146" s="43" t="s">
        <v>8158</v>
      </c>
      <c r="C1146" s="38" t="s">
        <v>11268</v>
      </c>
      <c r="D1146" s="40" t="s">
        <v>8293</v>
      </c>
      <c r="E1146" s="40" t="s">
        <v>8294</v>
      </c>
      <c r="F1146" s="40" t="s">
        <v>11269</v>
      </c>
      <c r="G1146" s="40" t="s">
        <v>8295</v>
      </c>
      <c r="H1146" s="40" t="s">
        <v>8339</v>
      </c>
      <c r="I1146" s="40" t="s">
        <v>11270</v>
      </c>
      <c r="J1146" s="41" t="s">
        <v>8332</v>
      </c>
      <c r="K1146" s="40" t="s">
        <v>8331</v>
      </c>
      <c r="L1146" s="41" t="s">
        <v>8332</v>
      </c>
      <c r="M1146" s="40" t="s">
        <v>270</v>
      </c>
      <c r="N1146" s="42">
        <v>20</v>
      </c>
      <c r="O1146" s="43" t="s">
        <v>357</v>
      </c>
      <c r="P1146" s="41" t="s">
        <v>8350</v>
      </c>
      <c r="Q1146" s="40" t="s">
        <v>440</v>
      </c>
      <c r="R1146" s="40" t="s">
        <v>441</v>
      </c>
      <c r="S1146" s="40" t="s">
        <v>271</v>
      </c>
      <c r="T1146" s="41" t="s">
        <v>442</v>
      </c>
      <c r="U1146" s="41" t="s">
        <v>525</v>
      </c>
      <c r="V1146" s="43" t="s">
        <v>5403</v>
      </c>
      <c r="W1146" s="40" t="s">
        <v>5404</v>
      </c>
      <c r="X1146" s="44" t="s">
        <v>11271</v>
      </c>
      <c r="Y1146" s="44" t="s">
        <v>5406</v>
      </c>
      <c r="Z1146" s="43" t="s">
        <v>5375</v>
      </c>
      <c r="AA1146" s="45">
        <v>1</v>
      </c>
      <c r="AB1146" s="43" t="s">
        <v>9639</v>
      </c>
      <c r="AC1146" s="40" t="s">
        <v>449</v>
      </c>
      <c r="AD1146" s="40" t="s">
        <v>8354</v>
      </c>
      <c r="AE1146" s="13"/>
    </row>
    <row r="1147" spans="1:31" hidden="1">
      <c r="A1147" s="37" t="s">
        <v>1037</v>
      </c>
      <c r="B1147" s="43" t="s">
        <v>8158</v>
      </c>
      <c r="C1147" s="38" t="s">
        <v>11272</v>
      </c>
      <c r="D1147" s="40" t="s">
        <v>11273</v>
      </c>
      <c r="E1147" s="40"/>
      <c r="F1147" s="40" t="s">
        <v>11274</v>
      </c>
      <c r="G1147" s="40" t="s">
        <v>11275</v>
      </c>
      <c r="H1147" s="40" t="s">
        <v>11276</v>
      </c>
      <c r="I1147" s="40" t="s">
        <v>11277</v>
      </c>
      <c r="J1147" s="41" t="s">
        <v>9352</v>
      </c>
      <c r="K1147" s="40" t="s">
        <v>11278</v>
      </c>
      <c r="L1147" s="41" t="s">
        <v>9352</v>
      </c>
      <c r="M1147" s="40" t="s">
        <v>270</v>
      </c>
      <c r="N1147" s="42">
        <v>20</v>
      </c>
      <c r="O1147" s="43" t="s">
        <v>749</v>
      </c>
      <c r="P1147" s="41" t="s">
        <v>2141</v>
      </c>
      <c r="Q1147" s="40" t="s">
        <v>440</v>
      </c>
      <c r="R1147" s="40" t="s">
        <v>441</v>
      </c>
      <c r="S1147" s="40" t="s">
        <v>271</v>
      </c>
      <c r="T1147" s="41" t="s">
        <v>442</v>
      </c>
      <c r="U1147" s="41" t="s">
        <v>525</v>
      </c>
      <c r="V1147" s="43" t="s">
        <v>5403</v>
      </c>
      <c r="W1147" s="40" t="s">
        <v>5404</v>
      </c>
      <c r="X1147" s="44" t="s">
        <v>11279</v>
      </c>
      <c r="Y1147" s="44" t="s">
        <v>462</v>
      </c>
      <c r="Z1147" s="43" t="s">
        <v>11280</v>
      </c>
      <c r="AA1147" s="45">
        <v>1</v>
      </c>
      <c r="AB1147" s="43" t="s">
        <v>8353</v>
      </c>
      <c r="AC1147" s="40" t="s">
        <v>449</v>
      </c>
      <c r="AD1147" s="40" t="s">
        <v>11281</v>
      </c>
      <c r="AE1147" s="13"/>
    </row>
    <row r="1148" spans="1:31" hidden="1">
      <c r="A1148" s="37" t="s">
        <v>1037</v>
      </c>
      <c r="B1148" s="43" t="s">
        <v>8158</v>
      </c>
      <c r="C1148" s="38" t="s">
        <v>11282</v>
      </c>
      <c r="D1148" s="40" t="s">
        <v>11283</v>
      </c>
      <c r="E1148" s="40" t="s">
        <v>11284</v>
      </c>
      <c r="F1148" s="40"/>
      <c r="G1148" s="40" t="s">
        <v>11285</v>
      </c>
      <c r="H1148" s="40" t="s">
        <v>11286</v>
      </c>
      <c r="I1148" s="40" t="s">
        <v>11287</v>
      </c>
      <c r="J1148" s="41" t="s">
        <v>10435</v>
      </c>
      <c r="K1148" s="40" t="s">
        <v>11288</v>
      </c>
      <c r="L1148" s="41" t="s">
        <v>10435</v>
      </c>
      <c r="M1148" s="40" t="s">
        <v>270</v>
      </c>
      <c r="N1148" s="42">
        <v>20</v>
      </c>
      <c r="O1148" s="43" t="s">
        <v>93</v>
      </c>
      <c r="P1148" s="41" t="s">
        <v>8235</v>
      </c>
      <c r="Q1148" s="40" t="s">
        <v>440</v>
      </c>
      <c r="R1148" s="40" t="s">
        <v>441</v>
      </c>
      <c r="S1148" s="40" t="s">
        <v>271</v>
      </c>
      <c r="T1148" s="41" t="s">
        <v>442</v>
      </c>
      <c r="U1148" s="41" t="s">
        <v>525</v>
      </c>
      <c r="V1148" s="43" t="s">
        <v>5403</v>
      </c>
      <c r="W1148" s="40" t="s">
        <v>5404</v>
      </c>
      <c r="X1148" s="44" t="s">
        <v>11289</v>
      </c>
      <c r="Y1148" s="44" t="s">
        <v>462</v>
      </c>
      <c r="Z1148" s="43" t="s">
        <v>9303</v>
      </c>
      <c r="AA1148" s="45">
        <v>1</v>
      </c>
      <c r="AB1148" s="43" t="s">
        <v>9011</v>
      </c>
      <c r="AC1148" s="40" t="s">
        <v>449</v>
      </c>
      <c r="AD1148" s="40" t="s">
        <v>11290</v>
      </c>
      <c r="AE1148" s="13"/>
    </row>
    <row r="1149" spans="1:31" hidden="1">
      <c r="A1149" s="37" t="s">
        <v>1037</v>
      </c>
      <c r="B1149" s="43" t="s">
        <v>8158</v>
      </c>
      <c r="C1149" s="38" t="s">
        <v>11291</v>
      </c>
      <c r="D1149" s="40" t="s">
        <v>11292</v>
      </c>
      <c r="E1149" s="40" t="s">
        <v>11293</v>
      </c>
      <c r="F1149" s="40" t="s">
        <v>1079</v>
      </c>
      <c r="G1149" s="40"/>
      <c r="H1149" s="40"/>
      <c r="I1149" s="40" t="s">
        <v>11294</v>
      </c>
      <c r="J1149" s="41" t="s">
        <v>10298</v>
      </c>
      <c r="K1149" s="40" t="s">
        <v>11295</v>
      </c>
      <c r="L1149" s="41" t="s">
        <v>10298</v>
      </c>
      <c r="M1149" s="40" t="s">
        <v>270</v>
      </c>
      <c r="N1149" s="42">
        <v>20</v>
      </c>
      <c r="O1149" s="43" t="s">
        <v>438</v>
      </c>
      <c r="P1149" s="41" t="s">
        <v>9101</v>
      </c>
      <c r="Q1149" s="40" t="s">
        <v>440</v>
      </c>
      <c r="R1149" s="40" t="s">
        <v>441</v>
      </c>
      <c r="S1149" s="40" t="s">
        <v>271</v>
      </c>
      <c r="T1149" s="41" t="s">
        <v>442</v>
      </c>
      <c r="U1149" s="41" t="s">
        <v>525</v>
      </c>
      <c r="V1149" s="43" t="s">
        <v>5403</v>
      </c>
      <c r="W1149" s="40" t="s">
        <v>5404</v>
      </c>
      <c r="X1149" s="44" t="s">
        <v>11296</v>
      </c>
      <c r="Y1149" s="44" t="s">
        <v>462</v>
      </c>
      <c r="Z1149" s="43" t="s">
        <v>4993</v>
      </c>
      <c r="AA1149" s="45">
        <v>1</v>
      </c>
      <c r="AB1149" s="43" t="s">
        <v>9011</v>
      </c>
      <c r="AC1149" s="40" t="s">
        <v>449</v>
      </c>
      <c r="AD1149" s="40" t="s">
        <v>11297</v>
      </c>
      <c r="AE1149" s="13"/>
    </row>
    <row r="1150" spans="1:31" hidden="1">
      <c r="A1150" s="37" t="s">
        <v>1037</v>
      </c>
      <c r="B1150" s="43" t="s">
        <v>8158</v>
      </c>
      <c r="C1150" s="38" t="s">
        <v>11298</v>
      </c>
      <c r="D1150" s="40" t="s">
        <v>11299</v>
      </c>
      <c r="E1150" s="40" t="s">
        <v>11300</v>
      </c>
      <c r="F1150" s="40"/>
      <c r="G1150" s="40" t="s">
        <v>11301</v>
      </c>
      <c r="H1150" s="40" t="s">
        <v>11301</v>
      </c>
      <c r="I1150" s="40" t="s">
        <v>11302</v>
      </c>
      <c r="J1150" s="41" t="s">
        <v>10048</v>
      </c>
      <c r="K1150" s="40" t="s">
        <v>11303</v>
      </c>
      <c r="L1150" s="41" t="s">
        <v>10048</v>
      </c>
      <c r="M1150" s="40" t="s">
        <v>585</v>
      </c>
      <c r="N1150" s="42">
        <v>20</v>
      </c>
      <c r="O1150" s="43" t="s">
        <v>310</v>
      </c>
      <c r="P1150" s="41" t="s">
        <v>8205</v>
      </c>
      <c r="Q1150" s="40" t="s">
        <v>440</v>
      </c>
      <c r="R1150" s="40" t="s">
        <v>441</v>
      </c>
      <c r="S1150" s="40" t="s">
        <v>271</v>
      </c>
      <c r="T1150" s="41" t="s">
        <v>442</v>
      </c>
      <c r="U1150" s="41" t="s">
        <v>525</v>
      </c>
      <c r="V1150" s="43" t="s">
        <v>5403</v>
      </c>
      <c r="W1150" s="40" t="s">
        <v>5404</v>
      </c>
      <c r="X1150" s="44" t="s">
        <v>11304</v>
      </c>
      <c r="Y1150" s="44" t="s">
        <v>462</v>
      </c>
      <c r="Z1150" s="43" t="s">
        <v>5084</v>
      </c>
      <c r="AA1150" s="45">
        <v>1</v>
      </c>
      <c r="AB1150" s="43" t="s">
        <v>9011</v>
      </c>
      <c r="AC1150" s="40" t="s">
        <v>449</v>
      </c>
      <c r="AD1150" s="40" t="s">
        <v>11305</v>
      </c>
      <c r="AE1150" s="13"/>
    </row>
    <row r="1151" spans="1:31" hidden="1">
      <c r="A1151" s="37" t="s">
        <v>1037</v>
      </c>
      <c r="B1151" s="43" t="s">
        <v>8158</v>
      </c>
      <c r="C1151" s="38" t="s">
        <v>11306</v>
      </c>
      <c r="D1151" s="40" t="s">
        <v>11307</v>
      </c>
      <c r="E1151" s="40" t="s">
        <v>11308</v>
      </c>
      <c r="F1151" s="40" t="s">
        <v>1079</v>
      </c>
      <c r="G1151" s="40" t="s">
        <v>11309</v>
      </c>
      <c r="H1151" s="40" t="s">
        <v>11310</v>
      </c>
      <c r="I1151" s="40" t="s">
        <v>11311</v>
      </c>
      <c r="J1151" s="41" t="s">
        <v>10048</v>
      </c>
      <c r="K1151" s="40" t="s">
        <v>11312</v>
      </c>
      <c r="L1151" s="41" t="s">
        <v>11313</v>
      </c>
      <c r="M1151" s="40" t="s">
        <v>270</v>
      </c>
      <c r="N1151" s="42">
        <v>20</v>
      </c>
      <c r="O1151" s="43" t="s">
        <v>310</v>
      </c>
      <c r="P1151" s="41" t="s">
        <v>8400</v>
      </c>
      <c r="Q1151" s="40" t="s">
        <v>440</v>
      </c>
      <c r="R1151" s="40" t="s">
        <v>441</v>
      </c>
      <c r="S1151" s="40" t="s">
        <v>271</v>
      </c>
      <c r="T1151" s="41" t="s">
        <v>442</v>
      </c>
      <c r="U1151" s="41" t="s">
        <v>525</v>
      </c>
      <c r="V1151" s="43" t="s">
        <v>5403</v>
      </c>
      <c r="W1151" s="40" t="s">
        <v>5404</v>
      </c>
      <c r="X1151" s="44" t="s">
        <v>11314</v>
      </c>
      <c r="Y1151" s="44" t="s">
        <v>462</v>
      </c>
      <c r="Z1151" s="43" t="s">
        <v>11315</v>
      </c>
      <c r="AA1151" s="45">
        <v>1</v>
      </c>
      <c r="AB1151" s="43" t="s">
        <v>9011</v>
      </c>
      <c r="AC1151" s="40" t="s">
        <v>449</v>
      </c>
      <c r="AD1151" s="40" t="s">
        <v>11316</v>
      </c>
      <c r="AE1151" s="13"/>
    </row>
    <row r="1152" spans="1:31" hidden="1">
      <c r="A1152" s="37" t="s">
        <v>1037</v>
      </c>
      <c r="B1152" s="43" t="s">
        <v>8158</v>
      </c>
      <c r="C1152" s="38" t="s">
        <v>11317</v>
      </c>
      <c r="D1152" s="40" t="s">
        <v>11318</v>
      </c>
      <c r="E1152" s="40" t="s">
        <v>11319</v>
      </c>
      <c r="F1152" s="40"/>
      <c r="G1152" s="40" t="s">
        <v>11320</v>
      </c>
      <c r="H1152" s="40" t="s">
        <v>11321</v>
      </c>
      <c r="I1152" s="40" t="s">
        <v>11322</v>
      </c>
      <c r="J1152" s="41" t="s">
        <v>9636</v>
      </c>
      <c r="K1152" s="40" t="s">
        <v>11323</v>
      </c>
      <c r="L1152" s="41" t="s">
        <v>9636</v>
      </c>
      <c r="M1152" s="40" t="s">
        <v>736</v>
      </c>
      <c r="N1152" s="42">
        <v>20</v>
      </c>
      <c r="O1152" s="43" t="s">
        <v>272</v>
      </c>
      <c r="P1152" s="41" t="s">
        <v>8283</v>
      </c>
      <c r="Q1152" s="40" t="s">
        <v>440</v>
      </c>
      <c r="R1152" s="40" t="s">
        <v>441</v>
      </c>
      <c r="S1152" s="40" t="s">
        <v>271</v>
      </c>
      <c r="T1152" s="41" t="s">
        <v>442</v>
      </c>
      <c r="U1152" s="41" t="s">
        <v>525</v>
      </c>
      <c r="V1152" s="43" t="s">
        <v>5403</v>
      </c>
      <c r="W1152" s="40" t="s">
        <v>5404</v>
      </c>
      <c r="X1152" s="44" t="s">
        <v>11324</v>
      </c>
      <c r="Y1152" s="44" t="s">
        <v>446</v>
      </c>
      <c r="Z1152" s="43" t="s">
        <v>5341</v>
      </c>
      <c r="AA1152" s="45">
        <v>1</v>
      </c>
      <c r="AB1152" s="43" t="s">
        <v>5053</v>
      </c>
      <c r="AC1152" s="40" t="s">
        <v>449</v>
      </c>
      <c r="AD1152" s="40" t="s">
        <v>11325</v>
      </c>
      <c r="AE1152" s="13"/>
    </row>
    <row r="1153" spans="1:31" hidden="1">
      <c r="A1153" s="37" t="s">
        <v>1037</v>
      </c>
      <c r="B1153" s="43" t="s">
        <v>8158</v>
      </c>
      <c r="C1153" s="38" t="s">
        <v>11326</v>
      </c>
      <c r="D1153" s="40" t="s">
        <v>11327</v>
      </c>
      <c r="E1153" s="40" t="s">
        <v>11327</v>
      </c>
      <c r="F1153" s="40" t="s">
        <v>11328</v>
      </c>
      <c r="G1153" s="40" t="s">
        <v>11329</v>
      </c>
      <c r="H1153" s="40" t="s">
        <v>11330</v>
      </c>
      <c r="I1153" s="40" t="s">
        <v>11331</v>
      </c>
      <c r="J1153" s="41" t="s">
        <v>8388</v>
      </c>
      <c r="K1153" s="40" t="s">
        <v>11332</v>
      </c>
      <c r="L1153" s="41" t="s">
        <v>8510</v>
      </c>
      <c r="M1153" s="40" t="s">
        <v>270</v>
      </c>
      <c r="N1153" s="42">
        <v>20</v>
      </c>
      <c r="O1153" s="43" t="s">
        <v>272</v>
      </c>
      <c r="P1153" s="41" t="s">
        <v>8487</v>
      </c>
      <c r="Q1153" s="40" t="s">
        <v>440</v>
      </c>
      <c r="R1153" s="40" t="s">
        <v>441</v>
      </c>
      <c r="S1153" s="40" t="s">
        <v>271</v>
      </c>
      <c r="T1153" s="41" t="s">
        <v>442</v>
      </c>
      <c r="U1153" s="41" t="s">
        <v>525</v>
      </c>
      <c r="V1153" s="43" t="s">
        <v>5403</v>
      </c>
      <c r="W1153" s="40" t="s">
        <v>5404</v>
      </c>
      <c r="X1153" s="44" t="s">
        <v>11333</v>
      </c>
      <c r="Y1153" s="44" t="s">
        <v>462</v>
      </c>
      <c r="Z1153" s="43" t="s">
        <v>11334</v>
      </c>
      <c r="AA1153" s="45">
        <v>1</v>
      </c>
      <c r="AB1153" s="43" t="s">
        <v>9011</v>
      </c>
      <c r="AC1153" s="40" t="s">
        <v>449</v>
      </c>
      <c r="AD1153" s="40" t="s">
        <v>11335</v>
      </c>
      <c r="AE1153" s="13"/>
    </row>
    <row r="1154" spans="1:31" hidden="1">
      <c r="A1154" s="37" t="s">
        <v>1037</v>
      </c>
      <c r="B1154" s="43" t="s">
        <v>8158</v>
      </c>
      <c r="C1154" s="38" t="s">
        <v>11336</v>
      </c>
      <c r="D1154" s="40" t="s">
        <v>11337</v>
      </c>
      <c r="E1154" s="40" t="s">
        <v>11338</v>
      </c>
      <c r="F1154" s="40" t="s">
        <v>11339</v>
      </c>
      <c r="G1154" s="40" t="s">
        <v>11340</v>
      </c>
      <c r="H1154" s="40" t="s">
        <v>11341</v>
      </c>
      <c r="I1154" s="40" t="s">
        <v>11342</v>
      </c>
      <c r="J1154" s="41" t="s">
        <v>8641</v>
      </c>
      <c r="K1154" s="40" t="s">
        <v>11343</v>
      </c>
      <c r="L1154" s="41" t="s">
        <v>8641</v>
      </c>
      <c r="M1154" s="40" t="s">
        <v>270</v>
      </c>
      <c r="N1154" s="42">
        <v>20</v>
      </c>
      <c r="O1154" s="43" t="s">
        <v>68</v>
      </c>
      <c r="P1154" s="41" t="s">
        <v>9301</v>
      </c>
      <c r="Q1154" s="40" t="s">
        <v>440</v>
      </c>
      <c r="R1154" s="40" t="s">
        <v>441</v>
      </c>
      <c r="S1154" s="40" t="s">
        <v>271</v>
      </c>
      <c r="T1154" s="41" t="s">
        <v>442</v>
      </c>
      <c r="U1154" s="41" t="s">
        <v>525</v>
      </c>
      <c r="V1154" s="43" t="s">
        <v>5403</v>
      </c>
      <c r="W1154" s="40" t="s">
        <v>5404</v>
      </c>
      <c r="X1154" s="44" t="s">
        <v>11344</v>
      </c>
      <c r="Y1154" s="44" t="s">
        <v>462</v>
      </c>
      <c r="Z1154" s="43" t="s">
        <v>11345</v>
      </c>
      <c r="AA1154" s="45">
        <v>1</v>
      </c>
      <c r="AB1154" s="43" t="s">
        <v>7688</v>
      </c>
      <c r="AC1154" s="40" t="s">
        <v>449</v>
      </c>
      <c r="AD1154" s="40" t="s">
        <v>11346</v>
      </c>
      <c r="AE1154" s="13"/>
    </row>
    <row r="1155" spans="1:31" hidden="1">
      <c r="A1155" s="37" t="s">
        <v>1037</v>
      </c>
      <c r="B1155" s="43" t="s">
        <v>8158</v>
      </c>
      <c r="C1155" s="38" t="s">
        <v>11347</v>
      </c>
      <c r="D1155" s="40" t="s">
        <v>11348</v>
      </c>
      <c r="E1155" s="40" t="s">
        <v>11349</v>
      </c>
      <c r="F1155" s="40"/>
      <c r="G1155" s="40" t="s">
        <v>11350</v>
      </c>
      <c r="H1155" s="40" t="s">
        <v>11351</v>
      </c>
      <c r="I1155" s="40" t="s">
        <v>11352</v>
      </c>
      <c r="J1155" s="41" t="s">
        <v>10048</v>
      </c>
      <c r="K1155" s="40" t="s">
        <v>11353</v>
      </c>
      <c r="L1155" s="41" t="s">
        <v>10048</v>
      </c>
      <c r="M1155" s="40" t="s">
        <v>270</v>
      </c>
      <c r="N1155" s="42">
        <v>20</v>
      </c>
      <c r="O1155" s="43" t="s">
        <v>310</v>
      </c>
      <c r="P1155" s="41" t="s">
        <v>8181</v>
      </c>
      <c r="Q1155" s="40" t="s">
        <v>440</v>
      </c>
      <c r="R1155" s="40" t="s">
        <v>441</v>
      </c>
      <c r="S1155" s="40" t="s">
        <v>271</v>
      </c>
      <c r="T1155" s="41" t="s">
        <v>442</v>
      </c>
      <c r="U1155" s="41" t="s">
        <v>525</v>
      </c>
      <c r="V1155" s="43" t="s">
        <v>5403</v>
      </c>
      <c r="W1155" s="40" t="s">
        <v>5404</v>
      </c>
      <c r="X1155" s="44" t="s">
        <v>11354</v>
      </c>
      <c r="Y1155" s="44" t="s">
        <v>462</v>
      </c>
      <c r="Z1155" s="43" t="s">
        <v>11355</v>
      </c>
      <c r="AA1155" s="45">
        <v>1</v>
      </c>
      <c r="AB1155" s="43" t="s">
        <v>7688</v>
      </c>
      <c r="AC1155" s="40" t="s">
        <v>449</v>
      </c>
      <c r="AD1155" s="40" t="s">
        <v>11356</v>
      </c>
      <c r="AE1155" s="13"/>
    </row>
    <row r="1156" spans="1:31" hidden="1">
      <c r="A1156" s="37" t="s">
        <v>1037</v>
      </c>
      <c r="B1156" s="43" t="s">
        <v>8158</v>
      </c>
      <c r="C1156" s="38" t="s">
        <v>11357</v>
      </c>
      <c r="D1156" s="40" t="s">
        <v>11358</v>
      </c>
      <c r="E1156" s="40" t="s">
        <v>11359</v>
      </c>
      <c r="F1156" s="40" t="s">
        <v>11360</v>
      </c>
      <c r="G1156" s="40" t="s">
        <v>11361</v>
      </c>
      <c r="H1156" s="40" t="s">
        <v>11362</v>
      </c>
      <c r="I1156" s="40" t="s">
        <v>11363</v>
      </c>
      <c r="J1156" s="41" t="s">
        <v>11364</v>
      </c>
      <c r="K1156" s="40" t="s">
        <v>11365</v>
      </c>
      <c r="L1156" s="41" t="s">
        <v>11364</v>
      </c>
      <c r="M1156" s="40" t="s">
        <v>585</v>
      </c>
      <c r="N1156" s="42">
        <v>20</v>
      </c>
      <c r="O1156" s="43" t="s">
        <v>310</v>
      </c>
      <c r="P1156" s="41" t="s">
        <v>8224</v>
      </c>
      <c r="Q1156" s="40" t="s">
        <v>440</v>
      </c>
      <c r="R1156" s="40" t="s">
        <v>441</v>
      </c>
      <c r="S1156" s="40" t="s">
        <v>271</v>
      </c>
      <c r="T1156" s="41" t="s">
        <v>442</v>
      </c>
      <c r="U1156" s="41" t="s">
        <v>525</v>
      </c>
      <c r="V1156" s="43" t="s">
        <v>5403</v>
      </c>
      <c r="W1156" s="40" t="s">
        <v>5404</v>
      </c>
      <c r="X1156" s="44" t="s">
        <v>11366</v>
      </c>
      <c r="Y1156" s="44" t="s">
        <v>462</v>
      </c>
      <c r="Z1156" s="43" t="s">
        <v>11367</v>
      </c>
      <c r="AA1156" s="45">
        <v>1</v>
      </c>
      <c r="AB1156" s="43" t="s">
        <v>9011</v>
      </c>
      <c r="AC1156" s="40" t="s">
        <v>449</v>
      </c>
      <c r="AD1156" s="40" t="s">
        <v>11368</v>
      </c>
      <c r="AE1156" s="13"/>
    </row>
    <row r="1157" spans="1:31" hidden="1">
      <c r="A1157" s="37" t="s">
        <v>1037</v>
      </c>
      <c r="B1157" s="43" t="s">
        <v>8158</v>
      </c>
      <c r="C1157" s="38" t="s">
        <v>11369</v>
      </c>
      <c r="D1157" s="40" t="s">
        <v>11370</v>
      </c>
      <c r="E1157" s="40" t="s">
        <v>11371</v>
      </c>
      <c r="F1157" s="40"/>
      <c r="G1157" s="40" t="s">
        <v>11372</v>
      </c>
      <c r="H1157" s="40" t="s">
        <v>11373</v>
      </c>
      <c r="I1157" s="40" t="s">
        <v>11374</v>
      </c>
      <c r="J1157" s="41" t="s">
        <v>8233</v>
      </c>
      <c r="K1157" s="40" t="s">
        <v>11375</v>
      </c>
      <c r="L1157" s="41" t="s">
        <v>8233</v>
      </c>
      <c r="M1157" s="40" t="s">
        <v>585</v>
      </c>
      <c r="N1157" s="42">
        <v>20</v>
      </c>
      <c r="O1157" s="43" t="s">
        <v>598</v>
      </c>
      <c r="P1157" s="41" t="s">
        <v>8194</v>
      </c>
      <c r="Q1157" s="40" t="s">
        <v>440</v>
      </c>
      <c r="R1157" s="40" t="s">
        <v>441</v>
      </c>
      <c r="S1157" s="40" t="s">
        <v>271</v>
      </c>
      <c r="T1157" s="41" t="s">
        <v>442</v>
      </c>
      <c r="U1157" s="41" t="s">
        <v>525</v>
      </c>
      <c r="V1157" s="43" t="s">
        <v>5403</v>
      </c>
      <c r="W1157" s="40" t="s">
        <v>5404</v>
      </c>
      <c r="X1157" s="44" t="s">
        <v>11376</v>
      </c>
      <c r="Y1157" s="44" t="s">
        <v>5406</v>
      </c>
      <c r="Z1157" s="43" t="s">
        <v>11377</v>
      </c>
      <c r="AA1157" s="45">
        <v>1</v>
      </c>
      <c r="AB1157" s="43" t="s">
        <v>5053</v>
      </c>
      <c r="AC1157" s="40" t="s">
        <v>449</v>
      </c>
      <c r="AD1157" s="40" t="s">
        <v>11378</v>
      </c>
      <c r="AE1157" s="13"/>
    </row>
    <row r="1158" spans="1:31" hidden="1">
      <c r="A1158" s="37" t="s">
        <v>1037</v>
      </c>
      <c r="B1158" s="43" t="s">
        <v>8158</v>
      </c>
      <c r="C1158" s="38" t="s">
        <v>11379</v>
      </c>
      <c r="D1158" s="40" t="s">
        <v>11380</v>
      </c>
      <c r="E1158" s="40" t="s">
        <v>11381</v>
      </c>
      <c r="F1158" s="40"/>
      <c r="G1158" s="40" t="s">
        <v>11382</v>
      </c>
      <c r="H1158" s="40" t="s">
        <v>11383</v>
      </c>
      <c r="I1158" s="40" t="s">
        <v>11384</v>
      </c>
      <c r="J1158" s="41" t="s">
        <v>8570</v>
      </c>
      <c r="K1158" s="40" t="s">
        <v>11385</v>
      </c>
      <c r="L1158" s="41" t="s">
        <v>8570</v>
      </c>
      <c r="M1158" s="40" t="s">
        <v>270</v>
      </c>
      <c r="N1158" s="42">
        <v>20</v>
      </c>
      <c r="O1158" s="43" t="s">
        <v>664</v>
      </c>
      <c r="P1158" s="41" t="s">
        <v>8400</v>
      </c>
      <c r="Q1158" s="40" t="s">
        <v>440</v>
      </c>
      <c r="R1158" s="40" t="s">
        <v>441</v>
      </c>
      <c r="S1158" s="40" t="s">
        <v>271</v>
      </c>
      <c r="T1158" s="41" t="s">
        <v>442</v>
      </c>
      <c r="U1158" s="41" t="s">
        <v>525</v>
      </c>
      <c r="V1158" s="43" t="s">
        <v>5403</v>
      </c>
      <c r="W1158" s="40" t="s">
        <v>5404</v>
      </c>
      <c r="X1158" s="44" t="s">
        <v>11386</v>
      </c>
      <c r="Y1158" s="44" t="s">
        <v>446</v>
      </c>
      <c r="Z1158" s="43" t="s">
        <v>2462</v>
      </c>
      <c r="AA1158" s="45">
        <v>1</v>
      </c>
      <c r="AB1158" s="43" t="s">
        <v>5473</v>
      </c>
      <c r="AC1158" s="40" t="s">
        <v>449</v>
      </c>
      <c r="AD1158" s="40" t="s">
        <v>11387</v>
      </c>
      <c r="AE1158" s="13"/>
    </row>
    <row r="1159" spans="1:31" hidden="1">
      <c r="A1159" s="37" t="s">
        <v>1037</v>
      </c>
      <c r="B1159" s="43" t="s">
        <v>8158</v>
      </c>
      <c r="C1159" s="38" t="s">
        <v>11388</v>
      </c>
      <c r="D1159" s="40" t="s">
        <v>11389</v>
      </c>
      <c r="E1159" s="40"/>
      <c r="F1159" s="40" t="s">
        <v>11390</v>
      </c>
      <c r="G1159" s="40" t="s">
        <v>11391</v>
      </c>
      <c r="H1159" s="40" t="s">
        <v>11392</v>
      </c>
      <c r="I1159" s="40" t="s">
        <v>11393</v>
      </c>
      <c r="J1159" s="41" t="s">
        <v>8664</v>
      </c>
      <c r="K1159" s="40" t="s">
        <v>11394</v>
      </c>
      <c r="L1159" s="41" t="s">
        <v>8664</v>
      </c>
      <c r="M1159" s="40" t="s">
        <v>270</v>
      </c>
      <c r="N1159" s="42">
        <v>20</v>
      </c>
      <c r="O1159" s="43" t="s">
        <v>598</v>
      </c>
      <c r="P1159" s="41" t="s">
        <v>9711</v>
      </c>
      <c r="Q1159" s="40" t="s">
        <v>440</v>
      </c>
      <c r="R1159" s="40" t="s">
        <v>441</v>
      </c>
      <c r="S1159" s="40" t="s">
        <v>271</v>
      </c>
      <c r="T1159" s="41" t="s">
        <v>442</v>
      </c>
      <c r="U1159" s="41" t="s">
        <v>525</v>
      </c>
      <c r="V1159" s="43" t="s">
        <v>5403</v>
      </c>
      <c r="W1159" s="40" t="s">
        <v>5404</v>
      </c>
      <c r="X1159" s="44" t="s">
        <v>11395</v>
      </c>
      <c r="Y1159" s="44" t="s">
        <v>446</v>
      </c>
      <c r="Z1159" s="43" t="s">
        <v>7599</v>
      </c>
      <c r="AA1159" s="45">
        <v>1</v>
      </c>
      <c r="AB1159" s="43" t="s">
        <v>530</v>
      </c>
      <c r="AC1159" s="40" t="s">
        <v>449</v>
      </c>
      <c r="AD1159" s="40" t="s">
        <v>11396</v>
      </c>
      <c r="AE1159" s="13"/>
    </row>
    <row r="1160" spans="1:31" hidden="1">
      <c r="A1160" s="37" t="s">
        <v>1037</v>
      </c>
      <c r="B1160" s="43" t="s">
        <v>8158</v>
      </c>
      <c r="C1160" s="38" t="s">
        <v>11397</v>
      </c>
      <c r="D1160" s="40" t="s">
        <v>11398</v>
      </c>
      <c r="E1160" s="40"/>
      <c r="F1160" s="40"/>
      <c r="G1160" s="40" t="s">
        <v>11399</v>
      </c>
      <c r="H1160" s="40" t="s">
        <v>11400</v>
      </c>
      <c r="I1160" s="40" t="s">
        <v>11401</v>
      </c>
      <c r="J1160" s="41" t="s">
        <v>8397</v>
      </c>
      <c r="K1160" s="40" t="s">
        <v>11402</v>
      </c>
      <c r="L1160" s="41" t="s">
        <v>8397</v>
      </c>
      <c r="M1160" s="40" t="s">
        <v>736</v>
      </c>
      <c r="N1160" s="42">
        <v>20</v>
      </c>
      <c r="O1160" s="43" t="s">
        <v>571</v>
      </c>
      <c r="P1160" s="41" t="s">
        <v>8288</v>
      </c>
      <c r="Q1160" s="40" t="s">
        <v>440</v>
      </c>
      <c r="R1160" s="40" t="s">
        <v>441</v>
      </c>
      <c r="S1160" s="40" t="s">
        <v>271</v>
      </c>
      <c r="T1160" s="41" t="s">
        <v>442</v>
      </c>
      <c r="U1160" s="41" t="s">
        <v>525</v>
      </c>
      <c r="V1160" s="43" t="s">
        <v>5403</v>
      </c>
      <c r="W1160" s="40" t="s">
        <v>5404</v>
      </c>
      <c r="X1160" s="44" t="s">
        <v>11403</v>
      </c>
      <c r="Y1160" s="44" t="s">
        <v>350</v>
      </c>
      <c r="Z1160" s="43" t="s">
        <v>4621</v>
      </c>
      <c r="AA1160" s="45">
        <v>1</v>
      </c>
      <c r="AB1160" s="43" t="s">
        <v>9104</v>
      </c>
      <c r="AC1160" s="40" t="s">
        <v>449</v>
      </c>
      <c r="AD1160" s="40" t="s">
        <v>11404</v>
      </c>
      <c r="AE1160" s="13"/>
    </row>
    <row r="1161" spans="1:31" hidden="1">
      <c r="A1161" s="37" t="s">
        <v>1037</v>
      </c>
      <c r="B1161" s="43" t="s">
        <v>8158</v>
      </c>
      <c r="C1161" s="38" t="s">
        <v>11405</v>
      </c>
      <c r="D1161" s="40" t="s">
        <v>11406</v>
      </c>
      <c r="E1161" s="40" t="s">
        <v>11407</v>
      </c>
      <c r="F1161" s="40" t="s">
        <v>1216</v>
      </c>
      <c r="G1161" s="40" t="s">
        <v>11408</v>
      </c>
      <c r="H1161" s="40" t="s">
        <v>11409</v>
      </c>
      <c r="I1161" s="40" t="s">
        <v>11410</v>
      </c>
      <c r="J1161" s="41" t="s">
        <v>8977</v>
      </c>
      <c r="K1161" s="40" t="s">
        <v>11411</v>
      </c>
      <c r="L1161" s="41" t="s">
        <v>8977</v>
      </c>
      <c r="M1161" s="40" t="s">
        <v>270</v>
      </c>
      <c r="N1161" s="42">
        <v>20</v>
      </c>
      <c r="O1161" s="43" t="s">
        <v>438</v>
      </c>
      <c r="P1161" s="41" t="s">
        <v>9101</v>
      </c>
      <c r="Q1161" s="40" t="s">
        <v>524</v>
      </c>
      <c r="R1161" s="40" t="s">
        <v>441</v>
      </c>
      <c r="S1161" s="40" t="s">
        <v>271</v>
      </c>
      <c r="T1161" s="41" t="s">
        <v>442</v>
      </c>
      <c r="U1161" s="41" t="s">
        <v>525</v>
      </c>
      <c r="V1161" s="43" t="s">
        <v>5403</v>
      </c>
      <c r="W1161" s="40" t="s">
        <v>5404</v>
      </c>
      <c r="X1161" s="44" t="s">
        <v>11412</v>
      </c>
      <c r="Y1161" s="44" t="s">
        <v>350</v>
      </c>
      <c r="Z1161" s="43" t="s">
        <v>8581</v>
      </c>
      <c r="AA1161" s="45">
        <v>1</v>
      </c>
      <c r="AB1161" s="43" t="s">
        <v>9126</v>
      </c>
      <c r="AC1161" s="40" t="s">
        <v>449</v>
      </c>
      <c r="AD1161" s="40" t="s">
        <v>11413</v>
      </c>
      <c r="AE1161" s="13"/>
    </row>
    <row r="1162" spans="1:31" hidden="1">
      <c r="A1162" s="37" t="s">
        <v>1037</v>
      </c>
      <c r="B1162" s="43" t="s">
        <v>8158</v>
      </c>
      <c r="C1162" s="38" t="s">
        <v>11414</v>
      </c>
      <c r="D1162" s="40" t="s">
        <v>11415</v>
      </c>
      <c r="E1162" s="40" t="s">
        <v>11416</v>
      </c>
      <c r="F1162" s="40" t="s">
        <v>1269</v>
      </c>
      <c r="G1162" s="40" t="s">
        <v>11417</v>
      </c>
      <c r="H1162" s="40" t="s">
        <v>11418</v>
      </c>
      <c r="I1162" s="40" t="s">
        <v>11419</v>
      </c>
      <c r="J1162" s="41" t="s">
        <v>10048</v>
      </c>
      <c r="K1162" s="40" t="s">
        <v>11420</v>
      </c>
      <c r="L1162" s="41" t="s">
        <v>10048</v>
      </c>
      <c r="M1162" s="40" t="s">
        <v>270</v>
      </c>
      <c r="N1162" s="42">
        <v>20</v>
      </c>
      <c r="O1162" s="43" t="s">
        <v>310</v>
      </c>
      <c r="P1162" s="41" t="s">
        <v>8400</v>
      </c>
      <c r="Q1162" s="40" t="s">
        <v>440</v>
      </c>
      <c r="R1162" s="40" t="s">
        <v>441</v>
      </c>
      <c r="S1162" s="40" t="s">
        <v>271</v>
      </c>
      <c r="T1162" s="41" t="s">
        <v>442</v>
      </c>
      <c r="U1162" s="41" t="s">
        <v>525</v>
      </c>
      <c r="V1162" s="43" t="s">
        <v>5403</v>
      </c>
      <c r="W1162" s="40" t="s">
        <v>5404</v>
      </c>
      <c r="X1162" s="44" t="s">
        <v>11421</v>
      </c>
      <c r="Y1162" s="44" t="s">
        <v>350</v>
      </c>
      <c r="Z1162" s="43" t="s">
        <v>11422</v>
      </c>
      <c r="AA1162" s="45">
        <v>1</v>
      </c>
      <c r="AB1162" s="43" t="s">
        <v>9104</v>
      </c>
      <c r="AC1162" s="40" t="s">
        <v>449</v>
      </c>
      <c r="AD1162" s="40" t="s">
        <v>11423</v>
      </c>
      <c r="AE1162" s="13"/>
    </row>
    <row r="1163" spans="1:31" hidden="1">
      <c r="A1163" s="37" t="s">
        <v>1037</v>
      </c>
      <c r="B1163" s="43" t="s">
        <v>8158</v>
      </c>
      <c r="C1163" s="38" t="s">
        <v>11424</v>
      </c>
      <c r="D1163" s="40" t="s">
        <v>11425</v>
      </c>
      <c r="E1163" s="40" t="s">
        <v>11425</v>
      </c>
      <c r="F1163" s="40" t="s">
        <v>11426</v>
      </c>
      <c r="G1163" s="40" t="s">
        <v>11427</v>
      </c>
      <c r="H1163" s="40" t="s">
        <v>11428</v>
      </c>
      <c r="I1163" s="40" t="s">
        <v>11429</v>
      </c>
      <c r="J1163" s="41" t="s">
        <v>11430</v>
      </c>
      <c r="K1163" s="40" t="s">
        <v>11431</v>
      </c>
      <c r="L1163" s="41" t="s">
        <v>11430</v>
      </c>
      <c r="M1163" s="40" t="s">
        <v>748</v>
      </c>
      <c r="N1163" s="42">
        <v>20</v>
      </c>
      <c r="O1163" s="43" t="s">
        <v>153</v>
      </c>
      <c r="P1163" s="41" t="s">
        <v>8270</v>
      </c>
      <c r="Q1163" s="40" t="s">
        <v>440</v>
      </c>
      <c r="R1163" s="40" t="s">
        <v>441</v>
      </c>
      <c r="S1163" s="40" t="s">
        <v>271</v>
      </c>
      <c r="T1163" s="41" t="s">
        <v>442</v>
      </c>
      <c r="U1163" s="41" t="s">
        <v>525</v>
      </c>
      <c r="V1163" s="43" t="s">
        <v>5403</v>
      </c>
      <c r="W1163" s="40" t="s">
        <v>5404</v>
      </c>
      <c r="X1163" s="44" t="s">
        <v>11432</v>
      </c>
      <c r="Y1163" s="44" t="s">
        <v>462</v>
      </c>
      <c r="Z1163" s="43" t="s">
        <v>2420</v>
      </c>
      <c r="AA1163" s="45">
        <v>1</v>
      </c>
      <c r="AB1163" s="43" t="s">
        <v>5944</v>
      </c>
      <c r="AC1163" s="40" t="s">
        <v>449</v>
      </c>
      <c r="AD1163" s="40" t="s">
        <v>11433</v>
      </c>
      <c r="AE1163" s="13"/>
    </row>
    <row r="1164" spans="1:31" hidden="1">
      <c r="A1164" s="37" t="s">
        <v>1037</v>
      </c>
      <c r="B1164" s="43" t="s">
        <v>8158</v>
      </c>
      <c r="C1164" s="38" t="s">
        <v>11434</v>
      </c>
      <c r="D1164" s="40" t="s">
        <v>11435</v>
      </c>
      <c r="E1164" s="40"/>
      <c r="F1164" s="40" t="s">
        <v>11436</v>
      </c>
      <c r="G1164" s="40" t="s">
        <v>11437</v>
      </c>
      <c r="H1164" s="40" t="s">
        <v>11438</v>
      </c>
      <c r="I1164" s="40" t="s">
        <v>11439</v>
      </c>
      <c r="J1164" s="41" t="s">
        <v>9741</v>
      </c>
      <c r="K1164" s="40" t="s">
        <v>11440</v>
      </c>
      <c r="L1164" s="41" t="s">
        <v>9741</v>
      </c>
      <c r="M1164" s="40" t="s">
        <v>270</v>
      </c>
      <c r="N1164" s="42">
        <v>20</v>
      </c>
      <c r="O1164" s="43" t="s">
        <v>310</v>
      </c>
      <c r="P1164" s="41" t="s">
        <v>8738</v>
      </c>
      <c r="Q1164" s="40" t="s">
        <v>440</v>
      </c>
      <c r="R1164" s="40" t="s">
        <v>441</v>
      </c>
      <c r="S1164" s="40" t="s">
        <v>271</v>
      </c>
      <c r="T1164" s="41" t="s">
        <v>442</v>
      </c>
      <c r="U1164" s="41" t="s">
        <v>525</v>
      </c>
      <c r="V1164" s="43" t="s">
        <v>5403</v>
      </c>
      <c r="W1164" s="40" t="s">
        <v>5404</v>
      </c>
      <c r="X1164" s="44" t="s">
        <v>11441</v>
      </c>
      <c r="Y1164" s="44" t="s">
        <v>350</v>
      </c>
      <c r="Z1164" s="43" t="s">
        <v>11442</v>
      </c>
      <c r="AA1164" s="45">
        <v>1</v>
      </c>
      <c r="AB1164" s="43" t="s">
        <v>9104</v>
      </c>
      <c r="AC1164" s="40" t="s">
        <v>449</v>
      </c>
      <c r="AD1164" s="40" t="s">
        <v>11443</v>
      </c>
      <c r="AE1164" s="13"/>
    </row>
    <row r="1165" spans="1:31" hidden="1">
      <c r="A1165" s="37" t="s">
        <v>1037</v>
      </c>
      <c r="B1165" s="43" t="s">
        <v>8158</v>
      </c>
      <c r="C1165" s="38" t="s">
        <v>11444</v>
      </c>
      <c r="D1165" s="40" t="s">
        <v>11445</v>
      </c>
      <c r="E1165" s="40" t="s">
        <v>11446</v>
      </c>
      <c r="F1165" s="40" t="s">
        <v>11447</v>
      </c>
      <c r="G1165" s="40" t="s">
        <v>11448</v>
      </c>
      <c r="H1165" s="40" t="s">
        <v>11449</v>
      </c>
      <c r="I1165" s="40" t="s">
        <v>11450</v>
      </c>
      <c r="J1165" s="41" t="s">
        <v>11451</v>
      </c>
      <c r="K1165" s="40" t="s">
        <v>11452</v>
      </c>
      <c r="L1165" s="41" t="s">
        <v>11453</v>
      </c>
      <c r="M1165" s="40" t="s">
        <v>270</v>
      </c>
      <c r="N1165" s="42">
        <v>20</v>
      </c>
      <c r="O1165" s="43" t="s">
        <v>93</v>
      </c>
      <c r="P1165" s="41" t="s">
        <v>8496</v>
      </c>
      <c r="Q1165" s="40" t="s">
        <v>440</v>
      </c>
      <c r="R1165" s="40" t="s">
        <v>441</v>
      </c>
      <c r="S1165" s="40" t="s">
        <v>271</v>
      </c>
      <c r="T1165" s="41" t="s">
        <v>442</v>
      </c>
      <c r="U1165" s="41" t="s">
        <v>525</v>
      </c>
      <c r="V1165" s="43" t="s">
        <v>5403</v>
      </c>
      <c r="W1165" s="40" t="s">
        <v>5404</v>
      </c>
      <c r="X1165" s="44" t="s">
        <v>11454</v>
      </c>
      <c r="Y1165" s="44" t="s">
        <v>462</v>
      </c>
      <c r="Z1165" s="43" t="s">
        <v>11455</v>
      </c>
      <c r="AA1165" s="45">
        <v>1</v>
      </c>
      <c r="AB1165" s="43" t="s">
        <v>5944</v>
      </c>
      <c r="AC1165" s="40" t="s">
        <v>449</v>
      </c>
      <c r="AD1165" s="40" t="s">
        <v>11456</v>
      </c>
      <c r="AE1165" s="13"/>
    </row>
    <row r="1166" spans="1:31" hidden="1">
      <c r="A1166" s="37" t="s">
        <v>1037</v>
      </c>
      <c r="B1166" s="43" t="s">
        <v>8158</v>
      </c>
      <c r="C1166" s="38" t="s">
        <v>11457</v>
      </c>
      <c r="D1166" s="40" t="s">
        <v>11458</v>
      </c>
      <c r="E1166" s="40" t="s">
        <v>11459</v>
      </c>
      <c r="F1166" s="40" t="s">
        <v>11460</v>
      </c>
      <c r="G1166" s="40" t="s">
        <v>11461</v>
      </c>
      <c r="H1166" s="40" t="s">
        <v>11462</v>
      </c>
      <c r="I1166" s="40" t="s">
        <v>11463</v>
      </c>
      <c r="J1166" s="41" t="s">
        <v>8348</v>
      </c>
      <c r="K1166" s="40" t="s">
        <v>11464</v>
      </c>
      <c r="L1166" s="41" t="s">
        <v>8348</v>
      </c>
      <c r="M1166" s="40" t="s">
        <v>270</v>
      </c>
      <c r="N1166" s="42">
        <v>20</v>
      </c>
      <c r="O1166" s="43" t="s">
        <v>272</v>
      </c>
      <c r="P1166" s="41" t="s">
        <v>8277</v>
      </c>
      <c r="Q1166" s="40" t="s">
        <v>440</v>
      </c>
      <c r="R1166" s="40" t="s">
        <v>441</v>
      </c>
      <c r="S1166" s="40" t="s">
        <v>271</v>
      </c>
      <c r="T1166" s="41" t="s">
        <v>442</v>
      </c>
      <c r="U1166" s="41" t="s">
        <v>525</v>
      </c>
      <c r="V1166" s="43" t="s">
        <v>5403</v>
      </c>
      <c r="W1166" s="40" t="s">
        <v>5404</v>
      </c>
      <c r="X1166" s="44" t="s">
        <v>11465</v>
      </c>
      <c r="Y1166" s="44" t="s">
        <v>446</v>
      </c>
      <c r="Z1166" s="43" t="s">
        <v>5943</v>
      </c>
      <c r="AA1166" s="45">
        <v>1</v>
      </c>
      <c r="AB1166" s="43" t="s">
        <v>5933</v>
      </c>
      <c r="AC1166" s="40" t="s">
        <v>449</v>
      </c>
      <c r="AD1166" s="40" t="s">
        <v>11466</v>
      </c>
      <c r="AE1166" s="13"/>
    </row>
    <row r="1167" spans="1:31" hidden="1">
      <c r="A1167" s="37" t="s">
        <v>1037</v>
      </c>
      <c r="B1167" s="43" t="s">
        <v>8158</v>
      </c>
      <c r="C1167" s="38" t="s">
        <v>11467</v>
      </c>
      <c r="D1167" s="40" t="s">
        <v>11468</v>
      </c>
      <c r="E1167" s="40" t="s">
        <v>441</v>
      </c>
      <c r="F1167" s="40" t="s">
        <v>11469</v>
      </c>
      <c r="G1167" s="40" t="s">
        <v>11470</v>
      </c>
      <c r="H1167" s="40" t="s">
        <v>11471</v>
      </c>
      <c r="I1167" s="40" t="s">
        <v>11472</v>
      </c>
      <c r="J1167" s="41" t="s">
        <v>8330</v>
      </c>
      <c r="K1167" s="40" t="s">
        <v>11473</v>
      </c>
      <c r="L1167" s="41" t="s">
        <v>8330</v>
      </c>
      <c r="M1167" s="40" t="s">
        <v>270</v>
      </c>
      <c r="N1167" s="42">
        <v>20</v>
      </c>
      <c r="O1167" s="43" t="s">
        <v>310</v>
      </c>
      <c r="P1167" s="41" t="s">
        <v>8247</v>
      </c>
      <c r="Q1167" s="40" t="s">
        <v>440</v>
      </c>
      <c r="R1167" s="40" t="s">
        <v>441</v>
      </c>
      <c r="S1167" s="40" t="s">
        <v>271</v>
      </c>
      <c r="T1167" s="41" t="s">
        <v>442</v>
      </c>
      <c r="U1167" s="41" t="s">
        <v>525</v>
      </c>
      <c r="V1167" s="43" t="s">
        <v>5403</v>
      </c>
      <c r="W1167" s="40" t="s">
        <v>5404</v>
      </c>
      <c r="X1167" s="44" t="s">
        <v>11474</v>
      </c>
      <c r="Y1167" s="44" t="s">
        <v>462</v>
      </c>
      <c r="Z1167" s="43" t="s">
        <v>11475</v>
      </c>
      <c r="AA1167" s="45">
        <v>1</v>
      </c>
      <c r="AB1167" s="43" t="s">
        <v>5944</v>
      </c>
      <c r="AC1167" s="40" t="s">
        <v>449</v>
      </c>
      <c r="AD1167" s="40" t="s">
        <v>11476</v>
      </c>
      <c r="AE1167" s="13"/>
    </row>
    <row r="1168" spans="1:31" hidden="1">
      <c r="A1168" s="37" t="s">
        <v>1037</v>
      </c>
      <c r="B1168" s="43" t="s">
        <v>8158</v>
      </c>
      <c r="C1168" s="38" t="s">
        <v>11477</v>
      </c>
      <c r="D1168" s="40" t="s">
        <v>11478</v>
      </c>
      <c r="E1168" s="40" t="s">
        <v>11479</v>
      </c>
      <c r="F1168" s="40" t="s">
        <v>11480</v>
      </c>
      <c r="G1168" s="40"/>
      <c r="H1168" s="40" t="s">
        <v>11481</v>
      </c>
      <c r="I1168" s="40" t="s">
        <v>11482</v>
      </c>
      <c r="J1168" s="41" t="s">
        <v>10048</v>
      </c>
      <c r="K1168" s="40" t="s">
        <v>11483</v>
      </c>
      <c r="L1168" s="41" t="s">
        <v>10048</v>
      </c>
      <c r="M1168" s="40" t="s">
        <v>270</v>
      </c>
      <c r="N1168" s="42">
        <v>20</v>
      </c>
      <c r="O1168" s="43" t="s">
        <v>310</v>
      </c>
      <c r="P1168" s="41" t="s">
        <v>8181</v>
      </c>
      <c r="Q1168" s="40" t="s">
        <v>440</v>
      </c>
      <c r="R1168" s="40" t="s">
        <v>441</v>
      </c>
      <c r="S1168" s="40" t="s">
        <v>271</v>
      </c>
      <c r="T1168" s="41" t="s">
        <v>442</v>
      </c>
      <c r="U1168" s="41" t="s">
        <v>525</v>
      </c>
      <c r="V1168" s="43" t="s">
        <v>5403</v>
      </c>
      <c r="W1168" s="40" t="s">
        <v>5404</v>
      </c>
      <c r="X1168" s="44" t="s">
        <v>11484</v>
      </c>
      <c r="Y1168" s="44" t="s">
        <v>350</v>
      </c>
      <c r="Z1168" s="43" t="s">
        <v>3550</v>
      </c>
      <c r="AA1168" s="45">
        <v>1</v>
      </c>
      <c r="AB1168" s="43" t="s">
        <v>5933</v>
      </c>
      <c r="AC1168" s="40" t="s">
        <v>449</v>
      </c>
      <c r="AD1168" s="40" t="s">
        <v>11485</v>
      </c>
      <c r="AE1168" s="13"/>
    </row>
    <row r="1169" spans="1:31" hidden="1">
      <c r="A1169" s="37" t="s">
        <v>1037</v>
      </c>
      <c r="B1169" s="43" t="s">
        <v>8158</v>
      </c>
      <c r="C1169" s="38" t="s">
        <v>11486</v>
      </c>
      <c r="D1169" s="40" t="s">
        <v>11487</v>
      </c>
      <c r="E1169" s="40" t="s">
        <v>441</v>
      </c>
      <c r="F1169" s="40" t="s">
        <v>11488</v>
      </c>
      <c r="G1169" s="40"/>
      <c r="H1169" s="40" t="s">
        <v>11489</v>
      </c>
      <c r="I1169" s="40" t="s">
        <v>11490</v>
      </c>
      <c r="J1169" s="41" t="s">
        <v>10354</v>
      </c>
      <c r="K1169" s="40" t="s">
        <v>11491</v>
      </c>
      <c r="L1169" s="41" t="s">
        <v>10354</v>
      </c>
      <c r="M1169" s="40" t="s">
        <v>270</v>
      </c>
      <c r="N1169" s="42">
        <v>20</v>
      </c>
      <c r="O1169" s="43" t="s">
        <v>772</v>
      </c>
      <c r="P1169" s="41" t="s">
        <v>8181</v>
      </c>
      <c r="Q1169" s="40" t="s">
        <v>440</v>
      </c>
      <c r="R1169" s="40" t="s">
        <v>441</v>
      </c>
      <c r="S1169" s="40" t="s">
        <v>271</v>
      </c>
      <c r="T1169" s="41" t="s">
        <v>442</v>
      </c>
      <c r="U1169" s="41" t="s">
        <v>525</v>
      </c>
      <c r="V1169" s="43" t="s">
        <v>5403</v>
      </c>
      <c r="W1169" s="40" t="s">
        <v>5404</v>
      </c>
      <c r="X1169" s="44" t="s">
        <v>11492</v>
      </c>
      <c r="Y1169" s="44" t="s">
        <v>462</v>
      </c>
      <c r="Z1169" s="43" t="s">
        <v>11493</v>
      </c>
      <c r="AA1169" s="45">
        <v>1</v>
      </c>
      <c r="AB1169" s="43" t="s">
        <v>5933</v>
      </c>
      <c r="AC1169" s="40" t="s">
        <v>449</v>
      </c>
      <c r="AD1169" s="40" t="s">
        <v>11494</v>
      </c>
      <c r="AE1169" s="13"/>
    </row>
    <row r="1170" spans="1:31" hidden="1">
      <c r="A1170" s="37" t="s">
        <v>1037</v>
      </c>
      <c r="B1170" s="43" t="s">
        <v>8158</v>
      </c>
      <c r="C1170" s="38" t="s">
        <v>11495</v>
      </c>
      <c r="D1170" s="40" t="s">
        <v>11496</v>
      </c>
      <c r="E1170" s="40" t="s">
        <v>11497</v>
      </c>
      <c r="F1170" s="40"/>
      <c r="G1170" s="40" t="s">
        <v>11498</v>
      </c>
      <c r="H1170" s="40" t="s">
        <v>11499</v>
      </c>
      <c r="I1170" s="40" t="s">
        <v>11500</v>
      </c>
      <c r="J1170" s="41" t="s">
        <v>10508</v>
      </c>
      <c r="K1170" s="40" t="s">
        <v>11501</v>
      </c>
      <c r="L1170" s="41" t="s">
        <v>10508</v>
      </c>
      <c r="M1170" s="40" t="s">
        <v>270</v>
      </c>
      <c r="N1170" s="42">
        <v>20</v>
      </c>
      <c r="O1170" s="43" t="s">
        <v>4069</v>
      </c>
      <c r="P1170" s="41" t="s">
        <v>8215</v>
      </c>
      <c r="Q1170" s="40" t="s">
        <v>440</v>
      </c>
      <c r="R1170" s="40" t="s">
        <v>441</v>
      </c>
      <c r="S1170" s="40" t="s">
        <v>271</v>
      </c>
      <c r="T1170" s="41" t="s">
        <v>442</v>
      </c>
      <c r="U1170" s="41" t="s">
        <v>525</v>
      </c>
      <c r="V1170" s="43" t="s">
        <v>5403</v>
      </c>
      <c r="W1170" s="40" t="s">
        <v>5404</v>
      </c>
      <c r="X1170" s="44" t="s">
        <v>11502</v>
      </c>
      <c r="Y1170" s="44" t="s">
        <v>462</v>
      </c>
      <c r="Z1170" s="43" t="s">
        <v>11503</v>
      </c>
      <c r="AA1170" s="45">
        <v>1</v>
      </c>
      <c r="AB1170" s="43" t="s">
        <v>490</v>
      </c>
      <c r="AC1170" s="40" t="s">
        <v>449</v>
      </c>
      <c r="AD1170" s="40" t="s">
        <v>11504</v>
      </c>
      <c r="AE1170" s="13"/>
    </row>
    <row r="1171" spans="1:31" hidden="1">
      <c r="A1171" s="37" t="s">
        <v>1037</v>
      </c>
      <c r="B1171" s="43" t="s">
        <v>8158</v>
      </c>
      <c r="C1171" s="38" t="s">
        <v>11505</v>
      </c>
      <c r="D1171" s="40" t="s">
        <v>11496</v>
      </c>
      <c r="E1171" s="40" t="s">
        <v>11506</v>
      </c>
      <c r="F1171" s="40"/>
      <c r="G1171" s="40" t="s">
        <v>11507</v>
      </c>
      <c r="H1171" s="40" t="s">
        <v>11508</v>
      </c>
      <c r="I1171" s="40" t="s">
        <v>11500</v>
      </c>
      <c r="J1171" s="41" t="s">
        <v>10466</v>
      </c>
      <c r="K1171" s="40" t="s">
        <v>11501</v>
      </c>
      <c r="L1171" s="41" t="s">
        <v>10466</v>
      </c>
      <c r="M1171" s="40" t="s">
        <v>270</v>
      </c>
      <c r="N1171" s="42">
        <v>20</v>
      </c>
      <c r="O1171" s="43" t="s">
        <v>4069</v>
      </c>
      <c r="P1171" s="41" t="s">
        <v>8215</v>
      </c>
      <c r="Q1171" s="40" t="s">
        <v>440</v>
      </c>
      <c r="R1171" s="40" t="s">
        <v>441</v>
      </c>
      <c r="S1171" s="40" t="s">
        <v>271</v>
      </c>
      <c r="T1171" s="41" t="s">
        <v>442</v>
      </c>
      <c r="U1171" s="41" t="s">
        <v>525</v>
      </c>
      <c r="V1171" s="43" t="s">
        <v>5403</v>
      </c>
      <c r="W1171" s="40" t="s">
        <v>5404</v>
      </c>
      <c r="X1171" s="44" t="s">
        <v>11509</v>
      </c>
      <c r="Y1171" s="44" t="s">
        <v>462</v>
      </c>
      <c r="Z1171" s="43" t="s">
        <v>11503</v>
      </c>
      <c r="AA1171" s="45">
        <v>1</v>
      </c>
      <c r="AB1171" s="43" t="s">
        <v>490</v>
      </c>
      <c r="AC1171" s="40" t="s">
        <v>449</v>
      </c>
      <c r="AD1171" s="40" t="s">
        <v>11504</v>
      </c>
      <c r="AE1171" s="13"/>
    </row>
    <row r="1172" spans="1:31" hidden="1">
      <c r="A1172" s="37" t="s">
        <v>1037</v>
      </c>
      <c r="B1172" s="43" t="s">
        <v>8158</v>
      </c>
      <c r="C1172" s="38" t="s">
        <v>11510</v>
      </c>
      <c r="D1172" s="40" t="s">
        <v>11496</v>
      </c>
      <c r="E1172" s="40" t="s">
        <v>11511</v>
      </c>
      <c r="F1172" s="40"/>
      <c r="G1172" s="40" t="s">
        <v>11507</v>
      </c>
      <c r="H1172" s="40" t="s">
        <v>11508</v>
      </c>
      <c r="I1172" s="40" t="s">
        <v>11500</v>
      </c>
      <c r="J1172" s="41" t="s">
        <v>10466</v>
      </c>
      <c r="K1172" s="40" t="s">
        <v>11501</v>
      </c>
      <c r="L1172" s="41" t="s">
        <v>10466</v>
      </c>
      <c r="M1172" s="40" t="s">
        <v>270</v>
      </c>
      <c r="N1172" s="42">
        <v>20</v>
      </c>
      <c r="O1172" s="43" t="s">
        <v>4069</v>
      </c>
      <c r="P1172" s="41" t="s">
        <v>8215</v>
      </c>
      <c r="Q1172" s="40" t="s">
        <v>440</v>
      </c>
      <c r="R1172" s="40" t="s">
        <v>441</v>
      </c>
      <c r="S1172" s="40" t="s">
        <v>271</v>
      </c>
      <c r="T1172" s="41" t="s">
        <v>442</v>
      </c>
      <c r="U1172" s="41" t="s">
        <v>525</v>
      </c>
      <c r="V1172" s="43" t="s">
        <v>5403</v>
      </c>
      <c r="W1172" s="40" t="s">
        <v>5404</v>
      </c>
      <c r="X1172" s="44" t="s">
        <v>11512</v>
      </c>
      <c r="Y1172" s="44" t="s">
        <v>462</v>
      </c>
      <c r="Z1172" s="43" t="s">
        <v>11503</v>
      </c>
      <c r="AA1172" s="45">
        <v>1</v>
      </c>
      <c r="AB1172" s="43" t="s">
        <v>490</v>
      </c>
      <c r="AC1172" s="40" t="s">
        <v>449</v>
      </c>
      <c r="AD1172" s="40" t="s">
        <v>11504</v>
      </c>
      <c r="AE1172" s="13"/>
    </row>
    <row r="1173" spans="1:31" hidden="1">
      <c r="A1173" s="37" t="s">
        <v>1037</v>
      </c>
      <c r="B1173" s="43" t="s">
        <v>8158</v>
      </c>
      <c r="C1173" s="38" t="s">
        <v>11513</v>
      </c>
      <c r="D1173" s="40" t="s">
        <v>11496</v>
      </c>
      <c r="E1173" s="40" t="s">
        <v>11506</v>
      </c>
      <c r="F1173" s="40"/>
      <c r="G1173" s="40" t="s">
        <v>11507</v>
      </c>
      <c r="H1173" s="40" t="s">
        <v>11508</v>
      </c>
      <c r="I1173" s="40" t="s">
        <v>11500</v>
      </c>
      <c r="J1173" s="41" t="s">
        <v>10466</v>
      </c>
      <c r="K1173" s="40" t="s">
        <v>11501</v>
      </c>
      <c r="L1173" s="41" t="s">
        <v>10466</v>
      </c>
      <c r="M1173" s="40" t="s">
        <v>270</v>
      </c>
      <c r="N1173" s="42">
        <v>20</v>
      </c>
      <c r="O1173" s="43" t="s">
        <v>4069</v>
      </c>
      <c r="P1173" s="41" t="s">
        <v>8215</v>
      </c>
      <c r="Q1173" s="40" t="s">
        <v>440</v>
      </c>
      <c r="R1173" s="40" t="s">
        <v>441</v>
      </c>
      <c r="S1173" s="40" t="s">
        <v>271</v>
      </c>
      <c r="T1173" s="41" t="s">
        <v>442</v>
      </c>
      <c r="U1173" s="41" t="s">
        <v>525</v>
      </c>
      <c r="V1173" s="43" t="s">
        <v>5403</v>
      </c>
      <c r="W1173" s="40" t="s">
        <v>5404</v>
      </c>
      <c r="X1173" s="44" t="s">
        <v>11514</v>
      </c>
      <c r="Y1173" s="44" t="s">
        <v>462</v>
      </c>
      <c r="Z1173" s="43" t="s">
        <v>11503</v>
      </c>
      <c r="AA1173" s="45">
        <v>1</v>
      </c>
      <c r="AB1173" s="43" t="s">
        <v>8483</v>
      </c>
      <c r="AC1173" s="40" t="s">
        <v>449</v>
      </c>
      <c r="AD1173" s="40" t="s">
        <v>11504</v>
      </c>
      <c r="AE1173" s="13"/>
    </row>
    <row r="1174" spans="1:31" hidden="1">
      <c r="A1174" s="37" t="s">
        <v>1037</v>
      </c>
      <c r="B1174" s="43" t="s">
        <v>8158</v>
      </c>
      <c r="C1174" s="38" t="s">
        <v>11515</v>
      </c>
      <c r="D1174" s="40" t="s">
        <v>11516</v>
      </c>
      <c r="E1174" s="40" t="s">
        <v>11517</v>
      </c>
      <c r="F1174" s="40" t="s">
        <v>11518</v>
      </c>
      <c r="G1174" s="40"/>
      <c r="H1174" s="40" t="s">
        <v>11519</v>
      </c>
      <c r="I1174" s="40" t="s">
        <v>11520</v>
      </c>
      <c r="J1174" s="41" t="s">
        <v>8308</v>
      </c>
      <c r="K1174" s="40" t="s">
        <v>11521</v>
      </c>
      <c r="L1174" s="41" t="s">
        <v>8308</v>
      </c>
      <c r="M1174" s="40" t="s">
        <v>585</v>
      </c>
      <c r="N1174" s="42">
        <v>20</v>
      </c>
      <c r="O1174" s="43" t="s">
        <v>34</v>
      </c>
      <c r="P1174" s="41" t="s">
        <v>9071</v>
      </c>
      <c r="Q1174" s="40" t="s">
        <v>440</v>
      </c>
      <c r="R1174" s="40" t="s">
        <v>441</v>
      </c>
      <c r="S1174" s="40" t="s">
        <v>271</v>
      </c>
      <c r="T1174" s="41" t="s">
        <v>442</v>
      </c>
      <c r="U1174" s="41" t="s">
        <v>525</v>
      </c>
      <c r="V1174" s="43" t="s">
        <v>5403</v>
      </c>
      <c r="W1174" s="40" t="s">
        <v>5404</v>
      </c>
      <c r="X1174" s="44" t="s">
        <v>11522</v>
      </c>
      <c r="Y1174" s="44" t="s">
        <v>446</v>
      </c>
      <c r="Z1174" s="43" t="s">
        <v>7853</v>
      </c>
      <c r="AA1174" s="45">
        <v>1</v>
      </c>
      <c r="AB1174" s="43" t="s">
        <v>5933</v>
      </c>
      <c r="AC1174" s="40" t="s">
        <v>449</v>
      </c>
      <c r="AD1174" s="40" t="s">
        <v>11523</v>
      </c>
      <c r="AE1174" s="13"/>
    </row>
    <row r="1175" spans="1:31" hidden="1">
      <c r="A1175" s="37" t="s">
        <v>1037</v>
      </c>
      <c r="B1175" s="43" t="s">
        <v>8158</v>
      </c>
      <c r="C1175" s="38" t="s">
        <v>11524</v>
      </c>
      <c r="D1175" s="40" t="s">
        <v>8486</v>
      </c>
      <c r="E1175" s="40" t="s">
        <v>11525</v>
      </c>
      <c r="F1175" s="40" t="s">
        <v>11526</v>
      </c>
      <c r="G1175" s="40" t="s">
        <v>8275</v>
      </c>
      <c r="H1175" s="40" t="s">
        <v>8508</v>
      </c>
      <c r="I1175" s="40" t="s">
        <v>8414</v>
      </c>
      <c r="J1175" s="41" t="s">
        <v>8510</v>
      </c>
      <c r="K1175" s="40" t="s">
        <v>11527</v>
      </c>
      <c r="L1175" s="41" t="s">
        <v>8510</v>
      </c>
      <c r="M1175" s="40" t="s">
        <v>270</v>
      </c>
      <c r="N1175" s="42">
        <v>20</v>
      </c>
      <c r="O1175" s="43" t="s">
        <v>272</v>
      </c>
      <c r="P1175" s="41" t="s">
        <v>8283</v>
      </c>
      <c r="Q1175" s="40" t="s">
        <v>440</v>
      </c>
      <c r="R1175" s="40" t="s">
        <v>441</v>
      </c>
      <c r="S1175" s="40" t="s">
        <v>271</v>
      </c>
      <c r="T1175" s="41" t="s">
        <v>442</v>
      </c>
      <c r="U1175" s="41" t="s">
        <v>525</v>
      </c>
      <c r="V1175" s="43" t="s">
        <v>5403</v>
      </c>
      <c r="W1175" s="40" t="s">
        <v>5404</v>
      </c>
      <c r="X1175" s="44" t="s">
        <v>11528</v>
      </c>
      <c r="Y1175" s="44" t="s">
        <v>462</v>
      </c>
      <c r="Z1175" s="43" t="s">
        <v>11529</v>
      </c>
      <c r="AA1175" s="45">
        <v>1</v>
      </c>
      <c r="AB1175" s="43" t="s">
        <v>9692</v>
      </c>
      <c r="AC1175" s="40" t="s">
        <v>449</v>
      </c>
      <c r="AD1175" s="40" t="s">
        <v>11530</v>
      </c>
      <c r="AE1175" s="13"/>
    </row>
    <row r="1176" spans="1:31" hidden="1">
      <c r="A1176" s="37" t="s">
        <v>1037</v>
      </c>
      <c r="B1176" s="43" t="s">
        <v>8158</v>
      </c>
      <c r="C1176" s="38" t="s">
        <v>11531</v>
      </c>
      <c r="D1176" s="40" t="s">
        <v>11532</v>
      </c>
      <c r="E1176" s="40" t="s">
        <v>11532</v>
      </c>
      <c r="F1176" s="40" t="s">
        <v>11533</v>
      </c>
      <c r="G1176" s="40" t="s">
        <v>11534</v>
      </c>
      <c r="H1176" s="40" t="s">
        <v>11535</v>
      </c>
      <c r="I1176" s="40" t="s">
        <v>11536</v>
      </c>
      <c r="J1176" s="41" t="s">
        <v>10811</v>
      </c>
      <c r="K1176" s="40" t="s">
        <v>11537</v>
      </c>
      <c r="L1176" s="41" t="s">
        <v>10811</v>
      </c>
      <c r="M1176" s="40" t="s">
        <v>270</v>
      </c>
      <c r="N1176" s="42">
        <v>20</v>
      </c>
      <c r="O1176" s="43" t="s">
        <v>93</v>
      </c>
      <c r="P1176" s="41" t="s">
        <v>8288</v>
      </c>
      <c r="Q1176" s="40" t="s">
        <v>440</v>
      </c>
      <c r="R1176" s="40" t="s">
        <v>441</v>
      </c>
      <c r="S1176" s="40" t="s">
        <v>271</v>
      </c>
      <c r="T1176" s="41" t="s">
        <v>442</v>
      </c>
      <c r="U1176" s="41" t="s">
        <v>525</v>
      </c>
      <c r="V1176" s="43" t="s">
        <v>5403</v>
      </c>
      <c r="W1176" s="40" t="s">
        <v>5404</v>
      </c>
      <c r="X1176" s="44" t="s">
        <v>11538</v>
      </c>
      <c r="Y1176" s="44" t="s">
        <v>5406</v>
      </c>
      <c r="Z1176" s="43" t="s">
        <v>11539</v>
      </c>
      <c r="AA1176" s="45">
        <v>1</v>
      </c>
      <c r="AB1176" s="43" t="s">
        <v>9692</v>
      </c>
      <c r="AC1176" s="40" t="s">
        <v>449</v>
      </c>
      <c r="AD1176" s="40" t="s">
        <v>11540</v>
      </c>
      <c r="AE1176" s="13"/>
    </row>
    <row r="1177" spans="1:31" hidden="1">
      <c r="A1177" s="37" t="s">
        <v>1037</v>
      </c>
      <c r="B1177" s="43" t="s">
        <v>8158</v>
      </c>
      <c r="C1177" s="38" t="s">
        <v>11541</v>
      </c>
      <c r="D1177" s="40" t="s">
        <v>11542</v>
      </c>
      <c r="E1177" s="40" t="s">
        <v>11543</v>
      </c>
      <c r="F1177" s="40" t="s">
        <v>11544</v>
      </c>
      <c r="G1177" s="40" t="s">
        <v>11545</v>
      </c>
      <c r="H1177" s="40" t="s">
        <v>11546</v>
      </c>
      <c r="I1177" s="40" t="s">
        <v>11547</v>
      </c>
      <c r="J1177" s="41" t="s">
        <v>8388</v>
      </c>
      <c r="K1177" s="40" t="s">
        <v>11548</v>
      </c>
      <c r="L1177" s="41" t="s">
        <v>8388</v>
      </c>
      <c r="M1177" s="40" t="s">
        <v>270</v>
      </c>
      <c r="N1177" s="42">
        <v>20</v>
      </c>
      <c r="O1177" s="43" t="s">
        <v>272</v>
      </c>
      <c r="P1177" s="41" t="s">
        <v>2141</v>
      </c>
      <c r="Q1177" s="40" t="s">
        <v>440</v>
      </c>
      <c r="R1177" s="40" t="s">
        <v>441</v>
      </c>
      <c r="S1177" s="40" t="s">
        <v>271</v>
      </c>
      <c r="T1177" s="41" t="s">
        <v>442</v>
      </c>
      <c r="U1177" s="41" t="s">
        <v>525</v>
      </c>
      <c r="V1177" s="43" t="s">
        <v>5403</v>
      </c>
      <c r="W1177" s="40" t="s">
        <v>5404</v>
      </c>
      <c r="X1177" s="44" t="s">
        <v>11549</v>
      </c>
      <c r="Y1177" s="44" t="s">
        <v>462</v>
      </c>
      <c r="Z1177" s="43" t="s">
        <v>11550</v>
      </c>
      <c r="AA1177" s="45">
        <v>1</v>
      </c>
      <c r="AB1177" s="43" t="s">
        <v>6624</v>
      </c>
      <c r="AC1177" s="40" t="s">
        <v>449</v>
      </c>
      <c r="AD1177" s="40" t="s">
        <v>11551</v>
      </c>
      <c r="AE1177" s="13"/>
    </row>
    <row r="1178" spans="1:31" hidden="1">
      <c r="A1178" s="37" t="s">
        <v>1037</v>
      </c>
      <c r="B1178" s="43" t="s">
        <v>8158</v>
      </c>
      <c r="C1178" s="38" t="s">
        <v>11552</v>
      </c>
      <c r="D1178" s="40" t="s">
        <v>11553</v>
      </c>
      <c r="E1178" s="40"/>
      <c r="F1178" s="40" t="s">
        <v>11554</v>
      </c>
      <c r="G1178" s="40" t="s">
        <v>11555</v>
      </c>
      <c r="H1178" s="40" t="s">
        <v>11556</v>
      </c>
      <c r="I1178" s="40" t="s">
        <v>11557</v>
      </c>
      <c r="J1178" s="41" t="s">
        <v>8510</v>
      </c>
      <c r="K1178" s="40" t="s">
        <v>11558</v>
      </c>
      <c r="L1178" s="41" t="s">
        <v>8510</v>
      </c>
      <c r="M1178" s="40" t="s">
        <v>270</v>
      </c>
      <c r="N1178" s="42">
        <v>20</v>
      </c>
      <c r="O1178" s="43" t="s">
        <v>438</v>
      </c>
      <c r="P1178" s="41" t="s">
        <v>8738</v>
      </c>
      <c r="Q1178" s="40" t="s">
        <v>440</v>
      </c>
      <c r="R1178" s="40" t="s">
        <v>441</v>
      </c>
      <c r="S1178" s="40" t="s">
        <v>271</v>
      </c>
      <c r="T1178" s="41" t="s">
        <v>442</v>
      </c>
      <c r="U1178" s="41" t="s">
        <v>525</v>
      </c>
      <c r="V1178" s="43" t="s">
        <v>5403</v>
      </c>
      <c r="W1178" s="40" t="s">
        <v>5404</v>
      </c>
      <c r="X1178" s="44" t="s">
        <v>11559</v>
      </c>
      <c r="Y1178" s="44" t="s">
        <v>846</v>
      </c>
      <c r="Z1178" s="43" t="s">
        <v>11560</v>
      </c>
      <c r="AA1178" s="45">
        <v>1</v>
      </c>
      <c r="AB1178" s="43" t="s">
        <v>9692</v>
      </c>
      <c r="AC1178" s="40" t="s">
        <v>449</v>
      </c>
      <c r="AD1178" s="40" t="s">
        <v>11561</v>
      </c>
      <c r="AE1178" s="13"/>
    </row>
    <row r="1179" spans="1:31" hidden="1">
      <c r="A1179" s="37" t="s">
        <v>1037</v>
      </c>
      <c r="B1179" s="43" t="s">
        <v>8158</v>
      </c>
      <c r="C1179" s="38" t="s">
        <v>11562</v>
      </c>
      <c r="D1179" s="40" t="s">
        <v>11563</v>
      </c>
      <c r="E1179" s="40" t="s">
        <v>11564</v>
      </c>
      <c r="F1179" s="40" t="s">
        <v>11565</v>
      </c>
      <c r="G1179" s="40"/>
      <c r="H1179" s="40" t="s">
        <v>11566</v>
      </c>
      <c r="I1179" s="40" t="s">
        <v>11567</v>
      </c>
      <c r="J1179" s="41" t="s">
        <v>10298</v>
      </c>
      <c r="K1179" s="40" t="s">
        <v>11568</v>
      </c>
      <c r="L1179" s="41" t="s">
        <v>10298</v>
      </c>
      <c r="M1179" s="40" t="s">
        <v>585</v>
      </c>
      <c r="N1179" s="42">
        <v>20</v>
      </c>
      <c r="O1179" s="43" t="s">
        <v>438</v>
      </c>
      <c r="P1179" s="41" t="s">
        <v>8309</v>
      </c>
      <c r="Q1179" s="40" t="s">
        <v>440</v>
      </c>
      <c r="R1179" s="40" t="s">
        <v>441</v>
      </c>
      <c r="S1179" s="40" t="s">
        <v>271</v>
      </c>
      <c r="T1179" s="41" t="s">
        <v>442</v>
      </c>
      <c r="U1179" s="41" t="s">
        <v>525</v>
      </c>
      <c r="V1179" s="43" t="s">
        <v>5403</v>
      </c>
      <c r="W1179" s="40" t="s">
        <v>5404</v>
      </c>
      <c r="X1179" s="44" t="s">
        <v>11569</v>
      </c>
      <c r="Y1179" s="44" t="s">
        <v>5406</v>
      </c>
      <c r="Z1179" s="43" t="s">
        <v>8564</v>
      </c>
      <c r="AA1179" s="45">
        <v>1</v>
      </c>
      <c r="AB1179" s="43" t="s">
        <v>7894</v>
      </c>
      <c r="AC1179" s="40" t="s">
        <v>449</v>
      </c>
      <c r="AD1179" s="40" t="s">
        <v>11570</v>
      </c>
      <c r="AE1179" s="13"/>
    </row>
    <row r="1180" spans="1:31" hidden="1">
      <c r="A1180" s="37" t="s">
        <v>1037</v>
      </c>
      <c r="B1180" s="43" t="s">
        <v>8158</v>
      </c>
      <c r="C1180" s="38" t="s">
        <v>11571</v>
      </c>
      <c r="D1180" s="40" t="s">
        <v>11572</v>
      </c>
      <c r="E1180" s="40" t="s">
        <v>11573</v>
      </c>
      <c r="F1180" s="40"/>
      <c r="G1180" s="40"/>
      <c r="H1180" s="40" t="s">
        <v>11574</v>
      </c>
      <c r="I1180" s="40" t="s">
        <v>11575</v>
      </c>
      <c r="J1180" s="41" t="s">
        <v>11451</v>
      </c>
      <c r="K1180" s="40" t="s">
        <v>11576</v>
      </c>
      <c r="L1180" s="41" t="s">
        <v>11451</v>
      </c>
      <c r="M1180" s="40" t="s">
        <v>270</v>
      </c>
      <c r="N1180" s="42">
        <v>20</v>
      </c>
      <c r="O1180" s="43" t="s">
        <v>93</v>
      </c>
      <c r="P1180" s="41" t="s">
        <v>8480</v>
      </c>
      <c r="Q1180" s="40" t="s">
        <v>440</v>
      </c>
      <c r="R1180" s="40" t="s">
        <v>441</v>
      </c>
      <c r="S1180" s="40" t="s">
        <v>271</v>
      </c>
      <c r="T1180" s="41" t="s">
        <v>442</v>
      </c>
      <c r="U1180" s="41" t="s">
        <v>525</v>
      </c>
      <c r="V1180" s="43" t="s">
        <v>5403</v>
      </c>
      <c r="W1180" s="40" t="s">
        <v>5404</v>
      </c>
      <c r="X1180" s="44" t="s">
        <v>11577</v>
      </c>
      <c r="Y1180" s="44" t="s">
        <v>5406</v>
      </c>
      <c r="Z1180" s="43" t="s">
        <v>11578</v>
      </c>
      <c r="AA1180" s="45">
        <v>1</v>
      </c>
      <c r="AB1180" s="43" t="s">
        <v>7477</v>
      </c>
      <c r="AC1180" s="40" t="s">
        <v>449</v>
      </c>
      <c r="AD1180" s="40" t="s">
        <v>11579</v>
      </c>
      <c r="AE1180" s="13"/>
    </row>
    <row r="1181" spans="1:31" hidden="1">
      <c r="A1181" s="37" t="s">
        <v>1037</v>
      </c>
      <c r="B1181" s="43" t="s">
        <v>8158</v>
      </c>
      <c r="C1181" s="38" t="s">
        <v>11580</v>
      </c>
      <c r="D1181" s="40" t="s">
        <v>8404</v>
      </c>
      <c r="E1181" s="40" t="s">
        <v>11581</v>
      </c>
      <c r="F1181" s="40" t="s">
        <v>11582</v>
      </c>
      <c r="G1181" s="40" t="s">
        <v>11583</v>
      </c>
      <c r="H1181" s="40"/>
      <c r="I1181" s="40" t="s">
        <v>11584</v>
      </c>
      <c r="J1181" s="41" t="s">
        <v>8918</v>
      </c>
      <c r="K1181" s="40" t="s">
        <v>11585</v>
      </c>
      <c r="L1181" s="41" t="s">
        <v>8918</v>
      </c>
      <c r="M1181" s="40" t="s">
        <v>663</v>
      </c>
      <c r="N1181" s="42">
        <v>20</v>
      </c>
      <c r="O1181" s="43" t="s">
        <v>272</v>
      </c>
      <c r="P1181" s="41" t="s">
        <v>8270</v>
      </c>
      <c r="Q1181" s="40" t="s">
        <v>440</v>
      </c>
      <c r="R1181" s="40" t="s">
        <v>441</v>
      </c>
      <c r="S1181" s="40" t="s">
        <v>271</v>
      </c>
      <c r="T1181" s="41" t="s">
        <v>442</v>
      </c>
      <c r="U1181" s="41" t="s">
        <v>525</v>
      </c>
      <c r="V1181" s="43" t="s">
        <v>5403</v>
      </c>
      <c r="W1181" s="40" t="s">
        <v>5404</v>
      </c>
      <c r="X1181" s="44" t="s">
        <v>11586</v>
      </c>
      <c r="Y1181" s="44" t="s">
        <v>462</v>
      </c>
      <c r="Z1181" s="43" t="s">
        <v>6264</v>
      </c>
      <c r="AA1181" s="45">
        <v>1</v>
      </c>
      <c r="AB1181" s="43" t="s">
        <v>448</v>
      </c>
      <c r="AC1181" s="40" t="s">
        <v>449</v>
      </c>
      <c r="AD1181" s="40" t="s">
        <v>11587</v>
      </c>
      <c r="AE1181" s="13"/>
    </row>
    <row r="1182" spans="1:31" hidden="1">
      <c r="A1182" s="37" t="s">
        <v>1037</v>
      </c>
      <c r="B1182" s="43" t="s">
        <v>8158</v>
      </c>
      <c r="C1182" s="38" t="s">
        <v>11588</v>
      </c>
      <c r="D1182" s="40" t="s">
        <v>11589</v>
      </c>
      <c r="E1182" s="40" t="s">
        <v>11590</v>
      </c>
      <c r="F1182" s="40"/>
      <c r="G1182" s="40"/>
      <c r="H1182" s="40" t="s">
        <v>11591</v>
      </c>
      <c r="I1182" s="40" t="s">
        <v>11592</v>
      </c>
      <c r="J1182" s="41" t="s">
        <v>9852</v>
      </c>
      <c r="K1182" s="40" t="s">
        <v>11593</v>
      </c>
      <c r="L1182" s="41" t="s">
        <v>9852</v>
      </c>
      <c r="M1182" s="40" t="s">
        <v>585</v>
      </c>
      <c r="N1182" s="42">
        <v>20</v>
      </c>
      <c r="O1182" s="43" t="s">
        <v>664</v>
      </c>
      <c r="P1182" s="41" t="s">
        <v>8277</v>
      </c>
      <c r="Q1182" s="40" t="s">
        <v>440</v>
      </c>
      <c r="R1182" s="40" t="s">
        <v>441</v>
      </c>
      <c r="S1182" s="40" t="s">
        <v>271</v>
      </c>
      <c r="T1182" s="41" t="s">
        <v>442</v>
      </c>
      <c r="U1182" s="41" t="s">
        <v>525</v>
      </c>
      <c r="V1182" s="43" t="s">
        <v>5403</v>
      </c>
      <c r="W1182" s="40" t="s">
        <v>5404</v>
      </c>
      <c r="X1182" s="44" t="s">
        <v>11594</v>
      </c>
      <c r="Y1182" s="44" t="s">
        <v>5406</v>
      </c>
      <c r="Z1182" s="43" t="s">
        <v>11595</v>
      </c>
      <c r="AA1182" s="45">
        <v>1</v>
      </c>
      <c r="AB1182" s="43" t="s">
        <v>11596</v>
      </c>
      <c r="AC1182" s="40" t="s">
        <v>449</v>
      </c>
      <c r="AD1182" s="40" t="s">
        <v>11597</v>
      </c>
      <c r="AE1182" s="13"/>
    </row>
    <row r="1183" spans="1:31" hidden="1">
      <c r="A1183" s="37" t="s">
        <v>1037</v>
      </c>
      <c r="B1183" s="43" t="s">
        <v>8158</v>
      </c>
      <c r="C1183" s="38" t="s">
        <v>11598</v>
      </c>
      <c r="D1183" s="40" t="s">
        <v>11599</v>
      </c>
      <c r="E1183" s="40" t="s">
        <v>441</v>
      </c>
      <c r="F1183" s="40" t="s">
        <v>11600</v>
      </c>
      <c r="G1183" s="40" t="s">
        <v>11601</v>
      </c>
      <c r="H1183" s="40" t="s">
        <v>11602</v>
      </c>
      <c r="I1183" s="40" t="s">
        <v>11603</v>
      </c>
      <c r="J1183" s="41" t="s">
        <v>11604</v>
      </c>
      <c r="K1183" s="40" t="s">
        <v>11605</v>
      </c>
      <c r="L1183" s="41" t="s">
        <v>11604</v>
      </c>
      <c r="M1183" s="40" t="s">
        <v>270</v>
      </c>
      <c r="N1183" s="42">
        <v>20</v>
      </c>
      <c r="O1183" s="43" t="s">
        <v>93</v>
      </c>
      <c r="P1183" s="41" t="s">
        <v>8360</v>
      </c>
      <c r="Q1183" s="40" t="s">
        <v>440</v>
      </c>
      <c r="R1183" s="40" t="s">
        <v>441</v>
      </c>
      <c r="S1183" s="40" t="s">
        <v>271</v>
      </c>
      <c r="T1183" s="41" t="s">
        <v>442</v>
      </c>
      <c r="U1183" s="41" t="s">
        <v>525</v>
      </c>
      <c r="V1183" s="43" t="s">
        <v>5403</v>
      </c>
      <c r="W1183" s="40" t="s">
        <v>5404</v>
      </c>
      <c r="X1183" s="44" t="s">
        <v>11606</v>
      </c>
      <c r="Y1183" s="44" t="s">
        <v>446</v>
      </c>
      <c r="Z1183" s="43" t="s">
        <v>11607</v>
      </c>
      <c r="AA1183" s="45">
        <v>1</v>
      </c>
      <c r="AB1183" s="43" t="s">
        <v>627</v>
      </c>
      <c r="AC1183" s="40" t="s">
        <v>449</v>
      </c>
      <c r="AD1183" s="40" t="s">
        <v>11608</v>
      </c>
      <c r="AE1183" s="13"/>
    </row>
    <row r="1184" spans="1:31" hidden="1">
      <c r="A1184" s="37" t="s">
        <v>1037</v>
      </c>
      <c r="B1184" s="43" t="s">
        <v>8158</v>
      </c>
      <c r="C1184" s="38" t="s">
        <v>11609</v>
      </c>
      <c r="D1184" s="40" t="s">
        <v>11610</v>
      </c>
      <c r="E1184" s="40"/>
      <c r="F1184" s="40" t="s">
        <v>11611</v>
      </c>
      <c r="G1184" s="40" t="s">
        <v>11612</v>
      </c>
      <c r="H1184" s="40" t="s">
        <v>11613</v>
      </c>
      <c r="I1184" s="40" t="s">
        <v>11614</v>
      </c>
      <c r="J1184" s="41" t="s">
        <v>8664</v>
      </c>
      <c r="K1184" s="40" t="s">
        <v>11615</v>
      </c>
      <c r="L1184" s="41" t="s">
        <v>8664</v>
      </c>
      <c r="M1184" s="40" t="s">
        <v>270</v>
      </c>
      <c r="N1184" s="42">
        <v>20</v>
      </c>
      <c r="O1184" s="43" t="s">
        <v>598</v>
      </c>
      <c r="P1184" s="41" t="s">
        <v>9711</v>
      </c>
      <c r="Q1184" s="40" t="s">
        <v>440</v>
      </c>
      <c r="R1184" s="40" t="s">
        <v>441</v>
      </c>
      <c r="S1184" s="40" t="s">
        <v>271</v>
      </c>
      <c r="T1184" s="41" t="s">
        <v>442</v>
      </c>
      <c r="U1184" s="41" t="s">
        <v>525</v>
      </c>
      <c r="V1184" s="43" t="s">
        <v>5403</v>
      </c>
      <c r="W1184" s="40" t="s">
        <v>5404</v>
      </c>
      <c r="X1184" s="44" t="s">
        <v>11616</v>
      </c>
      <c r="Y1184" s="44" t="s">
        <v>846</v>
      </c>
      <c r="Z1184" s="43" t="s">
        <v>11617</v>
      </c>
      <c r="AA1184" s="45">
        <v>1</v>
      </c>
      <c r="AB1184" s="43" t="s">
        <v>11618</v>
      </c>
      <c r="AC1184" s="40" t="s">
        <v>449</v>
      </c>
      <c r="AD1184" s="40" t="s">
        <v>11619</v>
      </c>
      <c r="AE1184" s="13"/>
    </row>
    <row r="1185" spans="1:31" hidden="1">
      <c r="A1185" s="37" t="s">
        <v>1037</v>
      </c>
      <c r="B1185" s="43" t="s">
        <v>8158</v>
      </c>
      <c r="C1185" s="38" t="s">
        <v>11620</v>
      </c>
      <c r="D1185" s="40" t="s">
        <v>11621</v>
      </c>
      <c r="E1185" s="40" t="s">
        <v>441</v>
      </c>
      <c r="F1185" s="40" t="s">
        <v>11622</v>
      </c>
      <c r="G1185" s="40" t="s">
        <v>11623</v>
      </c>
      <c r="H1185" s="40" t="s">
        <v>11624</v>
      </c>
      <c r="I1185" s="40" t="s">
        <v>11625</v>
      </c>
      <c r="J1185" s="41" t="s">
        <v>8977</v>
      </c>
      <c r="K1185" s="40" t="s">
        <v>11626</v>
      </c>
      <c r="L1185" s="41" t="s">
        <v>8977</v>
      </c>
      <c r="M1185" s="40" t="s">
        <v>585</v>
      </c>
      <c r="N1185" s="42">
        <v>20</v>
      </c>
      <c r="O1185" s="43" t="s">
        <v>438</v>
      </c>
      <c r="P1185" s="41" t="s">
        <v>8390</v>
      </c>
      <c r="Q1185" s="40" t="s">
        <v>2189</v>
      </c>
      <c r="R1185" s="40" t="s">
        <v>441</v>
      </c>
      <c r="S1185" s="40" t="s">
        <v>271</v>
      </c>
      <c r="T1185" s="41" t="s">
        <v>442</v>
      </c>
      <c r="U1185" s="41"/>
      <c r="V1185" s="43"/>
      <c r="W1185" s="40"/>
      <c r="X1185" s="44"/>
      <c r="Y1185" s="44" t="s">
        <v>441</v>
      </c>
      <c r="Z1185" s="43"/>
      <c r="AA1185" s="45"/>
      <c r="AB1185" s="43"/>
      <c r="AC1185" s="40" t="s">
        <v>441</v>
      </c>
      <c r="AD1185" s="40" t="s">
        <v>11627</v>
      </c>
      <c r="AE1185" s="13"/>
    </row>
    <row r="1186" spans="1:31" hidden="1">
      <c r="A1186" s="37" t="s">
        <v>1037</v>
      </c>
      <c r="B1186" s="43" t="s">
        <v>8158</v>
      </c>
      <c r="C1186" s="38" t="s">
        <v>11628</v>
      </c>
      <c r="D1186" s="40" t="s">
        <v>11629</v>
      </c>
      <c r="E1186" s="40" t="s">
        <v>11629</v>
      </c>
      <c r="F1186" s="40"/>
      <c r="G1186" s="40" t="s">
        <v>11630</v>
      </c>
      <c r="H1186" s="40" t="s">
        <v>11630</v>
      </c>
      <c r="I1186" s="40" t="s">
        <v>11631</v>
      </c>
      <c r="J1186" s="41" t="s">
        <v>10811</v>
      </c>
      <c r="K1186" s="40" t="s">
        <v>11632</v>
      </c>
      <c r="L1186" s="41" t="s">
        <v>10811</v>
      </c>
      <c r="M1186" s="40" t="s">
        <v>585</v>
      </c>
      <c r="N1186" s="42">
        <v>20</v>
      </c>
      <c r="O1186" s="43" t="s">
        <v>68</v>
      </c>
      <c r="P1186" s="41" t="s">
        <v>8277</v>
      </c>
      <c r="Q1186" s="40" t="s">
        <v>440</v>
      </c>
      <c r="R1186" s="40" t="s">
        <v>441</v>
      </c>
      <c r="S1186" s="40" t="s">
        <v>271</v>
      </c>
      <c r="T1186" s="41" t="s">
        <v>442</v>
      </c>
      <c r="U1186" s="41" t="s">
        <v>525</v>
      </c>
      <c r="V1186" s="43" t="s">
        <v>5403</v>
      </c>
      <c r="W1186" s="40" t="s">
        <v>5404</v>
      </c>
      <c r="X1186" s="44" t="s">
        <v>11633</v>
      </c>
      <c r="Y1186" s="44" t="s">
        <v>5406</v>
      </c>
      <c r="Z1186" s="43" t="s">
        <v>4917</v>
      </c>
      <c r="AA1186" s="45">
        <v>1</v>
      </c>
      <c r="AB1186" s="43" t="s">
        <v>7894</v>
      </c>
      <c r="AC1186" s="40" t="s">
        <v>449</v>
      </c>
      <c r="AD1186" s="40" t="s">
        <v>11634</v>
      </c>
      <c r="AE1186" s="13"/>
    </row>
    <row r="1187" spans="1:31" hidden="1">
      <c r="A1187" s="37" t="s">
        <v>1037</v>
      </c>
      <c r="B1187" s="43" t="s">
        <v>8158</v>
      </c>
      <c r="C1187" s="38" t="s">
        <v>11635</v>
      </c>
      <c r="D1187" s="40" t="s">
        <v>11636</v>
      </c>
      <c r="E1187" s="40"/>
      <c r="F1187" s="40"/>
      <c r="G1187" s="40" t="s">
        <v>11637</v>
      </c>
      <c r="H1187" s="40" t="s">
        <v>11638</v>
      </c>
      <c r="I1187" s="40" t="s">
        <v>11639</v>
      </c>
      <c r="J1187" s="41" t="s">
        <v>8178</v>
      </c>
      <c r="K1187" s="40" t="s">
        <v>11640</v>
      </c>
      <c r="L1187" s="41" t="s">
        <v>8178</v>
      </c>
      <c r="M1187" s="40" t="s">
        <v>270</v>
      </c>
      <c r="N1187" s="42">
        <v>20</v>
      </c>
      <c r="O1187" s="43" t="s">
        <v>664</v>
      </c>
      <c r="P1187" s="41" t="s">
        <v>8215</v>
      </c>
      <c r="Q1187" s="40" t="s">
        <v>440</v>
      </c>
      <c r="R1187" s="40" t="s">
        <v>441</v>
      </c>
      <c r="S1187" s="40" t="s">
        <v>271</v>
      </c>
      <c r="T1187" s="41" t="s">
        <v>442</v>
      </c>
      <c r="U1187" s="41" t="s">
        <v>525</v>
      </c>
      <c r="V1187" s="43" t="s">
        <v>5403</v>
      </c>
      <c r="W1187" s="40" t="s">
        <v>5404</v>
      </c>
      <c r="X1187" s="44" t="s">
        <v>11641</v>
      </c>
      <c r="Y1187" s="44" t="s">
        <v>446</v>
      </c>
      <c r="Z1187" s="43" t="s">
        <v>4917</v>
      </c>
      <c r="AA1187" s="45">
        <v>1</v>
      </c>
      <c r="AB1187" s="43" t="s">
        <v>1448</v>
      </c>
      <c r="AC1187" s="40" t="s">
        <v>449</v>
      </c>
      <c r="AD1187" s="40" t="s">
        <v>11642</v>
      </c>
      <c r="AE1187" s="13"/>
    </row>
    <row r="1188" spans="1:31" hidden="1">
      <c r="A1188" s="37" t="s">
        <v>1037</v>
      </c>
      <c r="B1188" s="43" t="s">
        <v>8158</v>
      </c>
      <c r="C1188" s="38" t="s">
        <v>11643</v>
      </c>
      <c r="D1188" s="40" t="s">
        <v>11516</v>
      </c>
      <c r="E1188" s="40" t="s">
        <v>11517</v>
      </c>
      <c r="F1188" s="40" t="s">
        <v>11518</v>
      </c>
      <c r="G1188" s="40"/>
      <c r="H1188" s="40" t="s">
        <v>11519</v>
      </c>
      <c r="I1188" s="40" t="s">
        <v>11520</v>
      </c>
      <c r="J1188" s="41" t="s">
        <v>8308</v>
      </c>
      <c r="K1188" s="40" t="s">
        <v>11521</v>
      </c>
      <c r="L1188" s="41" t="s">
        <v>8308</v>
      </c>
      <c r="M1188" s="40" t="s">
        <v>270</v>
      </c>
      <c r="N1188" s="42">
        <v>20</v>
      </c>
      <c r="O1188" s="43" t="s">
        <v>34</v>
      </c>
      <c r="P1188" s="41" t="s">
        <v>9071</v>
      </c>
      <c r="Q1188" s="40" t="s">
        <v>440</v>
      </c>
      <c r="R1188" s="40" t="s">
        <v>441</v>
      </c>
      <c r="S1188" s="40" t="s">
        <v>271</v>
      </c>
      <c r="T1188" s="41" t="s">
        <v>442</v>
      </c>
      <c r="U1188" s="41" t="s">
        <v>525</v>
      </c>
      <c r="V1188" s="43" t="s">
        <v>5403</v>
      </c>
      <c r="W1188" s="40" t="s">
        <v>5404</v>
      </c>
      <c r="X1188" s="44" t="s">
        <v>11644</v>
      </c>
      <c r="Y1188" s="44" t="s">
        <v>462</v>
      </c>
      <c r="Z1188" s="43" t="s">
        <v>8659</v>
      </c>
      <c r="AA1188" s="45">
        <v>1</v>
      </c>
      <c r="AB1188" s="43" t="s">
        <v>5440</v>
      </c>
      <c r="AC1188" s="40" t="s">
        <v>449</v>
      </c>
      <c r="AD1188" s="40" t="s">
        <v>11523</v>
      </c>
      <c r="AE1188" s="13"/>
    </row>
    <row r="1189" spans="1:31" hidden="1">
      <c r="A1189" s="37" t="s">
        <v>1037</v>
      </c>
      <c r="B1189" s="43" t="s">
        <v>8158</v>
      </c>
      <c r="C1189" s="38" t="s">
        <v>11645</v>
      </c>
      <c r="D1189" s="40" t="s">
        <v>8314</v>
      </c>
      <c r="E1189" s="40" t="s">
        <v>11646</v>
      </c>
      <c r="F1189" s="40" t="s">
        <v>11647</v>
      </c>
      <c r="G1189" s="40" t="s">
        <v>8413</v>
      </c>
      <c r="H1189" s="40" t="s">
        <v>8413</v>
      </c>
      <c r="I1189" s="40" t="s">
        <v>11648</v>
      </c>
      <c r="J1189" s="41" t="s">
        <v>10298</v>
      </c>
      <c r="K1189" s="40" t="s">
        <v>11649</v>
      </c>
      <c r="L1189" s="41" t="s">
        <v>10298</v>
      </c>
      <c r="M1189" s="40" t="s">
        <v>270</v>
      </c>
      <c r="N1189" s="42">
        <v>20</v>
      </c>
      <c r="O1189" s="43" t="s">
        <v>272</v>
      </c>
      <c r="P1189" s="41" t="s">
        <v>8270</v>
      </c>
      <c r="Q1189" s="40" t="s">
        <v>440</v>
      </c>
      <c r="R1189" s="40" t="s">
        <v>441</v>
      </c>
      <c r="S1189" s="40" t="s">
        <v>271</v>
      </c>
      <c r="T1189" s="41" t="s">
        <v>442</v>
      </c>
      <c r="U1189" s="41" t="s">
        <v>525</v>
      </c>
      <c r="V1189" s="43" t="s">
        <v>5403</v>
      </c>
      <c r="W1189" s="40" t="s">
        <v>5404</v>
      </c>
      <c r="X1189" s="44" t="s">
        <v>11650</v>
      </c>
      <c r="Y1189" s="44" t="s">
        <v>462</v>
      </c>
      <c r="Z1189" s="43" t="s">
        <v>11651</v>
      </c>
      <c r="AA1189" s="45">
        <v>1</v>
      </c>
      <c r="AB1189" s="43" t="s">
        <v>5440</v>
      </c>
      <c r="AC1189" s="40" t="s">
        <v>449</v>
      </c>
      <c r="AD1189" s="40" t="s">
        <v>441</v>
      </c>
      <c r="AE1189" s="13"/>
    </row>
    <row r="1190" spans="1:31" hidden="1">
      <c r="A1190" s="37" t="s">
        <v>1037</v>
      </c>
      <c r="B1190" s="43" t="s">
        <v>8158</v>
      </c>
      <c r="C1190" s="38" t="s">
        <v>11652</v>
      </c>
      <c r="D1190" s="40" t="s">
        <v>8314</v>
      </c>
      <c r="E1190" s="40" t="s">
        <v>11653</v>
      </c>
      <c r="F1190" s="40" t="s">
        <v>11654</v>
      </c>
      <c r="G1190" s="40" t="s">
        <v>8413</v>
      </c>
      <c r="H1190" s="40" t="s">
        <v>8276</v>
      </c>
      <c r="I1190" s="40" t="s">
        <v>11648</v>
      </c>
      <c r="J1190" s="41" t="s">
        <v>10298</v>
      </c>
      <c r="K1190" s="40" t="s">
        <v>11655</v>
      </c>
      <c r="L1190" s="41" t="s">
        <v>10298</v>
      </c>
      <c r="M1190" s="40" t="s">
        <v>663</v>
      </c>
      <c r="N1190" s="42">
        <v>20</v>
      </c>
      <c r="O1190" s="43" t="s">
        <v>272</v>
      </c>
      <c r="P1190" s="41" t="s">
        <v>8270</v>
      </c>
      <c r="Q1190" s="40" t="s">
        <v>440</v>
      </c>
      <c r="R1190" s="40" t="s">
        <v>441</v>
      </c>
      <c r="S1190" s="40" t="s">
        <v>271</v>
      </c>
      <c r="T1190" s="41" t="s">
        <v>442</v>
      </c>
      <c r="U1190" s="41" t="s">
        <v>525</v>
      </c>
      <c r="V1190" s="43" t="s">
        <v>5403</v>
      </c>
      <c r="W1190" s="40" t="s">
        <v>5404</v>
      </c>
      <c r="X1190" s="44" t="s">
        <v>11656</v>
      </c>
      <c r="Y1190" s="44" t="s">
        <v>462</v>
      </c>
      <c r="Z1190" s="43" t="s">
        <v>11651</v>
      </c>
      <c r="AA1190" s="45">
        <v>1</v>
      </c>
      <c r="AB1190" s="43" t="s">
        <v>5440</v>
      </c>
      <c r="AC1190" s="40" t="s">
        <v>449</v>
      </c>
      <c r="AD1190" s="40" t="s">
        <v>11657</v>
      </c>
      <c r="AE1190" s="13"/>
    </row>
    <row r="1191" spans="1:31" hidden="1">
      <c r="A1191" s="37" t="s">
        <v>1037</v>
      </c>
      <c r="B1191" s="43" t="s">
        <v>8158</v>
      </c>
      <c r="C1191" s="38" t="s">
        <v>11658</v>
      </c>
      <c r="D1191" s="40" t="s">
        <v>8314</v>
      </c>
      <c r="E1191" s="40" t="s">
        <v>11659</v>
      </c>
      <c r="F1191" s="40" t="s">
        <v>11660</v>
      </c>
      <c r="G1191" s="40" t="s">
        <v>8413</v>
      </c>
      <c r="H1191" s="40" t="s">
        <v>8413</v>
      </c>
      <c r="I1191" s="40" t="s">
        <v>11648</v>
      </c>
      <c r="J1191" s="41" t="s">
        <v>10298</v>
      </c>
      <c r="K1191" s="40" t="s">
        <v>11661</v>
      </c>
      <c r="L1191" s="41" t="s">
        <v>10298</v>
      </c>
      <c r="M1191" s="40" t="s">
        <v>270</v>
      </c>
      <c r="N1191" s="42">
        <v>20</v>
      </c>
      <c r="O1191" s="43" t="s">
        <v>272</v>
      </c>
      <c r="P1191" s="41" t="s">
        <v>8270</v>
      </c>
      <c r="Q1191" s="40" t="s">
        <v>440</v>
      </c>
      <c r="R1191" s="40" t="s">
        <v>441</v>
      </c>
      <c r="S1191" s="40" t="s">
        <v>271</v>
      </c>
      <c r="T1191" s="41" t="s">
        <v>442</v>
      </c>
      <c r="U1191" s="41" t="s">
        <v>525</v>
      </c>
      <c r="V1191" s="43" t="s">
        <v>5403</v>
      </c>
      <c r="W1191" s="40" t="s">
        <v>5404</v>
      </c>
      <c r="X1191" s="44" t="s">
        <v>11662</v>
      </c>
      <c r="Y1191" s="44" t="s">
        <v>462</v>
      </c>
      <c r="Z1191" s="43" t="s">
        <v>11651</v>
      </c>
      <c r="AA1191" s="45">
        <v>1</v>
      </c>
      <c r="AB1191" s="43" t="s">
        <v>5440</v>
      </c>
      <c r="AC1191" s="40" t="s">
        <v>449</v>
      </c>
      <c r="AD1191" s="40" t="s">
        <v>441</v>
      </c>
      <c r="AE1191" s="13"/>
    </row>
    <row r="1192" spans="1:31" hidden="1">
      <c r="A1192" s="37" t="s">
        <v>1037</v>
      </c>
      <c r="B1192" s="43" t="s">
        <v>8158</v>
      </c>
      <c r="C1192" s="38" t="s">
        <v>11663</v>
      </c>
      <c r="D1192" s="40" t="s">
        <v>11664</v>
      </c>
      <c r="E1192" s="40" t="s">
        <v>11664</v>
      </c>
      <c r="F1192" s="40" t="s">
        <v>11665</v>
      </c>
      <c r="G1192" s="40" t="s">
        <v>11666</v>
      </c>
      <c r="H1192" s="40" t="s">
        <v>11667</v>
      </c>
      <c r="I1192" s="40" t="s">
        <v>11668</v>
      </c>
      <c r="J1192" s="41" t="s">
        <v>11669</v>
      </c>
      <c r="K1192" s="40" t="s">
        <v>11670</v>
      </c>
      <c r="L1192" s="41" t="s">
        <v>11669</v>
      </c>
      <c r="M1192" s="40" t="s">
        <v>859</v>
      </c>
      <c r="N1192" s="42">
        <v>20</v>
      </c>
      <c r="O1192" s="43" t="s">
        <v>571</v>
      </c>
      <c r="P1192" s="41" t="s">
        <v>8462</v>
      </c>
      <c r="Q1192" s="40" t="s">
        <v>440</v>
      </c>
      <c r="R1192" s="40" t="s">
        <v>441</v>
      </c>
      <c r="S1192" s="40" t="s">
        <v>271</v>
      </c>
      <c r="T1192" s="41" t="s">
        <v>442</v>
      </c>
      <c r="U1192" s="41" t="s">
        <v>525</v>
      </c>
      <c r="V1192" s="43" t="s">
        <v>5403</v>
      </c>
      <c r="W1192" s="40" t="s">
        <v>5404</v>
      </c>
      <c r="X1192" s="44" t="s">
        <v>11671</v>
      </c>
      <c r="Y1192" s="44" t="s">
        <v>350</v>
      </c>
      <c r="Z1192" s="43" t="s">
        <v>11672</v>
      </c>
      <c r="AA1192" s="45">
        <v>1</v>
      </c>
      <c r="AB1192" s="43" t="s">
        <v>848</v>
      </c>
      <c r="AC1192" s="40" t="s">
        <v>449</v>
      </c>
      <c r="AD1192" s="40" t="s">
        <v>11673</v>
      </c>
      <c r="AE1192" s="13"/>
    </row>
    <row r="1193" spans="1:31" hidden="1">
      <c r="A1193" s="37" t="s">
        <v>1037</v>
      </c>
      <c r="B1193" s="43" t="s">
        <v>8158</v>
      </c>
      <c r="C1193" s="38" t="s">
        <v>11674</v>
      </c>
      <c r="D1193" s="40" t="s">
        <v>11675</v>
      </c>
      <c r="E1193" s="40" t="s">
        <v>11676</v>
      </c>
      <c r="F1193" s="40" t="s">
        <v>11677</v>
      </c>
      <c r="G1193" s="40" t="s">
        <v>11678</v>
      </c>
      <c r="H1193" s="40" t="s">
        <v>11678</v>
      </c>
      <c r="I1193" s="40" t="s">
        <v>11679</v>
      </c>
      <c r="J1193" s="41" t="s">
        <v>9270</v>
      </c>
      <c r="K1193" s="40" t="s">
        <v>11680</v>
      </c>
      <c r="L1193" s="41" t="s">
        <v>9270</v>
      </c>
      <c r="M1193" s="40" t="s">
        <v>585</v>
      </c>
      <c r="N1193" s="42">
        <v>21</v>
      </c>
      <c r="O1193" s="43" t="s">
        <v>272</v>
      </c>
      <c r="P1193" s="41" t="s">
        <v>8247</v>
      </c>
      <c r="Q1193" s="40" t="s">
        <v>440</v>
      </c>
      <c r="R1193" s="40" t="s">
        <v>441</v>
      </c>
      <c r="S1193" s="40" t="s">
        <v>271</v>
      </c>
      <c r="T1193" s="41" t="s">
        <v>442</v>
      </c>
      <c r="U1193" s="41" t="s">
        <v>525</v>
      </c>
      <c r="V1193" s="43" t="s">
        <v>5403</v>
      </c>
      <c r="W1193" s="40" t="s">
        <v>5404</v>
      </c>
      <c r="X1193" s="44" t="s">
        <v>11681</v>
      </c>
      <c r="Y1193" s="44" t="s">
        <v>446</v>
      </c>
      <c r="Z1193" s="43" t="s">
        <v>11682</v>
      </c>
      <c r="AA1193" s="45">
        <v>1</v>
      </c>
      <c r="AB1193" s="43" t="s">
        <v>6474</v>
      </c>
      <c r="AC1193" s="40" t="s">
        <v>449</v>
      </c>
      <c r="AD1193" s="40" t="s">
        <v>11683</v>
      </c>
      <c r="AE1193" s="13"/>
    </row>
    <row r="1194" spans="1:31" hidden="1">
      <c r="A1194" s="37" t="s">
        <v>1037</v>
      </c>
      <c r="B1194" s="43" t="s">
        <v>8158</v>
      </c>
      <c r="C1194" s="38" t="s">
        <v>11684</v>
      </c>
      <c r="D1194" s="40" t="s">
        <v>11685</v>
      </c>
      <c r="E1194" s="40" t="s">
        <v>11686</v>
      </c>
      <c r="F1194" s="40"/>
      <c r="G1194" s="40" t="s">
        <v>11687</v>
      </c>
      <c r="H1194" s="40" t="s">
        <v>11687</v>
      </c>
      <c r="I1194" s="40" t="s">
        <v>11688</v>
      </c>
      <c r="J1194" s="41" t="s">
        <v>9558</v>
      </c>
      <c r="K1194" s="40" t="s">
        <v>11689</v>
      </c>
      <c r="L1194" s="41" t="s">
        <v>9558</v>
      </c>
      <c r="M1194" s="40" t="s">
        <v>270</v>
      </c>
      <c r="N1194" s="42">
        <v>21</v>
      </c>
      <c r="O1194" s="43" t="s">
        <v>486</v>
      </c>
      <c r="P1194" s="41" t="s">
        <v>8990</v>
      </c>
      <c r="Q1194" s="40" t="s">
        <v>440</v>
      </c>
      <c r="R1194" s="40" t="s">
        <v>441</v>
      </c>
      <c r="S1194" s="40" t="s">
        <v>271</v>
      </c>
      <c r="T1194" s="41" t="s">
        <v>442</v>
      </c>
      <c r="U1194" s="41" t="s">
        <v>525</v>
      </c>
      <c r="V1194" s="43" t="s">
        <v>5403</v>
      </c>
      <c r="W1194" s="40" t="s">
        <v>5404</v>
      </c>
      <c r="X1194" s="44" t="s">
        <v>11690</v>
      </c>
      <c r="Y1194" s="44" t="s">
        <v>350</v>
      </c>
      <c r="Z1194" s="43" t="s">
        <v>11691</v>
      </c>
      <c r="AA1194" s="45">
        <v>1</v>
      </c>
      <c r="AB1194" s="43" t="s">
        <v>7950</v>
      </c>
      <c r="AC1194" s="40" t="s">
        <v>449</v>
      </c>
      <c r="AD1194" s="40" t="s">
        <v>11692</v>
      </c>
      <c r="AE1194" s="13"/>
    </row>
    <row r="1195" spans="1:31" hidden="1">
      <c r="A1195" s="37" t="s">
        <v>1037</v>
      </c>
      <c r="B1195" s="43" t="s">
        <v>8158</v>
      </c>
      <c r="C1195" s="38" t="s">
        <v>11693</v>
      </c>
      <c r="D1195" s="40" t="s">
        <v>5565</v>
      </c>
      <c r="E1195" s="40" t="s">
        <v>11694</v>
      </c>
      <c r="F1195" s="40"/>
      <c r="G1195" s="40"/>
      <c r="H1195" s="40" t="s">
        <v>11695</v>
      </c>
      <c r="I1195" s="40" t="s">
        <v>11696</v>
      </c>
      <c r="J1195" s="41" t="s">
        <v>9931</v>
      </c>
      <c r="K1195" s="40" t="s">
        <v>11697</v>
      </c>
      <c r="L1195" s="41" t="s">
        <v>9931</v>
      </c>
      <c r="M1195" s="40" t="s">
        <v>270</v>
      </c>
      <c r="N1195" s="42">
        <v>21</v>
      </c>
      <c r="O1195" s="43" t="s">
        <v>34</v>
      </c>
      <c r="P1195" s="41" t="s">
        <v>8224</v>
      </c>
      <c r="Q1195" s="40" t="s">
        <v>440</v>
      </c>
      <c r="R1195" s="40" t="s">
        <v>441</v>
      </c>
      <c r="S1195" s="40" t="s">
        <v>271</v>
      </c>
      <c r="T1195" s="41" t="s">
        <v>442</v>
      </c>
      <c r="U1195" s="41" t="s">
        <v>525</v>
      </c>
      <c r="V1195" s="43" t="s">
        <v>1084</v>
      </c>
      <c r="W1195" s="40" t="s">
        <v>48</v>
      </c>
      <c r="X1195" s="44" t="s">
        <v>11698</v>
      </c>
      <c r="Y1195" s="44" t="s">
        <v>462</v>
      </c>
      <c r="Z1195" s="43" t="s">
        <v>11699</v>
      </c>
      <c r="AA1195" s="45">
        <v>1</v>
      </c>
      <c r="AB1195" s="43" t="s">
        <v>1098</v>
      </c>
      <c r="AC1195" s="40" t="s">
        <v>449</v>
      </c>
      <c r="AD1195" s="40" t="s">
        <v>11700</v>
      </c>
      <c r="AE1195" s="13"/>
    </row>
    <row r="1196" spans="1:31" hidden="1">
      <c r="A1196" s="37" t="s">
        <v>1037</v>
      </c>
      <c r="B1196" s="43" t="s">
        <v>8158</v>
      </c>
      <c r="C1196" s="38" t="s">
        <v>11701</v>
      </c>
      <c r="D1196" s="40" t="s">
        <v>11702</v>
      </c>
      <c r="E1196" s="40" t="s">
        <v>11703</v>
      </c>
      <c r="F1196" s="40" t="s">
        <v>11704</v>
      </c>
      <c r="G1196" s="40" t="s">
        <v>11705</v>
      </c>
      <c r="H1196" s="40" t="s">
        <v>11706</v>
      </c>
      <c r="I1196" s="40" t="s">
        <v>11707</v>
      </c>
      <c r="J1196" s="41" t="s">
        <v>8896</v>
      </c>
      <c r="K1196" s="40" t="s">
        <v>11708</v>
      </c>
      <c r="L1196" s="41" t="s">
        <v>8896</v>
      </c>
      <c r="M1196" s="40" t="s">
        <v>270</v>
      </c>
      <c r="N1196" s="42">
        <v>21</v>
      </c>
      <c r="O1196" s="43" t="s">
        <v>34</v>
      </c>
      <c r="P1196" s="41" t="s">
        <v>8247</v>
      </c>
      <c r="Q1196" s="40" t="s">
        <v>440</v>
      </c>
      <c r="R1196" s="40" t="s">
        <v>441</v>
      </c>
      <c r="S1196" s="40" t="s">
        <v>271</v>
      </c>
      <c r="T1196" s="41" t="s">
        <v>442</v>
      </c>
      <c r="U1196" s="41" t="s">
        <v>525</v>
      </c>
      <c r="V1196" s="43" t="s">
        <v>1084</v>
      </c>
      <c r="W1196" s="40" t="s">
        <v>48</v>
      </c>
      <c r="X1196" s="44" t="s">
        <v>11709</v>
      </c>
      <c r="Y1196" s="44" t="s">
        <v>350</v>
      </c>
      <c r="Z1196" s="43" t="s">
        <v>1253</v>
      </c>
      <c r="AA1196" s="45">
        <v>1</v>
      </c>
      <c r="AB1196" s="43" t="s">
        <v>9158</v>
      </c>
      <c r="AC1196" s="40" t="s">
        <v>449</v>
      </c>
      <c r="AD1196" s="40" t="s">
        <v>11710</v>
      </c>
      <c r="AE1196" s="13"/>
    </row>
    <row r="1197" spans="1:31" hidden="1">
      <c r="A1197" s="37" t="s">
        <v>1037</v>
      </c>
      <c r="B1197" s="43" t="s">
        <v>8158</v>
      </c>
      <c r="C1197" s="38" t="s">
        <v>11711</v>
      </c>
      <c r="D1197" s="40" t="s">
        <v>11712</v>
      </c>
      <c r="E1197" s="40" t="s">
        <v>11713</v>
      </c>
      <c r="F1197" s="40" t="s">
        <v>7395</v>
      </c>
      <c r="G1197" s="40" t="s">
        <v>11714</v>
      </c>
      <c r="H1197" s="40" t="s">
        <v>11715</v>
      </c>
      <c r="I1197" s="40" t="s">
        <v>9986</v>
      </c>
      <c r="J1197" s="41" t="s">
        <v>9987</v>
      </c>
      <c r="K1197" s="40" t="s">
        <v>11716</v>
      </c>
      <c r="L1197" s="41" t="s">
        <v>9987</v>
      </c>
      <c r="M1197" s="40" t="s">
        <v>270</v>
      </c>
      <c r="N1197" s="42">
        <v>21</v>
      </c>
      <c r="O1197" s="43" t="s">
        <v>711</v>
      </c>
      <c r="P1197" s="41" t="s">
        <v>8822</v>
      </c>
      <c r="Q1197" s="40" t="s">
        <v>440</v>
      </c>
      <c r="R1197" s="40" t="s">
        <v>441</v>
      </c>
      <c r="S1197" s="40" t="s">
        <v>271</v>
      </c>
      <c r="T1197" s="41" t="s">
        <v>442</v>
      </c>
      <c r="U1197" s="41" t="s">
        <v>525</v>
      </c>
      <c r="V1197" s="43" t="s">
        <v>5403</v>
      </c>
      <c r="W1197" s="40" t="s">
        <v>5404</v>
      </c>
      <c r="X1197" s="44" t="s">
        <v>11717</v>
      </c>
      <c r="Y1197" s="44" t="s">
        <v>446</v>
      </c>
      <c r="Z1197" s="43" t="s">
        <v>11718</v>
      </c>
      <c r="AA1197" s="45">
        <v>1</v>
      </c>
      <c r="AB1197" s="43" t="s">
        <v>5453</v>
      </c>
      <c r="AC1197" s="40" t="s">
        <v>449</v>
      </c>
      <c r="AD1197" s="40" t="s">
        <v>9990</v>
      </c>
      <c r="AE1197" s="13"/>
    </row>
    <row r="1198" spans="1:31" hidden="1">
      <c r="A1198" s="37" t="s">
        <v>1037</v>
      </c>
      <c r="B1198" s="43" t="s">
        <v>8158</v>
      </c>
      <c r="C1198" s="38" t="s">
        <v>11719</v>
      </c>
      <c r="D1198" s="40" t="s">
        <v>11720</v>
      </c>
      <c r="E1198" s="40" t="s">
        <v>11721</v>
      </c>
      <c r="F1198" s="40"/>
      <c r="G1198" s="40" t="s">
        <v>11722</v>
      </c>
      <c r="H1198" s="40" t="s">
        <v>11723</v>
      </c>
      <c r="I1198" s="40" t="s">
        <v>11724</v>
      </c>
      <c r="J1198" s="41" t="s">
        <v>11725</v>
      </c>
      <c r="K1198" s="40" t="s">
        <v>11726</v>
      </c>
      <c r="L1198" s="41" t="s">
        <v>11725</v>
      </c>
      <c r="M1198" s="40" t="s">
        <v>270</v>
      </c>
      <c r="N1198" s="42">
        <v>21</v>
      </c>
      <c r="O1198" s="43" t="s">
        <v>310</v>
      </c>
      <c r="P1198" s="41" t="s">
        <v>8390</v>
      </c>
      <c r="Q1198" s="40" t="s">
        <v>524</v>
      </c>
      <c r="R1198" s="40" t="s">
        <v>441</v>
      </c>
      <c r="S1198" s="40" t="s">
        <v>271</v>
      </c>
      <c r="T1198" s="41" t="s">
        <v>442</v>
      </c>
      <c r="U1198" s="41" t="s">
        <v>525</v>
      </c>
      <c r="V1198" s="43" t="s">
        <v>5403</v>
      </c>
      <c r="W1198" s="40" t="s">
        <v>5404</v>
      </c>
      <c r="X1198" s="44" t="s">
        <v>11727</v>
      </c>
      <c r="Y1198" s="44" t="s">
        <v>462</v>
      </c>
      <c r="Z1198" s="43" t="s">
        <v>11728</v>
      </c>
      <c r="AA1198" s="45">
        <v>1</v>
      </c>
      <c r="AB1198" s="43" t="s">
        <v>7688</v>
      </c>
      <c r="AC1198" s="40" t="s">
        <v>449</v>
      </c>
      <c r="AD1198" s="40" t="s">
        <v>11729</v>
      </c>
      <c r="AE1198" s="13"/>
    </row>
    <row r="1199" spans="1:31" hidden="1">
      <c r="A1199" s="37" t="s">
        <v>1037</v>
      </c>
      <c r="B1199" s="43" t="s">
        <v>8158</v>
      </c>
      <c r="C1199" s="38" t="s">
        <v>11730</v>
      </c>
      <c r="D1199" s="40" t="s">
        <v>11731</v>
      </c>
      <c r="E1199" s="40" t="s">
        <v>11732</v>
      </c>
      <c r="F1199" s="40" t="s">
        <v>2730</v>
      </c>
      <c r="G1199" s="40" t="s">
        <v>11733</v>
      </c>
      <c r="H1199" s="40" t="s">
        <v>11733</v>
      </c>
      <c r="I1199" s="40" t="s">
        <v>11734</v>
      </c>
      <c r="J1199" s="41" t="s">
        <v>9330</v>
      </c>
      <c r="K1199" s="40" t="s">
        <v>11735</v>
      </c>
      <c r="L1199" s="41" t="s">
        <v>9330</v>
      </c>
      <c r="M1199" s="40" t="s">
        <v>270</v>
      </c>
      <c r="N1199" s="42">
        <v>21</v>
      </c>
      <c r="O1199" s="43" t="s">
        <v>4069</v>
      </c>
      <c r="P1199" s="41" t="s">
        <v>9101</v>
      </c>
      <c r="Q1199" s="40" t="s">
        <v>440</v>
      </c>
      <c r="R1199" s="40" t="s">
        <v>441</v>
      </c>
      <c r="S1199" s="40" t="s">
        <v>271</v>
      </c>
      <c r="T1199" s="41" t="s">
        <v>442</v>
      </c>
      <c r="U1199" s="41" t="s">
        <v>525</v>
      </c>
      <c r="V1199" s="43" t="s">
        <v>5403</v>
      </c>
      <c r="W1199" s="40" t="s">
        <v>5404</v>
      </c>
      <c r="X1199" s="44" t="s">
        <v>11736</v>
      </c>
      <c r="Y1199" s="44" t="s">
        <v>350</v>
      </c>
      <c r="Z1199" s="43" t="s">
        <v>11737</v>
      </c>
      <c r="AA1199" s="45">
        <v>1</v>
      </c>
      <c r="AB1199" s="43" t="s">
        <v>3388</v>
      </c>
      <c r="AC1199" s="40" t="s">
        <v>449</v>
      </c>
      <c r="AD1199" s="40" t="s">
        <v>11738</v>
      </c>
      <c r="AE1199" s="13"/>
    </row>
    <row r="1200" spans="1:31" hidden="1">
      <c r="A1200" s="37" t="s">
        <v>1037</v>
      </c>
      <c r="B1200" s="43" t="s">
        <v>8158</v>
      </c>
      <c r="C1200" s="38" t="s">
        <v>11739</v>
      </c>
      <c r="D1200" s="40" t="s">
        <v>11740</v>
      </c>
      <c r="E1200" s="40" t="s">
        <v>11741</v>
      </c>
      <c r="F1200" s="40" t="s">
        <v>11742</v>
      </c>
      <c r="G1200" s="40" t="s">
        <v>11743</v>
      </c>
      <c r="H1200" s="40" t="s">
        <v>11744</v>
      </c>
      <c r="I1200" s="40" t="s">
        <v>11745</v>
      </c>
      <c r="J1200" s="41" t="s">
        <v>10286</v>
      </c>
      <c r="K1200" s="40" t="s">
        <v>11746</v>
      </c>
      <c r="L1200" s="41" t="s">
        <v>10286</v>
      </c>
      <c r="M1200" s="40" t="s">
        <v>270</v>
      </c>
      <c r="N1200" s="42">
        <v>21</v>
      </c>
      <c r="O1200" s="43" t="s">
        <v>438</v>
      </c>
      <c r="P1200" s="41" t="s">
        <v>8480</v>
      </c>
      <c r="Q1200" s="40" t="s">
        <v>440</v>
      </c>
      <c r="R1200" s="40" t="s">
        <v>441</v>
      </c>
      <c r="S1200" s="40" t="s">
        <v>271</v>
      </c>
      <c r="T1200" s="41" t="s">
        <v>442</v>
      </c>
      <c r="U1200" s="41" t="s">
        <v>525</v>
      </c>
      <c r="V1200" s="43" t="s">
        <v>1084</v>
      </c>
      <c r="W1200" s="40" t="s">
        <v>48</v>
      </c>
      <c r="X1200" s="44" t="s">
        <v>11747</v>
      </c>
      <c r="Y1200" s="44" t="s">
        <v>350</v>
      </c>
      <c r="Z1200" s="43" t="s">
        <v>11748</v>
      </c>
      <c r="AA1200" s="45">
        <v>1</v>
      </c>
      <c r="AB1200" s="43" t="s">
        <v>589</v>
      </c>
      <c r="AC1200" s="40" t="s">
        <v>449</v>
      </c>
      <c r="AD1200" s="40" t="s">
        <v>11749</v>
      </c>
      <c r="AE1200" s="13"/>
    </row>
    <row r="1201" spans="1:31" hidden="1">
      <c r="A1201" s="37" t="s">
        <v>1037</v>
      </c>
      <c r="B1201" s="43" t="s">
        <v>8158</v>
      </c>
      <c r="C1201" s="38" t="s">
        <v>11750</v>
      </c>
      <c r="D1201" s="40" t="s">
        <v>11751</v>
      </c>
      <c r="E1201" s="40" t="s">
        <v>11752</v>
      </c>
      <c r="F1201" s="40"/>
      <c r="G1201" s="40" t="s">
        <v>11753</v>
      </c>
      <c r="H1201" s="40" t="s">
        <v>11754</v>
      </c>
      <c r="I1201" s="40" t="s">
        <v>11755</v>
      </c>
      <c r="J1201" s="41" t="s">
        <v>10594</v>
      </c>
      <c r="K1201" s="40" t="s">
        <v>11756</v>
      </c>
      <c r="L1201" s="41" t="s">
        <v>10594</v>
      </c>
      <c r="M1201" s="40" t="s">
        <v>270</v>
      </c>
      <c r="N1201" s="42">
        <v>21</v>
      </c>
      <c r="O1201" s="43" t="s">
        <v>357</v>
      </c>
      <c r="P1201" s="41" t="s">
        <v>8586</v>
      </c>
      <c r="Q1201" s="40" t="s">
        <v>440</v>
      </c>
      <c r="R1201" s="40" t="s">
        <v>441</v>
      </c>
      <c r="S1201" s="40" t="s">
        <v>271</v>
      </c>
      <c r="T1201" s="41" t="s">
        <v>442</v>
      </c>
      <c r="U1201" s="41" t="s">
        <v>525</v>
      </c>
      <c r="V1201" s="43" t="s">
        <v>1084</v>
      </c>
      <c r="W1201" s="40" t="s">
        <v>48</v>
      </c>
      <c r="X1201" s="44" t="s">
        <v>11757</v>
      </c>
      <c r="Y1201" s="44" t="s">
        <v>446</v>
      </c>
      <c r="Z1201" s="43" t="s">
        <v>8960</v>
      </c>
      <c r="AA1201" s="45">
        <v>1</v>
      </c>
      <c r="AB1201" s="43" t="s">
        <v>1983</v>
      </c>
      <c r="AC1201" s="40" t="s">
        <v>449</v>
      </c>
      <c r="AD1201" s="40" t="s">
        <v>11758</v>
      </c>
      <c r="AE1201" s="13"/>
    </row>
    <row r="1202" spans="1:31" hidden="1">
      <c r="A1202" s="37" t="s">
        <v>1037</v>
      </c>
      <c r="B1202" s="43" t="s">
        <v>8158</v>
      </c>
      <c r="C1202" s="38" t="s">
        <v>11759</v>
      </c>
      <c r="D1202" s="40" t="s">
        <v>11760</v>
      </c>
      <c r="E1202" s="40" t="s">
        <v>11761</v>
      </c>
      <c r="F1202" s="40" t="s">
        <v>11762</v>
      </c>
      <c r="G1202" s="40"/>
      <c r="H1202" s="40" t="s">
        <v>11763</v>
      </c>
      <c r="I1202" s="40" t="s">
        <v>11764</v>
      </c>
      <c r="J1202" s="41" t="s">
        <v>10594</v>
      </c>
      <c r="K1202" s="40" t="s">
        <v>11765</v>
      </c>
      <c r="L1202" s="41" t="s">
        <v>10594</v>
      </c>
      <c r="M1202" s="40" t="s">
        <v>270</v>
      </c>
      <c r="N1202" s="42">
        <v>21</v>
      </c>
      <c r="O1202" s="43" t="s">
        <v>357</v>
      </c>
      <c r="P1202" s="41" t="s">
        <v>8695</v>
      </c>
      <c r="Q1202" s="40" t="s">
        <v>440</v>
      </c>
      <c r="R1202" s="40" t="s">
        <v>441</v>
      </c>
      <c r="S1202" s="40" t="s">
        <v>271</v>
      </c>
      <c r="T1202" s="41" t="s">
        <v>442</v>
      </c>
      <c r="U1202" s="41" t="s">
        <v>525</v>
      </c>
      <c r="V1202" s="43" t="s">
        <v>5403</v>
      </c>
      <c r="W1202" s="40" t="s">
        <v>5404</v>
      </c>
      <c r="X1202" s="44" t="s">
        <v>11766</v>
      </c>
      <c r="Y1202" s="44" t="s">
        <v>5406</v>
      </c>
      <c r="Z1202" s="43" t="s">
        <v>11767</v>
      </c>
      <c r="AA1202" s="45">
        <v>1</v>
      </c>
      <c r="AB1202" s="43" t="s">
        <v>8218</v>
      </c>
      <c r="AC1202" s="40" t="s">
        <v>449</v>
      </c>
      <c r="AD1202" s="40" t="s">
        <v>11768</v>
      </c>
      <c r="AE1202" s="13"/>
    </row>
    <row r="1203" spans="1:31" hidden="1">
      <c r="A1203" s="37" t="s">
        <v>1037</v>
      </c>
      <c r="B1203" s="43" t="s">
        <v>8158</v>
      </c>
      <c r="C1203" s="38" t="s">
        <v>11769</v>
      </c>
      <c r="D1203" s="40" t="s">
        <v>11770</v>
      </c>
      <c r="E1203" s="40"/>
      <c r="F1203" s="40" t="s">
        <v>11771</v>
      </c>
      <c r="G1203" s="40" t="s">
        <v>11772</v>
      </c>
      <c r="H1203" s="40" t="s">
        <v>11773</v>
      </c>
      <c r="I1203" s="40" t="s">
        <v>11774</v>
      </c>
      <c r="J1203" s="41" t="s">
        <v>8641</v>
      </c>
      <c r="K1203" s="40" t="s">
        <v>11775</v>
      </c>
      <c r="L1203" s="41" t="s">
        <v>8641</v>
      </c>
      <c r="M1203" s="40" t="s">
        <v>270</v>
      </c>
      <c r="N1203" s="42">
        <v>21</v>
      </c>
      <c r="O1203" s="43" t="s">
        <v>68</v>
      </c>
      <c r="P1203" s="41" t="s">
        <v>9061</v>
      </c>
      <c r="Q1203" s="40" t="s">
        <v>440</v>
      </c>
      <c r="R1203" s="40" t="s">
        <v>441</v>
      </c>
      <c r="S1203" s="40" t="s">
        <v>271</v>
      </c>
      <c r="T1203" s="41" t="s">
        <v>442</v>
      </c>
      <c r="U1203" s="41" t="s">
        <v>525</v>
      </c>
      <c r="V1203" s="43" t="s">
        <v>1084</v>
      </c>
      <c r="W1203" s="40" t="s">
        <v>48</v>
      </c>
      <c r="X1203" s="44" t="s">
        <v>11776</v>
      </c>
      <c r="Y1203" s="44" t="s">
        <v>446</v>
      </c>
      <c r="Z1203" s="43" t="s">
        <v>11777</v>
      </c>
      <c r="AA1203" s="45">
        <v>1</v>
      </c>
      <c r="AB1203" s="43" t="s">
        <v>2549</v>
      </c>
      <c r="AC1203" s="40" t="s">
        <v>449</v>
      </c>
      <c r="AD1203" s="40" t="s">
        <v>11778</v>
      </c>
      <c r="AE1203" s="13"/>
    </row>
    <row r="1204" spans="1:31" hidden="1">
      <c r="A1204" s="37" t="s">
        <v>1037</v>
      </c>
      <c r="B1204" s="43" t="s">
        <v>8158</v>
      </c>
      <c r="C1204" s="38" t="s">
        <v>11779</v>
      </c>
      <c r="D1204" s="40" t="s">
        <v>11174</v>
      </c>
      <c r="E1204" s="40" t="s">
        <v>11175</v>
      </c>
      <c r="F1204" s="40" t="s">
        <v>11780</v>
      </c>
      <c r="G1204" s="40" t="s">
        <v>11177</v>
      </c>
      <c r="H1204" s="40"/>
      <c r="I1204" s="40" t="s">
        <v>8221</v>
      </c>
      <c r="J1204" s="41" t="s">
        <v>8222</v>
      </c>
      <c r="K1204" s="40" t="s">
        <v>11179</v>
      </c>
      <c r="L1204" s="41" t="s">
        <v>11180</v>
      </c>
      <c r="M1204" s="40" t="s">
        <v>663</v>
      </c>
      <c r="N1204" s="42">
        <v>21</v>
      </c>
      <c r="O1204" s="43" t="s">
        <v>93</v>
      </c>
      <c r="P1204" s="41" t="s">
        <v>8579</v>
      </c>
      <c r="Q1204" s="40" t="s">
        <v>440</v>
      </c>
      <c r="R1204" s="40" t="s">
        <v>441</v>
      </c>
      <c r="S1204" s="40" t="s">
        <v>271</v>
      </c>
      <c r="T1204" s="41" t="s">
        <v>442</v>
      </c>
      <c r="U1204" s="41" t="s">
        <v>525</v>
      </c>
      <c r="V1204" s="43" t="s">
        <v>4990</v>
      </c>
      <c r="W1204" s="40" t="s">
        <v>4991</v>
      </c>
      <c r="X1204" s="44" t="s">
        <v>11781</v>
      </c>
      <c r="Y1204" s="44" t="s">
        <v>943</v>
      </c>
      <c r="Z1204" s="43" t="s">
        <v>11782</v>
      </c>
      <c r="AA1204" s="45">
        <v>1</v>
      </c>
      <c r="AB1204" s="43" t="s">
        <v>11783</v>
      </c>
      <c r="AC1204" s="40" t="s">
        <v>449</v>
      </c>
      <c r="AD1204" s="40" t="s">
        <v>11784</v>
      </c>
      <c r="AE1204" s="13"/>
    </row>
    <row r="1205" spans="1:31" hidden="1">
      <c r="A1205" s="37" t="s">
        <v>1037</v>
      </c>
      <c r="B1205" s="43" t="s">
        <v>8158</v>
      </c>
      <c r="C1205" s="38" t="s">
        <v>11785</v>
      </c>
      <c r="D1205" s="40" t="s">
        <v>11786</v>
      </c>
      <c r="E1205" s="40" t="s">
        <v>11787</v>
      </c>
      <c r="F1205" s="40" t="s">
        <v>11788</v>
      </c>
      <c r="G1205" s="40" t="s">
        <v>11789</v>
      </c>
      <c r="H1205" s="40" t="s">
        <v>11790</v>
      </c>
      <c r="I1205" s="40" t="s">
        <v>11791</v>
      </c>
      <c r="J1205" s="41" t="s">
        <v>11792</v>
      </c>
      <c r="K1205" s="40" t="s">
        <v>11793</v>
      </c>
      <c r="L1205" s="41" t="s">
        <v>11792</v>
      </c>
      <c r="M1205" s="40" t="s">
        <v>270</v>
      </c>
      <c r="N1205" s="42">
        <v>21</v>
      </c>
      <c r="O1205" s="43" t="s">
        <v>357</v>
      </c>
      <c r="P1205" s="41" t="s">
        <v>2141</v>
      </c>
      <c r="Q1205" s="40" t="s">
        <v>440</v>
      </c>
      <c r="R1205" s="40" t="s">
        <v>441</v>
      </c>
      <c r="S1205" s="40" t="s">
        <v>271</v>
      </c>
      <c r="T1205" s="41" t="s">
        <v>442</v>
      </c>
      <c r="U1205" s="41" t="s">
        <v>525</v>
      </c>
      <c r="V1205" s="43" t="s">
        <v>1084</v>
      </c>
      <c r="W1205" s="40" t="s">
        <v>48</v>
      </c>
      <c r="X1205" s="44" t="s">
        <v>11794</v>
      </c>
      <c r="Y1205" s="44" t="s">
        <v>350</v>
      </c>
      <c r="Z1205" s="43" t="s">
        <v>11795</v>
      </c>
      <c r="AA1205" s="45">
        <v>1</v>
      </c>
      <c r="AB1205" s="43" t="s">
        <v>6218</v>
      </c>
      <c r="AC1205" s="40" t="s">
        <v>449</v>
      </c>
      <c r="AD1205" s="40" t="s">
        <v>11796</v>
      </c>
      <c r="AE1205" s="13"/>
    </row>
    <row r="1206" spans="1:31" hidden="1">
      <c r="A1206" s="37" t="s">
        <v>1037</v>
      </c>
      <c r="B1206" s="43" t="s">
        <v>8158</v>
      </c>
      <c r="C1206" s="38" t="s">
        <v>11797</v>
      </c>
      <c r="D1206" s="40" t="s">
        <v>8239</v>
      </c>
      <c r="E1206" s="40" t="s">
        <v>8240</v>
      </c>
      <c r="F1206" s="40" t="s">
        <v>11798</v>
      </c>
      <c r="G1206" s="40" t="s">
        <v>11799</v>
      </c>
      <c r="H1206" s="40" t="s">
        <v>11800</v>
      </c>
      <c r="I1206" s="40" t="s">
        <v>11801</v>
      </c>
      <c r="J1206" s="41" t="s">
        <v>8460</v>
      </c>
      <c r="K1206" s="40" t="s">
        <v>8307</v>
      </c>
      <c r="L1206" s="41" t="s">
        <v>8308</v>
      </c>
      <c r="M1206" s="40" t="s">
        <v>270</v>
      </c>
      <c r="N1206" s="42">
        <v>21</v>
      </c>
      <c r="O1206" s="43" t="s">
        <v>357</v>
      </c>
      <c r="P1206" s="41" t="s">
        <v>8167</v>
      </c>
      <c r="Q1206" s="40" t="s">
        <v>440</v>
      </c>
      <c r="R1206" s="40" t="s">
        <v>441</v>
      </c>
      <c r="S1206" s="40" t="s">
        <v>271</v>
      </c>
      <c r="T1206" s="41" t="s">
        <v>442</v>
      </c>
      <c r="U1206" s="41" t="s">
        <v>525</v>
      </c>
      <c r="V1206" s="43" t="s">
        <v>1084</v>
      </c>
      <c r="W1206" s="40" t="s">
        <v>48</v>
      </c>
      <c r="X1206" s="44" t="s">
        <v>11802</v>
      </c>
      <c r="Y1206" s="44" t="s">
        <v>350</v>
      </c>
      <c r="Z1206" s="43" t="s">
        <v>11803</v>
      </c>
      <c r="AA1206" s="45">
        <v>1</v>
      </c>
      <c r="AB1206" s="43" t="s">
        <v>1847</v>
      </c>
      <c r="AC1206" s="40" t="s">
        <v>449</v>
      </c>
      <c r="AD1206" s="40" t="s">
        <v>11804</v>
      </c>
      <c r="AE1206" s="13"/>
    </row>
    <row r="1207" spans="1:31" hidden="1">
      <c r="A1207" s="37" t="s">
        <v>1037</v>
      </c>
      <c r="B1207" s="43" t="s">
        <v>8158</v>
      </c>
      <c r="C1207" s="38" t="s">
        <v>11805</v>
      </c>
      <c r="D1207" s="40" t="s">
        <v>8239</v>
      </c>
      <c r="E1207" s="40" t="s">
        <v>11806</v>
      </c>
      <c r="F1207" s="40" t="s">
        <v>11807</v>
      </c>
      <c r="G1207" s="40" t="s">
        <v>11808</v>
      </c>
      <c r="H1207" s="40" t="s">
        <v>8508</v>
      </c>
      <c r="I1207" s="40" t="s">
        <v>11809</v>
      </c>
      <c r="J1207" s="41" t="s">
        <v>8896</v>
      </c>
      <c r="K1207" s="40" t="s">
        <v>8307</v>
      </c>
      <c r="L1207" s="41" t="s">
        <v>9059</v>
      </c>
      <c r="M1207" s="40" t="s">
        <v>270</v>
      </c>
      <c r="N1207" s="42">
        <v>70</v>
      </c>
      <c r="O1207" s="43" t="s">
        <v>357</v>
      </c>
      <c r="P1207" s="41" t="s">
        <v>8496</v>
      </c>
      <c r="Q1207" s="40" t="s">
        <v>440</v>
      </c>
      <c r="R1207" s="40" t="s">
        <v>441</v>
      </c>
      <c r="S1207" s="40" t="s">
        <v>271</v>
      </c>
      <c r="T1207" s="41" t="s">
        <v>442</v>
      </c>
      <c r="U1207" s="41" t="s">
        <v>525</v>
      </c>
      <c r="V1207" s="43" t="s">
        <v>1358</v>
      </c>
      <c r="W1207" s="40" t="s">
        <v>1359</v>
      </c>
      <c r="X1207" s="44" t="s">
        <v>11810</v>
      </c>
      <c r="Y1207" s="44" t="s">
        <v>446</v>
      </c>
      <c r="Z1207" s="43" t="s">
        <v>968</v>
      </c>
      <c r="AA1207" s="45">
        <v>1</v>
      </c>
      <c r="AB1207" s="43" t="s">
        <v>5094</v>
      </c>
      <c r="AC1207" s="40" t="s">
        <v>449</v>
      </c>
      <c r="AD1207" s="40" t="s">
        <v>11811</v>
      </c>
      <c r="AE1207" s="13"/>
    </row>
    <row r="1208" spans="1:31" hidden="1">
      <c r="A1208" s="37" t="s">
        <v>1037</v>
      </c>
      <c r="B1208" s="43" t="s">
        <v>8158</v>
      </c>
      <c r="C1208" s="38" t="s">
        <v>11812</v>
      </c>
      <c r="D1208" s="40" t="s">
        <v>8264</v>
      </c>
      <c r="E1208" s="40" t="s">
        <v>8287</v>
      </c>
      <c r="F1208" s="40" t="s">
        <v>11813</v>
      </c>
      <c r="G1208" s="40" t="s">
        <v>8413</v>
      </c>
      <c r="H1208" s="40" t="s">
        <v>8315</v>
      </c>
      <c r="I1208" s="40" t="s">
        <v>8267</v>
      </c>
      <c r="J1208" s="41" t="s">
        <v>8268</v>
      </c>
      <c r="K1208" s="40" t="s">
        <v>11814</v>
      </c>
      <c r="L1208" s="41" t="s">
        <v>8268</v>
      </c>
      <c r="M1208" s="40" t="s">
        <v>663</v>
      </c>
      <c r="N1208" s="42">
        <v>21</v>
      </c>
      <c r="O1208" s="43" t="s">
        <v>272</v>
      </c>
      <c r="P1208" s="41" t="s">
        <v>8462</v>
      </c>
      <c r="Q1208" s="40" t="s">
        <v>440</v>
      </c>
      <c r="R1208" s="40" t="s">
        <v>441</v>
      </c>
      <c r="S1208" s="40" t="s">
        <v>271</v>
      </c>
      <c r="T1208" s="41" t="s">
        <v>442</v>
      </c>
      <c r="U1208" s="41" t="s">
        <v>525</v>
      </c>
      <c r="V1208" s="43" t="s">
        <v>4990</v>
      </c>
      <c r="W1208" s="40" t="s">
        <v>4991</v>
      </c>
      <c r="X1208" s="44" t="s">
        <v>11815</v>
      </c>
      <c r="Y1208" s="44" t="s">
        <v>943</v>
      </c>
      <c r="Z1208" s="43" t="s">
        <v>11816</v>
      </c>
      <c r="AA1208" s="45">
        <v>1</v>
      </c>
      <c r="AB1208" s="43" t="s">
        <v>702</v>
      </c>
      <c r="AC1208" s="40" t="s">
        <v>449</v>
      </c>
      <c r="AD1208" s="40" t="s">
        <v>11817</v>
      </c>
      <c r="AE1208" s="13"/>
    </row>
    <row r="1209" spans="1:31" hidden="1">
      <c r="A1209" s="37" t="s">
        <v>1037</v>
      </c>
      <c r="B1209" s="43" t="s">
        <v>8158</v>
      </c>
      <c r="C1209" s="38" t="s">
        <v>11818</v>
      </c>
      <c r="D1209" s="40" t="s">
        <v>8314</v>
      </c>
      <c r="E1209" s="40" t="s">
        <v>8287</v>
      </c>
      <c r="F1209" s="40" t="s">
        <v>8211</v>
      </c>
      <c r="G1209" s="40" t="s">
        <v>8275</v>
      </c>
      <c r="H1209" s="40" t="s">
        <v>8315</v>
      </c>
      <c r="I1209" s="40" t="s">
        <v>11819</v>
      </c>
      <c r="J1209" s="41" t="s">
        <v>8268</v>
      </c>
      <c r="K1209" s="40" t="s">
        <v>11820</v>
      </c>
      <c r="L1209" s="41" t="s">
        <v>8268</v>
      </c>
      <c r="M1209" s="40" t="s">
        <v>663</v>
      </c>
      <c r="N1209" s="42">
        <v>21</v>
      </c>
      <c r="O1209" s="43" t="s">
        <v>272</v>
      </c>
      <c r="P1209" s="41" t="s">
        <v>8462</v>
      </c>
      <c r="Q1209" s="40" t="s">
        <v>440</v>
      </c>
      <c r="R1209" s="40" t="s">
        <v>441</v>
      </c>
      <c r="S1209" s="40" t="s">
        <v>271</v>
      </c>
      <c r="T1209" s="41" t="s">
        <v>442</v>
      </c>
      <c r="U1209" s="41" t="s">
        <v>525</v>
      </c>
      <c r="V1209" s="43" t="s">
        <v>4990</v>
      </c>
      <c r="W1209" s="40" t="s">
        <v>4991</v>
      </c>
      <c r="X1209" s="44" t="s">
        <v>11821</v>
      </c>
      <c r="Y1209" s="44" t="s">
        <v>943</v>
      </c>
      <c r="Z1209" s="43" t="s">
        <v>11816</v>
      </c>
      <c r="AA1209" s="45">
        <v>1</v>
      </c>
      <c r="AB1209" s="43" t="s">
        <v>1013</v>
      </c>
      <c r="AC1209" s="40" t="s">
        <v>449</v>
      </c>
      <c r="AD1209" s="40" t="s">
        <v>11822</v>
      </c>
      <c r="AE1209" s="13"/>
    </row>
    <row r="1210" spans="1:31" hidden="1">
      <c r="A1210" s="37" t="s">
        <v>1037</v>
      </c>
      <c r="B1210" s="43" t="s">
        <v>8158</v>
      </c>
      <c r="C1210" s="38" t="s">
        <v>11823</v>
      </c>
      <c r="D1210" s="40" t="s">
        <v>8252</v>
      </c>
      <c r="E1210" s="40"/>
      <c r="F1210" s="40"/>
      <c r="G1210" s="40" t="s">
        <v>8255</v>
      </c>
      <c r="H1210" s="40" t="s">
        <v>8243</v>
      </c>
      <c r="I1210" s="40" t="s">
        <v>11824</v>
      </c>
      <c r="J1210" s="41" t="s">
        <v>8683</v>
      </c>
      <c r="K1210" s="40" t="s">
        <v>11825</v>
      </c>
      <c r="L1210" s="41" t="s">
        <v>8683</v>
      </c>
      <c r="M1210" s="40" t="s">
        <v>270</v>
      </c>
      <c r="N1210" s="42">
        <v>21</v>
      </c>
      <c r="O1210" s="43" t="s">
        <v>272</v>
      </c>
      <c r="P1210" s="41" t="s">
        <v>8417</v>
      </c>
      <c r="Q1210" s="40" t="s">
        <v>440</v>
      </c>
      <c r="R1210" s="40" t="s">
        <v>441</v>
      </c>
      <c r="S1210" s="40" t="s">
        <v>271</v>
      </c>
      <c r="T1210" s="41" t="s">
        <v>442</v>
      </c>
      <c r="U1210" s="41" t="s">
        <v>525</v>
      </c>
      <c r="V1210" s="43" t="s">
        <v>5403</v>
      </c>
      <c r="W1210" s="40" t="s">
        <v>5404</v>
      </c>
      <c r="X1210" s="44" t="s">
        <v>11826</v>
      </c>
      <c r="Y1210" s="44" t="s">
        <v>446</v>
      </c>
      <c r="Z1210" s="43" t="s">
        <v>9542</v>
      </c>
      <c r="AA1210" s="45">
        <v>1</v>
      </c>
      <c r="AB1210" s="43" t="s">
        <v>5053</v>
      </c>
      <c r="AC1210" s="40" t="s">
        <v>449</v>
      </c>
      <c r="AD1210" s="40" t="s">
        <v>11827</v>
      </c>
      <c r="AE1210" s="13"/>
    </row>
    <row r="1211" spans="1:31" hidden="1">
      <c r="A1211" s="37" t="s">
        <v>1037</v>
      </c>
      <c r="B1211" s="43" t="s">
        <v>8158</v>
      </c>
      <c r="C1211" s="38" t="s">
        <v>11828</v>
      </c>
      <c r="D1211" s="40" t="s">
        <v>11829</v>
      </c>
      <c r="E1211" s="40" t="s">
        <v>11830</v>
      </c>
      <c r="F1211" s="40" t="s">
        <v>11831</v>
      </c>
      <c r="G1211" s="40" t="s">
        <v>11832</v>
      </c>
      <c r="H1211" s="40" t="s">
        <v>11833</v>
      </c>
      <c r="I1211" s="40" t="s">
        <v>11834</v>
      </c>
      <c r="J1211" s="41" t="s">
        <v>11835</v>
      </c>
      <c r="K1211" s="40" t="s">
        <v>11836</v>
      </c>
      <c r="L1211" s="41" t="s">
        <v>11835</v>
      </c>
      <c r="M1211" s="40" t="s">
        <v>270</v>
      </c>
      <c r="N1211" s="42">
        <v>21</v>
      </c>
      <c r="O1211" s="43" t="s">
        <v>4069</v>
      </c>
      <c r="P1211" s="41" t="s">
        <v>8579</v>
      </c>
      <c r="Q1211" s="40" t="s">
        <v>440</v>
      </c>
      <c r="R1211" s="40" t="s">
        <v>441</v>
      </c>
      <c r="S1211" s="40" t="s">
        <v>271</v>
      </c>
      <c r="T1211" s="41" t="s">
        <v>442</v>
      </c>
      <c r="U1211" s="41" t="s">
        <v>525</v>
      </c>
      <c r="V1211" s="43" t="s">
        <v>5403</v>
      </c>
      <c r="W1211" s="40" t="s">
        <v>5404</v>
      </c>
      <c r="X1211" s="44" t="s">
        <v>11837</v>
      </c>
      <c r="Y1211" s="44" t="s">
        <v>462</v>
      </c>
      <c r="Z1211" s="43" t="s">
        <v>11838</v>
      </c>
      <c r="AA1211" s="45">
        <v>1</v>
      </c>
      <c r="AB1211" s="43" t="s">
        <v>7688</v>
      </c>
      <c r="AC1211" s="40" t="s">
        <v>449</v>
      </c>
      <c r="AD1211" s="40" t="s">
        <v>11839</v>
      </c>
      <c r="AE1211" s="13"/>
    </row>
    <row r="1212" spans="1:31" hidden="1">
      <c r="A1212" s="37" t="s">
        <v>1037</v>
      </c>
      <c r="B1212" s="43" t="s">
        <v>8158</v>
      </c>
      <c r="C1212" s="38" t="s">
        <v>11840</v>
      </c>
      <c r="D1212" s="40" t="s">
        <v>4756</v>
      </c>
      <c r="E1212" s="40" t="s">
        <v>441</v>
      </c>
      <c r="F1212" s="40" t="s">
        <v>11841</v>
      </c>
      <c r="G1212" s="40" t="s">
        <v>11842</v>
      </c>
      <c r="H1212" s="40"/>
      <c r="I1212" s="40" t="s">
        <v>11843</v>
      </c>
      <c r="J1212" s="41" t="s">
        <v>11844</v>
      </c>
      <c r="K1212" s="40" t="s">
        <v>4759</v>
      </c>
      <c r="L1212" s="41" t="s">
        <v>508</v>
      </c>
      <c r="M1212" s="40" t="s">
        <v>663</v>
      </c>
      <c r="N1212" s="42">
        <v>21</v>
      </c>
      <c r="O1212" s="43" t="s">
        <v>711</v>
      </c>
      <c r="P1212" s="41" t="s">
        <v>8390</v>
      </c>
      <c r="Q1212" s="40" t="s">
        <v>440</v>
      </c>
      <c r="R1212" s="40" t="s">
        <v>441</v>
      </c>
      <c r="S1212" s="40" t="s">
        <v>271</v>
      </c>
      <c r="T1212" s="41" t="s">
        <v>442</v>
      </c>
      <c r="U1212" s="41" t="s">
        <v>525</v>
      </c>
      <c r="V1212" s="43" t="s">
        <v>5403</v>
      </c>
      <c r="W1212" s="40" t="s">
        <v>5404</v>
      </c>
      <c r="X1212" s="44" t="s">
        <v>11845</v>
      </c>
      <c r="Y1212" s="44" t="s">
        <v>462</v>
      </c>
      <c r="Z1212" s="43" t="s">
        <v>11846</v>
      </c>
      <c r="AA1212" s="45">
        <v>1</v>
      </c>
      <c r="AB1212" s="43" t="s">
        <v>5944</v>
      </c>
      <c r="AC1212" s="40" t="s">
        <v>449</v>
      </c>
      <c r="AD1212" s="40" t="s">
        <v>11847</v>
      </c>
      <c r="AE1212" s="13"/>
    </row>
    <row r="1213" spans="1:31" hidden="1">
      <c r="A1213" s="37" t="s">
        <v>1037</v>
      </c>
      <c r="B1213" s="43" t="s">
        <v>8158</v>
      </c>
      <c r="C1213" s="38" t="s">
        <v>11848</v>
      </c>
      <c r="D1213" s="40" t="s">
        <v>11849</v>
      </c>
      <c r="E1213" s="40" t="s">
        <v>11850</v>
      </c>
      <c r="F1213" s="40" t="s">
        <v>11851</v>
      </c>
      <c r="G1213" s="40" t="s">
        <v>11852</v>
      </c>
      <c r="H1213" s="40" t="s">
        <v>11853</v>
      </c>
      <c r="I1213" s="40" t="s">
        <v>11854</v>
      </c>
      <c r="J1213" s="41" t="s">
        <v>11430</v>
      </c>
      <c r="K1213" s="40" t="s">
        <v>11855</v>
      </c>
      <c r="L1213" s="41" t="s">
        <v>11430</v>
      </c>
      <c r="M1213" s="40" t="s">
        <v>270</v>
      </c>
      <c r="N1213" s="42">
        <v>21</v>
      </c>
      <c r="O1213" s="43" t="s">
        <v>153</v>
      </c>
      <c r="P1213" s="41" t="s">
        <v>8283</v>
      </c>
      <c r="Q1213" s="40" t="s">
        <v>440</v>
      </c>
      <c r="R1213" s="40" t="s">
        <v>441</v>
      </c>
      <c r="S1213" s="40" t="s">
        <v>271</v>
      </c>
      <c r="T1213" s="41" t="s">
        <v>442</v>
      </c>
      <c r="U1213" s="41" t="s">
        <v>525</v>
      </c>
      <c r="V1213" s="43" t="s">
        <v>5403</v>
      </c>
      <c r="W1213" s="40" t="s">
        <v>5404</v>
      </c>
      <c r="X1213" s="44" t="s">
        <v>11856</v>
      </c>
      <c r="Y1213" s="44" t="s">
        <v>350</v>
      </c>
      <c r="Z1213" s="43" t="s">
        <v>3550</v>
      </c>
      <c r="AA1213" s="45">
        <v>1</v>
      </c>
      <c r="AB1213" s="43" t="s">
        <v>5933</v>
      </c>
      <c r="AC1213" s="40" t="s">
        <v>449</v>
      </c>
      <c r="AD1213" s="40" t="s">
        <v>11857</v>
      </c>
      <c r="AE1213" s="13"/>
    </row>
    <row r="1214" spans="1:31" hidden="1">
      <c r="A1214" s="37" t="s">
        <v>1037</v>
      </c>
      <c r="B1214" s="43" t="s">
        <v>8158</v>
      </c>
      <c r="C1214" s="38" t="s">
        <v>11858</v>
      </c>
      <c r="D1214" s="40" t="s">
        <v>8239</v>
      </c>
      <c r="E1214" s="40" t="s">
        <v>8240</v>
      </c>
      <c r="F1214" s="40" t="s">
        <v>11859</v>
      </c>
      <c r="G1214" s="40" t="s">
        <v>11860</v>
      </c>
      <c r="H1214" s="40" t="s">
        <v>8508</v>
      </c>
      <c r="I1214" s="40" t="s">
        <v>11648</v>
      </c>
      <c r="J1214" s="41" t="s">
        <v>10298</v>
      </c>
      <c r="K1214" s="40" t="s">
        <v>11861</v>
      </c>
      <c r="L1214" s="41" t="s">
        <v>10298</v>
      </c>
      <c r="M1214" s="40" t="s">
        <v>663</v>
      </c>
      <c r="N1214" s="42">
        <v>21</v>
      </c>
      <c r="O1214" s="43" t="s">
        <v>3655</v>
      </c>
      <c r="P1214" s="41" t="s">
        <v>8400</v>
      </c>
      <c r="Q1214" s="40" t="s">
        <v>440</v>
      </c>
      <c r="R1214" s="40" t="s">
        <v>441</v>
      </c>
      <c r="S1214" s="40" t="s">
        <v>271</v>
      </c>
      <c r="T1214" s="41" t="s">
        <v>442</v>
      </c>
      <c r="U1214" s="41" t="s">
        <v>525</v>
      </c>
      <c r="V1214" s="43" t="s">
        <v>5403</v>
      </c>
      <c r="W1214" s="40" t="s">
        <v>5404</v>
      </c>
      <c r="X1214" s="44" t="s">
        <v>11862</v>
      </c>
      <c r="Y1214" s="44" t="s">
        <v>462</v>
      </c>
      <c r="Z1214" s="43" t="s">
        <v>11863</v>
      </c>
      <c r="AA1214" s="45">
        <v>1</v>
      </c>
      <c r="AB1214" s="43" t="s">
        <v>5440</v>
      </c>
      <c r="AC1214" s="40" t="s">
        <v>449</v>
      </c>
      <c r="AD1214" s="40" t="s">
        <v>11864</v>
      </c>
      <c r="AE1214" s="13"/>
    </row>
    <row r="1215" spans="1:31" hidden="1">
      <c r="A1215" s="37" t="s">
        <v>1037</v>
      </c>
      <c r="B1215" s="43" t="s">
        <v>8158</v>
      </c>
      <c r="C1215" s="38" t="s">
        <v>11865</v>
      </c>
      <c r="D1215" s="40" t="s">
        <v>11866</v>
      </c>
      <c r="E1215" s="40" t="s">
        <v>11867</v>
      </c>
      <c r="F1215" s="40"/>
      <c r="G1215" s="40" t="s">
        <v>11868</v>
      </c>
      <c r="H1215" s="40" t="s">
        <v>11869</v>
      </c>
      <c r="I1215" s="40" t="s">
        <v>11870</v>
      </c>
      <c r="J1215" s="41" t="s">
        <v>11871</v>
      </c>
      <c r="K1215" s="40" t="s">
        <v>11872</v>
      </c>
      <c r="L1215" s="41" t="s">
        <v>11871</v>
      </c>
      <c r="M1215" s="40" t="s">
        <v>270</v>
      </c>
      <c r="N1215" s="42">
        <v>22</v>
      </c>
      <c r="O1215" s="43" t="s">
        <v>272</v>
      </c>
      <c r="P1215" s="41" t="s">
        <v>8643</v>
      </c>
      <c r="Q1215" s="40" t="s">
        <v>440</v>
      </c>
      <c r="R1215" s="40" t="s">
        <v>441</v>
      </c>
      <c r="S1215" s="40" t="s">
        <v>271</v>
      </c>
      <c r="T1215" s="41" t="s">
        <v>442</v>
      </c>
      <c r="U1215" s="41" t="s">
        <v>525</v>
      </c>
      <c r="V1215" s="43" t="s">
        <v>5403</v>
      </c>
      <c r="W1215" s="40" t="s">
        <v>5404</v>
      </c>
      <c r="X1215" s="44" t="s">
        <v>11873</v>
      </c>
      <c r="Y1215" s="44" t="s">
        <v>446</v>
      </c>
      <c r="Z1215" s="43" t="s">
        <v>11874</v>
      </c>
      <c r="AA1215" s="45">
        <v>1</v>
      </c>
      <c r="AB1215" s="43" t="s">
        <v>562</v>
      </c>
      <c r="AC1215" s="40" t="s">
        <v>449</v>
      </c>
      <c r="AD1215" s="40" t="s">
        <v>11875</v>
      </c>
      <c r="AE1215" s="13"/>
    </row>
    <row r="1216" spans="1:31" hidden="1">
      <c r="A1216" s="37" t="s">
        <v>1037</v>
      </c>
      <c r="B1216" s="43" t="s">
        <v>8158</v>
      </c>
      <c r="C1216" s="38" t="s">
        <v>11876</v>
      </c>
      <c r="D1216" s="40" t="s">
        <v>11877</v>
      </c>
      <c r="E1216" s="40" t="s">
        <v>11878</v>
      </c>
      <c r="F1216" s="40"/>
      <c r="G1216" s="40" t="s">
        <v>11879</v>
      </c>
      <c r="H1216" s="40" t="s">
        <v>11880</v>
      </c>
      <c r="I1216" s="40" t="s">
        <v>11881</v>
      </c>
      <c r="J1216" s="41" t="s">
        <v>8706</v>
      </c>
      <c r="K1216" s="40" t="s">
        <v>11882</v>
      </c>
      <c r="L1216" s="41" t="s">
        <v>8706</v>
      </c>
      <c r="M1216" s="40" t="s">
        <v>585</v>
      </c>
      <c r="N1216" s="42">
        <v>22</v>
      </c>
      <c r="O1216" s="43" t="s">
        <v>272</v>
      </c>
      <c r="P1216" s="41" t="s">
        <v>9711</v>
      </c>
      <c r="Q1216" s="40" t="s">
        <v>440</v>
      </c>
      <c r="R1216" s="40" t="s">
        <v>441</v>
      </c>
      <c r="S1216" s="40" t="s">
        <v>271</v>
      </c>
      <c r="T1216" s="41" t="s">
        <v>442</v>
      </c>
      <c r="U1216" s="41" t="s">
        <v>525</v>
      </c>
      <c r="V1216" s="43" t="s">
        <v>1084</v>
      </c>
      <c r="W1216" s="40" t="s">
        <v>48</v>
      </c>
      <c r="X1216" s="44" t="s">
        <v>11883</v>
      </c>
      <c r="Y1216" s="44" t="s">
        <v>350</v>
      </c>
      <c r="Z1216" s="43" t="s">
        <v>11884</v>
      </c>
      <c r="AA1216" s="45">
        <v>1</v>
      </c>
      <c r="AB1216" s="43" t="s">
        <v>3658</v>
      </c>
      <c r="AC1216" s="40" t="s">
        <v>449</v>
      </c>
      <c r="AD1216" s="40" t="s">
        <v>11885</v>
      </c>
      <c r="AE1216" s="13"/>
    </row>
    <row r="1217" spans="1:31" hidden="1">
      <c r="A1217" s="37" t="s">
        <v>1037</v>
      </c>
      <c r="B1217" s="43" t="s">
        <v>8158</v>
      </c>
      <c r="C1217" s="38" t="s">
        <v>11886</v>
      </c>
      <c r="D1217" s="40" t="s">
        <v>11887</v>
      </c>
      <c r="E1217" s="40" t="s">
        <v>11888</v>
      </c>
      <c r="F1217" s="40" t="s">
        <v>1234</v>
      </c>
      <c r="G1217" s="40"/>
      <c r="H1217" s="40" t="s">
        <v>11889</v>
      </c>
      <c r="I1217" s="40" t="s">
        <v>11890</v>
      </c>
      <c r="J1217" s="41" t="s">
        <v>11891</v>
      </c>
      <c r="K1217" s="40" t="s">
        <v>11892</v>
      </c>
      <c r="L1217" s="41" t="s">
        <v>11893</v>
      </c>
      <c r="M1217" s="40" t="s">
        <v>270</v>
      </c>
      <c r="N1217" s="42">
        <v>22</v>
      </c>
      <c r="O1217" s="43" t="s">
        <v>153</v>
      </c>
      <c r="P1217" s="41" t="s">
        <v>8462</v>
      </c>
      <c r="Q1217" s="40" t="s">
        <v>440</v>
      </c>
      <c r="R1217" s="40" t="s">
        <v>441</v>
      </c>
      <c r="S1217" s="40" t="s">
        <v>271</v>
      </c>
      <c r="T1217" s="41" t="s">
        <v>442</v>
      </c>
      <c r="U1217" s="41" t="s">
        <v>525</v>
      </c>
      <c r="V1217" s="43" t="s">
        <v>1084</v>
      </c>
      <c r="W1217" s="40" t="s">
        <v>48</v>
      </c>
      <c r="X1217" s="44" t="s">
        <v>11894</v>
      </c>
      <c r="Y1217" s="44" t="s">
        <v>350</v>
      </c>
      <c r="Z1217" s="43" t="s">
        <v>11895</v>
      </c>
      <c r="AA1217" s="45">
        <v>1</v>
      </c>
      <c r="AB1217" s="43" t="s">
        <v>2028</v>
      </c>
      <c r="AC1217" s="40" t="s">
        <v>449</v>
      </c>
      <c r="AD1217" s="40" t="s">
        <v>11896</v>
      </c>
      <c r="AE1217" s="13"/>
    </row>
    <row r="1218" spans="1:31" hidden="1">
      <c r="A1218" s="37" t="s">
        <v>1037</v>
      </c>
      <c r="B1218" s="43" t="s">
        <v>8158</v>
      </c>
      <c r="C1218" s="38" t="s">
        <v>11897</v>
      </c>
      <c r="D1218" s="40" t="s">
        <v>11898</v>
      </c>
      <c r="E1218" s="40" t="s">
        <v>11899</v>
      </c>
      <c r="F1218" s="40" t="s">
        <v>11900</v>
      </c>
      <c r="G1218" s="40" t="s">
        <v>11901</v>
      </c>
      <c r="H1218" s="40" t="s">
        <v>11902</v>
      </c>
      <c r="I1218" s="40" t="s">
        <v>8618</v>
      </c>
      <c r="J1218" s="41" t="s">
        <v>8202</v>
      </c>
      <c r="K1218" s="40" t="s">
        <v>11903</v>
      </c>
      <c r="L1218" s="41" t="s">
        <v>8202</v>
      </c>
      <c r="M1218" s="40" t="s">
        <v>270</v>
      </c>
      <c r="N1218" s="42">
        <v>22</v>
      </c>
      <c r="O1218" s="43" t="s">
        <v>57</v>
      </c>
      <c r="P1218" s="41" t="s">
        <v>8181</v>
      </c>
      <c r="Q1218" s="40" t="s">
        <v>440</v>
      </c>
      <c r="R1218" s="40" t="s">
        <v>441</v>
      </c>
      <c r="S1218" s="40" t="s">
        <v>271</v>
      </c>
      <c r="T1218" s="41" t="s">
        <v>442</v>
      </c>
      <c r="U1218" s="41" t="s">
        <v>525</v>
      </c>
      <c r="V1218" s="43" t="s">
        <v>1084</v>
      </c>
      <c r="W1218" s="40" t="s">
        <v>48</v>
      </c>
      <c r="X1218" s="44" t="s">
        <v>11904</v>
      </c>
      <c r="Y1218" s="44" t="s">
        <v>446</v>
      </c>
      <c r="Z1218" s="43" t="s">
        <v>11905</v>
      </c>
      <c r="AA1218" s="45">
        <v>1</v>
      </c>
      <c r="AB1218" s="43" t="s">
        <v>2549</v>
      </c>
      <c r="AC1218" s="40" t="s">
        <v>449</v>
      </c>
      <c r="AD1218" s="40" t="s">
        <v>11906</v>
      </c>
      <c r="AE1218" s="13"/>
    </row>
    <row r="1219" spans="1:31" hidden="1">
      <c r="A1219" s="37" t="s">
        <v>1037</v>
      </c>
      <c r="B1219" s="43" t="s">
        <v>8158</v>
      </c>
      <c r="C1219" s="38" t="s">
        <v>11907</v>
      </c>
      <c r="D1219" s="40" t="s">
        <v>11908</v>
      </c>
      <c r="E1219" s="40" t="s">
        <v>11909</v>
      </c>
      <c r="F1219" s="40" t="s">
        <v>11910</v>
      </c>
      <c r="G1219" s="40" t="s">
        <v>11911</v>
      </c>
      <c r="H1219" s="40" t="s">
        <v>11912</v>
      </c>
      <c r="I1219" s="40" t="s">
        <v>11913</v>
      </c>
      <c r="J1219" s="41" t="s">
        <v>8619</v>
      </c>
      <c r="K1219" s="40" t="s">
        <v>11914</v>
      </c>
      <c r="L1219" s="41" t="s">
        <v>8619</v>
      </c>
      <c r="M1219" s="40" t="s">
        <v>270</v>
      </c>
      <c r="N1219" s="42">
        <v>22</v>
      </c>
      <c r="O1219" s="43" t="s">
        <v>57</v>
      </c>
      <c r="P1219" s="41" t="s">
        <v>8181</v>
      </c>
      <c r="Q1219" s="40" t="s">
        <v>440</v>
      </c>
      <c r="R1219" s="40" t="s">
        <v>441</v>
      </c>
      <c r="S1219" s="40" t="s">
        <v>271</v>
      </c>
      <c r="T1219" s="41" t="s">
        <v>442</v>
      </c>
      <c r="U1219" s="41" t="s">
        <v>525</v>
      </c>
      <c r="V1219" s="43" t="s">
        <v>5403</v>
      </c>
      <c r="W1219" s="40" t="s">
        <v>5404</v>
      </c>
      <c r="X1219" s="44" t="s">
        <v>11915</v>
      </c>
      <c r="Y1219" s="44" t="s">
        <v>446</v>
      </c>
      <c r="Z1219" s="43" t="s">
        <v>11916</v>
      </c>
      <c r="AA1219" s="45">
        <v>1</v>
      </c>
      <c r="AB1219" s="43" t="s">
        <v>1035</v>
      </c>
      <c r="AC1219" s="40" t="s">
        <v>449</v>
      </c>
      <c r="AD1219" s="40" t="s">
        <v>11917</v>
      </c>
      <c r="AE1219" s="13"/>
    </row>
    <row r="1220" spans="1:31" hidden="1">
      <c r="A1220" s="37" t="s">
        <v>1037</v>
      </c>
      <c r="B1220" s="43" t="s">
        <v>8158</v>
      </c>
      <c r="C1220" s="38" t="s">
        <v>11918</v>
      </c>
      <c r="D1220" s="40" t="s">
        <v>11919</v>
      </c>
      <c r="E1220" s="40"/>
      <c r="F1220" s="40"/>
      <c r="G1220" s="40" t="s">
        <v>11920</v>
      </c>
      <c r="H1220" s="40"/>
      <c r="I1220" s="40" t="s">
        <v>11921</v>
      </c>
      <c r="J1220" s="41" t="s">
        <v>6432</v>
      </c>
      <c r="K1220" s="40" t="s">
        <v>11922</v>
      </c>
      <c r="L1220" s="41" t="s">
        <v>6432</v>
      </c>
      <c r="M1220" s="40" t="s">
        <v>270</v>
      </c>
      <c r="N1220" s="42">
        <v>22</v>
      </c>
      <c r="O1220" s="43" t="s">
        <v>664</v>
      </c>
      <c r="P1220" s="41" t="s">
        <v>1339</v>
      </c>
      <c r="Q1220" s="40" t="s">
        <v>440</v>
      </c>
      <c r="R1220" s="40" t="s">
        <v>441</v>
      </c>
      <c r="S1220" s="40" t="s">
        <v>271</v>
      </c>
      <c r="T1220" s="41" t="s">
        <v>442</v>
      </c>
      <c r="U1220" s="41" t="s">
        <v>525</v>
      </c>
      <c r="V1220" s="43" t="s">
        <v>5403</v>
      </c>
      <c r="W1220" s="40" t="s">
        <v>5404</v>
      </c>
      <c r="X1220" s="44" t="s">
        <v>11923</v>
      </c>
      <c r="Y1220" s="44" t="s">
        <v>5406</v>
      </c>
      <c r="Z1220" s="43" t="s">
        <v>11924</v>
      </c>
      <c r="AA1220" s="45">
        <v>1</v>
      </c>
      <c r="AB1220" s="43" t="s">
        <v>8218</v>
      </c>
      <c r="AC1220" s="40" t="s">
        <v>449</v>
      </c>
      <c r="AD1220" s="40" t="s">
        <v>11925</v>
      </c>
      <c r="AE1220" s="13"/>
    </row>
    <row r="1221" spans="1:31" hidden="1">
      <c r="A1221" s="37" t="s">
        <v>1037</v>
      </c>
      <c r="B1221" s="43" t="s">
        <v>8158</v>
      </c>
      <c r="C1221" s="38" t="s">
        <v>11926</v>
      </c>
      <c r="D1221" s="40" t="s">
        <v>11927</v>
      </c>
      <c r="E1221" s="40" t="s">
        <v>11928</v>
      </c>
      <c r="F1221" s="40" t="s">
        <v>11929</v>
      </c>
      <c r="G1221" s="40" t="s">
        <v>11930</v>
      </c>
      <c r="H1221" s="40" t="s">
        <v>11931</v>
      </c>
      <c r="I1221" s="40" t="s">
        <v>11932</v>
      </c>
      <c r="J1221" s="41" t="s">
        <v>10466</v>
      </c>
      <c r="K1221" s="40" t="s">
        <v>11933</v>
      </c>
      <c r="L1221" s="41" t="s">
        <v>10466</v>
      </c>
      <c r="M1221" s="40" t="s">
        <v>270</v>
      </c>
      <c r="N1221" s="42">
        <v>22</v>
      </c>
      <c r="O1221" s="43" t="s">
        <v>34</v>
      </c>
      <c r="P1221" s="41" t="s">
        <v>8360</v>
      </c>
      <c r="Q1221" s="40" t="s">
        <v>440</v>
      </c>
      <c r="R1221" s="40" t="s">
        <v>441</v>
      </c>
      <c r="S1221" s="40" t="s">
        <v>271</v>
      </c>
      <c r="T1221" s="41" t="s">
        <v>442</v>
      </c>
      <c r="U1221" s="41" t="s">
        <v>525</v>
      </c>
      <c r="V1221" s="43" t="s">
        <v>1084</v>
      </c>
      <c r="W1221" s="40" t="s">
        <v>48</v>
      </c>
      <c r="X1221" s="44" t="s">
        <v>11934</v>
      </c>
      <c r="Y1221" s="44" t="s">
        <v>846</v>
      </c>
      <c r="Z1221" s="43" t="s">
        <v>9744</v>
      </c>
      <c r="AA1221" s="45">
        <v>1</v>
      </c>
      <c r="AB1221" s="43" t="s">
        <v>3388</v>
      </c>
      <c r="AC1221" s="40" t="s">
        <v>449</v>
      </c>
      <c r="AD1221" s="40" t="s">
        <v>11935</v>
      </c>
      <c r="AE1221" s="13"/>
    </row>
    <row r="1222" spans="1:31" hidden="1">
      <c r="A1222" s="37" t="s">
        <v>1037</v>
      </c>
      <c r="B1222" s="43" t="s">
        <v>8158</v>
      </c>
      <c r="C1222" s="38" t="s">
        <v>11936</v>
      </c>
      <c r="D1222" s="40" t="s">
        <v>11937</v>
      </c>
      <c r="E1222" s="40" t="s">
        <v>11938</v>
      </c>
      <c r="F1222" s="40" t="s">
        <v>11939</v>
      </c>
      <c r="G1222" s="40" t="s">
        <v>11940</v>
      </c>
      <c r="H1222" s="40" t="s">
        <v>11940</v>
      </c>
      <c r="I1222" s="40" t="s">
        <v>11941</v>
      </c>
      <c r="J1222" s="41" t="s">
        <v>8933</v>
      </c>
      <c r="K1222" s="40" t="s">
        <v>11942</v>
      </c>
      <c r="L1222" s="41" t="s">
        <v>8933</v>
      </c>
      <c r="M1222" s="40" t="s">
        <v>270</v>
      </c>
      <c r="N1222" s="42">
        <v>22</v>
      </c>
      <c r="O1222" s="43" t="s">
        <v>711</v>
      </c>
      <c r="P1222" s="41" t="s">
        <v>8224</v>
      </c>
      <c r="Q1222" s="40" t="s">
        <v>440</v>
      </c>
      <c r="R1222" s="40" t="s">
        <v>441</v>
      </c>
      <c r="S1222" s="40" t="s">
        <v>271</v>
      </c>
      <c r="T1222" s="41" t="s">
        <v>442</v>
      </c>
      <c r="U1222" s="41" t="s">
        <v>525</v>
      </c>
      <c r="V1222" s="43" t="s">
        <v>1084</v>
      </c>
      <c r="W1222" s="40" t="s">
        <v>48</v>
      </c>
      <c r="X1222" s="44" t="s">
        <v>11943</v>
      </c>
      <c r="Y1222" s="44" t="s">
        <v>350</v>
      </c>
      <c r="Z1222" s="43" t="s">
        <v>2856</v>
      </c>
      <c r="AA1222" s="45">
        <v>1</v>
      </c>
      <c r="AB1222" s="43" t="s">
        <v>9158</v>
      </c>
      <c r="AC1222" s="40" t="s">
        <v>449</v>
      </c>
      <c r="AD1222" s="40" t="s">
        <v>11944</v>
      </c>
      <c r="AE1222" s="13"/>
    </row>
    <row r="1223" spans="1:31" hidden="1">
      <c r="A1223" s="37" t="s">
        <v>1037</v>
      </c>
      <c r="B1223" s="43" t="s">
        <v>8158</v>
      </c>
      <c r="C1223" s="38" t="s">
        <v>11945</v>
      </c>
      <c r="D1223" s="40" t="s">
        <v>11702</v>
      </c>
      <c r="E1223" s="40" t="s">
        <v>11946</v>
      </c>
      <c r="F1223" s="40" t="s">
        <v>11947</v>
      </c>
      <c r="G1223" s="40" t="s">
        <v>11948</v>
      </c>
      <c r="H1223" s="40" t="s">
        <v>11949</v>
      </c>
      <c r="I1223" s="40" t="s">
        <v>11950</v>
      </c>
      <c r="J1223" s="41" t="s">
        <v>8933</v>
      </c>
      <c r="K1223" s="40" t="s">
        <v>11951</v>
      </c>
      <c r="L1223" s="41" t="s">
        <v>8933</v>
      </c>
      <c r="M1223" s="40" t="s">
        <v>270</v>
      </c>
      <c r="N1223" s="42">
        <v>22</v>
      </c>
      <c r="O1223" s="43" t="s">
        <v>711</v>
      </c>
      <c r="P1223" s="41" t="s">
        <v>8224</v>
      </c>
      <c r="Q1223" s="40" t="s">
        <v>440</v>
      </c>
      <c r="R1223" s="40" t="s">
        <v>441</v>
      </c>
      <c r="S1223" s="40" t="s">
        <v>271</v>
      </c>
      <c r="T1223" s="41" t="s">
        <v>442</v>
      </c>
      <c r="U1223" s="41" t="s">
        <v>525</v>
      </c>
      <c r="V1223" s="43" t="s">
        <v>1084</v>
      </c>
      <c r="W1223" s="40" t="s">
        <v>48</v>
      </c>
      <c r="X1223" s="44" t="s">
        <v>11952</v>
      </c>
      <c r="Y1223" s="44" t="s">
        <v>846</v>
      </c>
      <c r="Z1223" s="43" t="s">
        <v>11953</v>
      </c>
      <c r="AA1223" s="45">
        <v>1</v>
      </c>
      <c r="AB1223" s="43" t="s">
        <v>8218</v>
      </c>
      <c r="AC1223" s="40" t="s">
        <v>449</v>
      </c>
      <c r="AD1223" s="40" t="s">
        <v>11954</v>
      </c>
      <c r="AE1223" s="13"/>
    </row>
    <row r="1224" spans="1:31" hidden="1">
      <c r="A1224" s="37" t="s">
        <v>1037</v>
      </c>
      <c r="B1224" s="43" t="s">
        <v>8158</v>
      </c>
      <c r="C1224" s="38" t="s">
        <v>11955</v>
      </c>
      <c r="D1224" s="40" t="s">
        <v>11956</v>
      </c>
      <c r="E1224" s="40"/>
      <c r="F1224" s="40" t="s">
        <v>1079</v>
      </c>
      <c r="G1224" s="40" t="s">
        <v>11957</v>
      </c>
      <c r="H1224" s="40"/>
      <c r="I1224" s="40" t="s">
        <v>11958</v>
      </c>
      <c r="J1224" s="41" t="s">
        <v>10354</v>
      </c>
      <c r="K1224" s="40" t="s">
        <v>11959</v>
      </c>
      <c r="L1224" s="41" t="s">
        <v>10354</v>
      </c>
      <c r="M1224" s="40" t="s">
        <v>270</v>
      </c>
      <c r="N1224" s="42">
        <v>22</v>
      </c>
      <c r="O1224" s="43" t="s">
        <v>772</v>
      </c>
      <c r="P1224" s="41" t="s">
        <v>8215</v>
      </c>
      <c r="Q1224" s="40" t="s">
        <v>440</v>
      </c>
      <c r="R1224" s="40" t="s">
        <v>441</v>
      </c>
      <c r="S1224" s="40" t="s">
        <v>271</v>
      </c>
      <c r="T1224" s="41" t="s">
        <v>442</v>
      </c>
      <c r="U1224" s="41" t="s">
        <v>525</v>
      </c>
      <c r="V1224" s="43" t="s">
        <v>1084</v>
      </c>
      <c r="W1224" s="40" t="s">
        <v>48</v>
      </c>
      <c r="X1224" s="44" t="s">
        <v>11960</v>
      </c>
      <c r="Y1224" s="44" t="s">
        <v>846</v>
      </c>
      <c r="Z1224" s="43" t="s">
        <v>11961</v>
      </c>
      <c r="AA1224" s="45">
        <v>1</v>
      </c>
      <c r="AB1224" s="43" t="s">
        <v>8218</v>
      </c>
      <c r="AC1224" s="40" t="s">
        <v>449</v>
      </c>
      <c r="AD1224" s="40" t="s">
        <v>11962</v>
      </c>
      <c r="AE1224" s="13"/>
    </row>
    <row r="1225" spans="1:31" hidden="1">
      <c r="A1225" s="37" t="s">
        <v>1037</v>
      </c>
      <c r="B1225" s="43" t="s">
        <v>8158</v>
      </c>
      <c r="C1225" s="38" t="s">
        <v>11963</v>
      </c>
      <c r="D1225" s="40" t="s">
        <v>11964</v>
      </c>
      <c r="E1225" s="40" t="s">
        <v>11965</v>
      </c>
      <c r="F1225" s="40" t="s">
        <v>11966</v>
      </c>
      <c r="G1225" s="40" t="s">
        <v>11967</v>
      </c>
      <c r="H1225" s="40" t="s">
        <v>11968</v>
      </c>
      <c r="I1225" s="40" t="s">
        <v>11969</v>
      </c>
      <c r="J1225" s="41" t="s">
        <v>10994</v>
      </c>
      <c r="K1225" s="40" t="s">
        <v>11970</v>
      </c>
      <c r="L1225" s="41" t="s">
        <v>10994</v>
      </c>
      <c r="M1225" s="40" t="s">
        <v>748</v>
      </c>
      <c r="N1225" s="42">
        <v>22</v>
      </c>
      <c r="O1225" s="43" t="s">
        <v>68</v>
      </c>
      <c r="P1225" s="41" t="s">
        <v>8657</v>
      </c>
      <c r="Q1225" s="40" t="s">
        <v>440</v>
      </c>
      <c r="R1225" s="40" t="s">
        <v>441</v>
      </c>
      <c r="S1225" s="40" t="s">
        <v>271</v>
      </c>
      <c r="T1225" s="41" t="s">
        <v>442</v>
      </c>
      <c r="U1225" s="41" t="s">
        <v>525</v>
      </c>
      <c r="V1225" s="43" t="s">
        <v>1084</v>
      </c>
      <c r="W1225" s="40" t="s">
        <v>48</v>
      </c>
      <c r="X1225" s="44" t="s">
        <v>11971</v>
      </c>
      <c r="Y1225" s="44" t="s">
        <v>462</v>
      </c>
      <c r="Z1225" s="43" t="s">
        <v>3579</v>
      </c>
      <c r="AA1225" s="45">
        <v>1</v>
      </c>
      <c r="AB1225" s="43" t="s">
        <v>5453</v>
      </c>
      <c r="AC1225" s="40" t="s">
        <v>449</v>
      </c>
      <c r="AD1225" s="40" t="s">
        <v>11972</v>
      </c>
      <c r="AE1225" s="13"/>
    </row>
    <row r="1226" spans="1:31" hidden="1">
      <c r="A1226" s="37" t="s">
        <v>1037</v>
      </c>
      <c r="B1226" s="43" t="s">
        <v>8158</v>
      </c>
      <c r="C1226" s="38" t="s">
        <v>11973</v>
      </c>
      <c r="D1226" s="40" t="s">
        <v>8404</v>
      </c>
      <c r="E1226" s="40"/>
      <c r="F1226" s="40"/>
      <c r="G1226" s="40" t="s">
        <v>8295</v>
      </c>
      <c r="H1226" s="40" t="s">
        <v>8282</v>
      </c>
      <c r="I1226" s="40" t="s">
        <v>11974</v>
      </c>
      <c r="J1226" s="41" t="s">
        <v>11975</v>
      </c>
      <c r="K1226" s="40" t="s">
        <v>11976</v>
      </c>
      <c r="L1226" s="41" t="s">
        <v>8348</v>
      </c>
      <c r="M1226" s="40" t="s">
        <v>270</v>
      </c>
      <c r="N1226" s="42">
        <v>22</v>
      </c>
      <c r="O1226" s="43" t="s">
        <v>272</v>
      </c>
      <c r="P1226" s="41" t="s">
        <v>9061</v>
      </c>
      <c r="Q1226" s="40" t="s">
        <v>440</v>
      </c>
      <c r="R1226" s="40" t="s">
        <v>441</v>
      </c>
      <c r="S1226" s="40" t="s">
        <v>271</v>
      </c>
      <c r="T1226" s="41" t="s">
        <v>442</v>
      </c>
      <c r="U1226" s="41" t="s">
        <v>525</v>
      </c>
      <c r="V1226" s="43" t="s">
        <v>5403</v>
      </c>
      <c r="W1226" s="40" t="s">
        <v>5404</v>
      </c>
      <c r="X1226" s="44" t="s">
        <v>11977</v>
      </c>
      <c r="Y1226" s="44" t="s">
        <v>5406</v>
      </c>
      <c r="Z1226" s="43" t="s">
        <v>11978</v>
      </c>
      <c r="AA1226" s="45">
        <v>1</v>
      </c>
      <c r="AB1226" s="43" t="s">
        <v>8218</v>
      </c>
      <c r="AC1226" s="40" t="s">
        <v>449</v>
      </c>
      <c r="AD1226" s="40" t="s">
        <v>11979</v>
      </c>
      <c r="AE1226" s="13"/>
    </row>
    <row r="1227" spans="1:31" hidden="1">
      <c r="A1227" s="37" t="s">
        <v>1037</v>
      </c>
      <c r="B1227" s="43" t="s">
        <v>8158</v>
      </c>
      <c r="C1227" s="38" t="s">
        <v>11980</v>
      </c>
      <c r="D1227" s="40" t="s">
        <v>11981</v>
      </c>
      <c r="E1227" s="40" t="s">
        <v>11982</v>
      </c>
      <c r="F1227" s="40" t="s">
        <v>11983</v>
      </c>
      <c r="G1227" s="40" t="s">
        <v>11984</v>
      </c>
      <c r="H1227" s="40" t="s">
        <v>11985</v>
      </c>
      <c r="I1227" s="40" t="s">
        <v>11986</v>
      </c>
      <c r="J1227" s="41" t="s">
        <v>10048</v>
      </c>
      <c r="K1227" s="40" t="s">
        <v>11987</v>
      </c>
      <c r="L1227" s="41" t="s">
        <v>10048</v>
      </c>
      <c r="M1227" s="40" t="s">
        <v>270</v>
      </c>
      <c r="N1227" s="42">
        <v>22</v>
      </c>
      <c r="O1227" s="43" t="s">
        <v>310</v>
      </c>
      <c r="P1227" s="41" t="s">
        <v>8400</v>
      </c>
      <c r="Q1227" s="40" t="s">
        <v>440</v>
      </c>
      <c r="R1227" s="40" t="s">
        <v>441</v>
      </c>
      <c r="S1227" s="40" t="s">
        <v>271</v>
      </c>
      <c r="T1227" s="41" t="s">
        <v>442</v>
      </c>
      <c r="U1227" s="41" t="s">
        <v>525</v>
      </c>
      <c r="V1227" s="43" t="s">
        <v>1084</v>
      </c>
      <c r="W1227" s="40" t="s">
        <v>48</v>
      </c>
      <c r="X1227" s="44" t="s">
        <v>11988</v>
      </c>
      <c r="Y1227" s="44" t="s">
        <v>446</v>
      </c>
      <c r="Z1227" s="43" t="s">
        <v>2420</v>
      </c>
      <c r="AA1227" s="45">
        <v>1</v>
      </c>
      <c r="AB1227" s="43" t="s">
        <v>1983</v>
      </c>
      <c r="AC1227" s="40" t="s">
        <v>449</v>
      </c>
      <c r="AD1227" s="40" t="s">
        <v>11989</v>
      </c>
      <c r="AE1227" s="13"/>
    </row>
    <row r="1228" spans="1:31" hidden="1">
      <c r="A1228" s="37" t="s">
        <v>1037</v>
      </c>
      <c r="B1228" s="43" t="s">
        <v>8158</v>
      </c>
      <c r="C1228" s="38" t="s">
        <v>11990</v>
      </c>
      <c r="D1228" s="40" t="s">
        <v>11991</v>
      </c>
      <c r="E1228" s="40" t="s">
        <v>11992</v>
      </c>
      <c r="F1228" s="40" t="s">
        <v>11993</v>
      </c>
      <c r="G1228" s="40" t="s">
        <v>11994</v>
      </c>
      <c r="H1228" s="40" t="s">
        <v>11995</v>
      </c>
      <c r="I1228" s="40" t="s">
        <v>11996</v>
      </c>
      <c r="J1228" s="41" t="s">
        <v>9091</v>
      </c>
      <c r="K1228" s="40" t="s">
        <v>11997</v>
      </c>
      <c r="L1228" s="41" t="s">
        <v>9091</v>
      </c>
      <c r="M1228" s="40" t="s">
        <v>270</v>
      </c>
      <c r="N1228" s="42">
        <v>23</v>
      </c>
      <c r="O1228" s="43" t="s">
        <v>84</v>
      </c>
      <c r="P1228" s="41" t="s">
        <v>1339</v>
      </c>
      <c r="Q1228" s="40" t="s">
        <v>440</v>
      </c>
      <c r="R1228" s="40" t="s">
        <v>441</v>
      </c>
      <c r="S1228" s="40" t="s">
        <v>271</v>
      </c>
      <c r="T1228" s="41" t="s">
        <v>442</v>
      </c>
      <c r="U1228" s="41" t="s">
        <v>525</v>
      </c>
      <c r="V1228" s="43" t="s">
        <v>5403</v>
      </c>
      <c r="W1228" s="40" t="s">
        <v>5404</v>
      </c>
      <c r="X1228" s="44" t="s">
        <v>11998</v>
      </c>
      <c r="Y1228" s="44" t="s">
        <v>462</v>
      </c>
      <c r="Z1228" s="43" t="s">
        <v>11999</v>
      </c>
      <c r="AA1228" s="45">
        <v>1</v>
      </c>
      <c r="AB1228" s="43" t="s">
        <v>7688</v>
      </c>
      <c r="AC1228" s="40" t="s">
        <v>449</v>
      </c>
      <c r="AD1228" s="40" t="s">
        <v>12000</v>
      </c>
      <c r="AE1228" s="13"/>
    </row>
    <row r="1229" spans="1:31" hidden="1">
      <c r="A1229" s="37" t="s">
        <v>1037</v>
      </c>
      <c r="B1229" s="43" t="s">
        <v>8158</v>
      </c>
      <c r="C1229" s="38" t="s">
        <v>12001</v>
      </c>
      <c r="D1229" s="40" t="s">
        <v>12002</v>
      </c>
      <c r="E1229" s="40" t="s">
        <v>12003</v>
      </c>
      <c r="F1229" s="40" t="s">
        <v>12004</v>
      </c>
      <c r="G1229" s="40" t="s">
        <v>12005</v>
      </c>
      <c r="H1229" s="40" t="s">
        <v>12006</v>
      </c>
      <c r="I1229" s="40" t="s">
        <v>12007</v>
      </c>
      <c r="J1229" s="41" t="s">
        <v>12008</v>
      </c>
      <c r="K1229" s="40" t="s">
        <v>12009</v>
      </c>
      <c r="L1229" s="41" t="s">
        <v>9196</v>
      </c>
      <c r="M1229" s="40" t="s">
        <v>270</v>
      </c>
      <c r="N1229" s="42">
        <v>23</v>
      </c>
      <c r="O1229" s="43" t="s">
        <v>486</v>
      </c>
      <c r="P1229" s="41" t="s">
        <v>8215</v>
      </c>
      <c r="Q1229" s="40" t="s">
        <v>2189</v>
      </c>
      <c r="R1229" s="40" t="s">
        <v>441</v>
      </c>
      <c r="S1229" s="40" t="s">
        <v>271</v>
      </c>
      <c r="T1229" s="41" t="s">
        <v>442</v>
      </c>
      <c r="U1229" s="41"/>
      <c r="V1229" s="43"/>
      <c r="W1229" s="40"/>
      <c r="X1229" s="44"/>
      <c r="Y1229" s="44" t="s">
        <v>441</v>
      </c>
      <c r="Z1229" s="43"/>
      <c r="AA1229" s="45"/>
      <c r="AB1229" s="43"/>
      <c r="AC1229" s="40" t="s">
        <v>441</v>
      </c>
      <c r="AD1229" s="40" t="s">
        <v>12010</v>
      </c>
      <c r="AE1229" s="13"/>
    </row>
    <row r="1230" spans="1:31" hidden="1">
      <c r="A1230" s="37" t="s">
        <v>1037</v>
      </c>
      <c r="B1230" s="43" t="s">
        <v>8158</v>
      </c>
      <c r="C1230" s="38" t="s">
        <v>12011</v>
      </c>
      <c r="D1230" s="40" t="s">
        <v>12012</v>
      </c>
      <c r="E1230" s="40" t="s">
        <v>12013</v>
      </c>
      <c r="F1230" s="40" t="s">
        <v>12014</v>
      </c>
      <c r="G1230" s="40" t="s">
        <v>12015</v>
      </c>
      <c r="H1230" s="40" t="s">
        <v>12016</v>
      </c>
      <c r="I1230" s="40" t="s">
        <v>12017</v>
      </c>
      <c r="J1230" s="41" t="s">
        <v>8397</v>
      </c>
      <c r="K1230" s="40" t="s">
        <v>12018</v>
      </c>
      <c r="L1230" s="41" t="s">
        <v>8397</v>
      </c>
      <c r="M1230" s="40" t="s">
        <v>270</v>
      </c>
      <c r="N1230" s="42">
        <v>68</v>
      </c>
      <c r="O1230" s="43" t="s">
        <v>571</v>
      </c>
      <c r="P1230" s="41" t="s">
        <v>8723</v>
      </c>
      <c r="Q1230" s="40" t="s">
        <v>440</v>
      </c>
      <c r="R1230" s="40" t="s">
        <v>441</v>
      </c>
      <c r="S1230" s="40" t="s">
        <v>271</v>
      </c>
      <c r="T1230" s="41" t="s">
        <v>442</v>
      </c>
      <c r="U1230" s="41" t="s">
        <v>525</v>
      </c>
      <c r="V1230" s="43" t="s">
        <v>1358</v>
      </c>
      <c r="W1230" s="40" t="s">
        <v>1359</v>
      </c>
      <c r="X1230" s="44" t="s">
        <v>12019</v>
      </c>
      <c r="Y1230" s="44" t="s">
        <v>446</v>
      </c>
      <c r="Z1230" s="43" t="s">
        <v>12020</v>
      </c>
      <c r="AA1230" s="45">
        <v>1</v>
      </c>
      <c r="AB1230" s="43" t="s">
        <v>5094</v>
      </c>
      <c r="AC1230" s="40" t="s">
        <v>449</v>
      </c>
      <c r="AD1230" s="40" t="s">
        <v>12021</v>
      </c>
      <c r="AE1230" s="13"/>
    </row>
    <row r="1231" spans="1:31" hidden="1">
      <c r="A1231" s="37" t="s">
        <v>1037</v>
      </c>
      <c r="B1231" s="43" t="s">
        <v>8158</v>
      </c>
      <c r="C1231" s="38" t="s">
        <v>12022</v>
      </c>
      <c r="D1231" s="40" t="s">
        <v>12023</v>
      </c>
      <c r="E1231" s="40" t="s">
        <v>12024</v>
      </c>
      <c r="F1231" s="40"/>
      <c r="G1231" s="40" t="s">
        <v>12025</v>
      </c>
      <c r="H1231" s="40" t="s">
        <v>12026</v>
      </c>
      <c r="I1231" s="40" t="s">
        <v>12027</v>
      </c>
      <c r="J1231" s="41" t="s">
        <v>8918</v>
      </c>
      <c r="K1231" s="40" t="s">
        <v>12028</v>
      </c>
      <c r="L1231" s="41" t="s">
        <v>8918</v>
      </c>
      <c r="M1231" s="40" t="s">
        <v>270</v>
      </c>
      <c r="N1231" s="42">
        <v>23</v>
      </c>
      <c r="O1231" s="43" t="s">
        <v>749</v>
      </c>
      <c r="P1231" s="41" t="s">
        <v>8360</v>
      </c>
      <c r="Q1231" s="40" t="s">
        <v>440</v>
      </c>
      <c r="R1231" s="40" t="s">
        <v>441</v>
      </c>
      <c r="S1231" s="40" t="s">
        <v>271</v>
      </c>
      <c r="T1231" s="41" t="s">
        <v>442</v>
      </c>
      <c r="U1231" s="41" t="s">
        <v>525</v>
      </c>
      <c r="V1231" s="43" t="s">
        <v>5403</v>
      </c>
      <c r="W1231" s="40" t="s">
        <v>5404</v>
      </c>
      <c r="X1231" s="44" t="s">
        <v>12029</v>
      </c>
      <c r="Y1231" s="44" t="s">
        <v>446</v>
      </c>
      <c r="Z1231" s="43" t="s">
        <v>12030</v>
      </c>
      <c r="AA1231" s="45">
        <v>1</v>
      </c>
      <c r="AB1231" s="43" t="s">
        <v>8218</v>
      </c>
      <c r="AC1231" s="40" t="s">
        <v>449</v>
      </c>
      <c r="AD1231" s="40" t="s">
        <v>12031</v>
      </c>
      <c r="AE1231" s="13"/>
    </row>
    <row r="1232" spans="1:31" hidden="1">
      <c r="A1232" s="37" t="s">
        <v>1037</v>
      </c>
      <c r="B1232" s="43" t="s">
        <v>8158</v>
      </c>
      <c r="C1232" s="38" t="s">
        <v>12032</v>
      </c>
      <c r="D1232" s="40" t="s">
        <v>12033</v>
      </c>
      <c r="E1232" s="40" t="s">
        <v>2605</v>
      </c>
      <c r="F1232" s="40" t="s">
        <v>12034</v>
      </c>
      <c r="G1232" s="40" t="s">
        <v>12035</v>
      </c>
      <c r="H1232" s="40" t="s">
        <v>12035</v>
      </c>
      <c r="I1232" s="40" t="s">
        <v>12036</v>
      </c>
      <c r="J1232" s="41" t="s">
        <v>12037</v>
      </c>
      <c r="K1232" s="40" t="s">
        <v>12038</v>
      </c>
      <c r="L1232" s="41" t="s">
        <v>12037</v>
      </c>
      <c r="M1232" s="40" t="s">
        <v>270</v>
      </c>
      <c r="N1232" s="42">
        <v>23</v>
      </c>
      <c r="O1232" s="43" t="s">
        <v>34</v>
      </c>
      <c r="P1232" s="41" t="s">
        <v>8723</v>
      </c>
      <c r="Q1232" s="40" t="s">
        <v>440</v>
      </c>
      <c r="R1232" s="40" t="s">
        <v>441</v>
      </c>
      <c r="S1232" s="40" t="s">
        <v>271</v>
      </c>
      <c r="T1232" s="41" t="s">
        <v>442</v>
      </c>
      <c r="U1232" s="41" t="s">
        <v>525</v>
      </c>
      <c r="V1232" s="43" t="s">
        <v>5403</v>
      </c>
      <c r="W1232" s="40" t="s">
        <v>5404</v>
      </c>
      <c r="X1232" s="44" t="s">
        <v>12039</v>
      </c>
      <c r="Y1232" s="44" t="s">
        <v>5406</v>
      </c>
      <c r="Z1232" s="43" t="s">
        <v>2390</v>
      </c>
      <c r="AA1232" s="45">
        <v>1</v>
      </c>
      <c r="AB1232" s="43" t="s">
        <v>2028</v>
      </c>
      <c r="AC1232" s="40" t="s">
        <v>449</v>
      </c>
      <c r="AD1232" s="40" t="s">
        <v>12040</v>
      </c>
      <c r="AE1232" s="13"/>
    </row>
    <row r="1233" spans="1:31" hidden="1">
      <c r="A1233" s="37" t="s">
        <v>1037</v>
      </c>
      <c r="B1233" s="43" t="s">
        <v>8158</v>
      </c>
      <c r="C1233" s="38" t="s">
        <v>12041</v>
      </c>
      <c r="D1233" s="40" t="s">
        <v>12042</v>
      </c>
      <c r="E1233" s="40" t="s">
        <v>12043</v>
      </c>
      <c r="F1233" s="40" t="s">
        <v>1079</v>
      </c>
      <c r="G1233" s="40" t="s">
        <v>12044</v>
      </c>
      <c r="H1233" s="40" t="s">
        <v>12045</v>
      </c>
      <c r="I1233" s="40" t="s">
        <v>9501</v>
      </c>
      <c r="J1233" s="41" t="s">
        <v>8619</v>
      </c>
      <c r="K1233" s="40" t="s">
        <v>12046</v>
      </c>
      <c r="L1233" s="41" t="s">
        <v>8619</v>
      </c>
      <c r="M1233" s="40" t="s">
        <v>270</v>
      </c>
      <c r="N1233" s="42">
        <v>23</v>
      </c>
      <c r="O1233" s="43" t="s">
        <v>57</v>
      </c>
      <c r="P1233" s="41" t="s">
        <v>8181</v>
      </c>
      <c r="Q1233" s="40" t="s">
        <v>440</v>
      </c>
      <c r="R1233" s="40" t="s">
        <v>441</v>
      </c>
      <c r="S1233" s="40" t="s">
        <v>271</v>
      </c>
      <c r="T1233" s="41" t="s">
        <v>442</v>
      </c>
      <c r="U1233" s="41" t="s">
        <v>525</v>
      </c>
      <c r="V1233" s="43" t="s">
        <v>1084</v>
      </c>
      <c r="W1233" s="40" t="s">
        <v>48</v>
      </c>
      <c r="X1233" s="44" t="s">
        <v>12047</v>
      </c>
      <c r="Y1233" s="44" t="s">
        <v>350</v>
      </c>
      <c r="Z1233" s="43" t="s">
        <v>3109</v>
      </c>
      <c r="AA1233" s="45">
        <v>1</v>
      </c>
      <c r="AB1233" s="43" t="s">
        <v>822</v>
      </c>
      <c r="AC1233" s="40" t="s">
        <v>449</v>
      </c>
      <c r="AD1233" s="40" t="s">
        <v>9505</v>
      </c>
      <c r="AE1233" s="13"/>
    </row>
    <row r="1234" spans="1:31" hidden="1">
      <c r="A1234" s="37" t="s">
        <v>1037</v>
      </c>
      <c r="B1234" s="43" t="s">
        <v>8158</v>
      </c>
      <c r="C1234" s="38" t="s">
        <v>12048</v>
      </c>
      <c r="D1234" s="40" t="s">
        <v>2362</v>
      </c>
      <c r="E1234" s="40" t="s">
        <v>2362</v>
      </c>
      <c r="F1234" s="40" t="s">
        <v>12049</v>
      </c>
      <c r="G1234" s="40" t="s">
        <v>2364</v>
      </c>
      <c r="H1234" s="40" t="s">
        <v>12050</v>
      </c>
      <c r="I1234" s="40" t="s">
        <v>12051</v>
      </c>
      <c r="J1234" s="41" t="s">
        <v>8933</v>
      </c>
      <c r="K1234" s="40" t="s">
        <v>12052</v>
      </c>
      <c r="L1234" s="41" t="s">
        <v>12053</v>
      </c>
      <c r="M1234" s="40" t="s">
        <v>270</v>
      </c>
      <c r="N1234" s="42">
        <v>23</v>
      </c>
      <c r="O1234" s="43" t="s">
        <v>57</v>
      </c>
      <c r="P1234" s="41" t="s">
        <v>8283</v>
      </c>
      <c r="Q1234" s="40" t="s">
        <v>440</v>
      </c>
      <c r="R1234" s="40" t="s">
        <v>441</v>
      </c>
      <c r="S1234" s="40" t="s">
        <v>271</v>
      </c>
      <c r="T1234" s="41" t="s">
        <v>442</v>
      </c>
      <c r="U1234" s="41" t="s">
        <v>525</v>
      </c>
      <c r="V1234" s="43" t="s">
        <v>1084</v>
      </c>
      <c r="W1234" s="40" t="s">
        <v>48</v>
      </c>
      <c r="X1234" s="44" t="s">
        <v>12054</v>
      </c>
      <c r="Y1234" s="44" t="s">
        <v>846</v>
      </c>
      <c r="Z1234" s="43" t="s">
        <v>11916</v>
      </c>
      <c r="AA1234" s="45">
        <v>1</v>
      </c>
      <c r="AB1234" s="43" t="s">
        <v>8218</v>
      </c>
      <c r="AC1234" s="40" t="s">
        <v>449</v>
      </c>
      <c r="AD1234" s="40" t="s">
        <v>12055</v>
      </c>
      <c r="AE1234" s="13"/>
    </row>
    <row r="1235" spans="1:31" hidden="1">
      <c r="A1235" s="37" t="s">
        <v>1037</v>
      </c>
      <c r="B1235" s="43" t="s">
        <v>8158</v>
      </c>
      <c r="C1235" s="38" t="s">
        <v>12056</v>
      </c>
      <c r="D1235" s="40" t="s">
        <v>12057</v>
      </c>
      <c r="E1235" s="40" t="s">
        <v>12058</v>
      </c>
      <c r="F1235" s="40" t="s">
        <v>12059</v>
      </c>
      <c r="G1235" s="40" t="s">
        <v>12060</v>
      </c>
      <c r="H1235" s="40" t="s">
        <v>12061</v>
      </c>
      <c r="I1235" s="40" t="s">
        <v>12062</v>
      </c>
      <c r="J1235" s="41" t="s">
        <v>8330</v>
      </c>
      <c r="K1235" s="40" t="s">
        <v>12063</v>
      </c>
      <c r="L1235" s="41" t="s">
        <v>8330</v>
      </c>
      <c r="M1235" s="40" t="s">
        <v>585</v>
      </c>
      <c r="N1235" s="42">
        <v>23</v>
      </c>
      <c r="O1235" s="43" t="s">
        <v>310</v>
      </c>
      <c r="P1235" s="41" t="s">
        <v>8247</v>
      </c>
      <c r="Q1235" s="40" t="s">
        <v>440</v>
      </c>
      <c r="R1235" s="40" t="s">
        <v>441</v>
      </c>
      <c r="S1235" s="40" t="s">
        <v>271</v>
      </c>
      <c r="T1235" s="41" t="s">
        <v>442</v>
      </c>
      <c r="U1235" s="41" t="s">
        <v>525</v>
      </c>
      <c r="V1235" s="43" t="s">
        <v>4990</v>
      </c>
      <c r="W1235" s="40" t="s">
        <v>4991</v>
      </c>
      <c r="X1235" s="44" t="s">
        <v>12064</v>
      </c>
      <c r="Y1235" s="44" t="s">
        <v>1072</v>
      </c>
      <c r="Z1235" s="43" t="s">
        <v>1347</v>
      </c>
      <c r="AA1235" s="45">
        <v>1</v>
      </c>
      <c r="AB1235" s="43" t="s">
        <v>822</v>
      </c>
      <c r="AC1235" s="40" t="s">
        <v>449</v>
      </c>
      <c r="AD1235" s="40" t="s">
        <v>12065</v>
      </c>
      <c r="AE1235" s="13"/>
    </row>
    <row r="1236" spans="1:31" hidden="1">
      <c r="A1236" s="37" t="s">
        <v>1037</v>
      </c>
      <c r="B1236" s="43" t="s">
        <v>8158</v>
      </c>
      <c r="C1236" s="38" t="s">
        <v>12066</v>
      </c>
      <c r="D1236" s="40" t="s">
        <v>12067</v>
      </c>
      <c r="E1236" s="40" t="s">
        <v>12068</v>
      </c>
      <c r="F1236" s="40"/>
      <c r="G1236" s="40" t="s">
        <v>12069</v>
      </c>
      <c r="H1236" s="40" t="s">
        <v>12070</v>
      </c>
      <c r="I1236" s="40" t="s">
        <v>11696</v>
      </c>
      <c r="J1236" s="41" t="s">
        <v>12071</v>
      </c>
      <c r="K1236" s="40" t="s">
        <v>11697</v>
      </c>
      <c r="L1236" s="41" t="s">
        <v>12071</v>
      </c>
      <c r="M1236" s="40" t="s">
        <v>270</v>
      </c>
      <c r="N1236" s="42">
        <v>23</v>
      </c>
      <c r="O1236" s="43" t="s">
        <v>34</v>
      </c>
      <c r="P1236" s="41" t="s">
        <v>8224</v>
      </c>
      <c r="Q1236" s="40" t="s">
        <v>440</v>
      </c>
      <c r="R1236" s="40" t="s">
        <v>441</v>
      </c>
      <c r="S1236" s="40" t="s">
        <v>271</v>
      </c>
      <c r="T1236" s="41" t="s">
        <v>442</v>
      </c>
      <c r="U1236" s="41" t="s">
        <v>525</v>
      </c>
      <c r="V1236" s="43" t="s">
        <v>1084</v>
      </c>
      <c r="W1236" s="40" t="s">
        <v>48</v>
      </c>
      <c r="X1236" s="44" t="s">
        <v>12072</v>
      </c>
      <c r="Y1236" s="44" t="s">
        <v>462</v>
      </c>
      <c r="Z1236" s="43" t="s">
        <v>11699</v>
      </c>
      <c r="AA1236" s="45">
        <v>1</v>
      </c>
      <c r="AB1236" s="43" t="s">
        <v>1540</v>
      </c>
      <c r="AC1236" s="40" t="s">
        <v>449</v>
      </c>
      <c r="AD1236" s="40" t="s">
        <v>11700</v>
      </c>
      <c r="AE1236" s="13"/>
    </row>
    <row r="1237" spans="1:31" hidden="1">
      <c r="A1237" s="37" t="s">
        <v>1037</v>
      </c>
      <c r="B1237" s="43" t="s">
        <v>8158</v>
      </c>
      <c r="C1237" s="38" t="s">
        <v>12073</v>
      </c>
      <c r="D1237" s="40" t="s">
        <v>7361</v>
      </c>
      <c r="E1237" s="40" t="s">
        <v>12074</v>
      </c>
      <c r="F1237" s="40" t="s">
        <v>12074</v>
      </c>
      <c r="G1237" s="40" t="s">
        <v>12075</v>
      </c>
      <c r="H1237" s="40" t="s">
        <v>12076</v>
      </c>
      <c r="I1237" s="40" t="s">
        <v>12077</v>
      </c>
      <c r="J1237" s="41" t="s">
        <v>8896</v>
      </c>
      <c r="K1237" s="40" t="s">
        <v>12078</v>
      </c>
      <c r="L1237" s="41" t="s">
        <v>8896</v>
      </c>
      <c r="M1237" s="40" t="s">
        <v>270</v>
      </c>
      <c r="N1237" s="42">
        <v>23</v>
      </c>
      <c r="O1237" s="43" t="s">
        <v>34</v>
      </c>
      <c r="P1237" s="41" t="s">
        <v>8247</v>
      </c>
      <c r="Q1237" s="40" t="s">
        <v>440</v>
      </c>
      <c r="R1237" s="40" t="s">
        <v>441</v>
      </c>
      <c r="S1237" s="40" t="s">
        <v>271</v>
      </c>
      <c r="T1237" s="41" t="s">
        <v>442</v>
      </c>
      <c r="U1237" s="41" t="s">
        <v>525</v>
      </c>
      <c r="V1237" s="43" t="s">
        <v>5403</v>
      </c>
      <c r="W1237" s="40" t="s">
        <v>5404</v>
      </c>
      <c r="X1237" s="44" t="s">
        <v>12079</v>
      </c>
      <c r="Y1237" s="44" t="s">
        <v>462</v>
      </c>
      <c r="Z1237" s="43" t="s">
        <v>12080</v>
      </c>
      <c r="AA1237" s="45">
        <v>1</v>
      </c>
      <c r="AB1237" s="43" t="s">
        <v>9692</v>
      </c>
      <c r="AC1237" s="40" t="s">
        <v>449</v>
      </c>
      <c r="AD1237" s="40" t="s">
        <v>12081</v>
      </c>
      <c r="AE1237" s="13"/>
    </row>
    <row r="1238" spans="1:31" hidden="1">
      <c r="A1238" s="37" t="s">
        <v>1037</v>
      </c>
      <c r="B1238" s="43" t="s">
        <v>8158</v>
      </c>
      <c r="C1238" s="38" t="s">
        <v>12082</v>
      </c>
      <c r="D1238" s="40" t="s">
        <v>12083</v>
      </c>
      <c r="E1238" s="40"/>
      <c r="F1238" s="40"/>
      <c r="G1238" s="40" t="s">
        <v>12084</v>
      </c>
      <c r="H1238" s="40" t="s">
        <v>12085</v>
      </c>
      <c r="I1238" s="40" t="s">
        <v>12086</v>
      </c>
      <c r="J1238" s="41" t="s">
        <v>10811</v>
      </c>
      <c r="K1238" s="40" t="s">
        <v>12087</v>
      </c>
      <c r="L1238" s="41" t="s">
        <v>10811</v>
      </c>
      <c r="M1238" s="40" t="s">
        <v>585</v>
      </c>
      <c r="N1238" s="42">
        <v>23</v>
      </c>
      <c r="O1238" s="43" t="s">
        <v>93</v>
      </c>
      <c r="P1238" s="41" t="s">
        <v>8247</v>
      </c>
      <c r="Q1238" s="40" t="s">
        <v>440</v>
      </c>
      <c r="R1238" s="40" t="s">
        <v>441</v>
      </c>
      <c r="S1238" s="40" t="s">
        <v>271</v>
      </c>
      <c r="T1238" s="41" t="s">
        <v>442</v>
      </c>
      <c r="U1238" s="41" t="s">
        <v>525</v>
      </c>
      <c r="V1238" s="43" t="s">
        <v>1084</v>
      </c>
      <c r="W1238" s="40" t="s">
        <v>48</v>
      </c>
      <c r="X1238" s="44" t="s">
        <v>12088</v>
      </c>
      <c r="Y1238" s="44" t="s">
        <v>446</v>
      </c>
      <c r="Z1238" s="43" t="s">
        <v>12089</v>
      </c>
      <c r="AA1238" s="45">
        <v>1</v>
      </c>
      <c r="AB1238" s="43" t="s">
        <v>1242</v>
      </c>
      <c r="AC1238" s="40" t="s">
        <v>449</v>
      </c>
      <c r="AD1238" s="40" t="s">
        <v>12090</v>
      </c>
      <c r="AE1238" s="13"/>
    </row>
    <row r="1239" spans="1:31" hidden="1">
      <c r="A1239" s="37" t="s">
        <v>1037</v>
      </c>
      <c r="B1239" s="43" t="s">
        <v>8158</v>
      </c>
      <c r="C1239" s="38" t="s">
        <v>12091</v>
      </c>
      <c r="D1239" s="40" t="s">
        <v>12092</v>
      </c>
      <c r="E1239" s="40" t="s">
        <v>12093</v>
      </c>
      <c r="F1239" s="40" t="s">
        <v>12094</v>
      </c>
      <c r="G1239" s="40" t="s">
        <v>12095</v>
      </c>
      <c r="H1239" s="40" t="s">
        <v>12096</v>
      </c>
      <c r="I1239" s="40" t="s">
        <v>12097</v>
      </c>
      <c r="J1239" s="41" t="s">
        <v>10849</v>
      </c>
      <c r="K1239" s="40" t="s">
        <v>12098</v>
      </c>
      <c r="L1239" s="41" t="s">
        <v>10849</v>
      </c>
      <c r="M1239" s="40" t="s">
        <v>585</v>
      </c>
      <c r="N1239" s="42">
        <v>23</v>
      </c>
      <c r="O1239" s="43" t="s">
        <v>93</v>
      </c>
      <c r="P1239" s="41" t="s">
        <v>8247</v>
      </c>
      <c r="Q1239" s="40" t="s">
        <v>440</v>
      </c>
      <c r="R1239" s="40" t="s">
        <v>441</v>
      </c>
      <c r="S1239" s="40" t="s">
        <v>271</v>
      </c>
      <c r="T1239" s="41" t="s">
        <v>442</v>
      </c>
      <c r="U1239" s="41" t="s">
        <v>525</v>
      </c>
      <c r="V1239" s="43" t="s">
        <v>1084</v>
      </c>
      <c r="W1239" s="40" t="s">
        <v>48</v>
      </c>
      <c r="X1239" s="44" t="s">
        <v>12099</v>
      </c>
      <c r="Y1239" s="44" t="s">
        <v>350</v>
      </c>
      <c r="Z1239" s="43" t="s">
        <v>12100</v>
      </c>
      <c r="AA1239" s="45">
        <v>1</v>
      </c>
      <c r="AB1239" s="43" t="s">
        <v>476</v>
      </c>
      <c r="AC1239" s="40" t="s">
        <v>449</v>
      </c>
      <c r="AD1239" s="40" t="s">
        <v>12101</v>
      </c>
      <c r="AE1239" s="13"/>
    </row>
    <row r="1240" spans="1:31" hidden="1">
      <c r="A1240" s="37" t="s">
        <v>1037</v>
      </c>
      <c r="B1240" s="43" t="s">
        <v>8158</v>
      </c>
      <c r="C1240" s="38" t="s">
        <v>12102</v>
      </c>
      <c r="D1240" s="40" t="s">
        <v>12103</v>
      </c>
      <c r="E1240" s="40" t="s">
        <v>12104</v>
      </c>
      <c r="F1240" s="40" t="s">
        <v>12105</v>
      </c>
      <c r="G1240" s="40"/>
      <c r="H1240" s="40" t="s">
        <v>12106</v>
      </c>
      <c r="I1240" s="40" t="s">
        <v>12107</v>
      </c>
      <c r="J1240" s="41" t="s">
        <v>10354</v>
      </c>
      <c r="K1240" s="40" t="s">
        <v>12108</v>
      </c>
      <c r="L1240" s="41" t="s">
        <v>10354</v>
      </c>
      <c r="M1240" s="40" t="s">
        <v>270</v>
      </c>
      <c r="N1240" s="42">
        <v>23</v>
      </c>
      <c r="O1240" s="43" t="s">
        <v>4069</v>
      </c>
      <c r="P1240" s="41" t="s">
        <v>8283</v>
      </c>
      <c r="Q1240" s="40" t="s">
        <v>440</v>
      </c>
      <c r="R1240" s="40" t="s">
        <v>441</v>
      </c>
      <c r="S1240" s="40" t="s">
        <v>271</v>
      </c>
      <c r="T1240" s="41" t="s">
        <v>442</v>
      </c>
      <c r="U1240" s="41" t="s">
        <v>525</v>
      </c>
      <c r="V1240" s="43" t="s">
        <v>1084</v>
      </c>
      <c r="W1240" s="40" t="s">
        <v>48</v>
      </c>
      <c r="X1240" s="44" t="s">
        <v>12109</v>
      </c>
      <c r="Y1240" s="44" t="s">
        <v>446</v>
      </c>
      <c r="Z1240" s="43" t="s">
        <v>12110</v>
      </c>
      <c r="AA1240" s="45">
        <v>1</v>
      </c>
      <c r="AB1240" s="43" t="s">
        <v>1448</v>
      </c>
      <c r="AC1240" s="40" t="s">
        <v>449</v>
      </c>
      <c r="AD1240" s="40" t="s">
        <v>12111</v>
      </c>
      <c r="AE1240" s="13"/>
    </row>
    <row r="1241" spans="1:31" hidden="1">
      <c r="A1241" s="37" t="s">
        <v>1037</v>
      </c>
      <c r="B1241" s="43" t="s">
        <v>8158</v>
      </c>
      <c r="C1241" s="38" t="s">
        <v>12112</v>
      </c>
      <c r="D1241" s="40" t="s">
        <v>12113</v>
      </c>
      <c r="E1241" s="40" t="s">
        <v>12114</v>
      </c>
      <c r="F1241" s="40" t="s">
        <v>12115</v>
      </c>
      <c r="G1241" s="40"/>
      <c r="H1241" s="40" t="s">
        <v>12116</v>
      </c>
      <c r="I1241" s="40" t="s">
        <v>12117</v>
      </c>
      <c r="J1241" s="41" t="s">
        <v>12118</v>
      </c>
      <c r="K1241" s="40" t="s">
        <v>12119</v>
      </c>
      <c r="L1241" s="41" t="s">
        <v>12118</v>
      </c>
      <c r="M1241" s="40" t="s">
        <v>270</v>
      </c>
      <c r="N1241" s="42">
        <v>23</v>
      </c>
      <c r="O1241" s="43" t="s">
        <v>357</v>
      </c>
      <c r="P1241" s="41" t="s">
        <v>2141</v>
      </c>
      <c r="Q1241" s="40" t="s">
        <v>440</v>
      </c>
      <c r="R1241" s="40" t="s">
        <v>441</v>
      </c>
      <c r="S1241" s="40" t="s">
        <v>271</v>
      </c>
      <c r="T1241" s="41" t="s">
        <v>442</v>
      </c>
      <c r="U1241" s="41" t="s">
        <v>525</v>
      </c>
      <c r="V1241" s="43" t="s">
        <v>1084</v>
      </c>
      <c r="W1241" s="40" t="s">
        <v>48</v>
      </c>
      <c r="X1241" s="44" t="s">
        <v>12120</v>
      </c>
      <c r="Y1241" s="44" t="s">
        <v>350</v>
      </c>
      <c r="Z1241" s="43" t="s">
        <v>6274</v>
      </c>
      <c r="AA1241" s="45">
        <v>1</v>
      </c>
      <c r="AB1241" s="43" t="s">
        <v>1730</v>
      </c>
      <c r="AC1241" s="40" t="s">
        <v>449</v>
      </c>
      <c r="AD1241" s="40" t="s">
        <v>12121</v>
      </c>
      <c r="AE1241" s="13"/>
    </row>
    <row r="1242" spans="1:31" hidden="1">
      <c r="A1242" s="37" t="s">
        <v>1037</v>
      </c>
      <c r="B1242" s="43" t="s">
        <v>8158</v>
      </c>
      <c r="C1242" s="38" t="s">
        <v>12122</v>
      </c>
      <c r="D1242" s="40" t="s">
        <v>8239</v>
      </c>
      <c r="E1242" s="40" t="s">
        <v>8240</v>
      </c>
      <c r="F1242" s="40" t="s">
        <v>12123</v>
      </c>
      <c r="G1242" s="40" t="s">
        <v>11799</v>
      </c>
      <c r="H1242" s="40" t="s">
        <v>8508</v>
      </c>
      <c r="I1242" s="40" t="s">
        <v>12124</v>
      </c>
      <c r="J1242" s="41" t="s">
        <v>8770</v>
      </c>
      <c r="K1242" s="40" t="s">
        <v>8307</v>
      </c>
      <c r="L1242" s="41" t="s">
        <v>8308</v>
      </c>
      <c r="M1242" s="40" t="s">
        <v>270</v>
      </c>
      <c r="N1242" s="42">
        <v>23</v>
      </c>
      <c r="O1242" s="43" t="s">
        <v>357</v>
      </c>
      <c r="P1242" s="41" t="s">
        <v>8462</v>
      </c>
      <c r="Q1242" s="40" t="s">
        <v>440</v>
      </c>
      <c r="R1242" s="40" t="s">
        <v>441</v>
      </c>
      <c r="S1242" s="40" t="s">
        <v>271</v>
      </c>
      <c r="T1242" s="41" t="s">
        <v>442</v>
      </c>
      <c r="U1242" s="41" t="s">
        <v>525</v>
      </c>
      <c r="V1242" s="43" t="s">
        <v>1084</v>
      </c>
      <c r="W1242" s="40" t="s">
        <v>48</v>
      </c>
      <c r="X1242" s="44" t="s">
        <v>12125</v>
      </c>
      <c r="Y1242" s="44" t="s">
        <v>846</v>
      </c>
      <c r="Z1242" s="43" t="s">
        <v>1756</v>
      </c>
      <c r="AA1242" s="45">
        <v>1</v>
      </c>
      <c r="AB1242" s="43" t="s">
        <v>8218</v>
      </c>
      <c r="AC1242" s="40" t="s">
        <v>449</v>
      </c>
      <c r="AD1242" s="40" t="s">
        <v>12126</v>
      </c>
      <c r="AE1242" s="13"/>
    </row>
    <row r="1243" spans="1:31" hidden="1">
      <c r="A1243" s="37" t="s">
        <v>1037</v>
      </c>
      <c r="B1243" s="43" t="s">
        <v>8158</v>
      </c>
      <c r="C1243" s="38" t="s">
        <v>12127</v>
      </c>
      <c r="D1243" s="40" t="s">
        <v>8239</v>
      </c>
      <c r="E1243" s="40" t="s">
        <v>8240</v>
      </c>
      <c r="F1243" s="40" t="s">
        <v>12128</v>
      </c>
      <c r="G1243" s="40" t="s">
        <v>8304</v>
      </c>
      <c r="H1243" s="40" t="s">
        <v>8305</v>
      </c>
      <c r="I1243" s="40" t="s">
        <v>12129</v>
      </c>
      <c r="J1243" s="41" t="s">
        <v>8348</v>
      </c>
      <c r="K1243" s="40" t="s">
        <v>8307</v>
      </c>
      <c r="L1243" s="41" t="s">
        <v>8308</v>
      </c>
      <c r="M1243" s="40" t="s">
        <v>270</v>
      </c>
      <c r="N1243" s="42">
        <v>23</v>
      </c>
      <c r="O1243" s="43" t="s">
        <v>310</v>
      </c>
      <c r="P1243" s="41" t="s">
        <v>8350</v>
      </c>
      <c r="Q1243" s="40" t="s">
        <v>440</v>
      </c>
      <c r="R1243" s="40" t="s">
        <v>441</v>
      </c>
      <c r="S1243" s="40" t="s">
        <v>271</v>
      </c>
      <c r="T1243" s="41" t="s">
        <v>442</v>
      </c>
      <c r="U1243" s="41" t="s">
        <v>525</v>
      </c>
      <c r="V1243" s="43" t="s">
        <v>4990</v>
      </c>
      <c r="W1243" s="40" t="s">
        <v>4991</v>
      </c>
      <c r="X1243" s="44" t="s">
        <v>12130</v>
      </c>
      <c r="Y1243" s="44" t="s">
        <v>1072</v>
      </c>
      <c r="Z1243" s="43" t="s">
        <v>8352</v>
      </c>
      <c r="AA1243" s="45">
        <v>1</v>
      </c>
      <c r="AB1243" s="43" t="s">
        <v>5026</v>
      </c>
      <c r="AC1243" s="40" t="s">
        <v>449</v>
      </c>
      <c r="AD1243" s="40" t="s">
        <v>12131</v>
      </c>
      <c r="AE1243" s="13"/>
    </row>
    <row r="1244" spans="1:31" hidden="1">
      <c r="A1244" s="37" t="s">
        <v>1037</v>
      </c>
      <c r="B1244" s="43" t="s">
        <v>8158</v>
      </c>
      <c r="C1244" s="38" t="s">
        <v>12132</v>
      </c>
      <c r="D1244" s="40" t="s">
        <v>12133</v>
      </c>
      <c r="E1244" s="40" t="s">
        <v>12134</v>
      </c>
      <c r="F1244" s="40" t="s">
        <v>12135</v>
      </c>
      <c r="G1244" s="40" t="s">
        <v>12136</v>
      </c>
      <c r="H1244" s="40"/>
      <c r="I1244" s="40" t="s">
        <v>12137</v>
      </c>
      <c r="J1244" s="41" t="s">
        <v>8388</v>
      </c>
      <c r="K1244" s="40" t="s">
        <v>12138</v>
      </c>
      <c r="L1244" s="41" t="s">
        <v>12139</v>
      </c>
      <c r="M1244" s="40" t="s">
        <v>663</v>
      </c>
      <c r="N1244" s="42">
        <v>23</v>
      </c>
      <c r="O1244" s="43" t="s">
        <v>272</v>
      </c>
      <c r="P1244" s="41" t="s">
        <v>8417</v>
      </c>
      <c r="Q1244" s="40" t="s">
        <v>440</v>
      </c>
      <c r="R1244" s="40" t="s">
        <v>441</v>
      </c>
      <c r="S1244" s="40" t="s">
        <v>271</v>
      </c>
      <c r="T1244" s="41" t="s">
        <v>442</v>
      </c>
      <c r="U1244" s="41" t="s">
        <v>525</v>
      </c>
      <c r="V1244" s="43" t="s">
        <v>5403</v>
      </c>
      <c r="W1244" s="40" t="s">
        <v>5404</v>
      </c>
      <c r="X1244" s="44" t="s">
        <v>12140</v>
      </c>
      <c r="Y1244" s="44" t="s">
        <v>350</v>
      </c>
      <c r="Z1244" s="43" t="s">
        <v>12141</v>
      </c>
      <c r="AA1244" s="45">
        <v>1</v>
      </c>
      <c r="AB1244" s="43" t="s">
        <v>9158</v>
      </c>
      <c r="AC1244" s="40" t="s">
        <v>449</v>
      </c>
      <c r="AD1244" s="40" t="s">
        <v>12142</v>
      </c>
      <c r="AE1244" s="13"/>
    </row>
    <row r="1245" spans="1:31" hidden="1">
      <c r="A1245" s="37" t="s">
        <v>1037</v>
      </c>
      <c r="B1245" s="43" t="s">
        <v>8158</v>
      </c>
      <c r="C1245" s="38" t="s">
        <v>12143</v>
      </c>
      <c r="D1245" s="40" t="s">
        <v>12144</v>
      </c>
      <c r="E1245" s="40" t="s">
        <v>12145</v>
      </c>
      <c r="F1245" s="40" t="s">
        <v>12146</v>
      </c>
      <c r="G1245" s="40" t="s">
        <v>12147</v>
      </c>
      <c r="H1245" s="40" t="s">
        <v>12148</v>
      </c>
      <c r="I1245" s="40" t="s">
        <v>12149</v>
      </c>
      <c r="J1245" s="41" t="s">
        <v>12150</v>
      </c>
      <c r="K1245" s="40" t="s">
        <v>12151</v>
      </c>
      <c r="L1245" s="41" t="s">
        <v>12150</v>
      </c>
      <c r="M1245" s="40" t="s">
        <v>748</v>
      </c>
      <c r="N1245" s="42">
        <v>23</v>
      </c>
      <c r="O1245" s="43" t="s">
        <v>84</v>
      </c>
      <c r="P1245" s="41" t="s">
        <v>8579</v>
      </c>
      <c r="Q1245" s="40" t="s">
        <v>440</v>
      </c>
      <c r="R1245" s="40" t="s">
        <v>441</v>
      </c>
      <c r="S1245" s="40" t="s">
        <v>271</v>
      </c>
      <c r="T1245" s="41" t="s">
        <v>442</v>
      </c>
      <c r="U1245" s="41" t="s">
        <v>525</v>
      </c>
      <c r="V1245" s="43" t="s">
        <v>1084</v>
      </c>
      <c r="W1245" s="40" t="s">
        <v>48</v>
      </c>
      <c r="X1245" s="44" t="s">
        <v>12152</v>
      </c>
      <c r="Y1245" s="44" t="s">
        <v>446</v>
      </c>
      <c r="Z1245" s="43" t="s">
        <v>12153</v>
      </c>
      <c r="AA1245" s="45">
        <v>1</v>
      </c>
      <c r="AB1245" s="43" t="s">
        <v>1414</v>
      </c>
      <c r="AC1245" s="40" t="s">
        <v>449</v>
      </c>
      <c r="AD1245" s="40" t="s">
        <v>12154</v>
      </c>
      <c r="AE1245" s="13"/>
    </row>
    <row r="1246" spans="1:31" hidden="1">
      <c r="A1246" s="37" t="s">
        <v>1037</v>
      </c>
      <c r="B1246" s="43" t="s">
        <v>8158</v>
      </c>
      <c r="C1246" s="38" t="s">
        <v>12155</v>
      </c>
      <c r="D1246" s="40" t="s">
        <v>12156</v>
      </c>
      <c r="E1246" s="40" t="s">
        <v>12156</v>
      </c>
      <c r="F1246" s="40"/>
      <c r="G1246" s="40" t="s">
        <v>12157</v>
      </c>
      <c r="H1246" s="40"/>
      <c r="I1246" s="40" t="s">
        <v>8967</v>
      </c>
      <c r="J1246" s="41" t="s">
        <v>8202</v>
      </c>
      <c r="K1246" s="40" t="s">
        <v>12158</v>
      </c>
      <c r="L1246" s="41" t="s">
        <v>8202</v>
      </c>
      <c r="M1246" s="40" t="s">
        <v>270</v>
      </c>
      <c r="N1246" s="42">
        <v>24</v>
      </c>
      <c r="O1246" s="43" t="s">
        <v>571</v>
      </c>
      <c r="P1246" s="41" t="s">
        <v>8400</v>
      </c>
      <c r="Q1246" s="40" t="s">
        <v>440</v>
      </c>
      <c r="R1246" s="40" t="s">
        <v>441</v>
      </c>
      <c r="S1246" s="40" t="s">
        <v>271</v>
      </c>
      <c r="T1246" s="41" t="s">
        <v>442</v>
      </c>
      <c r="U1246" s="41" t="s">
        <v>525</v>
      </c>
      <c r="V1246" s="43" t="s">
        <v>1084</v>
      </c>
      <c r="W1246" s="40" t="s">
        <v>48</v>
      </c>
      <c r="X1246" s="44" t="s">
        <v>12159</v>
      </c>
      <c r="Y1246" s="44" t="s">
        <v>446</v>
      </c>
      <c r="Z1246" s="43" t="s">
        <v>12160</v>
      </c>
      <c r="AA1246" s="45">
        <v>1</v>
      </c>
      <c r="AB1246" s="43" t="s">
        <v>1448</v>
      </c>
      <c r="AC1246" s="40" t="s">
        <v>449</v>
      </c>
      <c r="AD1246" s="40" t="s">
        <v>8970</v>
      </c>
      <c r="AE1246" s="13"/>
    </row>
    <row r="1247" spans="1:31" hidden="1">
      <c r="A1247" s="37" t="s">
        <v>1037</v>
      </c>
      <c r="B1247" s="43" t="s">
        <v>8158</v>
      </c>
      <c r="C1247" s="38" t="s">
        <v>12161</v>
      </c>
      <c r="D1247" s="40" t="s">
        <v>12162</v>
      </c>
      <c r="E1247" s="40" t="s">
        <v>12163</v>
      </c>
      <c r="F1247" s="40"/>
      <c r="G1247" s="40" t="s">
        <v>12164</v>
      </c>
      <c r="H1247" s="40" t="s">
        <v>12164</v>
      </c>
      <c r="I1247" s="40" t="s">
        <v>12165</v>
      </c>
      <c r="J1247" s="41" t="s">
        <v>9460</v>
      </c>
      <c r="K1247" s="40" t="s">
        <v>12166</v>
      </c>
      <c r="L1247" s="41" t="s">
        <v>9460</v>
      </c>
      <c r="M1247" s="40" t="s">
        <v>270</v>
      </c>
      <c r="N1247" s="42">
        <v>24</v>
      </c>
      <c r="O1247" s="43" t="s">
        <v>57</v>
      </c>
      <c r="P1247" s="41" t="s">
        <v>8822</v>
      </c>
      <c r="Q1247" s="40" t="s">
        <v>440</v>
      </c>
      <c r="R1247" s="40" t="s">
        <v>441</v>
      </c>
      <c r="S1247" s="40" t="s">
        <v>271</v>
      </c>
      <c r="T1247" s="41" t="s">
        <v>442</v>
      </c>
      <c r="U1247" s="41" t="s">
        <v>525</v>
      </c>
      <c r="V1247" s="43" t="s">
        <v>1084</v>
      </c>
      <c r="W1247" s="40" t="s">
        <v>48</v>
      </c>
      <c r="X1247" s="44" t="s">
        <v>12167</v>
      </c>
      <c r="Y1247" s="44" t="s">
        <v>446</v>
      </c>
      <c r="Z1247" s="43" t="s">
        <v>11905</v>
      </c>
      <c r="AA1247" s="45">
        <v>1</v>
      </c>
      <c r="AB1247" s="43" t="s">
        <v>1730</v>
      </c>
      <c r="AC1247" s="40" t="s">
        <v>449</v>
      </c>
      <c r="AD1247" s="40" t="s">
        <v>12168</v>
      </c>
      <c r="AE1247" s="13"/>
    </row>
    <row r="1248" spans="1:31" hidden="1">
      <c r="A1248" s="37" t="s">
        <v>1037</v>
      </c>
      <c r="B1248" s="43" t="s">
        <v>8158</v>
      </c>
      <c r="C1248" s="38" t="s">
        <v>12169</v>
      </c>
      <c r="D1248" s="40" t="s">
        <v>12170</v>
      </c>
      <c r="E1248" s="40" t="s">
        <v>12171</v>
      </c>
      <c r="F1248" s="40"/>
      <c r="G1248" s="40" t="s">
        <v>12172</v>
      </c>
      <c r="H1248" s="40" t="s">
        <v>12173</v>
      </c>
      <c r="I1248" s="40" t="s">
        <v>12174</v>
      </c>
      <c r="J1248" s="41" t="s">
        <v>9196</v>
      </c>
      <c r="K1248" s="40" t="s">
        <v>12175</v>
      </c>
      <c r="L1248" s="41" t="s">
        <v>8180</v>
      </c>
      <c r="M1248" s="40" t="s">
        <v>585</v>
      </c>
      <c r="N1248" s="42">
        <v>24</v>
      </c>
      <c r="O1248" s="43" t="s">
        <v>486</v>
      </c>
      <c r="P1248" s="41" t="s">
        <v>8822</v>
      </c>
      <c r="Q1248" s="40" t="s">
        <v>440</v>
      </c>
      <c r="R1248" s="40" t="s">
        <v>441</v>
      </c>
      <c r="S1248" s="40" t="s">
        <v>271</v>
      </c>
      <c r="T1248" s="41" t="s">
        <v>442</v>
      </c>
      <c r="U1248" s="41" t="s">
        <v>525</v>
      </c>
      <c r="V1248" s="43" t="s">
        <v>1084</v>
      </c>
      <c r="W1248" s="40" t="s">
        <v>48</v>
      </c>
      <c r="X1248" s="44" t="s">
        <v>12176</v>
      </c>
      <c r="Y1248" s="44" t="s">
        <v>350</v>
      </c>
      <c r="Z1248" s="43" t="s">
        <v>12177</v>
      </c>
      <c r="AA1248" s="45">
        <v>1</v>
      </c>
      <c r="AB1248" s="43" t="s">
        <v>822</v>
      </c>
      <c r="AC1248" s="40" t="s">
        <v>449</v>
      </c>
      <c r="AD1248" s="40" t="s">
        <v>12178</v>
      </c>
      <c r="AE1248" s="13"/>
    </row>
    <row r="1249" spans="1:31" hidden="1">
      <c r="A1249" s="37" t="s">
        <v>1037</v>
      </c>
      <c r="B1249" s="43" t="s">
        <v>8158</v>
      </c>
      <c r="C1249" s="38" t="s">
        <v>12179</v>
      </c>
      <c r="D1249" s="40" t="s">
        <v>8252</v>
      </c>
      <c r="E1249" s="40"/>
      <c r="F1249" s="40" t="s">
        <v>12180</v>
      </c>
      <c r="G1249" s="40" t="s">
        <v>12181</v>
      </c>
      <c r="H1249" s="40" t="s">
        <v>12182</v>
      </c>
      <c r="I1249" s="40" t="s">
        <v>12183</v>
      </c>
      <c r="J1249" s="41" t="s">
        <v>9177</v>
      </c>
      <c r="K1249" s="40" t="s">
        <v>12184</v>
      </c>
      <c r="L1249" s="41" t="s">
        <v>8260</v>
      </c>
      <c r="M1249" s="40" t="s">
        <v>270</v>
      </c>
      <c r="N1249" s="42">
        <v>24</v>
      </c>
      <c r="O1249" s="43" t="s">
        <v>93</v>
      </c>
      <c r="P1249" s="41" t="s">
        <v>8215</v>
      </c>
      <c r="Q1249" s="40" t="s">
        <v>440</v>
      </c>
      <c r="R1249" s="40" t="s">
        <v>441</v>
      </c>
      <c r="S1249" s="40" t="s">
        <v>271</v>
      </c>
      <c r="T1249" s="41" t="s">
        <v>442</v>
      </c>
      <c r="U1249" s="41" t="s">
        <v>525</v>
      </c>
      <c r="V1249" s="43" t="s">
        <v>1284</v>
      </c>
      <c r="W1249" s="40" t="s">
        <v>48</v>
      </c>
      <c r="X1249" s="44" t="s">
        <v>12185</v>
      </c>
      <c r="Y1249" s="44" t="s">
        <v>350</v>
      </c>
      <c r="Z1249" s="43" t="s">
        <v>12186</v>
      </c>
      <c r="AA1249" s="45">
        <v>1</v>
      </c>
      <c r="AB1249" s="43" t="s">
        <v>9158</v>
      </c>
      <c r="AC1249" s="40" t="s">
        <v>449</v>
      </c>
      <c r="AD1249" s="40" t="s">
        <v>12187</v>
      </c>
      <c r="AE1249" s="13"/>
    </row>
    <row r="1250" spans="1:31" hidden="1">
      <c r="A1250" s="37" t="s">
        <v>1037</v>
      </c>
      <c r="B1250" s="43" t="s">
        <v>8158</v>
      </c>
      <c r="C1250" s="38" t="s">
        <v>12188</v>
      </c>
      <c r="D1250" s="40" t="s">
        <v>12189</v>
      </c>
      <c r="E1250" s="40" t="s">
        <v>12189</v>
      </c>
      <c r="F1250" s="40"/>
      <c r="G1250" s="40" t="s">
        <v>12190</v>
      </c>
      <c r="H1250" s="40" t="s">
        <v>12191</v>
      </c>
      <c r="I1250" s="40" t="s">
        <v>12192</v>
      </c>
      <c r="J1250" s="41" t="s">
        <v>12008</v>
      </c>
      <c r="K1250" s="40" t="s">
        <v>12193</v>
      </c>
      <c r="L1250" s="41" t="s">
        <v>12008</v>
      </c>
      <c r="M1250" s="40" t="s">
        <v>270</v>
      </c>
      <c r="N1250" s="42">
        <v>24</v>
      </c>
      <c r="O1250" s="43" t="s">
        <v>486</v>
      </c>
      <c r="P1250" s="41" t="s">
        <v>2141</v>
      </c>
      <c r="Q1250" s="40" t="s">
        <v>440</v>
      </c>
      <c r="R1250" s="40" t="s">
        <v>441</v>
      </c>
      <c r="S1250" s="40" t="s">
        <v>271</v>
      </c>
      <c r="T1250" s="41" t="s">
        <v>442</v>
      </c>
      <c r="U1250" s="41" t="s">
        <v>525</v>
      </c>
      <c r="V1250" s="43" t="s">
        <v>1084</v>
      </c>
      <c r="W1250" s="40" t="s">
        <v>48</v>
      </c>
      <c r="X1250" s="44" t="s">
        <v>12194</v>
      </c>
      <c r="Y1250" s="44" t="s">
        <v>446</v>
      </c>
      <c r="Z1250" s="43" t="s">
        <v>1253</v>
      </c>
      <c r="AA1250" s="45">
        <v>1</v>
      </c>
      <c r="AB1250" s="43" t="s">
        <v>476</v>
      </c>
      <c r="AC1250" s="40" t="s">
        <v>449</v>
      </c>
      <c r="AD1250" s="40" t="s">
        <v>12195</v>
      </c>
      <c r="AE1250" s="13"/>
    </row>
    <row r="1251" spans="1:31" hidden="1">
      <c r="A1251" s="37" t="s">
        <v>1037</v>
      </c>
      <c r="B1251" s="43" t="s">
        <v>8158</v>
      </c>
      <c r="C1251" s="38" t="s">
        <v>12196</v>
      </c>
      <c r="D1251" s="40" t="s">
        <v>12197</v>
      </c>
      <c r="E1251" s="40" t="s">
        <v>12198</v>
      </c>
      <c r="F1251" s="40"/>
      <c r="G1251" s="40" t="s">
        <v>12199</v>
      </c>
      <c r="H1251" s="40" t="s">
        <v>12200</v>
      </c>
      <c r="I1251" s="40" t="s">
        <v>9377</v>
      </c>
      <c r="J1251" s="41" t="s">
        <v>9390</v>
      </c>
      <c r="K1251" s="40" t="s">
        <v>9379</v>
      </c>
      <c r="L1251" s="41" t="s">
        <v>9390</v>
      </c>
      <c r="M1251" s="40" t="s">
        <v>270</v>
      </c>
      <c r="N1251" s="42">
        <v>24</v>
      </c>
      <c r="O1251" s="43" t="s">
        <v>34</v>
      </c>
      <c r="P1251" s="41" t="s">
        <v>8480</v>
      </c>
      <c r="Q1251" s="40" t="s">
        <v>440</v>
      </c>
      <c r="R1251" s="40" t="s">
        <v>441</v>
      </c>
      <c r="S1251" s="40" t="s">
        <v>271</v>
      </c>
      <c r="T1251" s="41" t="s">
        <v>442</v>
      </c>
      <c r="U1251" s="41" t="s">
        <v>525</v>
      </c>
      <c r="V1251" s="43" t="s">
        <v>1084</v>
      </c>
      <c r="W1251" s="40" t="s">
        <v>48</v>
      </c>
      <c r="X1251" s="44" t="s">
        <v>12201</v>
      </c>
      <c r="Y1251" s="44" t="s">
        <v>350</v>
      </c>
      <c r="Z1251" s="43" t="s">
        <v>9381</v>
      </c>
      <c r="AA1251" s="45">
        <v>1</v>
      </c>
      <c r="AB1251" s="43" t="s">
        <v>3388</v>
      </c>
      <c r="AC1251" s="40" t="s">
        <v>449</v>
      </c>
      <c r="AD1251" s="40" t="s">
        <v>9382</v>
      </c>
      <c r="AE1251" s="13"/>
    </row>
    <row r="1252" spans="1:31" hidden="1">
      <c r="A1252" s="37" t="s">
        <v>1037</v>
      </c>
      <c r="B1252" s="43" t="s">
        <v>8158</v>
      </c>
      <c r="C1252" s="38" t="s">
        <v>12202</v>
      </c>
      <c r="D1252" s="40" t="s">
        <v>12203</v>
      </c>
      <c r="E1252" s="40" t="s">
        <v>12204</v>
      </c>
      <c r="F1252" s="40" t="s">
        <v>12205</v>
      </c>
      <c r="G1252" s="40" t="s">
        <v>12206</v>
      </c>
      <c r="H1252" s="40"/>
      <c r="I1252" s="40" t="s">
        <v>12207</v>
      </c>
      <c r="J1252" s="41" t="s">
        <v>8202</v>
      </c>
      <c r="K1252" s="40" t="s">
        <v>12208</v>
      </c>
      <c r="L1252" s="41" t="s">
        <v>12209</v>
      </c>
      <c r="M1252" s="40" t="s">
        <v>270</v>
      </c>
      <c r="N1252" s="42">
        <v>24</v>
      </c>
      <c r="O1252" s="43" t="s">
        <v>57</v>
      </c>
      <c r="P1252" s="41" t="s">
        <v>8181</v>
      </c>
      <c r="Q1252" s="40" t="s">
        <v>440</v>
      </c>
      <c r="R1252" s="40" t="s">
        <v>441</v>
      </c>
      <c r="S1252" s="40" t="s">
        <v>271</v>
      </c>
      <c r="T1252" s="41" t="s">
        <v>442</v>
      </c>
      <c r="U1252" s="41" t="s">
        <v>525</v>
      </c>
      <c r="V1252" s="43" t="s">
        <v>1084</v>
      </c>
      <c r="W1252" s="40" t="s">
        <v>48</v>
      </c>
      <c r="X1252" s="44" t="s">
        <v>12210</v>
      </c>
      <c r="Y1252" s="44" t="s">
        <v>462</v>
      </c>
      <c r="Z1252" s="43" t="s">
        <v>7368</v>
      </c>
      <c r="AA1252" s="45">
        <v>1</v>
      </c>
      <c r="AB1252" s="43" t="s">
        <v>1087</v>
      </c>
      <c r="AC1252" s="40" t="s">
        <v>449</v>
      </c>
      <c r="AD1252" s="40" t="s">
        <v>12211</v>
      </c>
      <c r="AE1252" s="13"/>
    </row>
    <row r="1253" spans="1:31" hidden="1">
      <c r="A1253" s="37" t="s">
        <v>1037</v>
      </c>
      <c r="B1253" s="43" t="s">
        <v>8158</v>
      </c>
      <c r="C1253" s="38" t="s">
        <v>12212</v>
      </c>
      <c r="D1253" s="40" t="s">
        <v>12213</v>
      </c>
      <c r="E1253" s="40" t="s">
        <v>12214</v>
      </c>
      <c r="F1253" s="40" t="s">
        <v>1079</v>
      </c>
      <c r="G1253" s="40" t="s">
        <v>12215</v>
      </c>
      <c r="H1253" s="40" t="s">
        <v>12216</v>
      </c>
      <c r="I1253" s="40" t="s">
        <v>12217</v>
      </c>
      <c r="J1253" s="41" t="s">
        <v>8323</v>
      </c>
      <c r="K1253" s="40" t="s">
        <v>12218</v>
      </c>
      <c r="L1253" s="41" t="s">
        <v>8323</v>
      </c>
      <c r="M1253" s="40" t="s">
        <v>585</v>
      </c>
      <c r="N1253" s="42">
        <v>24</v>
      </c>
      <c r="O1253" s="43" t="s">
        <v>310</v>
      </c>
      <c r="P1253" s="41" t="s">
        <v>9711</v>
      </c>
      <c r="Q1253" s="40" t="s">
        <v>440</v>
      </c>
      <c r="R1253" s="40" t="s">
        <v>441</v>
      </c>
      <c r="S1253" s="40" t="s">
        <v>271</v>
      </c>
      <c r="T1253" s="41" t="s">
        <v>442</v>
      </c>
      <c r="U1253" s="41" t="s">
        <v>525</v>
      </c>
      <c r="V1253" s="43" t="s">
        <v>1084</v>
      </c>
      <c r="W1253" s="40" t="s">
        <v>48</v>
      </c>
      <c r="X1253" s="44" t="s">
        <v>12219</v>
      </c>
      <c r="Y1253" s="44" t="s">
        <v>846</v>
      </c>
      <c r="Z1253" s="43" t="s">
        <v>12220</v>
      </c>
      <c r="AA1253" s="45">
        <v>1</v>
      </c>
      <c r="AB1253" s="43" t="s">
        <v>3262</v>
      </c>
      <c r="AC1253" s="40" t="s">
        <v>449</v>
      </c>
      <c r="AD1253" s="40" t="s">
        <v>12221</v>
      </c>
      <c r="AE1253" s="13"/>
    </row>
    <row r="1254" spans="1:31" hidden="1">
      <c r="A1254" s="37" t="s">
        <v>1037</v>
      </c>
      <c r="B1254" s="43" t="s">
        <v>8158</v>
      </c>
      <c r="C1254" s="38" t="s">
        <v>12222</v>
      </c>
      <c r="D1254" s="40" t="s">
        <v>12223</v>
      </c>
      <c r="E1254" s="40" t="s">
        <v>12224</v>
      </c>
      <c r="F1254" s="40"/>
      <c r="G1254" s="40" t="s">
        <v>12225</v>
      </c>
      <c r="H1254" s="40" t="s">
        <v>12226</v>
      </c>
      <c r="I1254" s="40" t="s">
        <v>12227</v>
      </c>
      <c r="J1254" s="41" t="s">
        <v>8323</v>
      </c>
      <c r="K1254" s="40" t="s">
        <v>12228</v>
      </c>
      <c r="L1254" s="41" t="s">
        <v>8323</v>
      </c>
      <c r="M1254" s="40" t="s">
        <v>270</v>
      </c>
      <c r="N1254" s="42">
        <v>24</v>
      </c>
      <c r="O1254" s="43" t="s">
        <v>310</v>
      </c>
      <c r="P1254" s="41" t="s">
        <v>8215</v>
      </c>
      <c r="Q1254" s="40" t="s">
        <v>440</v>
      </c>
      <c r="R1254" s="40" t="s">
        <v>441</v>
      </c>
      <c r="S1254" s="40" t="s">
        <v>271</v>
      </c>
      <c r="T1254" s="41" t="s">
        <v>442</v>
      </c>
      <c r="U1254" s="41" t="s">
        <v>525</v>
      </c>
      <c r="V1254" s="43" t="s">
        <v>1084</v>
      </c>
      <c r="W1254" s="40" t="s">
        <v>48</v>
      </c>
      <c r="X1254" s="44" t="s">
        <v>12229</v>
      </c>
      <c r="Y1254" s="44" t="s">
        <v>462</v>
      </c>
      <c r="Z1254" s="43" t="s">
        <v>11093</v>
      </c>
      <c r="AA1254" s="45">
        <v>1</v>
      </c>
      <c r="AB1254" s="43" t="s">
        <v>1287</v>
      </c>
      <c r="AC1254" s="40" t="s">
        <v>449</v>
      </c>
      <c r="AD1254" s="40" t="s">
        <v>12230</v>
      </c>
      <c r="AE1254" s="13"/>
    </row>
    <row r="1255" spans="1:31" hidden="1">
      <c r="A1255" s="37" t="s">
        <v>1037</v>
      </c>
      <c r="B1255" s="43" t="s">
        <v>8158</v>
      </c>
      <c r="C1255" s="38" t="s">
        <v>12231</v>
      </c>
      <c r="D1255" s="40" t="s">
        <v>12232</v>
      </c>
      <c r="E1255" s="40"/>
      <c r="F1255" s="40" t="s">
        <v>12233</v>
      </c>
      <c r="G1255" s="40" t="s">
        <v>12234</v>
      </c>
      <c r="H1255" s="40" t="s">
        <v>12235</v>
      </c>
      <c r="I1255" s="40" t="s">
        <v>12236</v>
      </c>
      <c r="J1255" s="41" t="s">
        <v>11669</v>
      </c>
      <c r="K1255" s="40" t="s">
        <v>12237</v>
      </c>
      <c r="L1255" s="41" t="s">
        <v>11669</v>
      </c>
      <c r="M1255" s="40" t="s">
        <v>270</v>
      </c>
      <c r="N1255" s="42">
        <v>24</v>
      </c>
      <c r="O1255" s="43" t="s">
        <v>571</v>
      </c>
      <c r="P1255" s="41" t="s">
        <v>8283</v>
      </c>
      <c r="Q1255" s="40" t="s">
        <v>440</v>
      </c>
      <c r="R1255" s="40" t="s">
        <v>441</v>
      </c>
      <c r="S1255" s="40" t="s">
        <v>271</v>
      </c>
      <c r="T1255" s="41" t="s">
        <v>442</v>
      </c>
      <c r="U1255" s="41" t="s">
        <v>525</v>
      </c>
      <c r="V1255" s="43" t="s">
        <v>1084</v>
      </c>
      <c r="W1255" s="40" t="s">
        <v>48</v>
      </c>
      <c r="X1255" s="44" t="s">
        <v>12238</v>
      </c>
      <c r="Y1255" s="44" t="s">
        <v>350</v>
      </c>
      <c r="Z1255" s="43" t="s">
        <v>12239</v>
      </c>
      <c r="AA1255" s="45">
        <v>1</v>
      </c>
      <c r="AB1255" s="43" t="s">
        <v>2028</v>
      </c>
      <c r="AC1255" s="40" t="s">
        <v>449</v>
      </c>
      <c r="AD1255" s="40" t="s">
        <v>12240</v>
      </c>
      <c r="AE1255" s="13"/>
    </row>
    <row r="1256" spans="1:31" hidden="1">
      <c r="A1256" s="37" t="s">
        <v>1037</v>
      </c>
      <c r="B1256" s="43" t="s">
        <v>8158</v>
      </c>
      <c r="C1256" s="38" t="s">
        <v>12241</v>
      </c>
      <c r="D1256" s="40" t="s">
        <v>4487</v>
      </c>
      <c r="E1256" s="40" t="s">
        <v>12242</v>
      </c>
      <c r="F1256" s="40" t="s">
        <v>1341</v>
      </c>
      <c r="G1256" s="40" t="s">
        <v>12243</v>
      </c>
      <c r="H1256" s="40" t="s">
        <v>12244</v>
      </c>
      <c r="I1256" s="40" t="s">
        <v>12245</v>
      </c>
      <c r="J1256" s="41" t="s">
        <v>9869</v>
      </c>
      <c r="K1256" s="40" t="s">
        <v>12246</v>
      </c>
      <c r="L1256" s="41" t="s">
        <v>9869</v>
      </c>
      <c r="M1256" s="40" t="s">
        <v>270</v>
      </c>
      <c r="N1256" s="42">
        <v>24</v>
      </c>
      <c r="O1256" s="43" t="s">
        <v>749</v>
      </c>
      <c r="P1256" s="41" t="s">
        <v>8194</v>
      </c>
      <c r="Q1256" s="40" t="s">
        <v>440</v>
      </c>
      <c r="R1256" s="40" t="s">
        <v>441</v>
      </c>
      <c r="S1256" s="40" t="s">
        <v>271</v>
      </c>
      <c r="T1256" s="41" t="s">
        <v>442</v>
      </c>
      <c r="U1256" s="41" t="s">
        <v>525</v>
      </c>
      <c r="V1256" s="43" t="s">
        <v>1084</v>
      </c>
      <c r="W1256" s="40" t="s">
        <v>48</v>
      </c>
      <c r="X1256" s="44" t="s">
        <v>12247</v>
      </c>
      <c r="Y1256" s="44" t="s">
        <v>846</v>
      </c>
      <c r="Z1256" s="43" t="s">
        <v>12248</v>
      </c>
      <c r="AA1256" s="45">
        <v>1</v>
      </c>
      <c r="AB1256" s="43" t="s">
        <v>3388</v>
      </c>
      <c r="AC1256" s="40" t="s">
        <v>449</v>
      </c>
      <c r="AD1256" s="40" t="s">
        <v>12249</v>
      </c>
      <c r="AE1256" s="13"/>
    </row>
    <row r="1257" spans="1:31" hidden="1">
      <c r="A1257" s="37" t="s">
        <v>1037</v>
      </c>
      <c r="B1257" s="43" t="s">
        <v>8158</v>
      </c>
      <c r="C1257" s="38" t="s">
        <v>12250</v>
      </c>
      <c r="D1257" s="40" t="s">
        <v>12251</v>
      </c>
      <c r="E1257" s="40" t="s">
        <v>12068</v>
      </c>
      <c r="F1257" s="40"/>
      <c r="G1257" s="40" t="s">
        <v>12069</v>
      </c>
      <c r="H1257" s="40" t="s">
        <v>12070</v>
      </c>
      <c r="I1257" s="40" t="s">
        <v>11696</v>
      </c>
      <c r="J1257" s="41" t="s">
        <v>12071</v>
      </c>
      <c r="K1257" s="40" t="s">
        <v>11697</v>
      </c>
      <c r="L1257" s="41" t="s">
        <v>12071</v>
      </c>
      <c r="M1257" s="40" t="s">
        <v>270</v>
      </c>
      <c r="N1257" s="42">
        <v>24</v>
      </c>
      <c r="O1257" s="43" t="s">
        <v>34</v>
      </c>
      <c r="P1257" s="41" t="s">
        <v>8224</v>
      </c>
      <c r="Q1257" s="40" t="s">
        <v>440</v>
      </c>
      <c r="R1257" s="40" t="s">
        <v>441</v>
      </c>
      <c r="S1257" s="40" t="s">
        <v>271</v>
      </c>
      <c r="T1257" s="41" t="s">
        <v>442</v>
      </c>
      <c r="U1257" s="41" t="s">
        <v>525</v>
      </c>
      <c r="V1257" s="43" t="s">
        <v>1084</v>
      </c>
      <c r="W1257" s="40" t="s">
        <v>48</v>
      </c>
      <c r="X1257" s="44" t="s">
        <v>12252</v>
      </c>
      <c r="Y1257" s="44" t="s">
        <v>350</v>
      </c>
      <c r="Z1257" s="43" t="s">
        <v>11699</v>
      </c>
      <c r="AA1257" s="45">
        <v>1</v>
      </c>
      <c r="AB1257" s="43" t="s">
        <v>1730</v>
      </c>
      <c r="AC1257" s="40" t="s">
        <v>449</v>
      </c>
      <c r="AD1257" s="40" t="s">
        <v>11700</v>
      </c>
      <c r="AE1257" s="13"/>
    </row>
    <row r="1258" spans="1:31" hidden="1">
      <c r="A1258" s="37" t="s">
        <v>1037</v>
      </c>
      <c r="B1258" s="43" t="s">
        <v>8158</v>
      </c>
      <c r="C1258" s="38" t="s">
        <v>12253</v>
      </c>
      <c r="D1258" s="40" t="s">
        <v>12254</v>
      </c>
      <c r="E1258" s="40" t="s">
        <v>12068</v>
      </c>
      <c r="F1258" s="40" t="s">
        <v>12255</v>
      </c>
      <c r="G1258" s="40" t="s">
        <v>12069</v>
      </c>
      <c r="H1258" s="40" t="s">
        <v>12070</v>
      </c>
      <c r="I1258" s="40" t="s">
        <v>11696</v>
      </c>
      <c r="J1258" s="41" t="s">
        <v>12071</v>
      </c>
      <c r="K1258" s="40" t="s">
        <v>12256</v>
      </c>
      <c r="L1258" s="41" t="s">
        <v>12071</v>
      </c>
      <c r="M1258" s="40" t="s">
        <v>270</v>
      </c>
      <c r="N1258" s="42">
        <v>24</v>
      </c>
      <c r="O1258" s="43" t="s">
        <v>34</v>
      </c>
      <c r="P1258" s="41" t="s">
        <v>8224</v>
      </c>
      <c r="Q1258" s="40" t="s">
        <v>440</v>
      </c>
      <c r="R1258" s="40" t="s">
        <v>441</v>
      </c>
      <c r="S1258" s="40" t="s">
        <v>271</v>
      </c>
      <c r="T1258" s="41" t="s">
        <v>442</v>
      </c>
      <c r="U1258" s="41" t="s">
        <v>525</v>
      </c>
      <c r="V1258" s="43" t="s">
        <v>1084</v>
      </c>
      <c r="W1258" s="40" t="s">
        <v>48</v>
      </c>
      <c r="X1258" s="44" t="s">
        <v>12257</v>
      </c>
      <c r="Y1258" s="44" t="s">
        <v>462</v>
      </c>
      <c r="Z1258" s="43" t="s">
        <v>11699</v>
      </c>
      <c r="AA1258" s="45">
        <v>1</v>
      </c>
      <c r="AB1258" s="43" t="s">
        <v>589</v>
      </c>
      <c r="AC1258" s="40" t="s">
        <v>449</v>
      </c>
      <c r="AD1258" s="40" t="s">
        <v>11700</v>
      </c>
      <c r="AE1258" s="13"/>
    </row>
    <row r="1259" spans="1:31" hidden="1">
      <c r="A1259" s="37" t="s">
        <v>1037</v>
      </c>
      <c r="B1259" s="43" t="s">
        <v>8158</v>
      </c>
      <c r="C1259" s="38" t="s">
        <v>12258</v>
      </c>
      <c r="D1259" s="40" t="s">
        <v>12259</v>
      </c>
      <c r="E1259" s="40" t="s">
        <v>12260</v>
      </c>
      <c r="F1259" s="40" t="s">
        <v>12261</v>
      </c>
      <c r="G1259" s="40" t="s">
        <v>12262</v>
      </c>
      <c r="H1259" s="40" t="s">
        <v>12263</v>
      </c>
      <c r="I1259" s="40" t="s">
        <v>12264</v>
      </c>
      <c r="J1259" s="41" t="s">
        <v>9975</v>
      </c>
      <c r="K1259" s="40" t="s">
        <v>12265</v>
      </c>
      <c r="L1259" s="41" t="s">
        <v>9975</v>
      </c>
      <c r="M1259" s="40" t="s">
        <v>270</v>
      </c>
      <c r="N1259" s="42">
        <v>24</v>
      </c>
      <c r="O1259" s="43" t="s">
        <v>34</v>
      </c>
      <c r="P1259" s="41" t="s">
        <v>8247</v>
      </c>
      <c r="Q1259" s="40" t="s">
        <v>440</v>
      </c>
      <c r="R1259" s="40" t="s">
        <v>441</v>
      </c>
      <c r="S1259" s="40" t="s">
        <v>271</v>
      </c>
      <c r="T1259" s="41" t="s">
        <v>442</v>
      </c>
      <c r="U1259" s="41" t="s">
        <v>525</v>
      </c>
      <c r="V1259" s="43" t="s">
        <v>1084</v>
      </c>
      <c r="W1259" s="40" t="s">
        <v>48</v>
      </c>
      <c r="X1259" s="44" t="s">
        <v>12266</v>
      </c>
      <c r="Y1259" s="44" t="s">
        <v>350</v>
      </c>
      <c r="Z1259" s="43" t="s">
        <v>12267</v>
      </c>
      <c r="AA1259" s="45">
        <v>1</v>
      </c>
      <c r="AB1259" s="43" t="s">
        <v>2549</v>
      </c>
      <c r="AC1259" s="40" t="s">
        <v>449</v>
      </c>
      <c r="AD1259" s="40" t="s">
        <v>12268</v>
      </c>
      <c r="AE1259" s="13"/>
    </row>
    <row r="1260" spans="1:31" hidden="1">
      <c r="A1260" s="37" t="s">
        <v>1037</v>
      </c>
      <c r="B1260" s="43" t="s">
        <v>8158</v>
      </c>
      <c r="C1260" s="38" t="s">
        <v>12269</v>
      </c>
      <c r="D1260" s="40" t="s">
        <v>12270</v>
      </c>
      <c r="E1260" s="40" t="s">
        <v>12271</v>
      </c>
      <c r="F1260" s="40" t="s">
        <v>12272</v>
      </c>
      <c r="G1260" s="40" t="s">
        <v>12273</v>
      </c>
      <c r="H1260" s="40" t="s">
        <v>12273</v>
      </c>
      <c r="I1260" s="40" t="s">
        <v>12274</v>
      </c>
      <c r="J1260" s="41" t="s">
        <v>8526</v>
      </c>
      <c r="K1260" s="40" t="s">
        <v>12275</v>
      </c>
      <c r="L1260" s="41" t="s">
        <v>8526</v>
      </c>
      <c r="M1260" s="40" t="s">
        <v>270</v>
      </c>
      <c r="N1260" s="42">
        <v>24</v>
      </c>
      <c r="O1260" s="43" t="s">
        <v>93</v>
      </c>
      <c r="P1260" s="41" t="s">
        <v>8194</v>
      </c>
      <c r="Q1260" s="40" t="s">
        <v>440</v>
      </c>
      <c r="R1260" s="40" t="s">
        <v>441</v>
      </c>
      <c r="S1260" s="40" t="s">
        <v>271</v>
      </c>
      <c r="T1260" s="41" t="s">
        <v>442</v>
      </c>
      <c r="U1260" s="41" t="s">
        <v>525</v>
      </c>
      <c r="V1260" s="43" t="s">
        <v>1084</v>
      </c>
      <c r="W1260" s="40" t="s">
        <v>48</v>
      </c>
      <c r="X1260" s="44" t="s">
        <v>12276</v>
      </c>
      <c r="Y1260" s="44" t="s">
        <v>462</v>
      </c>
      <c r="Z1260" s="43" t="s">
        <v>6652</v>
      </c>
      <c r="AA1260" s="45">
        <v>1</v>
      </c>
      <c r="AB1260" s="43" t="s">
        <v>1540</v>
      </c>
      <c r="AC1260" s="40" t="s">
        <v>449</v>
      </c>
      <c r="AD1260" s="40" t="s">
        <v>12277</v>
      </c>
      <c r="AE1260" s="13"/>
    </row>
    <row r="1261" spans="1:31" hidden="1">
      <c r="A1261" s="37" t="s">
        <v>1037</v>
      </c>
      <c r="B1261" s="43" t="s">
        <v>8158</v>
      </c>
      <c r="C1261" s="38" t="s">
        <v>12278</v>
      </c>
      <c r="D1261" s="40" t="s">
        <v>5875</v>
      </c>
      <c r="E1261" s="40" t="s">
        <v>12279</v>
      </c>
      <c r="F1261" s="40"/>
      <c r="G1261" s="40" t="s">
        <v>12280</v>
      </c>
      <c r="H1261" s="40" t="s">
        <v>12281</v>
      </c>
      <c r="I1261" s="40" t="s">
        <v>12282</v>
      </c>
      <c r="J1261" s="41" t="s">
        <v>8164</v>
      </c>
      <c r="K1261" s="40" t="s">
        <v>12283</v>
      </c>
      <c r="L1261" s="41" t="s">
        <v>8164</v>
      </c>
      <c r="M1261" s="40" t="s">
        <v>270</v>
      </c>
      <c r="N1261" s="42">
        <v>24</v>
      </c>
      <c r="O1261" s="43" t="s">
        <v>598</v>
      </c>
      <c r="P1261" s="41" t="s">
        <v>8579</v>
      </c>
      <c r="Q1261" s="40" t="s">
        <v>2189</v>
      </c>
      <c r="R1261" s="40" t="s">
        <v>441</v>
      </c>
      <c r="S1261" s="40" t="s">
        <v>271</v>
      </c>
      <c r="T1261" s="41" t="s">
        <v>442</v>
      </c>
      <c r="U1261" s="41"/>
      <c r="V1261" s="43"/>
      <c r="W1261" s="40"/>
      <c r="X1261" s="44"/>
      <c r="Y1261" s="44" t="s">
        <v>441</v>
      </c>
      <c r="Z1261" s="43"/>
      <c r="AA1261" s="45"/>
      <c r="AB1261" s="43"/>
      <c r="AC1261" s="40" t="s">
        <v>441</v>
      </c>
      <c r="AD1261" s="40" t="s">
        <v>12284</v>
      </c>
      <c r="AE1261" s="13"/>
    </row>
    <row r="1262" spans="1:31" hidden="1">
      <c r="A1262" s="37" t="s">
        <v>1037</v>
      </c>
      <c r="B1262" s="43" t="s">
        <v>8158</v>
      </c>
      <c r="C1262" s="38" t="s">
        <v>12285</v>
      </c>
      <c r="D1262" s="40" t="s">
        <v>12286</v>
      </c>
      <c r="E1262" s="40" t="s">
        <v>12287</v>
      </c>
      <c r="F1262" s="40"/>
      <c r="G1262" s="40" t="s">
        <v>12288</v>
      </c>
      <c r="H1262" s="40" t="s">
        <v>12289</v>
      </c>
      <c r="I1262" s="40" t="s">
        <v>12290</v>
      </c>
      <c r="J1262" s="41" t="s">
        <v>8258</v>
      </c>
      <c r="K1262" s="40" t="s">
        <v>12291</v>
      </c>
      <c r="L1262" s="41" t="s">
        <v>8258</v>
      </c>
      <c r="M1262" s="40" t="s">
        <v>270</v>
      </c>
      <c r="N1262" s="42">
        <v>24</v>
      </c>
      <c r="O1262" s="43" t="s">
        <v>357</v>
      </c>
      <c r="P1262" s="41" t="s">
        <v>8723</v>
      </c>
      <c r="Q1262" s="40" t="s">
        <v>440</v>
      </c>
      <c r="R1262" s="40" t="s">
        <v>441</v>
      </c>
      <c r="S1262" s="40" t="s">
        <v>271</v>
      </c>
      <c r="T1262" s="41" t="s">
        <v>442</v>
      </c>
      <c r="U1262" s="41" t="s">
        <v>525</v>
      </c>
      <c r="V1262" s="43" t="s">
        <v>1084</v>
      </c>
      <c r="W1262" s="40" t="s">
        <v>48</v>
      </c>
      <c r="X1262" s="44" t="s">
        <v>12292</v>
      </c>
      <c r="Y1262" s="44" t="s">
        <v>446</v>
      </c>
      <c r="Z1262" s="43" t="s">
        <v>12293</v>
      </c>
      <c r="AA1262" s="45">
        <v>1</v>
      </c>
      <c r="AB1262" s="43" t="s">
        <v>542</v>
      </c>
      <c r="AC1262" s="40" t="s">
        <v>449</v>
      </c>
      <c r="AD1262" s="40" t="s">
        <v>12294</v>
      </c>
      <c r="AE1262" s="13"/>
    </row>
    <row r="1263" spans="1:31" hidden="1">
      <c r="A1263" s="37" t="s">
        <v>1037</v>
      </c>
      <c r="B1263" s="43" t="s">
        <v>8158</v>
      </c>
      <c r="C1263" s="38" t="s">
        <v>12295</v>
      </c>
      <c r="D1263" s="40" t="s">
        <v>12296</v>
      </c>
      <c r="E1263" s="40" t="s">
        <v>12297</v>
      </c>
      <c r="F1263" s="40"/>
      <c r="G1263" s="40" t="s">
        <v>12298</v>
      </c>
      <c r="H1263" s="40" t="s">
        <v>12299</v>
      </c>
      <c r="I1263" s="40" t="s">
        <v>12300</v>
      </c>
      <c r="J1263" s="41" t="s">
        <v>8888</v>
      </c>
      <c r="K1263" s="40" t="s">
        <v>12301</v>
      </c>
      <c r="L1263" s="41" t="s">
        <v>8888</v>
      </c>
      <c r="M1263" s="40" t="s">
        <v>585</v>
      </c>
      <c r="N1263" s="42">
        <v>24</v>
      </c>
      <c r="O1263" s="43" t="s">
        <v>664</v>
      </c>
      <c r="P1263" s="41" t="s">
        <v>8360</v>
      </c>
      <c r="Q1263" s="40" t="s">
        <v>440</v>
      </c>
      <c r="R1263" s="40" t="s">
        <v>441</v>
      </c>
      <c r="S1263" s="40" t="s">
        <v>271</v>
      </c>
      <c r="T1263" s="41" t="s">
        <v>442</v>
      </c>
      <c r="U1263" s="41" t="s">
        <v>525</v>
      </c>
      <c r="V1263" s="43" t="s">
        <v>1084</v>
      </c>
      <c r="W1263" s="40" t="s">
        <v>48</v>
      </c>
      <c r="X1263" s="44" t="s">
        <v>12302</v>
      </c>
      <c r="Y1263" s="44" t="s">
        <v>446</v>
      </c>
      <c r="Z1263" s="43" t="s">
        <v>12303</v>
      </c>
      <c r="AA1263" s="45">
        <v>1</v>
      </c>
      <c r="AB1263" s="43" t="s">
        <v>1448</v>
      </c>
      <c r="AC1263" s="40" t="s">
        <v>449</v>
      </c>
      <c r="AD1263" s="40" t="s">
        <v>12304</v>
      </c>
      <c r="AE1263" s="13"/>
    </row>
    <row r="1264" spans="1:31" hidden="1">
      <c r="A1264" s="37" t="s">
        <v>1037</v>
      </c>
      <c r="B1264" s="43" t="s">
        <v>8158</v>
      </c>
      <c r="C1264" s="38" t="s">
        <v>12305</v>
      </c>
      <c r="D1264" s="40" t="s">
        <v>8210</v>
      </c>
      <c r="E1264" s="40"/>
      <c r="F1264" s="40" t="s">
        <v>12306</v>
      </c>
      <c r="G1264" s="40" t="s">
        <v>8230</v>
      </c>
      <c r="H1264" s="40" t="s">
        <v>8231</v>
      </c>
      <c r="I1264" s="40" t="s">
        <v>12307</v>
      </c>
      <c r="J1264" s="41" t="s">
        <v>8630</v>
      </c>
      <c r="K1264" s="40" t="s">
        <v>12308</v>
      </c>
      <c r="L1264" s="41" t="s">
        <v>8630</v>
      </c>
      <c r="M1264" s="40" t="s">
        <v>270</v>
      </c>
      <c r="N1264" s="42">
        <v>24</v>
      </c>
      <c r="O1264" s="43" t="s">
        <v>272</v>
      </c>
      <c r="P1264" s="41" t="s">
        <v>2141</v>
      </c>
      <c r="Q1264" s="40" t="s">
        <v>440</v>
      </c>
      <c r="R1264" s="40" t="s">
        <v>441</v>
      </c>
      <c r="S1264" s="40" t="s">
        <v>271</v>
      </c>
      <c r="T1264" s="41" t="s">
        <v>442</v>
      </c>
      <c r="U1264" s="41" t="s">
        <v>525</v>
      </c>
      <c r="V1264" s="43" t="s">
        <v>1084</v>
      </c>
      <c r="W1264" s="40" t="s">
        <v>48</v>
      </c>
      <c r="X1264" s="44" t="s">
        <v>12309</v>
      </c>
      <c r="Y1264" s="44" t="s">
        <v>350</v>
      </c>
      <c r="Z1264" s="43" t="s">
        <v>7524</v>
      </c>
      <c r="AA1264" s="45">
        <v>1</v>
      </c>
      <c r="AB1264" s="43" t="s">
        <v>1730</v>
      </c>
      <c r="AC1264" s="40" t="s">
        <v>449</v>
      </c>
      <c r="AD1264" s="40" t="s">
        <v>12310</v>
      </c>
      <c r="AE1264" s="13"/>
    </row>
    <row r="1265" spans="1:31" hidden="1">
      <c r="A1265" s="37" t="s">
        <v>1037</v>
      </c>
      <c r="B1265" s="43" t="s">
        <v>8158</v>
      </c>
      <c r="C1265" s="38" t="s">
        <v>12311</v>
      </c>
      <c r="D1265" s="40" t="s">
        <v>8252</v>
      </c>
      <c r="E1265" s="40"/>
      <c r="F1265" s="40" t="s">
        <v>12306</v>
      </c>
      <c r="G1265" s="40" t="s">
        <v>8255</v>
      </c>
      <c r="H1265" s="40" t="s">
        <v>8231</v>
      </c>
      <c r="I1265" s="40" t="s">
        <v>12307</v>
      </c>
      <c r="J1265" s="41" t="s">
        <v>8630</v>
      </c>
      <c r="K1265" s="40" t="s">
        <v>12312</v>
      </c>
      <c r="L1265" s="41" t="s">
        <v>8192</v>
      </c>
      <c r="M1265" s="40" t="s">
        <v>663</v>
      </c>
      <c r="N1265" s="42">
        <v>24</v>
      </c>
      <c r="O1265" s="43" t="s">
        <v>272</v>
      </c>
      <c r="P1265" s="41" t="s">
        <v>2141</v>
      </c>
      <c r="Q1265" s="40" t="s">
        <v>440</v>
      </c>
      <c r="R1265" s="40" t="s">
        <v>441</v>
      </c>
      <c r="S1265" s="40" t="s">
        <v>271</v>
      </c>
      <c r="T1265" s="41" t="s">
        <v>442</v>
      </c>
      <c r="U1265" s="41" t="s">
        <v>525</v>
      </c>
      <c r="V1265" s="43" t="s">
        <v>1084</v>
      </c>
      <c r="W1265" s="40" t="s">
        <v>48</v>
      </c>
      <c r="X1265" s="44" t="s">
        <v>12313</v>
      </c>
      <c r="Y1265" s="44" t="s">
        <v>446</v>
      </c>
      <c r="Z1265" s="43" t="s">
        <v>3468</v>
      </c>
      <c r="AA1265" s="45">
        <v>1</v>
      </c>
      <c r="AB1265" s="43" t="s">
        <v>958</v>
      </c>
      <c r="AC1265" s="40" t="s">
        <v>449</v>
      </c>
      <c r="AD1265" s="40" t="s">
        <v>12310</v>
      </c>
      <c r="AE1265" s="13"/>
    </row>
    <row r="1266" spans="1:31" hidden="1">
      <c r="A1266" s="37" t="s">
        <v>1037</v>
      </c>
      <c r="B1266" s="43" t="s">
        <v>8158</v>
      </c>
      <c r="C1266" s="38" t="s">
        <v>12314</v>
      </c>
      <c r="D1266" s="40" t="s">
        <v>8264</v>
      </c>
      <c r="E1266" s="40"/>
      <c r="F1266" s="40" t="s">
        <v>8211</v>
      </c>
      <c r="G1266" s="40" t="s">
        <v>8413</v>
      </c>
      <c r="H1266" s="40" t="s">
        <v>8508</v>
      </c>
      <c r="I1266" s="40" t="s">
        <v>12315</v>
      </c>
      <c r="J1266" s="41" t="s">
        <v>8268</v>
      </c>
      <c r="K1266" s="40" t="s">
        <v>12316</v>
      </c>
      <c r="L1266" s="41" t="s">
        <v>8268</v>
      </c>
      <c r="M1266" s="40" t="s">
        <v>663</v>
      </c>
      <c r="N1266" s="42">
        <v>24</v>
      </c>
      <c r="O1266" s="43" t="s">
        <v>272</v>
      </c>
      <c r="P1266" s="41" t="s">
        <v>8738</v>
      </c>
      <c r="Q1266" s="40" t="s">
        <v>440</v>
      </c>
      <c r="R1266" s="40" t="s">
        <v>441</v>
      </c>
      <c r="S1266" s="40" t="s">
        <v>271</v>
      </c>
      <c r="T1266" s="41" t="s">
        <v>442</v>
      </c>
      <c r="U1266" s="41" t="s">
        <v>525</v>
      </c>
      <c r="V1266" s="43" t="s">
        <v>1084</v>
      </c>
      <c r="W1266" s="40" t="s">
        <v>48</v>
      </c>
      <c r="X1266" s="44" t="s">
        <v>12317</v>
      </c>
      <c r="Y1266" s="44" t="s">
        <v>350</v>
      </c>
      <c r="Z1266" s="43" t="s">
        <v>12318</v>
      </c>
      <c r="AA1266" s="45">
        <v>1</v>
      </c>
      <c r="AB1266" s="43" t="s">
        <v>6866</v>
      </c>
      <c r="AC1266" s="40" t="s">
        <v>449</v>
      </c>
      <c r="AD1266" s="40" t="s">
        <v>12319</v>
      </c>
      <c r="AE1266" s="13"/>
    </row>
    <row r="1267" spans="1:31" hidden="1">
      <c r="A1267" s="37" t="s">
        <v>1037</v>
      </c>
      <c r="B1267" s="43" t="s">
        <v>8158</v>
      </c>
      <c r="C1267" s="38" t="s">
        <v>12320</v>
      </c>
      <c r="D1267" s="40" t="s">
        <v>12321</v>
      </c>
      <c r="E1267" s="40" t="s">
        <v>12322</v>
      </c>
      <c r="F1267" s="40"/>
      <c r="G1267" s="40" t="s">
        <v>12323</v>
      </c>
      <c r="H1267" s="40" t="s">
        <v>12324</v>
      </c>
      <c r="I1267" s="40" t="s">
        <v>12325</v>
      </c>
      <c r="J1267" s="41" t="s">
        <v>10751</v>
      </c>
      <c r="K1267" s="40" t="s">
        <v>12326</v>
      </c>
      <c r="L1267" s="41" t="s">
        <v>12327</v>
      </c>
      <c r="M1267" s="40" t="s">
        <v>663</v>
      </c>
      <c r="N1267" s="42">
        <v>24</v>
      </c>
      <c r="O1267" s="43" t="s">
        <v>272</v>
      </c>
      <c r="P1267" s="41" t="s">
        <v>9301</v>
      </c>
      <c r="Q1267" s="40" t="s">
        <v>440</v>
      </c>
      <c r="R1267" s="40" t="s">
        <v>441</v>
      </c>
      <c r="S1267" s="40" t="s">
        <v>271</v>
      </c>
      <c r="T1267" s="41" t="s">
        <v>442</v>
      </c>
      <c r="U1267" s="41" t="s">
        <v>525</v>
      </c>
      <c r="V1267" s="43" t="s">
        <v>1084</v>
      </c>
      <c r="W1267" s="40" t="s">
        <v>48</v>
      </c>
      <c r="X1267" s="44" t="s">
        <v>12328</v>
      </c>
      <c r="Y1267" s="44" t="s">
        <v>462</v>
      </c>
      <c r="Z1267" s="43" t="s">
        <v>12329</v>
      </c>
      <c r="AA1267" s="45">
        <v>1</v>
      </c>
      <c r="AB1267" s="43" t="s">
        <v>1540</v>
      </c>
      <c r="AC1267" s="40" t="s">
        <v>449</v>
      </c>
      <c r="AD1267" s="40" t="s">
        <v>12330</v>
      </c>
      <c r="AE1267" s="13"/>
    </row>
    <row r="1268" spans="1:31" hidden="1">
      <c r="A1268" s="37" t="s">
        <v>1037</v>
      </c>
      <c r="B1268" s="43" t="s">
        <v>8158</v>
      </c>
      <c r="C1268" s="38" t="s">
        <v>12331</v>
      </c>
      <c r="D1268" s="40" t="s">
        <v>12332</v>
      </c>
      <c r="E1268" s="40"/>
      <c r="F1268" s="40" t="s">
        <v>12333</v>
      </c>
      <c r="G1268" s="40" t="s">
        <v>12334</v>
      </c>
      <c r="H1268" s="40" t="s">
        <v>12335</v>
      </c>
      <c r="I1268" s="40" t="s">
        <v>12336</v>
      </c>
      <c r="J1268" s="41" t="s">
        <v>9059</v>
      </c>
      <c r="K1268" s="40" t="s">
        <v>12337</v>
      </c>
      <c r="L1268" s="41" t="s">
        <v>9059</v>
      </c>
      <c r="M1268" s="40" t="s">
        <v>748</v>
      </c>
      <c r="N1268" s="42">
        <v>24</v>
      </c>
      <c r="O1268" s="43" t="s">
        <v>34</v>
      </c>
      <c r="P1268" s="41" t="s">
        <v>9301</v>
      </c>
      <c r="Q1268" s="40" t="s">
        <v>440</v>
      </c>
      <c r="R1268" s="40" t="s">
        <v>441</v>
      </c>
      <c r="S1268" s="40" t="s">
        <v>271</v>
      </c>
      <c r="T1268" s="41" t="s">
        <v>442</v>
      </c>
      <c r="U1268" s="41" t="s">
        <v>525</v>
      </c>
      <c r="V1268" s="43" t="s">
        <v>1084</v>
      </c>
      <c r="W1268" s="40" t="s">
        <v>48</v>
      </c>
      <c r="X1268" s="44" t="s">
        <v>12338</v>
      </c>
      <c r="Y1268" s="44" t="s">
        <v>350</v>
      </c>
      <c r="Z1268" s="43" t="s">
        <v>12339</v>
      </c>
      <c r="AA1268" s="45">
        <v>1</v>
      </c>
      <c r="AB1268" s="43" t="s">
        <v>9158</v>
      </c>
      <c r="AC1268" s="40" t="s">
        <v>449</v>
      </c>
      <c r="AD1268" s="40" t="s">
        <v>12340</v>
      </c>
      <c r="AE1268" s="13"/>
    </row>
    <row r="1269" spans="1:31" hidden="1">
      <c r="A1269" s="37" t="s">
        <v>1037</v>
      </c>
      <c r="B1269" s="43" t="s">
        <v>8158</v>
      </c>
      <c r="C1269" s="38" t="s">
        <v>12341</v>
      </c>
      <c r="D1269" s="40" t="s">
        <v>12342</v>
      </c>
      <c r="E1269" s="40" t="s">
        <v>12343</v>
      </c>
      <c r="F1269" s="40" t="s">
        <v>12344</v>
      </c>
      <c r="G1269" s="40" t="s">
        <v>12345</v>
      </c>
      <c r="H1269" s="40" t="s">
        <v>12346</v>
      </c>
      <c r="I1269" s="40" t="s">
        <v>12347</v>
      </c>
      <c r="J1269" s="41" t="s">
        <v>8204</v>
      </c>
      <c r="K1269" s="40" t="s">
        <v>12348</v>
      </c>
      <c r="L1269" s="41" t="s">
        <v>8204</v>
      </c>
      <c r="M1269" s="40" t="s">
        <v>270</v>
      </c>
      <c r="N1269" s="42">
        <v>24</v>
      </c>
      <c r="O1269" s="43" t="s">
        <v>357</v>
      </c>
      <c r="P1269" s="41" t="s">
        <v>8390</v>
      </c>
      <c r="Q1269" s="40" t="s">
        <v>440</v>
      </c>
      <c r="R1269" s="40" t="s">
        <v>441</v>
      </c>
      <c r="S1269" s="40" t="s">
        <v>271</v>
      </c>
      <c r="T1269" s="41" t="s">
        <v>442</v>
      </c>
      <c r="U1269" s="41" t="s">
        <v>525</v>
      </c>
      <c r="V1269" s="43" t="s">
        <v>1084</v>
      </c>
      <c r="W1269" s="40" t="s">
        <v>48</v>
      </c>
      <c r="X1269" s="44" t="s">
        <v>12349</v>
      </c>
      <c r="Y1269" s="44" t="s">
        <v>846</v>
      </c>
      <c r="Z1269" s="43" t="s">
        <v>12350</v>
      </c>
      <c r="AA1269" s="45">
        <v>1</v>
      </c>
      <c r="AB1269" s="43" t="s">
        <v>3388</v>
      </c>
      <c r="AC1269" s="40" t="s">
        <v>449</v>
      </c>
      <c r="AD1269" s="40" t="s">
        <v>12351</v>
      </c>
      <c r="AE1269" s="13"/>
    </row>
    <row r="1270" spans="1:31" hidden="1">
      <c r="A1270" s="37" t="s">
        <v>1037</v>
      </c>
      <c r="B1270" s="43" t="s">
        <v>8158</v>
      </c>
      <c r="C1270" s="38" t="s">
        <v>12352</v>
      </c>
      <c r="D1270" s="40" t="s">
        <v>11292</v>
      </c>
      <c r="E1270" s="40" t="s">
        <v>12353</v>
      </c>
      <c r="F1270" s="40"/>
      <c r="G1270" s="40" t="s">
        <v>12354</v>
      </c>
      <c r="H1270" s="40" t="s">
        <v>12355</v>
      </c>
      <c r="I1270" s="40" t="s">
        <v>12356</v>
      </c>
      <c r="J1270" s="41" t="s">
        <v>12357</v>
      </c>
      <c r="K1270" s="40" t="s">
        <v>12358</v>
      </c>
      <c r="L1270" s="41" t="s">
        <v>12357</v>
      </c>
      <c r="M1270" s="40" t="s">
        <v>270</v>
      </c>
      <c r="N1270" s="42">
        <v>25</v>
      </c>
      <c r="O1270" s="43" t="s">
        <v>438</v>
      </c>
      <c r="P1270" s="41" t="s">
        <v>8487</v>
      </c>
      <c r="Q1270" s="40" t="s">
        <v>440</v>
      </c>
      <c r="R1270" s="40" t="s">
        <v>441</v>
      </c>
      <c r="S1270" s="40" t="s">
        <v>271</v>
      </c>
      <c r="T1270" s="41" t="s">
        <v>442</v>
      </c>
      <c r="U1270" s="41" t="s">
        <v>525</v>
      </c>
      <c r="V1270" s="43" t="s">
        <v>1084</v>
      </c>
      <c r="W1270" s="40" t="s">
        <v>48</v>
      </c>
      <c r="X1270" s="44" t="s">
        <v>12359</v>
      </c>
      <c r="Y1270" s="44" t="s">
        <v>846</v>
      </c>
      <c r="Z1270" s="43" t="s">
        <v>12220</v>
      </c>
      <c r="AA1270" s="45">
        <v>1</v>
      </c>
      <c r="AB1270" s="43" t="s">
        <v>3262</v>
      </c>
      <c r="AC1270" s="40" t="s">
        <v>449</v>
      </c>
      <c r="AD1270" s="40" t="s">
        <v>12360</v>
      </c>
      <c r="AE1270" s="13"/>
    </row>
    <row r="1271" spans="1:31" hidden="1">
      <c r="A1271" s="37" t="s">
        <v>1037</v>
      </c>
      <c r="B1271" s="43" t="s">
        <v>8158</v>
      </c>
      <c r="C1271" s="38" t="s">
        <v>12361</v>
      </c>
      <c r="D1271" s="40" t="s">
        <v>12362</v>
      </c>
      <c r="E1271" s="40" t="s">
        <v>12363</v>
      </c>
      <c r="F1271" s="40" t="s">
        <v>12364</v>
      </c>
      <c r="G1271" s="40" t="s">
        <v>12365</v>
      </c>
      <c r="H1271" s="40"/>
      <c r="I1271" s="40" t="s">
        <v>12366</v>
      </c>
      <c r="J1271" s="41" t="s">
        <v>8988</v>
      </c>
      <c r="K1271" s="40" t="s">
        <v>12367</v>
      </c>
      <c r="L1271" s="41" t="s">
        <v>8988</v>
      </c>
      <c r="M1271" s="40" t="s">
        <v>270</v>
      </c>
      <c r="N1271" s="42">
        <v>25</v>
      </c>
      <c r="O1271" s="43" t="s">
        <v>438</v>
      </c>
      <c r="P1271" s="41" t="s">
        <v>8990</v>
      </c>
      <c r="Q1271" s="40" t="s">
        <v>440</v>
      </c>
      <c r="R1271" s="40" t="s">
        <v>441</v>
      </c>
      <c r="S1271" s="40" t="s">
        <v>271</v>
      </c>
      <c r="T1271" s="41" t="s">
        <v>442</v>
      </c>
      <c r="U1271" s="41" t="s">
        <v>525</v>
      </c>
      <c r="V1271" s="43" t="s">
        <v>1084</v>
      </c>
      <c r="W1271" s="40" t="s">
        <v>48</v>
      </c>
      <c r="X1271" s="44" t="s">
        <v>12368</v>
      </c>
      <c r="Y1271" s="44" t="s">
        <v>446</v>
      </c>
      <c r="Z1271" s="43" t="s">
        <v>9021</v>
      </c>
      <c r="AA1271" s="45">
        <v>1</v>
      </c>
      <c r="AB1271" s="43" t="s">
        <v>1448</v>
      </c>
      <c r="AC1271" s="40" t="s">
        <v>449</v>
      </c>
      <c r="AD1271" s="40" t="s">
        <v>12369</v>
      </c>
      <c r="AE1271" s="13"/>
    </row>
    <row r="1272" spans="1:31" hidden="1">
      <c r="A1272" s="37" t="s">
        <v>1037</v>
      </c>
      <c r="B1272" s="43" t="s">
        <v>8158</v>
      </c>
      <c r="C1272" s="38" t="s">
        <v>12370</v>
      </c>
      <c r="D1272" s="40" t="s">
        <v>12371</v>
      </c>
      <c r="E1272" s="40"/>
      <c r="F1272" s="40" t="s">
        <v>1234</v>
      </c>
      <c r="G1272" s="40" t="s">
        <v>12372</v>
      </c>
      <c r="H1272" s="40" t="s">
        <v>12372</v>
      </c>
      <c r="I1272" s="40" t="s">
        <v>12373</v>
      </c>
      <c r="J1272" s="41" t="s">
        <v>8415</v>
      </c>
      <c r="K1272" s="40" t="s">
        <v>12374</v>
      </c>
      <c r="L1272" s="41" t="s">
        <v>8415</v>
      </c>
      <c r="M1272" s="40" t="s">
        <v>270</v>
      </c>
      <c r="N1272" s="42">
        <v>25</v>
      </c>
      <c r="O1272" s="43" t="s">
        <v>438</v>
      </c>
      <c r="P1272" s="41" t="s">
        <v>8579</v>
      </c>
      <c r="Q1272" s="40" t="s">
        <v>440</v>
      </c>
      <c r="R1272" s="40" t="s">
        <v>441</v>
      </c>
      <c r="S1272" s="40" t="s">
        <v>271</v>
      </c>
      <c r="T1272" s="41" t="s">
        <v>442</v>
      </c>
      <c r="U1272" s="41" t="s">
        <v>525</v>
      </c>
      <c r="V1272" s="43" t="s">
        <v>1084</v>
      </c>
      <c r="W1272" s="40" t="s">
        <v>48</v>
      </c>
      <c r="X1272" s="44" t="s">
        <v>12375</v>
      </c>
      <c r="Y1272" s="44" t="s">
        <v>350</v>
      </c>
      <c r="Z1272" s="43" t="s">
        <v>12376</v>
      </c>
      <c r="AA1272" s="45">
        <v>1</v>
      </c>
      <c r="AB1272" s="43" t="s">
        <v>1448</v>
      </c>
      <c r="AC1272" s="40" t="s">
        <v>449</v>
      </c>
      <c r="AD1272" s="40" t="s">
        <v>12377</v>
      </c>
      <c r="AE1272" s="13"/>
    </row>
    <row r="1273" spans="1:31" hidden="1">
      <c r="A1273" s="37" t="s">
        <v>1037</v>
      </c>
      <c r="B1273" s="43" t="s">
        <v>8158</v>
      </c>
      <c r="C1273" s="38" t="s">
        <v>12378</v>
      </c>
      <c r="D1273" s="40" t="s">
        <v>12379</v>
      </c>
      <c r="E1273" s="40" t="s">
        <v>12380</v>
      </c>
      <c r="F1273" s="40" t="s">
        <v>12380</v>
      </c>
      <c r="G1273" s="40" t="s">
        <v>12381</v>
      </c>
      <c r="H1273" s="40" t="s">
        <v>12382</v>
      </c>
      <c r="I1273" s="40" t="s">
        <v>12383</v>
      </c>
      <c r="J1273" s="41" t="s">
        <v>9018</v>
      </c>
      <c r="K1273" s="40" t="s">
        <v>12384</v>
      </c>
      <c r="L1273" s="41" t="s">
        <v>9018</v>
      </c>
      <c r="M1273" s="40" t="s">
        <v>270</v>
      </c>
      <c r="N1273" s="42">
        <v>25</v>
      </c>
      <c r="O1273" s="43" t="s">
        <v>438</v>
      </c>
      <c r="P1273" s="41" t="s">
        <v>9071</v>
      </c>
      <c r="Q1273" s="40" t="s">
        <v>440</v>
      </c>
      <c r="R1273" s="40" t="s">
        <v>441</v>
      </c>
      <c r="S1273" s="40" t="s">
        <v>271</v>
      </c>
      <c r="T1273" s="41" t="s">
        <v>442</v>
      </c>
      <c r="U1273" s="41" t="s">
        <v>525</v>
      </c>
      <c r="V1273" s="43" t="s">
        <v>1084</v>
      </c>
      <c r="W1273" s="40" t="s">
        <v>48</v>
      </c>
      <c r="X1273" s="44" t="s">
        <v>12385</v>
      </c>
      <c r="Y1273" s="44" t="s">
        <v>446</v>
      </c>
      <c r="Z1273" s="43" t="s">
        <v>8419</v>
      </c>
      <c r="AA1273" s="45">
        <v>1</v>
      </c>
      <c r="AB1273" s="43" t="s">
        <v>1730</v>
      </c>
      <c r="AC1273" s="40" t="s">
        <v>449</v>
      </c>
      <c r="AD1273" s="40" t="s">
        <v>12386</v>
      </c>
      <c r="AE1273" s="13"/>
    </row>
    <row r="1274" spans="1:31" hidden="1">
      <c r="A1274" s="37" t="s">
        <v>1037</v>
      </c>
      <c r="B1274" s="43" t="s">
        <v>8158</v>
      </c>
      <c r="C1274" s="38" t="s">
        <v>12387</v>
      </c>
      <c r="D1274" s="40" t="s">
        <v>1591</v>
      </c>
      <c r="E1274" s="40" t="s">
        <v>12388</v>
      </c>
      <c r="F1274" s="40" t="s">
        <v>12389</v>
      </c>
      <c r="G1274" s="40" t="s">
        <v>12390</v>
      </c>
      <c r="H1274" s="40" t="s">
        <v>12391</v>
      </c>
      <c r="I1274" s="40" t="s">
        <v>12392</v>
      </c>
      <c r="J1274" s="41" t="s">
        <v>8415</v>
      </c>
      <c r="K1274" s="40" t="s">
        <v>12393</v>
      </c>
      <c r="L1274" s="41" t="s">
        <v>8415</v>
      </c>
      <c r="M1274" s="40" t="s">
        <v>270</v>
      </c>
      <c r="N1274" s="42">
        <v>25</v>
      </c>
      <c r="O1274" s="43" t="s">
        <v>438</v>
      </c>
      <c r="P1274" s="41" t="s">
        <v>8723</v>
      </c>
      <c r="Q1274" s="40" t="s">
        <v>440</v>
      </c>
      <c r="R1274" s="40" t="s">
        <v>441</v>
      </c>
      <c r="S1274" s="40" t="s">
        <v>271</v>
      </c>
      <c r="T1274" s="41" t="s">
        <v>442</v>
      </c>
      <c r="U1274" s="41" t="s">
        <v>525</v>
      </c>
      <c r="V1274" s="43" t="s">
        <v>1084</v>
      </c>
      <c r="W1274" s="40" t="s">
        <v>48</v>
      </c>
      <c r="X1274" s="44" t="s">
        <v>12394</v>
      </c>
      <c r="Y1274" s="44" t="s">
        <v>350</v>
      </c>
      <c r="Z1274" s="43" t="s">
        <v>2178</v>
      </c>
      <c r="AA1274" s="45">
        <v>1</v>
      </c>
      <c r="AB1274" s="43" t="s">
        <v>1847</v>
      </c>
      <c r="AC1274" s="40" t="s">
        <v>449</v>
      </c>
      <c r="AD1274" s="40" t="s">
        <v>12395</v>
      </c>
      <c r="AE1274" s="13"/>
    </row>
    <row r="1275" spans="1:31" hidden="1">
      <c r="A1275" s="37" t="s">
        <v>1037</v>
      </c>
      <c r="B1275" s="43" t="s">
        <v>8158</v>
      </c>
      <c r="C1275" s="38" t="s">
        <v>12396</v>
      </c>
      <c r="D1275" s="40" t="s">
        <v>12397</v>
      </c>
      <c r="E1275" s="40" t="s">
        <v>12398</v>
      </c>
      <c r="F1275" s="40" t="s">
        <v>12399</v>
      </c>
      <c r="G1275" s="40" t="s">
        <v>12400</v>
      </c>
      <c r="H1275" s="40" t="s">
        <v>12401</v>
      </c>
      <c r="I1275" s="40" t="s">
        <v>12402</v>
      </c>
      <c r="J1275" s="41" t="s">
        <v>12357</v>
      </c>
      <c r="K1275" s="40" t="s">
        <v>12403</v>
      </c>
      <c r="L1275" s="41" t="s">
        <v>12357</v>
      </c>
      <c r="M1275" s="40" t="s">
        <v>270</v>
      </c>
      <c r="N1275" s="42">
        <v>25</v>
      </c>
      <c r="O1275" s="43" t="s">
        <v>438</v>
      </c>
      <c r="P1275" s="41" t="s">
        <v>8723</v>
      </c>
      <c r="Q1275" s="40" t="s">
        <v>440</v>
      </c>
      <c r="R1275" s="40" t="s">
        <v>441</v>
      </c>
      <c r="S1275" s="40" t="s">
        <v>271</v>
      </c>
      <c r="T1275" s="41" t="s">
        <v>442</v>
      </c>
      <c r="U1275" s="41" t="s">
        <v>525</v>
      </c>
      <c r="V1275" s="43" t="s">
        <v>1084</v>
      </c>
      <c r="W1275" s="40" t="s">
        <v>48</v>
      </c>
      <c r="X1275" s="44" t="s">
        <v>12404</v>
      </c>
      <c r="Y1275" s="44" t="s">
        <v>846</v>
      </c>
      <c r="Z1275" s="43" t="s">
        <v>2777</v>
      </c>
      <c r="AA1275" s="45">
        <v>1</v>
      </c>
      <c r="AB1275" s="43" t="s">
        <v>8218</v>
      </c>
      <c r="AC1275" s="40" t="s">
        <v>449</v>
      </c>
      <c r="AD1275" s="40" t="s">
        <v>12395</v>
      </c>
      <c r="AE1275" s="13"/>
    </row>
    <row r="1276" spans="1:31" hidden="1">
      <c r="A1276" s="37" t="s">
        <v>1037</v>
      </c>
      <c r="B1276" s="43" t="s">
        <v>8158</v>
      </c>
      <c r="C1276" s="38" t="s">
        <v>12405</v>
      </c>
      <c r="D1276" s="40" t="s">
        <v>12406</v>
      </c>
      <c r="E1276" s="40" t="s">
        <v>12407</v>
      </c>
      <c r="F1276" s="40"/>
      <c r="G1276" s="40" t="s">
        <v>12408</v>
      </c>
      <c r="H1276" s="40" t="s">
        <v>12409</v>
      </c>
      <c r="I1276" s="40" t="s">
        <v>12410</v>
      </c>
      <c r="J1276" s="41" t="s">
        <v>8988</v>
      </c>
      <c r="K1276" s="40" t="s">
        <v>12411</v>
      </c>
      <c r="L1276" s="41" t="s">
        <v>8988</v>
      </c>
      <c r="M1276" s="40" t="s">
        <v>270</v>
      </c>
      <c r="N1276" s="42">
        <v>25</v>
      </c>
      <c r="O1276" s="43" t="s">
        <v>438</v>
      </c>
      <c r="P1276" s="41" t="s">
        <v>9711</v>
      </c>
      <c r="Q1276" s="40" t="s">
        <v>440</v>
      </c>
      <c r="R1276" s="40" t="s">
        <v>441</v>
      </c>
      <c r="S1276" s="40" t="s">
        <v>271</v>
      </c>
      <c r="T1276" s="41" t="s">
        <v>442</v>
      </c>
      <c r="U1276" s="41" t="s">
        <v>525</v>
      </c>
      <c r="V1276" s="43" t="s">
        <v>1084</v>
      </c>
      <c r="W1276" s="40" t="s">
        <v>48</v>
      </c>
      <c r="X1276" s="44" t="s">
        <v>12412</v>
      </c>
      <c r="Y1276" s="44" t="s">
        <v>462</v>
      </c>
      <c r="Z1276" s="43" t="s">
        <v>12413</v>
      </c>
      <c r="AA1276" s="45">
        <v>1</v>
      </c>
      <c r="AB1276" s="43" t="s">
        <v>1540</v>
      </c>
      <c r="AC1276" s="40" t="s">
        <v>449</v>
      </c>
      <c r="AD1276" s="40" t="s">
        <v>12414</v>
      </c>
      <c r="AE1276" s="13"/>
    </row>
    <row r="1277" spans="1:31" hidden="1">
      <c r="A1277" s="37" t="s">
        <v>1037</v>
      </c>
      <c r="B1277" s="43" t="s">
        <v>8158</v>
      </c>
      <c r="C1277" s="38" t="s">
        <v>12415</v>
      </c>
      <c r="D1277" s="40" t="s">
        <v>12406</v>
      </c>
      <c r="E1277" s="40" t="s">
        <v>12407</v>
      </c>
      <c r="F1277" s="40"/>
      <c r="G1277" s="40" t="s">
        <v>12416</v>
      </c>
      <c r="H1277" s="40" t="s">
        <v>12409</v>
      </c>
      <c r="I1277" s="40" t="s">
        <v>12410</v>
      </c>
      <c r="J1277" s="41" t="s">
        <v>8988</v>
      </c>
      <c r="K1277" s="40" t="s">
        <v>12411</v>
      </c>
      <c r="L1277" s="41" t="s">
        <v>8988</v>
      </c>
      <c r="M1277" s="40" t="s">
        <v>270</v>
      </c>
      <c r="N1277" s="42">
        <v>25</v>
      </c>
      <c r="O1277" s="43" t="s">
        <v>438</v>
      </c>
      <c r="P1277" s="41" t="s">
        <v>9711</v>
      </c>
      <c r="Q1277" s="40" t="s">
        <v>440</v>
      </c>
      <c r="R1277" s="40" t="s">
        <v>441</v>
      </c>
      <c r="S1277" s="40" t="s">
        <v>271</v>
      </c>
      <c r="T1277" s="41" t="s">
        <v>442</v>
      </c>
      <c r="U1277" s="41" t="s">
        <v>525</v>
      </c>
      <c r="V1277" s="43" t="s">
        <v>1084</v>
      </c>
      <c r="W1277" s="40" t="s">
        <v>48</v>
      </c>
      <c r="X1277" s="44" t="s">
        <v>12417</v>
      </c>
      <c r="Y1277" s="44" t="s">
        <v>462</v>
      </c>
      <c r="Z1277" s="43" t="s">
        <v>12413</v>
      </c>
      <c r="AA1277" s="45">
        <v>1</v>
      </c>
      <c r="AB1277" s="43" t="s">
        <v>1540</v>
      </c>
      <c r="AC1277" s="40" t="s">
        <v>449</v>
      </c>
      <c r="AD1277" s="40" t="s">
        <v>12414</v>
      </c>
      <c r="AE1277" s="13"/>
    </row>
    <row r="1278" spans="1:31" hidden="1">
      <c r="A1278" s="37" t="s">
        <v>1037</v>
      </c>
      <c r="B1278" s="43" t="s">
        <v>8158</v>
      </c>
      <c r="C1278" s="38" t="s">
        <v>12418</v>
      </c>
      <c r="D1278" s="40" t="s">
        <v>12419</v>
      </c>
      <c r="E1278" s="40" t="s">
        <v>12420</v>
      </c>
      <c r="F1278" s="40" t="s">
        <v>12421</v>
      </c>
      <c r="G1278" s="40" t="s">
        <v>12422</v>
      </c>
      <c r="H1278" s="40" t="s">
        <v>12423</v>
      </c>
      <c r="I1278" s="40" t="s">
        <v>12424</v>
      </c>
      <c r="J1278" s="41" t="s">
        <v>9069</v>
      </c>
      <c r="K1278" s="40" t="s">
        <v>12425</v>
      </c>
      <c r="L1278" s="41" t="s">
        <v>9069</v>
      </c>
      <c r="M1278" s="40" t="s">
        <v>270</v>
      </c>
      <c r="N1278" s="42">
        <v>25</v>
      </c>
      <c r="O1278" s="43" t="s">
        <v>84</v>
      </c>
      <c r="P1278" s="41" t="s">
        <v>8224</v>
      </c>
      <c r="Q1278" s="40" t="s">
        <v>440</v>
      </c>
      <c r="R1278" s="40" t="s">
        <v>441</v>
      </c>
      <c r="S1278" s="40" t="s">
        <v>271</v>
      </c>
      <c r="T1278" s="41" t="s">
        <v>442</v>
      </c>
      <c r="U1278" s="41" t="s">
        <v>525</v>
      </c>
      <c r="V1278" s="43" t="s">
        <v>1084</v>
      </c>
      <c r="W1278" s="40" t="s">
        <v>48</v>
      </c>
      <c r="X1278" s="44" t="s">
        <v>12426</v>
      </c>
      <c r="Y1278" s="44" t="s">
        <v>462</v>
      </c>
      <c r="Z1278" s="43" t="s">
        <v>7447</v>
      </c>
      <c r="AA1278" s="45">
        <v>1</v>
      </c>
      <c r="AB1278" s="43" t="s">
        <v>1287</v>
      </c>
      <c r="AC1278" s="40" t="s">
        <v>449</v>
      </c>
      <c r="AD1278" s="40" t="s">
        <v>12427</v>
      </c>
      <c r="AE1278" s="13"/>
    </row>
    <row r="1279" spans="1:31" hidden="1">
      <c r="A1279" s="37" t="s">
        <v>1037</v>
      </c>
      <c r="B1279" s="43" t="s">
        <v>8158</v>
      </c>
      <c r="C1279" s="38" t="s">
        <v>12428</v>
      </c>
      <c r="D1279" s="40" t="s">
        <v>12429</v>
      </c>
      <c r="E1279" s="40" t="s">
        <v>12430</v>
      </c>
      <c r="F1279" s="40" t="s">
        <v>12431</v>
      </c>
      <c r="G1279" s="40" t="s">
        <v>12432</v>
      </c>
      <c r="H1279" s="40" t="s">
        <v>12433</v>
      </c>
      <c r="I1279" s="40" t="s">
        <v>12434</v>
      </c>
      <c r="J1279" s="41" t="s">
        <v>9069</v>
      </c>
      <c r="K1279" s="40" t="s">
        <v>12435</v>
      </c>
      <c r="L1279" s="41" t="s">
        <v>9069</v>
      </c>
      <c r="M1279" s="40" t="s">
        <v>270</v>
      </c>
      <c r="N1279" s="42">
        <v>25</v>
      </c>
      <c r="O1279" s="43" t="s">
        <v>84</v>
      </c>
      <c r="P1279" s="41" t="s">
        <v>8480</v>
      </c>
      <c r="Q1279" s="40" t="s">
        <v>440</v>
      </c>
      <c r="R1279" s="40" t="s">
        <v>441</v>
      </c>
      <c r="S1279" s="40" t="s">
        <v>271</v>
      </c>
      <c r="T1279" s="41" t="s">
        <v>442</v>
      </c>
      <c r="U1279" s="41" t="s">
        <v>525</v>
      </c>
      <c r="V1279" s="43" t="s">
        <v>1084</v>
      </c>
      <c r="W1279" s="40" t="s">
        <v>48</v>
      </c>
      <c r="X1279" s="44" t="s">
        <v>12436</v>
      </c>
      <c r="Y1279" s="44" t="s">
        <v>462</v>
      </c>
      <c r="Z1279" s="43" t="s">
        <v>12437</v>
      </c>
      <c r="AA1279" s="45">
        <v>1</v>
      </c>
      <c r="AB1279" s="43" t="s">
        <v>3262</v>
      </c>
      <c r="AC1279" s="40" t="s">
        <v>449</v>
      </c>
      <c r="AD1279" s="40" t="s">
        <v>12438</v>
      </c>
      <c r="AE1279" s="13"/>
    </row>
    <row r="1280" spans="1:31" hidden="1">
      <c r="A1280" s="37" t="s">
        <v>1037</v>
      </c>
      <c r="B1280" s="43" t="s">
        <v>8158</v>
      </c>
      <c r="C1280" s="38" t="s">
        <v>12439</v>
      </c>
      <c r="D1280" s="40" t="s">
        <v>12440</v>
      </c>
      <c r="E1280" s="40" t="s">
        <v>12441</v>
      </c>
      <c r="F1280" s="40" t="s">
        <v>12442</v>
      </c>
      <c r="G1280" s="40" t="s">
        <v>12443</v>
      </c>
      <c r="H1280" s="40" t="s">
        <v>12444</v>
      </c>
      <c r="I1280" s="40" t="s">
        <v>12445</v>
      </c>
      <c r="J1280" s="41" t="s">
        <v>9069</v>
      </c>
      <c r="K1280" s="40" t="s">
        <v>12446</v>
      </c>
      <c r="L1280" s="41" t="s">
        <v>9069</v>
      </c>
      <c r="M1280" s="40" t="s">
        <v>585</v>
      </c>
      <c r="N1280" s="42">
        <v>25</v>
      </c>
      <c r="O1280" s="43" t="s">
        <v>84</v>
      </c>
      <c r="P1280" s="41" t="s">
        <v>8738</v>
      </c>
      <c r="Q1280" s="40" t="s">
        <v>440</v>
      </c>
      <c r="R1280" s="40" t="s">
        <v>441</v>
      </c>
      <c r="S1280" s="40" t="s">
        <v>271</v>
      </c>
      <c r="T1280" s="41" t="s">
        <v>442</v>
      </c>
      <c r="U1280" s="41" t="s">
        <v>525</v>
      </c>
      <c r="V1280" s="43" t="s">
        <v>1084</v>
      </c>
      <c r="W1280" s="40" t="s">
        <v>48</v>
      </c>
      <c r="X1280" s="44" t="s">
        <v>12447</v>
      </c>
      <c r="Y1280" s="44" t="s">
        <v>446</v>
      </c>
      <c r="Z1280" s="43" t="s">
        <v>12448</v>
      </c>
      <c r="AA1280" s="45">
        <v>1</v>
      </c>
      <c r="AB1280" s="43" t="s">
        <v>5650</v>
      </c>
      <c r="AC1280" s="40" t="s">
        <v>449</v>
      </c>
      <c r="AD1280" s="40" t="s">
        <v>12449</v>
      </c>
      <c r="AE1280" s="13"/>
    </row>
    <row r="1281" spans="1:31" hidden="1">
      <c r="A1281" s="37" t="s">
        <v>1037</v>
      </c>
      <c r="B1281" s="43" t="s">
        <v>8158</v>
      </c>
      <c r="C1281" s="38" t="s">
        <v>12450</v>
      </c>
      <c r="D1281" s="40" t="s">
        <v>12451</v>
      </c>
      <c r="E1281" s="40" t="s">
        <v>12452</v>
      </c>
      <c r="F1281" s="40"/>
      <c r="G1281" s="40" t="s">
        <v>12453</v>
      </c>
      <c r="H1281" s="40" t="s">
        <v>12454</v>
      </c>
      <c r="I1281" s="40" t="s">
        <v>12455</v>
      </c>
      <c r="J1281" s="41" t="s">
        <v>9069</v>
      </c>
      <c r="K1281" s="40" t="s">
        <v>12456</v>
      </c>
      <c r="L1281" s="41" t="s">
        <v>9069</v>
      </c>
      <c r="M1281" s="40" t="s">
        <v>585</v>
      </c>
      <c r="N1281" s="42">
        <v>25</v>
      </c>
      <c r="O1281" s="43" t="s">
        <v>84</v>
      </c>
      <c r="P1281" s="41" t="s">
        <v>9071</v>
      </c>
      <c r="Q1281" s="40" t="s">
        <v>440</v>
      </c>
      <c r="R1281" s="40" t="s">
        <v>441</v>
      </c>
      <c r="S1281" s="40" t="s">
        <v>271</v>
      </c>
      <c r="T1281" s="41" t="s">
        <v>442</v>
      </c>
      <c r="U1281" s="41" t="s">
        <v>525</v>
      </c>
      <c r="V1281" s="43" t="s">
        <v>1084</v>
      </c>
      <c r="W1281" s="40" t="s">
        <v>48</v>
      </c>
      <c r="X1281" s="44" t="s">
        <v>12457</v>
      </c>
      <c r="Y1281" s="44" t="s">
        <v>446</v>
      </c>
      <c r="Z1281" s="43" t="s">
        <v>12458</v>
      </c>
      <c r="AA1281" s="45">
        <v>1</v>
      </c>
      <c r="AB1281" s="43" t="s">
        <v>1373</v>
      </c>
      <c r="AC1281" s="40" t="s">
        <v>449</v>
      </c>
      <c r="AD1281" s="40" t="s">
        <v>12459</v>
      </c>
      <c r="AE1281" s="13"/>
    </row>
    <row r="1282" spans="1:31" hidden="1">
      <c r="A1282" s="37" t="s">
        <v>1037</v>
      </c>
      <c r="B1282" s="43" t="s">
        <v>8158</v>
      </c>
      <c r="C1282" s="38" t="s">
        <v>12460</v>
      </c>
      <c r="D1282" s="40" t="s">
        <v>12461</v>
      </c>
      <c r="E1282" s="40" t="s">
        <v>12462</v>
      </c>
      <c r="F1282" s="40"/>
      <c r="G1282" s="40" t="s">
        <v>12463</v>
      </c>
      <c r="H1282" s="40" t="s">
        <v>12464</v>
      </c>
      <c r="I1282" s="40" t="s">
        <v>12465</v>
      </c>
      <c r="J1282" s="41" t="s">
        <v>9069</v>
      </c>
      <c r="K1282" s="40" t="s">
        <v>12466</v>
      </c>
      <c r="L1282" s="41" t="s">
        <v>9069</v>
      </c>
      <c r="M1282" s="40" t="s">
        <v>270</v>
      </c>
      <c r="N1282" s="42">
        <v>25</v>
      </c>
      <c r="O1282" s="43" t="s">
        <v>84</v>
      </c>
      <c r="P1282" s="41" t="s">
        <v>9071</v>
      </c>
      <c r="Q1282" s="40" t="s">
        <v>440</v>
      </c>
      <c r="R1282" s="40" t="s">
        <v>441</v>
      </c>
      <c r="S1282" s="40" t="s">
        <v>271</v>
      </c>
      <c r="T1282" s="41" t="s">
        <v>442</v>
      </c>
      <c r="U1282" s="41" t="s">
        <v>525</v>
      </c>
      <c r="V1282" s="43" t="s">
        <v>1084</v>
      </c>
      <c r="W1282" s="40" t="s">
        <v>48</v>
      </c>
      <c r="X1282" s="44" t="s">
        <v>12467</v>
      </c>
      <c r="Y1282" s="44" t="s">
        <v>350</v>
      </c>
      <c r="Z1282" s="43" t="s">
        <v>12468</v>
      </c>
      <c r="AA1282" s="45">
        <v>1</v>
      </c>
      <c r="AB1282" s="43" t="s">
        <v>2549</v>
      </c>
      <c r="AC1282" s="40" t="s">
        <v>449</v>
      </c>
      <c r="AD1282" s="40" t="s">
        <v>12469</v>
      </c>
      <c r="AE1282" s="13"/>
    </row>
    <row r="1283" spans="1:31" hidden="1">
      <c r="A1283" s="37" t="s">
        <v>1037</v>
      </c>
      <c r="B1283" s="43" t="s">
        <v>8158</v>
      </c>
      <c r="C1283" s="38" t="s">
        <v>12470</v>
      </c>
      <c r="D1283" s="40" t="s">
        <v>12471</v>
      </c>
      <c r="E1283" s="40" t="s">
        <v>12472</v>
      </c>
      <c r="F1283" s="40"/>
      <c r="G1283" s="40" t="s">
        <v>12473</v>
      </c>
      <c r="H1283" s="40" t="s">
        <v>12474</v>
      </c>
      <c r="I1283" s="40" t="s">
        <v>12475</v>
      </c>
      <c r="J1283" s="41" t="s">
        <v>9069</v>
      </c>
      <c r="K1283" s="40" t="s">
        <v>12476</v>
      </c>
      <c r="L1283" s="41" t="s">
        <v>9069</v>
      </c>
      <c r="M1283" s="40" t="s">
        <v>585</v>
      </c>
      <c r="N1283" s="42">
        <v>25</v>
      </c>
      <c r="O1283" s="43" t="s">
        <v>84</v>
      </c>
      <c r="P1283" s="41" t="s">
        <v>8167</v>
      </c>
      <c r="Q1283" s="40" t="s">
        <v>440</v>
      </c>
      <c r="R1283" s="40" t="s">
        <v>441</v>
      </c>
      <c r="S1283" s="40" t="s">
        <v>271</v>
      </c>
      <c r="T1283" s="41" t="s">
        <v>442</v>
      </c>
      <c r="U1283" s="41" t="s">
        <v>525</v>
      </c>
      <c r="V1283" s="43" t="s">
        <v>1084</v>
      </c>
      <c r="W1283" s="40" t="s">
        <v>48</v>
      </c>
      <c r="X1283" s="44" t="s">
        <v>12477</v>
      </c>
      <c r="Y1283" s="44" t="s">
        <v>446</v>
      </c>
      <c r="Z1283" s="43" t="s">
        <v>12478</v>
      </c>
      <c r="AA1283" s="45">
        <v>1</v>
      </c>
      <c r="AB1283" s="43" t="s">
        <v>822</v>
      </c>
      <c r="AC1283" s="40" t="s">
        <v>449</v>
      </c>
      <c r="AD1283" s="40" t="s">
        <v>12479</v>
      </c>
      <c r="AE1283" s="13"/>
    </row>
    <row r="1284" spans="1:31" hidden="1">
      <c r="A1284" s="37" t="s">
        <v>1037</v>
      </c>
      <c r="B1284" s="43" t="s">
        <v>8158</v>
      </c>
      <c r="C1284" s="38" t="s">
        <v>12480</v>
      </c>
      <c r="D1284" s="40" t="s">
        <v>12481</v>
      </c>
      <c r="E1284" s="40" t="s">
        <v>12482</v>
      </c>
      <c r="F1284" s="40"/>
      <c r="G1284" s="40" t="s">
        <v>12483</v>
      </c>
      <c r="H1284" s="40"/>
      <c r="I1284" s="40" t="s">
        <v>12484</v>
      </c>
      <c r="J1284" s="41" t="s">
        <v>9069</v>
      </c>
      <c r="K1284" s="40" t="s">
        <v>12485</v>
      </c>
      <c r="L1284" s="41" t="s">
        <v>9069</v>
      </c>
      <c r="M1284" s="40" t="s">
        <v>270</v>
      </c>
      <c r="N1284" s="42">
        <v>25</v>
      </c>
      <c r="O1284" s="43" t="s">
        <v>84</v>
      </c>
      <c r="P1284" s="41" t="s">
        <v>2141</v>
      </c>
      <c r="Q1284" s="40" t="s">
        <v>440</v>
      </c>
      <c r="R1284" s="40" t="s">
        <v>441</v>
      </c>
      <c r="S1284" s="40" t="s">
        <v>271</v>
      </c>
      <c r="T1284" s="41" t="s">
        <v>442</v>
      </c>
      <c r="U1284" s="41" t="s">
        <v>525</v>
      </c>
      <c r="V1284" s="43" t="s">
        <v>1084</v>
      </c>
      <c r="W1284" s="40" t="s">
        <v>48</v>
      </c>
      <c r="X1284" s="44" t="s">
        <v>12486</v>
      </c>
      <c r="Y1284" s="44" t="s">
        <v>350</v>
      </c>
      <c r="Z1284" s="43" t="s">
        <v>7860</v>
      </c>
      <c r="AA1284" s="45">
        <v>1</v>
      </c>
      <c r="AB1284" s="43" t="s">
        <v>1373</v>
      </c>
      <c r="AC1284" s="40" t="s">
        <v>449</v>
      </c>
      <c r="AD1284" s="40" t="s">
        <v>12487</v>
      </c>
      <c r="AE1284" s="13"/>
    </row>
    <row r="1285" spans="1:31" hidden="1">
      <c r="A1285" s="37" t="s">
        <v>1037</v>
      </c>
      <c r="B1285" s="43" t="s">
        <v>8158</v>
      </c>
      <c r="C1285" s="38" t="s">
        <v>12488</v>
      </c>
      <c r="D1285" s="40" t="s">
        <v>12489</v>
      </c>
      <c r="E1285" s="40" t="s">
        <v>12490</v>
      </c>
      <c r="F1285" s="40"/>
      <c r="G1285" s="40" t="s">
        <v>12491</v>
      </c>
      <c r="H1285" s="40" t="s">
        <v>12492</v>
      </c>
      <c r="I1285" s="40" t="s">
        <v>12493</v>
      </c>
      <c r="J1285" s="41" t="s">
        <v>9091</v>
      </c>
      <c r="K1285" s="40" t="s">
        <v>12494</v>
      </c>
      <c r="L1285" s="41" t="s">
        <v>9091</v>
      </c>
      <c r="M1285" s="40" t="s">
        <v>270</v>
      </c>
      <c r="N1285" s="42">
        <v>25</v>
      </c>
      <c r="O1285" s="43" t="s">
        <v>84</v>
      </c>
      <c r="P1285" s="41" t="s">
        <v>9101</v>
      </c>
      <c r="Q1285" s="40" t="s">
        <v>440</v>
      </c>
      <c r="R1285" s="40" t="s">
        <v>441</v>
      </c>
      <c r="S1285" s="40" t="s">
        <v>271</v>
      </c>
      <c r="T1285" s="41" t="s">
        <v>442</v>
      </c>
      <c r="U1285" s="41" t="s">
        <v>525</v>
      </c>
      <c r="V1285" s="43" t="s">
        <v>1084</v>
      </c>
      <c r="W1285" s="40" t="s">
        <v>48</v>
      </c>
      <c r="X1285" s="44" t="s">
        <v>12495</v>
      </c>
      <c r="Y1285" s="44" t="s">
        <v>446</v>
      </c>
      <c r="Z1285" s="43" t="s">
        <v>6069</v>
      </c>
      <c r="AA1285" s="45">
        <v>1</v>
      </c>
      <c r="AB1285" s="43" t="s">
        <v>1448</v>
      </c>
      <c r="AC1285" s="40" t="s">
        <v>449</v>
      </c>
      <c r="AD1285" s="40" t="s">
        <v>12496</v>
      </c>
      <c r="AE1285" s="13"/>
    </row>
    <row r="1286" spans="1:31" hidden="1">
      <c r="A1286" s="37" t="s">
        <v>1037</v>
      </c>
      <c r="B1286" s="43" t="s">
        <v>8158</v>
      </c>
      <c r="C1286" s="38" t="s">
        <v>12497</v>
      </c>
      <c r="D1286" s="40" t="s">
        <v>12498</v>
      </c>
      <c r="E1286" s="40" t="s">
        <v>12499</v>
      </c>
      <c r="F1286" s="40" t="s">
        <v>12500</v>
      </c>
      <c r="G1286" s="40" t="s">
        <v>12501</v>
      </c>
      <c r="H1286" s="40" t="s">
        <v>12502</v>
      </c>
      <c r="I1286" s="40" t="s">
        <v>12503</v>
      </c>
      <c r="J1286" s="41" t="s">
        <v>8601</v>
      </c>
      <c r="K1286" s="40" t="s">
        <v>12504</v>
      </c>
      <c r="L1286" s="41" t="s">
        <v>8601</v>
      </c>
      <c r="M1286" s="40" t="s">
        <v>748</v>
      </c>
      <c r="N1286" s="42">
        <v>25</v>
      </c>
      <c r="O1286" s="43" t="s">
        <v>84</v>
      </c>
      <c r="P1286" s="41" t="s">
        <v>8181</v>
      </c>
      <c r="Q1286" s="40" t="s">
        <v>524</v>
      </c>
      <c r="R1286" s="40" t="s">
        <v>441</v>
      </c>
      <c r="S1286" s="40" t="s">
        <v>271</v>
      </c>
      <c r="T1286" s="41" t="s">
        <v>442</v>
      </c>
      <c r="U1286" s="41" t="s">
        <v>525</v>
      </c>
      <c r="V1286" s="43" t="s">
        <v>1084</v>
      </c>
      <c r="W1286" s="40" t="s">
        <v>48</v>
      </c>
      <c r="X1286" s="44" t="s">
        <v>12505</v>
      </c>
      <c r="Y1286" s="44" t="s">
        <v>462</v>
      </c>
      <c r="Z1286" s="43" t="s">
        <v>11455</v>
      </c>
      <c r="AA1286" s="45">
        <v>1</v>
      </c>
      <c r="AB1286" s="43" t="s">
        <v>3262</v>
      </c>
      <c r="AC1286" s="40" t="s">
        <v>449</v>
      </c>
      <c r="AD1286" s="40" t="s">
        <v>12506</v>
      </c>
      <c r="AE1286" s="13"/>
    </row>
    <row r="1287" spans="1:31" hidden="1">
      <c r="A1287" s="37" t="s">
        <v>1037</v>
      </c>
      <c r="B1287" s="43" t="s">
        <v>8158</v>
      </c>
      <c r="C1287" s="38" t="s">
        <v>12507</v>
      </c>
      <c r="D1287" s="40" t="s">
        <v>12508</v>
      </c>
      <c r="E1287" s="40" t="s">
        <v>12509</v>
      </c>
      <c r="F1287" s="40" t="s">
        <v>12510</v>
      </c>
      <c r="G1287" s="40" t="s">
        <v>12511</v>
      </c>
      <c r="H1287" s="40"/>
      <c r="I1287" s="40" t="s">
        <v>12512</v>
      </c>
      <c r="J1287" s="41" t="s">
        <v>8806</v>
      </c>
      <c r="K1287" s="40" t="s">
        <v>12513</v>
      </c>
      <c r="L1287" s="41" t="s">
        <v>8202</v>
      </c>
      <c r="M1287" s="40" t="s">
        <v>270</v>
      </c>
      <c r="N1287" s="42">
        <v>25</v>
      </c>
      <c r="O1287" s="43" t="s">
        <v>57</v>
      </c>
      <c r="P1287" s="41" t="s">
        <v>8360</v>
      </c>
      <c r="Q1287" s="40" t="s">
        <v>440</v>
      </c>
      <c r="R1287" s="40" t="s">
        <v>441</v>
      </c>
      <c r="S1287" s="40" t="s">
        <v>271</v>
      </c>
      <c r="T1287" s="41" t="s">
        <v>442</v>
      </c>
      <c r="U1287" s="41" t="s">
        <v>525</v>
      </c>
      <c r="V1287" s="43" t="s">
        <v>1084</v>
      </c>
      <c r="W1287" s="40" t="s">
        <v>48</v>
      </c>
      <c r="X1287" s="44" t="s">
        <v>12514</v>
      </c>
      <c r="Y1287" s="44" t="s">
        <v>350</v>
      </c>
      <c r="Z1287" s="43" t="s">
        <v>12515</v>
      </c>
      <c r="AA1287" s="45">
        <v>1</v>
      </c>
      <c r="AB1287" s="43" t="s">
        <v>1730</v>
      </c>
      <c r="AC1287" s="40" t="s">
        <v>449</v>
      </c>
      <c r="AD1287" s="40" t="s">
        <v>12516</v>
      </c>
      <c r="AE1287" s="13"/>
    </row>
    <row r="1288" spans="1:31" hidden="1">
      <c r="A1288" s="37" t="s">
        <v>1037</v>
      </c>
      <c r="B1288" s="43" t="s">
        <v>8158</v>
      </c>
      <c r="C1288" s="38" t="s">
        <v>12517</v>
      </c>
      <c r="D1288" s="40" t="s">
        <v>12518</v>
      </c>
      <c r="E1288" s="40" t="s">
        <v>2385</v>
      </c>
      <c r="F1288" s="40" t="s">
        <v>12519</v>
      </c>
      <c r="G1288" s="40" t="s">
        <v>12520</v>
      </c>
      <c r="H1288" s="40" t="s">
        <v>12521</v>
      </c>
      <c r="I1288" s="40" t="s">
        <v>12522</v>
      </c>
      <c r="J1288" s="41" t="s">
        <v>9460</v>
      </c>
      <c r="K1288" s="40" t="s">
        <v>12523</v>
      </c>
      <c r="L1288" s="41" t="s">
        <v>9460</v>
      </c>
      <c r="M1288" s="40" t="s">
        <v>270</v>
      </c>
      <c r="N1288" s="42">
        <v>25</v>
      </c>
      <c r="O1288" s="43" t="s">
        <v>57</v>
      </c>
      <c r="P1288" s="41" t="s">
        <v>8224</v>
      </c>
      <c r="Q1288" s="40" t="s">
        <v>440</v>
      </c>
      <c r="R1288" s="40" t="s">
        <v>441</v>
      </c>
      <c r="S1288" s="40" t="s">
        <v>271</v>
      </c>
      <c r="T1288" s="41" t="s">
        <v>442</v>
      </c>
      <c r="U1288" s="41" t="s">
        <v>525</v>
      </c>
      <c r="V1288" s="43" t="s">
        <v>5403</v>
      </c>
      <c r="W1288" s="40" t="s">
        <v>5404</v>
      </c>
      <c r="X1288" s="44" t="s">
        <v>12524</v>
      </c>
      <c r="Y1288" s="44" t="s">
        <v>446</v>
      </c>
      <c r="Z1288" s="43" t="s">
        <v>5140</v>
      </c>
      <c r="AA1288" s="45">
        <v>1</v>
      </c>
      <c r="AB1288" s="43" t="s">
        <v>562</v>
      </c>
      <c r="AC1288" s="40" t="s">
        <v>449</v>
      </c>
      <c r="AD1288" s="40" t="s">
        <v>12525</v>
      </c>
      <c r="AE1288" s="13"/>
    </row>
    <row r="1289" spans="1:31" hidden="1">
      <c r="A1289" s="37" t="s">
        <v>1037</v>
      </c>
      <c r="B1289" s="43" t="s">
        <v>8158</v>
      </c>
      <c r="C1289" s="38" t="s">
        <v>12526</v>
      </c>
      <c r="D1289" s="40" t="s">
        <v>12527</v>
      </c>
      <c r="E1289" s="40" t="s">
        <v>12528</v>
      </c>
      <c r="F1289" s="40" t="s">
        <v>12529</v>
      </c>
      <c r="G1289" s="40" t="s">
        <v>12530</v>
      </c>
      <c r="H1289" s="40" t="s">
        <v>12531</v>
      </c>
      <c r="I1289" s="40" t="s">
        <v>12532</v>
      </c>
      <c r="J1289" s="41" t="s">
        <v>9177</v>
      </c>
      <c r="K1289" s="40" t="s">
        <v>12533</v>
      </c>
      <c r="L1289" s="41" t="s">
        <v>9177</v>
      </c>
      <c r="M1289" s="40" t="s">
        <v>270</v>
      </c>
      <c r="N1289" s="42">
        <v>25</v>
      </c>
      <c r="O1289" s="43" t="s">
        <v>486</v>
      </c>
      <c r="P1289" s="41" t="s">
        <v>8235</v>
      </c>
      <c r="Q1289" s="40" t="s">
        <v>440</v>
      </c>
      <c r="R1289" s="40" t="s">
        <v>441</v>
      </c>
      <c r="S1289" s="40" t="s">
        <v>271</v>
      </c>
      <c r="T1289" s="41" t="s">
        <v>442</v>
      </c>
      <c r="U1289" s="41" t="s">
        <v>525</v>
      </c>
      <c r="V1289" s="43" t="s">
        <v>1084</v>
      </c>
      <c r="W1289" s="40" t="s">
        <v>48</v>
      </c>
      <c r="X1289" s="44" t="s">
        <v>12534</v>
      </c>
      <c r="Y1289" s="44" t="s">
        <v>446</v>
      </c>
      <c r="Z1289" s="43" t="s">
        <v>12535</v>
      </c>
      <c r="AA1289" s="45">
        <v>1</v>
      </c>
      <c r="AB1289" s="43" t="s">
        <v>1373</v>
      </c>
      <c r="AC1289" s="40" t="s">
        <v>449</v>
      </c>
      <c r="AD1289" s="40" t="s">
        <v>12536</v>
      </c>
      <c r="AE1289" s="13"/>
    </row>
    <row r="1290" spans="1:31" hidden="1">
      <c r="A1290" s="37" t="s">
        <v>1037</v>
      </c>
      <c r="B1290" s="43" t="s">
        <v>8158</v>
      </c>
      <c r="C1290" s="38" t="s">
        <v>12537</v>
      </c>
      <c r="D1290" s="40" t="s">
        <v>12538</v>
      </c>
      <c r="E1290" s="40" t="s">
        <v>12538</v>
      </c>
      <c r="F1290" s="40" t="s">
        <v>12539</v>
      </c>
      <c r="G1290" s="40" t="s">
        <v>12540</v>
      </c>
      <c r="H1290" s="40" t="s">
        <v>12541</v>
      </c>
      <c r="I1290" s="40" t="s">
        <v>12542</v>
      </c>
      <c r="J1290" s="41" t="s">
        <v>9218</v>
      </c>
      <c r="K1290" s="40" t="s">
        <v>12543</v>
      </c>
      <c r="L1290" s="41" t="s">
        <v>9218</v>
      </c>
      <c r="M1290" s="40" t="s">
        <v>270</v>
      </c>
      <c r="N1290" s="42">
        <v>25</v>
      </c>
      <c r="O1290" s="43" t="s">
        <v>807</v>
      </c>
      <c r="P1290" s="41" t="s">
        <v>8288</v>
      </c>
      <c r="Q1290" s="40" t="s">
        <v>440</v>
      </c>
      <c r="R1290" s="40" t="s">
        <v>441</v>
      </c>
      <c r="S1290" s="40" t="s">
        <v>271</v>
      </c>
      <c r="T1290" s="41" t="s">
        <v>442</v>
      </c>
      <c r="U1290" s="41" t="s">
        <v>525</v>
      </c>
      <c r="V1290" s="43" t="s">
        <v>1084</v>
      </c>
      <c r="W1290" s="40" t="s">
        <v>48</v>
      </c>
      <c r="X1290" s="44" t="s">
        <v>12544</v>
      </c>
      <c r="Y1290" s="44" t="s">
        <v>446</v>
      </c>
      <c r="Z1290" s="43" t="s">
        <v>12545</v>
      </c>
      <c r="AA1290" s="45">
        <v>1</v>
      </c>
      <c r="AB1290" s="43" t="s">
        <v>476</v>
      </c>
      <c r="AC1290" s="40" t="s">
        <v>449</v>
      </c>
      <c r="AD1290" s="40" t="s">
        <v>12546</v>
      </c>
      <c r="AE1290" s="13"/>
    </row>
    <row r="1291" spans="1:31" hidden="1">
      <c r="A1291" s="37" t="s">
        <v>1037</v>
      </c>
      <c r="B1291" s="43" t="s">
        <v>8158</v>
      </c>
      <c r="C1291" s="38" t="s">
        <v>12547</v>
      </c>
      <c r="D1291" s="40" t="s">
        <v>12548</v>
      </c>
      <c r="E1291" s="40" t="s">
        <v>12549</v>
      </c>
      <c r="F1291" s="40" t="s">
        <v>3102</v>
      </c>
      <c r="G1291" s="40" t="s">
        <v>12550</v>
      </c>
      <c r="H1291" s="40" t="s">
        <v>12550</v>
      </c>
      <c r="I1291" s="40" t="s">
        <v>12551</v>
      </c>
      <c r="J1291" s="41" t="s">
        <v>9218</v>
      </c>
      <c r="K1291" s="40" t="s">
        <v>12552</v>
      </c>
      <c r="L1291" s="41" t="s">
        <v>9218</v>
      </c>
      <c r="M1291" s="40" t="s">
        <v>270</v>
      </c>
      <c r="N1291" s="42">
        <v>25</v>
      </c>
      <c r="O1291" s="43" t="s">
        <v>807</v>
      </c>
      <c r="P1291" s="41" t="s">
        <v>8215</v>
      </c>
      <c r="Q1291" s="40" t="s">
        <v>440</v>
      </c>
      <c r="R1291" s="40" t="s">
        <v>441</v>
      </c>
      <c r="S1291" s="40" t="s">
        <v>271</v>
      </c>
      <c r="T1291" s="41" t="s">
        <v>442</v>
      </c>
      <c r="U1291" s="41" t="s">
        <v>525</v>
      </c>
      <c r="V1291" s="43" t="s">
        <v>1084</v>
      </c>
      <c r="W1291" s="40" t="s">
        <v>48</v>
      </c>
      <c r="X1291" s="44" t="s">
        <v>12553</v>
      </c>
      <c r="Y1291" s="44" t="s">
        <v>350</v>
      </c>
      <c r="Z1291" s="43" t="s">
        <v>12554</v>
      </c>
      <c r="AA1291" s="45">
        <v>1</v>
      </c>
      <c r="AB1291" s="43" t="s">
        <v>6218</v>
      </c>
      <c r="AC1291" s="40" t="s">
        <v>449</v>
      </c>
      <c r="AD1291" s="40" t="s">
        <v>12555</v>
      </c>
      <c r="AE1291" s="13"/>
    </row>
    <row r="1292" spans="1:31" hidden="1">
      <c r="A1292" s="37" t="s">
        <v>1037</v>
      </c>
      <c r="B1292" s="43" t="s">
        <v>8158</v>
      </c>
      <c r="C1292" s="38" t="s">
        <v>12556</v>
      </c>
      <c r="D1292" s="40" t="s">
        <v>12557</v>
      </c>
      <c r="E1292" s="40" t="s">
        <v>12558</v>
      </c>
      <c r="F1292" s="40" t="s">
        <v>12559</v>
      </c>
      <c r="G1292" s="40" t="s">
        <v>12560</v>
      </c>
      <c r="H1292" s="40" t="s">
        <v>12561</v>
      </c>
      <c r="I1292" s="40" t="s">
        <v>12562</v>
      </c>
      <c r="J1292" s="41" t="s">
        <v>9218</v>
      </c>
      <c r="K1292" s="40" t="s">
        <v>12563</v>
      </c>
      <c r="L1292" s="41" t="s">
        <v>9218</v>
      </c>
      <c r="M1292" s="40" t="s">
        <v>585</v>
      </c>
      <c r="N1292" s="42">
        <v>25</v>
      </c>
      <c r="O1292" s="43" t="s">
        <v>807</v>
      </c>
      <c r="P1292" s="41" t="s">
        <v>8288</v>
      </c>
      <c r="Q1292" s="40" t="s">
        <v>440</v>
      </c>
      <c r="R1292" s="40" t="s">
        <v>441</v>
      </c>
      <c r="S1292" s="40" t="s">
        <v>271</v>
      </c>
      <c r="T1292" s="41" t="s">
        <v>442</v>
      </c>
      <c r="U1292" s="41" t="s">
        <v>525</v>
      </c>
      <c r="V1292" s="43" t="s">
        <v>1084</v>
      </c>
      <c r="W1292" s="40" t="s">
        <v>48</v>
      </c>
      <c r="X1292" s="44" t="s">
        <v>12564</v>
      </c>
      <c r="Y1292" s="44" t="s">
        <v>462</v>
      </c>
      <c r="Z1292" s="43" t="s">
        <v>12565</v>
      </c>
      <c r="AA1292" s="45">
        <v>1</v>
      </c>
      <c r="AB1292" s="43" t="s">
        <v>1448</v>
      </c>
      <c r="AC1292" s="40" t="s">
        <v>449</v>
      </c>
      <c r="AD1292" s="40" t="s">
        <v>12566</v>
      </c>
      <c r="AE1292" s="13"/>
    </row>
    <row r="1293" spans="1:31" hidden="1">
      <c r="A1293" s="37" t="s">
        <v>1037</v>
      </c>
      <c r="B1293" s="43" t="s">
        <v>8158</v>
      </c>
      <c r="C1293" s="38" t="s">
        <v>12567</v>
      </c>
      <c r="D1293" s="40" t="s">
        <v>12568</v>
      </c>
      <c r="E1293" s="40" t="s">
        <v>12569</v>
      </c>
      <c r="F1293" s="40" t="s">
        <v>12570</v>
      </c>
      <c r="G1293" s="40" t="s">
        <v>12571</v>
      </c>
      <c r="H1293" s="40" t="s">
        <v>12572</v>
      </c>
      <c r="I1293" s="40" t="s">
        <v>12573</v>
      </c>
      <c r="J1293" s="41" t="s">
        <v>9205</v>
      </c>
      <c r="K1293" s="40" t="s">
        <v>12574</v>
      </c>
      <c r="L1293" s="41" t="s">
        <v>9205</v>
      </c>
      <c r="M1293" s="40" t="s">
        <v>270</v>
      </c>
      <c r="N1293" s="42">
        <v>25</v>
      </c>
      <c r="O1293" s="43" t="s">
        <v>807</v>
      </c>
      <c r="P1293" s="41" t="s">
        <v>9711</v>
      </c>
      <c r="Q1293" s="40" t="s">
        <v>440</v>
      </c>
      <c r="R1293" s="40" t="s">
        <v>441</v>
      </c>
      <c r="S1293" s="40" t="s">
        <v>271</v>
      </c>
      <c r="T1293" s="41" t="s">
        <v>442</v>
      </c>
      <c r="U1293" s="41" t="s">
        <v>525</v>
      </c>
      <c r="V1293" s="43" t="s">
        <v>1084</v>
      </c>
      <c r="W1293" s="40" t="s">
        <v>48</v>
      </c>
      <c r="X1293" s="44" t="s">
        <v>12575</v>
      </c>
      <c r="Y1293" s="44" t="s">
        <v>446</v>
      </c>
      <c r="Z1293" s="43" t="s">
        <v>12576</v>
      </c>
      <c r="AA1293" s="45">
        <v>1</v>
      </c>
      <c r="AB1293" s="43" t="s">
        <v>2472</v>
      </c>
      <c r="AC1293" s="40" t="s">
        <v>449</v>
      </c>
      <c r="AD1293" s="40" t="s">
        <v>12577</v>
      </c>
      <c r="AE1293" s="13"/>
    </row>
    <row r="1294" spans="1:31" hidden="1">
      <c r="A1294" s="37" t="s">
        <v>1037</v>
      </c>
      <c r="B1294" s="43" t="s">
        <v>8158</v>
      </c>
      <c r="C1294" s="38" t="s">
        <v>12578</v>
      </c>
      <c r="D1294" s="40" t="s">
        <v>12579</v>
      </c>
      <c r="E1294" s="40" t="s">
        <v>12580</v>
      </c>
      <c r="F1294" s="40"/>
      <c r="G1294" s="40" t="s">
        <v>12581</v>
      </c>
      <c r="H1294" s="40"/>
      <c r="I1294" s="40" t="s">
        <v>12582</v>
      </c>
      <c r="J1294" s="41" t="s">
        <v>9239</v>
      </c>
      <c r="K1294" s="40" t="s">
        <v>12583</v>
      </c>
      <c r="L1294" s="41" t="s">
        <v>9239</v>
      </c>
      <c r="M1294" s="40" t="s">
        <v>585</v>
      </c>
      <c r="N1294" s="42">
        <v>25</v>
      </c>
      <c r="O1294" s="43" t="s">
        <v>272</v>
      </c>
      <c r="P1294" s="41" t="s">
        <v>8738</v>
      </c>
      <c r="Q1294" s="40" t="s">
        <v>440</v>
      </c>
      <c r="R1294" s="40" t="s">
        <v>441</v>
      </c>
      <c r="S1294" s="40" t="s">
        <v>271</v>
      </c>
      <c r="T1294" s="41" t="s">
        <v>442</v>
      </c>
      <c r="U1294" s="41" t="s">
        <v>525</v>
      </c>
      <c r="V1294" s="43" t="s">
        <v>1084</v>
      </c>
      <c r="W1294" s="40" t="s">
        <v>48</v>
      </c>
      <c r="X1294" s="44" t="s">
        <v>12584</v>
      </c>
      <c r="Y1294" s="44" t="s">
        <v>350</v>
      </c>
      <c r="Z1294" s="43" t="s">
        <v>2240</v>
      </c>
      <c r="AA1294" s="45">
        <v>1</v>
      </c>
      <c r="AB1294" s="43" t="s">
        <v>1730</v>
      </c>
      <c r="AC1294" s="40" t="s">
        <v>449</v>
      </c>
      <c r="AD1294" s="40" t="s">
        <v>12585</v>
      </c>
      <c r="AE1294" s="13"/>
    </row>
    <row r="1295" spans="1:31" hidden="1">
      <c r="A1295" s="37" t="s">
        <v>1037</v>
      </c>
      <c r="B1295" s="43" t="s">
        <v>8158</v>
      </c>
      <c r="C1295" s="38" t="s">
        <v>12586</v>
      </c>
      <c r="D1295" s="40" t="s">
        <v>12587</v>
      </c>
      <c r="E1295" s="40" t="s">
        <v>12588</v>
      </c>
      <c r="F1295" s="40"/>
      <c r="G1295" s="40" t="s">
        <v>12589</v>
      </c>
      <c r="H1295" s="40" t="s">
        <v>12590</v>
      </c>
      <c r="I1295" s="40" t="s">
        <v>12591</v>
      </c>
      <c r="J1295" s="41" t="s">
        <v>9239</v>
      </c>
      <c r="K1295" s="40" t="s">
        <v>12592</v>
      </c>
      <c r="L1295" s="41" t="s">
        <v>9239</v>
      </c>
      <c r="M1295" s="40" t="s">
        <v>585</v>
      </c>
      <c r="N1295" s="42">
        <v>25</v>
      </c>
      <c r="O1295" s="43" t="s">
        <v>272</v>
      </c>
      <c r="P1295" s="41" t="s">
        <v>8738</v>
      </c>
      <c r="Q1295" s="40" t="s">
        <v>440</v>
      </c>
      <c r="R1295" s="40" t="s">
        <v>441</v>
      </c>
      <c r="S1295" s="40" t="s">
        <v>271</v>
      </c>
      <c r="T1295" s="41" t="s">
        <v>442</v>
      </c>
      <c r="U1295" s="41" t="s">
        <v>525</v>
      </c>
      <c r="V1295" s="43" t="s">
        <v>1084</v>
      </c>
      <c r="W1295" s="40" t="s">
        <v>48</v>
      </c>
      <c r="X1295" s="44" t="s">
        <v>12593</v>
      </c>
      <c r="Y1295" s="44" t="s">
        <v>846</v>
      </c>
      <c r="Z1295" s="43" t="s">
        <v>4685</v>
      </c>
      <c r="AA1295" s="45">
        <v>1</v>
      </c>
      <c r="AB1295" s="43" t="s">
        <v>3262</v>
      </c>
      <c r="AC1295" s="40" t="s">
        <v>449</v>
      </c>
      <c r="AD1295" s="40" t="s">
        <v>12594</v>
      </c>
      <c r="AE1295" s="13"/>
    </row>
    <row r="1296" spans="1:31" hidden="1">
      <c r="A1296" s="37" t="s">
        <v>1037</v>
      </c>
      <c r="B1296" s="43" t="s">
        <v>8158</v>
      </c>
      <c r="C1296" s="38" t="s">
        <v>12595</v>
      </c>
      <c r="D1296" s="40" t="s">
        <v>12596</v>
      </c>
      <c r="E1296" s="40" t="s">
        <v>12597</v>
      </c>
      <c r="F1296" s="40" t="s">
        <v>12598</v>
      </c>
      <c r="G1296" s="40" t="s">
        <v>12599</v>
      </c>
      <c r="H1296" s="40" t="s">
        <v>12600</v>
      </c>
      <c r="I1296" s="40" t="s">
        <v>12601</v>
      </c>
      <c r="J1296" s="41" t="s">
        <v>9270</v>
      </c>
      <c r="K1296" s="40" t="s">
        <v>12602</v>
      </c>
      <c r="L1296" s="41" t="s">
        <v>9270</v>
      </c>
      <c r="M1296" s="40" t="s">
        <v>585</v>
      </c>
      <c r="N1296" s="42">
        <v>25</v>
      </c>
      <c r="O1296" s="43" t="s">
        <v>272</v>
      </c>
      <c r="P1296" s="41" t="s">
        <v>8247</v>
      </c>
      <c r="Q1296" s="40" t="s">
        <v>440</v>
      </c>
      <c r="R1296" s="40" t="s">
        <v>441</v>
      </c>
      <c r="S1296" s="40" t="s">
        <v>271</v>
      </c>
      <c r="T1296" s="41" t="s">
        <v>442</v>
      </c>
      <c r="U1296" s="41" t="s">
        <v>525</v>
      </c>
      <c r="V1296" s="43" t="s">
        <v>4990</v>
      </c>
      <c r="W1296" s="40" t="s">
        <v>4991</v>
      </c>
      <c r="X1296" s="44" t="s">
        <v>12603</v>
      </c>
      <c r="Y1296" s="44" t="s">
        <v>1072</v>
      </c>
      <c r="Z1296" s="43" t="s">
        <v>4735</v>
      </c>
      <c r="AA1296" s="45">
        <v>1</v>
      </c>
      <c r="AB1296" s="43" t="s">
        <v>5473</v>
      </c>
      <c r="AC1296" s="40" t="s">
        <v>449</v>
      </c>
      <c r="AD1296" s="40" t="s">
        <v>12604</v>
      </c>
      <c r="AE1296" s="13"/>
    </row>
    <row r="1297" spans="1:31" hidden="1">
      <c r="A1297" s="37" t="s">
        <v>1037</v>
      </c>
      <c r="B1297" s="43" t="s">
        <v>8158</v>
      </c>
      <c r="C1297" s="38" t="s">
        <v>12605</v>
      </c>
      <c r="D1297" s="40" t="s">
        <v>12606</v>
      </c>
      <c r="E1297" s="40" t="s">
        <v>12607</v>
      </c>
      <c r="F1297" s="40" t="s">
        <v>12608</v>
      </c>
      <c r="G1297" s="40" t="s">
        <v>12609</v>
      </c>
      <c r="H1297" s="40" t="s">
        <v>12610</v>
      </c>
      <c r="I1297" s="40" t="s">
        <v>12611</v>
      </c>
      <c r="J1297" s="41" t="s">
        <v>11871</v>
      </c>
      <c r="K1297" s="40" t="s">
        <v>12612</v>
      </c>
      <c r="L1297" s="41" t="s">
        <v>11871</v>
      </c>
      <c r="M1297" s="40" t="s">
        <v>585</v>
      </c>
      <c r="N1297" s="42">
        <v>25</v>
      </c>
      <c r="O1297" s="43" t="s">
        <v>272</v>
      </c>
      <c r="P1297" s="41" t="s">
        <v>8360</v>
      </c>
      <c r="Q1297" s="40" t="s">
        <v>440</v>
      </c>
      <c r="R1297" s="40" t="s">
        <v>441</v>
      </c>
      <c r="S1297" s="40" t="s">
        <v>271</v>
      </c>
      <c r="T1297" s="41" t="s">
        <v>442</v>
      </c>
      <c r="U1297" s="41" t="s">
        <v>525</v>
      </c>
      <c r="V1297" s="43" t="s">
        <v>1084</v>
      </c>
      <c r="W1297" s="40" t="s">
        <v>48</v>
      </c>
      <c r="X1297" s="44" t="s">
        <v>12613</v>
      </c>
      <c r="Y1297" s="44" t="s">
        <v>446</v>
      </c>
      <c r="Z1297" s="43" t="s">
        <v>11884</v>
      </c>
      <c r="AA1297" s="45">
        <v>1</v>
      </c>
      <c r="AB1297" s="43" t="s">
        <v>958</v>
      </c>
      <c r="AC1297" s="40" t="s">
        <v>449</v>
      </c>
      <c r="AD1297" s="40" t="s">
        <v>12614</v>
      </c>
      <c r="AE1297" s="13"/>
    </row>
    <row r="1298" spans="1:31" hidden="1">
      <c r="A1298" s="37" t="s">
        <v>1037</v>
      </c>
      <c r="B1298" s="43" t="s">
        <v>8158</v>
      </c>
      <c r="C1298" s="38" t="s">
        <v>12615</v>
      </c>
      <c r="D1298" s="40" t="s">
        <v>12616</v>
      </c>
      <c r="E1298" s="40" t="s">
        <v>12617</v>
      </c>
      <c r="F1298" s="40" t="s">
        <v>12618</v>
      </c>
      <c r="G1298" s="40" t="s">
        <v>12619</v>
      </c>
      <c r="H1298" s="40" t="s">
        <v>12620</v>
      </c>
      <c r="I1298" s="40" t="s">
        <v>12621</v>
      </c>
      <c r="J1298" s="41" t="s">
        <v>11871</v>
      </c>
      <c r="K1298" s="40" t="s">
        <v>12622</v>
      </c>
      <c r="L1298" s="41" t="s">
        <v>11871</v>
      </c>
      <c r="M1298" s="40" t="s">
        <v>270</v>
      </c>
      <c r="N1298" s="42">
        <v>25</v>
      </c>
      <c r="O1298" s="43" t="s">
        <v>272</v>
      </c>
      <c r="P1298" s="41" t="s">
        <v>8360</v>
      </c>
      <c r="Q1298" s="40" t="s">
        <v>440</v>
      </c>
      <c r="R1298" s="40" t="s">
        <v>441</v>
      </c>
      <c r="S1298" s="40" t="s">
        <v>271</v>
      </c>
      <c r="T1298" s="41" t="s">
        <v>442</v>
      </c>
      <c r="U1298" s="41" t="s">
        <v>525</v>
      </c>
      <c r="V1298" s="43" t="s">
        <v>1084</v>
      </c>
      <c r="W1298" s="40" t="s">
        <v>48</v>
      </c>
      <c r="X1298" s="44" t="s">
        <v>12623</v>
      </c>
      <c r="Y1298" s="44" t="s">
        <v>446</v>
      </c>
      <c r="Z1298" s="43" t="s">
        <v>12624</v>
      </c>
      <c r="AA1298" s="45">
        <v>1</v>
      </c>
      <c r="AB1298" s="43" t="s">
        <v>542</v>
      </c>
      <c r="AC1298" s="40" t="s">
        <v>449</v>
      </c>
      <c r="AD1298" s="40" t="s">
        <v>12625</v>
      </c>
      <c r="AE1298" s="13"/>
    </row>
    <row r="1299" spans="1:31" hidden="1">
      <c r="A1299" s="37" t="s">
        <v>1037</v>
      </c>
      <c r="B1299" s="43" t="s">
        <v>8158</v>
      </c>
      <c r="C1299" s="38" t="s">
        <v>12626</v>
      </c>
      <c r="D1299" s="40" t="s">
        <v>12627</v>
      </c>
      <c r="E1299" s="40" t="s">
        <v>12628</v>
      </c>
      <c r="F1299" s="40"/>
      <c r="G1299" s="40" t="s">
        <v>12629</v>
      </c>
      <c r="H1299" s="40" t="s">
        <v>12630</v>
      </c>
      <c r="I1299" s="40" t="s">
        <v>12631</v>
      </c>
      <c r="J1299" s="41" t="s">
        <v>9239</v>
      </c>
      <c r="K1299" s="40" t="s">
        <v>12632</v>
      </c>
      <c r="L1299" s="41" t="s">
        <v>9239</v>
      </c>
      <c r="M1299" s="40" t="s">
        <v>585</v>
      </c>
      <c r="N1299" s="42">
        <v>25</v>
      </c>
      <c r="O1299" s="43" t="s">
        <v>272</v>
      </c>
      <c r="P1299" s="41" t="s">
        <v>9061</v>
      </c>
      <c r="Q1299" s="40" t="s">
        <v>440</v>
      </c>
      <c r="R1299" s="40" t="s">
        <v>441</v>
      </c>
      <c r="S1299" s="40" t="s">
        <v>271</v>
      </c>
      <c r="T1299" s="41" t="s">
        <v>442</v>
      </c>
      <c r="U1299" s="41" t="s">
        <v>525</v>
      </c>
      <c r="V1299" s="43" t="s">
        <v>1084</v>
      </c>
      <c r="W1299" s="40" t="s">
        <v>48</v>
      </c>
      <c r="X1299" s="44" t="s">
        <v>12633</v>
      </c>
      <c r="Y1299" s="44" t="s">
        <v>350</v>
      </c>
      <c r="Z1299" s="43" t="s">
        <v>6189</v>
      </c>
      <c r="AA1299" s="45">
        <v>1</v>
      </c>
      <c r="AB1299" s="43" t="s">
        <v>501</v>
      </c>
      <c r="AC1299" s="40" t="s">
        <v>449</v>
      </c>
      <c r="AD1299" s="40" t="s">
        <v>12634</v>
      </c>
      <c r="AE1299" s="13"/>
    </row>
    <row r="1300" spans="1:31" hidden="1">
      <c r="A1300" s="37" t="s">
        <v>1037</v>
      </c>
      <c r="B1300" s="43" t="s">
        <v>8158</v>
      </c>
      <c r="C1300" s="38" t="s">
        <v>12635</v>
      </c>
      <c r="D1300" s="40" t="s">
        <v>12636</v>
      </c>
      <c r="E1300" s="40" t="s">
        <v>12637</v>
      </c>
      <c r="F1300" s="40" t="s">
        <v>12638</v>
      </c>
      <c r="G1300" s="40" t="s">
        <v>12639</v>
      </c>
      <c r="H1300" s="40" t="s">
        <v>12640</v>
      </c>
      <c r="I1300" s="40" t="s">
        <v>12641</v>
      </c>
      <c r="J1300" s="41" t="s">
        <v>9239</v>
      </c>
      <c r="K1300" s="40" t="s">
        <v>12642</v>
      </c>
      <c r="L1300" s="41" t="s">
        <v>9239</v>
      </c>
      <c r="M1300" s="40" t="s">
        <v>270</v>
      </c>
      <c r="N1300" s="42">
        <v>25</v>
      </c>
      <c r="O1300" s="43" t="s">
        <v>272</v>
      </c>
      <c r="P1300" s="41" t="s">
        <v>9061</v>
      </c>
      <c r="Q1300" s="40" t="s">
        <v>440</v>
      </c>
      <c r="R1300" s="40" t="s">
        <v>441</v>
      </c>
      <c r="S1300" s="40" t="s">
        <v>271</v>
      </c>
      <c r="T1300" s="41" t="s">
        <v>442</v>
      </c>
      <c r="U1300" s="41" t="s">
        <v>525</v>
      </c>
      <c r="V1300" s="43" t="s">
        <v>1084</v>
      </c>
      <c r="W1300" s="40" t="s">
        <v>48</v>
      </c>
      <c r="X1300" s="44" t="s">
        <v>12643</v>
      </c>
      <c r="Y1300" s="44" t="s">
        <v>462</v>
      </c>
      <c r="Z1300" s="43" t="s">
        <v>12644</v>
      </c>
      <c r="AA1300" s="45">
        <v>1</v>
      </c>
      <c r="AB1300" s="43" t="s">
        <v>1348</v>
      </c>
      <c r="AC1300" s="40" t="s">
        <v>449</v>
      </c>
      <c r="AD1300" s="40" t="s">
        <v>12645</v>
      </c>
      <c r="AE1300" s="13"/>
    </row>
    <row r="1301" spans="1:31" hidden="1">
      <c r="A1301" s="37" t="s">
        <v>1037</v>
      </c>
      <c r="B1301" s="43" t="s">
        <v>8158</v>
      </c>
      <c r="C1301" s="38" t="s">
        <v>12646</v>
      </c>
      <c r="D1301" s="40" t="s">
        <v>12647</v>
      </c>
      <c r="E1301" s="40" t="s">
        <v>12648</v>
      </c>
      <c r="F1301" s="40" t="s">
        <v>12649</v>
      </c>
      <c r="G1301" s="40" t="s">
        <v>12650</v>
      </c>
      <c r="H1301" s="40" t="s">
        <v>12651</v>
      </c>
      <c r="I1301" s="40" t="s">
        <v>12652</v>
      </c>
      <c r="J1301" s="41" t="s">
        <v>11871</v>
      </c>
      <c r="K1301" s="40" t="s">
        <v>12653</v>
      </c>
      <c r="L1301" s="41" t="s">
        <v>11871</v>
      </c>
      <c r="M1301" s="40" t="s">
        <v>585</v>
      </c>
      <c r="N1301" s="42">
        <v>25</v>
      </c>
      <c r="O1301" s="43" t="s">
        <v>272</v>
      </c>
      <c r="P1301" s="41" t="s">
        <v>9061</v>
      </c>
      <c r="Q1301" s="40" t="s">
        <v>440</v>
      </c>
      <c r="R1301" s="40" t="s">
        <v>441</v>
      </c>
      <c r="S1301" s="40" t="s">
        <v>271</v>
      </c>
      <c r="T1301" s="41" t="s">
        <v>442</v>
      </c>
      <c r="U1301" s="41" t="s">
        <v>525</v>
      </c>
      <c r="V1301" s="43" t="s">
        <v>5403</v>
      </c>
      <c r="W1301" s="40" t="s">
        <v>5404</v>
      </c>
      <c r="X1301" s="44" t="s">
        <v>12654</v>
      </c>
      <c r="Y1301" s="44" t="s">
        <v>462</v>
      </c>
      <c r="Z1301" s="43" t="s">
        <v>7242</v>
      </c>
      <c r="AA1301" s="45">
        <v>1</v>
      </c>
      <c r="AB1301" s="43" t="s">
        <v>1448</v>
      </c>
      <c r="AC1301" s="40" t="s">
        <v>449</v>
      </c>
      <c r="AD1301" s="40" t="s">
        <v>12655</v>
      </c>
      <c r="AE1301" s="13"/>
    </row>
    <row r="1302" spans="1:31" hidden="1">
      <c r="A1302" s="37" t="s">
        <v>1037</v>
      </c>
      <c r="B1302" s="43" t="s">
        <v>8158</v>
      </c>
      <c r="C1302" s="38" t="s">
        <v>12656</v>
      </c>
      <c r="D1302" s="40" t="s">
        <v>12657</v>
      </c>
      <c r="E1302" s="40"/>
      <c r="F1302" s="40" t="s">
        <v>12658</v>
      </c>
      <c r="G1302" s="40" t="s">
        <v>12659</v>
      </c>
      <c r="H1302" s="40" t="s">
        <v>12660</v>
      </c>
      <c r="I1302" s="40" t="s">
        <v>12661</v>
      </c>
      <c r="J1302" s="41" t="s">
        <v>11871</v>
      </c>
      <c r="K1302" s="40" t="s">
        <v>12662</v>
      </c>
      <c r="L1302" s="41" t="s">
        <v>11871</v>
      </c>
      <c r="M1302" s="40" t="s">
        <v>585</v>
      </c>
      <c r="N1302" s="42">
        <v>25</v>
      </c>
      <c r="O1302" s="43" t="s">
        <v>272</v>
      </c>
      <c r="P1302" s="41" t="s">
        <v>8657</v>
      </c>
      <c r="Q1302" s="40" t="s">
        <v>440</v>
      </c>
      <c r="R1302" s="40" t="s">
        <v>441</v>
      </c>
      <c r="S1302" s="40" t="s">
        <v>271</v>
      </c>
      <c r="T1302" s="41" t="s">
        <v>442</v>
      </c>
      <c r="U1302" s="41" t="s">
        <v>525</v>
      </c>
      <c r="V1302" s="43" t="s">
        <v>1084</v>
      </c>
      <c r="W1302" s="40" t="s">
        <v>48</v>
      </c>
      <c r="X1302" s="44" t="s">
        <v>12663</v>
      </c>
      <c r="Y1302" s="44" t="s">
        <v>446</v>
      </c>
      <c r="Z1302" s="43" t="s">
        <v>12664</v>
      </c>
      <c r="AA1302" s="45">
        <v>1</v>
      </c>
      <c r="AB1302" s="43" t="s">
        <v>1448</v>
      </c>
      <c r="AC1302" s="40" t="s">
        <v>449</v>
      </c>
      <c r="AD1302" s="40" t="s">
        <v>12665</v>
      </c>
      <c r="AE1302" s="13"/>
    </row>
    <row r="1303" spans="1:31" hidden="1">
      <c r="A1303" s="37" t="s">
        <v>1037</v>
      </c>
      <c r="B1303" s="43" t="s">
        <v>8158</v>
      </c>
      <c r="C1303" s="38" t="s">
        <v>12666</v>
      </c>
      <c r="D1303" s="40" t="s">
        <v>12667</v>
      </c>
      <c r="E1303" s="40" t="s">
        <v>12668</v>
      </c>
      <c r="F1303" s="40" t="s">
        <v>12669</v>
      </c>
      <c r="G1303" s="40"/>
      <c r="H1303" s="40" t="s">
        <v>12670</v>
      </c>
      <c r="I1303" s="40" t="s">
        <v>12671</v>
      </c>
      <c r="J1303" s="41" t="s">
        <v>8706</v>
      </c>
      <c r="K1303" s="40" t="s">
        <v>12672</v>
      </c>
      <c r="L1303" s="41" t="s">
        <v>8706</v>
      </c>
      <c r="M1303" s="40" t="s">
        <v>585</v>
      </c>
      <c r="N1303" s="42">
        <v>25</v>
      </c>
      <c r="O1303" s="43" t="s">
        <v>272</v>
      </c>
      <c r="P1303" s="41" t="s">
        <v>8657</v>
      </c>
      <c r="Q1303" s="40" t="s">
        <v>440</v>
      </c>
      <c r="R1303" s="40" t="s">
        <v>441</v>
      </c>
      <c r="S1303" s="40" t="s">
        <v>271</v>
      </c>
      <c r="T1303" s="41" t="s">
        <v>442</v>
      </c>
      <c r="U1303" s="41" t="s">
        <v>525</v>
      </c>
      <c r="V1303" s="43" t="s">
        <v>1084</v>
      </c>
      <c r="W1303" s="40" t="s">
        <v>48</v>
      </c>
      <c r="X1303" s="44" t="s">
        <v>12673</v>
      </c>
      <c r="Y1303" s="44" t="s">
        <v>446</v>
      </c>
      <c r="Z1303" s="43" t="s">
        <v>10089</v>
      </c>
      <c r="AA1303" s="45">
        <v>1</v>
      </c>
      <c r="AB1303" s="43" t="s">
        <v>1242</v>
      </c>
      <c r="AC1303" s="40" t="s">
        <v>449</v>
      </c>
      <c r="AD1303" s="40" t="s">
        <v>12674</v>
      </c>
      <c r="AE1303" s="13"/>
    </row>
    <row r="1304" spans="1:31" hidden="1">
      <c r="A1304" s="37" t="s">
        <v>1037</v>
      </c>
      <c r="B1304" s="43" t="s">
        <v>8158</v>
      </c>
      <c r="C1304" s="38" t="s">
        <v>12675</v>
      </c>
      <c r="D1304" s="40" t="s">
        <v>12676</v>
      </c>
      <c r="E1304" s="40" t="s">
        <v>12677</v>
      </c>
      <c r="F1304" s="40" t="s">
        <v>12678</v>
      </c>
      <c r="G1304" s="40" t="s">
        <v>12679</v>
      </c>
      <c r="H1304" s="40" t="s">
        <v>12680</v>
      </c>
      <c r="I1304" s="40" t="s">
        <v>12681</v>
      </c>
      <c r="J1304" s="41" t="s">
        <v>9270</v>
      </c>
      <c r="K1304" s="40" t="s">
        <v>12682</v>
      </c>
      <c r="L1304" s="41" t="s">
        <v>9270</v>
      </c>
      <c r="M1304" s="40" t="s">
        <v>585</v>
      </c>
      <c r="N1304" s="42">
        <v>25</v>
      </c>
      <c r="O1304" s="43" t="s">
        <v>272</v>
      </c>
      <c r="P1304" s="41" t="s">
        <v>8462</v>
      </c>
      <c r="Q1304" s="40" t="s">
        <v>440</v>
      </c>
      <c r="R1304" s="40" t="s">
        <v>441</v>
      </c>
      <c r="S1304" s="40" t="s">
        <v>271</v>
      </c>
      <c r="T1304" s="41" t="s">
        <v>442</v>
      </c>
      <c r="U1304" s="41" t="s">
        <v>525</v>
      </c>
      <c r="V1304" s="43" t="s">
        <v>1084</v>
      </c>
      <c r="W1304" s="40" t="s">
        <v>48</v>
      </c>
      <c r="X1304" s="44" t="s">
        <v>12683</v>
      </c>
      <c r="Y1304" s="44" t="s">
        <v>446</v>
      </c>
      <c r="Z1304" s="43" t="s">
        <v>12684</v>
      </c>
      <c r="AA1304" s="45">
        <v>1</v>
      </c>
      <c r="AB1304" s="43" t="s">
        <v>1414</v>
      </c>
      <c r="AC1304" s="40" t="s">
        <v>449</v>
      </c>
      <c r="AD1304" s="40" t="s">
        <v>12685</v>
      </c>
      <c r="AE1304" s="13"/>
    </row>
    <row r="1305" spans="1:31" hidden="1">
      <c r="A1305" s="37" t="s">
        <v>1037</v>
      </c>
      <c r="B1305" s="43" t="s">
        <v>8158</v>
      </c>
      <c r="C1305" s="38" t="s">
        <v>12686</v>
      </c>
      <c r="D1305" s="40" t="s">
        <v>12687</v>
      </c>
      <c r="E1305" s="40" t="s">
        <v>12688</v>
      </c>
      <c r="F1305" s="40" t="s">
        <v>12689</v>
      </c>
      <c r="G1305" s="40" t="s">
        <v>12690</v>
      </c>
      <c r="H1305" s="40" t="s">
        <v>12691</v>
      </c>
      <c r="I1305" s="40" t="s">
        <v>12692</v>
      </c>
      <c r="J1305" s="41" t="s">
        <v>9270</v>
      </c>
      <c r="K1305" s="40" t="s">
        <v>12693</v>
      </c>
      <c r="L1305" s="41" t="s">
        <v>9270</v>
      </c>
      <c r="M1305" s="40" t="s">
        <v>585</v>
      </c>
      <c r="N1305" s="42">
        <v>25</v>
      </c>
      <c r="O1305" s="43" t="s">
        <v>272</v>
      </c>
      <c r="P1305" s="41" t="s">
        <v>9711</v>
      </c>
      <c r="Q1305" s="40" t="s">
        <v>440</v>
      </c>
      <c r="R1305" s="40" t="s">
        <v>441</v>
      </c>
      <c r="S1305" s="40" t="s">
        <v>271</v>
      </c>
      <c r="T1305" s="41" t="s">
        <v>442</v>
      </c>
      <c r="U1305" s="41" t="s">
        <v>525</v>
      </c>
      <c r="V1305" s="43" t="s">
        <v>1084</v>
      </c>
      <c r="W1305" s="40" t="s">
        <v>48</v>
      </c>
      <c r="X1305" s="44" t="s">
        <v>12694</v>
      </c>
      <c r="Y1305" s="44" t="s">
        <v>462</v>
      </c>
      <c r="Z1305" s="43" t="s">
        <v>6189</v>
      </c>
      <c r="AA1305" s="45">
        <v>1</v>
      </c>
      <c r="AB1305" s="43" t="s">
        <v>1540</v>
      </c>
      <c r="AC1305" s="40" t="s">
        <v>449</v>
      </c>
      <c r="AD1305" s="40" t="s">
        <v>12695</v>
      </c>
      <c r="AE1305" s="13"/>
    </row>
    <row r="1306" spans="1:31" hidden="1">
      <c r="A1306" s="37" t="s">
        <v>1037</v>
      </c>
      <c r="B1306" s="43" t="s">
        <v>8158</v>
      </c>
      <c r="C1306" s="38" t="s">
        <v>12696</v>
      </c>
      <c r="D1306" s="40" t="s">
        <v>12697</v>
      </c>
      <c r="E1306" s="40" t="s">
        <v>12698</v>
      </c>
      <c r="F1306" s="40" t="s">
        <v>12699</v>
      </c>
      <c r="G1306" s="40" t="s">
        <v>12700</v>
      </c>
      <c r="H1306" s="40" t="s">
        <v>12701</v>
      </c>
      <c r="I1306" s="40" t="s">
        <v>12702</v>
      </c>
      <c r="J1306" s="41" t="s">
        <v>8706</v>
      </c>
      <c r="K1306" s="40" t="s">
        <v>12703</v>
      </c>
      <c r="L1306" s="41" t="s">
        <v>8706</v>
      </c>
      <c r="M1306" s="40" t="s">
        <v>585</v>
      </c>
      <c r="N1306" s="42">
        <v>25</v>
      </c>
      <c r="O1306" s="43" t="s">
        <v>272</v>
      </c>
      <c r="P1306" s="41" t="s">
        <v>8586</v>
      </c>
      <c r="Q1306" s="40" t="s">
        <v>440</v>
      </c>
      <c r="R1306" s="40" t="s">
        <v>441</v>
      </c>
      <c r="S1306" s="40" t="s">
        <v>271</v>
      </c>
      <c r="T1306" s="41" t="s">
        <v>442</v>
      </c>
      <c r="U1306" s="41" t="s">
        <v>525</v>
      </c>
      <c r="V1306" s="43" t="s">
        <v>5403</v>
      </c>
      <c r="W1306" s="40" t="s">
        <v>5404</v>
      </c>
      <c r="X1306" s="44" t="s">
        <v>12704</v>
      </c>
      <c r="Y1306" s="44" t="s">
        <v>5406</v>
      </c>
      <c r="Z1306" s="43" t="s">
        <v>10900</v>
      </c>
      <c r="AA1306" s="45">
        <v>1</v>
      </c>
      <c r="AB1306" s="43" t="s">
        <v>8218</v>
      </c>
      <c r="AC1306" s="40" t="s">
        <v>449</v>
      </c>
      <c r="AD1306" s="40" t="s">
        <v>12705</v>
      </c>
      <c r="AE1306" s="13"/>
    </row>
    <row r="1307" spans="1:31" hidden="1">
      <c r="A1307" s="37" t="s">
        <v>1037</v>
      </c>
      <c r="B1307" s="43" t="s">
        <v>8158</v>
      </c>
      <c r="C1307" s="38" t="s">
        <v>12706</v>
      </c>
      <c r="D1307" s="40" t="s">
        <v>12707</v>
      </c>
      <c r="E1307" s="40" t="s">
        <v>10806</v>
      </c>
      <c r="F1307" s="40" t="s">
        <v>12708</v>
      </c>
      <c r="G1307" s="40" t="s">
        <v>12709</v>
      </c>
      <c r="H1307" s="40" t="s">
        <v>12710</v>
      </c>
      <c r="I1307" s="40" t="s">
        <v>12711</v>
      </c>
      <c r="J1307" s="41" t="s">
        <v>9312</v>
      </c>
      <c r="K1307" s="40" t="s">
        <v>12712</v>
      </c>
      <c r="L1307" s="41" t="s">
        <v>9312</v>
      </c>
      <c r="M1307" s="40" t="s">
        <v>270</v>
      </c>
      <c r="N1307" s="42">
        <v>25</v>
      </c>
      <c r="O1307" s="43" t="s">
        <v>571</v>
      </c>
      <c r="P1307" s="41" t="s">
        <v>8643</v>
      </c>
      <c r="Q1307" s="40" t="s">
        <v>440</v>
      </c>
      <c r="R1307" s="40" t="s">
        <v>441</v>
      </c>
      <c r="S1307" s="40" t="s">
        <v>271</v>
      </c>
      <c r="T1307" s="41" t="s">
        <v>442</v>
      </c>
      <c r="U1307" s="41" t="s">
        <v>525</v>
      </c>
      <c r="V1307" s="43" t="s">
        <v>1084</v>
      </c>
      <c r="W1307" s="40" t="s">
        <v>48</v>
      </c>
      <c r="X1307" s="44" t="s">
        <v>12713</v>
      </c>
      <c r="Y1307" s="44" t="s">
        <v>350</v>
      </c>
      <c r="Z1307" s="43" t="s">
        <v>5579</v>
      </c>
      <c r="AA1307" s="45">
        <v>1</v>
      </c>
      <c r="AB1307" s="43" t="s">
        <v>501</v>
      </c>
      <c r="AC1307" s="40" t="s">
        <v>449</v>
      </c>
      <c r="AD1307" s="40" t="s">
        <v>12714</v>
      </c>
      <c r="AE1307" s="13"/>
    </row>
    <row r="1308" spans="1:31" hidden="1">
      <c r="A1308" s="37" t="s">
        <v>1037</v>
      </c>
      <c r="B1308" s="43" t="s">
        <v>8158</v>
      </c>
      <c r="C1308" s="38" t="s">
        <v>12715</v>
      </c>
      <c r="D1308" s="40" t="s">
        <v>7994</v>
      </c>
      <c r="E1308" s="40" t="s">
        <v>12716</v>
      </c>
      <c r="F1308" s="40" t="s">
        <v>12717</v>
      </c>
      <c r="G1308" s="40" t="s">
        <v>12718</v>
      </c>
      <c r="H1308" s="40" t="s">
        <v>12718</v>
      </c>
      <c r="I1308" s="40" t="s">
        <v>12719</v>
      </c>
      <c r="J1308" s="41" t="s">
        <v>9312</v>
      </c>
      <c r="K1308" s="40" t="s">
        <v>12720</v>
      </c>
      <c r="L1308" s="41" t="s">
        <v>9312</v>
      </c>
      <c r="M1308" s="40" t="s">
        <v>270</v>
      </c>
      <c r="N1308" s="42">
        <v>25</v>
      </c>
      <c r="O1308" s="43" t="s">
        <v>571</v>
      </c>
      <c r="P1308" s="41" t="s">
        <v>9711</v>
      </c>
      <c r="Q1308" s="40" t="s">
        <v>440</v>
      </c>
      <c r="R1308" s="40" t="s">
        <v>441</v>
      </c>
      <c r="S1308" s="40" t="s">
        <v>271</v>
      </c>
      <c r="T1308" s="41" t="s">
        <v>442</v>
      </c>
      <c r="U1308" s="41" t="s">
        <v>525</v>
      </c>
      <c r="V1308" s="43" t="s">
        <v>1084</v>
      </c>
      <c r="W1308" s="40" t="s">
        <v>48</v>
      </c>
      <c r="X1308" s="44" t="s">
        <v>12721</v>
      </c>
      <c r="Y1308" s="44" t="s">
        <v>846</v>
      </c>
      <c r="Z1308" s="43" t="s">
        <v>2601</v>
      </c>
      <c r="AA1308" s="45">
        <v>1</v>
      </c>
      <c r="AB1308" s="43" t="s">
        <v>8218</v>
      </c>
      <c r="AC1308" s="40" t="s">
        <v>449</v>
      </c>
      <c r="AD1308" s="40" t="s">
        <v>12722</v>
      </c>
      <c r="AE1308" s="13"/>
    </row>
    <row r="1309" spans="1:31" hidden="1">
      <c r="A1309" s="37" t="s">
        <v>1037</v>
      </c>
      <c r="B1309" s="43" t="s">
        <v>8158</v>
      </c>
      <c r="C1309" s="38" t="s">
        <v>12723</v>
      </c>
      <c r="D1309" s="40" t="s">
        <v>12724</v>
      </c>
      <c r="E1309" s="40" t="s">
        <v>12725</v>
      </c>
      <c r="F1309" s="40"/>
      <c r="G1309" s="40" t="s">
        <v>12726</v>
      </c>
      <c r="H1309" s="40" t="s">
        <v>12727</v>
      </c>
      <c r="I1309" s="40" t="s">
        <v>12728</v>
      </c>
      <c r="J1309" s="41" t="s">
        <v>8397</v>
      </c>
      <c r="K1309" s="40" t="s">
        <v>12729</v>
      </c>
      <c r="L1309" s="41" t="s">
        <v>8397</v>
      </c>
      <c r="M1309" s="40" t="s">
        <v>270</v>
      </c>
      <c r="N1309" s="42">
        <v>25</v>
      </c>
      <c r="O1309" s="43" t="s">
        <v>571</v>
      </c>
      <c r="P1309" s="41" t="s">
        <v>8723</v>
      </c>
      <c r="Q1309" s="40" t="s">
        <v>440</v>
      </c>
      <c r="R1309" s="40" t="s">
        <v>441</v>
      </c>
      <c r="S1309" s="40" t="s">
        <v>271</v>
      </c>
      <c r="T1309" s="41" t="s">
        <v>442</v>
      </c>
      <c r="U1309" s="41" t="s">
        <v>525</v>
      </c>
      <c r="V1309" s="43" t="s">
        <v>1084</v>
      </c>
      <c r="W1309" s="40" t="s">
        <v>48</v>
      </c>
      <c r="X1309" s="44" t="s">
        <v>12730</v>
      </c>
      <c r="Y1309" s="44" t="s">
        <v>462</v>
      </c>
      <c r="Z1309" s="43" t="s">
        <v>2471</v>
      </c>
      <c r="AA1309" s="45">
        <v>1</v>
      </c>
      <c r="AB1309" s="43" t="s">
        <v>1414</v>
      </c>
      <c r="AC1309" s="40" t="s">
        <v>449</v>
      </c>
      <c r="AD1309" s="40" t="s">
        <v>12731</v>
      </c>
      <c r="AE1309" s="13"/>
    </row>
    <row r="1310" spans="1:31" hidden="1">
      <c r="A1310" s="37" t="s">
        <v>1037</v>
      </c>
      <c r="B1310" s="43" t="s">
        <v>8158</v>
      </c>
      <c r="C1310" s="38" t="s">
        <v>12732</v>
      </c>
      <c r="D1310" s="40" t="s">
        <v>12733</v>
      </c>
      <c r="E1310" s="40" t="s">
        <v>441</v>
      </c>
      <c r="F1310" s="40"/>
      <c r="G1310" s="40" t="s">
        <v>12734</v>
      </c>
      <c r="H1310" s="40" t="s">
        <v>12735</v>
      </c>
      <c r="I1310" s="40" t="s">
        <v>12736</v>
      </c>
      <c r="J1310" s="41" t="s">
        <v>11196</v>
      </c>
      <c r="K1310" s="40" t="s">
        <v>12737</v>
      </c>
      <c r="L1310" s="41" t="s">
        <v>11196</v>
      </c>
      <c r="M1310" s="40" t="s">
        <v>736</v>
      </c>
      <c r="N1310" s="42">
        <v>25</v>
      </c>
      <c r="O1310" s="43" t="s">
        <v>571</v>
      </c>
      <c r="P1310" s="41" t="s">
        <v>8215</v>
      </c>
      <c r="Q1310" s="40" t="s">
        <v>440</v>
      </c>
      <c r="R1310" s="40" t="s">
        <v>441</v>
      </c>
      <c r="S1310" s="40" t="s">
        <v>271</v>
      </c>
      <c r="T1310" s="41" t="s">
        <v>442</v>
      </c>
      <c r="U1310" s="41" t="s">
        <v>525</v>
      </c>
      <c r="V1310" s="43" t="s">
        <v>1084</v>
      </c>
      <c r="W1310" s="40" t="s">
        <v>48</v>
      </c>
      <c r="X1310" s="44" t="s">
        <v>12738</v>
      </c>
      <c r="Y1310" s="44" t="s">
        <v>446</v>
      </c>
      <c r="Z1310" s="43" t="s">
        <v>7579</v>
      </c>
      <c r="AA1310" s="45">
        <v>1</v>
      </c>
      <c r="AB1310" s="43" t="s">
        <v>1448</v>
      </c>
      <c r="AC1310" s="40" t="s">
        <v>449</v>
      </c>
      <c r="AD1310" s="40" t="s">
        <v>12739</v>
      </c>
      <c r="AE1310" s="13"/>
    </row>
    <row r="1311" spans="1:31" hidden="1">
      <c r="A1311" s="37" t="s">
        <v>1037</v>
      </c>
      <c r="B1311" s="43" t="s">
        <v>8158</v>
      </c>
      <c r="C1311" s="38" t="s">
        <v>12740</v>
      </c>
      <c r="D1311" s="40" t="s">
        <v>12741</v>
      </c>
      <c r="E1311" s="40" t="s">
        <v>12742</v>
      </c>
      <c r="F1311" s="40"/>
      <c r="G1311" s="40" t="s">
        <v>12743</v>
      </c>
      <c r="H1311" s="40" t="s">
        <v>12743</v>
      </c>
      <c r="I1311" s="40" t="s">
        <v>12744</v>
      </c>
      <c r="J1311" s="41" t="s">
        <v>9352</v>
      </c>
      <c r="K1311" s="40" t="s">
        <v>12745</v>
      </c>
      <c r="L1311" s="41" t="s">
        <v>9352</v>
      </c>
      <c r="M1311" s="40" t="s">
        <v>270</v>
      </c>
      <c r="N1311" s="42">
        <v>25</v>
      </c>
      <c r="O1311" s="43" t="s">
        <v>749</v>
      </c>
      <c r="P1311" s="41" t="s">
        <v>8350</v>
      </c>
      <c r="Q1311" s="40" t="s">
        <v>440</v>
      </c>
      <c r="R1311" s="40" t="s">
        <v>441</v>
      </c>
      <c r="S1311" s="40" t="s">
        <v>271</v>
      </c>
      <c r="T1311" s="41" t="s">
        <v>442</v>
      </c>
      <c r="U1311" s="41" t="s">
        <v>525</v>
      </c>
      <c r="V1311" s="43" t="s">
        <v>5403</v>
      </c>
      <c r="W1311" s="40" t="s">
        <v>5404</v>
      </c>
      <c r="X1311" s="44" t="s">
        <v>12746</v>
      </c>
      <c r="Y1311" s="44" t="s">
        <v>446</v>
      </c>
      <c r="Z1311" s="43" t="s">
        <v>12747</v>
      </c>
      <c r="AA1311" s="45">
        <v>1</v>
      </c>
      <c r="AB1311" s="43" t="s">
        <v>1162</v>
      </c>
      <c r="AC1311" s="40" t="s">
        <v>449</v>
      </c>
      <c r="AD1311" s="40" t="s">
        <v>12748</v>
      </c>
      <c r="AE1311" s="13"/>
    </row>
    <row r="1312" spans="1:31" hidden="1">
      <c r="A1312" s="37" t="s">
        <v>1037</v>
      </c>
      <c r="B1312" s="43" t="s">
        <v>8158</v>
      </c>
      <c r="C1312" s="38" t="s">
        <v>12749</v>
      </c>
      <c r="D1312" s="40" t="s">
        <v>12750</v>
      </c>
      <c r="E1312" s="40" t="s">
        <v>6202</v>
      </c>
      <c r="F1312" s="40" t="s">
        <v>12751</v>
      </c>
      <c r="G1312" s="40" t="s">
        <v>12752</v>
      </c>
      <c r="H1312" s="40" t="s">
        <v>12752</v>
      </c>
      <c r="I1312" s="40" t="s">
        <v>12753</v>
      </c>
      <c r="J1312" s="41" t="s">
        <v>9330</v>
      </c>
      <c r="K1312" s="40" t="s">
        <v>12754</v>
      </c>
      <c r="L1312" s="41" t="s">
        <v>9330</v>
      </c>
      <c r="M1312" s="40" t="s">
        <v>270</v>
      </c>
      <c r="N1312" s="42">
        <v>25</v>
      </c>
      <c r="O1312" s="43" t="s">
        <v>749</v>
      </c>
      <c r="P1312" s="41" t="s">
        <v>8205</v>
      </c>
      <c r="Q1312" s="40" t="s">
        <v>440</v>
      </c>
      <c r="R1312" s="40" t="s">
        <v>441</v>
      </c>
      <c r="S1312" s="40" t="s">
        <v>271</v>
      </c>
      <c r="T1312" s="41" t="s">
        <v>442</v>
      </c>
      <c r="U1312" s="41" t="s">
        <v>525</v>
      </c>
      <c r="V1312" s="43" t="s">
        <v>5403</v>
      </c>
      <c r="W1312" s="40" t="s">
        <v>5404</v>
      </c>
      <c r="X1312" s="44" t="s">
        <v>12755</v>
      </c>
      <c r="Y1312" s="44" t="s">
        <v>446</v>
      </c>
      <c r="Z1312" s="43" t="s">
        <v>12756</v>
      </c>
      <c r="AA1312" s="45">
        <v>1</v>
      </c>
      <c r="AB1312" s="43" t="s">
        <v>5053</v>
      </c>
      <c r="AC1312" s="40" t="s">
        <v>449</v>
      </c>
      <c r="AD1312" s="40" t="s">
        <v>12757</v>
      </c>
      <c r="AE1312" s="13"/>
    </row>
    <row r="1313" spans="1:31" hidden="1">
      <c r="A1313" s="37" t="s">
        <v>1037</v>
      </c>
      <c r="B1313" s="43" t="s">
        <v>8158</v>
      </c>
      <c r="C1313" s="38" t="s">
        <v>12758</v>
      </c>
      <c r="D1313" s="40" t="s">
        <v>12759</v>
      </c>
      <c r="E1313" s="40" t="s">
        <v>12760</v>
      </c>
      <c r="F1313" s="40" t="s">
        <v>12761</v>
      </c>
      <c r="G1313" s="40" t="s">
        <v>12762</v>
      </c>
      <c r="H1313" s="40" t="s">
        <v>12763</v>
      </c>
      <c r="I1313" s="40" t="s">
        <v>12764</v>
      </c>
      <c r="J1313" s="41" t="s">
        <v>8918</v>
      </c>
      <c r="K1313" s="40" t="s">
        <v>12765</v>
      </c>
      <c r="L1313" s="41" t="s">
        <v>8918</v>
      </c>
      <c r="M1313" s="40" t="s">
        <v>270</v>
      </c>
      <c r="N1313" s="42">
        <v>25</v>
      </c>
      <c r="O1313" s="43" t="s">
        <v>749</v>
      </c>
      <c r="P1313" s="41" t="s">
        <v>8215</v>
      </c>
      <c r="Q1313" s="40" t="s">
        <v>440</v>
      </c>
      <c r="R1313" s="40" t="s">
        <v>441</v>
      </c>
      <c r="S1313" s="40" t="s">
        <v>271</v>
      </c>
      <c r="T1313" s="41" t="s">
        <v>442</v>
      </c>
      <c r="U1313" s="41" t="s">
        <v>525</v>
      </c>
      <c r="V1313" s="43" t="s">
        <v>1084</v>
      </c>
      <c r="W1313" s="40" t="s">
        <v>48</v>
      </c>
      <c r="X1313" s="44" t="s">
        <v>12766</v>
      </c>
      <c r="Y1313" s="44" t="s">
        <v>350</v>
      </c>
      <c r="Z1313" s="43" t="s">
        <v>12767</v>
      </c>
      <c r="AA1313" s="45">
        <v>1</v>
      </c>
      <c r="AB1313" s="43" t="s">
        <v>6093</v>
      </c>
      <c r="AC1313" s="40" t="s">
        <v>449</v>
      </c>
      <c r="AD1313" s="40" t="s">
        <v>12768</v>
      </c>
      <c r="AE1313" s="13"/>
    </row>
    <row r="1314" spans="1:31" hidden="1">
      <c r="A1314" s="37" t="s">
        <v>1037</v>
      </c>
      <c r="B1314" s="43" t="s">
        <v>8158</v>
      </c>
      <c r="C1314" s="38" t="s">
        <v>12769</v>
      </c>
      <c r="D1314" s="40" t="s">
        <v>9347</v>
      </c>
      <c r="E1314" s="40" t="s">
        <v>12770</v>
      </c>
      <c r="F1314" s="40" t="s">
        <v>2751</v>
      </c>
      <c r="G1314" s="40" t="s">
        <v>9349</v>
      </c>
      <c r="H1314" s="40" t="s">
        <v>9359</v>
      </c>
      <c r="I1314" s="40" t="s">
        <v>9351</v>
      </c>
      <c r="J1314" s="41" t="s">
        <v>9352</v>
      </c>
      <c r="K1314" s="40" t="s">
        <v>9360</v>
      </c>
      <c r="L1314" s="41" t="s">
        <v>9352</v>
      </c>
      <c r="M1314" s="40" t="s">
        <v>270</v>
      </c>
      <c r="N1314" s="42">
        <v>25</v>
      </c>
      <c r="O1314" s="43" t="s">
        <v>749</v>
      </c>
      <c r="P1314" s="41" t="s">
        <v>8487</v>
      </c>
      <c r="Q1314" s="40" t="s">
        <v>440</v>
      </c>
      <c r="R1314" s="40" t="s">
        <v>441</v>
      </c>
      <c r="S1314" s="40" t="s">
        <v>271</v>
      </c>
      <c r="T1314" s="41" t="s">
        <v>442</v>
      </c>
      <c r="U1314" s="41" t="s">
        <v>525</v>
      </c>
      <c r="V1314" s="43" t="s">
        <v>1084</v>
      </c>
      <c r="W1314" s="40" t="s">
        <v>48</v>
      </c>
      <c r="X1314" s="44" t="s">
        <v>12771</v>
      </c>
      <c r="Y1314" s="44" t="s">
        <v>350</v>
      </c>
      <c r="Z1314" s="43" t="s">
        <v>9355</v>
      </c>
      <c r="AA1314" s="45">
        <v>1</v>
      </c>
      <c r="AB1314" s="43" t="s">
        <v>822</v>
      </c>
      <c r="AC1314" s="40" t="s">
        <v>449</v>
      </c>
      <c r="AD1314" s="40" t="s">
        <v>12772</v>
      </c>
      <c r="AE1314" s="13"/>
    </row>
    <row r="1315" spans="1:31" hidden="1">
      <c r="A1315" s="37" t="s">
        <v>1037</v>
      </c>
      <c r="B1315" s="43" t="s">
        <v>8158</v>
      </c>
      <c r="C1315" s="38" t="s">
        <v>12773</v>
      </c>
      <c r="D1315" s="40" t="s">
        <v>12774</v>
      </c>
      <c r="E1315" s="40" t="s">
        <v>12775</v>
      </c>
      <c r="F1315" s="40" t="s">
        <v>1079</v>
      </c>
      <c r="G1315" s="40" t="s">
        <v>12776</v>
      </c>
      <c r="H1315" s="40" t="s">
        <v>12776</v>
      </c>
      <c r="I1315" s="40" t="s">
        <v>12777</v>
      </c>
      <c r="J1315" s="41" t="s">
        <v>8918</v>
      </c>
      <c r="K1315" s="40" t="s">
        <v>12778</v>
      </c>
      <c r="L1315" s="41" t="s">
        <v>8918</v>
      </c>
      <c r="M1315" s="40" t="s">
        <v>270</v>
      </c>
      <c r="N1315" s="42">
        <v>25</v>
      </c>
      <c r="O1315" s="43" t="s">
        <v>749</v>
      </c>
      <c r="P1315" s="41" t="s">
        <v>8360</v>
      </c>
      <c r="Q1315" s="40" t="s">
        <v>440</v>
      </c>
      <c r="R1315" s="40" t="s">
        <v>441</v>
      </c>
      <c r="S1315" s="40" t="s">
        <v>271</v>
      </c>
      <c r="T1315" s="41" t="s">
        <v>442</v>
      </c>
      <c r="U1315" s="41" t="s">
        <v>525</v>
      </c>
      <c r="V1315" s="43" t="s">
        <v>1084</v>
      </c>
      <c r="W1315" s="40" t="s">
        <v>48</v>
      </c>
      <c r="X1315" s="44" t="s">
        <v>12779</v>
      </c>
      <c r="Y1315" s="44" t="s">
        <v>350</v>
      </c>
      <c r="Z1315" s="43" t="s">
        <v>12780</v>
      </c>
      <c r="AA1315" s="45">
        <v>1</v>
      </c>
      <c r="AB1315" s="43" t="s">
        <v>4448</v>
      </c>
      <c r="AC1315" s="40" t="s">
        <v>449</v>
      </c>
      <c r="AD1315" s="40" t="s">
        <v>12781</v>
      </c>
      <c r="AE1315" s="13"/>
    </row>
    <row r="1316" spans="1:31" hidden="1">
      <c r="A1316" s="37" t="s">
        <v>1037</v>
      </c>
      <c r="B1316" s="43" t="s">
        <v>8158</v>
      </c>
      <c r="C1316" s="38" t="s">
        <v>12782</v>
      </c>
      <c r="D1316" s="40" t="s">
        <v>12783</v>
      </c>
      <c r="E1316" s="40" t="s">
        <v>12784</v>
      </c>
      <c r="F1316" s="40" t="s">
        <v>1604</v>
      </c>
      <c r="G1316" s="40" t="s">
        <v>12785</v>
      </c>
      <c r="H1316" s="40" t="s">
        <v>12786</v>
      </c>
      <c r="I1316" s="40" t="s">
        <v>12777</v>
      </c>
      <c r="J1316" s="41" t="s">
        <v>8918</v>
      </c>
      <c r="K1316" s="40" t="s">
        <v>12787</v>
      </c>
      <c r="L1316" s="41" t="s">
        <v>8918</v>
      </c>
      <c r="M1316" s="40" t="s">
        <v>270</v>
      </c>
      <c r="N1316" s="42">
        <v>25</v>
      </c>
      <c r="O1316" s="43" t="s">
        <v>749</v>
      </c>
      <c r="P1316" s="41" t="s">
        <v>8360</v>
      </c>
      <c r="Q1316" s="40" t="s">
        <v>440</v>
      </c>
      <c r="R1316" s="40" t="s">
        <v>441</v>
      </c>
      <c r="S1316" s="40" t="s">
        <v>271</v>
      </c>
      <c r="T1316" s="41" t="s">
        <v>442</v>
      </c>
      <c r="U1316" s="41" t="s">
        <v>525</v>
      </c>
      <c r="V1316" s="43" t="s">
        <v>1084</v>
      </c>
      <c r="W1316" s="40" t="s">
        <v>48</v>
      </c>
      <c r="X1316" s="44" t="s">
        <v>12788</v>
      </c>
      <c r="Y1316" s="44" t="s">
        <v>350</v>
      </c>
      <c r="Z1316" s="43" t="s">
        <v>12780</v>
      </c>
      <c r="AA1316" s="45">
        <v>1</v>
      </c>
      <c r="AB1316" s="43" t="s">
        <v>2107</v>
      </c>
      <c r="AC1316" s="40" t="s">
        <v>449</v>
      </c>
      <c r="AD1316" s="40" t="s">
        <v>12781</v>
      </c>
      <c r="AE1316" s="13"/>
    </row>
    <row r="1317" spans="1:31" hidden="1">
      <c r="A1317" s="37" t="s">
        <v>1037</v>
      </c>
      <c r="B1317" s="43" t="s">
        <v>8158</v>
      </c>
      <c r="C1317" s="38" t="s">
        <v>12789</v>
      </c>
      <c r="D1317" s="40" t="s">
        <v>12790</v>
      </c>
      <c r="E1317" s="40" t="s">
        <v>12791</v>
      </c>
      <c r="F1317" s="40"/>
      <c r="G1317" s="40" t="s">
        <v>12792</v>
      </c>
      <c r="H1317" s="40" t="s">
        <v>12792</v>
      </c>
      <c r="I1317" s="40" t="s">
        <v>12793</v>
      </c>
      <c r="J1317" s="41" t="s">
        <v>8918</v>
      </c>
      <c r="K1317" s="40" t="s">
        <v>12794</v>
      </c>
      <c r="L1317" s="41" t="s">
        <v>8918</v>
      </c>
      <c r="M1317" s="40" t="s">
        <v>270</v>
      </c>
      <c r="N1317" s="42">
        <v>25</v>
      </c>
      <c r="O1317" s="43" t="s">
        <v>749</v>
      </c>
      <c r="P1317" s="41" t="s">
        <v>8360</v>
      </c>
      <c r="Q1317" s="40" t="s">
        <v>440</v>
      </c>
      <c r="R1317" s="40" t="s">
        <v>441</v>
      </c>
      <c r="S1317" s="40" t="s">
        <v>271</v>
      </c>
      <c r="T1317" s="41" t="s">
        <v>442</v>
      </c>
      <c r="U1317" s="41" t="s">
        <v>525</v>
      </c>
      <c r="V1317" s="43" t="s">
        <v>1084</v>
      </c>
      <c r="W1317" s="40" t="s">
        <v>48</v>
      </c>
      <c r="X1317" s="44" t="s">
        <v>12795</v>
      </c>
      <c r="Y1317" s="44" t="s">
        <v>462</v>
      </c>
      <c r="Z1317" s="43" t="s">
        <v>12796</v>
      </c>
      <c r="AA1317" s="45">
        <v>1</v>
      </c>
      <c r="AB1317" s="43" t="s">
        <v>2107</v>
      </c>
      <c r="AC1317" s="40" t="s">
        <v>449</v>
      </c>
      <c r="AD1317" s="40" t="s">
        <v>12797</v>
      </c>
      <c r="AE1317" s="13"/>
    </row>
    <row r="1318" spans="1:31" hidden="1">
      <c r="A1318" s="37" t="s">
        <v>1037</v>
      </c>
      <c r="B1318" s="43" t="s">
        <v>8158</v>
      </c>
      <c r="C1318" s="38" t="s">
        <v>12798</v>
      </c>
      <c r="D1318" s="40" t="s">
        <v>9347</v>
      </c>
      <c r="E1318" s="40" t="s">
        <v>12770</v>
      </c>
      <c r="F1318" s="40" t="s">
        <v>2751</v>
      </c>
      <c r="G1318" s="40" t="s">
        <v>9349</v>
      </c>
      <c r="H1318" s="40" t="s">
        <v>9359</v>
      </c>
      <c r="I1318" s="40" t="s">
        <v>9351</v>
      </c>
      <c r="J1318" s="41" t="s">
        <v>9352</v>
      </c>
      <c r="K1318" s="40" t="s">
        <v>9360</v>
      </c>
      <c r="L1318" s="41" t="s">
        <v>9352</v>
      </c>
      <c r="M1318" s="40" t="s">
        <v>270</v>
      </c>
      <c r="N1318" s="42">
        <v>25</v>
      </c>
      <c r="O1318" s="43" t="s">
        <v>749</v>
      </c>
      <c r="P1318" s="41" t="s">
        <v>8487</v>
      </c>
      <c r="Q1318" s="40" t="s">
        <v>440</v>
      </c>
      <c r="R1318" s="40" t="s">
        <v>441</v>
      </c>
      <c r="S1318" s="40" t="s">
        <v>271</v>
      </c>
      <c r="T1318" s="41" t="s">
        <v>442</v>
      </c>
      <c r="U1318" s="41" t="s">
        <v>525</v>
      </c>
      <c r="V1318" s="43" t="s">
        <v>1084</v>
      </c>
      <c r="W1318" s="40" t="s">
        <v>48</v>
      </c>
      <c r="X1318" s="44" t="s">
        <v>12799</v>
      </c>
      <c r="Y1318" s="44" t="s">
        <v>350</v>
      </c>
      <c r="Z1318" s="43" t="s">
        <v>9355</v>
      </c>
      <c r="AA1318" s="45">
        <v>1</v>
      </c>
      <c r="AB1318" s="43" t="s">
        <v>9158</v>
      </c>
      <c r="AC1318" s="40" t="s">
        <v>449</v>
      </c>
      <c r="AD1318" s="40" t="s">
        <v>12800</v>
      </c>
      <c r="AE1318" s="13"/>
    </row>
    <row r="1319" spans="1:31" hidden="1">
      <c r="A1319" s="37" t="s">
        <v>1037</v>
      </c>
      <c r="B1319" s="43" t="s">
        <v>8158</v>
      </c>
      <c r="C1319" s="38" t="s">
        <v>12801</v>
      </c>
      <c r="D1319" s="40" t="s">
        <v>9347</v>
      </c>
      <c r="E1319" s="40" t="s">
        <v>12770</v>
      </c>
      <c r="F1319" s="40" t="s">
        <v>2751</v>
      </c>
      <c r="G1319" s="40" t="s">
        <v>9349</v>
      </c>
      <c r="H1319" s="40" t="s">
        <v>9359</v>
      </c>
      <c r="I1319" s="40" t="s">
        <v>9351</v>
      </c>
      <c r="J1319" s="41" t="s">
        <v>9352</v>
      </c>
      <c r="K1319" s="40" t="s">
        <v>9360</v>
      </c>
      <c r="L1319" s="41" t="s">
        <v>9352</v>
      </c>
      <c r="M1319" s="40" t="s">
        <v>270</v>
      </c>
      <c r="N1319" s="42">
        <v>25</v>
      </c>
      <c r="O1319" s="43" t="s">
        <v>749</v>
      </c>
      <c r="P1319" s="41" t="s">
        <v>8487</v>
      </c>
      <c r="Q1319" s="40" t="s">
        <v>440</v>
      </c>
      <c r="R1319" s="40" t="s">
        <v>441</v>
      </c>
      <c r="S1319" s="40" t="s">
        <v>271</v>
      </c>
      <c r="T1319" s="41" t="s">
        <v>442</v>
      </c>
      <c r="U1319" s="41" t="s">
        <v>525</v>
      </c>
      <c r="V1319" s="43" t="s">
        <v>1084</v>
      </c>
      <c r="W1319" s="40" t="s">
        <v>48</v>
      </c>
      <c r="X1319" s="44" t="s">
        <v>12802</v>
      </c>
      <c r="Y1319" s="44" t="s">
        <v>462</v>
      </c>
      <c r="Z1319" s="43" t="s">
        <v>9355</v>
      </c>
      <c r="AA1319" s="45">
        <v>1</v>
      </c>
      <c r="AB1319" s="43" t="s">
        <v>1540</v>
      </c>
      <c r="AC1319" s="40" t="s">
        <v>449</v>
      </c>
      <c r="AD1319" s="40" t="s">
        <v>9356</v>
      </c>
      <c r="AE1319" s="13"/>
    </row>
    <row r="1320" spans="1:31" hidden="1">
      <c r="A1320" s="37" t="s">
        <v>1037</v>
      </c>
      <c r="B1320" s="43" t="s">
        <v>8158</v>
      </c>
      <c r="C1320" s="38" t="s">
        <v>12803</v>
      </c>
      <c r="D1320" s="40" t="s">
        <v>12804</v>
      </c>
      <c r="E1320" s="40" t="s">
        <v>12805</v>
      </c>
      <c r="F1320" s="40" t="s">
        <v>1079</v>
      </c>
      <c r="G1320" s="40" t="s">
        <v>12806</v>
      </c>
      <c r="H1320" s="40" t="s">
        <v>12806</v>
      </c>
      <c r="I1320" s="40" t="s">
        <v>12807</v>
      </c>
      <c r="J1320" s="41" t="s">
        <v>12808</v>
      </c>
      <c r="K1320" s="40" t="s">
        <v>12809</v>
      </c>
      <c r="L1320" s="41" t="s">
        <v>12808</v>
      </c>
      <c r="M1320" s="40" t="s">
        <v>270</v>
      </c>
      <c r="N1320" s="42">
        <v>25</v>
      </c>
      <c r="O1320" s="43" t="s">
        <v>749</v>
      </c>
      <c r="P1320" s="41" t="s">
        <v>8643</v>
      </c>
      <c r="Q1320" s="40" t="s">
        <v>2189</v>
      </c>
      <c r="R1320" s="40" t="s">
        <v>441</v>
      </c>
      <c r="S1320" s="40" t="s">
        <v>271</v>
      </c>
      <c r="T1320" s="41" t="s">
        <v>442</v>
      </c>
      <c r="U1320" s="41"/>
      <c r="V1320" s="43"/>
      <c r="W1320" s="40"/>
      <c r="X1320" s="44"/>
      <c r="Y1320" s="44" t="s">
        <v>441</v>
      </c>
      <c r="Z1320" s="43"/>
      <c r="AA1320" s="45"/>
      <c r="AB1320" s="43"/>
      <c r="AC1320" s="40" t="s">
        <v>441</v>
      </c>
      <c r="AD1320" s="40" t="s">
        <v>12810</v>
      </c>
      <c r="AE1320" s="13"/>
    </row>
    <row r="1321" spans="1:31" hidden="1">
      <c r="A1321" s="37" t="s">
        <v>1037</v>
      </c>
      <c r="B1321" s="43" t="s">
        <v>8158</v>
      </c>
      <c r="C1321" s="38" t="s">
        <v>12811</v>
      </c>
      <c r="D1321" s="40" t="s">
        <v>12812</v>
      </c>
      <c r="E1321" s="40"/>
      <c r="F1321" s="40" t="s">
        <v>12813</v>
      </c>
      <c r="G1321" s="40" t="s">
        <v>12814</v>
      </c>
      <c r="H1321" s="40"/>
      <c r="I1321" s="40" t="s">
        <v>12815</v>
      </c>
      <c r="J1321" s="41" t="s">
        <v>11891</v>
      </c>
      <c r="K1321" s="40" t="s">
        <v>12816</v>
      </c>
      <c r="L1321" s="41" t="s">
        <v>11891</v>
      </c>
      <c r="M1321" s="40" t="s">
        <v>270</v>
      </c>
      <c r="N1321" s="42">
        <v>25</v>
      </c>
      <c r="O1321" s="43" t="s">
        <v>153</v>
      </c>
      <c r="P1321" s="41" t="s">
        <v>1339</v>
      </c>
      <c r="Q1321" s="40" t="s">
        <v>440</v>
      </c>
      <c r="R1321" s="40" t="s">
        <v>441</v>
      </c>
      <c r="S1321" s="40" t="s">
        <v>271</v>
      </c>
      <c r="T1321" s="41" t="s">
        <v>442</v>
      </c>
      <c r="U1321" s="41" t="s">
        <v>525</v>
      </c>
      <c r="V1321" s="43" t="s">
        <v>1084</v>
      </c>
      <c r="W1321" s="40" t="s">
        <v>48</v>
      </c>
      <c r="X1321" s="44" t="s">
        <v>12817</v>
      </c>
      <c r="Y1321" s="44" t="s">
        <v>446</v>
      </c>
      <c r="Z1321" s="43" t="s">
        <v>3677</v>
      </c>
      <c r="AA1321" s="45">
        <v>1</v>
      </c>
      <c r="AB1321" s="43" t="s">
        <v>4612</v>
      </c>
      <c r="AC1321" s="40" t="s">
        <v>449</v>
      </c>
      <c r="AD1321" s="40" t="s">
        <v>12818</v>
      </c>
      <c r="AE1321" s="13"/>
    </row>
    <row r="1322" spans="1:31" hidden="1">
      <c r="A1322" s="37" t="s">
        <v>1037</v>
      </c>
      <c r="B1322" s="43" t="s">
        <v>8158</v>
      </c>
      <c r="C1322" s="38" t="s">
        <v>12819</v>
      </c>
      <c r="D1322" s="40" t="s">
        <v>7547</v>
      </c>
      <c r="E1322" s="40" t="s">
        <v>12820</v>
      </c>
      <c r="F1322" s="40" t="s">
        <v>12821</v>
      </c>
      <c r="G1322" s="40" t="s">
        <v>12822</v>
      </c>
      <c r="H1322" s="40" t="s">
        <v>7550</v>
      </c>
      <c r="I1322" s="40" t="s">
        <v>12823</v>
      </c>
      <c r="J1322" s="41" t="s">
        <v>9899</v>
      </c>
      <c r="K1322" s="40" t="s">
        <v>12824</v>
      </c>
      <c r="L1322" s="41" t="s">
        <v>9899</v>
      </c>
      <c r="M1322" s="40" t="s">
        <v>270</v>
      </c>
      <c r="N1322" s="42">
        <v>25</v>
      </c>
      <c r="O1322" s="43" t="s">
        <v>153</v>
      </c>
      <c r="P1322" s="41" t="s">
        <v>8360</v>
      </c>
      <c r="Q1322" s="40" t="s">
        <v>440</v>
      </c>
      <c r="R1322" s="40" t="s">
        <v>441</v>
      </c>
      <c r="S1322" s="40" t="s">
        <v>271</v>
      </c>
      <c r="T1322" s="41" t="s">
        <v>442</v>
      </c>
      <c r="U1322" s="41" t="s">
        <v>525</v>
      </c>
      <c r="V1322" s="43" t="s">
        <v>1084</v>
      </c>
      <c r="W1322" s="40" t="s">
        <v>48</v>
      </c>
      <c r="X1322" s="44" t="s">
        <v>12825</v>
      </c>
      <c r="Y1322" s="44" t="s">
        <v>462</v>
      </c>
      <c r="Z1322" s="43" t="s">
        <v>1899</v>
      </c>
      <c r="AA1322" s="45">
        <v>1</v>
      </c>
      <c r="AB1322" s="43" t="s">
        <v>1426</v>
      </c>
      <c r="AC1322" s="40" t="s">
        <v>449</v>
      </c>
      <c r="AD1322" s="40" t="s">
        <v>12826</v>
      </c>
      <c r="AE1322" s="13"/>
    </row>
    <row r="1323" spans="1:31" hidden="1">
      <c r="A1323" s="37" t="s">
        <v>1037</v>
      </c>
      <c r="B1323" s="43" t="s">
        <v>8158</v>
      </c>
      <c r="C1323" s="38" t="s">
        <v>12827</v>
      </c>
      <c r="D1323" s="40" t="s">
        <v>12828</v>
      </c>
      <c r="E1323" s="40" t="s">
        <v>12829</v>
      </c>
      <c r="F1323" s="40" t="s">
        <v>12830</v>
      </c>
      <c r="G1323" s="40" t="s">
        <v>12831</v>
      </c>
      <c r="H1323" s="40" t="s">
        <v>12832</v>
      </c>
      <c r="I1323" s="40" t="s">
        <v>12833</v>
      </c>
      <c r="J1323" s="41" t="s">
        <v>12037</v>
      </c>
      <c r="K1323" s="40" t="s">
        <v>12834</v>
      </c>
      <c r="L1323" s="41" t="s">
        <v>12037</v>
      </c>
      <c r="M1323" s="40" t="s">
        <v>270</v>
      </c>
      <c r="N1323" s="42">
        <v>25</v>
      </c>
      <c r="O1323" s="43" t="s">
        <v>34</v>
      </c>
      <c r="P1323" s="41" t="s">
        <v>8723</v>
      </c>
      <c r="Q1323" s="40" t="s">
        <v>440</v>
      </c>
      <c r="R1323" s="40" t="s">
        <v>441</v>
      </c>
      <c r="S1323" s="40" t="s">
        <v>271</v>
      </c>
      <c r="T1323" s="41" t="s">
        <v>442</v>
      </c>
      <c r="U1323" s="41" t="s">
        <v>525</v>
      </c>
      <c r="V1323" s="43" t="s">
        <v>1084</v>
      </c>
      <c r="W1323" s="40" t="s">
        <v>48</v>
      </c>
      <c r="X1323" s="44" t="s">
        <v>12835</v>
      </c>
      <c r="Y1323" s="44" t="s">
        <v>446</v>
      </c>
      <c r="Z1323" s="43" t="s">
        <v>12836</v>
      </c>
      <c r="AA1323" s="45">
        <v>1</v>
      </c>
      <c r="AB1323" s="43" t="s">
        <v>1318</v>
      </c>
      <c r="AC1323" s="40" t="s">
        <v>449</v>
      </c>
      <c r="AD1323" s="40" t="s">
        <v>12837</v>
      </c>
      <c r="AE1323" s="13"/>
    </row>
    <row r="1324" spans="1:31" hidden="1">
      <c r="A1324" s="37" t="s">
        <v>1037</v>
      </c>
      <c r="B1324" s="43" t="s">
        <v>8158</v>
      </c>
      <c r="C1324" s="38" t="s">
        <v>12838</v>
      </c>
      <c r="D1324" s="40" t="s">
        <v>12839</v>
      </c>
      <c r="E1324" s="40" t="s">
        <v>12840</v>
      </c>
      <c r="F1324" s="40" t="s">
        <v>3102</v>
      </c>
      <c r="G1324" s="40" t="s">
        <v>12841</v>
      </c>
      <c r="H1324" s="40" t="s">
        <v>12842</v>
      </c>
      <c r="I1324" s="40" t="s">
        <v>12843</v>
      </c>
      <c r="J1324" s="41" t="s">
        <v>12037</v>
      </c>
      <c r="K1324" s="40" t="s">
        <v>12844</v>
      </c>
      <c r="L1324" s="41" t="s">
        <v>12037</v>
      </c>
      <c r="M1324" s="40" t="s">
        <v>270</v>
      </c>
      <c r="N1324" s="42">
        <v>25</v>
      </c>
      <c r="O1324" s="43" t="s">
        <v>34</v>
      </c>
      <c r="P1324" s="41" t="s">
        <v>8417</v>
      </c>
      <c r="Q1324" s="40" t="s">
        <v>440</v>
      </c>
      <c r="R1324" s="40" t="s">
        <v>441</v>
      </c>
      <c r="S1324" s="40" t="s">
        <v>271</v>
      </c>
      <c r="T1324" s="41" t="s">
        <v>442</v>
      </c>
      <c r="U1324" s="41" t="s">
        <v>525</v>
      </c>
      <c r="V1324" s="43" t="s">
        <v>1084</v>
      </c>
      <c r="W1324" s="40" t="s">
        <v>48</v>
      </c>
      <c r="X1324" s="44" t="s">
        <v>12845</v>
      </c>
      <c r="Y1324" s="44" t="s">
        <v>846</v>
      </c>
      <c r="Z1324" s="43" t="s">
        <v>12846</v>
      </c>
      <c r="AA1324" s="45">
        <v>1</v>
      </c>
      <c r="AB1324" s="43" t="s">
        <v>3262</v>
      </c>
      <c r="AC1324" s="40" t="s">
        <v>449</v>
      </c>
      <c r="AD1324" s="40" t="s">
        <v>12847</v>
      </c>
      <c r="AE1324" s="13"/>
    </row>
    <row r="1325" spans="1:31" hidden="1">
      <c r="A1325" s="37" t="s">
        <v>1037</v>
      </c>
      <c r="B1325" s="43" t="s">
        <v>8158</v>
      </c>
      <c r="C1325" s="38" t="s">
        <v>12848</v>
      </c>
      <c r="D1325" s="40" t="s">
        <v>12849</v>
      </c>
      <c r="E1325" s="40" t="s">
        <v>12850</v>
      </c>
      <c r="F1325" s="40"/>
      <c r="G1325" s="40" t="s">
        <v>12851</v>
      </c>
      <c r="H1325" s="40" t="s">
        <v>12852</v>
      </c>
      <c r="I1325" s="40" t="s">
        <v>9377</v>
      </c>
      <c r="J1325" s="41" t="s">
        <v>9390</v>
      </c>
      <c r="K1325" s="40" t="s">
        <v>9379</v>
      </c>
      <c r="L1325" s="41" t="s">
        <v>9390</v>
      </c>
      <c r="M1325" s="40" t="s">
        <v>270</v>
      </c>
      <c r="N1325" s="42">
        <v>25</v>
      </c>
      <c r="O1325" s="43" t="s">
        <v>34</v>
      </c>
      <c r="P1325" s="41" t="s">
        <v>8480</v>
      </c>
      <c r="Q1325" s="40" t="s">
        <v>440</v>
      </c>
      <c r="R1325" s="40" t="s">
        <v>441</v>
      </c>
      <c r="S1325" s="40" t="s">
        <v>271</v>
      </c>
      <c r="T1325" s="41" t="s">
        <v>442</v>
      </c>
      <c r="U1325" s="41" t="s">
        <v>525</v>
      </c>
      <c r="V1325" s="43" t="s">
        <v>1084</v>
      </c>
      <c r="W1325" s="40" t="s">
        <v>48</v>
      </c>
      <c r="X1325" s="44" t="s">
        <v>12853</v>
      </c>
      <c r="Y1325" s="44" t="s">
        <v>350</v>
      </c>
      <c r="Z1325" s="43" t="s">
        <v>9381</v>
      </c>
      <c r="AA1325" s="45">
        <v>1</v>
      </c>
      <c r="AB1325" s="43" t="s">
        <v>9158</v>
      </c>
      <c r="AC1325" s="40" t="s">
        <v>449</v>
      </c>
      <c r="AD1325" s="40" t="s">
        <v>9382</v>
      </c>
      <c r="AE1325" s="13"/>
    </row>
    <row r="1326" spans="1:31" hidden="1">
      <c r="A1326" s="37" t="s">
        <v>1037</v>
      </c>
      <c r="B1326" s="43" t="s">
        <v>8158</v>
      </c>
      <c r="C1326" s="38" t="s">
        <v>12854</v>
      </c>
      <c r="D1326" s="40" t="s">
        <v>12855</v>
      </c>
      <c r="E1326" s="40" t="s">
        <v>12856</v>
      </c>
      <c r="F1326" s="40"/>
      <c r="G1326" s="40" t="s">
        <v>12857</v>
      </c>
      <c r="H1326" s="40" t="s">
        <v>12858</v>
      </c>
      <c r="I1326" s="40" t="s">
        <v>9377</v>
      </c>
      <c r="J1326" s="41" t="s">
        <v>9390</v>
      </c>
      <c r="K1326" s="40" t="s">
        <v>9379</v>
      </c>
      <c r="L1326" s="41" t="s">
        <v>9390</v>
      </c>
      <c r="M1326" s="40" t="s">
        <v>270</v>
      </c>
      <c r="N1326" s="42">
        <v>25</v>
      </c>
      <c r="O1326" s="43" t="s">
        <v>34</v>
      </c>
      <c r="P1326" s="41" t="s">
        <v>8480</v>
      </c>
      <c r="Q1326" s="40" t="s">
        <v>440</v>
      </c>
      <c r="R1326" s="40" t="s">
        <v>441</v>
      </c>
      <c r="S1326" s="40" t="s">
        <v>271</v>
      </c>
      <c r="T1326" s="41" t="s">
        <v>442</v>
      </c>
      <c r="U1326" s="41" t="s">
        <v>525</v>
      </c>
      <c r="V1326" s="43" t="s">
        <v>1084</v>
      </c>
      <c r="W1326" s="40" t="s">
        <v>48</v>
      </c>
      <c r="X1326" s="44" t="s">
        <v>12859</v>
      </c>
      <c r="Y1326" s="44" t="s">
        <v>350</v>
      </c>
      <c r="Z1326" s="43" t="s">
        <v>9381</v>
      </c>
      <c r="AA1326" s="45">
        <v>1</v>
      </c>
      <c r="AB1326" s="43" t="s">
        <v>9158</v>
      </c>
      <c r="AC1326" s="40" t="s">
        <v>449</v>
      </c>
      <c r="AD1326" s="40" t="s">
        <v>9382</v>
      </c>
      <c r="AE1326" s="13"/>
    </row>
    <row r="1327" spans="1:31" hidden="1">
      <c r="A1327" s="37" t="s">
        <v>1037</v>
      </c>
      <c r="B1327" s="43" t="s">
        <v>8158</v>
      </c>
      <c r="C1327" s="38" t="s">
        <v>12860</v>
      </c>
      <c r="D1327" s="40" t="s">
        <v>12861</v>
      </c>
      <c r="E1327" s="40" t="s">
        <v>6202</v>
      </c>
      <c r="F1327" s="40" t="s">
        <v>12862</v>
      </c>
      <c r="G1327" s="40" t="s">
        <v>12863</v>
      </c>
      <c r="H1327" s="40" t="s">
        <v>12864</v>
      </c>
      <c r="I1327" s="40" t="s">
        <v>12865</v>
      </c>
      <c r="J1327" s="41" t="s">
        <v>9402</v>
      </c>
      <c r="K1327" s="40" t="s">
        <v>12866</v>
      </c>
      <c r="L1327" s="41" t="s">
        <v>9402</v>
      </c>
      <c r="M1327" s="40" t="s">
        <v>270</v>
      </c>
      <c r="N1327" s="42">
        <v>25</v>
      </c>
      <c r="O1327" s="43" t="s">
        <v>34</v>
      </c>
      <c r="P1327" s="41" t="s">
        <v>8695</v>
      </c>
      <c r="Q1327" s="40" t="s">
        <v>440</v>
      </c>
      <c r="R1327" s="40" t="s">
        <v>441</v>
      </c>
      <c r="S1327" s="40" t="s">
        <v>271</v>
      </c>
      <c r="T1327" s="41" t="s">
        <v>442</v>
      </c>
      <c r="U1327" s="41" t="s">
        <v>525</v>
      </c>
      <c r="V1327" s="43" t="s">
        <v>1084</v>
      </c>
      <c r="W1327" s="40" t="s">
        <v>48</v>
      </c>
      <c r="X1327" s="44" t="s">
        <v>12867</v>
      </c>
      <c r="Y1327" s="44" t="s">
        <v>350</v>
      </c>
      <c r="Z1327" s="43" t="s">
        <v>1909</v>
      </c>
      <c r="AA1327" s="45">
        <v>1</v>
      </c>
      <c r="AB1327" s="43" t="s">
        <v>2472</v>
      </c>
      <c r="AC1327" s="40" t="s">
        <v>449</v>
      </c>
      <c r="AD1327" s="40" t="s">
        <v>12868</v>
      </c>
      <c r="AE1327" s="13"/>
    </row>
    <row r="1328" spans="1:31" hidden="1">
      <c r="A1328" s="37" t="s">
        <v>1037</v>
      </c>
      <c r="B1328" s="43" t="s">
        <v>8158</v>
      </c>
      <c r="C1328" s="38" t="s">
        <v>12869</v>
      </c>
      <c r="D1328" s="40" t="s">
        <v>12870</v>
      </c>
      <c r="E1328" s="40" t="s">
        <v>12871</v>
      </c>
      <c r="F1328" s="40">
        <v>9999999999</v>
      </c>
      <c r="G1328" s="40"/>
      <c r="H1328" s="40" t="s">
        <v>12872</v>
      </c>
      <c r="I1328" s="40" t="s">
        <v>12873</v>
      </c>
      <c r="J1328" s="41" t="s">
        <v>9402</v>
      </c>
      <c r="K1328" s="40" t="s">
        <v>12874</v>
      </c>
      <c r="L1328" s="41" t="s">
        <v>9402</v>
      </c>
      <c r="M1328" s="40" t="s">
        <v>270</v>
      </c>
      <c r="N1328" s="42">
        <v>10</v>
      </c>
      <c r="O1328" s="43" t="s">
        <v>34</v>
      </c>
      <c r="P1328" s="41" t="s">
        <v>8990</v>
      </c>
      <c r="Q1328" s="40" t="s">
        <v>440</v>
      </c>
      <c r="R1328" s="40" t="s">
        <v>441</v>
      </c>
      <c r="S1328" s="40" t="s">
        <v>271</v>
      </c>
      <c r="T1328" s="41" t="s">
        <v>442</v>
      </c>
      <c r="U1328" s="41" t="s">
        <v>525</v>
      </c>
      <c r="V1328" s="43" t="s">
        <v>1084</v>
      </c>
      <c r="W1328" s="40" t="s">
        <v>48</v>
      </c>
      <c r="X1328" s="44" t="s">
        <v>12875</v>
      </c>
      <c r="Y1328" s="44" t="s">
        <v>446</v>
      </c>
      <c r="Z1328" s="43" t="s">
        <v>12876</v>
      </c>
      <c r="AA1328" s="45">
        <v>1</v>
      </c>
      <c r="AB1328" s="43" t="s">
        <v>476</v>
      </c>
      <c r="AC1328" s="40" t="s">
        <v>449</v>
      </c>
      <c r="AD1328" s="40" t="s">
        <v>12877</v>
      </c>
      <c r="AE1328" s="13"/>
    </row>
    <row r="1329" spans="1:31" hidden="1">
      <c r="A1329" s="37" t="s">
        <v>1037</v>
      </c>
      <c r="B1329" s="43" t="s">
        <v>8158</v>
      </c>
      <c r="C1329" s="38" t="s">
        <v>12878</v>
      </c>
      <c r="D1329" s="40" t="s">
        <v>12879</v>
      </c>
      <c r="E1329" s="40" t="s">
        <v>12880</v>
      </c>
      <c r="F1329" s="40" t="s">
        <v>12881</v>
      </c>
      <c r="G1329" s="40" t="s">
        <v>12882</v>
      </c>
      <c r="H1329" s="40" t="s">
        <v>12883</v>
      </c>
      <c r="I1329" s="40" t="s">
        <v>12884</v>
      </c>
      <c r="J1329" s="41" t="s">
        <v>9442</v>
      </c>
      <c r="K1329" s="40" t="s">
        <v>12885</v>
      </c>
      <c r="L1329" s="41" t="s">
        <v>9442</v>
      </c>
      <c r="M1329" s="40" t="s">
        <v>270</v>
      </c>
      <c r="N1329" s="42">
        <v>25</v>
      </c>
      <c r="O1329" s="43" t="s">
        <v>34</v>
      </c>
      <c r="P1329" s="41" t="s">
        <v>8277</v>
      </c>
      <c r="Q1329" s="40" t="s">
        <v>440</v>
      </c>
      <c r="R1329" s="40" t="s">
        <v>441</v>
      </c>
      <c r="S1329" s="40" t="s">
        <v>271</v>
      </c>
      <c r="T1329" s="41" t="s">
        <v>442</v>
      </c>
      <c r="U1329" s="41" t="s">
        <v>525</v>
      </c>
      <c r="V1329" s="43" t="s">
        <v>1084</v>
      </c>
      <c r="W1329" s="40" t="s">
        <v>48</v>
      </c>
      <c r="X1329" s="44" t="s">
        <v>12886</v>
      </c>
      <c r="Y1329" s="44" t="s">
        <v>446</v>
      </c>
      <c r="Z1329" s="43" t="s">
        <v>12887</v>
      </c>
      <c r="AA1329" s="45">
        <v>1</v>
      </c>
      <c r="AB1329" s="43" t="s">
        <v>2472</v>
      </c>
      <c r="AC1329" s="40" t="s">
        <v>449</v>
      </c>
      <c r="AD1329" s="40" t="s">
        <v>12888</v>
      </c>
      <c r="AE1329" s="13"/>
    </row>
    <row r="1330" spans="1:31" hidden="1">
      <c r="A1330" s="37" t="s">
        <v>1037</v>
      </c>
      <c r="B1330" s="43" t="s">
        <v>8158</v>
      </c>
      <c r="C1330" s="38" t="s">
        <v>12889</v>
      </c>
      <c r="D1330" s="40" t="s">
        <v>12890</v>
      </c>
      <c r="E1330" s="40" t="s">
        <v>12891</v>
      </c>
      <c r="F1330" s="40" t="s">
        <v>12892</v>
      </c>
      <c r="G1330" s="40" t="s">
        <v>12893</v>
      </c>
      <c r="H1330" s="40" t="s">
        <v>12894</v>
      </c>
      <c r="I1330" s="40" t="s">
        <v>12895</v>
      </c>
      <c r="J1330" s="41" t="s">
        <v>8460</v>
      </c>
      <c r="K1330" s="40" t="s">
        <v>12896</v>
      </c>
      <c r="L1330" s="41" t="s">
        <v>8460</v>
      </c>
      <c r="M1330" s="40" t="s">
        <v>270</v>
      </c>
      <c r="N1330" s="42">
        <v>25</v>
      </c>
      <c r="O1330" s="43" t="s">
        <v>34</v>
      </c>
      <c r="P1330" s="41" t="s">
        <v>8277</v>
      </c>
      <c r="Q1330" s="40" t="s">
        <v>440</v>
      </c>
      <c r="R1330" s="40" t="s">
        <v>441</v>
      </c>
      <c r="S1330" s="40" t="s">
        <v>271</v>
      </c>
      <c r="T1330" s="41" t="s">
        <v>442</v>
      </c>
      <c r="U1330" s="41" t="s">
        <v>525</v>
      </c>
      <c r="V1330" s="43" t="s">
        <v>1084</v>
      </c>
      <c r="W1330" s="40" t="s">
        <v>48</v>
      </c>
      <c r="X1330" s="44" t="s">
        <v>12897</v>
      </c>
      <c r="Y1330" s="44" t="s">
        <v>350</v>
      </c>
      <c r="Z1330" s="43" t="s">
        <v>12898</v>
      </c>
      <c r="AA1330" s="45">
        <v>1</v>
      </c>
      <c r="AB1330" s="43" t="s">
        <v>6218</v>
      </c>
      <c r="AC1330" s="40" t="s">
        <v>449</v>
      </c>
      <c r="AD1330" s="40" t="s">
        <v>12899</v>
      </c>
      <c r="AE1330" s="13"/>
    </row>
    <row r="1331" spans="1:31" hidden="1">
      <c r="A1331" s="37" t="s">
        <v>1037</v>
      </c>
      <c r="B1331" s="43" t="s">
        <v>8158</v>
      </c>
      <c r="C1331" s="38" t="s">
        <v>12900</v>
      </c>
      <c r="D1331" s="40" t="s">
        <v>12901</v>
      </c>
      <c r="E1331" s="40" t="s">
        <v>12902</v>
      </c>
      <c r="F1331" s="40" t="s">
        <v>12903</v>
      </c>
      <c r="G1331" s="40" t="s">
        <v>12904</v>
      </c>
      <c r="H1331" s="40" t="s">
        <v>12904</v>
      </c>
      <c r="I1331" s="40" t="s">
        <v>12905</v>
      </c>
      <c r="J1331" s="41" t="s">
        <v>9402</v>
      </c>
      <c r="K1331" s="40" t="s">
        <v>12906</v>
      </c>
      <c r="L1331" s="41" t="s">
        <v>9402</v>
      </c>
      <c r="M1331" s="40" t="s">
        <v>270</v>
      </c>
      <c r="N1331" s="42">
        <v>25</v>
      </c>
      <c r="O1331" s="43" t="s">
        <v>34</v>
      </c>
      <c r="P1331" s="41" t="s">
        <v>8283</v>
      </c>
      <c r="Q1331" s="40" t="s">
        <v>440</v>
      </c>
      <c r="R1331" s="40" t="s">
        <v>441</v>
      </c>
      <c r="S1331" s="40" t="s">
        <v>271</v>
      </c>
      <c r="T1331" s="41" t="s">
        <v>442</v>
      </c>
      <c r="U1331" s="41" t="s">
        <v>525</v>
      </c>
      <c r="V1331" s="43" t="s">
        <v>1084</v>
      </c>
      <c r="W1331" s="40" t="s">
        <v>48</v>
      </c>
      <c r="X1331" s="44" t="s">
        <v>12907</v>
      </c>
      <c r="Y1331" s="44" t="s">
        <v>350</v>
      </c>
      <c r="Z1331" s="43" t="s">
        <v>6983</v>
      </c>
      <c r="AA1331" s="45">
        <v>1</v>
      </c>
      <c r="AB1331" s="43" t="s">
        <v>1108</v>
      </c>
      <c r="AC1331" s="40" t="s">
        <v>449</v>
      </c>
      <c r="AD1331" s="40" t="s">
        <v>12908</v>
      </c>
      <c r="AE1331" s="13"/>
    </row>
    <row r="1332" spans="1:31" hidden="1">
      <c r="A1332" s="37" t="s">
        <v>1037</v>
      </c>
      <c r="B1332" s="43" t="s">
        <v>8158</v>
      </c>
      <c r="C1332" s="38" t="s">
        <v>12909</v>
      </c>
      <c r="D1332" s="40" t="s">
        <v>12910</v>
      </c>
      <c r="E1332" s="40" t="s">
        <v>12911</v>
      </c>
      <c r="F1332" s="40" t="s">
        <v>1234</v>
      </c>
      <c r="G1332" s="40" t="s">
        <v>9338</v>
      </c>
      <c r="H1332" s="40" t="s">
        <v>12912</v>
      </c>
      <c r="I1332" s="40" t="s">
        <v>12913</v>
      </c>
      <c r="J1332" s="41" t="s">
        <v>9402</v>
      </c>
      <c r="K1332" s="40" t="s">
        <v>12914</v>
      </c>
      <c r="L1332" s="41" t="s">
        <v>11604</v>
      </c>
      <c r="M1332" s="40" t="s">
        <v>270</v>
      </c>
      <c r="N1332" s="42">
        <v>25</v>
      </c>
      <c r="O1332" s="43" t="s">
        <v>34</v>
      </c>
      <c r="P1332" s="41" t="s">
        <v>8487</v>
      </c>
      <c r="Q1332" s="40" t="s">
        <v>440</v>
      </c>
      <c r="R1332" s="40" t="s">
        <v>441</v>
      </c>
      <c r="S1332" s="40" t="s">
        <v>271</v>
      </c>
      <c r="T1332" s="41" t="s">
        <v>442</v>
      </c>
      <c r="U1332" s="41" t="s">
        <v>525</v>
      </c>
      <c r="V1332" s="43" t="s">
        <v>1084</v>
      </c>
      <c r="W1332" s="40" t="s">
        <v>48</v>
      </c>
      <c r="X1332" s="44" t="s">
        <v>12915</v>
      </c>
      <c r="Y1332" s="44" t="s">
        <v>446</v>
      </c>
      <c r="Z1332" s="43" t="s">
        <v>12916</v>
      </c>
      <c r="AA1332" s="45">
        <v>1</v>
      </c>
      <c r="AB1332" s="43" t="s">
        <v>1730</v>
      </c>
      <c r="AC1332" s="40" t="s">
        <v>449</v>
      </c>
      <c r="AD1332" s="40" t="s">
        <v>12917</v>
      </c>
      <c r="AE1332" s="13"/>
    </row>
    <row r="1333" spans="1:31" hidden="1">
      <c r="A1333" s="37" t="s">
        <v>1037</v>
      </c>
      <c r="B1333" s="43" t="s">
        <v>8158</v>
      </c>
      <c r="C1333" s="38" t="s">
        <v>12918</v>
      </c>
      <c r="D1333" s="40" t="s">
        <v>12919</v>
      </c>
      <c r="E1333" s="40" t="s">
        <v>12920</v>
      </c>
      <c r="F1333" s="40" t="s">
        <v>2730</v>
      </c>
      <c r="G1333" s="40" t="s">
        <v>12921</v>
      </c>
      <c r="H1333" s="40"/>
      <c r="I1333" s="40" t="s">
        <v>12922</v>
      </c>
      <c r="J1333" s="41" t="s">
        <v>9442</v>
      </c>
      <c r="K1333" s="40" t="s">
        <v>12923</v>
      </c>
      <c r="L1333" s="41" t="s">
        <v>9442</v>
      </c>
      <c r="M1333" s="40" t="s">
        <v>270</v>
      </c>
      <c r="N1333" s="42">
        <v>25</v>
      </c>
      <c r="O1333" s="43" t="s">
        <v>34</v>
      </c>
      <c r="P1333" s="41" t="s">
        <v>8283</v>
      </c>
      <c r="Q1333" s="40" t="s">
        <v>440</v>
      </c>
      <c r="R1333" s="40" t="s">
        <v>441</v>
      </c>
      <c r="S1333" s="40" t="s">
        <v>271</v>
      </c>
      <c r="T1333" s="41" t="s">
        <v>442</v>
      </c>
      <c r="U1333" s="41" t="s">
        <v>525</v>
      </c>
      <c r="V1333" s="43" t="s">
        <v>1084</v>
      </c>
      <c r="W1333" s="40" t="s">
        <v>48</v>
      </c>
      <c r="X1333" s="44" t="s">
        <v>12924</v>
      </c>
      <c r="Y1333" s="44" t="s">
        <v>350</v>
      </c>
      <c r="Z1333" s="43" t="s">
        <v>1993</v>
      </c>
      <c r="AA1333" s="45">
        <v>1</v>
      </c>
      <c r="AB1333" s="43" t="s">
        <v>1847</v>
      </c>
      <c r="AC1333" s="40" t="s">
        <v>449</v>
      </c>
      <c r="AD1333" s="40" t="s">
        <v>12925</v>
      </c>
      <c r="AE1333" s="13"/>
    </row>
    <row r="1334" spans="1:31" hidden="1">
      <c r="A1334" s="37" t="s">
        <v>1037</v>
      </c>
      <c r="B1334" s="43" t="s">
        <v>8158</v>
      </c>
      <c r="C1334" s="38" t="s">
        <v>12926</v>
      </c>
      <c r="D1334" s="40" t="s">
        <v>12919</v>
      </c>
      <c r="E1334" s="40" t="s">
        <v>12927</v>
      </c>
      <c r="F1334" s="40" t="s">
        <v>9685</v>
      </c>
      <c r="G1334" s="40" t="s">
        <v>12928</v>
      </c>
      <c r="H1334" s="40" t="s">
        <v>12929</v>
      </c>
      <c r="I1334" s="40" t="s">
        <v>12922</v>
      </c>
      <c r="J1334" s="41" t="s">
        <v>9402</v>
      </c>
      <c r="K1334" s="40" t="s">
        <v>12930</v>
      </c>
      <c r="L1334" s="41" t="s">
        <v>9402</v>
      </c>
      <c r="M1334" s="40" t="s">
        <v>270</v>
      </c>
      <c r="N1334" s="42">
        <v>25</v>
      </c>
      <c r="O1334" s="43" t="s">
        <v>34</v>
      </c>
      <c r="P1334" s="41" t="s">
        <v>8283</v>
      </c>
      <c r="Q1334" s="40" t="s">
        <v>440</v>
      </c>
      <c r="R1334" s="40" t="s">
        <v>441</v>
      </c>
      <c r="S1334" s="40" t="s">
        <v>271</v>
      </c>
      <c r="T1334" s="41" t="s">
        <v>442</v>
      </c>
      <c r="U1334" s="41" t="s">
        <v>525</v>
      </c>
      <c r="V1334" s="43" t="s">
        <v>1084</v>
      </c>
      <c r="W1334" s="40" t="s">
        <v>48</v>
      </c>
      <c r="X1334" s="44" t="s">
        <v>12931</v>
      </c>
      <c r="Y1334" s="44" t="s">
        <v>350</v>
      </c>
      <c r="Z1334" s="43" t="s">
        <v>1993</v>
      </c>
      <c r="AA1334" s="45">
        <v>1</v>
      </c>
      <c r="AB1334" s="43" t="s">
        <v>1847</v>
      </c>
      <c r="AC1334" s="40" t="s">
        <v>449</v>
      </c>
      <c r="AD1334" s="40" t="s">
        <v>12925</v>
      </c>
      <c r="AE1334" s="13"/>
    </row>
    <row r="1335" spans="1:31" hidden="1">
      <c r="A1335" s="37" t="s">
        <v>1037</v>
      </c>
      <c r="B1335" s="43" t="s">
        <v>8158</v>
      </c>
      <c r="C1335" s="38" t="s">
        <v>12932</v>
      </c>
      <c r="D1335" s="40" t="s">
        <v>12933</v>
      </c>
      <c r="E1335" s="40" t="s">
        <v>12934</v>
      </c>
      <c r="F1335" s="40" t="s">
        <v>12935</v>
      </c>
      <c r="G1335" s="40" t="s">
        <v>12936</v>
      </c>
      <c r="H1335" s="40" t="s">
        <v>12937</v>
      </c>
      <c r="I1335" s="40" t="s">
        <v>12938</v>
      </c>
      <c r="J1335" s="41" t="s">
        <v>9390</v>
      </c>
      <c r="K1335" s="40" t="s">
        <v>12939</v>
      </c>
      <c r="L1335" s="41" t="s">
        <v>9390</v>
      </c>
      <c r="M1335" s="40" t="s">
        <v>270</v>
      </c>
      <c r="N1335" s="42">
        <v>25</v>
      </c>
      <c r="O1335" s="43" t="s">
        <v>34</v>
      </c>
      <c r="P1335" s="41" t="s">
        <v>8181</v>
      </c>
      <c r="Q1335" s="40" t="s">
        <v>440</v>
      </c>
      <c r="R1335" s="40" t="s">
        <v>441</v>
      </c>
      <c r="S1335" s="40" t="s">
        <v>271</v>
      </c>
      <c r="T1335" s="41" t="s">
        <v>442</v>
      </c>
      <c r="U1335" s="41" t="s">
        <v>525</v>
      </c>
      <c r="V1335" s="43" t="s">
        <v>1084</v>
      </c>
      <c r="W1335" s="40" t="s">
        <v>48</v>
      </c>
      <c r="X1335" s="44" t="s">
        <v>12940</v>
      </c>
      <c r="Y1335" s="44" t="s">
        <v>446</v>
      </c>
      <c r="Z1335" s="43" t="s">
        <v>12941</v>
      </c>
      <c r="AA1335" s="45">
        <v>1</v>
      </c>
      <c r="AB1335" s="43" t="s">
        <v>542</v>
      </c>
      <c r="AC1335" s="40" t="s">
        <v>449</v>
      </c>
      <c r="AD1335" s="40" t="s">
        <v>12942</v>
      </c>
      <c r="AE1335" s="13"/>
    </row>
    <row r="1336" spans="1:31" hidden="1">
      <c r="A1336" s="37" t="s">
        <v>1037</v>
      </c>
      <c r="B1336" s="43" t="s">
        <v>8158</v>
      </c>
      <c r="C1336" s="38" t="s">
        <v>12943</v>
      </c>
      <c r="D1336" s="40" t="s">
        <v>12944</v>
      </c>
      <c r="E1336" s="40" t="s">
        <v>12945</v>
      </c>
      <c r="F1336" s="40" t="s">
        <v>12946</v>
      </c>
      <c r="G1336" s="40" t="s">
        <v>12947</v>
      </c>
      <c r="H1336" s="40" t="s">
        <v>12948</v>
      </c>
      <c r="I1336" s="40" t="s">
        <v>12949</v>
      </c>
      <c r="J1336" s="41" t="s">
        <v>8619</v>
      </c>
      <c r="K1336" s="40" t="s">
        <v>12950</v>
      </c>
      <c r="L1336" s="41" t="s">
        <v>8619</v>
      </c>
      <c r="M1336" s="40" t="s">
        <v>270</v>
      </c>
      <c r="N1336" s="42">
        <v>25</v>
      </c>
      <c r="O1336" s="43" t="s">
        <v>57</v>
      </c>
      <c r="P1336" s="41" t="s">
        <v>8288</v>
      </c>
      <c r="Q1336" s="40" t="s">
        <v>524</v>
      </c>
      <c r="R1336" s="40" t="s">
        <v>441</v>
      </c>
      <c r="S1336" s="40" t="s">
        <v>271</v>
      </c>
      <c r="T1336" s="41" t="s">
        <v>442</v>
      </c>
      <c r="U1336" s="41" t="s">
        <v>525</v>
      </c>
      <c r="V1336" s="43" t="s">
        <v>1084</v>
      </c>
      <c r="W1336" s="40" t="s">
        <v>48</v>
      </c>
      <c r="X1336" s="44" t="s">
        <v>12951</v>
      </c>
      <c r="Y1336" s="44" t="s">
        <v>462</v>
      </c>
      <c r="Z1336" s="43" t="s">
        <v>12952</v>
      </c>
      <c r="AA1336" s="45">
        <v>1</v>
      </c>
      <c r="AB1336" s="43" t="s">
        <v>797</v>
      </c>
      <c r="AC1336" s="40" t="s">
        <v>449</v>
      </c>
      <c r="AD1336" s="40" t="s">
        <v>9484</v>
      </c>
      <c r="AE1336" s="13"/>
    </row>
    <row r="1337" spans="1:31" hidden="1">
      <c r="A1337" s="37" t="s">
        <v>1037</v>
      </c>
      <c r="B1337" s="43" t="s">
        <v>8158</v>
      </c>
      <c r="C1337" s="38" t="s">
        <v>12953</v>
      </c>
      <c r="D1337" s="40" t="s">
        <v>12954</v>
      </c>
      <c r="E1337" s="40" t="s">
        <v>12955</v>
      </c>
      <c r="F1337" s="40"/>
      <c r="G1337" s="40" t="s">
        <v>12956</v>
      </c>
      <c r="H1337" s="40" t="s">
        <v>12957</v>
      </c>
      <c r="I1337" s="40" t="s">
        <v>12958</v>
      </c>
      <c r="J1337" s="41" t="s">
        <v>8619</v>
      </c>
      <c r="K1337" s="40" t="s">
        <v>12959</v>
      </c>
      <c r="L1337" s="41" t="s">
        <v>8619</v>
      </c>
      <c r="M1337" s="40" t="s">
        <v>270</v>
      </c>
      <c r="N1337" s="42">
        <v>25</v>
      </c>
      <c r="O1337" s="43" t="s">
        <v>57</v>
      </c>
      <c r="P1337" s="41" t="s">
        <v>8181</v>
      </c>
      <c r="Q1337" s="40" t="s">
        <v>440</v>
      </c>
      <c r="R1337" s="40" t="s">
        <v>441</v>
      </c>
      <c r="S1337" s="40" t="s">
        <v>271</v>
      </c>
      <c r="T1337" s="41" t="s">
        <v>442</v>
      </c>
      <c r="U1337" s="41" t="s">
        <v>525</v>
      </c>
      <c r="V1337" s="43" t="s">
        <v>1084</v>
      </c>
      <c r="W1337" s="40" t="s">
        <v>48</v>
      </c>
      <c r="X1337" s="44" t="s">
        <v>12960</v>
      </c>
      <c r="Y1337" s="44" t="s">
        <v>350</v>
      </c>
      <c r="Z1337" s="43" t="s">
        <v>10269</v>
      </c>
      <c r="AA1337" s="45">
        <v>1</v>
      </c>
      <c r="AB1337" s="43" t="s">
        <v>1847</v>
      </c>
      <c r="AC1337" s="40" t="s">
        <v>449</v>
      </c>
      <c r="AD1337" s="40" t="s">
        <v>8809</v>
      </c>
      <c r="AE1337" s="13"/>
    </row>
    <row r="1338" spans="1:31" hidden="1">
      <c r="A1338" s="37" t="s">
        <v>1037</v>
      </c>
      <c r="B1338" s="43" t="s">
        <v>8158</v>
      </c>
      <c r="C1338" s="38" t="s">
        <v>12961</v>
      </c>
      <c r="D1338" s="40" t="s">
        <v>12962</v>
      </c>
      <c r="E1338" s="40"/>
      <c r="F1338" s="40" t="s">
        <v>12963</v>
      </c>
      <c r="G1338" s="40" t="s">
        <v>12964</v>
      </c>
      <c r="H1338" s="40" t="s">
        <v>12965</v>
      </c>
      <c r="I1338" s="40" t="s">
        <v>12966</v>
      </c>
      <c r="J1338" s="41" t="s">
        <v>8202</v>
      </c>
      <c r="K1338" s="40" t="s">
        <v>12967</v>
      </c>
      <c r="L1338" s="41" t="s">
        <v>8202</v>
      </c>
      <c r="M1338" s="40" t="s">
        <v>270</v>
      </c>
      <c r="N1338" s="42">
        <v>25</v>
      </c>
      <c r="O1338" s="43" t="s">
        <v>57</v>
      </c>
      <c r="P1338" s="41" t="s">
        <v>8181</v>
      </c>
      <c r="Q1338" s="40" t="s">
        <v>440</v>
      </c>
      <c r="R1338" s="40" t="s">
        <v>441</v>
      </c>
      <c r="S1338" s="40" t="s">
        <v>271</v>
      </c>
      <c r="T1338" s="41" t="s">
        <v>442</v>
      </c>
      <c r="U1338" s="41" t="s">
        <v>525</v>
      </c>
      <c r="V1338" s="43" t="s">
        <v>1084</v>
      </c>
      <c r="W1338" s="40" t="s">
        <v>48</v>
      </c>
      <c r="X1338" s="44" t="s">
        <v>12968</v>
      </c>
      <c r="Y1338" s="44" t="s">
        <v>446</v>
      </c>
      <c r="Z1338" s="43" t="s">
        <v>12941</v>
      </c>
      <c r="AA1338" s="45">
        <v>1</v>
      </c>
      <c r="AB1338" s="43" t="s">
        <v>1373</v>
      </c>
      <c r="AC1338" s="40" t="s">
        <v>449</v>
      </c>
      <c r="AD1338" s="40" t="s">
        <v>9505</v>
      </c>
      <c r="AE1338" s="13"/>
    </row>
    <row r="1339" spans="1:31" hidden="1">
      <c r="A1339" s="37" t="s">
        <v>1037</v>
      </c>
      <c r="B1339" s="43" t="s">
        <v>8158</v>
      </c>
      <c r="C1339" s="38" t="s">
        <v>12969</v>
      </c>
      <c r="D1339" s="40" t="s">
        <v>12970</v>
      </c>
      <c r="E1339" s="40" t="s">
        <v>12971</v>
      </c>
      <c r="F1339" s="40" t="s">
        <v>1216</v>
      </c>
      <c r="G1339" s="40" t="s">
        <v>12972</v>
      </c>
      <c r="H1339" s="40" t="s">
        <v>12973</v>
      </c>
      <c r="I1339" s="40" t="s">
        <v>9520</v>
      </c>
      <c r="J1339" s="41" t="s">
        <v>8619</v>
      </c>
      <c r="K1339" s="40" t="s">
        <v>12974</v>
      </c>
      <c r="L1339" s="41" t="s">
        <v>8619</v>
      </c>
      <c r="M1339" s="40" t="s">
        <v>270</v>
      </c>
      <c r="N1339" s="42">
        <v>25</v>
      </c>
      <c r="O1339" s="43" t="s">
        <v>57</v>
      </c>
      <c r="P1339" s="41" t="s">
        <v>8181</v>
      </c>
      <c r="Q1339" s="40" t="s">
        <v>524</v>
      </c>
      <c r="R1339" s="40" t="s">
        <v>441</v>
      </c>
      <c r="S1339" s="40" t="s">
        <v>271</v>
      </c>
      <c r="T1339" s="41" t="s">
        <v>442</v>
      </c>
      <c r="U1339" s="41" t="s">
        <v>525</v>
      </c>
      <c r="V1339" s="43" t="s">
        <v>1084</v>
      </c>
      <c r="W1339" s="40" t="s">
        <v>48</v>
      </c>
      <c r="X1339" s="44" t="s">
        <v>12975</v>
      </c>
      <c r="Y1339" s="44" t="s">
        <v>350</v>
      </c>
      <c r="Z1339" s="43" t="s">
        <v>6652</v>
      </c>
      <c r="AA1339" s="45">
        <v>1</v>
      </c>
      <c r="AB1339" s="43" t="s">
        <v>1448</v>
      </c>
      <c r="AC1339" s="40" t="s">
        <v>449</v>
      </c>
      <c r="AD1339" s="40" t="s">
        <v>9523</v>
      </c>
      <c r="AE1339" s="13"/>
    </row>
    <row r="1340" spans="1:31" hidden="1">
      <c r="A1340" s="37" t="s">
        <v>1037</v>
      </c>
      <c r="B1340" s="43" t="s">
        <v>8158</v>
      </c>
      <c r="C1340" s="38" t="s">
        <v>12976</v>
      </c>
      <c r="D1340" s="40" t="s">
        <v>12977</v>
      </c>
      <c r="E1340" s="40" t="s">
        <v>12977</v>
      </c>
      <c r="F1340" s="40" t="s">
        <v>12978</v>
      </c>
      <c r="G1340" s="40" t="s">
        <v>12979</v>
      </c>
      <c r="H1340" s="40" t="s">
        <v>12980</v>
      </c>
      <c r="I1340" s="40" t="s">
        <v>12981</v>
      </c>
      <c r="J1340" s="41" t="s">
        <v>8933</v>
      </c>
      <c r="K1340" s="40" t="s">
        <v>12982</v>
      </c>
      <c r="L1340" s="41" t="s">
        <v>11844</v>
      </c>
      <c r="M1340" s="40" t="s">
        <v>270</v>
      </c>
      <c r="N1340" s="42">
        <v>25</v>
      </c>
      <c r="O1340" s="43" t="s">
        <v>57</v>
      </c>
      <c r="P1340" s="41" t="s">
        <v>8417</v>
      </c>
      <c r="Q1340" s="40" t="s">
        <v>440</v>
      </c>
      <c r="R1340" s="40" t="s">
        <v>441</v>
      </c>
      <c r="S1340" s="40" t="s">
        <v>271</v>
      </c>
      <c r="T1340" s="41" t="s">
        <v>442</v>
      </c>
      <c r="U1340" s="41" t="s">
        <v>525</v>
      </c>
      <c r="V1340" s="43" t="s">
        <v>1084</v>
      </c>
      <c r="W1340" s="40" t="s">
        <v>48</v>
      </c>
      <c r="X1340" s="44" t="s">
        <v>12983</v>
      </c>
      <c r="Y1340" s="44" t="s">
        <v>5406</v>
      </c>
      <c r="Z1340" s="43" t="s">
        <v>12984</v>
      </c>
      <c r="AA1340" s="45">
        <v>1</v>
      </c>
      <c r="AB1340" s="43" t="s">
        <v>1373</v>
      </c>
      <c r="AC1340" s="40" t="s">
        <v>449</v>
      </c>
      <c r="AD1340" s="40" t="s">
        <v>12985</v>
      </c>
      <c r="AE1340" s="13"/>
    </row>
    <row r="1341" spans="1:31" hidden="1">
      <c r="A1341" s="37" t="s">
        <v>1037</v>
      </c>
      <c r="B1341" s="43" t="s">
        <v>8158</v>
      </c>
      <c r="C1341" s="38" t="s">
        <v>12986</v>
      </c>
      <c r="D1341" s="40" t="s">
        <v>12987</v>
      </c>
      <c r="E1341" s="40" t="s">
        <v>12988</v>
      </c>
      <c r="F1341" s="40" t="s">
        <v>12989</v>
      </c>
      <c r="G1341" s="40" t="s">
        <v>12990</v>
      </c>
      <c r="H1341" s="40" t="s">
        <v>12991</v>
      </c>
      <c r="I1341" s="40" t="s">
        <v>12992</v>
      </c>
      <c r="J1341" s="41" t="s">
        <v>8933</v>
      </c>
      <c r="K1341" s="40" t="s">
        <v>12993</v>
      </c>
      <c r="L1341" s="41" t="s">
        <v>8933</v>
      </c>
      <c r="M1341" s="40" t="s">
        <v>270</v>
      </c>
      <c r="N1341" s="42">
        <v>25</v>
      </c>
      <c r="O1341" s="43" t="s">
        <v>57</v>
      </c>
      <c r="P1341" s="41" t="s">
        <v>2141</v>
      </c>
      <c r="Q1341" s="40" t="s">
        <v>440</v>
      </c>
      <c r="R1341" s="40" t="s">
        <v>441</v>
      </c>
      <c r="S1341" s="40" t="s">
        <v>271</v>
      </c>
      <c r="T1341" s="41" t="s">
        <v>442</v>
      </c>
      <c r="U1341" s="41" t="s">
        <v>525</v>
      </c>
      <c r="V1341" s="43" t="s">
        <v>1084</v>
      </c>
      <c r="W1341" s="40" t="s">
        <v>48</v>
      </c>
      <c r="X1341" s="44" t="s">
        <v>12994</v>
      </c>
      <c r="Y1341" s="44" t="s">
        <v>350</v>
      </c>
      <c r="Z1341" s="43" t="s">
        <v>9472</v>
      </c>
      <c r="AA1341" s="45">
        <v>1</v>
      </c>
      <c r="AB1341" s="43" t="s">
        <v>1847</v>
      </c>
      <c r="AC1341" s="40" t="s">
        <v>449</v>
      </c>
      <c r="AD1341" s="40" t="s">
        <v>12995</v>
      </c>
      <c r="AE1341" s="13"/>
    </row>
    <row r="1342" spans="1:31" hidden="1">
      <c r="A1342" s="37" t="s">
        <v>1037</v>
      </c>
      <c r="B1342" s="43" t="s">
        <v>8158</v>
      </c>
      <c r="C1342" s="38" t="s">
        <v>12996</v>
      </c>
      <c r="D1342" s="40" t="s">
        <v>12997</v>
      </c>
      <c r="E1342" s="40" t="s">
        <v>12998</v>
      </c>
      <c r="F1342" s="40" t="s">
        <v>12999</v>
      </c>
      <c r="G1342" s="40" t="s">
        <v>13000</v>
      </c>
      <c r="H1342" s="40" t="s">
        <v>13001</v>
      </c>
      <c r="I1342" s="40" t="s">
        <v>13002</v>
      </c>
      <c r="J1342" s="41" t="s">
        <v>9558</v>
      </c>
      <c r="K1342" s="40" t="s">
        <v>13003</v>
      </c>
      <c r="L1342" s="41" t="s">
        <v>9558</v>
      </c>
      <c r="M1342" s="40" t="s">
        <v>270</v>
      </c>
      <c r="N1342" s="42">
        <v>25</v>
      </c>
      <c r="O1342" s="43" t="s">
        <v>486</v>
      </c>
      <c r="P1342" s="41" t="s">
        <v>8194</v>
      </c>
      <c r="Q1342" s="40" t="s">
        <v>440</v>
      </c>
      <c r="R1342" s="40" t="s">
        <v>441</v>
      </c>
      <c r="S1342" s="40" t="s">
        <v>271</v>
      </c>
      <c r="T1342" s="41" t="s">
        <v>442</v>
      </c>
      <c r="U1342" s="41" t="s">
        <v>525</v>
      </c>
      <c r="V1342" s="43" t="s">
        <v>5403</v>
      </c>
      <c r="W1342" s="40" t="s">
        <v>5404</v>
      </c>
      <c r="X1342" s="44" t="s">
        <v>13004</v>
      </c>
      <c r="Y1342" s="44" t="s">
        <v>846</v>
      </c>
      <c r="Z1342" s="43" t="s">
        <v>13005</v>
      </c>
      <c r="AA1342" s="45">
        <v>1</v>
      </c>
      <c r="AB1342" s="43" t="s">
        <v>8218</v>
      </c>
      <c r="AC1342" s="40" t="s">
        <v>449</v>
      </c>
      <c r="AD1342" s="40" t="s">
        <v>13006</v>
      </c>
      <c r="AE1342" s="13"/>
    </row>
    <row r="1343" spans="1:31" hidden="1">
      <c r="A1343" s="37" t="s">
        <v>1037</v>
      </c>
      <c r="B1343" s="43" t="s">
        <v>8158</v>
      </c>
      <c r="C1343" s="38" t="s">
        <v>13007</v>
      </c>
      <c r="D1343" s="40" t="s">
        <v>13008</v>
      </c>
      <c r="E1343" s="40" t="s">
        <v>13009</v>
      </c>
      <c r="F1343" s="40" t="s">
        <v>13010</v>
      </c>
      <c r="G1343" s="40" t="s">
        <v>13011</v>
      </c>
      <c r="H1343" s="40" t="s">
        <v>13012</v>
      </c>
      <c r="I1343" s="40" t="s">
        <v>13013</v>
      </c>
      <c r="J1343" s="41" t="s">
        <v>13014</v>
      </c>
      <c r="K1343" s="40" t="s">
        <v>13015</v>
      </c>
      <c r="L1343" s="41" t="s">
        <v>8180</v>
      </c>
      <c r="M1343" s="40" t="s">
        <v>270</v>
      </c>
      <c r="N1343" s="42">
        <v>25</v>
      </c>
      <c r="O1343" s="43" t="s">
        <v>272</v>
      </c>
      <c r="P1343" s="41" t="s">
        <v>8283</v>
      </c>
      <c r="Q1343" s="40" t="s">
        <v>440</v>
      </c>
      <c r="R1343" s="40" t="s">
        <v>441</v>
      </c>
      <c r="S1343" s="40" t="s">
        <v>1067</v>
      </c>
      <c r="T1343" s="41" t="s">
        <v>442</v>
      </c>
      <c r="U1343" s="41" t="s">
        <v>525</v>
      </c>
      <c r="V1343" s="43" t="s">
        <v>1284</v>
      </c>
      <c r="W1343" s="40" t="s">
        <v>48</v>
      </c>
      <c r="X1343" s="44" t="s">
        <v>13016</v>
      </c>
      <c r="Y1343" s="44" t="s">
        <v>13017</v>
      </c>
      <c r="Z1343" s="43" t="s">
        <v>13018</v>
      </c>
      <c r="AA1343" s="45">
        <v>1</v>
      </c>
      <c r="AB1343" s="43" t="s">
        <v>2107</v>
      </c>
      <c r="AC1343" s="40" t="s">
        <v>449</v>
      </c>
      <c r="AD1343" s="40" t="s">
        <v>13019</v>
      </c>
      <c r="AE1343" s="13"/>
    </row>
    <row r="1344" spans="1:31" hidden="1">
      <c r="A1344" s="37" t="s">
        <v>1037</v>
      </c>
      <c r="B1344" s="43" t="s">
        <v>8158</v>
      </c>
      <c r="C1344" s="38" t="s">
        <v>13020</v>
      </c>
      <c r="D1344" s="40" t="s">
        <v>13021</v>
      </c>
      <c r="E1344" s="40" t="s">
        <v>13022</v>
      </c>
      <c r="F1344" s="40"/>
      <c r="G1344" s="40" t="s">
        <v>13023</v>
      </c>
      <c r="H1344" s="40" t="s">
        <v>13024</v>
      </c>
      <c r="I1344" s="40" t="s">
        <v>13025</v>
      </c>
      <c r="J1344" s="41" t="s">
        <v>11196</v>
      </c>
      <c r="K1344" s="40" t="s">
        <v>13026</v>
      </c>
      <c r="L1344" s="41" t="s">
        <v>11196</v>
      </c>
      <c r="M1344" s="40" t="s">
        <v>270</v>
      </c>
      <c r="N1344" s="42">
        <v>25</v>
      </c>
      <c r="O1344" s="43" t="s">
        <v>272</v>
      </c>
      <c r="P1344" s="41" t="s">
        <v>8277</v>
      </c>
      <c r="Q1344" s="40" t="s">
        <v>524</v>
      </c>
      <c r="R1344" s="40" t="s">
        <v>441</v>
      </c>
      <c r="S1344" s="40" t="s">
        <v>271</v>
      </c>
      <c r="T1344" s="41" t="s">
        <v>442</v>
      </c>
      <c r="U1344" s="41" t="s">
        <v>525</v>
      </c>
      <c r="V1344" s="43" t="s">
        <v>1084</v>
      </c>
      <c r="W1344" s="40" t="s">
        <v>48</v>
      </c>
      <c r="X1344" s="44" t="s">
        <v>13027</v>
      </c>
      <c r="Y1344" s="44" t="s">
        <v>446</v>
      </c>
      <c r="Z1344" s="43" t="s">
        <v>13028</v>
      </c>
      <c r="AA1344" s="45">
        <v>1</v>
      </c>
      <c r="AB1344" s="43" t="s">
        <v>1983</v>
      </c>
      <c r="AC1344" s="40" t="s">
        <v>449</v>
      </c>
      <c r="AD1344" s="40" t="s">
        <v>13029</v>
      </c>
      <c r="AE1344" s="13"/>
    </row>
    <row r="1345" spans="1:31" hidden="1">
      <c r="A1345" s="37" t="s">
        <v>1037</v>
      </c>
      <c r="B1345" s="43" t="s">
        <v>8158</v>
      </c>
      <c r="C1345" s="38" t="s">
        <v>13030</v>
      </c>
      <c r="D1345" s="40" t="s">
        <v>13031</v>
      </c>
      <c r="E1345" s="40" t="s">
        <v>13032</v>
      </c>
      <c r="F1345" s="40" t="s">
        <v>13033</v>
      </c>
      <c r="G1345" s="40" t="s">
        <v>13034</v>
      </c>
      <c r="H1345" s="40" t="s">
        <v>13035</v>
      </c>
      <c r="I1345" s="40" t="s">
        <v>13036</v>
      </c>
      <c r="J1345" s="41" t="s">
        <v>9218</v>
      </c>
      <c r="K1345" s="40" t="s">
        <v>13037</v>
      </c>
      <c r="L1345" s="41" t="s">
        <v>9218</v>
      </c>
      <c r="M1345" s="40" t="s">
        <v>270</v>
      </c>
      <c r="N1345" s="42">
        <v>25</v>
      </c>
      <c r="O1345" s="43" t="s">
        <v>807</v>
      </c>
      <c r="P1345" s="41" t="s">
        <v>8695</v>
      </c>
      <c r="Q1345" s="40" t="s">
        <v>440</v>
      </c>
      <c r="R1345" s="40" t="s">
        <v>441</v>
      </c>
      <c r="S1345" s="40" t="s">
        <v>271</v>
      </c>
      <c r="T1345" s="41" t="s">
        <v>442</v>
      </c>
      <c r="U1345" s="41" t="s">
        <v>525</v>
      </c>
      <c r="V1345" s="43" t="s">
        <v>1084</v>
      </c>
      <c r="W1345" s="40" t="s">
        <v>48</v>
      </c>
      <c r="X1345" s="44" t="s">
        <v>13038</v>
      </c>
      <c r="Y1345" s="44" t="s">
        <v>350</v>
      </c>
      <c r="Z1345" s="43" t="s">
        <v>3709</v>
      </c>
      <c r="AA1345" s="45">
        <v>1</v>
      </c>
      <c r="AB1345" s="43" t="s">
        <v>9158</v>
      </c>
      <c r="AC1345" s="40" t="s">
        <v>449</v>
      </c>
      <c r="AD1345" s="40" t="s">
        <v>13039</v>
      </c>
      <c r="AE1345" s="13"/>
    </row>
    <row r="1346" spans="1:31" hidden="1">
      <c r="A1346" s="37" t="s">
        <v>1037</v>
      </c>
      <c r="B1346" s="43" t="s">
        <v>8158</v>
      </c>
      <c r="C1346" s="38" t="s">
        <v>13040</v>
      </c>
      <c r="D1346" s="40" t="s">
        <v>13041</v>
      </c>
      <c r="E1346" s="40" t="s">
        <v>13042</v>
      </c>
      <c r="F1346" s="40" t="s">
        <v>13043</v>
      </c>
      <c r="G1346" s="40" t="s">
        <v>13044</v>
      </c>
      <c r="H1346" s="40" t="s">
        <v>13045</v>
      </c>
      <c r="I1346" s="40" t="s">
        <v>13046</v>
      </c>
      <c r="J1346" s="41" t="s">
        <v>9596</v>
      </c>
      <c r="K1346" s="40" t="s">
        <v>13047</v>
      </c>
      <c r="L1346" s="41" t="s">
        <v>9596</v>
      </c>
      <c r="M1346" s="40" t="s">
        <v>270</v>
      </c>
      <c r="N1346" s="42">
        <v>25</v>
      </c>
      <c r="O1346" s="43" t="s">
        <v>807</v>
      </c>
      <c r="P1346" s="41" t="s">
        <v>8695</v>
      </c>
      <c r="Q1346" s="40" t="s">
        <v>440</v>
      </c>
      <c r="R1346" s="40" t="s">
        <v>441</v>
      </c>
      <c r="S1346" s="40" t="s">
        <v>271</v>
      </c>
      <c r="T1346" s="41" t="s">
        <v>442</v>
      </c>
      <c r="U1346" s="41" t="s">
        <v>525</v>
      </c>
      <c r="V1346" s="43" t="s">
        <v>1084</v>
      </c>
      <c r="W1346" s="40" t="s">
        <v>48</v>
      </c>
      <c r="X1346" s="44" t="s">
        <v>13048</v>
      </c>
      <c r="Y1346" s="44" t="s">
        <v>446</v>
      </c>
      <c r="Z1346" s="43" t="s">
        <v>13049</v>
      </c>
      <c r="AA1346" s="45">
        <v>1</v>
      </c>
      <c r="AB1346" s="43" t="s">
        <v>1730</v>
      </c>
      <c r="AC1346" s="40" t="s">
        <v>449</v>
      </c>
      <c r="AD1346" s="40" t="s">
        <v>13050</v>
      </c>
      <c r="AE1346" s="13"/>
    </row>
    <row r="1347" spans="1:31" hidden="1">
      <c r="A1347" s="37" t="s">
        <v>1037</v>
      </c>
      <c r="B1347" s="43" t="s">
        <v>8158</v>
      </c>
      <c r="C1347" s="38" t="s">
        <v>13051</v>
      </c>
      <c r="D1347" s="40" t="s">
        <v>13052</v>
      </c>
      <c r="E1347" s="40"/>
      <c r="F1347" s="40"/>
      <c r="G1347" s="40" t="s">
        <v>13053</v>
      </c>
      <c r="H1347" s="40" t="s">
        <v>13054</v>
      </c>
      <c r="I1347" s="40" t="s">
        <v>13055</v>
      </c>
      <c r="J1347" s="41" t="s">
        <v>9606</v>
      </c>
      <c r="K1347" s="40" t="s">
        <v>13056</v>
      </c>
      <c r="L1347" s="41" t="s">
        <v>9606</v>
      </c>
      <c r="M1347" s="40" t="s">
        <v>270</v>
      </c>
      <c r="N1347" s="42">
        <v>25</v>
      </c>
      <c r="O1347" s="43" t="s">
        <v>807</v>
      </c>
      <c r="P1347" s="41" t="s">
        <v>8205</v>
      </c>
      <c r="Q1347" s="40" t="s">
        <v>440</v>
      </c>
      <c r="R1347" s="40" t="s">
        <v>441</v>
      </c>
      <c r="S1347" s="40" t="s">
        <v>271</v>
      </c>
      <c r="T1347" s="41" t="s">
        <v>442</v>
      </c>
      <c r="U1347" s="41" t="s">
        <v>525</v>
      </c>
      <c r="V1347" s="43" t="s">
        <v>1084</v>
      </c>
      <c r="W1347" s="40" t="s">
        <v>48</v>
      </c>
      <c r="X1347" s="44" t="s">
        <v>13057</v>
      </c>
      <c r="Y1347" s="44" t="s">
        <v>446</v>
      </c>
      <c r="Z1347" s="43" t="s">
        <v>1993</v>
      </c>
      <c r="AA1347" s="45">
        <v>1</v>
      </c>
      <c r="AB1347" s="43" t="s">
        <v>6565</v>
      </c>
      <c r="AC1347" s="40" t="s">
        <v>449</v>
      </c>
      <c r="AD1347" s="40" t="s">
        <v>13058</v>
      </c>
      <c r="AE1347" s="13"/>
    </row>
    <row r="1348" spans="1:31" hidden="1">
      <c r="A1348" s="37" t="s">
        <v>1037</v>
      </c>
      <c r="B1348" s="43" t="s">
        <v>8158</v>
      </c>
      <c r="C1348" s="38" t="s">
        <v>13059</v>
      </c>
      <c r="D1348" s="40" t="s">
        <v>13060</v>
      </c>
      <c r="E1348" s="40"/>
      <c r="F1348" s="40" t="s">
        <v>13061</v>
      </c>
      <c r="G1348" s="40" t="s">
        <v>13062</v>
      </c>
      <c r="H1348" s="40" t="s">
        <v>13063</v>
      </c>
      <c r="I1348" s="40" t="s">
        <v>13064</v>
      </c>
      <c r="J1348" s="41" t="s">
        <v>9636</v>
      </c>
      <c r="K1348" s="40" t="s">
        <v>13065</v>
      </c>
      <c r="L1348" s="41" t="s">
        <v>9636</v>
      </c>
      <c r="M1348" s="40" t="s">
        <v>270</v>
      </c>
      <c r="N1348" s="42">
        <v>25</v>
      </c>
      <c r="O1348" s="43" t="s">
        <v>272</v>
      </c>
      <c r="P1348" s="41" t="s">
        <v>8283</v>
      </c>
      <c r="Q1348" s="40" t="s">
        <v>440</v>
      </c>
      <c r="R1348" s="40" t="s">
        <v>441</v>
      </c>
      <c r="S1348" s="40" t="s">
        <v>271</v>
      </c>
      <c r="T1348" s="41" t="s">
        <v>442</v>
      </c>
      <c r="U1348" s="41" t="s">
        <v>525</v>
      </c>
      <c r="V1348" s="43" t="s">
        <v>1084</v>
      </c>
      <c r="W1348" s="40" t="s">
        <v>48</v>
      </c>
      <c r="X1348" s="44" t="s">
        <v>13066</v>
      </c>
      <c r="Y1348" s="44" t="s">
        <v>350</v>
      </c>
      <c r="Z1348" s="43" t="s">
        <v>13067</v>
      </c>
      <c r="AA1348" s="45">
        <v>1</v>
      </c>
      <c r="AB1348" s="43" t="s">
        <v>501</v>
      </c>
      <c r="AC1348" s="40" t="s">
        <v>449</v>
      </c>
      <c r="AD1348" s="40" t="s">
        <v>13068</v>
      </c>
      <c r="AE1348" s="13"/>
    </row>
    <row r="1349" spans="1:31" hidden="1">
      <c r="A1349" s="37" t="s">
        <v>1037</v>
      </c>
      <c r="B1349" s="43" t="s">
        <v>8158</v>
      </c>
      <c r="C1349" s="38" t="s">
        <v>13069</v>
      </c>
      <c r="D1349" s="40" t="s">
        <v>13070</v>
      </c>
      <c r="E1349" s="40"/>
      <c r="F1349" s="40" t="s">
        <v>13071</v>
      </c>
      <c r="G1349" s="40" t="s">
        <v>13072</v>
      </c>
      <c r="H1349" s="40" t="s">
        <v>13073</v>
      </c>
      <c r="I1349" s="40" t="s">
        <v>13074</v>
      </c>
      <c r="J1349" s="41" t="s">
        <v>9636</v>
      </c>
      <c r="K1349" s="40" t="s">
        <v>13075</v>
      </c>
      <c r="L1349" s="41" t="s">
        <v>9636</v>
      </c>
      <c r="M1349" s="40" t="s">
        <v>270</v>
      </c>
      <c r="N1349" s="42">
        <v>25</v>
      </c>
      <c r="O1349" s="43" t="s">
        <v>272</v>
      </c>
      <c r="P1349" s="41" t="s">
        <v>8277</v>
      </c>
      <c r="Q1349" s="40" t="s">
        <v>440</v>
      </c>
      <c r="R1349" s="40" t="s">
        <v>441</v>
      </c>
      <c r="S1349" s="40" t="s">
        <v>271</v>
      </c>
      <c r="T1349" s="41" t="s">
        <v>442</v>
      </c>
      <c r="U1349" s="41" t="s">
        <v>525</v>
      </c>
      <c r="V1349" s="43" t="s">
        <v>4990</v>
      </c>
      <c r="W1349" s="40" t="s">
        <v>4991</v>
      </c>
      <c r="X1349" s="44" t="s">
        <v>13076</v>
      </c>
      <c r="Y1349" s="44" t="s">
        <v>1072</v>
      </c>
      <c r="Z1349" s="43" t="s">
        <v>13077</v>
      </c>
      <c r="AA1349" s="45">
        <v>1</v>
      </c>
      <c r="AB1349" s="43" t="s">
        <v>5186</v>
      </c>
      <c r="AC1349" s="40" t="s">
        <v>449</v>
      </c>
      <c r="AD1349" s="40" t="s">
        <v>13078</v>
      </c>
      <c r="AE1349" s="13"/>
    </row>
    <row r="1350" spans="1:31" hidden="1">
      <c r="A1350" s="37" t="s">
        <v>1037</v>
      </c>
      <c r="B1350" s="43" t="s">
        <v>8158</v>
      </c>
      <c r="C1350" s="38" t="s">
        <v>13079</v>
      </c>
      <c r="D1350" s="40" t="s">
        <v>13080</v>
      </c>
      <c r="E1350" s="40" t="s">
        <v>13081</v>
      </c>
      <c r="F1350" s="40" t="s">
        <v>13082</v>
      </c>
      <c r="G1350" s="40" t="s">
        <v>13083</v>
      </c>
      <c r="H1350" s="40" t="s">
        <v>13084</v>
      </c>
      <c r="I1350" s="40" t="s">
        <v>13085</v>
      </c>
      <c r="J1350" s="41" t="s">
        <v>8388</v>
      </c>
      <c r="K1350" s="40" t="s">
        <v>13086</v>
      </c>
      <c r="L1350" s="41" t="s">
        <v>8388</v>
      </c>
      <c r="M1350" s="40" t="s">
        <v>736</v>
      </c>
      <c r="N1350" s="42">
        <v>25</v>
      </c>
      <c r="O1350" s="43" t="s">
        <v>272</v>
      </c>
      <c r="P1350" s="41" t="s">
        <v>2141</v>
      </c>
      <c r="Q1350" s="40" t="s">
        <v>440</v>
      </c>
      <c r="R1350" s="40" t="s">
        <v>441</v>
      </c>
      <c r="S1350" s="40" t="s">
        <v>271</v>
      </c>
      <c r="T1350" s="41" t="s">
        <v>442</v>
      </c>
      <c r="U1350" s="41" t="s">
        <v>525</v>
      </c>
      <c r="V1350" s="43" t="s">
        <v>1084</v>
      </c>
      <c r="W1350" s="40" t="s">
        <v>48</v>
      </c>
      <c r="X1350" s="44" t="s">
        <v>13087</v>
      </c>
      <c r="Y1350" s="44" t="s">
        <v>462</v>
      </c>
      <c r="Z1350" s="43" t="s">
        <v>2856</v>
      </c>
      <c r="AA1350" s="45">
        <v>1</v>
      </c>
      <c r="AB1350" s="43" t="s">
        <v>1108</v>
      </c>
      <c r="AC1350" s="40" t="s">
        <v>449</v>
      </c>
      <c r="AD1350" s="40" t="s">
        <v>13088</v>
      </c>
      <c r="AE1350" s="13"/>
    </row>
    <row r="1351" spans="1:31" hidden="1">
      <c r="A1351" s="37" t="s">
        <v>1037</v>
      </c>
      <c r="B1351" s="43" t="s">
        <v>8158</v>
      </c>
      <c r="C1351" s="38" t="s">
        <v>13089</v>
      </c>
      <c r="D1351" s="40" t="s">
        <v>13090</v>
      </c>
      <c r="E1351" s="40" t="s">
        <v>13091</v>
      </c>
      <c r="F1351" s="40"/>
      <c r="G1351" s="40" t="s">
        <v>13092</v>
      </c>
      <c r="H1351" s="40"/>
      <c r="I1351" s="40" t="s">
        <v>13093</v>
      </c>
      <c r="J1351" s="41" t="s">
        <v>9636</v>
      </c>
      <c r="K1351" s="40" t="s">
        <v>13094</v>
      </c>
      <c r="L1351" s="41" t="s">
        <v>9636</v>
      </c>
      <c r="M1351" s="40" t="s">
        <v>270</v>
      </c>
      <c r="N1351" s="42">
        <v>25</v>
      </c>
      <c r="O1351" s="43" t="s">
        <v>310</v>
      </c>
      <c r="P1351" s="41" t="s">
        <v>9711</v>
      </c>
      <c r="Q1351" s="40" t="s">
        <v>440</v>
      </c>
      <c r="R1351" s="40" t="s">
        <v>441</v>
      </c>
      <c r="S1351" s="40" t="s">
        <v>271</v>
      </c>
      <c r="T1351" s="41" t="s">
        <v>442</v>
      </c>
      <c r="U1351" s="41" t="s">
        <v>525</v>
      </c>
      <c r="V1351" s="43" t="s">
        <v>1084</v>
      </c>
      <c r="W1351" s="40" t="s">
        <v>48</v>
      </c>
      <c r="X1351" s="44" t="s">
        <v>13095</v>
      </c>
      <c r="Y1351" s="44" t="s">
        <v>350</v>
      </c>
      <c r="Z1351" s="43" t="s">
        <v>13096</v>
      </c>
      <c r="AA1351" s="45">
        <v>1</v>
      </c>
      <c r="AB1351" s="43" t="s">
        <v>6218</v>
      </c>
      <c r="AC1351" s="40" t="s">
        <v>449</v>
      </c>
      <c r="AD1351" s="40" t="s">
        <v>13097</v>
      </c>
      <c r="AE1351" s="13"/>
    </row>
    <row r="1352" spans="1:31" hidden="1">
      <c r="A1352" s="37" t="s">
        <v>1037</v>
      </c>
      <c r="B1352" s="43" t="s">
        <v>8158</v>
      </c>
      <c r="C1352" s="38" t="s">
        <v>13098</v>
      </c>
      <c r="D1352" s="40" t="s">
        <v>13099</v>
      </c>
      <c r="E1352" s="40" t="s">
        <v>13100</v>
      </c>
      <c r="F1352" s="40" t="s">
        <v>13101</v>
      </c>
      <c r="G1352" s="40" t="s">
        <v>13102</v>
      </c>
      <c r="H1352" s="40" t="s">
        <v>13103</v>
      </c>
      <c r="I1352" s="40" t="s">
        <v>13104</v>
      </c>
      <c r="J1352" s="41" t="s">
        <v>8323</v>
      </c>
      <c r="K1352" s="40" t="s">
        <v>13105</v>
      </c>
      <c r="L1352" s="41" t="s">
        <v>8323</v>
      </c>
      <c r="M1352" s="40" t="s">
        <v>270</v>
      </c>
      <c r="N1352" s="42">
        <v>25</v>
      </c>
      <c r="O1352" s="43" t="s">
        <v>310</v>
      </c>
      <c r="P1352" s="41" t="s">
        <v>9711</v>
      </c>
      <c r="Q1352" s="40" t="s">
        <v>440</v>
      </c>
      <c r="R1352" s="40" t="s">
        <v>441</v>
      </c>
      <c r="S1352" s="40" t="s">
        <v>271</v>
      </c>
      <c r="T1352" s="41" t="s">
        <v>442</v>
      </c>
      <c r="U1352" s="41" t="s">
        <v>525</v>
      </c>
      <c r="V1352" s="43" t="s">
        <v>1084</v>
      </c>
      <c r="W1352" s="40" t="s">
        <v>48</v>
      </c>
      <c r="X1352" s="44" t="s">
        <v>13106</v>
      </c>
      <c r="Y1352" s="44" t="s">
        <v>846</v>
      </c>
      <c r="Z1352" s="43" t="s">
        <v>3445</v>
      </c>
      <c r="AA1352" s="45">
        <v>1</v>
      </c>
      <c r="AB1352" s="43" t="s">
        <v>8218</v>
      </c>
      <c r="AC1352" s="40" t="s">
        <v>449</v>
      </c>
      <c r="AD1352" s="40" t="s">
        <v>13107</v>
      </c>
      <c r="AE1352" s="13"/>
    </row>
    <row r="1353" spans="1:31" hidden="1">
      <c r="A1353" s="37" t="s">
        <v>1037</v>
      </c>
      <c r="B1353" s="43" t="s">
        <v>8158</v>
      </c>
      <c r="C1353" s="38" t="s">
        <v>13108</v>
      </c>
      <c r="D1353" s="40" t="s">
        <v>13109</v>
      </c>
      <c r="E1353" s="40" t="s">
        <v>13110</v>
      </c>
      <c r="F1353" s="40" t="s">
        <v>13111</v>
      </c>
      <c r="G1353" s="40" t="s">
        <v>13112</v>
      </c>
      <c r="H1353" s="40" t="s">
        <v>13113</v>
      </c>
      <c r="I1353" s="40" t="s">
        <v>13114</v>
      </c>
      <c r="J1353" s="41" t="s">
        <v>8323</v>
      </c>
      <c r="K1353" s="40" t="s">
        <v>13115</v>
      </c>
      <c r="L1353" s="41" t="s">
        <v>8323</v>
      </c>
      <c r="M1353" s="40" t="s">
        <v>270</v>
      </c>
      <c r="N1353" s="42">
        <v>25</v>
      </c>
      <c r="O1353" s="43" t="s">
        <v>310</v>
      </c>
      <c r="P1353" s="41" t="s">
        <v>9711</v>
      </c>
      <c r="Q1353" s="40" t="s">
        <v>440</v>
      </c>
      <c r="R1353" s="40" t="s">
        <v>441</v>
      </c>
      <c r="S1353" s="40" t="s">
        <v>271</v>
      </c>
      <c r="T1353" s="41" t="s">
        <v>442</v>
      </c>
      <c r="U1353" s="41" t="s">
        <v>525</v>
      </c>
      <c r="V1353" s="43" t="s">
        <v>1084</v>
      </c>
      <c r="W1353" s="40" t="s">
        <v>48</v>
      </c>
      <c r="X1353" s="44" t="s">
        <v>13116</v>
      </c>
      <c r="Y1353" s="44" t="s">
        <v>350</v>
      </c>
      <c r="Z1353" s="43" t="s">
        <v>13117</v>
      </c>
      <c r="AA1353" s="45">
        <v>1</v>
      </c>
      <c r="AB1353" s="43" t="s">
        <v>501</v>
      </c>
      <c r="AC1353" s="40" t="s">
        <v>449</v>
      </c>
      <c r="AD1353" s="40" t="s">
        <v>13118</v>
      </c>
      <c r="AE1353" s="13"/>
    </row>
    <row r="1354" spans="1:31" hidden="1">
      <c r="A1354" s="37" t="s">
        <v>1037</v>
      </c>
      <c r="B1354" s="43" t="s">
        <v>8158</v>
      </c>
      <c r="C1354" s="38" t="s">
        <v>13119</v>
      </c>
      <c r="D1354" s="40" t="s">
        <v>13120</v>
      </c>
      <c r="E1354" s="40"/>
      <c r="F1354" s="40"/>
      <c r="G1354" s="40" t="s">
        <v>13121</v>
      </c>
      <c r="H1354" s="40"/>
      <c r="I1354" s="40" t="s">
        <v>13122</v>
      </c>
      <c r="J1354" s="41" t="s">
        <v>9636</v>
      </c>
      <c r="K1354" s="40" t="s">
        <v>13123</v>
      </c>
      <c r="L1354" s="41" t="s">
        <v>9636</v>
      </c>
      <c r="M1354" s="40" t="s">
        <v>270</v>
      </c>
      <c r="N1354" s="42">
        <v>25</v>
      </c>
      <c r="O1354" s="43" t="s">
        <v>310</v>
      </c>
      <c r="P1354" s="41" t="s">
        <v>8167</v>
      </c>
      <c r="Q1354" s="40" t="s">
        <v>440</v>
      </c>
      <c r="R1354" s="40" t="s">
        <v>441</v>
      </c>
      <c r="S1354" s="40" t="s">
        <v>271</v>
      </c>
      <c r="T1354" s="41" t="s">
        <v>442</v>
      </c>
      <c r="U1354" s="41" t="s">
        <v>525</v>
      </c>
      <c r="V1354" s="43" t="s">
        <v>1084</v>
      </c>
      <c r="W1354" s="40" t="s">
        <v>48</v>
      </c>
      <c r="X1354" s="44" t="s">
        <v>13124</v>
      </c>
      <c r="Y1354" s="44" t="s">
        <v>846</v>
      </c>
      <c r="Z1354" s="43" t="s">
        <v>13125</v>
      </c>
      <c r="AA1354" s="45">
        <v>1</v>
      </c>
      <c r="AB1354" s="43" t="s">
        <v>1426</v>
      </c>
      <c r="AC1354" s="40" t="s">
        <v>449</v>
      </c>
      <c r="AD1354" s="40" t="s">
        <v>13126</v>
      </c>
      <c r="AE1354" s="13"/>
    </row>
    <row r="1355" spans="1:31" hidden="1">
      <c r="A1355" s="37" t="s">
        <v>1037</v>
      </c>
      <c r="B1355" s="43" t="s">
        <v>8158</v>
      </c>
      <c r="C1355" s="38" t="s">
        <v>13127</v>
      </c>
      <c r="D1355" s="40" t="s">
        <v>13128</v>
      </c>
      <c r="E1355" s="40" t="s">
        <v>13129</v>
      </c>
      <c r="F1355" s="40" t="s">
        <v>13130</v>
      </c>
      <c r="G1355" s="40" t="s">
        <v>13131</v>
      </c>
      <c r="H1355" s="40" t="s">
        <v>13132</v>
      </c>
      <c r="I1355" s="40" t="s">
        <v>13133</v>
      </c>
      <c r="J1355" s="41" t="s">
        <v>8330</v>
      </c>
      <c r="K1355" s="40" t="s">
        <v>13134</v>
      </c>
      <c r="L1355" s="41" t="s">
        <v>8330</v>
      </c>
      <c r="M1355" s="40" t="s">
        <v>585</v>
      </c>
      <c r="N1355" s="42">
        <v>25</v>
      </c>
      <c r="O1355" s="43" t="s">
        <v>310</v>
      </c>
      <c r="P1355" s="41" t="s">
        <v>8738</v>
      </c>
      <c r="Q1355" s="40" t="s">
        <v>440</v>
      </c>
      <c r="R1355" s="40" t="s">
        <v>441</v>
      </c>
      <c r="S1355" s="40" t="s">
        <v>271</v>
      </c>
      <c r="T1355" s="41" t="s">
        <v>442</v>
      </c>
      <c r="U1355" s="41" t="s">
        <v>525</v>
      </c>
      <c r="V1355" s="43" t="s">
        <v>1084</v>
      </c>
      <c r="W1355" s="40" t="s">
        <v>48</v>
      </c>
      <c r="X1355" s="44" t="s">
        <v>13135</v>
      </c>
      <c r="Y1355" s="44" t="s">
        <v>446</v>
      </c>
      <c r="Z1355" s="43" t="s">
        <v>6189</v>
      </c>
      <c r="AA1355" s="45">
        <v>1</v>
      </c>
      <c r="AB1355" s="43" t="s">
        <v>1983</v>
      </c>
      <c r="AC1355" s="40" t="s">
        <v>449</v>
      </c>
      <c r="AD1355" s="40" t="s">
        <v>13136</v>
      </c>
      <c r="AE1355" s="13"/>
    </row>
    <row r="1356" spans="1:31" hidden="1">
      <c r="A1356" s="37" t="s">
        <v>1037</v>
      </c>
      <c r="B1356" s="43" t="s">
        <v>8158</v>
      </c>
      <c r="C1356" s="38" t="s">
        <v>13137</v>
      </c>
      <c r="D1356" s="40" t="s">
        <v>13138</v>
      </c>
      <c r="E1356" s="40" t="s">
        <v>13138</v>
      </c>
      <c r="F1356" s="40"/>
      <c r="G1356" s="40" t="s">
        <v>13139</v>
      </c>
      <c r="H1356" s="40" t="s">
        <v>13140</v>
      </c>
      <c r="I1356" s="40" t="s">
        <v>13141</v>
      </c>
      <c r="J1356" s="41" t="s">
        <v>9741</v>
      </c>
      <c r="K1356" s="40" t="s">
        <v>13142</v>
      </c>
      <c r="L1356" s="41" t="s">
        <v>9741</v>
      </c>
      <c r="M1356" s="40" t="s">
        <v>585</v>
      </c>
      <c r="N1356" s="42">
        <v>25</v>
      </c>
      <c r="O1356" s="43" t="s">
        <v>310</v>
      </c>
      <c r="P1356" s="41" t="s">
        <v>9301</v>
      </c>
      <c r="Q1356" s="40" t="s">
        <v>440</v>
      </c>
      <c r="R1356" s="40" t="s">
        <v>441</v>
      </c>
      <c r="S1356" s="40" t="s">
        <v>271</v>
      </c>
      <c r="T1356" s="41" t="s">
        <v>442</v>
      </c>
      <c r="U1356" s="41" t="s">
        <v>525</v>
      </c>
      <c r="V1356" s="43" t="s">
        <v>1084</v>
      </c>
      <c r="W1356" s="40" t="s">
        <v>48</v>
      </c>
      <c r="X1356" s="44" t="s">
        <v>13143</v>
      </c>
      <c r="Y1356" s="44" t="s">
        <v>462</v>
      </c>
      <c r="Z1356" s="43" t="s">
        <v>8369</v>
      </c>
      <c r="AA1356" s="45">
        <v>1</v>
      </c>
      <c r="AB1356" s="43" t="s">
        <v>1242</v>
      </c>
      <c r="AC1356" s="40" t="s">
        <v>449</v>
      </c>
      <c r="AD1356" s="40" t="s">
        <v>13144</v>
      </c>
      <c r="AE1356" s="13"/>
    </row>
    <row r="1357" spans="1:31" hidden="1">
      <c r="A1357" s="37" t="s">
        <v>1037</v>
      </c>
      <c r="B1357" s="43" t="s">
        <v>8158</v>
      </c>
      <c r="C1357" s="38" t="s">
        <v>13145</v>
      </c>
      <c r="D1357" s="40" t="s">
        <v>13146</v>
      </c>
      <c r="E1357" s="40" t="s">
        <v>13147</v>
      </c>
      <c r="F1357" s="40" t="s">
        <v>13148</v>
      </c>
      <c r="G1357" s="40" t="s">
        <v>13149</v>
      </c>
      <c r="H1357" s="40" t="s">
        <v>13149</v>
      </c>
      <c r="I1357" s="40" t="s">
        <v>13150</v>
      </c>
      <c r="J1357" s="41" t="s">
        <v>9741</v>
      </c>
      <c r="K1357" s="40" t="s">
        <v>13151</v>
      </c>
      <c r="L1357" s="41" t="s">
        <v>9741</v>
      </c>
      <c r="M1357" s="40" t="s">
        <v>585</v>
      </c>
      <c r="N1357" s="42">
        <v>25</v>
      </c>
      <c r="O1357" s="43" t="s">
        <v>310</v>
      </c>
      <c r="P1357" s="41" t="s">
        <v>9301</v>
      </c>
      <c r="Q1357" s="40" t="s">
        <v>440</v>
      </c>
      <c r="R1357" s="40" t="s">
        <v>441</v>
      </c>
      <c r="S1357" s="40" t="s">
        <v>271</v>
      </c>
      <c r="T1357" s="41" t="s">
        <v>442</v>
      </c>
      <c r="U1357" s="41" t="s">
        <v>525</v>
      </c>
      <c r="V1357" s="43" t="s">
        <v>1084</v>
      </c>
      <c r="W1357" s="40" t="s">
        <v>48</v>
      </c>
      <c r="X1357" s="44" t="s">
        <v>13152</v>
      </c>
      <c r="Y1357" s="44" t="s">
        <v>462</v>
      </c>
      <c r="Z1357" s="43" t="s">
        <v>13153</v>
      </c>
      <c r="AA1357" s="45">
        <v>1</v>
      </c>
      <c r="AB1357" s="43" t="s">
        <v>3262</v>
      </c>
      <c r="AC1357" s="40" t="s">
        <v>449</v>
      </c>
      <c r="AD1357" s="40" t="s">
        <v>13154</v>
      </c>
      <c r="AE1357" s="13"/>
    </row>
    <row r="1358" spans="1:31" hidden="1">
      <c r="A1358" s="37" t="s">
        <v>1037</v>
      </c>
      <c r="B1358" s="43" t="s">
        <v>8158</v>
      </c>
      <c r="C1358" s="38" t="s">
        <v>13155</v>
      </c>
      <c r="D1358" s="40" t="s">
        <v>13156</v>
      </c>
      <c r="E1358" s="40" t="s">
        <v>13157</v>
      </c>
      <c r="F1358" s="40" t="s">
        <v>13158</v>
      </c>
      <c r="G1358" s="40" t="s">
        <v>13159</v>
      </c>
      <c r="H1358" s="40" t="s">
        <v>13160</v>
      </c>
      <c r="I1358" s="40" t="s">
        <v>13161</v>
      </c>
      <c r="J1358" s="41" t="s">
        <v>8330</v>
      </c>
      <c r="K1358" s="40" t="s">
        <v>13162</v>
      </c>
      <c r="L1358" s="41" t="s">
        <v>8330</v>
      </c>
      <c r="M1358" s="40" t="s">
        <v>585</v>
      </c>
      <c r="N1358" s="42">
        <v>25</v>
      </c>
      <c r="O1358" s="43" t="s">
        <v>310</v>
      </c>
      <c r="P1358" s="41" t="s">
        <v>9301</v>
      </c>
      <c r="Q1358" s="40" t="s">
        <v>440</v>
      </c>
      <c r="R1358" s="40" t="s">
        <v>441</v>
      </c>
      <c r="S1358" s="40" t="s">
        <v>271</v>
      </c>
      <c r="T1358" s="41" t="s">
        <v>442</v>
      </c>
      <c r="U1358" s="41" t="s">
        <v>525</v>
      </c>
      <c r="V1358" s="43" t="s">
        <v>1084</v>
      </c>
      <c r="W1358" s="40" t="s">
        <v>48</v>
      </c>
      <c r="X1358" s="44" t="s">
        <v>13163</v>
      </c>
      <c r="Y1358" s="44" t="s">
        <v>446</v>
      </c>
      <c r="Z1358" s="43" t="s">
        <v>13164</v>
      </c>
      <c r="AA1358" s="45">
        <v>1</v>
      </c>
      <c r="AB1358" s="43" t="s">
        <v>1730</v>
      </c>
      <c r="AC1358" s="40" t="s">
        <v>449</v>
      </c>
      <c r="AD1358" s="40" t="s">
        <v>13165</v>
      </c>
      <c r="AE1358" s="13"/>
    </row>
    <row r="1359" spans="1:31" hidden="1">
      <c r="A1359" s="37" t="s">
        <v>1037</v>
      </c>
      <c r="B1359" s="43" t="s">
        <v>8158</v>
      </c>
      <c r="C1359" s="38" t="s">
        <v>13166</v>
      </c>
      <c r="D1359" s="40" t="s">
        <v>13167</v>
      </c>
      <c r="E1359" s="40" t="s">
        <v>13168</v>
      </c>
      <c r="F1359" s="40" t="s">
        <v>13169</v>
      </c>
      <c r="G1359" s="40" t="s">
        <v>13170</v>
      </c>
      <c r="H1359" s="40" t="s">
        <v>13171</v>
      </c>
      <c r="I1359" s="40" t="s">
        <v>13172</v>
      </c>
      <c r="J1359" s="41" t="s">
        <v>8330</v>
      </c>
      <c r="K1359" s="40" t="s">
        <v>13173</v>
      </c>
      <c r="L1359" s="41" t="s">
        <v>8330</v>
      </c>
      <c r="M1359" s="40" t="s">
        <v>585</v>
      </c>
      <c r="N1359" s="42">
        <v>25</v>
      </c>
      <c r="O1359" s="43" t="s">
        <v>310</v>
      </c>
      <c r="P1359" s="41" t="s">
        <v>8695</v>
      </c>
      <c r="Q1359" s="40" t="s">
        <v>440</v>
      </c>
      <c r="R1359" s="40" t="s">
        <v>441</v>
      </c>
      <c r="S1359" s="40" t="s">
        <v>271</v>
      </c>
      <c r="T1359" s="41" t="s">
        <v>442</v>
      </c>
      <c r="U1359" s="41" t="s">
        <v>525</v>
      </c>
      <c r="V1359" s="43" t="s">
        <v>1084</v>
      </c>
      <c r="W1359" s="40" t="s">
        <v>48</v>
      </c>
      <c r="X1359" s="44" t="s">
        <v>13174</v>
      </c>
      <c r="Y1359" s="44" t="s">
        <v>350</v>
      </c>
      <c r="Z1359" s="43" t="s">
        <v>13175</v>
      </c>
      <c r="AA1359" s="45">
        <v>1</v>
      </c>
      <c r="AB1359" s="43" t="s">
        <v>1448</v>
      </c>
      <c r="AC1359" s="40" t="s">
        <v>449</v>
      </c>
      <c r="AD1359" s="40" t="s">
        <v>13176</v>
      </c>
      <c r="AE1359" s="13"/>
    </row>
    <row r="1360" spans="1:31" hidden="1">
      <c r="A1360" s="37" t="s">
        <v>1037</v>
      </c>
      <c r="B1360" s="43" t="s">
        <v>8158</v>
      </c>
      <c r="C1360" s="38" t="s">
        <v>13177</v>
      </c>
      <c r="D1360" s="40" t="s">
        <v>13178</v>
      </c>
      <c r="E1360" s="40" t="s">
        <v>13179</v>
      </c>
      <c r="F1360" s="40" t="s">
        <v>13180</v>
      </c>
      <c r="G1360" s="40" t="s">
        <v>13181</v>
      </c>
      <c r="H1360" s="40" t="s">
        <v>13181</v>
      </c>
      <c r="I1360" s="40" t="s">
        <v>13182</v>
      </c>
      <c r="J1360" s="41" t="s">
        <v>9460</v>
      </c>
      <c r="K1360" s="40" t="s">
        <v>13183</v>
      </c>
      <c r="L1360" s="41" t="s">
        <v>9460</v>
      </c>
      <c r="M1360" s="40" t="s">
        <v>270</v>
      </c>
      <c r="N1360" s="42">
        <v>25</v>
      </c>
      <c r="O1360" s="43" t="s">
        <v>571</v>
      </c>
      <c r="P1360" s="41" t="s">
        <v>8309</v>
      </c>
      <c r="Q1360" s="40" t="s">
        <v>440</v>
      </c>
      <c r="R1360" s="40" t="s">
        <v>441</v>
      </c>
      <c r="S1360" s="40" t="s">
        <v>271</v>
      </c>
      <c r="T1360" s="41" t="s">
        <v>442</v>
      </c>
      <c r="U1360" s="41" t="s">
        <v>525</v>
      </c>
      <c r="V1360" s="43" t="s">
        <v>1084</v>
      </c>
      <c r="W1360" s="40" t="s">
        <v>48</v>
      </c>
      <c r="X1360" s="44" t="s">
        <v>13184</v>
      </c>
      <c r="Y1360" s="44" t="s">
        <v>350</v>
      </c>
      <c r="Z1360" s="43" t="s">
        <v>13185</v>
      </c>
      <c r="AA1360" s="45">
        <v>1</v>
      </c>
      <c r="AB1360" s="43" t="s">
        <v>1448</v>
      </c>
      <c r="AC1360" s="40" t="s">
        <v>449</v>
      </c>
      <c r="AD1360" s="40" t="s">
        <v>13186</v>
      </c>
      <c r="AE1360" s="13"/>
    </row>
    <row r="1361" spans="1:31" hidden="1">
      <c r="A1361" s="37" t="s">
        <v>1037</v>
      </c>
      <c r="B1361" s="43" t="s">
        <v>8158</v>
      </c>
      <c r="C1361" s="38" t="s">
        <v>13187</v>
      </c>
      <c r="D1361" s="40" t="s">
        <v>13188</v>
      </c>
      <c r="E1361" s="40" t="s">
        <v>13189</v>
      </c>
      <c r="F1361" s="40"/>
      <c r="G1361" s="40" t="s">
        <v>13190</v>
      </c>
      <c r="H1361" s="40" t="s">
        <v>13191</v>
      </c>
      <c r="I1361" s="40" t="s">
        <v>13192</v>
      </c>
      <c r="J1361" s="41" t="s">
        <v>11669</v>
      </c>
      <c r="K1361" s="40" t="s">
        <v>13193</v>
      </c>
      <c r="L1361" s="41" t="s">
        <v>11669</v>
      </c>
      <c r="M1361" s="40" t="s">
        <v>270</v>
      </c>
      <c r="N1361" s="42">
        <v>25</v>
      </c>
      <c r="O1361" s="43" t="s">
        <v>571</v>
      </c>
      <c r="P1361" s="41" t="s">
        <v>9301</v>
      </c>
      <c r="Q1361" s="40" t="s">
        <v>440</v>
      </c>
      <c r="R1361" s="40" t="s">
        <v>441</v>
      </c>
      <c r="S1361" s="40" t="s">
        <v>271</v>
      </c>
      <c r="T1361" s="41" t="s">
        <v>442</v>
      </c>
      <c r="U1361" s="41" t="s">
        <v>525</v>
      </c>
      <c r="V1361" s="43" t="s">
        <v>1084</v>
      </c>
      <c r="W1361" s="40" t="s">
        <v>48</v>
      </c>
      <c r="X1361" s="44" t="s">
        <v>13194</v>
      </c>
      <c r="Y1361" s="44" t="s">
        <v>446</v>
      </c>
      <c r="Z1361" s="43" t="s">
        <v>4735</v>
      </c>
      <c r="AA1361" s="45">
        <v>1</v>
      </c>
      <c r="AB1361" s="43" t="s">
        <v>958</v>
      </c>
      <c r="AC1361" s="40" t="s">
        <v>449</v>
      </c>
      <c r="AD1361" s="40" t="s">
        <v>13195</v>
      </c>
      <c r="AE1361" s="13"/>
    </row>
    <row r="1362" spans="1:31" hidden="1">
      <c r="A1362" s="37" t="s">
        <v>1037</v>
      </c>
      <c r="B1362" s="43" t="s">
        <v>8158</v>
      </c>
      <c r="C1362" s="38" t="s">
        <v>13196</v>
      </c>
      <c r="D1362" s="40" t="s">
        <v>13197</v>
      </c>
      <c r="E1362" s="40" t="s">
        <v>13198</v>
      </c>
      <c r="F1362" s="40" t="s">
        <v>13199</v>
      </c>
      <c r="G1362" s="40" t="s">
        <v>13200</v>
      </c>
      <c r="H1362" s="40"/>
      <c r="I1362" s="40" t="s">
        <v>13201</v>
      </c>
      <c r="J1362" s="41" t="s">
        <v>9852</v>
      </c>
      <c r="K1362" s="40" t="s">
        <v>13202</v>
      </c>
      <c r="L1362" s="41" t="s">
        <v>9852</v>
      </c>
      <c r="M1362" s="40" t="s">
        <v>748</v>
      </c>
      <c r="N1362" s="42">
        <v>25</v>
      </c>
      <c r="O1362" s="43" t="s">
        <v>664</v>
      </c>
      <c r="P1362" s="41" t="s">
        <v>8277</v>
      </c>
      <c r="Q1362" s="40" t="s">
        <v>440</v>
      </c>
      <c r="R1362" s="40" t="s">
        <v>441</v>
      </c>
      <c r="S1362" s="40" t="s">
        <v>271</v>
      </c>
      <c r="T1362" s="41" t="s">
        <v>442</v>
      </c>
      <c r="U1362" s="41" t="s">
        <v>525</v>
      </c>
      <c r="V1362" s="43" t="s">
        <v>1084</v>
      </c>
      <c r="W1362" s="40" t="s">
        <v>48</v>
      </c>
      <c r="X1362" s="44" t="s">
        <v>13203</v>
      </c>
      <c r="Y1362" s="44" t="s">
        <v>446</v>
      </c>
      <c r="Z1362" s="43" t="s">
        <v>13204</v>
      </c>
      <c r="AA1362" s="45">
        <v>1</v>
      </c>
      <c r="AB1362" s="43" t="s">
        <v>1448</v>
      </c>
      <c r="AC1362" s="40" t="s">
        <v>449</v>
      </c>
      <c r="AD1362" s="40" t="s">
        <v>13205</v>
      </c>
      <c r="AE1362" s="13"/>
    </row>
    <row r="1363" spans="1:31" hidden="1">
      <c r="A1363" s="37" t="s">
        <v>1037</v>
      </c>
      <c r="B1363" s="43" t="s">
        <v>8158</v>
      </c>
      <c r="C1363" s="38" t="s">
        <v>13206</v>
      </c>
      <c r="D1363" s="40" t="s">
        <v>13207</v>
      </c>
      <c r="E1363" s="40" t="s">
        <v>13208</v>
      </c>
      <c r="F1363" s="40"/>
      <c r="G1363" s="40" t="s">
        <v>13209</v>
      </c>
      <c r="H1363" s="40"/>
      <c r="I1363" s="40" t="s">
        <v>9860</v>
      </c>
      <c r="J1363" s="41" t="s">
        <v>9558</v>
      </c>
      <c r="K1363" s="40" t="s">
        <v>7560</v>
      </c>
      <c r="L1363" s="41" t="s">
        <v>13210</v>
      </c>
      <c r="M1363" s="40" t="s">
        <v>270</v>
      </c>
      <c r="N1363" s="42">
        <v>25</v>
      </c>
      <c r="O1363" s="43" t="s">
        <v>571</v>
      </c>
      <c r="P1363" s="41" t="s">
        <v>8738</v>
      </c>
      <c r="Q1363" s="40" t="s">
        <v>440</v>
      </c>
      <c r="R1363" s="40" t="s">
        <v>441</v>
      </c>
      <c r="S1363" s="40" t="s">
        <v>271</v>
      </c>
      <c r="T1363" s="41" t="s">
        <v>442</v>
      </c>
      <c r="U1363" s="41" t="s">
        <v>525</v>
      </c>
      <c r="V1363" s="43" t="s">
        <v>1084</v>
      </c>
      <c r="W1363" s="40" t="s">
        <v>48</v>
      </c>
      <c r="X1363" s="44" t="s">
        <v>13211</v>
      </c>
      <c r="Y1363" s="44" t="s">
        <v>350</v>
      </c>
      <c r="Z1363" s="43" t="s">
        <v>6673</v>
      </c>
      <c r="AA1363" s="45">
        <v>1</v>
      </c>
      <c r="AB1363" s="43" t="s">
        <v>1448</v>
      </c>
      <c r="AC1363" s="40" t="s">
        <v>449</v>
      </c>
      <c r="AD1363" s="40" t="s">
        <v>9862</v>
      </c>
      <c r="AE1363" s="13"/>
    </row>
    <row r="1364" spans="1:31" hidden="1">
      <c r="A1364" s="37" t="s">
        <v>1037</v>
      </c>
      <c r="B1364" s="43" t="s">
        <v>8158</v>
      </c>
      <c r="C1364" s="38" t="s">
        <v>13212</v>
      </c>
      <c r="D1364" s="40" t="s">
        <v>13213</v>
      </c>
      <c r="E1364" s="40" t="s">
        <v>13214</v>
      </c>
      <c r="F1364" s="40"/>
      <c r="G1364" s="40" t="s">
        <v>13215</v>
      </c>
      <c r="H1364" s="40" t="s">
        <v>13216</v>
      </c>
      <c r="I1364" s="40" t="s">
        <v>13217</v>
      </c>
      <c r="J1364" s="41" t="s">
        <v>9869</v>
      </c>
      <c r="K1364" s="40" t="s">
        <v>13218</v>
      </c>
      <c r="L1364" s="41" t="s">
        <v>9869</v>
      </c>
      <c r="M1364" s="40" t="s">
        <v>270</v>
      </c>
      <c r="N1364" s="42">
        <v>25</v>
      </c>
      <c r="O1364" s="43" t="s">
        <v>749</v>
      </c>
      <c r="P1364" s="41" t="s">
        <v>8194</v>
      </c>
      <c r="Q1364" s="40" t="s">
        <v>440</v>
      </c>
      <c r="R1364" s="40" t="s">
        <v>441</v>
      </c>
      <c r="S1364" s="40" t="s">
        <v>271</v>
      </c>
      <c r="T1364" s="41" t="s">
        <v>442</v>
      </c>
      <c r="U1364" s="41" t="s">
        <v>525</v>
      </c>
      <c r="V1364" s="43" t="s">
        <v>1084</v>
      </c>
      <c r="W1364" s="40" t="s">
        <v>48</v>
      </c>
      <c r="X1364" s="44" t="s">
        <v>13219</v>
      </c>
      <c r="Y1364" s="44" t="s">
        <v>446</v>
      </c>
      <c r="Z1364" s="43" t="s">
        <v>1317</v>
      </c>
      <c r="AA1364" s="45">
        <v>1</v>
      </c>
      <c r="AB1364" s="43" t="s">
        <v>542</v>
      </c>
      <c r="AC1364" s="40" t="s">
        <v>449</v>
      </c>
      <c r="AD1364" s="40" t="s">
        <v>13220</v>
      </c>
      <c r="AE1364" s="13"/>
    </row>
    <row r="1365" spans="1:31" hidden="1">
      <c r="A1365" s="37" t="s">
        <v>1037</v>
      </c>
      <c r="B1365" s="43" t="s">
        <v>8158</v>
      </c>
      <c r="C1365" s="38" t="s">
        <v>13221</v>
      </c>
      <c r="D1365" s="40" t="s">
        <v>13222</v>
      </c>
      <c r="E1365" s="40" t="s">
        <v>13223</v>
      </c>
      <c r="F1365" s="40" t="s">
        <v>1079</v>
      </c>
      <c r="G1365" s="40" t="s">
        <v>13224</v>
      </c>
      <c r="H1365" s="40" t="s">
        <v>13224</v>
      </c>
      <c r="I1365" s="40" t="s">
        <v>13225</v>
      </c>
      <c r="J1365" s="41" t="s">
        <v>9869</v>
      </c>
      <c r="K1365" s="40" t="s">
        <v>13226</v>
      </c>
      <c r="L1365" s="41" t="s">
        <v>9869</v>
      </c>
      <c r="M1365" s="40" t="s">
        <v>270</v>
      </c>
      <c r="N1365" s="42">
        <v>25</v>
      </c>
      <c r="O1365" s="43" t="s">
        <v>749</v>
      </c>
      <c r="P1365" s="41" t="s">
        <v>8194</v>
      </c>
      <c r="Q1365" s="40" t="s">
        <v>440</v>
      </c>
      <c r="R1365" s="40" t="s">
        <v>441</v>
      </c>
      <c r="S1365" s="40" t="s">
        <v>271</v>
      </c>
      <c r="T1365" s="41" t="s">
        <v>442</v>
      </c>
      <c r="U1365" s="41" t="s">
        <v>525</v>
      </c>
      <c r="V1365" s="43" t="s">
        <v>1084</v>
      </c>
      <c r="W1365" s="40" t="s">
        <v>48</v>
      </c>
      <c r="X1365" s="44" t="s">
        <v>13227</v>
      </c>
      <c r="Y1365" s="44" t="s">
        <v>846</v>
      </c>
      <c r="Z1365" s="43" t="s">
        <v>2250</v>
      </c>
      <c r="AA1365" s="45">
        <v>1</v>
      </c>
      <c r="AB1365" s="43" t="s">
        <v>8218</v>
      </c>
      <c r="AC1365" s="40" t="s">
        <v>449</v>
      </c>
      <c r="AD1365" s="40" t="s">
        <v>9883</v>
      </c>
      <c r="AE1365" s="13"/>
    </row>
    <row r="1366" spans="1:31" hidden="1">
      <c r="A1366" s="37" t="s">
        <v>1037</v>
      </c>
      <c r="B1366" s="43" t="s">
        <v>8158</v>
      </c>
      <c r="C1366" s="38" t="s">
        <v>13228</v>
      </c>
      <c r="D1366" s="40" t="s">
        <v>13229</v>
      </c>
      <c r="E1366" s="40" t="s">
        <v>10601</v>
      </c>
      <c r="F1366" s="40" t="s">
        <v>13230</v>
      </c>
      <c r="G1366" s="40" t="s">
        <v>13231</v>
      </c>
      <c r="H1366" s="40" t="s">
        <v>13232</v>
      </c>
      <c r="I1366" s="40" t="s">
        <v>13233</v>
      </c>
      <c r="J1366" s="41" t="s">
        <v>9899</v>
      </c>
      <c r="K1366" s="40" t="s">
        <v>13234</v>
      </c>
      <c r="L1366" s="41" t="s">
        <v>9899</v>
      </c>
      <c r="M1366" s="40" t="s">
        <v>270</v>
      </c>
      <c r="N1366" s="42">
        <v>25</v>
      </c>
      <c r="O1366" s="43" t="s">
        <v>153</v>
      </c>
      <c r="P1366" s="41" t="s">
        <v>9101</v>
      </c>
      <c r="Q1366" s="40" t="s">
        <v>440</v>
      </c>
      <c r="R1366" s="40" t="s">
        <v>441</v>
      </c>
      <c r="S1366" s="40" t="s">
        <v>271</v>
      </c>
      <c r="T1366" s="41" t="s">
        <v>442</v>
      </c>
      <c r="U1366" s="41" t="s">
        <v>525</v>
      </c>
      <c r="V1366" s="43" t="s">
        <v>1084</v>
      </c>
      <c r="W1366" s="40" t="s">
        <v>48</v>
      </c>
      <c r="X1366" s="44" t="s">
        <v>13235</v>
      </c>
      <c r="Y1366" s="44" t="s">
        <v>350</v>
      </c>
      <c r="Z1366" s="43" t="s">
        <v>6718</v>
      </c>
      <c r="AA1366" s="45">
        <v>1</v>
      </c>
      <c r="AB1366" s="43" t="s">
        <v>1448</v>
      </c>
      <c r="AC1366" s="40" t="s">
        <v>449</v>
      </c>
      <c r="AD1366" s="40" t="s">
        <v>13236</v>
      </c>
      <c r="AE1366" s="13"/>
    </row>
    <row r="1367" spans="1:31" hidden="1">
      <c r="A1367" s="37" t="s">
        <v>1037</v>
      </c>
      <c r="B1367" s="43" t="s">
        <v>8158</v>
      </c>
      <c r="C1367" s="38" t="s">
        <v>13237</v>
      </c>
      <c r="D1367" s="40" t="s">
        <v>13238</v>
      </c>
      <c r="E1367" s="40" t="s">
        <v>13239</v>
      </c>
      <c r="F1367" s="40"/>
      <c r="G1367" s="40" t="s">
        <v>13240</v>
      </c>
      <c r="H1367" s="40" t="s">
        <v>13241</v>
      </c>
      <c r="I1367" s="40" t="s">
        <v>13242</v>
      </c>
      <c r="J1367" s="41" t="s">
        <v>9899</v>
      </c>
      <c r="K1367" s="40" t="s">
        <v>13243</v>
      </c>
      <c r="L1367" s="41" t="s">
        <v>9899</v>
      </c>
      <c r="M1367" s="40" t="s">
        <v>585</v>
      </c>
      <c r="N1367" s="42">
        <v>25</v>
      </c>
      <c r="O1367" s="43" t="s">
        <v>153</v>
      </c>
      <c r="P1367" s="41" t="s">
        <v>8277</v>
      </c>
      <c r="Q1367" s="40" t="s">
        <v>440</v>
      </c>
      <c r="R1367" s="40" t="s">
        <v>441</v>
      </c>
      <c r="S1367" s="40" t="s">
        <v>271</v>
      </c>
      <c r="T1367" s="41" t="s">
        <v>442</v>
      </c>
      <c r="U1367" s="41" t="s">
        <v>525</v>
      </c>
      <c r="V1367" s="43" t="s">
        <v>1084</v>
      </c>
      <c r="W1367" s="40" t="s">
        <v>48</v>
      </c>
      <c r="X1367" s="44" t="s">
        <v>13244</v>
      </c>
      <c r="Y1367" s="44" t="s">
        <v>350</v>
      </c>
      <c r="Z1367" s="43" t="s">
        <v>13245</v>
      </c>
      <c r="AA1367" s="45">
        <v>1</v>
      </c>
      <c r="AB1367" s="43" t="s">
        <v>9158</v>
      </c>
      <c r="AC1367" s="40" t="s">
        <v>449</v>
      </c>
      <c r="AD1367" s="40" t="s">
        <v>13246</v>
      </c>
      <c r="AE1367" s="13"/>
    </row>
    <row r="1368" spans="1:31" hidden="1">
      <c r="A1368" s="37" t="s">
        <v>1037</v>
      </c>
      <c r="B1368" s="43" t="s">
        <v>8158</v>
      </c>
      <c r="C1368" s="38" t="s">
        <v>13247</v>
      </c>
      <c r="D1368" s="40" t="s">
        <v>13248</v>
      </c>
      <c r="E1368" s="40" t="s">
        <v>13249</v>
      </c>
      <c r="F1368" s="40" t="s">
        <v>13250</v>
      </c>
      <c r="G1368" s="40" t="s">
        <v>13251</v>
      </c>
      <c r="H1368" s="40"/>
      <c r="I1368" s="40" t="s">
        <v>13252</v>
      </c>
      <c r="J1368" s="41" t="s">
        <v>9920</v>
      </c>
      <c r="K1368" s="40" t="s">
        <v>13253</v>
      </c>
      <c r="L1368" s="41" t="s">
        <v>9920</v>
      </c>
      <c r="M1368" s="40" t="s">
        <v>585</v>
      </c>
      <c r="N1368" s="42">
        <v>25</v>
      </c>
      <c r="O1368" s="43" t="s">
        <v>153</v>
      </c>
      <c r="P1368" s="41" t="s">
        <v>8579</v>
      </c>
      <c r="Q1368" s="40" t="s">
        <v>440</v>
      </c>
      <c r="R1368" s="40" t="s">
        <v>441</v>
      </c>
      <c r="S1368" s="40" t="s">
        <v>271</v>
      </c>
      <c r="T1368" s="41" t="s">
        <v>442</v>
      </c>
      <c r="U1368" s="41" t="s">
        <v>525</v>
      </c>
      <c r="V1368" s="43" t="s">
        <v>1084</v>
      </c>
      <c r="W1368" s="40" t="s">
        <v>48</v>
      </c>
      <c r="X1368" s="44" t="s">
        <v>13254</v>
      </c>
      <c r="Y1368" s="44" t="s">
        <v>350</v>
      </c>
      <c r="Z1368" s="43" t="s">
        <v>13255</v>
      </c>
      <c r="AA1368" s="45">
        <v>1</v>
      </c>
      <c r="AB1368" s="43" t="s">
        <v>2107</v>
      </c>
      <c r="AC1368" s="40" t="s">
        <v>449</v>
      </c>
      <c r="AD1368" s="40" t="s">
        <v>13256</v>
      </c>
      <c r="AE1368" s="13"/>
    </row>
    <row r="1369" spans="1:31" hidden="1">
      <c r="A1369" s="37" t="s">
        <v>1037</v>
      </c>
      <c r="B1369" s="43" t="s">
        <v>8158</v>
      </c>
      <c r="C1369" s="38" t="s">
        <v>13257</v>
      </c>
      <c r="D1369" s="40" t="s">
        <v>13258</v>
      </c>
      <c r="E1369" s="40" t="s">
        <v>13259</v>
      </c>
      <c r="F1369" s="40"/>
      <c r="G1369" s="40" t="s">
        <v>13260</v>
      </c>
      <c r="H1369" s="40" t="s">
        <v>13261</v>
      </c>
      <c r="I1369" s="40" t="s">
        <v>13262</v>
      </c>
      <c r="J1369" s="41" t="s">
        <v>9920</v>
      </c>
      <c r="K1369" s="40" t="s">
        <v>13263</v>
      </c>
      <c r="L1369" s="41" t="s">
        <v>9920</v>
      </c>
      <c r="M1369" s="40" t="s">
        <v>585</v>
      </c>
      <c r="N1369" s="42">
        <v>25</v>
      </c>
      <c r="O1369" s="43" t="s">
        <v>153</v>
      </c>
      <c r="P1369" s="41" t="s">
        <v>9711</v>
      </c>
      <c r="Q1369" s="40" t="s">
        <v>440</v>
      </c>
      <c r="R1369" s="40" t="s">
        <v>441</v>
      </c>
      <c r="S1369" s="40" t="s">
        <v>271</v>
      </c>
      <c r="T1369" s="41" t="s">
        <v>442</v>
      </c>
      <c r="U1369" s="41" t="s">
        <v>525</v>
      </c>
      <c r="V1369" s="43" t="s">
        <v>1358</v>
      </c>
      <c r="W1369" s="40" t="s">
        <v>1359</v>
      </c>
      <c r="X1369" s="44" t="s">
        <v>13264</v>
      </c>
      <c r="Y1369" s="44" t="s">
        <v>350</v>
      </c>
      <c r="Z1369" s="43" t="s">
        <v>13265</v>
      </c>
      <c r="AA1369" s="45">
        <v>1</v>
      </c>
      <c r="AB1369" s="43" t="s">
        <v>13266</v>
      </c>
      <c r="AC1369" s="40" t="s">
        <v>449</v>
      </c>
      <c r="AD1369" s="40" t="s">
        <v>13267</v>
      </c>
      <c r="AE1369" s="13"/>
    </row>
    <row r="1370" spans="1:31" hidden="1">
      <c r="A1370" s="37" t="s">
        <v>1037</v>
      </c>
      <c r="B1370" s="43" t="s">
        <v>8158</v>
      </c>
      <c r="C1370" s="38" t="s">
        <v>13268</v>
      </c>
      <c r="D1370" s="40" t="s">
        <v>1591</v>
      </c>
      <c r="E1370" s="40" t="s">
        <v>13269</v>
      </c>
      <c r="F1370" s="40" t="s">
        <v>13270</v>
      </c>
      <c r="G1370" s="40"/>
      <c r="H1370" s="40" t="s">
        <v>13271</v>
      </c>
      <c r="I1370" s="40" t="s">
        <v>13272</v>
      </c>
      <c r="J1370" s="41" t="s">
        <v>9931</v>
      </c>
      <c r="K1370" s="40" t="s">
        <v>13273</v>
      </c>
      <c r="L1370" s="41" t="s">
        <v>9931</v>
      </c>
      <c r="M1370" s="40" t="s">
        <v>270</v>
      </c>
      <c r="N1370" s="42">
        <v>25</v>
      </c>
      <c r="O1370" s="43" t="s">
        <v>34</v>
      </c>
      <c r="P1370" s="41" t="s">
        <v>8224</v>
      </c>
      <c r="Q1370" s="40" t="s">
        <v>440</v>
      </c>
      <c r="R1370" s="40" t="s">
        <v>441</v>
      </c>
      <c r="S1370" s="40" t="s">
        <v>271</v>
      </c>
      <c r="T1370" s="41" t="s">
        <v>442</v>
      </c>
      <c r="U1370" s="41" t="s">
        <v>525</v>
      </c>
      <c r="V1370" s="43" t="s">
        <v>1084</v>
      </c>
      <c r="W1370" s="40" t="s">
        <v>48</v>
      </c>
      <c r="X1370" s="44" t="s">
        <v>13274</v>
      </c>
      <c r="Y1370" s="44" t="s">
        <v>846</v>
      </c>
      <c r="Z1370" s="43" t="s">
        <v>13275</v>
      </c>
      <c r="AA1370" s="45">
        <v>1</v>
      </c>
      <c r="AB1370" s="43" t="s">
        <v>8218</v>
      </c>
      <c r="AC1370" s="40" t="s">
        <v>449</v>
      </c>
      <c r="AD1370" s="40" t="s">
        <v>13276</v>
      </c>
      <c r="AE1370" s="13"/>
    </row>
    <row r="1371" spans="1:31" hidden="1">
      <c r="A1371" s="37" t="s">
        <v>1037</v>
      </c>
      <c r="B1371" s="43" t="s">
        <v>8158</v>
      </c>
      <c r="C1371" s="38" t="s">
        <v>13277</v>
      </c>
      <c r="D1371" s="40" t="s">
        <v>9925</v>
      </c>
      <c r="E1371" s="40"/>
      <c r="F1371" s="40" t="s">
        <v>13278</v>
      </c>
      <c r="G1371" s="40" t="s">
        <v>13279</v>
      </c>
      <c r="H1371" s="40" t="s">
        <v>13280</v>
      </c>
      <c r="I1371" s="40" t="s">
        <v>9930</v>
      </c>
      <c r="J1371" s="41" t="s">
        <v>12071</v>
      </c>
      <c r="K1371" s="40" t="s">
        <v>13281</v>
      </c>
      <c r="L1371" s="41" t="s">
        <v>12071</v>
      </c>
      <c r="M1371" s="40" t="s">
        <v>270</v>
      </c>
      <c r="N1371" s="42">
        <v>25</v>
      </c>
      <c r="O1371" s="43" t="s">
        <v>34</v>
      </c>
      <c r="P1371" s="41" t="s">
        <v>8224</v>
      </c>
      <c r="Q1371" s="40" t="s">
        <v>440</v>
      </c>
      <c r="R1371" s="40" t="s">
        <v>441</v>
      </c>
      <c r="S1371" s="40" t="s">
        <v>271</v>
      </c>
      <c r="T1371" s="41" t="s">
        <v>442</v>
      </c>
      <c r="U1371" s="41" t="s">
        <v>525</v>
      </c>
      <c r="V1371" s="43" t="s">
        <v>1084</v>
      </c>
      <c r="W1371" s="40" t="s">
        <v>48</v>
      </c>
      <c r="X1371" s="44" t="s">
        <v>13282</v>
      </c>
      <c r="Y1371" s="44" t="s">
        <v>350</v>
      </c>
      <c r="Z1371" s="43" t="s">
        <v>13283</v>
      </c>
      <c r="AA1371" s="45">
        <v>1</v>
      </c>
      <c r="AB1371" s="43" t="s">
        <v>5650</v>
      </c>
      <c r="AC1371" s="40" t="s">
        <v>449</v>
      </c>
      <c r="AD1371" s="40" t="s">
        <v>9934</v>
      </c>
      <c r="AE1371" s="13"/>
    </row>
    <row r="1372" spans="1:31" hidden="1">
      <c r="A1372" s="37" t="s">
        <v>1037</v>
      </c>
      <c r="B1372" s="43" t="s">
        <v>8158</v>
      </c>
      <c r="C1372" s="38" t="s">
        <v>13284</v>
      </c>
      <c r="D1372" s="40" t="s">
        <v>13285</v>
      </c>
      <c r="E1372" s="40" t="s">
        <v>13286</v>
      </c>
      <c r="F1372" s="40" t="s">
        <v>13287</v>
      </c>
      <c r="G1372" s="40" t="s">
        <v>13288</v>
      </c>
      <c r="H1372" s="40" t="s">
        <v>13289</v>
      </c>
      <c r="I1372" s="40" t="s">
        <v>13290</v>
      </c>
      <c r="J1372" s="41" t="s">
        <v>8770</v>
      </c>
      <c r="K1372" s="40" t="s">
        <v>13291</v>
      </c>
      <c r="L1372" s="41" t="s">
        <v>8770</v>
      </c>
      <c r="M1372" s="40" t="s">
        <v>270</v>
      </c>
      <c r="N1372" s="42">
        <v>25</v>
      </c>
      <c r="O1372" s="43" t="s">
        <v>34</v>
      </c>
      <c r="P1372" s="41" t="s">
        <v>8738</v>
      </c>
      <c r="Q1372" s="40" t="s">
        <v>440</v>
      </c>
      <c r="R1372" s="40" t="s">
        <v>441</v>
      </c>
      <c r="S1372" s="40" t="s">
        <v>271</v>
      </c>
      <c r="T1372" s="41" t="s">
        <v>442</v>
      </c>
      <c r="U1372" s="41" t="s">
        <v>525</v>
      </c>
      <c r="V1372" s="43" t="s">
        <v>1084</v>
      </c>
      <c r="W1372" s="40" t="s">
        <v>48</v>
      </c>
      <c r="X1372" s="44" t="s">
        <v>13292</v>
      </c>
      <c r="Y1372" s="44" t="s">
        <v>462</v>
      </c>
      <c r="Z1372" s="43" t="s">
        <v>2706</v>
      </c>
      <c r="AA1372" s="45">
        <v>1</v>
      </c>
      <c r="AB1372" s="43" t="s">
        <v>1108</v>
      </c>
      <c r="AC1372" s="40" t="s">
        <v>449</v>
      </c>
      <c r="AD1372" s="40" t="s">
        <v>13293</v>
      </c>
      <c r="AE1372" s="13"/>
    </row>
    <row r="1373" spans="1:31" hidden="1">
      <c r="A1373" s="37" t="s">
        <v>1037</v>
      </c>
      <c r="B1373" s="43" t="s">
        <v>8158</v>
      </c>
      <c r="C1373" s="38" t="s">
        <v>13294</v>
      </c>
      <c r="D1373" s="40" t="s">
        <v>12527</v>
      </c>
      <c r="E1373" s="40"/>
      <c r="F1373" s="40"/>
      <c r="G1373" s="40"/>
      <c r="H1373" s="40" t="s">
        <v>13295</v>
      </c>
      <c r="I1373" s="40" t="s">
        <v>13296</v>
      </c>
      <c r="J1373" s="41" t="s">
        <v>9653</v>
      </c>
      <c r="K1373" s="40" t="s">
        <v>13297</v>
      </c>
      <c r="L1373" s="41" t="s">
        <v>9653</v>
      </c>
      <c r="M1373" s="40" t="s">
        <v>270</v>
      </c>
      <c r="N1373" s="42">
        <v>25</v>
      </c>
      <c r="O1373" s="43" t="s">
        <v>34</v>
      </c>
      <c r="P1373" s="41" t="s">
        <v>8350</v>
      </c>
      <c r="Q1373" s="40" t="s">
        <v>440</v>
      </c>
      <c r="R1373" s="40" t="s">
        <v>441</v>
      </c>
      <c r="S1373" s="40" t="s">
        <v>271</v>
      </c>
      <c r="T1373" s="41" t="s">
        <v>442</v>
      </c>
      <c r="U1373" s="41" t="s">
        <v>525</v>
      </c>
      <c r="V1373" s="43" t="s">
        <v>1084</v>
      </c>
      <c r="W1373" s="40" t="s">
        <v>48</v>
      </c>
      <c r="X1373" s="44" t="s">
        <v>13298</v>
      </c>
      <c r="Y1373" s="44" t="s">
        <v>446</v>
      </c>
      <c r="Z1373" s="43" t="s">
        <v>13299</v>
      </c>
      <c r="AA1373" s="45">
        <v>1</v>
      </c>
      <c r="AB1373" s="43" t="s">
        <v>2472</v>
      </c>
      <c r="AC1373" s="40" t="s">
        <v>449</v>
      </c>
      <c r="AD1373" s="40" t="s">
        <v>13300</v>
      </c>
      <c r="AE1373" s="13"/>
    </row>
    <row r="1374" spans="1:31" hidden="1">
      <c r="A1374" s="37" t="s">
        <v>1037</v>
      </c>
      <c r="B1374" s="43" t="s">
        <v>8158</v>
      </c>
      <c r="C1374" s="38" t="s">
        <v>13301</v>
      </c>
      <c r="D1374" s="40" t="s">
        <v>13302</v>
      </c>
      <c r="E1374" s="40" t="s">
        <v>13303</v>
      </c>
      <c r="F1374" s="40" t="s">
        <v>13304</v>
      </c>
      <c r="G1374" s="40" t="s">
        <v>13305</v>
      </c>
      <c r="H1374" s="40"/>
      <c r="I1374" s="40" t="s">
        <v>13306</v>
      </c>
      <c r="J1374" s="41" t="s">
        <v>13307</v>
      </c>
      <c r="K1374" s="40" t="s">
        <v>13308</v>
      </c>
      <c r="L1374" s="41" t="s">
        <v>13307</v>
      </c>
      <c r="M1374" s="40" t="s">
        <v>270</v>
      </c>
      <c r="N1374" s="42">
        <v>9</v>
      </c>
      <c r="O1374" s="43" t="s">
        <v>34</v>
      </c>
      <c r="P1374" s="41" t="s">
        <v>8288</v>
      </c>
      <c r="Q1374" s="40" t="s">
        <v>440</v>
      </c>
      <c r="R1374" s="40" t="s">
        <v>441</v>
      </c>
      <c r="S1374" s="40" t="s">
        <v>271</v>
      </c>
      <c r="T1374" s="41" t="s">
        <v>442</v>
      </c>
      <c r="U1374" s="41" t="s">
        <v>525</v>
      </c>
      <c r="V1374" s="43" t="s">
        <v>1084</v>
      </c>
      <c r="W1374" s="40" t="s">
        <v>48</v>
      </c>
      <c r="X1374" s="44" t="s">
        <v>13309</v>
      </c>
      <c r="Y1374" s="44" t="s">
        <v>350</v>
      </c>
      <c r="Z1374" s="43" t="s">
        <v>9680</v>
      </c>
      <c r="AA1374" s="45">
        <v>1</v>
      </c>
      <c r="AB1374" s="43" t="s">
        <v>574</v>
      </c>
      <c r="AC1374" s="40" t="s">
        <v>449</v>
      </c>
      <c r="AD1374" s="40" t="s">
        <v>13310</v>
      </c>
      <c r="AE1374" s="13"/>
    </row>
    <row r="1375" spans="1:31" hidden="1">
      <c r="A1375" s="37" t="s">
        <v>1037</v>
      </c>
      <c r="B1375" s="43" t="s">
        <v>8158</v>
      </c>
      <c r="C1375" s="38" t="s">
        <v>13311</v>
      </c>
      <c r="D1375" s="40" t="s">
        <v>13312</v>
      </c>
      <c r="E1375" s="40" t="s">
        <v>13313</v>
      </c>
      <c r="F1375" s="40" t="s">
        <v>13314</v>
      </c>
      <c r="G1375" s="40" t="s">
        <v>13315</v>
      </c>
      <c r="H1375" s="40" t="s">
        <v>13316</v>
      </c>
      <c r="I1375" s="40" t="s">
        <v>13317</v>
      </c>
      <c r="J1375" s="41" t="s">
        <v>9975</v>
      </c>
      <c r="K1375" s="40" t="s">
        <v>13318</v>
      </c>
      <c r="L1375" s="41" t="s">
        <v>9975</v>
      </c>
      <c r="M1375" s="40" t="s">
        <v>270</v>
      </c>
      <c r="N1375" s="42">
        <v>25</v>
      </c>
      <c r="O1375" s="43" t="s">
        <v>34</v>
      </c>
      <c r="P1375" s="41" t="s">
        <v>8822</v>
      </c>
      <c r="Q1375" s="40" t="s">
        <v>440</v>
      </c>
      <c r="R1375" s="40" t="s">
        <v>441</v>
      </c>
      <c r="S1375" s="40" t="s">
        <v>271</v>
      </c>
      <c r="T1375" s="41" t="s">
        <v>442</v>
      </c>
      <c r="U1375" s="41" t="s">
        <v>525</v>
      </c>
      <c r="V1375" s="43" t="s">
        <v>1084</v>
      </c>
      <c r="W1375" s="40" t="s">
        <v>48</v>
      </c>
      <c r="X1375" s="44" t="s">
        <v>13319</v>
      </c>
      <c r="Y1375" s="44" t="s">
        <v>462</v>
      </c>
      <c r="Z1375" s="43" t="s">
        <v>2240</v>
      </c>
      <c r="AA1375" s="45">
        <v>1</v>
      </c>
      <c r="AB1375" s="43" t="s">
        <v>1448</v>
      </c>
      <c r="AC1375" s="40" t="s">
        <v>449</v>
      </c>
      <c r="AD1375" s="40" t="s">
        <v>13320</v>
      </c>
      <c r="AE1375" s="13"/>
    </row>
    <row r="1376" spans="1:31" hidden="1">
      <c r="A1376" s="37" t="s">
        <v>1037</v>
      </c>
      <c r="B1376" s="43" t="s">
        <v>8158</v>
      </c>
      <c r="C1376" s="38" t="s">
        <v>13321</v>
      </c>
      <c r="D1376" s="40" t="s">
        <v>13322</v>
      </c>
      <c r="E1376" s="40" t="s">
        <v>13323</v>
      </c>
      <c r="F1376" s="40" t="s">
        <v>9983</v>
      </c>
      <c r="G1376" s="40" t="s">
        <v>13324</v>
      </c>
      <c r="H1376" s="40" t="s">
        <v>13324</v>
      </c>
      <c r="I1376" s="40" t="s">
        <v>9986</v>
      </c>
      <c r="J1376" s="41" t="s">
        <v>9987</v>
      </c>
      <c r="K1376" s="40" t="s">
        <v>9988</v>
      </c>
      <c r="L1376" s="41" t="s">
        <v>9987</v>
      </c>
      <c r="M1376" s="40" t="s">
        <v>270</v>
      </c>
      <c r="N1376" s="42">
        <v>25</v>
      </c>
      <c r="O1376" s="43" t="s">
        <v>711</v>
      </c>
      <c r="P1376" s="41" t="s">
        <v>8822</v>
      </c>
      <c r="Q1376" s="40" t="s">
        <v>440</v>
      </c>
      <c r="R1376" s="40" t="s">
        <v>441</v>
      </c>
      <c r="S1376" s="40" t="s">
        <v>271</v>
      </c>
      <c r="T1376" s="41" t="s">
        <v>442</v>
      </c>
      <c r="U1376" s="41" t="s">
        <v>525</v>
      </c>
      <c r="V1376" s="43" t="s">
        <v>1084</v>
      </c>
      <c r="W1376" s="40" t="s">
        <v>48</v>
      </c>
      <c r="X1376" s="44" t="s">
        <v>13325</v>
      </c>
      <c r="Y1376" s="44" t="s">
        <v>846</v>
      </c>
      <c r="Z1376" s="43" t="s">
        <v>6092</v>
      </c>
      <c r="AA1376" s="45">
        <v>1</v>
      </c>
      <c r="AB1376" s="43" t="s">
        <v>3388</v>
      </c>
      <c r="AC1376" s="40" t="s">
        <v>449</v>
      </c>
      <c r="AD1376" s="40" t="s">
        <v>9990</v>
      </c>
      <c r="AE1376" s="13"/>
    </row>
    <row r="1377" spans="1:31" hidden="1">
      <c r="A1377" s="37" t="s">
        <v>1037</v>
      </c>
      <c r="B1377" s="43" t="s">
        <v>8158</v>
      </c>
      <c r="C1377" s="38" t="s">
        <v>13326</v>
      </c>
      <c r="D1377" s="40" t="s">
        <v>13327</v>
      </c>
      <c r="E1377" s="40" t="s">
        <v>13328</v>
      </c>
      <c r="F1377" s="40" t="s">
        <v>13329</v>
      </c>
      <c r="G1377" s="40" t="s">
        <v>13330</v>
      </c>
      <c r="H1377" s="40" t="s">
        <v>13331</v>
      </c>
      <c r="I1377" s="40" t="s">
        <v>13332</v>
      </c>
      <c r="J1377" s="41" t="s">
        <v>9987</v>
      </c>
      <c r="K1377" s="40" t="s">
        <v>13333</v>
      </c>
      <c r="L1377" s="41" t="s">
        <v>9987</v>
      </c>
      <c r="M1377" s="40" t="s">
        <v>270</v>
      </c>
      <c r="N1377" s="42">
        <v>25</v>
      </c>
      <c r="O1377" s="43" t="s">
        <v>711</v>
      </c>
      <c r="P1377" s="41" t="s">
        <v>8695</v>
      </c>
      <c r="Q1377" s="40" t="s">
        <v>440</v>
      </c>
      <c r="R1377" s="40" t="s">
        <v>441</v>
      </c>
      <c r="S1377" s="40" t="s">
        <v>271</v>
      </c>
      <c r="T1377" s="41" t="s">
        <v>442</v>
      </c>
      <c r="U1377" s="41" t="s">
        <v>525</v>
      </c>
      <c r="V1377" s="43" t="s">
        <v>1084</v>
      </c>
      <c r="W1377" s="40" t="s">
        <v>48</v>
      </c>
      <c r="X1377" s="44" t="s">
        <v>13334</v>
      </c>
      <c r="Y1377" s="44" t="s">
        <v>350</v>
      </c>
      <c r="Z1377" s="43" t="s">
        <v>10324</v>
      </c>
      <c r="AA1377" s="45">
        <v>1</v>
      </c>
      <c r="AB1377" s="43" t="s">
        <v>9158</v>
      </c>
      <c r="AC1377" s="40" t="s">
        <v>449</v>
      </c>
      <c r="AD1377" s="40" t="s">
        <v>13335</v>
      </c>
      <c r="AE1377" s="13"/>
    </row>
    <row r="1378" spans="1:31" hidden="1">
      <c r="A1378" s="37" t="s">
        <v>1037</v>
      </c>
      <c r="B1378" s="43" t="s">
        <v>8158</v>
      </c>
      <c r="C1378" s="38" t="s">
        <v>13336</v>
      </c>
      <c r="D1378" s="40" t="s">
        <v>13337</v>
      </c>
      <c r="E1378" s="40" t="s">
        <v>13338</v>
      </c>
      <c r="F1378" s="40" t="s">
        <v>13339</v>
      </c>
      <c r="G1378" s="40" t="s">
        <v>13340</v>
      </c>
      <c r="H1378" s="40" t="s">
        <v>13340</v>
      </c>
      <c r="I1378" s="40" t="s">
        <v>13341</v>
      </c>
      <c r="J1378" s="41" t="s">
        <v>8630</v>
      </c>
      <c r="K1378" s="40" t="s">
        <v>13342</v>
      </c>
      <c r="L1378" s="41" t="s">
        <v>8630</v>
      </c>
      <c r="M1378" s="40" t="s">
        <v>270</v>
      </c>
      <c r="N1378" s="42">
        <v>25</v>
      </c>
      <c r="O1378" s="43" t="s">
        <v>711</v>
      </c>
      <c r="P1378" s="41" t="s">
        <v>8247</v>
      </c>
      <c r="Q1378" s="40" t="s">
        <v>440</v>
      </c>
      <c r="R1378" s="40" t="s">
        <v>441</v>
      </c>
      <c r="S1378" s="40" t="s">
        <v>271</v>
      </c>
      <c r="T1378" s="41" t="s">
        <v>442</v>
      </c>
      <c r="U1378" s="41" t="s">
        <v>525</v>
      </c>
      <c r="V1378" s="43" t="s">
        <v>1084</v>
      </c>
      <c r="W1378" s="40" t="s">
        <v>48</v>
      </c>
      <c r="X1378" s="44" t="s">
        <v>13343</v>
      </c>
      <c r="Y1378" s="44" t="s">
        <v>350</v>
      </c>
      <c r="Z1378" s="43" t="s">
        <v>13344</v>
      </c>
      <c r="AA1378" s="45">
        <v>1</v>
      </c>
      <c r="AB1378" s="43" t="s">
        <v>6218</v>
      </c>
      <c r="AC1378" s="40" t="s">
        <v>449</v>
      </c>
      <c r="AD1378" s="40" t="s">
        <v>13345</v>
      </c>
      <c r="AE1378" s="13"/>
    </row>
    <row r="1379" spans="1:31" hidden="1">
      <c r="A1379" s="37" t="s">
        <v>1037</v>
      </c>
      <c r="B1379" s="43" t="s">
        <v>8158</v>
      </c>
      <c r="C1379" s="38" t="s">
        <v>13346</v>
      </c>
      <c r="D1379" s="40" t="s">
        <v>13347</v>
      </c>
      <c r="E1379" s="40" t="s">
        <v>13347</v>
      </c>
      <c r="F1379" s="40"/>
      <c r="G1379" s="40" t="s">
        <v>13348</v>
      </c>
      <c r="H1379" s="40"/>
      <c r="I1379" s="40" t="s">
        <v>13349</v>
      </c>
      <c r="J1379" s="41" t="s">
        <v>8233</v>
      </c>
      <c r="K1379" s="40" t="s">
        <v>13350</v>
      </c>
      <c r="L1379" s="41" t="s">
        <v>8233</v>
      </c>
      <c r="M1379" s="40" t="s">
        <v>585</v>
      </c>
      <c r="N1379" s="42">
        <v>25</v>
      </c>
      <c r="O1379" s="43" t="s">
        <v>598</v>
      </c>
      <c r="P1379" s="41" t="s">
        <v>8224</v>
      </c>
      <c r="Q1379" s="40" t="s">
        <v>440</v>
      </c>
      <c r="R1379" s="40" t="s">
        <v>441</v>
      </c>
      <c r="S1379" s="40" t="s">
        <v>271</v>
      </c>
      <c r="T1379" s="41" t="s">
        <v>442</v>
      </c>
      <c r="U1379" s="41" t="s">
        <v>525</v>
      </c>
      <c r="V1379" s="43" t="s">
        <v>1084</v>
      </c>
      <c r="W1379" s="40" t="s">
        <v>48</v>
      </c>
      <c r="X1379" s="44" t="s">
        <v>13351</v>
      </c>
      <c r="Y1379" s="44" t="s">
        <v>1072</v>
      </c>
      <c r="Z1379" s="43" t="s">
        <v>13352</v>
      </c>
      <c r="AA1379" s="45">
        <v>1</v>
      </c>
      <c r="AB1379" s="43" t="s">
        <v>4612</v>
      </c>
      <c r="AC1379" s="40" t="s">
        <v>449</v>
      </c>
      <c r="AD1379" s="40" t="s">
        <v>13353</v>
      </c>
      <c r="AE1379" s="13"/>
    </row>
    <row r="1380" spans="1:31" hidden="1">
      <c r="A1380" s="37" t="s">
        <v>1037</v>
      </c>
      <c r="B1380" s="43" t="s">
        <v>8158</v>
      </c>
      <c r="C1380" s="38" t="s">
        <v>13354</v>
      </c>
      <c r="D1380" s="40" t="s">
        <v>13355</v>
      </c>
      <c r="E1380" s="40" t="s">
        <v>13356</v>
      </c>
      <c r="F1380" s="40" t="s">
        <v>13357</v>
      </c>
      <c r="G1380" s="40" t="s">
        <v>13358</v>
      </c>
      <c r="H1380" s="40" t="s">
        <v>13359</v>
      </c>
      <c r="I1380" s="40" t="s">
        <v>13360</v>
      </c>
      <c r="J1380" s="41" t="s">
        <v>8664</v>
      </c>
      <c r="K1380" s="40" t="s">
        <v>13361</v>
      </c>
      <c r="L1380" s="41" t="s">
        <v>8664</v>
      </c>
      <c r="M1380" s="40" t="s">
        <v>270</v>
      </c>
      <c r="N1380" s="42">
        <v>25</v>
      </c>
      <c r="O1380" s="43" t="s">
        <v>598</v>
      </c>
      <c r="P1380" s="41" t="s">
        <v>2141</v>
      </c>
      <c r="Q1380" s="40" t="s">
        <v>440</v>
      </c>
      <c r="R1380" s="40" t="s">
        <v>441</v>
      </c>
      <c r="S1380" s="40" t="s">
        <v>271</v>
      </c>
      <c r="T1380" s="41" t="s">
        <v>442</v>
      </c>
      <c r="U1380" s="41" t="s">
        <v>525</v>
      </c>
      <c r="V1380" s="43" t="s">
        <v>1084</v>
      </c>
      <c r="W1380" s="40" t="s">
        <v>48</v>
      </c>
      <c r="X1380" s="44" t="s">
        <v>13362</v>
      </c>
      <c r="Y1380" s="44" t="s">
        <v>446</v>
      </c>
      <c r="Z1380" s="43" t="s">
        <v>13363</v>
      </c>
      <c r="AA1380" s="45">
        <v>1</v>
      </c>
      <c r="AB1380" s="43" t="s">
        <v>1599</v>
      </c>
      <c r="AC1380" s="40" t="s">
        <v>449</v>
      </c>
      <c r="AD1380" s="40" t="s">
        <v>13364</v>
      </c>
      <c r="AE1380" s="13"/>
    </row>
    <row r="1381" spans="1:31" hidden="1">
      <c r="A1381" s="37" t="s">
        <v>1037</v>
      </c>
      <c r="B1381" s="43" t="s">
        <v>8158</v>
      </c>
      <c r="C1381" s="38" t="s">
        <v>13365</v>
      </c>
      <c r="D1381" s="40" t="s">
        <v>13366</v>
      </c>
      <c r="E1381" s="40" t="s">
        <v>13367</v>
      </c>
      <c r="F1381" s="40" t="s">
        <v>13368</v>
      </c>
      <c r="G1381" s="40" t="s">
        <v>13369</v>
      </c>
      <c r="H1381" s="40" t="s">
        <v>13370</v>
      </c>
      <c r="I1381" s="40" t="s">
        <v>13371</v>
      </c>
      <c r="J1381" s="41" t="s">
        <v>8245</v>
      </c>
      <c r="K1381" s="40" t="s">
        <v>13372</v>
      </c>
      <c r="L1381" s="41" t="s">
        <v>8245</v>
      </c>
      <c r="M1381" s="40" t="s">
        <v>270</v>
      </c>
      <c r="N1381" s="42">
        <v>25</v>
      </c>
      <c r="O1381" s="43" t="s">
        <v>3655</v>
      </c>
      <c r="P1381" s="41" t="s">
        <v>1339</v>
      </c>
      <c r="Q1381" s="40" t="s">
        <v>440</v>
      </c>
      <c r="R1381" s="40" t="s">
        <v>441</v>
      </c>
      <c r="S1381" s="40" t="s">
        <v>271</v>
      </c>
      <c r="T1381" s="41" t="s">
        <v>442</v>
      </c>
      <c r="U1381" s="41" t="s">
        <v>525</v>
      </c>
      <c r="V1381" s="43" t="s">
        <v>1084</v>
      </c>
      <c r="W1381" s="40" t="s">
        <v>48</v>
      </c>
      <c r="X1381" s="44" t="s">
        <v>13373</v>
      </c>
      <c r="Y1381" s="44" t="s">
        <v>846</v>
      </c>
      <c r="Z1381" s="43" t="s">
        <v>13374</v>
      </c>
      <c r="AA1381" s="45">
        <v>1</v>
      </c>
      <c r="AB1381" s="43" t="s">
        <v>2339</v>
      </c>
      <c r="AC1381" s="40" t="s">
        <v>449</v>
      </c>
      <c r="AD1381" s="40" t="s">
        <v>13375</v>
      </c>
      <c r="AE1381" s="13"/>
    </row>
    <row r="1382" spans="1:31" hidden="1">
      <c r="A1382" s="37" t="s">
        <v>1037</v>
      </c>
      <c r="B1382" s="43" t="s">
        <v>8158</v>
      </c>
      <c r="C1382" s="38" t="s">
        <v>13376</v>
      </c>
      <c r="D1382" s="40" t="s">
        <v>13377</v>
      </c>
      <c r="E1382" s="40" t="s">
        <v>13378</v>
      </c>
      <c r="F1382" s="40"/>
      <c r="G1382" s="40" t="s">
        <v>13379</v>
      </c>
      <c r="H1382" s="40" t="s">
        <v>13380</v>
      </c>
      <c r="I1382" s="40" t="s">
        <v>13381</v>
      </c>
      <c r="J1382" s="41" t="s">
        <v>10048</v>
      </c>
      <c r="K1382" s="40" t="s">
        <v>13382</v>
      </c>
      <c r="L1382" s="41" t="s">
        <v>10048</v>
      </c>
      <c r="M1382" s="40" t="s">
        <v>270</v>
      </c>
      <c r="N1382" s="42">
        <v>25</v>
      </c>
      <c r="O1382" s="43" t="s">
        <v>310</v>
      </c>
      <c r="P1382" s="41" t="s">
        <v>8224</v>
      </c>
      <c r="Q1382" s="40" t="s">
        <v>440</v>
      </c>
      <c r="R1382" s="40" t="s">
        <v>441</v>
      </c>
      <c r="S1382" s="40" t="s">
        <v>271</v>
      </c>
      <c r="T1382" s="41" t="s">
        <v>442</v>
      </c>
      <c r="U1382" s="41" t="s">
        <v>525</v>
      </c>
      <c r="V1382" s="43" t="s">
        <v>1084</v>
      </c>
      <c r="W1382" s="40" t="s">
        <v>48</v>
      </c>
      <c r="X1382" s="44" t="s">
        <v>13383</v>
      </c>
      <c r="Y1382" s="44" t="s">
        <v>446</v>
      </c>
      <c r="Z1382" s="43" t="s">
        <v>13384</v>
      </c>
      <c r="AA1382" s="45">
        <v>1</v>
      </c>
      <c r="AB1382" s="43" t="s">
        <v>3658</v>
      </c>
      <c r="AC1382" s="40" t="s">
        <v>449</v>
      </c>
      <c r="AD1382" s="40" t="s">
        <v>13385</v>
      </c>
      <c r="AE1382" s="13"/>
    </row>
    <row r="1383" spans="1:31" hidden="1">
      <c r="A1383" s="37" t="s">
        <v>1037</v>
      </c>
      <c r="B1383" s="43" t="s">
        <v>8158</v>
      </c>
      <c r="C1383" s="38" t="s">
        <v>13386</v>
      </c>
      <c r="D1383" s="40" t="s">
        <v>13387</v>
      </c>
      <c r="E1383" s="40"/>
      <c r="F1383" s="40" t="s">
        <v>13388</v>
      </c>
      <c r="G1383" s="40" t="s">
        <v>13389</v>
      </c>
      <c r="H1383" s="40" t="s">
        <v>13390</v>
      </c>
      <c r="I1383" s="40" t="s">
        <v>13391</v>
      </c>
      <c r="J1383" s="41" t="s">
        <v>10048</v>
      </c>
      <c r="K1383" s="40" t="s">
        <v>13392</v>
      </c>
      <c r="L1383" s="41" t="s">
        <v>10048</v>
      </c>
      <c r="M1383" s="40" t="s">
        <v>270</v>
      </c>
      <c r="N1383" s="42">
        <v>25</v>
      </c>
      <c r="O1383" s="43" t="s">
        <v>310</v>
      </c>
      <c r="P1383" s="41" t="s">
        <v>8205</v>
      </c>
      <c r="Q1383" s="40" t="s">
        <v>440</v>
      </c>
      <c r="R1383" s="40" t="s">
        <v>441</v>
      </c>
      <c r="S1383" s="40" t="s">
        <v>271</v>
      </c>
      <c r="T1383" s="41" t="s">
        <v>442</v>
      </c>
      <c r="U1383" s="41" t="s">
        <v>525</v>
      </c>
      <c r="V1383" s="43" t="s">
        <v>1084</v>
      </c>
      <c r="W1383" s="40" t="s">
        <v>48</v>
      </c>
      <c r="X1383" s="44" t="s">
        <v>13393</v>
      </c>
      <c r="Y1383" s="44" t="s">
        <v>846</v>
      </c>
      <c r="Z1383" s="43" t="s">
        <v>11682</v>
      </c>
      <c r="AA1383" s="45">
        <v>1</v>
      </c>
      <c r="AB1383" s="43" t="s">
        <v>1983</v>
      </c>
      <c r="AC1383" s="40" t="s">
        <v>449</v>
      </c>
      <c r="AD1383" s="40" t="s">
        <v>13394</v>
      </c>
      <c r="AE1383" s="13"/>
    </row>
    <row r="1384" spans="1:31" hidden="1">
      <c r="A1384" s="37" t="s">
        <v>1037</v>
      </c>
      <c r="B1384" s="43" t="s">
        <v>8158</v>
      </c>
      <c r="C1384" s="38" t="s">
        <v>13395</v>
      </c>
      <c r="D1384" s="40" t="s">
        <v>13396</v>
      </c>
      <c r="E1384" s="40"/>
      <c r="F1384" s="40" t="s">
        <v>13397</v>
      </c>
      <c r="G1384" s="40" t="s">
        <v>13398</v>
      </c>
      <c r="H1384" s="40" t="s">
        <v>13399</v>
      </c>
      <c r="I1384" s="40" t="s">
        <v>13400</v>
      </c>
      <c r="J1384" s="41" t="s">
        <v>10048</v>
      </c>
      <c r="K1384" s="40" t="s">
        <v>13401</v>
      </c>
      <c r="L1384" s="41" t="s">
        <v>10048</v>
      </c>
      <c r="M1384" s="40" t="s">
        <v>270</v>
      </c>
      <c r="N1384" s="42">
        <v>25</v>
      </c>
      <c r="O1384" s="43" t="s">
        <v>310</v>
      </c>
      <c r="P1384" s="41" t="s">
        <v>8224</v>
      </c>
      <c r="Q1384" s="40" t="s">
        <v>440</v>
      </c>
      <c r="R1384" s="40" t="s">
        <v>441</v>
      </c>
      <c r="S1384" s="40" t="s">
        <v>271</v>
      </c>
      <c r="T1384" s="41" t="s">
        <v>442</v>
      </c>
      <c r="U1384" s="41" t="s">
        <v>525</v>
      </c>
      <c r="V1384" s="43" t="s">
        <v>1084</v>
      </c>
      <c r="W1384" s="40" t="s">
        <v>48</v>
      </c>
      <c r="X1384" s="44" t="s">
        <v>13402</v>
      </c>
      <c r="Y1384" s="44" t="s">
        <v>462</v>
      </c>
      <c r="Z1384" s="43" t="s">
        <v>13403</v>
      </c>
      <c r="AA1384" s="45">
        <v>1</v>
      </c>
      <c r="AB1384" s="43" t="s">
        <v>3262</v>
      </c>
      <c r="AC1384" s="40" t="s">
        <v>449</v>
      </c>
      <c r="AD1384" s="40" t="s">
        <v>13404</v>
      </c>
      <c r="AE1384" s="13"/>
    </row>
    <row r="1385" spans="1:31" hidden="1">
      <c r="A1385" s="37" t="s">
        <v>1037</v>
      </c>
      <c r="B1385" s="43" t="s">
        <v>8158</v>
      </c>
      <c r="C1385" s="38" t="s">
        <v>13405</v>
      </c>
      <c r="D1385" s="40" t="s">
        <v>13406</v>
      </c>
      <c r="E1385" s="40" t="s">
        <v>441</v>
      </c>
      <c r="F1385" s="40"/>
      <c r="G1385" s="40" t="s">
        <v>13407</v>
      </c>
      <c r="H1385" s="40" t="s">
        <v>13408</v>
      </c>
      <c r="I1385" s="40" t="s">
        <v>13409</v>
      </c>
      <c r="J1385" s="41" t="s">
        <v>10048</v>
      </c>
      <c r="K1385" s="40" t="s">
        <v>13410</v>
      </c>
      <c r="L1385" s="41" t="s">
        <v>10048</v>
      </c>
      <c r="M1385" s="40" t="s">
        <v>585</v>
      </c>
      <c r="N1385" s="42">
        <v>25</v>
      </c>
      <c r="O1385" s="43" t="s">
        <v>310</v>
      </c>
      <c r="P1385" s="41" t="s">
        <v>8235</v>
      </c>
      <c r="Q1385" s="40" t="s">
        <v>440</v>
      </c>
      <c r="R1385" s="40" t="s">
        <v>441</v>
      </c>
      <c r="S1385" s="40" t="s">
        <v>271</v>
      </c>
      <c r="T1385" s="41" t="s">
        <v>442</v>
      </c>
      <c r="U1385" s="41" t="s">
        <v>525</v>
      </c>
      <c r="V1385" s="43" t="s">
        <v>1084</v>
      </c>
      <c r="W1385" s="40" t="s">
        <v>48</v>
      </c>
      <c r="X1385" s="44" t="s">
        <v>13411</v>
      </c>
      <c r="Y1385" s="44" t="s">
        <v>462</v>
      </c>
      <c r="Z1385" s="43" t="s">
        <v>13412</v>
      </c>
      <c r="AA1385" s="45">
        <v>1</v>
      </c>
      <c r="AB1385" s="43" t="s">
        <v>1448</v>
      </c>
      <c r="AC1385" s="40" t="s">
        <v>449</v>
      </c>
      <c r="AD1385" s="40" t="s">
        <v>13413</v>
      </c>
      <c r="AE1385" s="13"/>
    </row>
    <row r="1386" spans="1:31" hidden="1">
      <c r="A1386" s="37" t="s">
        <v>1037</v>
      </c>
      <c r="B1386" s="43" t="s">
        <v>8158</v>
      </c>
      <c r="C1386" s="38" t="s">
        <v>13414</v>
      </c>
      <c r="D1386" s="40" t="s">
        <v>13415</v>
      </c>
      <c r="E1386" s="40" t="s">
        <v>13416</v>
      </c>
      <c r="F1386" s="40"/>
      <c r="G1386" s="40"/>
      <c r="H1386" s="40" t="s">
        <v>13417</v>
      </c>
      <c r="I1386" s="40" t="s">
        <v>13418</v>
      </c>
      <c r="J1386" s="41" t="s">
        <v>11725</v>
      </c>
      <c r="K1386" s="40" t="s">
        <v>13419</v>
      </c>
      <c r="L1386" s="41" t="s">
        <v>11725</v>
      </c>
      <c r="M1386" s="40" t="s">
        <v>585</v>
      </c>
      <c r="N1386" s="42">
        <v>25</v>
      </c>
      <c r="O1386" s="43" t="s">
        <v>310</v>
      </c>
      <c r="P1386" s="41" t="s">
        <v>8487</v>
      </c>
      <c r="Q1386" s="40" t="s">
        <v>440</v>
      </c>
      <c r="R1386" s="40" t="s">
        <v>441</v>
      </c>
      <c r="S1386" s="40" t="s">
        <v>271</v>
      </c>
      <c r="T1386" s="41" t="s">
        <v>442</v>
      </c>
      <c r="U1386" s="41" t="s">
        <v>525</v>
      </c>
      <c r="V1386" s="43" t="s">
        <v>526</v>
      </c>
      <c r="W1386" s="40" t="s">
        <v>527</v>
      </c>
      <c r="X1386" s="44" t="s">
        <v>13420</v>
      </c>
      <c r="Y1386" s="44" t="s">
        <v>274</v>
      </c>
      <c r="Z1386" s="43" t="s">
        <v>13421</v>
      </c>
      <c r="AA1386" s="45">
        <v>1</v>
      </c>
      <c r="AB1386" s="43" t="s">
        <v>1035</v>
      </c>
      <c r="AC1386" s="40" t="s">
        <v>449</v>
      </c>
      <c r="AD1386" s="40" t="s">
        <v>13422</v>
      </c>
      <c r="AE1386" s="13"/>
    </row>
    <row r="1387" spans="1:31" hidden="1">
      <c r="A1387" s="37" t="s">
        <v>1037</v>
      </c>
      <c r="B1387" s="43" t="s">
        <v>8158</v>
      </c>
      <c r="C1387" s="38" t="s">
        <v>13423</v>
      </c>
      <c r="D1387" s="40" t="s">
        <v>13424</v>
      </c>
      <c r="E1387" s="40"/>
      <c r="F1387" s="40"/>
      <c r="G1387" s="40" t="s">
        <v>13425</v>
      </c>
      <c r="H1387" s="40" t="s">
        <v>13426</v>
      </c>
      <c r="I1387" s="40" t="s">
        <v>13427</v>
      </c>
      <c r="J1387" s="41" t="s">
        <v>10048</v>
      </c>
      <c r="K1387" s="40" t="s">
        <v>13428</v>
      </c>
      <c r="L1387" s="41" t="s">
        <v>10048</v>
      </c>
      <c r="M1387" s="40" t="s">
        <v>585</v>
      </c>
      <c r="N1387" s="42">
        <v>25</v>
      </c>
      <c r="O1387" s="43" t="s">
        <v>310</v>
      </c>
      <c r="P1387" s="41" t="s">
        <v>8487</v>
      </c>
      <c r="Q1387" s="40" t="s">
        <v>440</v>
      </c>
      <c r="R1387" s="40" t="s">
        <v>441</v>
      </c>
      <c r="S1387" s="40" t="s">
        <v>271</v>
      </c>
      <c r="T1387" s="41" t="s">
        <v>442</v>
      </c>
      <c r="U1387" s="41" t="s">
        <v>525</v>
      </c>
      <c r="V1387" s="43" t="s">
        <v>1084</v>
      </c>
      <c r="W1387" s="40" t="s">
        <v>48</v>
      </c>
      <c r="X1387" s="44" t="s">
        <v>13429</v>
      </c>
      <c r="Y1387" s="44" t="s">
        <v>446</v>
      </c>
      <c r="Z1387" s="43" t="s">
        <v>13430</v>
      </c>
      <c r="AA1387" s="45">
        <v>1</v>
      </c>
      <c r="AB1387" s="43" t="s">
        <v>7569</v>
      </c>
      <c r="AC1387" s="40" t="s">
        <v>449</v>
      </c>
      <c r="AD1387" s="40" t="s">
        <v>13431</v>
      </c>
      <c r="AE1387" s="13"/>
    </row>
    <row r="1388" spans="1:31" hidden="1">
      <c r="A1388" s="37" t="s">
        <v>1037</v>
      </c>
      <c r="B1388" s="43" t="s">
        <v>8158</v>
      </c>
      <c r="C1388" s="38" t="s">
        <v>13432</v>
      </c>
      <c r="D1388" s="40" t="s">
        <v>13433</v>
      </c>
      <c r="E1388" s="40" t="s">
        <v>13434</v>
      </c>
      <c r="F1388" s="40"/>
      <c r="G1388" s="40" t="s">
        <v>13435</v>
      </c>
      <c r="H1388" s="40" t="s">
        <v>13436</v>
      </c>
      <c r="I1388" s="40" t="s">
        <v>13437</v>
      </c>
      <c r="J1388" s="41" t="s">
        <v>8840</v>
      </c>
      <c r="K1388" s="40" t="s">
        <v>13438</v>
      </c>
      <c r="L1388" s="41" t="s">
        <v>8840</v>
      </c>
      <c r="M1388" s="40" t="s">
        <v>585</v>
      </c>
      <c r="N1388" s="42">
        <v>25</v>
      </c>
      <c r="O1388" s="43" t="s">
        <v>310</v>
      </c>
      <c r="P1388" s="41" t="s">
        <v>8360</v>
      </c>
      <c r="Q1388" s="40" t="s">
        <v>440</v>
      </c>
      <c r="R1388" s="40" t="s">
        <v>441</v>
      </c>
      <c r="S1388" s="40" t="s">
        <v>271</v>
      </c>
      <c r="T1388" s="41" t="s">
        <v>442</v>
      </c>
      <c r="U1388" s="41" t="s">
        <v>525</v>
      </c>
      <c r="V1388" s="43" t="s">
        <v>1084</v>
      </c>
      <c r="W1388" s="40" t="s">
        <v>48</v>
      </c>
      <c r="X1388" s="44" t="s">
        <v>13439</v>
      </c>
      <c r="Y1388" s="44" t="s">
        <v>350</v>
      </c>
      <c r="Z1388" s="43" t="s">
        <v>13440</v>
      </c>
      <c r="AA1388" s="45">
        <v>1</v>
      </c>
      <c r="AB1388" s="43" t="s">
        <v>6218</v>
      </c>
      <c r="AC1388" s="40" t="s">
        <v>449</v>
      </c>
      <c r="AD1388" s="40" t="s">
        <v>13441</v>
      </c>
      <c r="AE1388" s="13"/>
    </row>
    <row r="1389" spans="1:31" hidden="1">
      <c r="A1389" s="37" t="s">
        <v>1037</v>
      </c>
      <c r="B1389" s="43" t="s">
        <v>8158</v>
      </c>
      <c r="C1389" s="38" t="s">
        <v>13442</v>
      </c>
      <c r="D1389" s="40" t="s">
        <v>13443</v>
      </c>
      <c r="E1389" s="40" t="s">
        <v>13444</v>
      </c>
      <c r="F1389" s="40" t="s">
        <v>13445</v>
      </c>
      <c r="G1389" s="40" t="s">
        <v>13446</v>
      </c>
      <c r="H1389" s="40" t="s">
        <v>13447</v>
      </c>
      <c r="I1389" s="40" t="s">
        <v>10195</v>
      </c>
      <c r="J1389" s="41" t="s">
        <v>8323</v>
      </c>
      <c r="K1389" s="40" t="s">
        <v>13448</v>
      </c>
      <c r="L1389" s="41" t="s">
        <v>8323</v>
      </c>
      <c r="M1389" s="40" t="s">
        <v>270</v>
      </c>
      <c r="N1389" s="42">
        <v>25</v>
      </c>
      <c r="O1389" s="43" t="s">
        <v>310</v>
      </c>
      <c r="P1389" s="41" t="s">
        <v>8350</v>
      </c>
      <c r="Q1389" s="40" t="s">
        <v>440</v>
      </c>
      <c r="R1389" s="40" t="s">
        <v>441</v>
      </c>
      <c r="S1389" s="40" t="s">
        <v>271</v>
      </c>
      <c r="T1389" s="41" t="s">
        <v>442</v>
      </c>
      <c r="U1389" s="41" t="s">
        <v>525</v>
      </c>
      <c r="V1389" s="43" t="s">
        <v>1084</v>
      </c>
      <c r="W1389" s="40" t="s">
        <v>48</v>
      </c>
      <c r="X1389" s="44" t="s">
        <v>13449</v>
      </c>
      <c r="Y1389" s="44" t="s">
        <v>350</v>
      </c>
      <c r="Z1389" s="43" t="s">
        <v>13352</v>
      </c>
      <c r="AA1389" s="45">
        <v>1</v>
      </c>
      <c r="AB1389" s="43" t="s">
        <v>5650</v>
      </c>
      <c r="AC1389" s="40" t="s">
        <v>449</v>
      </c>
      <c r="AD1389" s="40" t="s">
        <v>10190</v>
      </c>
      <c r="AE1389" s="13"/>
    </row>
    <row r="1390" spans="1:31" hidden="1">
      <c r="A1390" s="37" t="s">
        <v>1037</v>
      </c>
      <c r="B1390" s="43" t="s">
        <v>8158</v>
      </c>
      <c r="C1390" s="38" t="s">
        <v>13450</v>
      </c>
      <c r="D1390" s="40" t="s">
        <v>13451</v>
      </c>
      <c r="E1390" s="40" t="s">
        <v>13452</v>
      </c>
      <c r="F1390" s="40" t="s">
        <v>13445</v>
      </c>
      <c r="G1390" s="40" t="s">
        <v>13453</v>
      </c>
      <c r="H1390" s="40" t="s">
        <v>13447</v>
      </c>
      <c r="I1390" s="40" t="s">
        <v>10195</v>
      </c>
      <c r="J1390" s="41" t="s">
        <v>8323</v>
      </c>
      <c r="K1390" s="40" t="s">
        <v>13448</v>
      </c>
      <c r="L1390" s="41" t="s">
        <v>8323</v>
      </c>
      <c r="M1390" s="40" t="s">
        <v>270</v>
      </c>
      <c r="N1390" s="42">
        <v>25</v>
      </c>
      <c r="O1390" s="43" t="s">
        <v>310</v>
      </c>
      <c r="P1390" s="41" t="s">
        <v>8350</v>
      </c>
      <c r="Q1390" s="40" t="s">
        <v>440</v>
      </c>
      <c r="R1390" s="40" t="s">
        <v>441</v>
      </c>
      <c r="S1390" s="40" t="s">
        <v>271</v>
      </c>
      <c r="T1390" s="41" t="s">
        <v>442</v>
      </c>
      <c r="U1390" s="41" t="s">
        <v>525</v>
      </c>
      <c r="V1390" s="43" t="s">
        <v>1084</v>
      </c>
      <c r="W1390" s="40" t="s">
        <v>48</v>
      </c>
      <c r="X1390" s="44" t="s">
        <v>13454</v>
      </c>
      <c r="Y1390" s="44" t="s">
        <v>350</v>
      </c>
      <c r="Z1390" s="43" t="s">
        <v>13352</v>
      </c>
      <c r="AA1390" s="45">
        <v>1</v>
      </c>
      <c r="AB1390" s="43" t="s">
        <v>2028</v>
      </c>
      <c r="AC1390" s="40" t="s">
        <v>449</v>
      </c>
      <c r="AD1390" s="40" t="s">
        <v>10190</v>
      </c>
      <c r="AE1390" s="13"/>
    </row>
    <row r="1391" spans="1:31" hidden="1">
      <c r="A1391" s="37" t="s">
        <v>1037</v>
      </c>
      <c r="B1391" s="43" t="s">
        <v>8158</v>
      </c>
      <c r="C1391" s="38" t="s">
        <v>13455</v>
      </c>
      <c r="D1391" s="40" t="s">
        <v>13456</v>
      </c>
      <c r="E1391" s="40" t="s">
        <v>13457</v>
      </c>
      <c r="F1391" s="40" t="s">
        <v>13458</v>
      </c>
      <c r="G1391" s="40" t="s">
        <v>13459</v>
      </c>
      <c r="H1391" s="40"/>
      <c r="I1391" s="40" t="s">
        <v>13460</v>
      </c>
      <c r="J1391" s="41" t="s">
        <v>8323</v>
      </c>
      <c r="K1391" s="40" t="s">
        <v>13461</v>
      </c>
      <c r="L1391" s="41" t="s">
        <v>8323</v>
      </c>
      <c r="M1391" s="40" t="s">
        <v>270</v>
      </c>
      <c r="N1391" s="42">
        <v>25</v>
      </c>
      <c r="O1391" s="43" t="s">
        <v>310</v>
      </c>
      <c r="P1391" s="41" t="s">
        <v>8350</v>
      </c>
      <c r="Q1391" s="40" t="s">
        <v>440</v>
      </c>
      <c r="R1391" s="40" t="s">
        <v>441</v>
      </c>
      <c r="S1391" s="40" t="s">
        <v>271</v>
      </c>
      <c r="T1391" s="41" t="s">
        <v>442</v>
      </c>
      <c r="U1391" s="41" t="s">
        <v>525</v>
      </c>
      <c r="V1391" s="43" t="s">
        <v>1284</v>
      </c>
      <c r="W1391" s="40" t="s">
        <v>48</v>
      </c>
      <c r="X1391" s="44" t="s">
        <v>13462</v>
      </c>
      <c r="Y1391" s="44" t="s">
        <v>462</v>
      </c>
      <c r="Z1391" s="43" t="s">
        <v>3689</v>
      </c>
      <c r="AA1391" s="45">
        <v>1</v>
      </c>
      <c r="AB1391" s="43" t="s">
        <v>13463</v>
      </c>
      <c r="AC1391" s="40" t="s">
        <v>449</v>
      </c>
      <c r="AD1391" s="40" t="s">
        <v>13464</v>
      </c>
      <c r="AE1391" s="13"/>
    </row>
    <row r="1392" spans="1:31" hidden="1">
      <c r="A1392" s="37" t="s">
        <v>1037</v>
      </c>
      <c r="B1392" s="43" t="s">
        <v>8158</v>
      </c>
      <c r="C1392" s="38" t="s">
        <v>13465</v>
      </c>
      <c r="D1392" s="40" t="s">
        <v>13466</v>
      </c>
      <c r="E1392" s="40" t="s">
        <v>13467</v>
      </c>
      <c r="F1392" s="40" t="s">
        <v>13468</v>
      </c>
      <c r="G1392" s="40" t="s">
        <v>13469</v>
      </c>
      <c r="H1392" s="40" t="s">
        <v>13469</v>
      </c>
      <c r="I1392" s="40" t="s">
        <v>13470</v>
      </c>
      <c r="J1392" s="41" t="s">
        <v>10286</v>
      </c>
      <c r="K1392" s="40" t="s">
        <v>13471</v>
      </c>
      <c r="L1392" s="41" t="s">
        <v>10286</v>
      </c>
      <c r="M1392" s="40" t="s">
        <v>270</v>
      </c>
      <c r="N1392" s="42">
        <v>25</v>
      </c>
      <c r="O1392" s="43" t="s">
        <v>438</v>
      </c>
      <c r="P1392" s="41" t="s">
        <v>8224</v>
      </c>
      <c r="Q1392" s="40" t="s">
        <v>440</v>
      </c>
      <c r="R1392" s="40" t="s">
        <v>441</v>
      </c>
      <c r="S1392" s="40" t="s">
        <v>271</v>
      </c>
      <c r="T1392" s="41" t="s">
        <v>442</v>
      </c>
      <c r="U1392" s="41" t="s">
        <v>525</v>
      </c>
      <c r="V1392" s="43" t="s">
        <v>1084</v>
      </c>
      <c r="W1392" s="40" t="s">
        <v>48</v>
      </c>
      <c r="X1392" s="44" t="s">
        <v>13472</v>
      </c>
      <c r="Y1392" s="44" t="s">
        <v>350</v>
      </c>
      <c r="Z1392" s="43" t="s">
        <v>13473</v>
      </c>
      <c r="AA1392" s="45">
        <v>1</v>
      </c>
      <c r="AB1392" s="43" t="s">
        <v>1448</v>
      </c>
      <c r="AC1392" s="40" t="s">
        <v>449</v>
      </c>
      <c r="AD1392" s="40" t="s">
        <v>13474</v>
      </c>
      <c r="AE1392" s="13"/>
    </row>
    <row r="1393" spans="1:31" hidden="1">
      <c r="A1393" s="37" t="s">
        <v>1037</v>
      </c>
      <c r="B1393" s="43" t="s">
        <v>8158</v>
      </c>
      <c r="C1393" s="38" t="s">
        <v>13475</v>
      </c>
      <c r="D1393" s="40" t="s">
        <v>13476</v>
      </c>
      <c r="E1393" s="40" t="s">
        <v>13477</v>
      </c>
      <c r="F1393" s="40" t="s">
        <v>13478</v>
      </c>
      <c r="G1393" s="40" t="s">
        <v>13479</v>
      </c>
      <c r="H1393" s="40"/>
      <c r="I1393" s="40" t="s">
        <v>13480</v>
      </c>
      <c r="J1393" s="41" t="s">
        <v>10310</v>
      </c>
      <c r="K1393" s="40" t="s">
        <v>13481</v>
      </c>
      <c r="L1393" s="41" t="s">
        <v>10310</v>
      </c>
      <c r="M1393" s="40" t="s">
        <v>270</v>
      </c>
      <c r="N1393" s="42">
        <v>25</v>
      </c>
      <c r="O1393" s="43" t="s">
        <v>438</v>
      </c>
      <c r="P1393" s="41" t="s">
        <v>8247</v>
      </c>
      <c r="Q1393" s="40" t="s">
        <v>440</v>
      </c>
      <c r="R1393" s="40" t="s">
        <v>441</v>
      </c>
      <c r="S1393" s="40" t="s">
        <v>271</v>
      </c>
      <c r="T1393" s="41" t="s">
        <v>442</v>
      </c>
      <c r="U1393" s="41" t="s">
        <v>525</v>
      </c>
      <c r="V1393" s="43" t="s">
        <v>1084</v>
      </c>
      <c r="W1393" s="40" t="s">
        <v>48</v>
      </c>
      <c r="X1393" s="44" t="s">
        <v>13482</v>
      </c>
      <c r="Y1393" s="44" t="s">
        <v>462</v>
      </c>
      <c r="Z1393" s="43" t="s">
        <v>13483</v>
      </c>
      <c r="AA1393" s="45">
        <v>1</v>
      </c>
      <c r="AB1393" s="43" t="s">
        <v>1540</v>
      </c>
      <c r="AC1393" s="40" t="s">
        <v>449</v>
      </c>
      <c r="AD1393" s="40" t="s">
        <v>13484</v>
      </c>
      <c r="AE1393" s="13"/>
    </row>
    <row r="1394" spans="1:31" hidden="1">
      <c r="A1394" s="37" t="s">
        <v>1037</v>
      </c>
      <c r="B1394" s="43" t="s">
        <v>8158</v>
      </c>
      <c r="C1394" s="38" t="s">
        <v>13485</v>
      </c>
      <c r="D1394" s="40" t="s">
        <v>8491</v>
      </c>
      <c r="E1394" s="40" t="s">
        <v>13486</v>
      </c>
      <c r="F1394" s="40" t="s">
        <v>13487</v>
      </c>
      <c r="G1394" s="40" t="s">
        <v>13488</v>
      </c>
      <c r="H1394" s="40"/>
      <c r="I1394" s="40" t="s">
        <v>13489</v>
      </c>
      <c r="J1394" s="41" t="s">
        <v>10257</v>
      </c>
      <c r="K1394" s="40" t="s">
        <v>13490</v>
      </c>
      <c r="L1394" s="41" t="s">
        <v>8770</v>
      </c>
      <c r="M1394" s="40" t="s">
        <v>585</v>
      </c>
      <c r="N1394" s="42">
        <v>25</v>
      </c>
      <c r="O1394" s="43" t="s">
        <v>438</v>
      </c>
      <c r="P1394" s="41" t="s">
        <v>8400</v>
      </c>
      <c r="Q1394" s="40" t="s">
        <v>4320</v>
      </c>
      <c r="R1394" s="40" t="s">
        <v>441</v>
      </c>
      <c r="S1394" s="40" t="s">
        <v>271</v>
      </c>
      <c r="T1394" s="41" t="s">
        <v>442</v>
      </c>
      <c r="U1394" s="41" t="s">
        <v>525</v>
      </c>
      <c r="V1394" s="43" t="s">
        <v>1084</v>
      </c>
      <c r="W1394" s="40" t="s">
        <v>48</v>
      </c>
      <c r="X1394" s="44" t="s">
        <v>13491</v>
      </c>
      <c r="Y1394" s="44" t="s">
        <v>446</v>
      </c>
      <c r="Z1394" s="43" t="s">
        <v>13492</v>
      </c>
      <c r="AA1394" s="45">
        <v>1</v>
      </c>
      <c r="AB1394" s="43" t="s">
        <v>958</v>
      </c>
      <c r="AC1394" s="40" t="s">
        <v>449</v>
      </c>
      <c r="AD1394" s="40" t="s">
        <v>13493</v>
      </c>
      <c r="AE1394" s="13"/>
    </row>
    <row r="1395" spans="1:31" hidden="1">
      <c r="A1395" s="37" t="s">
        <v>1037</v>
      </c>
      <c r="B1395" s="43" t="s">
        <v>8158</v>
      </c>
      <c r="C1395" s="38" t="s">
        <v>13494</v>
      </c>
      <c r="D1395" s="40" t="s">
        <v>13495</v>
      </c>
      <c r="E1395" s="40" t="s">
        <v>13496</v>
      </c>
      <c r="F1395" s="40" t="s">
        <v>13497</v>
      </c>
      <c r="G1395" s="40" t="s">
        <v>13498</v>
      </c>
      <c r="H1395" s="40" t="s">
        <v>13499</v>
      </c>
      <c r="I1395" s="40" t="s">
        <v>13500</v>
      </c>
      <c r="J1395" s="41" t="s">
        <v>10286</v>
      </c>
      <c r="K1395" s="40" t="s">
        <v>13501</v>
      </c>
      <c r="L1395" s="41" t="s">
        <v>10286</v>
      </c>
      <c r="M1395" s="40" t="s">
        <v>585</v>
      </c>
      <c r="N1395" s="42">
        <v>25</v>
      </c>
      <c r="O1395" s="43" t="s">
        <v>438</v>
      </c>
      <c r="P1395" s="41" t="s">
        <v>8480</v>
      </c>
      <c r="Q1395" s="40" t="s">
        <v>440</v>
      </c>
      <c r="R1395" s="40" t="s">
        <v>441</v>
      </c>
      <c r="S1395" s="40" t="s">
        <v>271</v>
      </c>
      <c r="T1395" s="41" t="s">
        <v>442</v>
      </c>
      <c r="U1395" s="41" t="s">
        <v>525</v>
      </c>
      <c r="V1395" s="43" t="s">
        <v>1084</v>
      </c>
      <c r="W1395" s="40" t="s">
        <v>48</v>
      </c>
      <c r="X1395" s="44" t="s">
        <v>13502</v>
      </c>
      <c r="Y1395" s="44" t="s">
        <v>446</v>
      </c>
      <c r="Z1395" s="43" t="s">
        <v>13503</v>
      </c>
      <c r="AA1395" s="45">
        <v>1</v>
      </c>
      <c r="AB1395" s="43" t="s">
        <v>702</v>
      </c>
      <c r="AC1395" s="40" t="s">
        <v>449</v>
      </c>
      <c r="AD1395" s="40" t="s">
        <v>11749</v>
      </c>
      <c r="AE1395" s="13"/>
    </row>
    <row r="1396" spans="1:31" hidden="1">
      <c r="A1396" s="37" t="s">
        <v>1037</v>
      </c>
      <c r="B1396" s="43" t="s">
        <v>8158</v>
      </c>
      <c r="C1396" s="38" t="s">
        <v>13504</v>
      </c>
      <c r="D1396" s="40" t="s">
        <v>13505</v>
      </c>
      <c r="E1396" s="40" t="s">
        <v>13506</v>
      </c>
      <c r="F1396" s="40"/>
      <c r="G1396" s="40" t="s">
        <v>13507</v>
      </c>
      <c r="H1396" s="40" t="s">
        <v>13508</v>
      </c>
      <c r="I1396" s="40" t="s">
        <v>13509</v>
      </c>
      <c r="J1396" s="41" t="s">
        <v>8977</v>
      </c>
      <c r="K1396" s="40" t="s">
        <v>13510</v>
      </c>
      <c r="L1396" s="41" t="s">
        <v>8977</v>
      </c>
      <c r="M1396" s="40" t="s">
        <v>270</v>
      </c>
      <c r="N1396" s="42">
        <v>25</v>
      </c>
      <c r="O1396" s="43" t="s">
        <v>438</v>
      </c>
      <c r="P1396" s="41" t="s">
        <v>8480</v>
      </c>
      <c r="Q1396" s="40" t="s">
        <v>440</v>
      </c>
      <c r="R1396" s="40" t="s">
        <v>441</v>
      </c>
      <c r="S1396" s="40" t="s">
        <v>271</v>
      </c>
      <c r="T1396" s="41" t="s">
        <v>442</v>
      </c>
      <c r="U1396" s="41" t="s">
        <v>525</v>
      </c>
      <c r="V1396" s="43" t="s">
        <v>1084</v>
      </c>
      <c r="W1396" s="40" t="s">
        <v>48</v>
      </c>
      <c r="X1396" s="44" t="s">
        <v>13511</v>
      </c>
      <c r="Y1396" s="44" t="s">
        <v>462</v>
      </c>
      <c r="Z1396" s="43" t="s">
        <v>13512</v>
      </c>
      <c r="AA1396" s="45">
        <v>1</v>
      </c>
      <c r="AB1396" s="43" t="s">
        <v>1540</v>
      </c>
      <c r="AC1396" s="40" t="s">
        <v>449</v>
      </c>
      <c r="AD1396" s="40" t="s">
        <v>13513</v>
      </c>
      <c r="AE1396" s="13"/>
    </row>
    <row r="1397" spans="1:31" hidden="1">
      <c r="A1397" s="37" t="s">
        <v>1037</v>
      </c>
      <c r="B1397" s="43" t="s">
        <v>8158</v>
      </c>
      <c r="C1397" s="38" t="s">
        <v>13514</v>
      </c>
      <c r="D1397" s="40" t="s">
        <v>13515</v>
      </c>
      <c r="E1397" s="40" t="s">
        <v>13516</v>
      </c>
      <c r="F1397" s="40"/>
      <c r="G1397" s="40" t="s">
        <v>13517</v>
      </c>
      <c r="H1397" s="40" t="s">
        <v>13518</v>
      </c>
      <c r="I1397" s="40" t="s">
        <v>13519</v>
      </c>
      <c r="J1397" s="41" t="s">
        <v>8977</v>
      </c>
      <c r="K1397" s="40" t="s">
        <v>13520</v>
      </c>
      <c r="L1397" s="41" t="s">
        <v>8977</v>
      </c>
      <c r="M1397" s="40" t="s">
        <v>270</v>
      </c>
      <c r="N1397" s="42">
        <v>25</v>
      </c>
      <c r="O1397" s="43" t="s">
        <v>438</v>
      </c>
      <c r="P1397" s="41" t="s">
        <v>8480</v>
      </c>
      <c r="Q1397" s="40" t="s">
        <v>440</v>
      </c>
      <c r="R1397" s="40" t="s">
        <v>441</v>
      </c>
      <c r="S1397" s="40" t="s">
        <v>271</v>
      </c>
      <c r="T1397" s="41" t="s">
        <v>442</v>
      </c>
      <c r="U1397" s="41" t="s">
        <v>525</v>
      </c>
      <c r="V1397" s="43" t="s">
        <v>1358</v>
      </c>
      <c r="W1397" s="40" t="s">
        <v>1359</v>
      </c>
      <c r="X1397" s="44" t="s">
        <v>13521</v>
      </c>
      <c r="Y1397" s="44" t="s">
        <v>446</v>
      </c>
      <c r="Z1397" s="43" t="s">
        <v>968</v>
      </c>
      <c r="AA1397" s="45">
        <v>1</v>
      </c>
      <c r="AB1397" s="43" t="s">
        <v>5094</v>
      </c>
      <c r="AC1397" s="40" t="s">
        <v>449</v>
      </c>
      <c r="AD1397" s="40" t="s">
        <v>13522</v>
      </c>
      <c r="AE1397" s="13"/>
    </row>
    <row r="1398" spans="1:31" hidden="1">
      <c r="A1398" s="37" t="s">
        <v>1037</v>
      </c>
      <c r="B1398" s="43" t="s">
        <v>8158</v>
      </c>
      <c r="C1398" s="38" t="s">
        <v>13523</v>
      </c>
      <c r="D1398" s="40" t="s">
        <v>13524</v>
      </c>
      <c r="E1398" s="40" t="s">
        <v>13525</v>
      </c>
      <c r="F1398" s="40" t="s">
        <v>13526</v>
      </c>
      <c r="G1398" s="40" t="s">
        <v>13527</v>
      </c>
      <c r="H1398" s="40" t="s">
        <v>13528</v>
      </c>
      <c r="I1398" s="40" t="s">
        <v>13529</v>
      </c>
      <c r="J1398" s="41" t="s">
        <v>10310</v>
      </c>
      <c r="K1398" s="40" t="s">
        <v>13530</v>
      </c>
      <c r="L1398" s="41" t="s">
        <v>10310</v>
      </c>
      <c r="M1398" s="40" t="s">
        <v>270</v>
      </c>
      <c r="N1398" s="42">
        <v>25</v>
      </c>
      <c r="O1398" s="43" t="s">
        <v>438</v>
      </c>
      <c r="P1398" s="41" t="s">
        <v>8390</v>
      </c>
      <c r="Q1398" s="40" t="s">
        <v>440</v>
      </c>
      <c r="R1398" s="40" t="s">
        <v>441</v>
      </c>
      <c r="S1398" s="40" t="s">
        <v>271</v>
      </c>
      <c r="T1398" s="41" t="s">
        <v>442</v>
      </c>
      <c r="U1398" s="41" t="s">
        <v>525</v>
      </c>
      <c r="V1398" s="43" t="s">
        <v>1084</v>
      </c>
      <c r="W1398" s="40" t="s">
        <v>48</v>
      </c>
      <c r="X1398" s="44" t="s">
        <v>13531</v>
      </c>
      <c r="Y1398" s="44" t="s">
        <v>350</v>
      </c>
      <c r="Z1398" s="43" t="s">
        <v>13532</v>
      </c>
      <c r="AA1398" s="45">
        <v>1</v>
      </c>
      <c r="AB1398" s="43" t="s">
        <v>1847</v>
      </c>
      <c r="AC1398" s="40" t="s">
        <v>449</v>
      </c>
      <c r="AD1398" s="40" t="s">
        <v>441</v>
      </c>
      <c r="AE1398" s="13"/>
    </row>
    <row r="1399" spans="1:31" hidden="1">
      <c r="A1399" s="37" t="s">
        <v>1037</v>
      </c>
      <c r="B1399" s="43" t="s">
        <v>8158</v>
      </c>
      <c r="C1399" s="38" t="s">
        <v>13533</v>
      </c>
      <c r="D1399" s="40" t="s">
        <v>13534</v>
      </c>
      <c r="E1399" s="40" t="s">
        <v>13535</v>
      </c>
      <c r="F1399" s="40"/>
      <c r="G1399" s="40" t="s">
        <v>13536</v>
      </c>
      <c r="H1399" s="40" t="s">
        <v>13537</v>
      </c>
      <c r="I1399" s="40" t="s">
        <v>13538</v>
      </c>
      <c r="J1399" s="41" t="s">
        <v>8977</v>
      </c>
      <c r="K1399" s="40" t="s">
        <v>13539</v>
      </c>
      <c r="L1399" s="41" t="s">
        <v>8977</v>
      </c>
      <c r="M1399" s="40" t="s">
        <v>270</v>
      </c>
      <c r="N1399" s="42">
        <v>25</v>
      </c>
      <c r="O1399" s="43" t="s">
        <v>438</v>
      </c>
      <c r="P1399" s="41" t="s">
        <v>9101</v>
      </c>
      <c r="Q1399" s="40" t="s">
        <v>440</v>
      </c>
      <c r="R1399" s="40" t="s">
        <v>441</v>
      </c>
      <c r="S1399" s="40" t="s">
        <v>271</v>
      </c>
      <c r="T1399" s="41" t="s">
        <v>442</v>
      </c>
      <c r="U1399" s="41" t="s">
        <v>525</v>
      </c>
      <c r="V1399" s="43" t="s">
        <v>1084</v>
      </c>
      <c r="W1399" s="40" t="s">
        <v>48</v>
      </c>
      <c r="X1399" s="44" t="s">
        <v>13540</v>
      </c>
      <c r="Y1399" s="44" t="s">
        <v>446</v>
      </c>
      <c r="Z1399" s="43" t="s">
        <v>13541</v>
      </c>
      <c r="AA1399" s="45">
        <v>1</v>
      </c>
      <c r="AB1399" s="43" t="s">
        <v>1448</v>
      </c>
      <c r="AC1399" s="40" t="s">
        <v>449</v>
      </c>
      <c r="AD1399" s="40" t="s">
        <v>13542</v>
      </c>
      <c r="AE1399" s="13"/>
    </row>
    <row r="1400" spans="1:31" hidden="1">
      <c r="A1400" s="37" t="s">
        <v>1037</v>
      </c>
      <c r="B1400" s="43" t="s">
        <v>8158</v>
      </c>
      <c r="C1400" s="38" t="s">
        <v>13543</v>
      </c>
      <c r="D1400" s="40" t="s">
        <v>13544</v>
      </c>
      <c r="E1400" s="40" t="s">
        <v>13545</v>
      </c>
      <c r="F1400" s="40"/>
      <c r="G1400" s="40" t="s">
        <v>13546</v>
      </c>
      <c r="H1400" s="40" t="s">
        <v>13547</v>
      </c>
      <c r="I1400" s="40" t="s">
        <v>13548</v>
      </c>
      <c r="J1400" s="41" t="s">
        <v>9352</v>
      </c>
      <c r="K1400" s="40" t="s">
        <v>13549</v>
      </c>
      <c r="L1400" s="41" t="s">
        <v>9352</v>
      </c>
      <c r="M1400" s="40" t="s">
        <v>270</v>
      </c>
      <c r="N1400" s="42">
        <v>25</v>
      </c>
      <c r="O1400" s="43" t="s">
        <v>772</v>
      </c>
      <c r="P1400" s="41" t="s">
        <v>8579</v>
      </c>
      <c r="Q1400" s="40" t="s">
        <v>440</v>
      </c>
      <c r="R1400" s="40" t="s">
        <v>441</v>
      </c>
      <c r="S1400" s="40" t="s">
        <v>271</v>
      </c>
      <c r="T1400" s="41" t="s">
        <v>442</v>
      </c>
      <c r="U1400" s="41" t="s">
        <v>525</v>
      </c>
      <c r="V1400" s="43" t="s">
        <v>1084</v>
      </c>
      <c r="W1400" s="40" t="s">
        <v>48</v>
      </c>
      <c r="X1400" s="44" t="s">
        <v>13550</v>
      </c>
      <c r="Y1400" s="44" t="s">
        <v>846</v>
      </c>
      <c r="Z1400" s="43" t="s">
        <v>4186</v>
      </c>
      <c r="AA1400" s="45">
        <v>1</v>
      </c>
      <c r="AB1400" s="43" t="s">
        <v>2339</v>
      </c>
      <c r="AC1400" s="40" t="s">
        <v>449</v>
      </c>
      <c r="AD1400" s="40" t="s">
        <v>13551</v>
      </c>
      <c r="AE1400" s="13"/>
    </row>
    <row r="1401" spans="1:31" hidden="1">
      <c r="A1401" s="37" t="s">
        <v>1037</v>
      </c>
      <c r="B1401" s="43" t="s">
        <v>8158</v>
      </c>
      <c r="C1401" s="38" t="s">
        <v>13552</v>
      </c>
      <c r="D1401" s="40" t="s">
        <v>13553</v>
      </c>
      <c r="E1401" s="40" t="s">
        <v>13554</v>
      </c>
      <c r="F1401" s="40"/>
      <c r="G1401" s="40" t="s">
        <v>13555</v>
      </c>
      <c r="H1401" s="40" t="s">
        <v>13556</v>
      </c>
      <c r="I1401" s="40" t="s">
        <v>13557</v>
      </c>
      <c r="J1401" s="41" t="s">
        <v>13558</v>
      </c>
      <c r="K1401" s="40" t="s">
        <v>13559</v>
      </c>
      <c r="L1401" s="41" t="s">
        <v>13558</v>
      </c>
      <c r="M1401" s="40" t="s">
        <v>270</v>
      </c>
      <c r="N1401" s="42">
        <v>25</v>
      </c>
      <c r="O1401" s="43" t="s">
        <v>749</v>
      </c>
      <c r="P1401" s="41" t="s">
        <v>8350</v>
      </c>
      <c r="Q1401" s="40" t="s">
        <v>440</v>
      </c>
      <c r="R1401" s="40" t="s">
        <v>441</v>
      </c>
      <c r="S1401" s="40" t="s">
        <v>271</v>
      </c>
      <c r="T1401" s="41" t="s">
        <v>442</v>
      </c>
      <c r="U1401" s="41" t="s">
        <v>525</v>
      </c>
      <c r="V1401" s="43" t="s">
        <v>1084</v>
      </c>
      <c r="W1401" s="40" t="s">
        <v>48</v>
      </c>
      <c r="X1401" s="44" t="s">
        <v>13560</v>
      </c>
      <c r="Y1401" s="44" t="s">
        <v>350</v>
      </c>
      <c r="Z1401" s="43" t="s">
        <v>13561</v>
      </c>
      <c r="AA1401" s="45">
        <v>1</v>
      </c>
      <c r="AB1401" s="43" t="s">
        <v>3388</v>
      </c>
      <c r="AC1401" s="40" t="s">
        <v>449</v>
      </c>
      <c r="AD1401" s="40" t="s">
        <v>13562</v>
      </c>
      <c r="AE1401" s="13"/>
    </row>
    <row r="1402" spans="1:31" hidden="1">
      <c r="A1402" s="37" t="s">
        <v>1037</v>
      </c>
      <c r="B1402" s="43" t="s">
        <v>8158</v>
      </c>
      <c r="C1402" s="38" t="s">
        <v>13563</v>
      </c>
      <c r="D1402" s="40" t="s">
        <v>13564</v>
      </c>
      <c r="E1402" s="40" t="s">
        <v>13565</v>
      </c>
      <c r="F1402" s="40"/>
      <c r="G1402" s="40" t="s">
        <v>13566</v>
      </c>
      <c r="H1402" s="40" t="s">
        <v>13567</v>
      </c>
      <c r="I1402" s="40" t="s">
        <v>13568</v>
      </c>
      <c r="J1402" s="41" t="s">
        <v>10374</v>
      </c>
      <c r="K1402" s="40" t="s">
        <v>13569</v>
      </c>
      <c r="L1402" s="41" t="s">
        <v>10385</v>
      </c>
      <c r="M1402" s="40" t="s">
        <v>585</v>
      </c>
      <c r="N1402" s="42">
        <v>25</v>
      </c>
      <c r="O1402" s="43" t="s">
        <v>84</v>
      </c>
      <c r="P1402" s="41" t="s">
        <v>9301</v>
      </c>
      <c r="Q1402" s="40" t="s">
        <v>440</v>
      </c>
      <c r="R1402" s="40" t="s">
        <v>441</v>
      </c>
      <c r="S1402" s="40" t="s">
        <v>271</v>
      </c>
      <c r="T1402" s="41" t="s">
        <v>442</v>
      </c>
      <c r="U1402" s="41" t="s">
        <v>525</v>
      </c>
      <c r="V1402" s="43" t="s">
        <v>1084</v>
      </c>
      <c r="W1402" s="40" t="s">
        <v>48</v>
      </c>
      <c r="X1402" s="44" t="s">
        <v>13570</v>
      </c>
      <c r="Y1402" s="44" t="s">
        <v>462</v>
      </c>
      <c r="Z1402" s="43" t="s">
        <v>13571</v>
      </c>
      <c r="AA1402" s="45">
        <v>1</v>
      </c>
      <c r="AB1402" s="43" t="s">
        <v>1540</v>
      </c>
      <c r="AC1402" s="40" t="s">
        <v>449</v>
      </c>
      <c r="AD1402" s="40" t="s">
        <v>13572</v>
      </c>
      <c r="AE1402" s="13"/>
    </row>
    <row r="1403" spans="1:31" hidden="1">
      <c r="A1403" s="37" t="s">
        <v>1037</v>
      </c>
      <c r="B1403" s="43" t="s">
        <v>8158</v>
      </c>
      <c r="C1403" s="38" t="s">
        <v>13573</v>
      </c>
      <c r="D1403" s="40" t="s">
        <v>13574</v>
      </c>
      <c r="E1403" s="40" t="s">
        <v>13575</v>
      </c>
      <c r="F1403" s="40" t="s">
        <v>13576</v>
      </c>
      <c r="G1403" s="40" t="s">
        <v>13577</v>
      </c>
      <c r="H1403" s="40" t="s">
        <v>13578</v>
      </c>
      <c r="I1403" s="40" t="s">
        <v>13579</v>
      </c>
      <c r="J1403" s="41" t="s">
        <v>8526</v>
      </c>
      <c r="K1403" s="40" t="s">
        <v>13580</v>
      </c>
      <c r="L1403" s="41" t="s">
        <v>8526</v>
      </c>
      <c r="M1403" s="40" t="s">
        <v>270</v>
      </c>
      <c r="N1403" s="42">
        <v>25</v>
      </c>
      <c r="O1403" s="43" t="s">
        <v>93</v>
      </c>
      <c r="P1403" s="41" t="s">
        <v>8194</v>
      </c>
      <c r="Q1403" s="40" t="s">
        <v>440</v>
      </c>
      <c r="R1403" s="40" t="s">
        <v>441</v>
      </c>
      <c r="S1403" s="40" t="s">
        <v>271</v>
      </c>
      <c r="T1403" s="41" t="s">
        <v>442</v>
      </c>
      <c r="U1403" s="41" t="s">
        <v>525</v>
      </c>
      <c r="V1403" s="43" t="s">
        <v>1084</v>
      </c>
      <c r="W1403" s="40" t="s">
        <v>48</v>
      </c>
      <c r="X1403" s="44" t="s">
        <v>13581</v>
      </c>
      <c r="Y1403" s="44" t="s">
        <v>350</v>
      </c>
      <c r="Z1403" s="43" t="s">
        <v>13582</v>
      </c>
      <c r="AA1403" s="45">
        <v>1</v>
      </c>
      <c r="AB1403" s="43" t="s">
        <v>4448</v>
      </c>
      <c r="AC1403" s="40" t="s">
        <v>449</v>
      </c>
      <c r="AD1403" s="40" t="s">
        <v>13583</v>
      </c>
      <c r="AE1403" s="13"/>
    </row>
    <row r="1404" spans="1:31" hidden="1">
      <c r="A1404" s="37" t="s">
        <v>1037</v>
      </c>
      <c r="B1404" s="43" t="s">
        <v>8158</v>
      </c>
      <c r="C1404" s="38" t="s">
        <v>13584</v>
      </c>
      <c r="D1404" s="40" t="s">
        <v>13585</v>
      </c>
      <c r="E1404" s="40" t="s">
        <v>13586</v>
      </c>
      <c r="F1404" s="40" t="s">
        <v>13587</v>
      </c>
      <c r="G1404" s="40" t="s">
        <v>13588</v>
      </c>
      <c r="H1404" s="40" t="s">
        <v>13589</v>
      </c>
      <c r="I1404" s="40" t="s">
        <v>13590</v>
      </c>
      <c r="J1404" s="41" t="s">
        <v>8526</v>
      </c>
      <c r="K1404" s="40" t="s">
        <v>13591</v>
      </c>
      <c r="L1404" s="41" t="s">
        <v>11604</v>
      </c>
      <c r="M1404" s="40" t="s">
        <v>585</v>
      </c>
      <c r="N1404" s="42">
        <v>25</v>
      </c>
      <c r="O1404" s="43" t="s">
        <v>93</v>
      </c>
      <c r="P1404" s="41" t="s">
        <v>8181</v>
      </c>
      <c r="Q1404" s="40" t="s">
        <v>440</v>
      </c>
      <c r="R1404" s="40" t="s">
        <v>441</v>
      </c>
      <c r="S1404" s="40" t="s">
        <v>271</v>
      </c>
      <c r="T1404" s="41" t="s">
        <v>442</v>
      </c>
      <c r="U1404" s="41" t="s">
        <v>525</v>
      </c>
      <c r="V1404" s="43" t="s">
        <v>1084</v>
      </c>
      <c r="W1404" s="40" t="s">
        <v>48</v>
      </c>
      <c r="X1404" s="44" t="s">
        <v>13592</v>
      </c>
      <c r="Y1404" s="44" t="s">
        <v>446</v>
      </c>
      <c r="Z1404" s="43" t="s">
        <v>13593</v>
      </c>
      <c r="AA1404" s="45">
        <v>1</v>
      </c>
      <c r="AB1404" s="43" t="s">
        <v>1448</v>
      </c>
      <c r="AC1404" s="40" t="s">
        <v>449</v>
      </c>
      <c r="AD1404" s="40" t="s">
        <v>13594</v>
      </c>
      <c r="AE1404" s="13"/>
    </row>
    <row r="1405" spans="1:31" hidden="1">
      <c r="A1405" s="37" t="s">
        <v>1037</v>
      </c>
      <c r="B1405" s="43" t="s">
        <v>8158</v>
      </c>
      <c r="C1405" s="38" t="s">
        <v>13595</v>
      </c>
      <c r="D1405" s="40" t="s">
        <v>13596</v>
      </c>
      <c r="E1405" s="40" t="s">
        <v>13597</v>
      </c>
      <c r="F1405" s="40" t="s">
        <v>13598</v>
      </c>
      <c r="G1405" s="40" t="s">
        <v>13599</v>
      </c>
      <c r="H1405" s="40" t="s">
        <v>13600</v>
      </c>
      <c r="I1405" s="40" t="s">
        <v>13601</v>
      </c>
      <c r="J1405" s="41" t="s">
        <v>10811</v>
      </c>
      <c r="K1405" s="40" t="s">
        <v>13602</v>
      </c>
      <c r="L1405" s="41" t="s">
        <v>10811</v>
      </c>
      <c r="M1405" s="40" t="s">
        <v>585</v>
      </c>
      <c r="N1405" s="42">
        <v>25</v>
      </c>
      <c r="O1405" s="43" t="s">
        <v>93</v>
      </c>
      <c r="P1405" s="41" t="s">
        <v>8181</v>
      </c>
      <c r="Q1405" s="40" t="s">
        <v>440</v>
      </c>
      <c r="R1405" s="40" t="s">
        <v>441</v>
      </c>
      <c r="S1405" s="40" t="s">
        <v>271</v>
      </c>
      <c r="T1405" s="41" t="s">
        <v>442</v>
      </c>
      <c r="U1405" s="41" t="s">
        <v>525</v>
      </c>
      <c r="V1405" s="43" t="s">
        <v>1084</v>
      </c>
      <c r="W1405" s="40" t="s">
        <v>48</v>
      </c>
      <c r="X1405" s="44" t="s">
        <v>13603</v>
      </c>
      <c r="Y1405" s="44" t="s">
        <v>462</v>
      </c>
      <c r="Z1405" s="43" t="s">
        <v>3282</v>
      </c>
      <c r="AA1405" s="45">
        <v>1</v>
      </c>
      <c r="AB1405" s="43" t="s">
        <v>1540</v>
      </c>
      <c r="AC1405" s="40" t="s">
        <v>449</v>
      </c>
      <c r="AD1405" s="40" t="s">
        <v>13604</v>
      </c>
      <c r="AE1405" s="13"/>
    </row>
    <row r="1406" spans="1:31" hidden="1">
      <c r="A1406" s="37" t="s">
        <v>1037</v>
      </c>
      <c r="B1406" s="43" t="s">
        <v>8158</v>
      </c>
      <c r="C1406" s="38" t="s">
        <v>13605</v>
      </c>
      <c r="D1406" s="40" t="s">
        <v>13606</v>
      </c>
      <c r="E1406" s="40" t="s">
        <v>13607</v>
      </c>
      <c r="F1406" s="40" t="s">
        <v>10142</v>
      </c>
      <c r="G1406" s="40" t="s">
        <v>13608</v>
      </c>
      <c r="H1406" s="40" t="s">
        <v>13609</v>
      </c>
      <c r="I1406" s="40" t="s">
        <v>13610</v>
      </c>
      <c r="J1406" s="41" t="s">
        <v>8526</v>
      </c>
      <c r="K1406" s="40" t="s">
        <v>13611</v>
      </c>
      <c r="L1406" s="41" t="s">
        <v>8526</v>
      </c>
      <c r="M1406" s="40" t="s">
        <v>585</v>
      </c>
      <c r="N1406" s="42">
        <v>25</v>
      </c>
      <c r="O1406" s="43" t="s">
        <v>93</v>
      </c>
      <c r="P1406" s="41" t="s">
        <v>9301</v>
      </c>
      <c r="Q1406" s="40" t="s">
        <v>440</v>
      </c>
      <c r="R1406" s="40" t="s">
        <v>441</v>
      </c>
      <c r="S1406" s="40" t="s">
        <v>271</v>
      </c>
      <c r="T1406" s="41" t="s">
        <v>442</v>
      </c>
      <c r="U1406" s="41" t="s">
        <v>525</v>
      </c>
      <c r="V1406" s="43" t="s">
        <v>1084</v>
      </c>
      <c r="W1406" s="40" t="s">
        <v>48</v>
      </c>
      <c r="X1406" s="44" t="s">
        <v>13612</v>
      </c>
      <c r="Y1406" s="44" t="s">
        <v>350</v>
      </c>
      <c r="Z1406" s="43" t="s">
        <v>13613</v>
      </c>
      <c r="AA1406" s="45">
        <v>1</v>
      </c>
      <c r="AB1406" s="43" t="s">
        <v>9158</v>
      </c>
      <c r="AC1406" s="40" t="s">
        <v>449</v>
      </c>
      <c r="AD1406" s="40" t="s">
        <v>13614</v>
      </c>
      <c r="AE1406" s="13"/>
    </row>
    <row r="1407" spans="1:31" hidden="1">
      <c r="A1407" s="37" t="s">
        <v>1037</v>
      </c>
      <c r="B1407" s="43" t="s">
        <v>8158</v>
      </c>
      <c r="C1407" s="38" t="s">
        <v>13615</v>
      </c>
      <c r="D1407" s="40" t="s">
        <v>13616</v>
      </c>
      <c r="E1407" s="40" t="s">
        <v>13617</v>
      </c>
      <c r="F1407" s="40" t="s">
        <v>13617</v>
      </c>
      <c r="G1407" s="40" t="s">
        <v>13618</v>
      </c>
      <c r="H1407" s="40" t="s">
        <v>13619</v>
      </c>
      <c r="I1407" s="40" t="s">
        <v>13620</v>
      </c>
      <c r="J1407" s="41" t="s">
        <v>10456</v>
      </c>
      <c r="K1407" s="40" t="s">
        <v>13621</v>
      </c>
      <c r="L1407" s="41" t="s">
        <v>10456</v>
      </c>
      <c r="M1407" s="40" t="s">
        <v>270</v>
      </c>
      <c r="N1407" s="42">
        <v>25</v>
      </c>
      <c r="O1407" s="43" t="s">
        <v>4069</v>
      </c>
      <c r="P1407" s="41" t="s">
        <v>8643</v>
      </c>
      <c r="Q1407" s="40" t="s">
        <v>440</v>
      </c>
      <c r="R1407" s="40" t="s">
        <v>441</v>
      </c>
      <c r="S1407" s="40" t="s">
        <v>271</v>
      </c>
      <c r="T1407" s="41" t="s">
        <v>442</v>
      </c>
      <c r="U1407" s="41" t="s">
        <v>525</v>
      </c>
      <c r="V1407" s="43" t="s">
        <v>1084</v>
      </c>
      <c r="W1407" s="40" t="s">
        <v>48</v>
      </c>
      <c r="X1407" s="44" t="s">
        <v>13622</v>
      </c>
      <c r="Y1407" s="44" t="s">
        <v>350</v>
      </c>
      <c r="Z1407" s="43" t="s">
        <v>13623</v>
      </c>
      <c r="AA1407" s="45">
        <v>1</v>
      </c>
      <c r="AB1407" s="43" t="s">
        <v>1730</v>
      </c>
      <c r="AC1407" s="40" t="s">
        <v>449</v>
      </c>
      <c r="AD1407" s="40" t="s">
        <v>13624</v>
      </c>
      <c r="AE1407" s="13"/>
    </row>
    <row r="1408" spans="1:31" hidden="1">
      <c r="A1408" s="37" t="s">
        <v>1037</v>
      </c>
      <c r="B1408" s="43" t="s">
        <v>8158</v>
      </c>
      <c r="C1408" s="38" t="s">
        <v>13625</v>
      </c>
      <c r="D1408" s="40" t="s">
        <v>13626</v>
      </c>
      <c r="E1408" s="40" t="s">
        <v>13627</v>
      </c>
      <c r="F1408" s="40" t="s">
        <v>13628</v>
      </c>
      <c r="G1408" s="40" t="s">
        <v>13629</v>
      </c>
      <c r="H1408" s="40" t="s">
        <v>13630</v>
      </c>
      <c r="I1408" s="40" t="s">
        <v>13631</v>
      </c>
      <c r="J1408" s="41" t="s">
        <v>10456</v>
      </c>
      <c r="K1408" s="40" t="s">
        <v>13632</v>
      </c>
      <c r="L1408" s="41" t="s">
        <v>10456</v>
      </c>
      <c r="M1408" s="40" t="s">
        <v>270</v>
      </c>
      <c r="N1408" s="42">
        <v>25</v>
      </c>
      <c r="O1408" s="43" t="s">
        <v>4069</v>
      </c>
      <c r="P1408" s="41" t="s">
        <v>8643</v>
      </c>
      <c r="Q1408" s="40" t="s">
        <v>440</v>
      </c>
      <c r="R1408" s="40" t="s">
        <v>441</v>
      </c>
      <c r="S1408" s="40" t="s">
        <v>271</v>
      </c>
      <c r="T1408" s="41" t="s">
        <v>442</v>
      </c>
      <c r="U1408" s="41" t="s">
        <v>525</v>
      </c>
      <c r="V1408" s="43" t="s">
        <v>1084</v>
      </c>
      <c r="W1408" s="40" t="s">
        <v>48</v>
      </c>
      <c r="X1408" s="44" t="s">
        <v>13633</v>
      </c>
      <c r="Y1408" s="44" t="s">
        <v>350</v>
      </c>
      <c r="Z1408" s="43" t="s">
        <v>1857</v>
      </c>
      <c r="AA1408" s="45">
        <v>1</v>
      </c>
      <c r="AB1408" s="43" t="s">
        <v>2549</v>
      </c>
      <c r="AC1408" s="40" t="s">
        <v>449</v>
      </c>
      <c r="AD1408" s="40" t="s">
        <v>13634</v>
      </c>
      <c r="AE1408" s="13"/>
    </row>
    <row r="1409" spans="1:31" hidden="1">
      <c r="A1409" s="37" t="s">
        <v>1037</v>
      </c>
      <c r="B1409" s="43" t="s">
        <v>8158</v>
      </c>
      <c r="C1409" s="38" t="s">
        <v>13635</v>
      </c>
      <c r="D1409" s="40" t="s">
        <v>13636</v>
      </c>
      <c r="E1409" s="40" t="s">
        <v>13637</v>
      </c>
      <c r="F1409" s="40" t="s">
        <v>13638</v>
      </c>
      <c r="G1409" s="40" t="s">
        <v>13639</v>
      </c>
      <c r="H1409" s="40" t="s">
        <v>13640</v>
      </c>
      <c r="I1409" s="40" t="s">
        <v>13641</v>
      </c>
      <c r="J1409" s="41" t="s">
        <v>10456</v>
      </c>
      <c r="K1409" s="40" t="s">
        <v>13642</v>
      </c>
      <c r="L1409" s="41" t="s">
        <v>10456</v>
      </c>
      <c r="M1409" s="40" t="s">
        <v>270</v>
      </c>
      <c r="N1409" s="42">
        <v>25</v>
      </c>
      <c r="O1409" s="43" t="s">
        <v>4069</v>
      </c>
      <c r="P1409" s="41" t="s">
        <v>8194</v>
      </c>
      <c r="Q1409" s="40" t="s">
        <v>440</v>
      </c>
      <c r="R1409" s="40" t="s">
        <v>441</v>
      </c>
      <c r="S1409" s="40" t="s">
        <v>271</v>
      </c>
      <c r="T1409" s="41" t="s">
        <v>442</v>
      </c>
      <c r="U1409" s="41" t="s">
        <v>525</v>
      </c>
      <c r="V1409" s="43" t="s">
        <v>1084</v>
      </c>
      <c r="W1409" s="40" t="s">
        <v>48</v>
      </c>
      <c r="X1409" s="44" t="s">
        <v>13643</v>
      </c>
      <c r="Y1409" s="44" t="s">
        <v>446</v>
      </c>
      <c r="Z1409" s="43" t="s">
        <v>13644</v>
      </c>
      <c r="AA1409" s="45">
        <v>1</v>
      </c>
      <c r="AB1409" s="43" t="s">
        <v>1162</v>
      </c>
      <c r="AC1409" s="40" t="s">
        <v>449</v>
      </c>
      <c r="AD1409" s="40" t="s">
        <v>13645</v>
      </c>
      <c r="AE1409" s="13"/>
    </row>
    <row r="1410" spans="1:31" hidden="1">
      <c r="A1410" s="37" t="s">
        <v>1037</v>
      </c>
      <c r="B1410" s="43" t="s">
        <v>8158</v>
      </c>
      <c r="C1410" s="38" t="s">
        <v>13646</v>
      </c>
      <c r="D1410" s="40" t="s">
        <v>13647</v>
      </c>
      <c r="E1410" s="40" t="s">
        <v>13648</v>
      </c>
      <c r="F1410" s="40" t="s">
        <v>13649</v>
      </c>
      <c r="G1410" s="40" t="s">
        <v>13650</v>
      </c>
      <c r="H1410" s="40" t="s">
        <v>13651</v>
      </c>
      <c r="I1410" s="40" t="s">
        <v>13652</v>
      </c>
      <c r="J1410" s="41" t="s">
        <v>10456</v>
      </c>
      <c r="K1410" s="40" t="s">
        <v>13653</v>
      </c>
      <c r="L1410" s="41" t="s">
        <v>10456</v>
      </c>
      <c r="M1410" s="40" t="s">
        <v>270</v>
      </c>
      <c r="N1410" s="42">
        <v>25</v>
      </c>
      <c r="O1410" s="43" t="s">
        <v>4069</v>
      </c>
      <c r="P1410" s="41" t="s">
        <v>8194</v>
      </c>
      <c r="Q1410" s="40" t="s">
        <v>440</v>
      </c>
      <c r="R1410" s="40" t="s">
        <v>441</v>
      </c>
      <c r="S1410" s="40" t="s">
        <v>271</v>
      </c>
      <c r="T1410" s="41" t="s">
        <v>442</v>
      </c>
      <c r="U1410" s="41" t="s">
        <v>525</v>
      </c>
      <c r="V1410" s="43" t="s">
        <v>1084</v>
      </c>
      <c r="W1410" s="40" t="s">
        <v>48</v>
      </c>
      <c r="X1410" s="44" t="s">
        <v>13654</v>
      </c>
      <c r="Y1410" s="44" t="s">
        <v>350</v>
      </c>
      <c r="Z1410" s="43" t="s">
        <v>13655</v>
      </c>
      <c r="AA1410" s="45">
        <v>1</v>
      </c>
      <c r="AB1410" s="43" t="s">
        <v>9158</v>
      </c>
      <c r="AC1410" s="40" t="s">
        <v>449</v>
      </c>
      <c r="AD1410" s="40" t="s">
        <v>13656</v>
      </c>
      <c r="AE1410" s="13"/>
    </row>
    <row r="1411" spans="1:31" hidden="1">
      <c r="A1411" s="37" t="s">
        <v>1037</v>
      </c>
      <c r="B1411" s="43" t="s">
        <v>8158</v>
      </c>
      <c r="C1411" s="38" t="s">
        <v>13657</v>
      </c>
      <c r="D1411" s="40" t="s">
        <v>13658</v>
      </c>
      <c r="E1411" s="40" t="s">
        <v>441</v>
      </c>
      <c r="F1411" s="40" t="s">
        <v>1216</v>
      </c>
      <c r="G1411" s="40" t="s">
        <v>13659</v>
      </c>
      <c r="H1411" s="40" t="s">
        <v>13659</v>
      </c>
      <c r="I1411" s="40" t="s">
        <v>13660</v>
      </c>
      <c r="J1411" s="41" t="s">
        <v>10466</v>
      </c>
      <c r="K1411" s="40" t="s">
        <v>13661</v>
      </c>
      <c r="L1411" s="41" t="s">
        <v>10466</v>
      </c>
      <c r="M1411" s="40" t="s">
        <v>270</v>
      </c>
      <c r="N1411" s="42">
        <v>25</v>
      </c>
      <c r="O1411" s="43" t="s">
        <v>4069</v>
      </c>
      <c r="P1411" s="41" t="s">
        <v>8990</v>
      </c>
      <c r="Q1411" s="40" t="s">
        <v>440</v>
      </c>
      <c r="R1411" s="40" t="s">
        <v>441</v>
      </c>
      <c r="S1411" s="40" t="s">
        <v>271</v>
      </c>
      <c r="T1411" s="41" t="s">
        <v>442</v>
      </c>
      <c r="U1411" s="41" t="s">
        <v>525</v>
      </c>
      <c r="V1411" s="43" t="s">
        <v>1084</v>
      </c>
      <c r="W1411" s="40" t="s">
        <v>48</v>
      </c>
      <c r="X1411" s="44" t="s">
        <v>13662</v>
      </c>
      <c r="Y1411" s="44" t="s">
        <v>350</v>
      </c>
      <c r="Z1411" s="43" t="s">
        <v>13245</v>
      </c>
      <c r="AA1411" s="45">
        <v>1</v>
      </c>
      <c r="AB1411" s="43" t="s">
        <v>6218</v>
      </c>
      <c r="AC1411" s="40" t="s">
        <v>449</v>
      </c>
      <c r="AD1411" s="40" t="s">
        <v>13663</v>
      </c>
      <c r="AE1411" s="13"/>
    </row>
    <row r="1412" spans="1:31" hidden="1">
      <c r="A1412" s="37" t="s">
        <v>1037</v>
      </c>
      <c r="B1412" s="43" t="s">
        <v>8158</v>
      </c>
      <c r="C1412" s="38" t="s">
        <v>13664</v>
      </c>
      <c r="D1412" s="40" t="s">
        <v>13665</v>
      </c>
      <c r="E1412" s="40" t="s">
        <v>13666</v>
      </c>
      <c r="F1412" s="40" t="s">
        <v>13667</v>
      </c>
      <c r="G1412" s="40" t="s">
        <v>13668</v>
      </c>
      <c r="H1412" s="40" t="s">
        <v>13669</v>
      </c>
      <c r="I1412" s="40" t="s">
        <v>13670</v>
      </c>
      <c r="J1412" s="41" t="s">
        <v>10466</v>
      </c>
      <c r="K1412" s="40" t="s">
        <v>13671</v>
      </c>
      <c r="L1412" s="41" t="s">
        <v>10466</v>
      </c>
      <c r="M1412" s="40" t="s">
        <v>270</v>
      </c>
      <c r="N1412" s="42">
        <v>25</v>
      </c>
      <c r="O1412" s="43" t="s">
        <v>4069</v>
      </c>
      <c r="P1412" s="41" t="s">
        <v>8215</v>
      </c>
      <c r="Q1412" s="40" t="s">
        <v>440</v>
      </c>
      <c r="R1412" s="40" t="s">
        <v>441</v>
      </c>
      <c r="S1412" s="40" t="s">
        <v>271</v>
      </c>
      <c r="T1412" s="41" t="s">
        <v>442</v>
      </c>
      <c r="U1412" s="41" t="s">
        <v>525</v>
      </c>
      <c r="V1412" s="43" t="s">
        <v>1084</v>
      </c>
      <c r="W1412" s="40" t="s">
        <v>48</v>
      </c>
      <c r="X1412" s="44" t="s">
        <v>13672</v>
      </c>
      <c r="Y1412" s="44" t="s">
        <v>446</v>
      </c>
      <c r="Z1412" s="43" t="s">
        <v>13673</v>
      </c>
      <c r="AA1412" s="45">
        <v>1</v>
      </c>
      <c r="AB1412" s="43" t="s">
        <v>1130</v>
      </c>
      <c r="AC1412" s="40" t="s">
        <v>449</v>
      </c>
      <c r="AD1412" s="40" t="s">
        <v>13674</v>
      </c>
      <c r="AE1412" s="13"/>
    </row>
    <row r="1413" spans="1:31" hidden="1">
      <c r="A1413" s="37" t="s">
        <v>1037</v>
      </c>
      <c r="B1413" s="43" t="s">
        <v>8158</v>
      </c>
      <c r="C1413" s="38" t="s">
        <v>13675</v>
      </c>
      <c r="D1413" s="40" t="s">
        <v>13676</v>
      </c>
      <c r="E1413" s="40" t="s">
        <v>13677</v>
      </c>
      <c r="F1413" s="40"/>
      <c r="G1413" s="40"/>
      <c r="H1413" s="40" t="s">
        <v>13678</v>
      </c>
      <c r="I1413" s="40" t="s">
        <v>10551</v>
      </c>
      <c r="J1413" s="41" t="s">
        <v>8260</v>
      </c>
      <c r="K1413" s="40" t="s">
        <v>13679</v>
      </c>
      <c r="L1413" s="41" t="s">
        <v>8260</v>
      </c>
      <c r="M1413" s="40" t="s">
        <v>270</v>
      </c>
      <c r="N1413" s="42">
        <v>25</v>
      </c>
      <c r="O1413" s="43" t="s">
        <v>711</v>
      </c>
      <c r="P1413" s="41" t="s">
        <v>8350</v>
      </c>
      <c r="Q1413" s="40" t="s">
        <v>440</v>
      </c>
      <c r="R1413" s="40" t="s">
        <v>441</v>
      </c>
      <c r="S1413" s="40" t="s">
        <v>271</v>
      </c>
      <c r="T1413" s="41" t="s">
        <v>442</v>
      </c>
      <c r="U1413" s="41" t="s">
        <v>525</v>
      </c>
      <c r="V1413" s="43" t="s">
        <v>1084</v>
      </c>
      <c r="W1413" s="40" t="s">
        <v>48</v>
      </c>
      <c r="X1413" s="44" t="s">
        <v>13680</v>
      </c>
      <c r="Y1413" s="44" t="s">
        <v>446</v>
      </c>
      <c r="Z1413" s="43" t="s">
        <v>13681</v>
      </c>
      <c r="AA1413" s="45">
        <v>1</v>
      </c>
      <c r="AB1413" s="43" t="s">
        <v>1730</v>
      </c>
      <c r="AC1413" s="40" t="s">
        <v>449</v>
      </c>
      <c r="AD1413" s="40" t="s">
        <v>10555</v>
      </c>
      <c r="AE1413" s="13"/>
    </row>
    <row r="1414" spans="1:31" hidden="1">
      <c r="A1414" s="37" t="s">
        <v>1037</v>
      </c>
      <c r="B1414" s="43" t="s">
        <v>8158</v>
      </c>
      <c r="C1414" s="38" t="s">
        <v>13682</v>
      </c>
      <c r="D1414" s="40" t="s">
        <v>13658</v>
      </c>
      <c r="E1414" s="40" t="s">
        <v>13683</v>
      </c>
      <c r="F1414" s="40" t="s">
        <v>13684</v>
      </c>
      <c r="G1414" s="40" t="s">
        <v>13685</v>
      </c>
      <c r="H1414" s="40"/>
      <c r="I1414" s="40" t="s">
        <v>13686</v>
      </c>
      <c r="J1414" s="41" t="s">
        <v>8260</v>
      </c>
      <c r="K1414" s="40" t="s">
        <v>13687</v>
      </c>
      <c r="L1414" s="41" t="s">
        <v>8260</v>
      </c>
      <c r="M1414" s="40" t="s">
        <v>270</v>
      </c>
      <c r="N1414" s="42">
        <v>25</v>
      </c>
      <c r="O1414" s="43" t="s">
        <v>711</v>
      </c>
      <c r="P1414" s="41" t="s">
        <v>8194</v>
      </c>
      <c r="Q1414" s="40" t="s">
        <v>440</v>
      </c>
      <c r="R1414" s="40" t="s">
        <v>441</v>
      </c>
      <c r="S1414" s="40" t="s">
        <v>271</v>
      </c>
      <c r="T1414" s="41" t="s">
        <v>442</v>
      </c>
      <c r="U1414" s="41" t="s">
        <v>525</v>
      </c>
      <c r="V1414" s="43" t="s">
        <v>1084</v>
      </c>
      <c r="W1414" s="40" t="s">
        <v>48</v>
      </c>
      <c r="X1414" s="44" t="s">
        <v>13688</v>
      </c>
      <c r="Y1414" s="44" t="s">
        <v>462</v>
      </c>
      <c r="Z1414" s="43" t="s">
        <v>13689</v>
      </c>
      <c r="AA1414" s="45">
        <v>1</v>
      </c>
      <c r="AB1414" s="43" t="s">
        <v>1540</v>
      </c>
      <c r="AC1414" s="40" t="s">
        <v>449</v>
      </c>
      <c r="AD1414" s="40" t="s">
        <v>8197</v>
      </c>
      <c r="AE1414" s="13"/>
    </row>
    <row r="1415" spans="1:31" hidden="1">
      <c r="A1415" s="37" t="s">
        <v>1037</v>
      </c>
      <c r="B1415" s="43" t="s">
        <v>8158</v>
      </c>
      <c r="C1415" s="38" t="s">
        <v>13690</v>
      </c>
      <c r="D1415" s="40" t="s">
        <v>13691</v>
      </c>
      <c r="E1415" s="40" t="s">
        <v>13692</v>
      </c>
      <c r="F1415" s="40" t="s">
        <v>13693</v>
      </c>
      <c r="G1415" s="40" t="s">
        <v>13694</v>
      </c>
      <c r="H1415" s="40"/>
      <c r="I1415" s="40" t="s">
        <v>13695</v>
      </c>
      <c r="J1415" s="41" t="s">
        <v>8260</v>
      </c>
      <c r="K1415" s="40" t="s">
        <v>13696</v>
      </c>
      <c r="L1415" s="41" t="s">
        <v>8260</v>
      </c>
      <c r="M1415" s="40" t="s">
        <v>270</v>
      </c>
      <c r="N1415" s="42">
        <v>25</v>
      </c>
      <c r="O1415" s="43" t="s">
        <v>711</v>
      </c>
      <c r="P1415" s="41" t="s">
        <v>8194</v>
      </c>
      <c r="Q1415" s="40" t="s">
        <v>440</v>
      </c>
      <c r="R1415" s="40" t="s">
        <v>441</v>
      </c>
      <c r="S1415" s="40" t="s">
        <v>271</v>
      </c>
      <c r="T1415" s="41" t="s">
        <v>442</v>
      </c>
      <c r="U1415" s="41" t="s">
        <v>525</v>
      </c>
      <c r="V1415" s="43" t="s">
        <v>1084</v>
      </c>
      <c r="W1415" s="40" t="s">
        <v>48</v>
      </c>
      <c r="X1415" s="44" t="s">
        <v>13697</v>
      </c>
      <c r="Y1415" s="44" t="s">
        <v>462</v>
      </c>
      <c r="Z1415" s="43" t="s">
        <v>13698</v>
      </c>
      <c r="AA1415" s="45">
        <v>1</v>
      </c>
      <c r="AB1415" s="43" t="s">
        <v>1540</v>
      </c>
      <c r="AC1415" s="40" t="s">
        <v>449</v>
      </c>
      <c r="AD1415" s="40" t="s">
        <v>13699</v>
      </c>
      <c r="AE1415" s="13"/>
    </row>
    <row r="1416" spans="1:31" hidden="1">
      <c r="A1416" s="37" t="s">
        <v>1037</v>
      </c>
      <c r="B1416" s="43" t="s">
        <v>8158</v>
      </c>
      <c r="C1416" s="38" t="s">
        <v>13700</v>
      </c>
      <c r="D1416" s="40" t="s">
        <v>13701</v>
      </c>
      <c r="E1416" s="40" t="s">
        <v>13702</v>
      </c>
      <c r="F1416" s="40"/>
      <c r="G1416" s="40" t="s">
        <v>13703</v>
      </c>
      <c r="H1416" s="40" t="s">
        <v>13704</v>
      </c>
      <c r="I1416" s="40" t="s">
        <v>13705</v>
      </c>
      <c r="J1416" s="41" t="s">
        <v>8260</v>
      </c>
      <c r="K1416" s="40" t="s">
        <v>13706</v>
      </c>
      <c r="L1416" s="41" t="s">
        <v>8260</v>
      </c>
      <c r="M1416" s="40" t="s">
        <v>270</v>
      </c>
      <c r="N1416" s="42">
        <v>25</v>
      </c>
      <c r="O1416" s="43" t="s">
        <v>711</v>
      </c>
      <c r="P1416" s="41" t="s">
        <v>8194</v>
      </c>
      <c r="Q1416" s="40" t="s">
        <v>440</v>
      </c>
      <c r="R1416" s="40" t="s">
        <v>441</v>
      </c>
      <c r="S1416" s="40" t="s">
        <v>271</v>
      </c>
      <c r="T1416" s="41" t="s">
        <v>442</v>
      </c>
      <c r="U1416" s="41" t="s">
        <v>525</v>
      </c>
      <c r="V1416" s="43" t="s">
        <v>1084</v>
      </c>
      <c r="W1416" s="40" t="s">
        <v>48</v>
      </c>
      <c r="X1416" s="44" t="s">
        <v>13707</v>
      </c>
      <c r="Y1416" s="44" t="s">
        <v>350</v>
      </c>
      <c r="Z1416" s="43" t="s">
        <v>13698</v>
      </c>
      <c r="AA1416" s="45">
        <v>1</v>
      </c>
      <c r="AB1416" s="43" t="s">
        <v>1847</v>
      </c>
      <c r="AC1416" s="40" t="s">
        <v>449</v>
      </c>
      <c r="AD1416" s="40" t="s">
        <v>13708</v>
      </c>
      <c r="AE1416" s="13"/>
    </row>
    <row r="1417" spans="1:31" hidden="1">
      <c r="A1417" s="37" t="s">
        <v>1037</v>
      </c>
      <c r="B1417" s="43" t="s">
        <v>8158</v>
      </c>
      <c r="C1417" s="38" t="s">
        <v>13709</v>
      </c>
      <c r="D1417" s="40" t="s">
        <v>13710</v>
      </c>
      <c r="E1417" s="40" t="s">
        <v>13711</v>
      </c>
      <c r="F1417" s="40" t="s">
        <v>13712</v>
      </c>
      <c r="G1417" s="40" t="s">
        <v>13713</v>
      </c>
      <c r="H1417" s="40" t="s">
        <v>13714</v>
      </c>
      <c r="I1417" s="40" t="s">
        <v>13715</v>
      </c>
      <c r="J1417" s="41" t="s">
        <v>6432</v>
      </c>
      <c r="K1417" s="40" t="s">
        <v>13716</v>
      </c>
      <c r="L1417" s="41" t="s">
        <v>6432</v>
      </c>
      <c r="M1417" s="40" t="s">
        <v>270</v>
      </c>
      <c r="N1417" s="42">
        <v>25</v>
      </c>
      <c r="O1417" s="43" t="s">
        <v>598</v>
      </c>
      <c r="P1417" s="41" t="s">
        <v>8400</v>
      </c>
      <c r="Q1417" s="40" t="s">
        <v>440</v>
      </c>
      <c r="R1417" s="40" t="s">
        <v>441</v>
      </c>
      <c r="S1417" s="40" t="s">
        <v>271</v>
      </c>
      <c r="T1417" s="41" t="s">
        <v>442</v>
      </c>
      <c r="U1417" s="41" t="s">
        <v>525</v>
      </c>
      <c r="V1417" s="43" t="s">
        <v>1084</v>
      </c>
      <c r="W1417" s="40" t="s">
        <v>48</v>
      </c>
      <c r="X1417" s="44" t="s">
        <v>13717</v>
      </c>
      <c r="Y1417" s="44" t="s">
        <v>350</v>
      </c>
      <c r="Z1417" s="43" t="s">
        <v>13718</v>
      </c>
      <c r="AA1417" s="45">
        <v>1</v>
      </c>
      <c r="AB1417" s="43" t="s">
        <v>822</v>
      </c>
      <c r="AC1417" s="40" t="s">
        <v>449</v>
      </c>
      <c r="AD1417" s="40" t="s">
        <v>13719</v>
      </c>
      <c r="AE1417" s="13"/>
    </row>
    <row r="1418" spans="1:31" hidden="1">
      <c r="A1418" s="37" t="s">
        <v>1037</v>
      </c>
      <c r="B1418" s="43" t="s">
        <v>8158</v>
      </c>
      <c r="C1418" s="38" t="s">
        <v>13720</v>
      </c>
      <c r="D1418" s="40" t="s">
        <v>13721</v>
      </c>
      <c r="E1418" s="40"/>
      <c r="F1418" s="40"/>
      <c r="G1418" s="40" t="s">
        <v>13722</v>
      </c>
      <c r="H1418" s="40" t="s">
        <v>13723</v>
      </c>
      <c r="I1418" s="40" t="s">
        <v>13724</v>
      </c>
      <c r="J1418" s="41" t="s">
        <v>6432</v>
      </c>
      <c r="K1418" s="40" t="s">
        <v>13725</v>
      </c>
      <c r="L1418" s="41" t="s">
        <v>6432</v>
      </c>
      <c r="M1418" s="40" t="s">
        <v>270</v>
      </c>
      <c r="N1418" s="42">
        <v>25</v>
      </c>
      <c r="O1418" s="43" t="s">
        <v>598</v>
      </c>
      <c r="P1418" s="41" t="s">
        <v>8400</v>
      </c>
      <c r="Q1418" s="40" t="s">
        <v>440</v>
      </c>
      <c r="R1418" s="40" t="s">
        <v>441</v>
      </c>
      <c r="S1418" s="40" t="s">
        <v>271</v>
      </c>
      <c r="T1418" s="41" t="s">
        <v>442</v>
      </c>
      <c r="U1418" s="41" t="s">
        <v>525</v>
      </c>
      <c r="V1418" s="43" t="s">
        <v>1084</v>
      </c>
      <c r="W1418" s="40" t="s">
        <v>48</v>
      </c>
      <c r="X1418" s="44" t="s">
        <v>13726</v>
      </c>
      <c r="Y1418" s="44" t="s">
        <v>462</v>
      </c>
      <c r="Z1418" s="43" t="s">
        <v>13727</v>
      </c>
      <c r="AA1418" s="45">
        <v>1</v>
      </c>
      <c r="AB1418" s="43" t="s">
        <v>1287</v>
      </c>
      <c r="AC1418" s="40" t="s">
        <v>449</v>
      </c>
      <c r="AD1418" s="40" t="s">
        <v>13728</v>
      </c>
      <c r="AE1418" s="13"/>
    </row>
    <row r="1419" spans="1:31" hidden="1">
      <c r="A1419" s="37" t="s">
        <v>1037</v>
      </c>
      <c r="B1419" s="43" t="s">
        <v>8158</v>
      </c>
      <c r="C1419" s="38" t="s">
        <v>13729</v>
      </c>
      <c r="D1419" s="40" t="s">
        <v>13730</v>
      </c>
      <c r="E1419" s="40" t="s">
        <v>13731</v>
      </c>
      <c r="F1419" s="40" t="s">
        <v>13732</v>
      </c>
      <c r="G1419" s="40" t="s">
        <v>13733</v>
      </c>
      <c r="H1419" s="40" t="s">
        <v>13734</v>
      </c>
      <c r="I1419" s="40" t="s">
        <v>13735</v>
      </c>
      <c r="J1419" s="41" t="s">
        <v>6432</v>
      </c>
      <c r="K1419" s="40" t="s">
        <v>13736</v>
      </c>
      <c r="L1419" s="41" t="s">
        <v>6432</v>
      </c>
      <c r="M1419" s="40" t="s">
        <v>748</v>
      </c>
      <c r="N1419" s="42">
        <v>25</v>
      </c>
      <c r="O1419" s="43" t="s">
        <v>598</v>
      </c>
      <c r="P1419" s="41" t="s">
        <v>8360</v>
      </c>
      <c r="Q1419" s="40" t="s">
        <v>440</v>
      </c>
      <c r="R1419" s="40" t="s">
        <v>441</v>
      </c>
      <c r="S1419" s="40" t="s">
        <v>271</v>
      </c>
      <c r="T1419" s="41" t="s">
        <v>442</v>
      </c>
      <c r="U1419" s="41" t="s">
        <v>525</v>
      </c>
      <c r="V1419" s="43" t="s">
        <v>1084</v>
      </c>
      <c r="W1419" s="40" t="s">
        <v>48</v>
      </c>
      <c r="X1419" s="44" t="s">
        <v>13737</v>
      </c>
      <c r="Y1419" s="44" t="s">
        <v>350</v>
      </c>
      <c r="Z1419" s="43" t="s">
        <v>13738</v>
      </c>
      <c r="AA1419" s="45">
        <v>1</v>
      </c>
      <c r="AB1419" s="43" t="s">
        <v>6218</v>
      </c>
      <c r="AC1419" s="40" t="s">
        <v>449</v>
      </c>
      <c r="AD1419" s="40" t="s">
        <v>13739</v>
      </c>
      <c r="AE1419" s="13"/>
    </row>
    <row r="1420" spans="1:31" hidden="1">
      <c r="A1420" s="37" t="s">
        <v>1037</v>
      </c>
      <c r="B1420" s="43" t="s">
        <v>8158</v>
      </c>
      <c r="C1420" s="38" t="s">
        <v>13740</v>
      </c>
      <c r="D1420" s="40" t="s">
        <v>13741</v>
      </c>
      <c r="E1420" s="40" t="s">
        <v>13742</v>
      </c>
      <c r="F1420" s="40"/>
      <c r="G1420" s="40" t="s">
        <v>13743</v>
      </c>
      <c r="H1420" s="40" t="s">
        <v>13744</v>
      </c>
      <c r="I1420" s="40" t="s">
        <v>13745</v>
      </c>
      <c r="J1420" s="41" t="s">
        <v>8888</v>
      </c>
      <c r="K1420" s="40" t="s">
        <v>13746</v>
      </c>
      <c r="L1420" s="41" t="s">
        <v>8888</v>
      </c>
      <c r="M1420" s="40" t="s">
        <v>270</v>
      </c>
      <c r="N1420" s="42">
        <v>25</v>
      </c>
      <c r="O1420" s="43" t="s">
        <v>598</v>
      </c>
      <c r="P1420" s="41" t="s">
        <v>8390</v>
      </c>
      <c r="Q1420" s="40" t="s">
        <v>440</v>
      </c>
      <c r="R1420" s="40" t="s">
        <v>441</v>
      </c>
      <c r="S1420" s="40" t="s">
        <v>271</v>
      </c>
      <c r="T1420" s="41" t="s">
        <v>442</v>
      </c>
      <c r="U1420" s="41" t="s">
        <v>525</v>
      </c>
      <c r="V1420" s="43" t="s">
        <v>1084</v>
      </c>
      <c r="W1420" s="40" t="s">
        <v>48</v>
      </c>
      <c r="X1420" s="44" t="s">
        <v>13747</v>
      </c>
      <c r="Y1420" s="44" t="s">
        <v>846</v>
      </c>
      <c r="Z1420" s="43" t="s">
        <v>13748</v>
      </c>
      <c r="AA1420" s="45">
        <v>1</v>
      </c>
      <c r="AB1420" s="43" t="s">
        <v>8218</v>
      </c>
      <c r="AC1420" s="40" t="s">
        <v>449</v>
      </c>
      <c r="AD1420" s="40" t="s">
        <v>13749</v>
      </c>
      <c r="AE1420" s="13"/>
    </row>
    <row r="1421" spans="1:31" hidden="1">
      <c r="A1421" s="37" t="s">
        <v>1037</v>
      </c>
      <c r="B1421" s="43" t="s">
        <v>8158</v>
      </c>
      <c r="C1421" s="38" t="s">
        <v>13750</v>
      </c>
      <c r="D1421" s="40" t="s">
        <v>13751</v>
      </c>
      <c r="E1421" s="40" t="s">
        <v>13752</v>
      </c>
      <c r="F1421" s="40"/>
      <c r="G1421" s="40" t="s">
        <v>13753</v>
      </c>
      <c r="H1421" s="40" t="s">
        <v>13754</v>
      </c>
      <c r="I1421" s="40" t="s">
        <v>13755</v>
      </c>
      <c r="J1421" s="41" t="s">
        <v>10594</v>
      </c>
      <c r="K1421" s="40" t="s">
        <v>13756</v>
      </c>
      <c r="L1421" s="41" t="s">
        <v>10594</v>
      </c>
      <c r="M1421" s="40" t="s">
        <v>270</v>
      </c>
      <c r="N1421" s="42">
        <v>25</v>
      </c>
      <c r="O1421" s="43" t="s">
        <v>357</v>
      </c>
      <c r="P1421" s="41" t="s">
        <v>8586</v>
      </c>
      <c r="Q1421" s="40" t="s">
        <v>440</v>
      </c>
      <c r="R1421" s="40" t="s">
        <v>441</v>
      </c>
      <c r="S1421" s="40" t="s">
        <v>271</v>
      </c>
      <c r="T1421" s="41" t="s">
        <v>442</v>
      </c>
      <c r="U1421" s="41" t="s">
        <v>525</v>
      </c>
      <c r="V1421" s="43" t="s">
        <v>1084</v>
      </c>
      <c r="W1421" s="40" t="s">
        <v>48</v>
      </c>
      <c r="X1421" s="44" t="s">
        <v>13757</v>
      </c>
      <c r="Y1421" s="44" t="s">
        <v>446</v>
      </c>
      <c r="Z1421" s="43" t="s">
        <v>13758</v>
      </c>
      <c r="AA1421" s="45">
        <v>1</v>
      </c>
      <c r="AB1421" s="43" t="s">
        <v>542</v>
      </c>
      <c r="AC1421" s="40" t="s">
        <v>449</v>
      </c>
      <c r="AD1421" s="40" t="s">
        <v>13759</v>
      </c>
      <c r="AE1421" s="13"/>
    </row>
    <row r="1422" spans="1:31" hidden="1">
      <c r="A1422" s="37" t="s">
        <v>1037</v>
      </c>
      <c r="B1422" s="43" t="s">
        <v>8158</v>
      </c>
      <c r="C1422" s="38" t="s">
        <v>13760</v>
      </c>
      <c r="D1422" s="40" t="s">
        <v>13761</v>
      </c>
      <c r="E1422" s="40" t="s">
        <v>13762</v>
      </c>
      <c r="F1422" s="40"/>
      <c r="G1422" s="40" t="s">
        <v>13763</v>
      </c>
      <c r="H1422" s="40" t="s">
        <v>13764</v>
      </c>
      <c r="I1422" s="40" t="s">
        <v>13765</v>
      </c>
      <c r="J1422" s="41" t="s">
        <v>10594</v>
      </c>
      <c r="K1422" s="40" t="s">
        <v>13766</v>
      </c>
      <c r="L1422" s="41" t="s">
        <v>10594</v>
      </c>
      <c r="M1422" s="40" t="s">
        <v>270</v>
      </c>
      <c r="N1422" s="42">
        <v>25</v>
      </c>
      <c r="O1422" s="43" t="s">
        <v>357</v>
      </c>
      <c r="P1422" s="41" t="s">
        <v>8586</v>
      </c>
      <c r="Q1422" s="40" t="s">
        <v>440</v>
      </c>
      <c r="R1422" s="40" t="s">
        <v>441</v>
      </c>
      <c r="S1422" s="40" t="s">
        <v>271</v>
      </c>
      <c r="T1422" s="41" t="s">
        <v>442</v>
      </c>
      <c r="U1422" s="41" t="s">
        <v>525</v>
      </c>
      <c r="V1422" s="43" t="s">
        <v>1084</v>
      </c>
      <c r="W1422" s="40" t="s">
        <v>48</v>
      </c>
      <c r="X1422" s="44" t="s">
        <v>13767</v>
      </c>
      <c r="Y1422" s="44" t="s">
        <v>462</v>
      </c>
      <c r="Z1422" s="43" t="s">
        <v>13768</v>
      </c>
      <c r="AA1422" s="45">
        <v>1</v>
      </c>
      <c r="AB1422" s="43" t="s">
        <v>1540</v>
      </c>
      <c r="AC1422" s="40" t="s">
        <v>449</v>
      </c>
      <c r="AD1422" s="40" t="s">
        <v>13769</v>
      </c>
      <c r="AE1422" s="13"/>
    </row>
    <row r="1423" spans="1:31" hidden="1">
      <c r="A1423" s="37" t="s">
        <v>1037</v>
      </c>
      <c r="B1423" s="43" t="s">
        <v>8158</v>
      </c>
      <c r="C1423" s="38" t="s">
        <v>13770</v>
      </c>
      <c r="D1423" s="40" t="s">
        <v>13771</v>
      </c>
      <c r="E1423" s="40" t="s">
        <v>13772</v>
      </c>
      <c r="F1423" s="40" t="s">
        <v>3102</v>
      </c>
      <c r="G1423" s="40" t="s">
        <v>13773</v>
      </c>
      <c r="H1423" s="40" t="s">
        <v>13773</v>
      </c>
      <c r="I1423" s="40" t="s">
        <v>13774</v>
      </c>
      <c r="J1423" s="41" t="s">
        <v>10594</v>
      </c>
      <c r="K1423" s="40" t="s">
        <v>13775</v>
      </c>
      <c r="L1423" s="41" t="s">
        <v>10594</v>
      </c>
      <c r="M1423" s="40" t="s">
        <v>270</v>
      </c>
      <c r="N1423" s="42">
        <v>25</v>
      </c>
      <c r="O1423" s="43" t="s">
        <v>357</v>
      </c>
      <c r="P1423" s="41" t="s">
        <v>8194</v>
      </c>
      <c r="Q1423" s="40" t="s">
        <v>440</v>
      </c>
      <c r="R1423" s="40" t="s">
        <v>441</v>
      </c>
      <c r="S1423" s="40" t="s">
        <v>271</v>
      </c>
      <c r="T1423" s="41" t="s">
        <v>442</v>
      </c>
      <c r="U1423" s="41" t="s">
        <v>525</v>
      </c>
      <c r="V1423" s="43" t="s">
        <v>1084</v>
      </c>
      <c r="W1423" s="40" t="s">
        <v>48</v>
      </c>
      <c r="X1423" s="44" t="s">
        <v>13776</v>
      </c>
      <c r="Y1423" s="44" t="s">
        <v>350</v>
      </c>
      <c r="Z1423" s="43" t="s">
        <v>4685</v>
      </c>
      <c r="AA1423" s="45">
        <v>1</v>
      </c>
      <c r="AB1423" s="43" t="s">
        <v>9158</v>
      </c>
      <c r="AC1423" s="40" t="s">
        <v>449</v>
      </c>
      <c r="AD1423" s="40" t="s">
        <v>13777</v>
      </c>
      <c r="AE1423" s="13"/>
    </row>
    <row r="1424" spans="1:31" hidden="1">
      <c r="A1424" s="37" t="s">
        <v>1037</v>
      </c>
      <c r="B1424" s="43" t="s">
        <v>8158</v>
      </c>
      <c r="C1424" s="38" t="s">
        <v>13778</v>
      </c>
      <c r="D1424" s="40" t="s">
        <v>13779</v>
      </c>
      <c r="E1424" s="40" t="s">
        <v>13780</v>
      </c>
      <c r="F1424" s="40" t="s">
        <v>13781</v>
      </c>
      <c r="G1424" s="40" t="s">
        <v>13782</v>
      </c>
      <c r="H1424" s="40" t="s">
        <v>13783</v>
      </c>
      <c r="I1424" s="40" t="s">
        <v>13784</v>
      </c>
      <c r="J1424" s="41" t="s">
        <v>10594</v>
      </c>
      <c r="K1424" s="40" t="s">
        <v>13785</v>
      </c>
      <c r="L1424" s="41" t="s">
        <v>10594</v>
      </c>
      <c r="M1424" s="40" t="s">
        <v>270</v>
      </c>
      <c r="N1424" s="42">
        <v>25</v>
      </c>
      <c r="O1424" s="43" t="s">
        <v>357</v>
      </c>
      <c r="P1424" s="41" t="s">
        <v>8350</v>
      </c>
      <c r="Q1424" s="40" t="s">
        <v>440</v>
      </c>
      <c r="R1424" s="40" t="s">
        <v>441</v>
      </c>
      <c r="S1424" s="40" t="s">
        <v>271</v>
      </c>
      <c r="T1424" s="41" t="s">
        <v>442</v>
      </c>
      <c r="U1424" s="41" t="s">
        <v>525</v>
      </c>
      <c r="V1424" s="43" t="s">
        <v>1084</v>
      </c>
      <c r="W1424" s="40" t="s">
        <v>48</v>
      </c>
      <c r="X1424" s="44" t="s">
        <v>13786</v>
      </c>
      <c r="Y1424" s="44" t="s">
        <v>846</v>
      </c>
      <c r="Z1424" s="43" t="s">
        <v>13787</v>
      </c>
      <c r="AA1424" s="45">
        <v>1</v>
      </c>
      <c r="AB1424" s="43" t="s">
        <v>8218</v>
      </c>
      <c r="AC1424" s="40" t="s">
        <v>449</v>
      </c>
      <c r="AD1424" s="40" t="s">
        <v>13788</v>
      </c>
      <c r="AE1424" s="13"/>
    </row>
    <row r="1425" spans="1:31" hidden="1">
      <c r="A1425" s="37" t="s">
        <v>1037</v>
      </c>
      <c r="B1425" s="43" t="s">
        <v>8158</v>
      </c>
      <c r="C1425" s="38" t="s">
        <v>13789</v>
      </c>
      <c r="D1425" s="40" t="s">
        <v>13790</v>
      </c>
      <c r="E1425" s="40" t="s">
        <v>13791</v>
      </c>
      <c r="F1425" s="40"/>
      <c r="G1425" s="40" t="s">
        <v>13792</v>
      </c>
      <c r="H1425" s="40" t="s">
        <v>13792</v>
      </c>
      <c r="I1425" s="40" t="s">
        <v>13793</v>
      </c>
      <c r="J1425" s="41" t="s">
        <v>8204</v>
      </c>
      <c r="K1425" s="40" t="s">
        <v>13794</v>
      </c>
      <c r="L1425" s="41" t="s">
        <v>8204</v>
      </c>
      <c r="M1425" s="40" t="s">
        <v>270</v>
      </c>
      <c r="N1425" s="42">
        <v>25</v>
      </c>
      <c r="O1425" s="43" t="s">
        <v>357</v>
      </c>
      <c r="P1425" s="41" t="s">
        <v>8390</v>
      </c>
      <c r="Q1425" s="40" t="s">
        <v>440</v>
      </c>
      <c r="R1425" s="40" t="s">
        <v>441</v>
      </c>
      <c r="S1425" s="40" t="s">
        <v>271</v>
      </c>
      <c r="T1425" s="41" t="s">
        <v>442</v>
      </c>
      <c r="U1425" s="41" t="s">
        <v>525</v>
      </c>
      <c r="V1425" s="43" t="s">
        <v>1084</v>
      </c>
      <c r="W1425" s="40" t="s">
        <v>48</v>
      </c>
      <c r="X1425" s="44" t="s">
        <v>13795</v>
      </c>
      <c r="Y1425" s="44" t="s">
        <v>446</v>
      </c>
      <c r="Z1425" s="43" t="s">
        <v>13796</v>
      </c>
      <c r="AA1425" s="45">
        <v>1</v>
      </c>
      <c r="AB1425" s="43" t="s">
        <v>542</v>
      </c>
      <c r="AC1425" s="40" t="s">
        <v>449</v>
      </c>
      <c r="AD1425" s="40" t="s">
        <v>13797</v>
      </c>
      <c r="AE1425" s="13"/>
    </row>
    <row r="1426" spans="1:31" hidden="1">
      <c r="A1426" s="37" t="s">
        <v>1037</v>
      </c>
      <c r="B1426" s="43" t="s">
        <v>8158</v>
      </c>
      <c r="C1426" s="38" t="s">
        <v>13798</v>
      </c>
      <c r="D1426" s="40" t="s">
        <v>13799</v>
      </c>
      <c r="E1426" s="40"/>
      <c r="F1426" s="40"/>
      <c r="G1426" s="40" t="s">
        <v>13800</v>
      </c>
      <c r="H1426" s="40" t="s">
        <v>13801</v>
      </c>
      <c r="I1426" s="40" t="s">
        <v>13802</v>
      </c>
      <c r="J1426" s="41" t="s">
        <v>9218</v>
      </c>
      <c r="K1426" s="40" t="s">
        <v>13803</v>
      </c>
      <c r="L1426" s="41" t="s">
        <v>13804</v>
      </c>
      <c r="M1426" s="40" t="s">
        <v>270</v>
      </c>
      <c r="N1426" s="42">
        <v>25</v>
      </c>
      <c r="O1426" s="43" t="s">
        <v>664</v>
      </c>
      <c r="P1426" s="41" t="s">
        <v>8247</v>
      </c>
      <c r="Q1426" s="40" t="s">
        <v>440</v>
      </c>
      <c r="R1426" s="40" t="s">
        <v>441</v>
      </c>
      <c r="S1426" s="40" t="s">
        <v>271</v>
      </c>
      <c r="T1426" s="41" t="s">
        <v>442</v>
      </c>
      <c r="U1426" s="41" t="s">
        <v>525</v>
      </c>
      <c r="V1426" s="43" t="s">
        <v>1084</v>
      </c>
      <c r="W1426" s="40" t="s">
        <v>48</v>
      </c>
      <c r="X1426" s="44" t="s">
        <v>13805</v>
      </c>
      <c r="Y1426" s="44" t="s">
        <v>446</v>
      </c>
      <c r="Z1426" s="43" t="s">
        <v>821</v>
      </c>
      <c r="AA1426" s="45">
        <v>1</v>
      </c>
      <c r="AB1426" s="43" t="s">
        <v>958</v>
      </c>
      <c r="AC1426" s="40" t="s">
        <v>449</v>
      </c>
      <c r="AD1426" s="40" t="s">
        <v>13806</v>
      </c>
      <c r="AE1426" s="13"/>
    </row>
    <row r="1427" spans="1:31" hidden="1">
      <c r="A1427" s="37" t="s">
        <v>1037</v>
      </c>
      <c r="B1427" s="43" t="s">
        <v>8158</v>
      </c>
      <c r="C1427" s="38" t="s">
        <v>13807</v>
      </c>
      <c r="D1427" s="40" t="s">
        <v>13808</v>
      </c>
      <c r="E1427" s="40" t="s">
        <v>13809</v>
      </c>
      <c r="F1427" s="40"/>
      <c r="G1427" s="40" t="s">
        <v>13810</v>
      </c>
      <c r="H1427" s="40" t="s">
        <v>13811</v>
      </c>
      <c r="I1427" s="40" t="s">
        <v>13812</v>
      </c>
      <c r="J1427" s="41" t="s">
        <v>8222</v>
      </c>
      <c r="K1427" s="40" t="s">
        <v>13813</v>
      </c>
      <c r="L1427" s="41" t="s">
        <v>8222</v>
      </c>
      <c r="M1427" s="40" t="s">
        <v>270</v>
      </c>
      <c r="N1427" s="42">
        <v>25</v>
      </c>
      <c r="O1427" s="43" t="s">
        <v>664</v>
      </c>
      <c r="P1427" s="41" t="s">
        <v>8417</v>
      </c>
      <c r="Q1427" s="40" t="s">
        <v>440</v>
      </c>
      <c r="R1427" s="40" t="s">
        <v>441</v>
      </c>
      <c r="S1427" s="40" t="s">
        <v>271</v>
      </c>
      <c r="T1427" s="41" t="s">
        <v>442</v>
      </c>
      <c r="U1427" s="41" t="s">
        <v>525</v>
      </c>
      <c r="V1427" s="43" t="s">
        <v>1084</v>
      </c>
      <c r="W1427" s="40" t="s">
        <v>48</v>
      </c>
      <c r="X1427" s="44" t="s">
        <v>13814</v>
      </c>
      <c r="Y1427" s="44" t="s">
        <v>446</v>
      </c>
      <c r="Z1427" s="43" t="s">
        <v>13815</v>
      </c>
      <c r="AA1427" s="45">
        <v>1</v>
      </c>
      <c r="AB1427" s="43" t="s">
        <v>1448</v>
      </c>
      <c r="AC1427" s="40" t="s">
        <v>449</v>
      </c>
      <c r="AD1427" s="40" t="s">
        <v>13816</v>
      </c>
      <c r="AE1427" s="13"/>
    </row>
    <row r="1428" spans="1:31" hidden="1">
      <c r="A1428" s="37" t="s">
        <v>1037</v>
      </c>
      <c r="B1428" s="43" t="s">
        <v>8158</v>
      </c>
      <c r="C1428" s="38" t="s">
        <v>13817</v>
      </c>
      <c r="D1428" s="40" t="s">
        <v>13818</v>
      </c>
      <c r="E1428" s="40" t="s">
        <v>13819</v>
      </c>
      <c r="F1428" s="40"/>
      <c r="G1428" s="40" t="s">
        <v>13820</v>
      </c>
      <c r="H1428" s="40" t="s">
        <v>13821</v>
      </c>
      <c r="I1428" s="40" t="s">
        <v>13822</v>
      </c>
      <c r="J1428" s="41" t="s">
        <v>8222</v>
      </c>
      <c r="K1428" s="40" t="s">
        <v>13823</v>
      </c>
      <c r="L1428" s="41" t="s">
        <v>8222</v>
      </c>
      <c r="M1428" s="40" t="s">
        <v>270</v>
      </c>
      <c r="N1428" s="42">
        <v>25</v>
      </c>
      <c r="O1428" s="43" t="s">
        <v>664</v>
      </c>
      <c r="P1428" s="41" t="s">
        <v>8417</v>
      </c>
      <c r="Q1428" s="40" t="s">
        <v>440</v>
      </c>
      <c r="R1428" s="40" t="s">
        <v>441</v>
      </c>
      <c r="S1428" s="40" t="s">
        <v>271</v>
      </c>
      <c r="T1428" s="41" t="s">
        <v>442</v>
      </c>
      <c r="U1428" s="41" t="s">
        <v>525</v>
      </c>
      <c r="V1428" s="43" t="s">
        <v>1084</v>
      </c>
      <c r="W1428" s="40" t="s">
        <v>48</v>
      </c>
      <c r="X1428" s="44" t="s">
        <v>13824</v>
      </c>
      <c r="Y1428" s="44" t="s">
        <v>446</v>
      </c>
      <c r="Z1428" s="43" t="s">
        <v>13825</v>
      </c>
      <c r="AA1428" s="45">
        <v>1</v>
      </c>
      <c r="AB1428" s="43" t="s">
        <v>542</v>
      </c>
      <c r="AC1428" s="40" t="s">
        <v>449</v>
      </c>
      <c r="AD1428" s="40" t="s">
        <v>13826</v>
      </c>
      <c r="AE1428" s="13"/>
    </row>
    <row r="1429" spans="1:31" hidden="1">
      <c r="A1429" s="37" t="s">
        <v>1037</v>
      </c>
      <c r="B1429" s="43" t="s">
        <v>8158</v>
      </c>
      <c r="C1429" s="38" t="s">
        <v>13827</v>
      </c>
      <c r="D1429" s="40" t="s">
        <v>13828</v>
      </c>
      <c r="E1429" s="40" t="s">
        <v>13829</v>
      </c>
      <c r="F1429" s="40" t="s">
        <v>13830</v>
      </c>
      <c r="G1429" s="40" t="s">
        <v>13831</v>
      </c>
      <c r="H1429" s="40" t="s">
        <v>13832</v>
      </c>
      <c r="I1429" s="40" t="s">
        <v>13833</v>
      </c>
      <c r="J1429" s="41" t="s">
        <v>10731</v>
      </c>
      <c r="K1429" s="40" t="s">
        <v>13834</v>
      </c>
      <c r="L1429" s="41" t="s">
        <v>10731</v>
      </c>
      <c r="M1429" s="40" t="s">
        <v>270</v>
      </c>
      <c r="N1429" s="42">
        <v>25</v>
      </c>
      <c r="O1429" s="43" t="s">
        <v>664</v>
      </c>
      <c r="P1429" s="41" t="s">
        <v>8167</v>
      </c>
      <c r="Q1429" s="40" t="s">
        <v>440</v>
      </c>
      <c r="R1429" s="40" t="s">
        <v>441</v>
      </c>
      <c r="S1429" s="40" t="s">
        <v>271</v>
      </c>
      <c r="T1429" s="41" t="s">
        <v>442</v>
      </c>
      <c r="U1429" s="41" t="s">
        <v>525</v>
      </c>
      <c r="V1429" s="43" t="s">
        <v>1084</v>
      </c>
      <c r="W1429" s="40" t="s">
        <v>48</v>
      </c>
      <c r="X1429" s="44" t="s">
        <v>13835</v>
      </c>
      <c r="Y1429" s="44" t="s">
        <v>446</v>
      </c>
      <c r="Z1429" s="43" t="s">
        <v>13836</v>
      </c>
      <c r="AA1429" s="45">
        <v>1</v>
      </c>
      <c r="AB1429" s="43" t="s">
        <v>1098</v>
      </c>
      <c r="AC1429" s="40" t="s">
        <v>449</v>
      </c>
      <c r="AD1429" s="40" t="s">
        <v>13837</v>
      </c>
      <c r="AE1429" s="13"/>
    </row>
    <row r="1430" spans="1:31" hidden="1">
      <c r="A1430" s="37" t="s">
        <v>1037</v>
      </c>
      <c r="B1430" s="43" t="s">
        <v>8158</v>
      </c>
      <c r="C1430" s="38" t="s">
        <v>13838</v>
      </c>
      <c r="D1430" s="40" t="s">
        <v>13839</v>
      </c>
      <c r="E1430" s="40"/>
      <c r="F1430" s="40" t="s">
        <v>13840</v>
      </c>
      <c r="G1430" s="40" t="s">
        <v>13841</v>
      </c>
      <c r="H1430" s="40" t="s">
        <v>13842</v>
      </c>
      <c r="I1430" s="40" t="s">
        <v>13843</v>
      </c>
      <c r="J1430" s="41" t="s">
        <v>8374</v>
      </c>
      <c r="K1430" s="40" t="s">
        <v>13844</v>
      </c>
      <c r="L1430" s="41" t="s">
        <v>8374</v>
      </c>
      <c r="M1430" s="40" t="s">
        <v>736</v>
      </c>
      <c r="N1430" s="42">
        <v>25</v>
      </c>
      <c r="O1430" s="43" t="s">
        <v>664</v>
      </c>
      <c r="P1430" s="41" t="s">
        <v>8205</v>
      </c>
      <c r="Q1430" s="40" t="s">
        <v>440</v>
      </c>
      <c r="R1430" s="40" t="s">
        <v>441</v>
      </c>
      <c r="S1430" s="40" t="s">
        <v>271</v>
      </c>
      <c r="T1430" s="41" t="s">
        <v>442</v>
      </c>
      <c r="U1430" s="41" t="s">
        <v>525</v>
      </c>
      <c r="V1430" s="43" t="s">
        <v>1084</v>
      </c>
      <c r="W1430" s="40" t="s">
        <v>48</v>
      </c>
      <c r="X1430" s="44" t="s">
        <v>13845</v>
      </c>
      <c r="Y1430" s="44" t="s">
        <v>446</v>
      </c>
      <c r="Z1430" s="43" t="s">
        <v>6939</v>
      </c>
      <c r="AA1430" s="45">
        <v>1</v>
      </c>
      <c r="AB1430" s="43" t="s">
        <v>1242</v>
      </c>
      <c r="AC1430" s="40" t="s">
        <v>449</v>
      </c>
      <c r="AD1430" s="40" t="s">
        <v>13846</v>
      </c>
      <c r="AE1430" s="13"/>
    </row>
    <row r="1431" spans="1:31" hidden="1">
      <c r="A1431" s="37" t="s">
        <v>1037</v>
      </c>
      <c r="B1431" s="43" t="s">
        <v>8158</v>
      </c>
      <c r="C1431" s="38" t="s">
        <v>13847</v>
      </c>
      <c r="D1431" s="40" t="s">
        <v>13848</v>
      </c>
      <c r="E1431" s="40" t="s">
        <v>13849</v>
      </c>
      <c r="F1431" s="40"/>
      <c r="G1431" s="40" t="s">
        <v>13850</v>
      </c>
      <c r="H1431" s="40" t="s">
        <v>13850</v>
      </c>
      <c r="I1431" s="40" t="s">
        <v>13851</v>
      </c>
      <c r="J1431" s="41" t="s">
        <v>13852</v>
      </c>
      <c r="K1431" s="40" t="s">
        <v>13853</v>
      </c>
      <c r="L1431" s="41" t="s">
        <v>13852</v>
      </c>
      <c r="M1431" s="40" t="s">
        <v>270</v>
      </c>
      <c r="N1431" s="42">
        <v>25</v>
      </c>
      <c r="O1431" s="43" t="s">
        <v>772</v>
      </c>
      <c r="P1431" s="41" t="s">
        <v>8215</v>
      </c>
      <c r="Q1431" s="40" t="s">
        <v>440</v>
      </c>
      <c r="R1431" s="40" t="s">
        <v>441</v>
      </c>
      <c r="S1431" s="40" t="s">
        <v>271</v>
      </c>
      <c r="T1431" s="41" t="s">
        <v>442</v>
      </c>
      <c r="U1431" s="41" t="s">
        <v>525</v>
      </c>
      <c r="V1431" s="43" t="s">
        <v>1084</v>
      </c>
      <c r="W1431" s="40" t="s">
        <v>48</v>
      </c>
      <c r="X1431" s="44" t="s">
        <v>13854</v>
      </c>
      <c r="Y1431" s="44" t="s">
        <v>446</v>
      </c>
      <c r="Z1431" s="43" t="s">
        <v>12110</v>
      </c>
      <c r="AA1431" s="45">
        <v>1</v>
      </c>
      <c r="AB1431" s="43" t="s">
        <v>7569</v>
      </c>
      <c r="AC1431" s="40" t="s">
        <v>449</v>
      </c>
      <c r="AD1431" s="40" t="s">
        <v>13855</v>
      </c>
      <c r="AE1431" s="13"/>
    </row>
    <row r="1432" spans="1:31" hidden="1">
      <c r="A1432" s="37" t="s">
        <v>1037</v>
      </c>
      <c r="B1432" s="43" t="s">
        <v>8158</v>
      </c>
      <c r="C1432" s="38" t="s">
        <v>13856</v>
      </c>
      <c r="D1432" s="40" t="s">
        <v>13857</v>
      </c>
      <c r="E1432" s="40" t="s">
        <v>13858</v>
      </c>
      <c r="F1432" s="40" t="s">
        <v>13859</v>
      </c>
      <c r="G1432" s="40" t="s">
        <v>13860</v>
      </c>
      <c r="H1432" s="40" t="s">
        <v>13860</v>
      </c>
      <c r="I1432" s="40" t="s">
        <v>13861</v>
      </c>
      <c r="J1432" s="41" t="s">
        <v>10343</v>
      </c>
      <c r="K1432" s="40" t="s">
        <v>13862</v>
      </c>
      <c r="L1432" s="41" t="s">
        <v>10343</v>
      </c>
      <c r="M1432" s="40" t="s">
        <v>270</v>
      </c>
      <c r="N1432" s="42">
        <v>25</v>
      </c>
      <c r="O1432" s="43" t="s">
        <v>772</v>
      </c>
      <c r="P1432" s="41" t="s">
        <v>8496</v>
      </c>
      <c r="Q1432" s="40" t="s">
        <v>440</v>
      </c>
      <c r="R1432" s="40" t="s">
        <v>441</v>
      </c>
      <c r="S1432" s="40" t="s">
        <v>271</v>
      </c>
      <c r="T1432" s="41" t="s">
        <v>442</v>
      </c>
      <c r="U1432" s="41" t="s">
        <v>525</v>
      </c>
      <c r="V1432" s="43" t="s">
        <v>1084</v>
      </c>
      <c r="W1432" s="40" t="s">
        <v>48</v>
      </c>
      <c r="X1432" s="44" t="s">
        <v>13863</v>
      </c>
      <c r="Y1432" s="44" t="s">
        <v>350</v>
      </c>
      <c r="Z1432" s="43" t="s">
        <v>12767</v>
      </c>
      <c r="AA1432" s="45">
        <v>1</v>
      </c>
      <c r="AB1432" s="43" t="s">
        <v>6093</v>
      </c>
      <c r="AC1432" s="40" t="s">
        <v>449</v>
      </c>
      <c r="AD1432" s="40" t="s">
        <v>13864</v>
      </c>
      <c r="AE1432" s="13"/>
    </row>
    <row r="1433" spans="1:31" hidden="1">
      <c r="A1433" s="37" t="s">
        <v>1037</v>
      </c>
      <c r="B1433" s="43" t="s">
        <v>8158</v>
      </c>
      <c r="C1433" s="38" t="s">
        <v>13865</v>
      </c>
      <c r="D1433" s="40" t="s">
        <v>13866</v>
      </c>
      <c r="E1433" s="40" t="s">
        <v>13867</v>
      </c>
      <c r="F1433" s="40" t="s">
        <v>13868</v>
      </c>
      <c r="G1433" s="40" t="s">
        <v>13869</v>
      </c>
      <c r="H1433" s="40" t="s">
        <v>13870</v>
      </c>
      <c r="I1433" s="40" t="s">
        <v>13871</v>
      </c>
      <c r="J1433" s="41" t="s">
        <v>10343</v>
      </c>
      <c r="K1433" s="40" t="s">
        <v>13872</v>
      </c>
      <c r="L1433" s="41" t="s">
        <v>10343</v>
      </c>
      <c r="M1433" s="40" t="s">
        <v>270</v>
      </c>
      <c r="N1433" s="42">
        <v>25</v>
      </c>
      <c r="O1433" s="43" t="s">
        <v>772</v>
      </c>
      <c r="P1433" s="41" t="s">
        <v>8496</v>
      </c>
      <c r="Q1433" s="40" t="s">
        <v>440</v>
      </c>
      <c r="R1433" s="40" t="s">
        <v>441</v>
      </c>
      <c r="S1433" s="40" t="s">
        <v>271</v>
      </c>
      <c r="T1433" s="41" t="s">
        <v>442</v>
      </c>
      <c r="U1433" s="41" t="s">
        <v>525</v>
      </c>
      <c r="V1433" s="43" t="s">
        <v>1084</v>
      </c>
      <c r="W1433" s="40" t="s">
        <v>48</v>
      </c>
      <c r="X1433" s="44" t="s">
        <v>13873</v>
      </c>
      <c r="Y1433" s="44" t="s">
        <v>350</v>
      </c>
      <c r="Z1433" s="43" t="s">
        <v>12110</v>
      </c>
      <c r="AA1433" s="45">
        <v>1</v>
      </c>
      <c r="AB1433" s="43" t="s">
        <v>1373</v>
      </c>
      <c r="AC1433" s="40" t="s">
        <v>449</v>
      </c>
      <c r="AD1433" s="40" t="s">
        <v>13874</v>
      </c>
      <c r="AE1433" s="13"/>
    </row>
    <row r="1434" spans="1:31" hidden="1">
      <c r="A1434" s="37" t="s">
        <v>1037</v>
      </c>
      <c r="B1434" s="43" t="s">
        <v>8158</v>
      </c>
      <c r="C1434" s="38" t="s">
        <v>13875</v>
      </c>
      <c r="D1434" s="40" t="s">
        <v>13876</v>
      </c>
      <c r="E1434" s="40" t="s">
        <v>13877</v>
      </c>
      <c r="F1434" s="40" t="s">
        <v>13878</v>
      </c>
      <c r="G1434" s="40" t="s">
        <v>13879</v>
      </c>
      <c r="H1434" s="40" t="s">
        <v>13880</v>
      </c>
      <c r="I1434" s="40" t="s">
        <v>13881</v>
      </c>
      <c r="J1434" s="41" t="s">
        <v>9330</v>
      </c>
      <c r="K1434" s="40" t="s">
        <v>13882</v>
      </c>
      <c r="L1434" s="41" t="s">
        <v>9330</v>
      </c>
      <c r="M1434" s="40" t="s">
        <v>270</v>
      </c>
      <c r="N1434" s="42">
        <v>25</v>
      </c>
      <c r="O1434" s="43" t="s">
        <v>749</v>
      </c>
      <c r="P1434" s="41" t="s">
        <v>8283</v>
      </c>
      <c r="Q1434" s="40" t="s">
        <v>440</v>
      </c>
      <c r="R1434" s="40" t="s">
        <v>441</v>
      </c>
      <c r="S1434" s="40" t="s">
        <v>271</v>
      </c>
      <c r="T1434" s="41" t="s">
        <v>442</v>
      </c>
      <c r="U1434" s="41" t="s">
        <v>525</v>
      </c>
      <c r="V1434" s="43" t="s">
        <v>1084</v>
      </c>
      <c r="W1434" s="40" t="s">
        <v>48</v>
      </c>
      <c r="X1434" s="44" t="s">
        <v>13883</v>
      </c>
      <c r="Y1434" s="44" t="s">
        <v>446</v>
      </c>
      <c r="Z1434" s="43" t="s">
        <v>13884</v>
      </c>
      <c r="AA1434" s="45">
        <v>1</v>
      </c>
      <c r="AB1434" s="43" t="s">
        <v>476</v>
      </c>
      <c r="AC1434" s="40" t="s">
        <v>449</v>
      </c>
      <c r="AD1434" s="40" t="s">
        <v>13885</v>
      </c>
      <c r="AE1434" s="13"/>
    </row>
    <row r="1435" spans="1:31" hidden="1">
      <c r="A1435" s="37" t="s">
        <v>1037</v>
      </c>
      <c r="B1435" s="43" t="s">
        <v>8158</v>
      </c>
      <c r="C1435" s="38" t="s">
        <v>13886</v>
      </c>
      <c r="D1435" s="40" t="s">
        <v>13887</v>
      </c>
      <c r="E1435" s="40" t="s">
        <v>13888</v>
      </c>
      <c r="F1435" s="40" t="s">
        <v>13889</v>
      </c>
      <c r="G1435" s="40" t="s">
        <v>13890</v>
      </c>
      <c r="H1435" s="40" t="s">
        <v>13891</v>
      </c>
      <c r="I1435" s="40" t="s">
        <v>13892</v>
      </c>
      <c r="J1435" s="41" t="s">
        <v>10849</v>
      </c>
      <c r="K1435" s="40" t="s">
        <v>13893</v>
      </c>
      <c r="L1435" s="41" t="s">
        <v>10849</v>
      </c>
      <c r="M1435" s="40" t="s">
        <v>270</v>
      </c>
      <c r="N1435" s="42">
        <v>25</v>
      </c>
      <c r="O1435" s="43" t="s">
        <v>93</v>
      </c>
      <c r="P1435" s="41" t="s">
        <v>8270</v>
      </c>
      <c r="Q1435" s="40" t="s">
        <v>440</v>
      </c>
      <c r="R1435" s="40" t="s">
        <v>441</v>
      </c>
      <c r="S1435" s="40" t="s">
        <v>271</v>
      </c>
      <c r="T1435" s="41" t="s">
        <v>442</v>
      </c>
      <c r="U1435" s="41" t="s">
        <v>525</v>
      </c>
      <c r="V1435" s="43" t="s">
        <v>1084</v>
      </c>
      <c r="W1435" s="40" t="s">
        <v>48</v>
      </c>
      <c r="X1435" s="44" t="s">
        <v>13894</v>
      </c>
      <c r="Y1435" s="44" t="s">
        <v>446</v>
      </c>
      <c r="Z1435" s="43" t="s">
        <v>13895</v>
      </c>
      <c r="AA1435" s="45">
        <v>1</v>
      </c>
      <c r="AB1435" s="43" t="s">
        <v>13896</v>
      </c>
      <c r="AC1435" s="40" t="s">
        <v>449</v>
      </c>
      <c r="AD1435" s="40" t="s">
        <v>13897</v>
      </c>
      <c r="AE1435" s="13"/>
    </row>
    <row r="1436" spans="1:31" hidden="1">
      <c r="A1436" s="37" t="s">
        <v>1037</v>
      </c>
      <c r="B1436" s="43" t="s">
        <v>8158</v>
      </c>
      <c r="C1436" s="38" t="s">
        <v>13898</v>
      </c>
      <c r="D1436" s="40" t="s">
        <v>13899</v>
      </c>
      <c r="E1436" s="40"/>
      <c r="F1436" s="40"/>
      <c r="G1436" s="40" t="s">
        <v>13900</v>
      </c>
      <c r="H1436" s="40" t="s">
        <v>13901</v>
      </c>
      <c r="I1436" s="40" t="s">
        <v>13902</v>
      </c>
      <c r="J1436" s="41" t="s">
        <v>10811</v>
      </c>
      <c r="K1436" s="40" t="s">
        <v>13903</v>
      </c>
      <c r="L1436" s="41" t="s">
        <v>10811</v>
      </c>
      <c r="M1436" s="40" t="s">
        <v>736</v>
      </c>
      <c r="N1436" s="42">
        <v>25</v>
      </c>
      <c r="O1436" s="43" t="s">
        <v>93</v>
      </c>
      <c r="P1436" s="41" t="s">
        <v>8643</v>
      </c>
      <c r="Q1436" s="40" t="s">
        <v>440</v>
      </c>
      <c r="R1436" s="40" t="s">
        <v>441</v>
      </c>
      <c r="S1436" s="40" t="s">
        <v>271</v>
      </c>
      <c r="T1436" s="41" t="s">
        <v>442</v>
      </c>
      <c r="U1436" s="41" t="s">
        <v>525</v>
      </c>
      <c r="V1436" s="43" t="s">
        <v>1084</v>
      </c>
      <c r="W1436" s="40" t="s">
        <v>48</v>
      </c>
      <c r="X1436" s="44" t="s">
        <v>13904</v>
      </c>
      <c r="Y1436" s="44" t="s">
        <v>446</v>
      </c>
      <c r="Z1436" s="43" t="s">
        <v>12239</v>
      </c>
      <c r="AA1436" s="45">
        <v>1</v>
      </c>
      <c r="AB1436" s="43" t="s">
        <v>1448</v>
      </c>
      <c r="AC1436" s="40" t="s">
        <v>449</v>
      </c>
      <c r="AD1436" s="40" t="s">
        <v>13905</v>
      </c>
      <c r="AE1436" s="13"/>
    </row>
    <row r="1437" spans="1:31" hidden="1">
      <c r="A1437" s="37" t="s">
        <v>1037</v>
      </c>
      <c r="B1437" s="43" t="s">
        <v>8158</v>
      </c>
      <c r="C1437" s="38" t="s">
        <v>13906</v>
      </c>
      <c r="D1437" s="40" t="s">
        <v>13907</v>
      </c>
      <c r="E1437" s="40" t="s">
        <v>13908</v>
      </c>
      <c r="F1437" s="40"/>
      <c r="G1437" s="40" t="s">
        <v>13909</v>
      </c>
      <c r="H1437" s="40" t="s">
        <v>13910</v>
      </c>
      <c r="I1437" s="40" t="s">
        <v>13911</v>
      </c>
      <c r="J1437" s="41" t="s">
        <v>10811</v>
      </c>
      <c r="K1437" s="40" t="s">
        <v>13912</v>
      </c>
      <c r="L1437" s="41" t="s">
        <v>10811</v>
      </c>
      <c r="M1437" s="40" t="s">
        <v>585</v>
      </c>
      <c r="N1437" s="42">
        <v>25</v>
      </c>
      <c r="O1437" s="43" t="s">
        <v>93</v>
      </c>
      <c r="P1437" s="41" t="s">
        <v>8417</v>
      </c>
      <c r="Q1437" s="40" t="s">
        <v>440</v>
      </c>
      <c r="R1437" s="40" t="s">
        <v>441</v>
      </c>
      <c r="S1437" s="40" t="s">
        <v>271</v>
      </c>
      <c r="T1437" s="41" t="s">
        <v>442</v>
      </c>
      <c r="U1437" s="41" t="s">
        <v>525</v>
      </c>
      <c r="V1437" s="43" t="s">
        <v>1084</v>
      </c>
      <c r="W1437" s="40" t="s">
        <v>48</v>
      </c>
      <c r="X1437" s="44" t="s">
        <v>13913</v>
      </c>
      <c r="Y1437" s="44" t="s">
        <v>846</v>
      </c>
      <c r="Z1437" s="43" t="s">
        <v>13914</v>
      </c>
      <c r="AA1437" s="45">
        <v>1</v>
      </c>
      <c r="AB1437" s="43" t="s">
        <v>8218</v>
      </c>
      <c r="AC1437" s="40" t="s">
        <v>449</v>
      </c>
      <c r="AD1437" s="40" t="s">
        <v>13915</v>
      </c>
      <c r="AE1437" s="13"/>
    </row>
    <row r="1438" spans="1:31" hidden="1">
      <c r="A1438" s="37" t="s">
        <v>1037</v>
      </c>
      <c r="B1438" s="43" t="s">
        <v>8158</v>
      </c>
      <c r="C1438" s="38" t="s">
        <v>13916</v>
      </c>
      <c r="D1438" s="40" t="s">
        <v>13917</v>
      </c>
      <c r="E1438" s="40" t="s">
        <v>13918</v>
      </c>
      <c r="F1438" s="40"/>
      <c r="G1438" s="40" t="s">
        <v>13919</v>
      </c>
      <c r="H1438" s="40" t="s">
        <v>13920</v>
      </c>
      <c r="I1438" s="40" t="s">
        <v>13911</v>
      </c>
      <c r="J1438" s="41" t="s">
        <v>10811</v>
      </c>
      <c r="K1438" s="40" t="s">
        <v>13912</v>
      </c>
      <c r="L1438" s="41" t="s">
        <v>10811</v>
      </c>
      <c r="M1438" s="40" t="s">
        <v>585</v>
      </c>
      <c r="N1438" s="42">
        <v>25</v>
      </c>
      <c r="O1438" s="43" t="s">
        <v>93</v>
      </c>
      <c r="P1438" s="41" t="s">
        <v>8417</v>
      </c>
      <c r="Q1438" s="40" t="s">
        <v>440</v>
      </c>
      <c r="R1438" s="40" t="s">
        <v>441</v>
      </c>
      <c r="S1438" s="40" t="s">
        <v>271</v>
      </c>
      <c r="T1438" s="41" t="s">
        <v>442</v>
      </c>
      <c r="U1438" s="41" t="s">
        <v>525</v>
      </c>
      <c r="V1438" s="43" t="s">
        <v>1084</v>
      </c>
      <c r="W1438" s="40" t="s">
        <v>48</v>
      </c>
      <c r="X1438" s="44" t="s">
        <v>13921</v>
      </c>
      <c r="Y1438" s="44" t="s">
        <v>846</v>
      </c>
      <c r="Z1438" s="43" t="s">
        <v>3282</v>
      </c>
      <c r="AA1438" s="45">
        <v>1</v>
      </c>
      <c r="AB1438" s="43" t="s">
        <v>667</v>
      </c>
      <c r="AC1438" s="40" t="s">
        <v>449</v>
      </c>
      <c r="AD1438" s="40" t="s">
        <v>13915</v>
      </c>
      <c r="AE1438" s="13"/>
    </row>
    <row r="1439" spans="1:31" hidden="1">
      <c r="A1439" s="37" t="s">
        <v>1037</v>
      </c>
      <c r="B1439" s="43" t="s">
        <v>8158</v>
      </c>
      <c r="C1439" s="38" t="s">
        <v>13922</v>
      </c>
      <c r="D1439" s="40" t="s">
        <v>13923</v>
      </c>
      <c r="E1439" s="40" t="s">
        <v>13924</v>
      </c>
      <c r="F1439" s="40" t="s">
        <v>13925</v>
      </c>
      <c r="G1439" s="40" t="s">
        <v>13926</v>
      </c>
      <c r="H1439" s="40" t="s">
        <v>13926</v>
      </c>
      <c r="I1439" s="40" t="s">
        <v>13927</v>
      </c>
      <c r="J1439" s="41" t="s">
        <v>10811</v>
      </c>
      <c r="K1439" s="40" t="s">
        <v>13928</v>
      </c>
      <c r="L1439" s="41" t="s">
        <v>10811</v>
      </c>
      <c r="M1439" s="40" t="s">
        <v>270</v>
      </c>
      <c r="N1439" s="42">
        <v>25</v>
      </c>
      <c r="O1439" s="43" t="s">
        <v>93</v>
      </c>
      <c r="P1439" s="41" t="s">
        <v>8400</v>
      </c>
      <c r="Q1439" s="40" t="s">
        <v>440</v>
      </c>
      <c r="R1439" s="40" t="s">
        <v>441</v>
      </c>
      <c r="S1439" s="40" t="s">
        <v>271</v>
      </c>
      <c r="T1439" s="41" t="s">
        <v>442</v>
      </c>
      <c r="U1439" s="41" t="s">
        <v>525</v>
      </c>
      <c r="V1439" s="43" t="s">
        <v>1084</v>
      </c>
      <c r="W1439" s="40" t="s">
        <v>48</v>
      </c>
      <c r="X1439" s="44" t="s">
        <v>13929</v>
      </c>
      <c r="Y1439" s="44" t="s">
        <v>446</v>
      </c>
      <c r="Z1439" s="43" t="s">
        <v>13930</v>
      </c>
      <c r="AA1439" s="45">
        <v>1</v>
      </c>
      <c r="AB1439" s="43" t="s">
        <v>542</v>
      </c>
      <c r="AC1439" s="40" t="s">
        <v>449</v>
      </c>
      <c r="AD1439" s="40" t="s">
        <v>13931</v>
      </c>
      <c r="AE1439" s="13"/>
    </row>
    <row r="1440" spans="1:31" hidden="1">
      <c r="A1440" s="37" t="s">
        <v>1037</v>
      </c>
      <c r="B1440" s="43" t="s">
        <v>8158</v>
      </c>
      <c r="C1440" s="38" t="s">
        <v>13932</v>
      </c>
      <c r="D1440" s="40" t="s">
        <v>13933</v>
      </c>
      <c r="E1440" s="40" t="s">
        <v>13934</v>
      </c>
      <c r="F1440" s="40"/>
      <c r="G1440" s="40" t="s">
        <v>13935</v>
      </c>
      <c r="H1440" s="40" t="s">
        <v>13936</v>
      </c>
      <c r="I1440" s="40" t="s">
        <v>13937</v>
      </c>
      <c r="J1440" s="41" t="s">
        <v>10811</v>
      </c>
      <c r="K1440" s="40" t="s">
        <v>13938</v>
      </c>
      <c r="L1440" s="41" t="s">
        <v>10811</v>
      </c>
      <c r="M1440" s="40" t="s">
        <v>585</v>
      </c>
      <c r="N1440" s="42">
        <v>25</v>
      </c>
      <c r="O1440" s="43" t="s">
        <v>68</v>
      </c>
      <c r="P1440" s="41" t="s">
        <v>8277</v>
      </c>
      <c r="Q1440" s="40" t="s">
        <v>440</v>
      </c>
      <c r="R1440" s="40" t="s">
        <v>441</v>
      </c>
      <c r="S1440" s="40" t="s">
        <v>271</v>
      </c>
      <c r="T1440" s="41" t="s">
        <v>442</v>
      </c>
      <c r="U1440" s="41" t="s">
        <v>525</v>
      </c>
      <c r="V1440" s="43" t="s">
        <v>1084</v>
      </c>
      <c r="W1440" s="40" t="s">
        <v>48</v>
      </c>
      <c r="X1440" s="44" t="s">
        <v>13939</v>
      </c>
      <c r="Y1440" s="44" t="s">
        <v>350</v>
      </c>
      <c r="Z1440" s="43" t="s">
        <v>2899</v>
      </c>
      <c r="AA1440" s="45">
        <v>1</v>
      </c>
      <c r="AB1440" s="43" t="s">
        <v>1847</v>
      </c>
      <c r="AC1440" s="40" t="s">
        <v>449</v>
      </c>
      <c r="AD1440" s="40" t="s">
        <v>13940</v>
      </c>
      <c r="AE1440" s="13"/>
    </row>
    <row r="1441" spans="1:31" hidden="1">
      <c r="A1441" s="37" t="s">
        <v>1037</v>
      </c>
      <c r="B1441" s="43" t="s">
        <v>8158</v>
      </c>
      <c r="C1441" s="38" t="s">
        <v>13941</v>
      </c>
      <c r="D1441" s="40" t="s">
        <v>13942</v>
      </c>
      <c r="E1441" s="40" t="s">
        <v>13943</v>
      </c>
      <c r="F1441" s="40" t="s">
        <v>13944</v>
      </c>
      <c r="G1441" s="40" t="s">
        <v>13945</v>
      </c>
      <c r="H1441" s="40" t="s">
        <v>13946</v>
      </c>
      <c r="I1441" s="40" t="s">
        <v>13947</v>
      </c>
      <c r="J1441" s="41" t="s">
        <v>10849</v>
      </c>
      <c r="K1441" s="40" t="s">
        <v>13948</v>
      </c>
      <c r="L1441" s="41" t="s">
        <v>10849</v>
      </c>
      <c r="M1441" s="40" t="s">
        <v>585</v>
      </c>
      <c r="N1441" s="42">
        <v>25</v>
      </c>
      <c r="O1441" s="43" t="s">
        <v>93</v>
      </c>
      <c r="P1441" s="41" t="s">
        <v>8247</v>
      </c>
      <c r="Q1441" s="40" t="s">
        <v>440</v>
      </c>
      <c r="R1441" s="40" t="s">
        <v>441</v>
      </c>
      <c r="S1441" s="40" t="s">
        <v>271</v>
      </c>
      <c r="T1441" s="41" t="s">
        <v>442</v>
      </c>
      <c r="U1441" s="41" t="s">
        <v>525</v>
      </c>
      <c r="V1441" s="43" t="s">
        <v>1084</v>
      </c>
      <c r="W1441" s="40" t="s">
        <v>48</v>
      </c>
      <c r="X1441" s="44" t="s">
        <v>13949</v>
      </c>
      <c r="Y1441" s="44" t="s">
        <v>446</v>
      </c>
      <c r="Z1441" s="43" t="s">
        <v>5554</v>
      </c>
      <c r="AA1441" s="45">
        <v>1</v>
      </c>
      <c r="AB1441" s="43" t="s">
        <v>1242</v>
      </c>
      <c r="AC1441" s="40" t="s">
        <v>449</v>
      </c>
      <c r="AD1441" s="40" t="s">
        <v>13950</v>
      </c>
      <c r="AE1441" s="13"/>
    </row>
    <row r="1442" spans="1:31" hidden="1">
      <c r="A1442" s="37" t="s">
        <v>1037</v>
      </c>
      <c r="B1442" s="43" t="s">
        <v>8158</v>
      </c>
      <c r="C1442" s="38" t="s">
        <v>13951</v>
      </c>
      <c r="D1442" s="40" t="s">
        <v>13952</v>
      </c>
      <c r="E1442" s="40" t="s">
        <v>13953</v>
      </c>
      <c r="F1442" s="40" t="s">
        <v>13954</v>
      </c>
      <c r="G1442" s="40" t="s">
        <v>13955</v>
      </c>
      <c r="H1442" s="40" t="s">
        <v>13956</v>
      </c>
      <c r="I1442" s="40" t="s">
        <v>13957</v>
      </c>
      <c r="J1442" s="41" t="s">
        <v>10811</v>
      </c>
      <c r="K1442" s="40" t="s">
        <v>13958</v>
      </c>
      <c r="L1442" s="41" t="s">
        <v>10811</v>
      </c>
      <c r="M1442" s="40" t="s">
        <v>270</v>
      </c>
      <c r="N1442" s="42">
        <v>25</v>
      </c>
      <c r="O1442" s="43" t="s">
        <v>93</v>
      </c>
      <c r="P1442" s="41" t="s">
        <v>8247</v>
      </c>
      <c r="Q1442" s="40" t="s">
        <v>440</v>
      </c>
      <c r="R1442" s="40" t="s">
        <v>441</v>
      </c>
      <c r="S1442" s="40" t="s">
        <v>271</v>
      </c>
      <c r="T1442" s="41" t="s">
        <v>442</v>
      </c>
      <c r="U1442" s="41" t="s">
        <v>525</v>
      </c>
      <c r="V1442" s="43" t="s">
        <v>1084</v>
      </c>
      <c r="W1442" s="40" t="s">
        <v>48</v>
      </c>
      <c r="X1442" s="44" t="s">
        <v>13959</v>
      </c>
      <c r="Y1442" s="44" t="s">
        <v>846</v>
      </c>
      <c r="Z1442" s="43" t="s">
        <v>13275</v>
      </c>
      <c r="AA1442" s="45">
        <v>1</v>
      </c>
      <c r="AB1442" s="43" t="s">
        <v>8218</v>
      </c>
      <c r="AC1442" s="40" t="s">
        <v>449</v>
      </c>
      <c r="AD1442" s="40" t="s">
        <v>13960</v>
      </c>
      <c r="AE1442" s="13"/>
    </row>
    <row r="1443" spans="1:31" hidden="1">
      <c r="A1443" s="37" t="s">
        <v>1037</v>
      </c>
      <c r="B1443" s="43" t="s">
        <v>8158</v>
      </c>
      <c r="C1443" s="38" t="s">
        <v>13961</v>
      </c>
      <c r="D1443" s="40" t="s">
        <v>13962</v>
      </c>
      <c r="E1443" s="40" t="s">
        <v>13963</v>
      </c>
      <c r="F1443" s="40"/>
      <c r="G1443" s="40" t="s">
        <v>13964</v>
      </c>
      <c r="H1443" s="40" t="s">
        <v>13965</v>
      </c>
      <c r="I1443" s="40" t="s">
        <v>13966</v>
      </c>
      <c r="J1443" s="41" t="s">
        <v>10849</v>
      </c>
      <c r="K1443" s="40" t="s">
        <v>13967</v>
      </c>
      <c r="L1443" s="41" t="s">
        <v>10849</v>
      </c>
      <c r="M1443" s="40" t="s">
        <v>585</v>
      </c>
      <c r="N1443" s="42">
        <v>25</v>
      </c>
      <c r="O1443" s="43" t="s">
        <v>93</v>
      </c>
      <c r="P1443" s="41" t="s">
        <v>8350</v>
      </c>
      <c r="Q1443" s="40" t="s">
        <v>440</v>
      </c>
      <c r="R1443" s="40" t="s">
        <v>441</v>
      </c>
      <c r="S1443" s="40" t="s">
        <v>271</v>
      </c>
      <c r="T1443" s="41" t="s">
        <v>442</v>
      </c>
      <c r="U1443" s="41" t="s">
        <v>525</v>
      </c>
      <c r="V1443" s="43" t="s">
        <v>1084</v>
      </c>
      <c r="W1443" s="40" t="s">
        <v>48</v>
      </c>
      <c r="X1443" s="44" t="s">
        <v>13968</v>
      </c>
      <c r="Y1443" s="44" t="s">
        <v>350</v>
      </c>
      <c r="Z1443" s="43" t="s">
        <v>7157</v>
      </c>
      <c r="AA1443" s="45">
        <v>1</v>
      </c>
      <c r="AB1443" s="43" t="s">
        <v>6218</v>
      </c>
      <c r="AC1443" s="40" t="s">
        <v>449</v>
      </c>
      <c r="AD1443" s="40" t="s">
        <v>13969</v>
      </c>
      <c r="AE1443" s="13"/>
    </row>
    <row r="1444" spans="1:31" hidden="1">
      <c r="A1444" s="37" t="s">
        <v>1037</v>
      </c>
      <c r="B1444" s="43" t="s">
        <v>8158</v>
      </c>
      <c r="C1444" s="38" t="s">
        <v>13970</v>
      </c>
      <c r="D1444" s="40" t="s">
        <v>13971</v>
      </c>
      <c r="E1444" s="40" t="s">
        <v>13972</v>
      </c>
      <c r="F1444" s="40"/>
      <c r="G1444" s="40" t="s">
        <v>13973</v>
      </c>
      <c r="H1444" s="40" t="s">
        <v>13974</v>
      </c>
      <c r="I1444" s="40" t="s">
        <v>13975</v>
      </c>
      <c r="J1444" s="41" t="s">
        <v>13976</v>
      </c>
      <c r="K1444" s="40" t="s">
        <v>13977</v>
      </c>
      <c r="L1444" s="41" t="s">
        <v>13976</v>
      </c>
      <c r="M1444" s="40" t="s">
        <v>270</v>
      </c>
      <c r="N1444" s="42">
        <v>25</v>
      </c>
      <c r="O1444" s="43" t="s">
        <v>68</v>
      </c>
      <c r="P1444" s="41" t="s">
        <v>8822</v>
      </c>
      <c r="Q1444" s="40" t="s">
        <v>440</v>
      </c>
      <c r="R1444" s="40" t="s">
        <v>441</v>
      </c>
      <c r="S1444" s="40" t="s">
        <v>271</v>
      </c>
      <c r="T1444" s="41" t="s">
        <v>442</v>
      </c>
      <c r="U1444" s="41" t="s">
        <v>525</v>
      </c>
      <c r="V1444" s="43" t="s">
        <v>1084</v>
      </c>
      <c r="W1444" s="40" t="s">
        <v>48</v>
      </c>
      <c r="X1444" s="44" t="s">
        <v>13978</v>
      </c>
      <c r="Y1444" s="44" t="s">
        <v>350</v>
      </c>
      <c r="Z1444" s="43" t="s">
        <v>12664</v>
      </c>
      <c r="AA1444" s="45">
        <v>1</v>
      </c>
      <c r="AB1444" s="43" t="s">
        <v>5650</v>
      </c>
      <c r="AC1444" s="40" t="s">
        <v>449</v>
      </c>
      <c r="AD1444" s="40" t="s">
        <v>13979</v>
      </c>
      <c r="AE1444" s="13"/>
    </row>
    <row r="1445" spans="1:31" hidden="1">
      <c r="A1445" s="37" t="s">
        <v>1037</v>
      </c>
      <c r="B1445" s="43" t="s">
        <v>8158</v>
      </c>
      <c r="C1445" s="38" t="s">
        <v>13980</v>
      </c>
      <c r="D1445" s="40" t="s">
        <v>13981</v>
      </c>
      <c r="E1445" s="40" t="s">
        <v>13982</v>
      </c>
      <c r="F1445" s="40" t="s">
        <v>13983</v>
      </c>
      <c r="G1445" s="40" t="s">
        <v>13984</v>
      </c>
      <c r="H1445" s="40" t="s">
        <v>13985</v>
      </c>
      <c r="I1445" s="40" t="s">
        <v>13986</v>
      </c>
      <c r="J1445" s="41" t="s">
        <v>10982</v>
      </c>
      <c r="K1445" s="40" t="s">
        <v>13987</v>
      </c>
      <c r="L1445" s="41" t="s">
        <v>10982</v>
      </c>
      <c r="M1445" s="40" t="s">
        <v>270</v>
      </c>
      <c r="N1445" s="42">
        <v>25</v>
      </c>
      <c r="O1445" s="43" t="s">
        <v>68</v>
      </c>
      <c r="P1445" s="41" t="s">
        <v>8462</v>
      </c>
      <c r="Q1445" s="40" t="s">
        <v>440</v>
      </c>
      <c r="R1445" s="40" t="s">
        <v>441</v>
      </c>
      <c r="S1445" s="40" t="s">
        <v>271</v>
      </c>
      <c r="T1445" s="41" t="s">
        <v>442</v>
      </c>
      <c r="U1445" s="41" t="s">
        <v>525</v>
      </c>
      <c r="V1445" s="43" t="s">
        <v>4990</v>
      </c>
      <c r="W1445" s="40" t="s">
        <v>4991</v>
      </c>
      <c r="X1445" s="44" t="s">
        <v>13988</v>
      </c>
      <c r="Y1445" s="44" t="s">
        <v>872</v>
      </c>
      <c r="Z1445" s="43" t="s">
        <v>13989</v>
      </c>
      <c r="AA1445" s="45">
        <v>1</v>
      </c>
      <c r="AB1445" s="43" t="s">
        <v>1414</v>
      </c>
      <c r="AC1445" s="40" t="s">
        <v>449</v>
      </c>
      <c r="AD1445" s="40" t="s">
        <v>13990</v>
      </c>
      <c r="AE1445" s="13"/>
    </row>
    <row r="1446" spans="1:31" hidden="1">
      <c r="A1446" s="37" t="s">
        <v>1037</v>
      </c>
      <c r="B1446" s="43" t="s">
        <v>8158</v>
      </c>
      <c r="C1446" s="38" t="s">
        <v>13991</v>
      </c>
      <c r="D1446" s="40" t="s">
        <v>10988</v>
      </c>
      <c r="E1446" s="40" t="s">
        <v>10989</v>
      </c>
      <c r="F1446" s="40" t="s">
        <v>13992</v>
      </c>
      <c r="G1446" s="40" t="s">
        <v>13993</v>
      </c>
      <c r="H1446" s="40" t="s">
        <v>10992</v>
      </c>
      <c r="I1446" s="40" t="s">
        <v>10993</v>
      </c>
      <c r="J1446" s="41" t="s">
        <v>10994</v>
      </c>
      <c r="K1446" s="40" t="s">
        <v>13994</v>
      </c>
      <c r="L1446" s="41" t="s">
        <v>10994</v>
      </c>
      <c r="M1446" s="40" t="s">
        <v>270</v>
      </c>
      <c r="N1446" s="42">
        <v>25</v>
      </c>
      <c r="O1446" s="43" t="s">
        <v>68</v>
      </c>
      <c r="P1446" s="41" t="s">
        <v>8462</v>
      </c>
      <c r="Q1446" s="40" t="s">
        <v>440</v>
      </c>
      <c r="R1446" s="40" t="s">
        <v>441</v>
      </c>
      <c r="S1446" s="40" t="s">
        <v>271</v>
      </c>
      <c r="T1446" s="41" t="s">
        <v>442</v>
      </c>
      <c r="U1446" s="41" t="s">
        <v>525</v>
      </c>
      <c r="V1446" s="43" t="s">
        <v>1084</v>
      </c>
      <c r="W1446" s="40" t="s">
        <v>48</v>
      </c>
      <c r="X1446" s="44" t="s">
        <v>13995</v>
      </c>
      <c r="Y1446" s="44" t="s">
        <v>846</v>
      </c>
      <c r="Z1446" s="43" t="s">
        <v>13996</v>
      </c>
      <c r="AA1446" s="45">
        <v>1</v>
      </c>
      <c r="AB1446" s="43" t="s">
        <v>8218</v>
      </c>
      <c r="AC1446" s="40" t="s">
        <v>449</v>
      </c>
      <c r="AD1446" s="40" t="s">
        <v>10997</v>
      </c>
      <c r="AE1446" s="13"/>
    </row>
    <row r="1447" spans="1:31" hidden="1">
      <c r="A1447" s="37" t="s">
        <v>1037</v>
      </c>
      <c r="B1447" s="43" t="s">
        <v>8158</v>
      </c>
      <c r="C1447" s="38" t="s">
        <v>13997</v>
      </c>
      <c r="D1447" s="40" t="s">
        <v>1090</v>
      </c>
      <c r="E1447" s="40" t="s">
        <v>13998</v>
      </c>
      <c r="F1447" s="40" t="s">
        <v>2730</v>
      </c>
      <c r="G1447" s="40" t="s">
        <v>13999</v>
      </c>
      <c r="H1447" s="40"/>
      <c r="I1447" s="40" t="s">
        <v>14000</v>
      </c>
      <c r="J1447" s="41" t="s">
        <v>11014</v>
      </c>
      <c r="K1447" s="40" t="s">
        <v>14001</v>
      </c>
      <c r="L1447" s="41" t="s">
        <v>11014</v>
      </c>
      <c r="M1447" s="40" t="s">
        <v>270</v>
      </c>
      <c r="N1447" s="42">
        <v>25</v>
      </c>
      <c r="O1447" s="43" t="s">
        <v>68</v>
      </c>
      <c r="P1447" s="41" t="s">
        <v>8496</v>
      </c>
      <c r="Q1447" s="40" t="s">
        <v>440</v>
      </c>
      <c r="R1447" s="40" t="s">
        <v>441</v>
      </c>
      <c r="S1447" s="40" t="s">
        <v>271</v>
      </c>
      <c r="T1447" s="41" t="s">
        <v>442</v>
      </c>
      <c r="U1447" s="41" t="s">
        <v>525</v>
      </c>
      <c r="V1447" s="43" t="s">
        <v>1084</v>
      </c>
      <c r="W1447" s="40" t="s">
        <v>48</v>
      </c>
      <c r="X1447" s="44" t="s">
        <v>14002</v>
      </c>
      <c r="Y1447" s="44" t="s">
        <v>446</v>
      </c>
      <c r="Z1447" s="43" t="s">
        <v>14003</v>
      </c>
      <c r="AA1447" s="45">
        <v>1</v>
      </c>
      <c r="AB1447" s="43" t="s">
        <v>1448</v>
      </c>
      <c r="AC1447" s="40" t="s">
        <v>449</v>
      </c>
      <c r="AD1447" s="40" t="s">
        <v>14004</v>
      </c>
      <c r="AE1447" s="13"/>
    </row>
    <row r="1448" spans="1:31" hidden="1">
      <c r="A1448" s="37" t="s">
        <v>1037</v>
      </c>
      <c r="B1448" s="43" t="s">
        <v>8158</v>
      </c>
      <c r="C1448" s="38" t="s">
        <v>14005</v>
      </c>
      <c r="D1448" s="40" t="s">
        <v>14006</v>
      </c>
      <c r="E1448" s="40" t="s">
        <v>12880</v>
      </c>
      <c r="F1448" s="40" t="s">
        <v>14007</v>
      </c>
      <c r="G1448" s="40" t="s">
        <v>14008</v>
      </c>
      <c r="H1448" s="40" t="s">
        <v>14009</v>
      </c>
      <c r="I1448" s="40" t="s">
        <v>14010</v>
      </c>
      <c r="J1448" s="41" t="s">
        <v>11014</v>
      </c>
      <c r="K1448" s="40" t="s">
        <v>14011</v>
      </c>
      <c r="L1448" s="41" t="s">
        <v>11014</v>
      </c>
      <c r="M1448" s="40" t="s">
        <v>270</v>
      </c>
      <c r="N1448" s="42">
        <v>25</v>
      </c>
      <c r="O1448" s="43" t="s">
        <v>68</v>
      </c>
      <c r="P1448" s="41" t="s">
        <v>8181</v>
      </c>
      <c r="Q1448" s="40" t="s">
        <v>440</v>
      </c>
      <c r="R1448" s="40" t="s">
        <v>441</v>
      </c>
      <c r="S1448" s="40" t="s">
        <v>271</v>
      </c>
      <c r="T1448" s="41" t="s">
        <v>442</v>
      </c>
      <c r="U1448" s="41" t="s">
        <v>525</v>
      </c>
      <c r="V1448" s="43" t="s">
        <v>1084</v>
      </c>
      <c r="W1448" s="40" t="s">
        <v>48</v>
      </c>
      <c r="X1448" s="44" t="s">
        <v>14012</v>
      </c>
      <c r="Y1448" s="44" t="s">
        <v>846</v>
      </c>
      <c r="Z1448" s="43" t="s">
        <v>14013</v>
      </c>
      <c r="AA1448" s="45">
        <v>1</v>
      </c>
      <c r="AB1448" s="43" t="s">
        <v>9913</v>
      </c>
      <c r="AC1448" s="40" t="s">
        <v>449</v>
      </c>
      <c r="AD1448" s="40" t="s">
        <v>14014</v>
      </c>
      <c r="AE1448" s="13"/>
    </row>
    <row r="1449" spans="1:31" hidden="1">
      <c r="A1449" s="37" t="s">
        <v>1037</v>
      </c>
      <c r="B1449" s="43" t="s">
        <v>8158</v>
      </c>
      <c r="C1449" s="38" t="s">
        <v>14015</v>
      </c>
      <c r="D1449" s="40" t="s">
        <v>14016</v>
      </c>
      <c r="E1449" s="40" t="s">
        <v>14017</v>
      </c>
      <c r="F1449" s="40" t="s">
        <v>14018</v>
      </c>
      <c r="G1449" s="40" t="s">
        <v>14019</v>
      </c>
      <c r="H1449" s="40" t="s">
        <v>14019</v>
      </c>
      <c r="I1449" s="40" t="s">
        <v>14020</v>
      </c>
      <c r="J1449" s="41" t="s">
        <v>11014</v>
      </c>
      <c r="K1449" s="40" t="s">
        <v>14021</v>
      </c>
      <c r="L1449" s="41" t="s">
        <v>11014</v>
      </c>
      <c r="M1449" s="40" t="s">
        <v>270</v>
      </c>
      <c r="N1449" s="42">
        <v>25</v>
      </c>
      <c r="O1449" s="43" t="s">
        <v>68</v>
      </c>
      <c r="P1449" s="41" t="s">
        <v>8990</v>
      </c>
      <c r="Q1449" s="40" t="s">
        <v>440</v>
      </c>
      <c r="R1449" s="40" t="s">
        <v>441</v>
      </c>
      <c r="S1449" s="40" t="s">
        <v>271</v>
      </c>
      <c r="T1449" s="41" t="s">
        <v>442</v>
      </c>
      <c r="U1449" s="41" t="s">
        <v>525</v>
      </c>
      <c r="V1449" s="43" t="s">
        <v>1084</v>
      </c>
      <c r="W1449" s="40" t="s">
        <v>48</v>
      </c>
      <c r="X1449" s="44" t="s">
        <v>14022</v>
      </c>
      <c r="Y1449" s="44" t="s">
        <v>350</v>
      </c>
      <c r="Z1449" s="43" t="s">
        <v>14023</v>
      </c>
      <c r="AA1449" s="45">
        <v>1</v>
      </c>
      <c r="AB1449" s="43" t="s">
        <v>2107</v>
      </c>
      <c r="AC1449" s="40" t="s">
        <v>449</v>
      </c>
      <c r="AD1449" s="40" t="s">
        <v>14024</v>
      </c>
      <c r="AE1449" s="13"/>
    </row>
    <row r="1450" spans="1:31" hidden="1">
      <c r="A1450" s="37" t="s">
        <v>1037</v>
      </c>
      <c r="B1450" s="43" t="s">
        <v>8158</v>
      </c>
      <c r="C1450" s="38" t="s">
        <v>14025</v>
      </c>
      <c r="D1450" s="40" t="s">
        <v>14026</v>
      </c>
      <c r="E1450" s="40" t="s">
        <v>14027</v>
      </c>
      <c r="F1450" s="40" t="s">
        <v>1216</v>
      </c>
      <c r="G1450" s="40" t="s">
        <v>14028</v>
      </c>
      <c r="H1450" s="40" t="s">
        <v>14029</v>
      </c>
      <c r="I1450" s="40" t="s">
        <v>14030</v>
      </c>
      <c r="J1450" s="41" t="s">
        <v>11036</v>
      </c>
      <c r="K1450" s="40" t="s">
        <v>14031</v>
      </c>
      <c r="L1450" s="41" t="s">
        <v>11036</v>
      </c>
      <c r="M1450" s="40" t="s">
        <v>270</v>
      </c>
      <c r="N1450" s="42">
        <v>25</v>
      </c>
      <c r="O1450" s="43" t="s">
        <v>68</v>
      </c>
      <c r="P1450" s="41" t="s">
        <v>8270</v>
      </c>
      <c r="Q1450" s="40" t="s">
        <v>440</v>
      </c>
      <c r="R1450" s="40" t="s">
        <v>441</v>
      </c>
      <c r="S1450" s="40" t="s">
        <v>271</v>
      </c>
      <c r="T1450" s="41" t="s">
        <v>442</v>
      </c>
      <c r="U1450" s="41" t="s">
        <v>525</v>
      </c>
      <c r="V1450" s="43" t="s">
        <v>1084</v>
      </c>
      <c r="W1450" s="40" t="s">
        <v>48</v>
      </c>
      <c r="X1450" s="44" t="s">
        <v>14032</v>
      </c>
      <c r="Y1450" s="44" t="s">
        <v>462</v>
      </c>
      <c r="Z1450" s="43" t="s">
        <v>9673</v>
      </c>
      <c r="AA1450" s="45">
        <v>1</v>
      </c>
      <c r="AB1450" s="43" t="s">
        <v>1108</v>
      </c>
      <c r="AC1450" s="40" t="s">
        <v>449</v>
      </c>
      <c r="AD1450" s="40" t="s">
        <v>14033</v>
      </c>
      <c r="AE1450" s="13"/>
    </row>
    <row r="1451" spans="1:31" hidden="1">
      <c r="A1451" s="37" t="s">
        <v>1037</v>
      </c>
      <c r="B1451" s="43" t="s">
        <v>8158</v>
      </c>
      <c r="C1451" s="38" t="s">
        <v>14034</v>
      </c>
      <c r="D1451" s="40" t="s">
        <v>14035</v>
      </c>
      <c r="E1451" s="40" t="s">
        <v>14036</v>
      </c>
      <c r="F1451" s="40" t="s">
        <v>14037</v>
      </c>
      <c r="G1451" s="40" t="s">
        <v>14038</v>
      </c>
      <c r="H1451" s="40" t="s">
        <v>14039</v>
      </c>
      <c r="I1451" s="40" t="s">
        <v>14040</v>
      </c>
      <c r="J1451" s="41" t="s">
        <v>11036</v>
      </c>
      <c r="K1451" s="40" t="s">
        <v>14041</v>
      </c>
      <c r="L1451" s="41" t="s">
        <v>11036</v>
      </c>
      <c r="M1451" s="40" t="s">
        <v>270</v>
      </c>
      <c r="N1451" s="42">
        <v>25</v>
      </c>
      <c r="O1451" s="43" t="s">
        <v>68</v>
      </c>
      <c r="P1451" s="41" t="s">
        <v>8586</v>
      </c>
      <c r="Q1451" s="40" t="s">
        <v>440</v>
      </c>
      <c r="R1451" s="40" t="s">
        <v>441</v>
      </c>
      <c r="S1451" s="40" t="s">
        <v>271</v>
      </c>
      <c r="T1451" s="41" t="s">
        <v>442</v>
      </c>
      <c r="U1451" s="41" t="s">
        <v>525</v>
      </c>
      <c r="V1451" s="43" t="s">
        <v>1084</v>
      </c>
      <c r="W1451" s="40" t="s">
        <v>48</v>
      </c>
      <c r="X1451" s="44" t="s">
        <v>14042</v>
      </c>
      <c r="Y1451" s="44" t="s">
        <v>462</v>
      </c>
      <c r="Z1451" s="43" t="s">
        <v>14043</v>
      </c>
      <c r="AA1451" s="45">
        <v>1</v>
      </c>
      <c r="AB1451" s="43" t="s">
        <v>4612</v>
      </c>
      <c r="AC1451" s="40" t="s">
        <v>449</v>
      </c>
      <c r="AD1451" s="40" t="s">
        <v>14044</v>
      </c>
      <c r="AE1451" s="13"/>
    </row>
    <row r="1452" spans="1:31" hidden="1">
      <c r="A1452" s="37" t="s">
        <v>1037</v>
      </c>
      <c r="B1452" s="43" t="s">
        <v>8158</v>
      </c>
      <c r="C1452" s="38" t="s">
        <v>14045</v>
      </c>
      <c r="D1452" s="40" t="s">
        <v>14046</v>
      </c>
      <c r="E1452" s="40" t="s">
        <v>14047</v>
      </c>
      <c r="F1452" s="40" t="s">
        <v>14048</v>
      </c>
      <c r="G1452" s="40" t="s">
        <v>14049</v>
      </c>
      <c r="H1452" s="40" t="s">
        <v>14050</v>
      </c>
      <c r="I1452" s="40" t="s">
        <v>14051</v>
      </c>
      <c r="J1452" s="41" t="s">
        <v>11036</v>
      </c>
      <c r="K1452" s="40" t="s">
        <v>14052</v>
      </c>
      <c r="L1452" s="41" t="s">
        <v>11036</v>
      </c>
      <c r="M1452" s="40" t="s">
        <v>270</v>
      </c>
      <c r="N1452" s="42">
        <v>25</v>
      </c>
      <c r="O1452" s="43" t="s">
        <v>68</v>
      </c>
      <c r="P1452" s="41" t="s">
        <v>8586</v>
      </c>
      <c r="Q1452" s="40" t="s">
        <v>440</v>
      </c>
      <c r="R1452" s="40" t="s">
        <v>441</v>
      </c>
      <c r="S1452" s="40" t="s">
        <v>271</v>
      </c>
      <c r="T1452" s="41" t="s">
        <v>442</v>
      </c>
      <c r="U1452" s="41" t="s">
        <v>525</v>
      </c>
      <c r="V1452" s="43" t="s">
        <v>1084</v>
      </c>
      <c r="W1452" s="40" t="s">
        <v>48</v>
      </c>
      <c r="X1452" s="44" t="s">
        <v>14053</v>
      </c>
      <c r="Y1452" s="44" t="s">
        <v>846</v>
      </c>
      <c r="Z1452" s="43" t="s">
        <v>14054</v>
      </c>
      <c r="AA1452" s="45">
        <v>1</v>
      </c>
      <c r="AB1452" s="43" t="s">
        <v>8218</v>
      </c>
      <c r="AC1452" s="40" t="s">
        <v>449</v>
      </c>
      <c r="AD1452" s="40" t="s">
        <v>14055</v>
      </c>
      <c r="AE1452" s="13"/>
    </row>
    <row r="1453" spans="1:31" hidden="1">
      <c r="A1453" s="37" t="s">
        <v>1037</v>
      </c>
      <c r="B1453" s="43" t="s">
        <v>8158</v>
      </c>
      <c r="C1453" s="38" t="s">
        <v>14056</v>
      </c>
      <c r="D1453" s="40" t="s">
        <v>14057</v>
      </c>
      <c r="E1453" s="40" t="s">
        <v>14058</v>
      </c>
      <c r="F1453" s="40" t="s">
        <v>14059</v>
      </c>
      <c r="G1453" s="40" t="s">
        <v>14060</v>
      </c>
      <c r="H1453" s="40" t="s">
        <v>14061</v>
      </c>
      <c r="I1453" s="40" t="s">
        <v>14062</v>
      </c>
      <c r="J1453" s="41" t="s">
        <v>11036</v>
      </c>
      <c r="K1453" s="40" t="s">
        <v>14063</v>
      </c>
      <c r="L1453" s="41" t="s">
        <v>11036</v>
      </c>
      <c r="M1453" s="40" t="s">
        <v>270</v>
      </c>
      <c r="N1453" s="42">
        <v>25</v>
      </c>
      <c r="O1453" s="43" t="s">
        <v>68</v>
      </c>
      <c r="P1453" s="41" t="s">
        <v>8224</v>
      </c>
      <c r="Q1453" s="40" t="s">
        <v>440</v>
      </c>
      <c r="R1453" s="40" t="s">
        <v>441</v>
      </c>
      <c r="S1453" s="40" t="s">
        <v>271</v>
      </c>
      <c r="T1453" s="41" t="s">
        <v>442</v>
      </c>
      <c r="U1453" s="41" t="s">
        <v>525</v>
      </c>
      <c r="V1453" s="43" t="s">
        <v>1084</v>
      </c>
      <c r="W1453" s="40" t="s">
        <v>48</v>
      </c>
      <c r="X1453" s="44" t="s">
        <v>14064</v>
      </c>
      <c r="Y1453" s="44" t="s">
        <v>446</v>
      </c>
      <c r="Z1453" s="43" t="s">
        <v>6337</v>
      </c>
      <c r="AA1453" s="45">
        <v>1</v>
      </c>
      <c r="AB1453" s="43" t="s">
        <v>1242</v>
      </c>
      <c r="AC1453" s="40" t="s">
        <v>449</v>
      </c>
      <c r="AD1453" s="40" t="s">
        <v>14065</v>
      </c>
      <c r="AE1453" s="13"/>
    </row>
    <row r="1454" spans="1:31" hidden="1">
      <c r="A1454" s="37" t="s">
        <v>1037</v>
      </c>
      <c r="B1454" s="43" t="s">
        <v>8158</v>
      </c>
      <c r="C1454" s="38" t="s">
        <v>14066</v>
      </c>
      <c r="D1454" s="40" t="s">
        <v>6046</v>
      </c>
      <c r="E1454" s="40" t="s">
        <v>14067</v>
      </c>
      <c r="F1454" s="40" t="s">
        <v>1234</v>
      </c>
      <c r="G1454" s="40" t="s">
        <v>14068</v>
      </c>
      <c r="H1454" s="40" t="s">
        <v>14069</v>
      </c>
      <c r="I1454" s="40" t="s">
        <v>14070</v>
      </c>
      <c r="J1454" s="41" t="s">
        <v>8641</v>
      </c>
      <c r="K1454" s="40" t="s">
        <v>14071</v>
      </c>
      <c r="L1454" s="41" t="s">
        <v>8641</v>
      </c>
      <c r="M1454" s="40" t="s">
        <v>270</v>
      </c>
      <c r="N1454" s="42">
        <v>25</v>
      </c>
      <c r="O1454" s="43" t="s">
        <v>68</v>
      </c>
      <c r="P1454" s="41" t="s">
        <v>8480</v>
      </c>
      <c r="Q1454" s="40" t="s">
        <v>440</v>
      </c>
      <c r="R1454" s="40" t="s">
        <v>441</v>
      </c>
      <c r="S1454" s="40" t="s">
        <v>271</v>
      </c>
      <c r="T1454" s="41" t="s">
        <v>442</v>
      </c>
      <c r="U1454" s="41" t="s">
        <v>525</v>
      </c>
      <c r="V1454" s="43" t="s">
        <v>1084</v>
      </c>
      <c r="W1454" s="40" t="s">
        <v>48</v>
      </c>
      <c r="X1454" s="44" t="s">
        <v>14072</v>
      </c>
      <c r="Y1454" s="44" t="s">
        <v>350</v>
      </c>
      <c r="Z1454" s="43" t="s">
        <v>13738</v>
      </c>
      <c r="AA1454" s="45">
        <v>1</v>
      </c>
      <c r="AB1454" s="43" t="s">
        <v>6218</v>
      </c>
      <c r="AC1454" s="40" t="s">
        <v>449</v>
      </c>
      <c r="AD1454" s="40" t="s">
        <v>14073</v>
      </c>
      <c r="AE1454" s="13"/>
    </row>
    <row r="1455" spans="1:31" hidden="1">
      <c r="A1455" s="37" t="s">
        <v>1037</v>
      </c>
      <c r="B1455" s="43" t="s">
        <v>8158</v>
      </c>
      <c r="C1455" s="38" t="s">
        <v>14074</v>
      </c>
      <c r="D1455" s="40" t="s">
        <v>14075</v>
      </c>
      <c r="E1455" s="40" t="s">
        <v>14076</v>
      </c>
      <c r="F1455" s="40" t="s">
        <v>1269</v>
      </c>
      <c r="G1455" s="40" t="s">
        <v>14077</v>
      </c>
      <c r="H1455" s="40" t="s">
        <v>14078</v>
      </c>
      <c r="I1455" s="40" t="s">
        <v>14070</v>
      </c>
      <c r="J1455" s="41" t="s">
        <v>8641</v>
      </c>
      <c r="K1455" s="40" t="s">
        <v>14079</v>
      </c>
      <c r="L1455" s="41" t="s">
        <v>8641</v>
      </c>
      <c r="M1455" s="40" t="s">
        <v>270</v>
      </c>
      <c r="N1455" s="42">
        <v>25</v>
      </c>
      <c r="O1455" s="43" t="s">
        <v>68</v>
      </c>
      <c r="P1455" s="41" t="s">
        <v>8480</v>
      </c>
      <c r="Q1455" s="40" t="s">
        <v>440</v>
      </c>
      <c r="R1455" s="40" t="s">
        <v>441</v>
      </c>
      <c r="S1455" s="40" t="s">
        <v>271</v>
      </c>
      <c r="T1455" s="41" t="s">
        <v>442</v>
      </c>
      <c r="U1455" s="41" t="s">
        <v>525</v>
      </c>
      <c r="V1455" s="43" t="s">
        <v>1084</v>
      </c>
      <c r="W1455" s="40" t="s">
        <v>48</v>
      </c>
      <c r="X1455" s="44" t="s">
        <v>14080</v>
      </c>
      <c r="Y1455" s="44" t="s">
        <v>846</v>
      </c>
      <c r="Z1455" s="43" t="s">
        <v>13689</v>
      </c>
      <c r="AA1455" s="45">
        <v>1</v>
      </c>
      <c r="AB1455" s="43" t="s">
        <v>3388</v>
      </c>
      <c r="AC1455" s="40" t="s">
        <v>449</v>
      </c>
      <c r="AD1455" s="40" t="s">
        <v>14073</v>
      </c>
      <c r="AE1455" s="13"/>
    </row>
    <row r="1456" spans="1:31" hidden="1">
      <c r="A1456" s="37" t="s">
        <v>1037</v>
      </c>
      <c r="B1456" s="43" t="s">
        <v>8158</v>
      </c>
      <c r="C1456" s="38" t="s">
        <v>14081</v>
      </c>
      <c r="D1456" s="40" t="s">
        <v>14082</v>
      </c>
      <c r="E1456" s="40" t="s">
        <v>14083</v>
      </c>
      <c r="F1456" s="40"/>
      <c r="G1456" s="40" t="s">
        <v>14084</v>
      </c>
      <c r="H1456" s="40" t="s">
        <v>14085</v>
      </c>
      <c r="I1456" s="40" t="s">
        <v>14086</v>
      </c>
      <c r="J1456" s="41" t="s">
        <v>8888</v>
      </c>
      <c r="K1456" s="40" t="s">
        <v>14087</v>
      </c>
      <c r="L1456" s="41" t="s">
        <v>8888</v>
      </c>
      <c r="M1456" s="40" t="s">
        <v>585</v>
      </c>
      <c r="N1456" s="42">
        <v>25</v>
      </c>
      <c r="O1456" s="43" t="s">
        <v>664</v>
      </c>
      <c r="P1456" s="41" t="s">
        <v>8695</v>
      </c>
      <c r="Q1456" s="40" t="s">
        <v>440</v>
      </c>
      <c r="R1456" s="40" t="s">
        <v>441</v>
      </c>
      <c r="S1456" s="40" t="s">
        <v>271</v>
      </c>
      <c r="T1456" s="41" t="s">
        <v>442</v>
      </c>
      <c r="U1456" s="41" t="s">
        <v>525</v>
      </c>
      <c r="V1456" s="43" t="s">
        <v>1084</v>
      </c>
      <c r="W1456" s="40" t="s">
        <v>48</v>
      </c>
      <c r="X1456" s="44" t="s">
        <v>14088</v>
      </c>
      <c r="Y1456" s="44" t="s">
        <v>446</v>
      </c>
      <c r="Z1456" s="43" t="s">
        <v>7023</v>
      </c>
      <c r="AA1456" s="45">
        <v>1</v>
      </c>
      <c r="AB1456" s="43" t="s">
        <v>1448</v>
      </c>
      <c r="AC1456" s="40" t="s">
        <v>449</v>
      </c>
      <c r="AD1456" s="40" t="s">
        <v>14089</v>
      </c>
      <c r="AE1456" s="13"/>
    </row>
    <row r="1457" spans="1:31" hidden="1">
      <c r="A1457" s="37" t="s">
        <v>1037</v>
      </c>
      <c r="B1457" s="43" t="s">
        <v>8158</v>
      </c>
      <c r="C1457" s="38" t="s">
        <v>14090</v>
      </c>
      <c r="D1457" s="40" t="s">
        <v>14091</v>
      </c>
      <c r="E1457" s="40"/>
      <c r="F1457" s="40"/>
      <c r="G1457" s="40" t="s">
        <v>14092</v>
      </c>
      <c r="H1457" s="40" t="s">
        <v>14093</v>
      </c>
      <c r="I1457" s="40" t="s">
        <v>14094</v>
      </c>
      <c r="J1457" s="41" t="s">
        <v>8570</v>
      </c>
      <c r="K1457" s="40" t="s">
        <v>14095</v>
      </c>
      <c r="L1457" s="41" t="s">
        <v>14096</v>
      </c>
      <c r="M1457" s="40" t="s">
        <v>270</v>
      </c>
      <c r="N1457" s="42">
        <v>25</v>
      </c>
      <c r="O1457" s="43" t="s">
        <v>664</v>
      </c>
      <c r="P1457" s="41" t="s">
        <v>9711</v>
      </c>
      <c r="Q1457" s="40" t="s">
        <v>440</v>
      </c>
      <c r="R1457" s="40" t="s">
        <v>441</v>
      </c>
      <c r="S1457" s="40" t="s">
        <v>271</v>
      </c>
      <c r="T1457" s="41" t="s">
        <v>442</v>
      </c>
      <c r="U1457" s="41" t="s">
        <v>525</v>
      </c>
      <c r="V1457" s="43" t="s">
        <v>1084</v>
      </c>
      <c r="W1457" s="40" t="s">
        <v>48</v>
      </c>
      <c r="X1457" s="44" t="s">
        <v>14097</v>
      </c>
      <c r="Y1457" s="44" t="s">
        <v>846</v>
      </c>
      <c r="Z1457" s="43" t="s">
        <v>14098</v>
      </c>
      <c r="AA1457" s="45">
        <v>1</v>
      </c>
      <c r="AB1457" s="43" t="s">
        <v>8218</v>
      </c>
      <c r="AC1457" s="40" t="s">
        <v>449</v>
      </c>
      <c r="AD1457" s="40" t="s">
        <v>14099</v>
      </c>
      <c r="AE1457" s="13"/>
    </row>
    <row r="1458" spans="1:31" hidden="1">
      <c r="A1458" s="37" t="s">
        <v>1037</v>
      </c>
      <c r="B1458" s="43" t="s">
        <v>8158</v>
      </c>
      <c r="C1458" s="38" t="s">
        <v>14100</v>
      </c>
      <c r="D1458" s="40" t="s">
        <v>8239</v>
      </c>
      <c r="E1458" s="40" t="s">
        <v>8240</v>
      </c>
      <c r="F1458" s="40" t="s">
        <v>14101</v>
      </c>
      <c r="G1458" s="40" t="s">
        <v>8242</v>
      </c>
      <c r="H1458" s="40" t="s">
        <v>8176</v>
      </c>
      <c r="I1458" s="40" t="s">
        <v>14102</v>
      </c>
      <c r="J1458" s="41" t="s">
        <v>8202</v>
      </c>
      <c r="K1458" s="40" t="s">
        <v>8307</v>
      </c>
      <c r="L1458" s="41" t="s">
        <v>8308</v>
      </c>
      <c r="M1458" s="40" t="s">
        <v>663</v>
      </c>
      <c r="N1458" s="42">
        <v>25</v>
      </c>
      <c r="O1458" s="43" t="s">
        <v>272</v>
      </c>
      <c r="P1458" s="41" t="s">
        <v>8496</v>
      </c>
      <c r="Q1458" s="40" t="s">
        <v>440</v>
      </c>
      <c r="R1458" s="40" t="s">
        <v>441</v>
      </c>
      <c r="S1458" s="40" t="s">
        <v>271</v>
      </c>
      <c r="T1458" s="41" t="s">
        <v>442</v>
      </c>
      <c r="U1458" s="41" t="s">
        <v>525</v>
      </c>
      <c r="V1458" s="43" t="s">
        <v>1084</v>
      </c>
      <c r="W1458" s="40" t="s">
        <v>48</v>
      </c>
      <c r="X1458" s="44" t="s">
        <v>14103</v>
      </c>
      <c r="Y1458" s="44" t="s">
        <v>846</v>
      </c>
      <c r="Z1458" s="43" t="s">
        <v>10491</v>
      </c>
      <c r="AA1458" s="45">
        <v>1</v>
      </c>
      <c r="AB1458" s="43" t="s">
        <v>1847</v>
      </c>
      <c r="AC1458" s="40" t="s">
        <v>449</v>
      </c>
      <c r="AD1458" s="40" t="s">
        <v>14104</v>
      </c>
      <c r="AE1458" s="13"/>
    </row>
    <row r="1459" spans="1:31" hidden="1">
      <c r="A1459" s="37" t="s">
        <v>1037</v>
      </c>
      <c r="B1459" s="43" t="s">
        <v>8158</v>
      </c>
      <c r="C1459" s="38" t="s">
        <v>14105</v>
      </c>
      <c r="D1459" s="40" t="s">
        <v>14106</v>
      </c>
      <c r="E1459" s="40" t="s">
        <v>14107</v>
      </c>
      <c r="F1459" s="40" t="s">
        <v>14108</v>
      </c>
      <c r="G1459" s="40" t="s">
        <v>14109</v>
      </c>
      <c r="H1459" s="40" t="s">
        <v>14110</v>
      </c>
      <c r="I1459" s="40" t="s">
        <v>14111</v>
      </c>
      <c r="J1459" s="41" t="s">
        <v>8258</v>
      </c>
      <c r="K1459" s="40" t="s">
        <v>14112</v>
      </c>
      <c r="L1459" s="41" t="s">
        <v>8258</v>
      </c>
      <c r="M1459" s="40" t="s">
        <v>748</v>
      </c>
      <c r="N1459" s="42">
        <v>25</v>
      </c>
      <c r="O1459" s="43" t="s">
        <v>3655</v>
      </c>
      <c r="P1459" s="41" t="s">
        <v>8390</v>
      </c>
      <c r="Q1459" s="40" t="s">
        <v>440</v>
      </c>
      <c r="R1459" s="40" t="s">
        <v>441</v>
      </c>
      <c r="S1459" s="40" t="s">
        <v>271</v>
      </c>
      <c r="T1459" s="41" t="s">
        <v>442</v>
      </c>
      <c r="U1459" s="41" t="s">
        <v>525</v>
      </c>
      <c r="V1459" s="43" t="s">
        <v>1084</v>
      </c>
      <c r="W1459" s="40" t="s">
        <v>48</v>
      </c>
      <c r="X1459" s="44" t="s">
        <v>14113</v>
      </c>
      <c r="Y1459" s="44" t="s">
        <v>446</v>
      </c>
      <c r="Z1459" s="43" t="s">
        <v>14114</v>
      </c>
      <c r="AA1459" s="45">
        <v>1</v>
      </c>
      <c r="AB1459" s="43" t="s">
        <v>690</v>
      </c>
      <c r="AC1459" s="40" t="s">
        <v>449</v>
      </c>
      <c r="AD1459" s="40" t="s">
        <v>14115</v>
      </c>
      <c r="AE1459" s="13"/>
    </row>
    <row r="1460" spans="1:31" hidden="1">
      <c r="A1460" s="37" t="s">
        <v>1037</v>
      </c>
      <c r="B1460" s="43" t="s">
        <v>8158</v>
      </c>
      <c r="C1460" s="38" t="s">
        <v>14116</v>
      </c>
      <c r="D1460" s="40" t="s">
        <v>14117</v>
      </c>
      <c r="E1460" s="40" t="s">
        <v>14118</v>
      </c>
      <c r="F1460" s="40"/>
      <c r="G1460" s="40" t="s">
        <v>14119</v>
      </c>
      <c r="H1460" s="40" t="s">
        <v>14120</v>
      </c>
      <c r="I1460" s="40" t="s">
        <v>14121</v>
      </c>
      <c r="J1460" s="41" t="s">
        <v>10037</v>
      </c>
      <c r="K1460" s="40" t="s">
        <v>14122</v>
      </c>
      <c r="L1460" s="41" t="s">
        <v>10037</v>
      </c>
      <c r="M1460" s="40" t="s">
        <v>270</v>
      </c>
      <c r="N1460" s="42">
        <v>25</v>
      </c>
      <c r="O1460" s="43" t="s">
        <v>3655</v>
      </c>
      <c r="P1460" s="41" t="s">
        <v>9061</v>
      </c>
      <c r="Q1460" s="40" t="s">
        <v>440</v>
      </c>
      <c r="R1460" s="40" t="s">
        <v>441</v>
      </c>
      <c r="S1460" s="40" t="s">
        <v>271</v>
      </c>
      <c r="T1460" s="41" t="s">
        <v>442</v>
      </c>
      <c r="U1460" s="41" t="s">
        <v>525</v>
      </c>
      <c r="V1460" s="43" t="s">
        <v>1084</v>
      </c>
      <c r="W1460" s="40" t="s">
        <v>48</v>
      </c>
      <c r="X1460" s="44" t="s">
        <v>14123</v>
      </c>
      <c r="Y1460" s="44" t="s">
        <v>846</v>
      </c>
      <c r="Z1460" s="43" t="s">
        <v>14124</v>
      </c>
      <c r="AA1460" s="45">
        <v>1</v>
      </c>
      <c r="AB1460" s="43" t="s">
        <v>1983</v>
      </c>
      <c r="AC1460" s="40" t="s">
        <v>449</v>
      </c>
      <c r="AD1460" s="40" t="s">
        <v>14125</v>
      </c>
      <c r="AE1460" s="13"/>
    </row>
    <row r="1461" spans="1:31" hidden="1">
      <c r="A1461" s="37" t="s">
        <v>1037</v>
      </c>
      <c r="B1461" s="43" t="s">
        <v>8158</v>
      </c>
      <c r="C1461" s="38" t="s">
        <v>14126</v>
      </c>
      <c r="D1461" s="40" t="s">
        <v>14127</v>
      </c>
      <c r="E1461" s="40" t="s">
        <v>14128</v>
      </c>
      <c r="F1461" s="40" t="s">
        <v>14129</v>
      </c>
      <c r="G1461" s="40" t="s">
        <v>14130</v>
      </c>
      <c r="H1461" s="40" t="s">
        <v>14131</v>
      </c>
      <c r="I1461" s="40" t="s">
        <v>14132</v>
      </c>
      <c r="J1461" s="41" t="s">
        <v>10037</v>
      </c>
      <c r="K1461" s="40" t="s">
        <v>14133</v>
      </c>
      <c r="L1461" s="41" t="s">
        <v>10037</v>
      </c>
      <c r="M1461" s="40" t="s">
        <v>14134</v>
      </c>
      <c r="N1461" s="42">
        <v>3</v>
      </c>
      <c r="O1461" s="43" t="s">
        <v>357</v>
      </c>
      <c r="P1461" s="41" t="s">
        <v>8990</v>
      </c>
      <c r="Q1461" s="40" t="s">
        <v>440</v>
      </c>
      <c r="R1461" s="40" t="s">
        <v>441</v>
      </c>
      <c r="S1461" s="40" t="s">
        <v>271</v>
      </c>
      <c r="T1461" s="41" t="s">
        <v>442</v>
      </c>
      <c r="U1461" s="41" t="s">
        <v>525</v>
      </c>
      <c r="V1461" s="43" t="s">
        <v>526</v>
      </c>
      <c r="W1461" s="40" t="s">
        <v>527</v>
      </c>
      <c r="X1461" s="44" t="s">
        <v>14135</v>
      </c>
      <c r="Y1461" s="44" t="s">
        <v>446</v>
      </c>
      <c r="Z1461" s="43" t="s">
        <v>7286</v>
      </c>
      <c r="AA1461" s="45">
        <v>1</v>
      </c>
      <c r="AB1461" s="43" t="s">
        <v>5073</v>
      </c>
      <c r="AC1461" s="40" t="s">
        <v>449</v>
      </c>
      <c r="AD1461" s="40" t="s">
        <v>14136</v>
      </c>
      <c r="AE1461" s="13"/>
    </row>
    <row r="1462" spans="1:31" hidden="1">
      <c r="A1462" s="37" t="s">
        <v>1037</v>
      </c>
      <c r="B1462" s="43" t="s">
        <v>8158</v>
      </c>
      <c r="C1462" s="38" t="s">
        <v>14137</v>
      </c>
      <c r="D1462" s="40" t="s">
        <v>8210</v>
      </c>
      <c r="E1462" s="40" t="s">
        <v>14138</v>
      </c>
      <c r="F1462" s="40"/>
      <c r="G1462" s="40" t="s">
        <v>8175</v>
      </c>
      <c r="H1462" s="40" t="s">
        <v>8357</v>
      </c>
      <c r="I1462" s="40" t="s">
        <v>14139</v>
      </c>
      <c r="J1462" s="41" t="s">
        <v>10731</v>
      </c>
      <c r="K1462" s="40" t="s">
        <v>14140</v>
      </c>
      <c r="L1462" s="41" t="s">
        <v>8204</v>
      </c>
      <c r="M1462" s="40" t="s">
        <v>663</v>
      </c>
      <c r="N1462" s="42">
        <v>25</v>
      </c>
      <c r="O1462" s="43" t="s">
        <v>272</v>
      </c>
      <c r="P1462" s="41" t="s">
        <v>8224</v>
      </c>
      <c r="Q1462" s="40" t="s">
        <v>440</v>
      </c>
      <c r="R1462" s="40" t="s">
        <v>441</v>
      </c>
      <c r="S1462" s="40" t="s">
        <v>271</v>
      </c>
      <c r="T1462" s="41" t="s">
        <v>442</v>
      </c>
      <c r="U1462" s="41" t="s">
        <v>525</v>
      </c>
      <c r="V1462" s="43" t="s">
        <v>1084</v>
      </c>
      <c r="W1462" s="40" t="s">
        <v>48</v>
      </c>
      <c r="X1462" s="44" t="s">
        <v>14141</v>
      </c>
      <c r="Y1462" s="44" t="s">
        <v>846</v>
      </c>
      <c r="Z1462" s="43" t="s">
        <v>12030</v>
      </c>
      <c r="AA1462" s="45">
        <v>1</v>
      </c>
      <c r="AB1462" s="43" t="s">
        <v>8218</v>
      </c>
      <c r="AC1462" s="40" t="s">
        <v>449</v>
      </c>
      <c r="AD1462" s="40" t="s">
        <v>14142</v>
      </c>
      <c r="AE1462" s="13"/>
    </row>
    <row r="1463" spans="1:31" hidden="1">
      <c r="A1463" s="37" t="s">
        <v>1037</v>
      </c>
      <c r="B1463" s="43" t="s">
        <v>8158</v>
      </c>
      <c r="C1463" s="38" t="s">
        <v>14143</v>
      </c>
      <c r="D1463" s="40" t="s">
        <v>14144</v>
      </c>
      <c r="E1463" s="40" t="s">
        <v>14145</v>
      </c>
      <c r="F1463" s="40" t="s">
        <v>14146</v>
      </c>
      <c r="G1463" s="40" t="s">
        <v>14147</v>
      </c>
      <c r="H1463" s="40" t="s">
        <v>14148</v>
      </c>
      <c r="I1463" s="40" t="s">
        <v>14149</v>
      </c>
      <c r="J1463" s="41" t="s">
        <v>10310</v>
      </c>
      <c r="K1463" s="40" t="s">
        <v>14150</v>
      </c>
      <c r="L1463" s="41" t="s">
        <v>10310</v>
      </c>
      <c r="M1463" s="40" t="s">
        <v>585</v>
      </c>
      <c r="N1463" s="42">
        <v>25</v>
      </c>
      <c r="O1463" s="43" t="s">
        <v>438</v>
      </c>
      <c r="P1463" s="41" t="s">
        <v>8400</v>
      </c>
      <c r="Q1463" s="40" t="s">
        <v>440</v>
      </c>
      <c r="R1463" s="40" t="s">
        <v>441</v>
      </c>
      <c r="S1463" s="40" t="s">
        <v>271</v>
      </c>
      <c r="T1463" s="41" t="s">
        <v>442</v>
      </c>
      <c r="U1463" s="41" t="s">
        <v>525</v>
      </c>
      <c r="V1463" s="43" t="s">
        <v>1284</v>
      </c>
      <c r="W1463" s="40" t="s">
        <v>48</v>
      </c>
      <c r="X1463" s="44" t="s">
        <v>14151</v>
      </c>
      <c r="Y1463" s="44" t="s">
        <v>350</v>
      </c>
      <c r="Z1463" s="43" t="s">
        <v>14152</v>
      </c>
      <c r="AA1463" s="45">
        <v>1</v>
      </c>
      <c r="AB1463" s="43" t="s">
        <v>822</v>
      </c>
      <c r="AC1463" s="40" t="s">
        <v>449</v>
      </c>
      <c r="AD1463" s="40" t="s">
        <v>14153</v>
      </c>
      <c r="AE1463" s="13"/>
    </row>
    <row r="1464" spans="1:31" hidden="1">
      <c r="A1464" s="37" t="s">
        <v>1037</v>
      </c>
      <c r="B1464" s="43" t="s">
        <v>8158</v>
      </c>
      <c r="C1464" s="38" t="s">
        <v>14154</v>
      </c>
      <c r="D1464" s="40" t="s">
        <v>14155</v>
      </c>
      <c r="E1464" s="40" t="s">
        <v>14156</v>
      </c>
      <c r="F1464" s="40" t="s">
        <v>14157</v>
      </c>
      <c r="G1464" s="40" t="s">
        <v>14158</v>
      </c>
      <c r="H1464" s="40" t="s">
        <v>14159</v>
      </c>
      <c r="I1464" s="40" t="s">
        <v>14160</v>
      </c>
      <c r="J1464" s="41" t="s">
        <v>10310</v>
      </c>
      <c r="K1464" s="40" t="s">
        <v>14161</v>
      </c>
      <c r="L1464" s="41" t="s">
        <v>10310</v>
      </c>
      <c r="M1464" s="40" t="s">
        <v>270</v>
      </c>
      <c r="N1464" s="42">
        <v>25</v>
      </c>
      <c r="O1464" s="43" t="s">
        <v>438</v>
      </c>
      <c r="P1464" s="41" t="s">
        <v>8480</v>
      </c>
      <c r="Q1464" s="40" t="s">
        <v>440</v>
      </c>
      <c r="R1464" s="40" t="s">
        <v>441</v>
      </c>
      <c r="S1464" s="40" t="s">
        <v>271</v>
      </c>
      <c r="T1464" s="41" t="s">
        <v>442</v>
      </c>
      <c r="U1464" s="41" t="s">
        <v>525</v>
      </c>
      <c r="V1464" s="43" t="s">
        <v>1084</v>
      </c>
      <c r="W1464" s="40" t="s">
        <v>48</v>
      </c>
      <c r="X1464" s="44" t="s">
        <v>14162</v>
      </c>
      <c r="Y1464" s="44" t="s">
        <v>462</v>
      </c>
      <c r="Z1464" s="43" t="s">
        <v>14163</v>
      </c>
      <c r="AA1464" s="45">
        <v>1</v>
      </c>
      <c r="AB1464" s="43" t="s">
        <v>1108</v>
      </c>
      <c r="AC1464" s="40" t="s">
        <v>449</v>
      </c>
      <c r="AD1464" s="40" t="s">
        <v>14164</v>
      </c>
      <c r="AE1464" s="13"/>
    </row>
    <row r="1465" spans="1:31" hidden="1">
      <c r="A1465" s="37" t="s">
        <v>1037</v>
      </c>
      <c r="B1465" s="43" t="s">
        <v>8158</v>
      </c>
      <c r="C1465" s="38" t="s">
        <v>14165</v>
      </c>
      <c r="D1465" s="40" t="s">
        <v>8252</v>
      </c>
      <c r="E1465" s="40"/>
      <c r="F1465" s="40" t="s">
        <v>14166</v>
      </c>
      <c r="G1465" s="40" t="s">
        <v>14167</v>
      </c>
      <c r="H1465" s="40"/>
      <c r="I1465" s="40" t="s">
        <v>14168</v>
      </c>
      <c r="J1465" s="41" t="s">
        <v>8222</v>
      </c>
      <c r="K1465" s="40" t="s">
        <v>14169</v>
      </c>
      <c r="L1465" s="41" t="s">
        <v>8178</v>
      </c>
      <c r="M1465" s="40" t="s">
        <v>270</v>
      </c>
      <c r="N1465" s="42">
        <v>25</v>
      </c>
      <c r="O1465" s="43" t="s">
        <v>664</v>
      </c>
      <c r="P1465" s="41" t="s">
        <v>8417</v>
      </c>
      <c r="Q1465" s="40" t="s">
        <v>440</v>
      </c>
      <c r="R1465" s="40" t="s">
        <v>441</v>
      </c>
      <c r="S1465" s="40" t="s">
        <v>271</v>
      </c>
      <c r="T1465" s="41" t="s">
        <v>442</v>
      </c>
      <c r="U1465" s="41" t="s">
        <v>525</v>
      </c>
      <c r="V1465" s="43" t="s">
        <v>1084</v>
      </c>
      <c r="W1465" s="40" t="s">
        <v>48</v>
      </c>
      <c r="X1465" s="44" t="s">
        <v>14170</v>
      </c>
      <c r="Y1465" s="44" t="s">
        <v>446</v>
      </c>
      <c r="Z1465" s="43" t="s">
        <v>14171</v>
      </c>
      <c r="AA1465" s="45">
        <v>1</v>
      </c>
      <c r="AB1465" s="43" t="s">
        <v>1730</v>
      </c>
      <c r="AC1465" s="40" t="s">
        <v>449</v>
      </c>
      <c r="AD1465" s="40" t="s">
        <v>14172</v>
      </c>
      <c r="AE1465" s="13"/>
    </row>
    <row r="1466" spans="1:31" hidden="1">
      <c r="A1466" s="37" t="s">
        <v>1037</v>
      </c>
      <c r="B1466" s="43" t="s">
        <v>8158</v>
      </c>
      <c r="C1466" s="38" t="s">
        <v>14173</v>
      </c>
      <c r="D1466" s="40" t="s">
        <v>14174</v>
      </c>
      <c r="E1466" s="40" t="s">
        <v>14175</v>
      </c>
      <c r="F1466" s="40" t="s">
        <v>14176</v>
      </c>
      <c r="G1466" s="40"/>
      <c r="H1466" s="40" t="s">
        <v>14177</v>
      </c>
      <c r="I1466" s="40" t="s">
        <v>14178</v>
      </c>
      <c r="J1466" s="41" t="s">
        <v>10374</v>
      </c>
      <c r="K1466" s="40" t="s">
        <v>14179</v>
      </c>
      <c r="L1466" s="41" t="s">
        <v>10374</v>
      </c>
      <c r="M1466" s="40" t="s">
        <v>585</v>
      </c>
      <c r="N1466" s="42">
        <v>25</v>
      </c>
      <c r="O1466" s="43" t="s">
        <v>84</v>
      </c>
      <c r="P1466" s="41" t="s">
        <v>8657</v>
      </c>
      <c r="Q1466" s="40" t="s">
        <v>440</v>
      </c>
      <c r="R1466" s="40" t="s">
        <v>441</v>
      </c>
      <c r="S1466" s="40" t="s">
        <v>271</v>
      </c>
      <c r="T1466" s="41" t="s">
        <v>442</v>
      </c>
      <c r="U1466" s="41" t="s">
        <v>525</v>
      </c>
      <c r="V1466" s="43" t="s">
        <v>1084</v>
      </c>
      <c r="W1466" s="40" t="s">
        <v>48</v>
      </c>
      <c r="X1466" s="44" t="s">
        <v>14180</v>
      </c>
      <c r="Y1466" s="44" t="s">
        <v>446</v>
      </c>
      <c r="Z1466" s="43" t="s">
        <v>4685</v>
      </c>
      <c r="AA1466" s="45">
        <v>1</v>
      </c>
      <c r="AB1466" s="43" t="s">
        <v>2549</v>
      </c>
      <c r="AC1466" s="40" t="s">
        <v>449</v>
      </c>
      <c r="AD1466" s="40" t="s">
        <v>14181</v>
      </c>
      <c r="AE1466" s="13"/>
    </row>
    <row r="1467" spans="1:31" hidden="1">
      <c r="A1467" s="37" t="s">
        <v>1037</v>
      </c>
      <c r="B1467" s="43" t="s">
        <v>8158</v>
      </c>
      <c r="C1467" s="38" t="s">
        <v>14182</v>
      </c>
      <c r="D1467" s="40" t="s">
        <v>14183</v>
      </c>
      <c r="E1467" s="40"/>
      <c r="F1467" s="40" t="s">
        <v>14184</v>
      </c>
      <c r="G1467" s="40" t="s">
        <v>14185</v>
      </c>
      <c r="H1467" s="40" t="s">
        <v>14186</v>
      </c>
      <c r="I1467" s="40" t="s">
        <v>14187</v>
      </c>
      <c r="J1467" s="41" t="s">
        <v>6432</v>
      </c>
      <c r="K1467" s="40" t="s">
        <v>14188</v>
      </c>
      <c r="L1467" s="41" t="s">
        <v>6432</v>
      </c>
      <c r="M1467" s="40" t="s">
        <v>585</v>
      </c>
      <c r="N1467" s="42">
        <v>25</v>
      </c>
      <c r="O1467" s="43" t="s">
        <v>598</v>
      </c>
      <c r="P1467" s="41" t="s">
        <v>8247</v>
      </c>
      <c r="Q1467" s="40" t="s">
        <v>524</v>
      </c>
      <c r="R1467" s="40" t="s">
        <v>441</v>
      </c>
      <c r="S1467" s="40" t="s">
        <v>271</v>
      </c>
      <c r="T1467" s="41" t="s">
        <v>442</v>
      </c>
      <c r="U1467" s="41" t="s">
        <v>525</v>
      </c>
      <c r="V1467" s="43" t="s">
        <v>1284</v>
      </c>
      <c r="W1467" s="40" t="s">
        <v>48</v>
      </c>
      <c r="X1467" s="44" t="s">
        <v>14189</v>
      </c>
      <c r="Y1467" s="44" t="s">
        <v>350</v>
      </c>
      <c r="Z1467" s="43" t="s">
        <v>14190</v>
      </c>
      <c r="AA1467" s="45">
        <v>1</v>
      </c>
      <c r="AB1467" s="43" t="s">
        <v>1847</v>
      </c>
      <c r="AC1467" s="40" t="s">
        <v>449</v>
      </c>
      <c r="AD1467" s="40" t="s">
        <v>14191</v>
      </c>
      <c r="AE1467" s="13"/>
    </row>
    <row r="1468" spans="1:31" hidden="1">
      <c r="A1468" s="37" t="s">
        <v>1037</v>
      </c>
      <c r="B1468" s="43" t="s">
        <v>8158</v>
      </c>
      <c r="C1468" s="38" t="s">
        <v>14192</v>
      </c>
      <c r="D1468" s="40" t="s">
        <v>14193</v>
      </c>
      <c r="E1468" s="40" t="s">
        <v>14194</v>
      </c>
      <c r="F1468" s="40" t="s">
        <v>14195</v>
      </c>
      <c r="G1468" s="40" t="s">
        <v>14196</v>
      </c>
      <c r="H1468" s="40" t="s">
        <v>14197</v>
      </c>
      <c r="I1468" s="40" t="s">
        <v>14198</v>
      </c>
      <c r="J1468" s="41" t="s">
        <v>8348</v>
      </c>
      <c r="K1468" s="40" t="s">
        <v>14199</v>
      </c>
      <c r="L1468" s="41" t="s">
        <v>8348</v>
      </c>
      <c r="M1468" s="40" t="s">
        <v>270</v>
      </c>
      <c r="N1468" s="42">
        <v>25</v>
      </c>
      <c r="O1468" s="43" t="s">
        <v>68</v>
      </c>
      <c r="P1468" s="41" t="s">
        <v>8270</v>
      </c>
      <c r="Q1468" s="40" t="s">
        <v>440</v>
      </c>
      <c r="R1468" s="40" t="s">
        <v>441</v>
      </c>
      <c r="S1468" s="40" t="s">
        <v>271</v>
      </c>
      <c r="T1468" s="41" t="s">
        <v>442</v>
      </c>
      <c r="U1468" s="41" t="s">
        <v>525</v>
      </c>
      <c r="V1468" s="43" t="s">
        <v>1084</v>
      </c>
      <c r="W1468" s="40" t="s">
        <v>48</v>
      </c>
      <c r="X1468" s="44" t="s">
        <v>14200</v>
      </c>
      <c r="Y1468" s="44" t="s">
        <v>446</v>
      </c>
      <c r="Z1468" s="43" t="s">
        <v>14201</v>
      </c>
      <c r="AA1468" s="45">
        <v>1</v>
      </c>
      <c r="AB1468" s="43" t="s">
        <v>1242</v>
      </c>
      <c r="AC1468" s="40" t="s">
        <v>449</v>
      </c>
      <c r="AD1468" s="40" t="s">
        <v>14202</v>
      </c>
      <c r="AE1468" s="13"/>
    </row>
    <row r="1469" spans="1:31" hidden="1">
      <c r="A1469" s="37" t="s">
        <v>1037</v>
      </c>
      <c r="B1469" s="43" t="s">
        <v>8158</v>
      </c>
      <c r="C1469" s="38" t="s">
        <v>14203</v>
      </c>
      <c r="D1469" s="40" t="s">
        <v>14204</v>
      </c>
      <c r="E1469" s="40" t="s">
        <v>14205</v>
      </c>
      <c r="F1469" s="40"/>
      <c r="G1469" s="40" t="s">
        <v>14206</v>
      </c>
      <c r="H1469" s="40" t="s">
        <v>14207</v>
      </c>
      <c r="I1469" s="40" t="s">
        <v>14208</v>
      </c>
      <c r="J1469" s="41" t="s">
        <v>9741</v>
      </c>
      <c r="K1469" s="40" t="s">
        <v>14209</v>
      </c>
      <c r="L1469" s="41" t="s">
        <v>9741</v>
      </c>
      <c r="M1469" s="40" t="s">
        <v>270</v>
      </c>
      <c r="N1469" s="42">
        <v>25</v>
      </c>
      <c r="O1469" s="43" t="s">
        <v>310</v>
      </c>
      <c r="P1469" s="41" t="s">
        <v>8215</v>
      </c>
      <c r="Q1469" s="40" t="s">
        <v>440</v>
      </c>
      <c r="R1469" s="40" t="s">
        <v>441</v>
      </c>
      <c r="S1469" s="40" t="s">
        <v>271</v>
      </c>
      <c r="T1469" s="41" t="s">
        <v>442</v>
      </c>
      <c r="U1469" s="41" t="s">
        <v>525</v>
      </c>
      <c r="V1469" s="43" t="s">
        <v>1084</v>
      </c>
      <c r="W1469" s="40" t="s">
        <v>48</v>
      </c>
      <c r="X1469" s="44" t="s">
        <v>14210</v>
      </c>
      <c r="Y1469" s="44" t="s">
        <v>350</v>
      </c>
      <c r="Z1469" s="43" t="s">
        <v>14211</v>
      </c>
      <c r="AA1469" s="45">
        <v>1</v>
      </c>
      <c r="AB1469" s="43" t="s">
        <v>1448</v>
      </c>
      <c r="AC1469" s="40" t="s">
        <v>449</v>
      </c>
      <c r="AD1469" s="40" t="s">
        <v>14212</v>
      </c>
      <c r="AE1469" s="13"/>
    </row>
    <row r="1470" spans="1:31" hidden="1">
      <c r="A1470" s="37" t="s">
        <v>1037</v>
      </c>
      <c r="B1470" s="43" t="s">
        <v>8158</v>
      </c>
      <c r="C1470" s="38" t="s">
        <v>14213</v>
      </c>
      <c r="D1470" s="40" t="s">
        <v>14214</v>
      </c>
      <c r="E1470" s="40" t="s">
        <v>14215</v>
      </c>
      <c r="F1470" s="40" t="s">
        <v>14216</v>
      </c>
      <c r="G1470" s="40" t="s">
        <v>14217</v>
      </c>
      <c r="H1470" s="40" t="s">
        <v>14217</v>
      </c>
      <c r="I1470" s="40" t="s">
        <v>14218</v>
      </c>
      <c r="J1470" s="41" t="s">
        <v>9920</v>
      </c>
      <c r="K1470" s="40" t="s">
        <v>14219</v>
      </c>
      <c r="L1470" s="41" t="s">
        <v>9920</v>
      </c>
      <c r="M1470" s="40" t="s">
        <v>585</v>
      </c>
      <c r="N1470" s="42">
        <v>5</v>
      </c>
      <c r="O1470" s="43" t="s">
        <v>153</v>
      </c>
      <c r="P1470" s="41" t="s">
        <v>8579</v>
      </c>
      <c r="Q1470" s="40" t="s">
        <v>440</v>
      </c>
      <c r="R1470" s="40" t="s">
        <v>441</v>
      </c>
      <c r="S1470" s="40" t="s">
        <v>271</v>
      </c>
      <c r="T1470" s="41" t="s">
        <v>442</v>
      </c>
      <c r="U1470" s="41" t="s">
        <v>525</v>
      </c>
      <c r="V1470" s="43" t="s">
        <v>526</v>
      </c>
      <c r="W1470" s="40" t="s">
        <v>527</v>
      </c>
      <c r="X1470" s="44" t="s">
        <v>14220</v>
      </c>
      <c r="Y1470" s="44" t="s">
        <v>446</v>
      </c>
      <c r="Z1470" s="43" t="s">
        <v>1034</v>
      </c>
      <c r="AA1470" s="45">
        <v>1</v>
      </c>
      <c r="AB1470" s="43" t="s">
        <v>5160</v>
      </c>
      <c r="AC1470" s="40" t="s">
        <v>449</v>
      </c>
      <c r="AD1470" s="40" t="s">
        <v>14221</v>
      </c>
      <c r="AE1470" s="13"/>
    </row>
    <row r="1471" spans="1:31" hidden="1">
      <c r="A1471" s="37" t="s">
        <v>1037</v>
      </c>
      <c r="B1471" s="43" t="s">
        <v>8158</v>
      </c>
      <c r="C1471" s="38" t="s">
        <v>14222</v>
      </c>
      <c r="D1471" s="40" t="s">
        <v>14214</v>
      </c>
      <c r="E1471" s="40" t="s">
        <v>14215</v>
      </c>
      <c r="F1471" s="40"/>
      <c r="G1471" s="40" t="s">
        <v>14217</v>
      </c>
      <c r="H1471" s="40" t="s">
        <v>14217</v>
      </c>
      <c r="I1471" s="40" t="s">
        <v>14218</v>
      </c>
      <c r="J1471" s="41" t="s">
        <v>9920</v>
      </c>
      <c r="K1471" s="40" t="s">
        <v>14223</v>
      </c>
      <c r="L1471" s="41" t="s">
        <v>9920</v>
      </c>
      <c r="M1471" s="40" t="s">
        <v>14134</v>
      </c>
      <c r="N1471" s="42">
        <v>3</v>
      </c>
      <c r="O1471" s="43" t="s">
        <v>153</v>
      </c>
      <c r="P1471" s="41" t="s">
        <v>8579</v>
      </c>
      <c r="Q1471" s="40" t="s">
        <v>440</v>
      </c>
      <c r="R1471" s="40" t="s">
        <v>441</v>
      </c>
      <c r="S1471" s="40" t="s">
        <v>271</v>
      </c>
      <c r="T1471" s="41" t="s">
        <v>442</v>
      </c>
      <c r="U1471" s="41" t="s">
        <v>525</v>
      </c>
      <c r="V1471" s="43" t="s">
        <v>526</v>
      </c>
      <c r="W1471" s="40" t="s">
        <v>527</v>
      </c>
      <c r="X1471" s="44" t="s">
        <v>14224</v>
      </c>
      <c r="Y1471" s="44" t="s">
        <v>446</v>
      </c>
      <c r="Z1471" s="43" t="s">
        <v>1034</v>
      </c>
      <c r="AA1471" s="45">
        <v>1</v>
      </c>
      <c r="AB1471" s="43" t="s">
        <v>5160</v>
      </c>
      <c r="AC1471" s="40" t="s">
        <v>449</v>
      </c>
      <c r="AD1471" s="40" t="s">
        <v>14225</v>
      </c>
      <c r="AE1471" s="13"/>
    </row>
    <row r="1472" spans="1:31" hidden="1">
      <c r="A1472" s="37" t="s">
        <v>1037</v>
      </c>
      <c r="B1472" s="43" t="s">
        <v>8158</v>
      </c>
      <c r="C1472" s="38" t="s">
        <v>14226</v>
      </c>
      <c r="D1472" s="40" t="s">
        <v>14227</v>
      </c>
      <c r="E1472" s="40" t="s">
        <v>441</v>
      </c>
      <c r="F1472" s="40" t="s">
        <v>14228</v>
      </c>
      <c r="G1472" s="40" t="s">
        <v>14217</v>
      </c>
      <c r="H1472" s="40" t="s">
        <v>14217</v>
      </c>
      <c r="I1472" s="40" t="s">
        <v>14229</v>
      </c>
      <c r="J1472" s="41" t="s">
        <v>9920</v>
      </c>
      <c r="K1472" s="40" t="s">
        <v>14230</v>
      </c>
      <c r="L1472" s="41" t="s">
        <v>9920</v>
      </c>
      <c r="M1472" s="40" t="s">
        <v>14134</v>
      </c>
      <c r="N1472" s="42">
        <v>3</v>
      </c>
      <c r="O1472" s="43" t="s">
        <v>153</v>
      </c>
      <c r="P1472" s="41" t="s">
        <v>8579</v>
      </c>
      <c r="Q1472" s="40" t="s">
        <v>440</v>
      </c>
      <c r="R1472" s="40" t="s">
        <v>441</v>
      </c>
      <c r="S1472" s="40" t="s">
        <v>271</v>
      </c>
      <c r="T1472" s="41" t="s">
        <v>442</v>
      </c>
      <c r="U1472" s="41" t="s">
        <v>525</v>
      </c>
      <c r="V1472" s="43" t="s">
        <v>526</v>
      </c>
      <c r="W1472" s="40" t="s">
        <v>527</v>
      </c>
      <c r="X1472" s="44" t="s">
        <v>14231</v>
      </c>
      <c r="Y1472" s="44" t="s">
        <v>446</v>
      </c>
      <c r="Z1472" s="43" t="s">
        <v>1034</v>
      </c>
      <c r="AA1472" s="45">
        <v>1</v>
      </c>
      <c r="AB1472" s="43" t="s">
        <v>5160</v>
      </c>
      <c r="AC1472" s="40" t="s">
        <v>449</v>
      </c>
      <c r="AD1472" s="40" t="s">
        <v>14232</v>
      </c>
      <c r="AE1472" s="13"/>
    </row>
    <row r="1473" spans="1:31" hidden="1">
      <c r="A1473" s="37" t="s">
        <v>1037</v>
      </c>
      <c r="B1473" s="43" t="s">
        <v>8158</v>
      </c>
      <c r="C1473" s="38" t="s">
        <v>14233</v>
      </c>
      <c r="D1473" s="40" t="s">
        <v>14234</v>
      </c>
      <c r="E1473" s="40" t="s">
        <v>14235</v>
      </c>
      <c r="F1473" s="40" t="s">
        <v>14236</v>
      </c>
      <c r="G1473" s="40" t="s">
        <v>14237</v>
      </c>
      <c r="H1473" s="40" t="s">
        <v>14238</v>
      </c>
      <c r="I1473" s="40" t="s">
        <v>14239</v>
      </c>
      <c r="J1473" s="41" t="s">
        <v>9899</v>
      </c>
      <c r="K1473" s="40" t="s">
        <v>14240</v>
      </c>
      <c r="L1473" s="41" t="s">
        <v>9899</v>
      </c>
      <c r="M1473" s="40" t="s">
        <v>585</v>
      </c>
      <c r="N1473" s="42">
        <v>25</v>
      </c>
      <c r="O1473" s="43" t="s">
        <v>153</v>
      </c>
      <c r="P1473" s="41" t="s">
        <v>2141</v>
      </c>
      <c r="Q1473" s="40" t="s">
        <v>440</v>
      </c>
      <c r="R1473" s="40" t="s">
        <v>441</v>
      </c>
      <c r="S1473" s="40" t="s">
        <v>271</v>
      </c>
      <c r="T1473" s="41" t="s">
        <v>442</v>
      </c>
      <c r="U1473" s="41" t="s">
        <v>525</v>
      </c>
      <c r="V1473" s="43" t="s">
        <v>1084</v>
      </c>
      <c r="W1473" s="40" t="s">
        <v>48</v>
      </c>
      <c r="X1473" s="44" t="s">
        <v>14241</v>
      </c>
      <c r="Y1473" s="44" t="s">
        <v>446</v>
      </c>
      <c r="Z1473" s="43" t="s">
        <v>14242</v>
      </c>
      <c r="AA1473" s="45">
        <v>1</v>
      </c>
      <c r="AB1473" s="43" t="s">
        <v>1242</v>
      </c>
      <c r="AC1473" s="40" t="s">
        <v>449</v>
      </c>
      <c r="AD1473" s="40" t="s">
        <v>14243</v>
      </c>
      <c r="AE1473" s="13"/>
    </row>
    <row r="1474" spans="1:31" hidden="1">
      <c r="A1474" s="37" t="s">
        <v>1037</v>
      </c>
      <c r="B1474" s="43" t="s">
        <v>8158</v>
      </c>
      <c r="C1474" s="38" t="s">
        <v>14244</v>
      </c>
      <c r="D1474" s="40" t="s">
        <v>14245</v>
      </c>
      <c r="E1474" s="40" t="s">
        <v>14246</v>
      </c>
      <c r="F1474" s="40" t="s">
        <v>14247</v>
      </c>
      <c r="G1474" s="40" t="s">
        <v>14248</v>
      </c>
      <c r="H1474" s="40" t="s">
        <v>14248</v>
      </c>
      <c r="I1474" s="40" t="s">
        <v>14249</v>
      </c>
      <c r="J1474" s="41" t="s">
        <v>8178</v>
      </c>
      <c r="K1474" s="40" t="s">
        <v>14250</v>
      </c>
      <c r="L1474" s="41" t="s">
        <v>8178</v>
      </c>
      <c r="M1474" s="40" t="s">
        <v>270</v>
      </c>
      <c r="N1474" s="42">
        <v>25</v>
      </c>
      <c r="O1474" s="43" t="s">
        <v>664</v>
      </c>
      <c r="P1474" s="41" t="s">
        <v>8496</v>
      </c>
      <c r="Q1474" s="40" t="s">
        <v>440</v>
      </c>
      <c r="R1474" s="40" t="s">
        <v>441</v>
      </c>
      <c r="S1474" s="40" t="s">
        <v>271</v>
      </c>
      <c r="T1474" s="41" t="s">
        <v>442</v>
      </c>
      <c r="U1474" s="41" t="s">
        <v>525</v>
      </c>
      <c r="V1474" s="43" t="s">
        <v>1084</v>
      </c>
      <c r="W1474" s="40" t="s">
        <v>48</v>
      </c>
      <c r="X1474" s="44" t="s">
        <v>14251</v>
      </c>
      <c r="Y1474" s="44" t="s">
        <v>846</v>
      </c>
      <c r="Z1474" s="43" t="s">
        <v>6769</v>
      </c>
      <c r="AA1474" s="45">
        <v>1</v>
      </c>
      <c r="AB1474" s="43" t="s">
        <v>3388</v>
      </c>
      <c r="AC1474" s="40" t="s">
        <v>449</v>
      </c>
      <c r="AD1474" s="40" t="s">
        <v>14252</v>
      </c>
      <c r="AE1474" s="13"/>
    </row>
    <row r="1475" spans="1:31" hidden="1">
      <c r="A1475" s="37" t="s">
        <v>1037</v>
      </c>
      <c r="B1475" s="43" t="s">
        <v>8158</v>
      </c>
      <c r="C1475" s="38" t="s">
        <v>14253</v>
      </c>
      <c r="D1475" s="40" t="s">
        <v>14254</v>
      </c>
      <c r="E1475" s="40" t="s">
        <v>14255</v>
      </c>
      <c r="F1475" s="40" t="s">
        <v>1234</v>
      </c>
      <c r="G1475" s="40" t="s">
        <v>14256</v>
      </c>
      <c r="H1475" s="40" t="s">
        <v>14257</v>
      </c>
      <c r="I1475" s="40" t="s">
        <v>8414</v>
      </c>
      <c r="J1475" s="41" t="s">
        <v>8510</v>
      </c>
      <c r="K1475" s="40" t="s">
        <v>14258</v>
      </c>
      <c r="L1475" s="41" t="s">
        <v>8510</v>
      </c>
      <c r="M1475" s="40" t="s">
        <v>270</v>
      </c>
      <c r="N1475" s="42">
        <v>25</v>
      </c>
      <c r="O1475" s="43" t="s">
        <v>438</v>
      </c>
      <c r="P1475" s="41" t="s">
        <v>8283</v>
      </c>
      <c r="Q1475" s="40" t="s">
        <v>440</v>
      </c>
      <c r="R1475" s="40" t="s">
        <v>441</v>
      </c>
      <c r="S1475" s="40" t="s">
        <v>271</v>
      </c>
      <c r="T1475" s="41" t="s">
        <v>442</v>
      </c>
      <c r="U1475" s="41" t="s">
        <v>525</v>
      </c>
      <c r="V1475" s="43" t="s">
        <v>1084</v>
      </c>
      <c r="W1475" s="40" t="s">
        <v>48</v>
      </c>
      <c r="X1475" s="44" t="s">
        <v>14259</v>
      </c>
      <c r="Y1475" s="44" t="s">
        <v>350</v>
      </c>
      <c r="Z1475" s="43" t="s">
        <v>7853</v>
      </c>
      <c r="AA1475" s="45">
        <v>1</v>
      </c>
      <c r="AB1475" s="43" t="s">
        <v>1847</v>
      </c>
      <c r="AC1475" s="40" t="s">
        <v>449</v>
      </c>
      <c r="AD1475" s="40" t="s">
        <v>14260</v>
      </c>
      <c r="AE1475" s="13"/>
    </row>
    <row r="1476" spans="1:31" hidden="1">
      <c r="A1476" s="37" t="s">
        <v>1037</v>
      </c>
      <c r="B1476" s="43" t="s">
        <v>8158</v>
      </c>
      <c r="C1476" s="38" t="s">
        <v>14261</v>
      </c>
      <c r="D1476" s="40" t="s">
        <v>14262</v>
      </c>
      <c r="E1476" s="40" t="s">
        <v>14263</v>
      </c>
      <c r="F1476" s="40"/>
      <c r="G1476" s="40" t="s">
        <v>14264</v>
      </c>
      <c r="H1476" s="40" t="s">
        <v>14265</v>
      </c>
      <c r="I1476" s="40" t="s">
        <v>14266</v>
      </c>
      <c r="J1476" s="41" t="s">
        <v>8601</v>
      </c>
      <c r="K1476" s="40" t="s">
        <v>14267</v>
      </c>
      <c r="L1476" s="41" t="s">
        <v>8601</v>
      </c>
      <c r="M1476" s="40" t="s">
        <v>270</v>
      </c>
      <c r="N1476" s="42">
        <v>25</v>
      </c>
      <c r="O1476" s="43" t="s">
        <v>84</v>
      </c>
      <c r="P1476" s="41" t="s">
        <v>8205</v>
      </c>
      <c r="Q1476" s="40" t="s">
        <v>440</v>
      </c>
      <c r="R1476" s="40" t="s">
        <v>441</v>
      </c>
      <c r="S1476" s="40" t="s">
        <v>271</v>
      </c>
      <c r="T1476" s="41" t="s">
        <v>442</v>
      </c>
      <c r="U1476" s="41" t="s">
        <v>525</v>
      </c>
      <c r="V1476" s="43" t="s">
        <v>1084</v>
      </c>
      <c r="W1476" s="40" t="s">
        <v>48</v>
      </c>
      <c r="X1476" s="44" t="s">
        <v>14268</v>
      </c>
      <c r="Y1476" s="44" t="s">
        <v>446</v>
      </c>
      <c r="Z1476" s="43" t="s">
        <v>4050</v>
      </c>
      <c r="AA1476" s="45">
        <v>1</v>
      </c>
      <c r="AB1476" s="43" t="s">
        <v>958</v>
      </c>
      <c r="AC1476" s="40" t="s">
        <v>449</v>
      </c>
      <c r="AD1476" s="40" t="s">
        <v>14269</v>
      </c>
      <c r="AE1476" s="13"/>
    </row>
    <row r="1477" spans="1:31" hidden="1">
      <c r="A1477" s="37" t="s">
        <v>1037</v>
      </c>
      <c r="B1477" s="43" t="s">
        <v>8158</v>
      </c>
      <c r="C1477" s="38" t="s">
        <v>14270</v>
      </c>
      <c r="D1477" s="40" t="s">
        <v>14271</v>
      </c>
      <c r="E1477" s="40" t="s">
        <v>441</v>
      </c>
      <c r="F1477" s="40" t="s">
        <v>14272</v>
      </c>
      <c r="G1477" s="40" t="s">
        <v>14273</v>
      </c>
      <c r="H1477" s="40" t="s">
        <v>14274</v>
      </c>
      <c r="I1477" s="40" t="s">
        <v>14275</v>
      </c>
      <c r="J1477" s="41" t="s">
        <v>8570</v>
      </c>
      <c r="K1477" s="40" t="s">
        <v>14276</v>
      </c>
      <c r="L1477" s="41" t="s">
        <v>8570</v>
      </c>
      <c r="M1477" s="40" t="s">
        <v>270</v>
      </c>
      <c r="N1477" s="42">
        <v>25</v>
      </c>
      <c r="O1477" s="43" t="s">
        <v>664</v>
      </c>
      <c r="P1477" s="41" t="s">
        <v>8723</v>
      </c>
      <c r="Q1477" s="40" t="s">
        <v>440</v>
      </c>
      <c r="R1477" s="40" t="s">
        <v>441</v>
      </c>
      <c r="S1477" s="40" t="s">
        <v>271</v>
      </c>
      <c r="T1477" s="41" t="s">
        <v>442</v>
      </c>
      <c r="U1477" s="41" t="s">
        <v>525</v>
      </c>
      <c r="V1477" s="43" t="s">
        <v>1284</v>
      </c>
      <c r="W1477" s="40" t="s">
        <v>48</v>
      </c>
      <c r="X1477" s="44" t="s">
        <v>14277</v>
      </c>
      <c r="Y1477" s="44" t="s">
        <v>446</v>
      </c>
      <c r="Z1477" s="43" t="s">
        <v>12186</v>
      </c>
      <c r="AA1477" s="45">
        <v>1</v>
      </c>
      <c r="AB1477" s="43" t="s">
        <v>1730</v>
      </c>
      <c r="AC1477" s="40" t="s">
        <v>449</v>
      </c>
      <c r="AD1477" s="40" t="s">
        <v>14278</v>
      </c>
      <c r="AE1477" s="13"/>
    </row>
    <row r="1478" spans="1:31" hidden="1">
      <c r="A1478" s="37" t="s">
        <v>1037</v>
      </c>
      <c r="B1478" s="43" t="s">
        <v>8158</v>
      </c>
      <c r="C1478" s="38" t="s">
        <v>14279</v>
      </c>
      <c r="D1478" s="40" t="s">
        <v>14280</v>
      </c>
      <c r="E1478" s="40" t="s">
        <v>441</v>
      </c>
      <c r="F1478" s="40" t="s">
        <v>14281</v>
      </c>
      <c r="G1478" s="40" t="s">
        <v>14282</v>
      </c>
      <c r="H1478" s="40" t="s">
        <v>14283</v>
      </c>
      <c r="I1478" s="40" t="s">
        <v>14284</v>
      </c>
      <c r="J1478" s="41" t="s">
        <v>14285</v>
      </c>
      <c r="K1478" s="40" t="s">
        <v>14286</v>
      </c>
      <c r="L1478" s="41" t="s">
        <v>14285</v>
      </c>
      <c r="M1478" s="40" t="s">
        <v>270</v>
      </c>
      <c r="N1478" s="42">
        <v>10</v>
      </c>
      <c r="O1478" s="43" t="s">
        <v>486</v>
      </c>
      <c r="P1478" s="41" t="s">
        <v>8350</v>
      </c>
      <c r="Q1478" s="40" t="s">
        <v>440</v>
      </c>
      <c r="R1478" s="40" t="s">
        <v>441</v>
      </c>
      <c r="S1478" s="40" t="s">
        <v>271</v>
      </c>
      <c r="T1478" s="41" t="s">
        <v>442</v>
      </c>
      <c r="U1478" s="41" t="s">
        <v>525</v>
      </c>
      <c r="V1478" s="43" t="s">
        <v>1284</v>
      </c>
      <c r="W1478" s="40" t="s">
        <v>48</v>
      </c>
      <c r="X1478" s="44" t="s">
        <v>14287</v>
      </c>
      <c r="Y1478" s="44" t="s">
        <v>350</v>
      </c>
      <c r="Z1478" s="43" t="s">
        <v>14288</v>
      </c>
      <c r="AA1478" s="45">
        <v>1</v>
      </c>
      <c r="AB1478" s="43" t="s">
        <v>6218</v>
      </c>
      <c r="AC1478" s="40" t="s">
        <v>449</v>
      </c>
      <c r="AD1478" s="40" t="s">
        <v>14289</v>
      </c>
      <c r="AE1478" s="13"/>
    </row>
    <row r="1479" spans="1:31" hidden="1">
      <c r="A1479" s="37" t="s">
        <v>1037</v>
      </c>
      <c r="B1479" s="43" t="s">
        <v>8158</v>
      </c>
      <c r="C1479" s="38" t="s">
        <v>14290</v>
      </c>
      <c r="D1479" s="40" t="s">
        <v>14291</v>
      </c>
      <c r="E1479" s="40" t="s">
        <v>14292</v>
      </c>
      <c r="F1479" s="40" t="s">
        <v>14293</v>
      </c>
      <c r="G1479" s="40"/>
      <c r="H1479" s="40" t="s">
        <v>14294</v>
      </c>
      <c r="I1479" s="40" t="s">
        <v>14295</v>
      </c>
      <c r="J1479" s="41" t="s">
        <v>9196</v>
      </c>
      <c r="K1479" s="40" t="s">
        <v>14296</v>
      </c>
      <c r="L1479" s="41" t="s">
        <v>9196</v>
      </c>
      <c r="M1479" s="40" t="s">
        <v>270</v>
      </c>
      <c r="N1479" s="42">
        <v>25</v>
      </c>
      <c r="O1479" s="43" t="s">
        <v>486</v>
      </c>
      <c r="P1479" s="41" t="s">
        <v>8309</v>
      </c>
      <c r="Q1479" s="40" t="s">
        <v>440</v>
      </c>
      <c r="R1479" s="40" t="s">
        <v>441</v>
      </c>
      <c r="S1479" s="40" t="s">
        <v>271</v>
      </c>
      <c r="T1479" s="41" t="s">
        <v>442</v>
      </c>
      <c r="U1479" s="41" t="s">
        <v>525</v>
      </c>
      <c r="V1479" s="43" t="s">
        <v>1284</v>
      </c>
      <c r="W1479" s="40" t="s">
        <v>48</v>
      </c>
      <c r="X1479" s="44" t="s">
        <v>14297</v>
      </c>
      <c r="Y1479" s="44" t="s">
        <v>350</v>
      </c>
      <c r="Z1479" s="43" t="s">
        <v>14288</v>
      </c>
      <c r="AA1479" s="45">
        <v>1</v>
      </c>
      <c r="AB1479" s="43" t="s">
        <v>9158</v>
      </c>
      <c r="AC1479" s="40" t="s">
        <v>449</v>
      </c>
      <c r="AD1479" s="40" t="s">
        <v>14298</v>
      </c>
      <c r="AE1479" s="13"/>
    </row>
    <row r="1480" spans="1:31" hidden="1">
      <c r="A1480" s="37" t="s">
        <v>1037</v>
      </c>
      <c r="B1480" s="43" t="s">
        <v>8158</v>
      </c>
      <c r="C1480" s="38" t="s">
        <v>14299</v>
      </c>
      <c r="D1480" s="40" t="s">
        <v>14300</v>
      </c>
      <c r="E1480" s="40" t="s">
        <v>14301</v>
      </c>
      <c r="F1480" s="40" t="s">
        <v>14302</v>
      </c>
      <c r="G1480" s="40" t="s">
        <v>14303</v>
      </c>
      <c r="H1480" s="40" t="s">
        <v>14304</v>
      </c>
      <c r="I1480" s="40" t="s">
        <v>14305</v>
      </c>
      <c r="J1480" s="41" t="s">
        <v>8510</v>
      </c>
      <c r="K1480" s="40" t="s">
        <v>14306</v>
      </c>
      <c r="L1480" s="41" t="s">
        <v>8510</v>
      </c>
      <c r="M1480" s="40" t="s">
        <v>270</v>
      </c>
      <c r="N1480" s="42">
        <v>25</v>
      </c>
      <c r="O1480" s="43" t="s">
        <v>438</v>
      </c>
      <c r="P1480" s="41" t="s">
        <v>8417</v>
      </c>
      <c r="Q1480" s="40" t="s">
        <v>440</v>
      </c>
      <c r="R1480" s="40" t="s">
        <v>441</v>
      </c>
      <c r="S1480" s="40" t="s">
        <v>271</v>
      </c>
      <c r="T1480" s="41" t="s">
        <v>442</v>
      </c>
      <c r="U1480" s="41" t="s">
        <v>525</v>
      </c>
      <c r="V1480" s="43" t="s">
        <v>1284</v>
      </c>
      <c r="W1480" s="40" t="s">
        <v>48</v>
      </c>
      <c r="X1480" s="44" t="s">
        <v>14307</v>
      </c>
      <c r="Y1480" s="44" t="s">
        <v>350</v>
      </c>
      <c r="Z1480" s="43" t="s">
        <v>14308</v>
      </c>
      <c r="AA1480" s="45">
        <v>1</v>
      </c>
      <c r="AB1480" s="43" t="s">
        <v>2107</v>
      </c>
      <c r="AC1480" s="40" t="s">
        <v>449</v>
      </c>
      <c r="AD1480" s="40" t="s">
        <v>14309</v>
      </c>
      <c r="AE1480" s="13"/>
    </row>
    <row r="1481" spans="1:31" hidden="1">
      <c r="A1481" s="37" t="s">
        <v>1037</v>
      </c>
      <c r="B1481" s="43" t="s">
        <v>8158</v>
      </c>
      <c r="C1481" s="38" t="s">
        <v>14310</v>
      </c>
      <c r="D1481" s="40" t="s">
        <v>14311</v>
      </c>
      <c r="E1481" s="40"/>
      <c r="F1481" s="40" t="s">
        <v>14312</v>
      </c>
      <c r="G1481" s="40" t="s">
        <v>14313</v>
      </c>
      <c r="H1481" s="40" t="s">
        <v>14314</v>
      </c>
      <c r="I1481" s="40" t="s">
        <v>14315</v>
      </c>
      <c r="J1481" s="41" t="s">
        <v>8888</v>
      </c>
      <c r="K1481" s="40" t="s">
        <v>14316</v>
      </c>
      <c r="L1481" s="41" t="s">
        <v>8888</v>
      </c>
      <c r="M1481" s="40" t="s">
        <v>270</v>
      </c>
      <c r="N1481" s="42">
        <v>25</v>
      </c>
      <c r="O1481" s="43" t="s">
        <v>664</v>
      </c>
      <c r="P1481" s="41" t="s">
        <v>8695</v>
      </c>
      <c r="Q1481" s="40" t="s">
        <v>440</v>
      </c>
      <c r="R1481" s="40" t="s">
        <v>441</v>
      </c>
      <c r="S1481" s="40" t="s">
        <v>271</v>
      </c>
      <c r="T1481" s="41" t="s">
        <v>442</v>
      </c>
      <c r="U1481" s="41" t="s">
        <v>525</v>
      </c>
      <c r="V1481" s="43" t="s">
        <v>1284</v>
      </c>
      <c r="W1481" s="40" t="s">
        <v>48</v>
      </c>
      <c r="X1481" s="44" t="s">
        <v>14317</v>
      </c>
      <c r="Y1481" s="44" t="s">
        <v>446</v>
      </c>
      <c r="Z1481" s="43" t="s">
        <v>14318</v>
      </c>
      <c r="AA1481" s="45">
        <v>1</v>
      </c>
      <c r="AB1481" s="43" t="s">
        <v>1098</v>
      </c>
      <c r="AC1481" s="40" t="s">
        <v>449</v>
      </c>
      <c r="AD1481" s="40" t="s">
        <v>14319</v>
      </c>
      <c r="AE1481" s="13"/>
    </row>
    <row r="1482" spans="1:31" hidden="1">
      <c r="A1482" s="37" t="s">
        <v>1037</v>
      </c>
      <c r="B1482" s="43" t="s">
        <v>8158</v>
      </c>
      <c r="C1482" s="38" t="s">
        <v>14320</v>
      </c>
      <c r="D1482" s="40" t="s">
        <v>14321</v>
      </c>
      <c r="E1482" s="40" t="s">
        <v>14322</v>
      </c>
      <c r="F1482" s="40" t="s">
        <v>3102</v>
      </c>
      <c r="G1482" s="40" t="s">
        <v>14323</v>
      </c>
      <c r="H1482" s="40" t="s">
        <v>14324</v>
      </c>
      <c r="I1482" s="40" t="s">
        <v>14325</v>
      </c>
      <c r="J1482" s="41" t="s">
        <v>8258</v>
      </c>
      <c r="K1482" s="40" t="s">
        <v>14326</v>
      </c>
      <c r="L1482" s="41" t="s">
        <v>8258</v>
      </c>
      <c r="M1482" s="40" t="s">
        <v>270</v>
      </c>
      <c r="N1482" s="42">
        <v>25</v>
      </c>
      <c r="O1482" s="43" t="s">
        <v>3655</v>
      </c>
      <c r="P1482" s="41" t="s">
        <v>8270</v>
      </c>
      <c r="Q1482" s="40" t="s">
        <v>440</v>
      </c>
      <c r="R1482" s="40" t="s">
        <v>441</v>
      </c>
      <c r="S1482" s="40" t="s">
        <v>271</v>
      </c>
      <c r="T1482" s="41" t="s">
        <v>442</v>
      </c>
      <c r="U1482" s="41" t="s">
        <v>525</v>
      </c>
      <c r="V1482" s="43" t="s">
        <v>1284</v>
      </c>
      <c r="W1482" s="40" t="s">
        <v>48</v>
      </c>
      <c r="X1482" s="44" t="s">
        <v>14327</v>
      </c>
      <c r="Y1482" s="44" t="s">
        <v>462</v>
      </c>
      <c r="Z1482" s="43" t="s">
        <v>14328</v>
      </c>
      <c r="AA1482" s="45">
        <v>1</v>
      </c>
      <c r="AB1482" s="43" t="s">
        <v>627</v>
      </c>
      <c r="AC1482" s="40" t="s">
        <v>449</v>
      </c>
      <c r="AD1482" s="40" t="s">
        <v>14329</v>
      </c>
      <c r="AE1482" s="13"/>
    </row>
    <row r="1483" spans="1:31" hidden="1">
      <c r="A1483" s="37" t="s">
        <v>1037</v>
      </c>
      <c r="B1483" s="43" t="s">
        <v>8158</v>
      </c>
      <c r="C1483" s="38" t="s">
        <v>14330</v>
      </c>
      <c r="D1483" s="40" t="s">
        <v>13456</v>
      </c>
      <c r="E1483" s="40" t="s">
        <v>13457</v>
      </c>
      <c r="F1483" s="40"/>
      <c r="G1483" s="40" t="s">
        <v>13459</v>
      </c>
      <c r="H1483" s="40"/>
      <c r="I1483" s="40" t="s">
        <v>14331</v>
      </c>
      <c r="J1483" s="41" t="s">
        <v>8323</v>
      </c>
      <c r="K1483" s="40" t="s">
        <v>14332</v>
      </c>
      <c r="L1483" s="41" t="s">
        <v>8323</v>
      </c>
      <c r="M1483" s="40" t="s">
        <v>270</v>
      </c>
      <c r="N1483" s="42">
        <v>25</v>
      </c>
      <c r="O1483" s="43" t="s">
        <v>310</v>
      </c>
      <c r="P1483" s="41" t="s">
        <v>8350</v>
      </c>
      <c r="Q1483" s="40" t="s">
        <v>440</v>
      </c>
      <c r="R1483" s="40" t="s">
        <v>441</v>
      </c>
      <c r="S1483" s="40" t="s">
        <v>271</v>
      </c>
      <c r="T1483" s="41" t="s">
        <v>442</v>
      </c>
      <c r="U1483" s="41" t="s">
        <v>525</v>
      </c>
      <c r="V1483" s="43" t="s">
        <v>1284</v>
      </c>
      <c r="W1483" s="40" t="s">
        <v>48</v>
      </c>
      <c r="X1483" s="44" t="s">
        <v>14333</v>
      </c>
      <c r="Y1483" s="44" t="s">
        <v>350</v>
      </c>
      <c r="Z1483" s="43" t="s">
        <v>9114</v>
      </c>
      <c r="AA1483" s="45">
        <v>1</v>
      </c>
      <c r="AB1483" s="43" t="s">
        <v>2549</v>
      </c>
      <c r="AC1483" s="40" t="s">
        <v>449</v>
      </c>
      <c r="AD1483" s="40" t="s">
        <v>13464</v>
      </c>
      <c r="AE1483" s="13"/>
    </row>
    <row r="1484" spans="1:31" hidden="1">
      <c r="A1484" s="37" t="s">
        <v>1037</v>
      </c>
      <c r="B1484" s="43" t="s">
        <v>8158</v>
      </c>
      <c r="C1484" s="38" t="s">
        <v>14334</v>
      </c>
      <c r="D1484" s="40" t="s">
        <v>14335</v>
      </c>
      <c r="E1484" s="40" t="s">
        <v>14336</v>
      </c>
      <c r="F1484" s="40"/>
      <c r="G1484" s="40" t="s">
        <v>14337</v>
      </c>
      <c r="H1484" s="40" t="s">
        <v>14338</v>
      </c>
      <c r="I1484" s="40" t="s">
        <v>14339</v>
      </c>
      <c r="J1484" s="41" t="s">
        <v>8222</v>
      </c>
      <c r="K1484" s="40" t="s">
        <v>14340</v>
      </c>
      <c r="L1484" s="41" t="s">
        <v>8222</v>
      </c>
      <c r="M1484" s="40" t="s">
        <v>270</v>
      </c>
      <c r="N1484" s="42">
        <v>25</v>
      </c>
      <c r="O1484" s="43" t="s">
        <v>664</v>
      </c>
      <c r="P1484" s="41" t="s">
        <v>8224</v>
      </c>
      <c r="Q1484" s="40" t="s">
        <v>440</v>
      </c>
      <c r="R1484" s="40" t="s">
        <v>441</v>
      </c>
      <c r="S1484" s="40" t="s">
        <v>271</v>
      </c>
      <c r="T1484" s="41" t="s">
        <v>442</v>
      </c>
      <c r="U1484" s="41" t="s">
        <v>525</v>
      </c>
      <c r="V1484" s="43" t="s">
        <v>1084</v>
      </c>
      <c r="W1484" s="40" t="s">
        <v>48</v>
      </c>
      <c r="X1484" s="44" t="s">
        <v>14341</v>
      </c>
      <c r="Y1484" s="44" t="s">
        <v>350</v>
      </c>
      <c r="Z1484" s="43" t="s">
        <v>14342</v>
      </c>
      <c r="AA1484" s="45">
        <v>1</v>
      </c>
      <c r="AB1484" s="43" t="s">
        <v>9158</v>
      </c>
      <c r="AC1484" s="40" t="s">
        <v>449</v>
      </c>
      <c r="AD1484" s="40" t="s">
        <v>14343</v>
      </c>
      <c r="AE1484" s="13"/>
    </row>
    <row r="1485" spans="1:31" hidden="1">
      <c r="A1485" s="37" t="s">
        <v>1037</v>
      </c>
      <c r="B1485" s="43" t="s">
        <v>8158</v>
      </c>
      <c r="C1485" s="38" t="s">
        <v>14344</v>
      </c>
      <c r="D1485" s="40" t="s">
        <v>13790</v>
      </c>
      <c r="E1485" s="40" t="s">
        <v>14345</v>
      </c>
      <c r="F1485" s="40" t="s">
        <v>5398</v>
      </c>
      <c r="G1485" s="40" t="s">
        <v>14346</v>
      </c>
      <c r="H1485" s="40" t="s">
        <v>14346</v>
      </c>
      <c r="I1485" s="40" t="s">
        <v>14347</v>
      </c>
      <c r="J1485" s="41" t="s">
        <v>8415</v>
      </c>
      <c r="K1485" s="40" t="s">
        <v>14348</v>
      </c>
      <c r="L1485" s="41" t="s">
        <v>8415</v>
      </c>
      <c r="M1485" s="40" t="s">
        <v>270</v>
      </c>
      <c r="N1485" s="42">
        <v>25</v>
      </c>
      <c r="O1485" s="43" t="s">
        <v>438</v>
      </c>
      <c r="P1485" s="41" t="s">
        <v>8579</v>
      </c>
      <c r="Q1485" s="40" t="s">
        <v>440</v>
      </c>
      <c r="R1485" s="40" t="s">
        <v>441</v>
      </c>
      <c r="S1485" s="40" t="s">
        <v>271</v>
      </c>
      <c r="T1485" s="41" t="s">
        <v>442</v>
      </c>
      <c r="U1485" s="41" t="s">
        <v>525</v>
      </c>
      <c r="V1485" s="43" t="s">
        <v>1084</v>
      </c>
      <c r="W1485" s="40" t="s">
        <v>48</v>
      </c>
      <c r="X1485" s="44" t="s">
        <v>14349</v>
      </c>
      <c r="Y1485" s="44" t="s">
        <v>846</v>
      </c>
      <c r="Z1485" s="43" t="s">
        <v>14350</v>
      </c>
      <c r="AA1485" s="45">
        <v>1</v>
      </c>
      <c r="AB1485" s="43" t="s">
        <v>3388</v>
      </c>
      <c r="AC1485" s="40" t="s">
        <v>449</v>
      </c>
      <c r="AD1485" s="40" t="s">
        <v>14351</v>
      </c>
      <c r="AE1485" s="13"/>
    </row>
    <row r="1486" spans="1:31" hidden="1">
      <c r="A1486" s="37" t="s">
        <v>1037</v>
      </c>
      <c r="B1486" s="43" t="s">
        <v>8158</v>
      </c>
      <c r="C1486" s="38" t="s">
        <v>14352</v>
      </c>
      <c r="D1486" s="40" t="s">
        <v>14353</v>
      </c>
      <c r="E1486" s="40" t="s">
        <v>14354</v>
      </c>
      <c r="F1486" s="40" t="s">
        <v>14355</v>
      </c>
      <c r="G1486" s="40" t="s">
        <v>14356</v>
      </c>
      <c r="H1486" s="40" t="s">
        <v>14357</v>
      </c>
      <c r="I1486" s="40" t="s">
        <v>14358</v>
      </c>
      <c r="J1486" s="41" t="s">
        <v>9177</v>
      </c>
      <c r="K1486" s="40" t="s">
        <v>14359</v>
      </c>
      <c r="L1486" s="41" t="s">
        <v>9177</v>
      </c>
      <c r="M1486" s="40" t="s">
        <v>585</v>
      </c>
      <c r="N1486" s="42">
        <v>26</v>
      </c>
      <c r="O1486" s="43" t="s">
        <v>486</v>
      </c>
      <c r="P1486" s="41" t="s">
        <v>8235</v>
      </c>
      <c r="Q1486" s="40" t="s">
        <v>440</v>
      </c>
      <c r="R1486" s="40" t="s">
        <v>441</v>
      </c>
      <c r="S1486" s="40" t="s">
        <v>271</v>
      </c>
      <c r="T1486" s="41" t="s">
        <v>442</v>
      </c>
      <c r="U1486" s="41" t="s">
        <v>525</v>
      </c>
      <c r="V1486" s="43" t="s">
        <v>1084</v>
      </c>
      <c r="W1486" s="40" t="s">
        <v>48</v>
      </c>
      <c r="X1486" s="44" t="s">
        <v>14360</v>
      </c>
      <c r="Y1486" s="44" t="s">
        <v>846</v>
      </c>
      <c r="Z1486" s="43" t="s">
        <v>11924</v>
      </c>
      <c r="AA1486" s="45">
        <v>1</v>
      </c>
      <c r="AB1486" s="43" t="s">
        <v>8218</v>
      </c>
      <c r="AC1486" s="40" t="s">
        <v>449</v>
      </c>
      <c r="AD1486" s="40" t="s">
        <v>14361</v>
      </c>
      <c r="AE1486" s="13"/>
    </row>
    <row r="1487" spans="1:31" hidden="1">
      <c r="A1487" s="37" t="s">
        <v>1037</v>
      </c>
      <c r="B1487" s="43" t="s">
        <v>8158</v>
      </c>
      <c r="C1487" s="38" t="s">
        <v>14362</v>
      </c>
      <c r="D1487" s="40" t="s">
        <v>14363</v>
      </c>
      <c r="E1487" s="40" t="s">
        <v>14364</v>
      </c>
      <c r="F1487" s="40" t="s">
        <v>14365</v>
      </c>
      <c r="G1487" s="40" t="s">
        <v>14366</v>
      </c>
      <c r="H1487" s="40" t="s">
        <v>14366</v>
      </c>
      <c r="I1487" s="40" t="s">
        <v>14367</v>
      </c>
      <c r="J1487" s="41" t="s">
        <v>11871</v>
      </c>
      <c r="K1487" s="40" t="s">
        <v>14368</v>
      </c>
      <c r="L1487" s="41" t="s">
        <v>11871</v>
      </c>
      <c r="M1487" s="40" t="s">
        <v>585</v>
      </c>
      <c r="N1487" s="42">
        <v>26</v>
      </c>
      <c r="O1487" s="43" t="s">
        <v>272</v>
      </c>
      <c r="P1487" s="41" t="s">
        <v>8360</v>
      </c>
      <c r="Q1487" s="40" t="s">
        <v>440</v>
      </c>
      <c r="R1487" s="40" t="s">
        <v>441</v>
      </c>
      <c r="S1487" s="40" t="s">
        <v>271</v>
      </c>
      <c r="T1487" s="41" t="s">
        <v>442</v>
      </c>
      <c r="U1487" s="41" t="s">
        <v>525</v>
      </c>
      <c r="V1487" s="43" t="s">
        <v>1084</v>
      </c>
      <c r="W1487" s="40" t="s">
        <v>48</v>
      </c>
      <c r="X1487" s="44" t="s">
        <v>14369</v>
      </c>
      <c r="Y1487" s="44" t="s">
        <v>350</v>
      </c>
      <c r="Z1487" s="43" t="s">
        <v>2983</v>
      </c>
      <c r="AA1487" s="45">
        <v>1</v>
      </c>
      <c r="AB1487" s="43" t="s">
        <v>6218</v>
      </c>
      <c r="AC1487" s="40" t="s">
        <v>449</v>
      </c>
      <c r="AD1487" s="40" t="s">
        <v>14370</v>
      </c>
      <c r="AE1487" s="13"/>
    </row>
    <row r="1488" spans="1:31" hidden="1">
      <c r="A1488" s="37" t="s">
        <v>1037</v>
      </c>
      <c r="B1488" s="43" t="s">
        <v>8158</v>
      </c>
      <c r="C1488" s="38" t="s">
        <v>14371</v>
      </c>
      <c r="D1488" s="40" t="s">
        <v>14372</v>
      </c>
      <c r="E1488" s="40"/>
      <c r="F1488" s="40" t="s">
        <v>14372</v>
      </c>
      <c r="G1488" s="40" t="s">
        <v>14373</v>
      </c>
      <c r="H1488" s="40" t="s">
        <v>14374</v>
      </c>
      <c r="I1488" s="40" t="s">
        <v>14375</v>
      </c>
      <c r="J1488" s="41" t="s">
        <v>9636</v>
      </c>
      <c r="K1488" s="40" t="s">
        <v>14376</v>
      </c>
      <c r="L1488" s="41" t="s">
        <v>9636</v>
      </c>
      <c r="M1488" s="40" t="s">
        <v>270</v>
      </c>
      <c r="N1488" s="42">
        <v>26</v>
      </c>
      <c r="O1488" s="43" t="s">
        <v>272</v>
      </c>
      <c r="P1488" s="41" t="s">
        <v>8277</v>
      </c>
      <c r="Q1488" s="40" t="s">
        <v>524</v>
      </c>
      <c r="R1488" s="40" t="s">
        <v>441</v>
      </c>
      <c r="S1488" s="40" t="s">
        <v>271</v>
      </c>
      <c r="T1488" s="41" t="s">
        <v>442</v>
      </c>
      <c r="U1488" s="41" t="s">
        <v>525</v>
      </c>
      <c r="V1488" s="43" t="s">
        <v>1084</v>
      </c>
      <c r="W1488" s="40" t="s">
        <v>48</v>
      </c>
      <c r="X1488" s="44" t="s">
        <v>14377</v>
      </c>
      <c r="Y1488" s="44" t="s">
        <v>350</v>
      </c>
      <c r="Z1488" s="43" t="s">
        <v>13768</v>
      </c>
      <c r="AA1488" s="45">
        <v>1</v>
      </c>
      <c r="AB1488" s="43" t="s">
        <v>1847</v>
      </c>
      <c r="AC1488" s="40" t="s">
        <v>449</v>
      </c>
      <c r="AD1488" s="40" t="s">
        <v>14378</v>
      </c>
      <c r="AE1488" s="13"/>
    </row>
    <row r="1489" spans="1:31" hidden="1">
      <c r="A1489" s="37" t="s">
        <v>1037</v>
      </c>
      <c r="B1489" s="43" t="s">
        <v>8158</v>
      </c>
      <c r="C1489" s="38" t="s">
        <v>14379</v>
      </c>
      <c r="D1489" s="40" t="s">
        <v>14380</v>
      </c>
      <c r="E1489" s="40" t="s">
        <v>14381</v>
      </c>
      <c r="F1489" s="40"/>
      <c r="G1489" s="40" t="s">
        <v>14382</v>
      </c>
      <c r="H1489" s="40"/>
      <c r="I1489" s="40" t="s">
        <v>14383</v>
      </c>
      <c r="J1489" s="41" t="s">
        <v>10354</v>
      </c>
      <c r="K1489" s="40" t="s">
        <v>14384</v>
      </c>
      <c r="L1489" s="41" t="s">
        <v>10354</v>
      </c>
      <c r="M1489" s="40" t="s">
        <v>270</v>
      </c>
      <c r="N1489" s="42">
        <v>26</v>
      </c>
      <c r="O1489" s="43" t="s">
        <v>772</v>
      </c>
      <c r="P1489" s="41" t="s">
        <v>8586</v>
      </c>
      <c r="Q1489" s="40" t="s">
        <v>440</v>
      </c>
      <c r="R1489" s="40" t="s">
        <v>441</v>
      </c>
      <c r="S1489" s="40" t="s">
        <v>271</v>
      </c>
      <c r="T1489" s="41" t="s">
        <v>442</v>
      </c>
      <c r="U1489" s="41" t="s">
        <v>525</v>
      </c>
      <c r="V1489" s="43" t="s">
        <v>1084</v>
      </c>
      <c r="W1489" s="40" t="s">
        <v>48</v>
      </c>
      <c r="X1489" s="44" t="s">
        <v>14385</v>
      </c>
      <c r="Y1489" s="44" t="s">
        <v>846</v>
      </c>
      <c r="Z1489" s="43" t="s">
        <v>14386</v>
      </c>
      <c r="AA1489" s="45">
        <v>1</v>
      </c>
      <c r="AB1489" s="43" t="s">
        <v>1847</v>
      </c>
      <c r="AC1489" s="40" t="s">
        <v>449</v>
      </c>
      <c r="AD1489" s="40" t="s">
        <v>14387</v>
      </c>
      <c r="AE1489" s="13"/>
    </row>
    <row r="1490" spans="1:31" hidden="1">
      <c r="A1490" s="37" t="s">
        <v>1037</v>
      </c>
      <c r="B1490" s="43" t="s">
        <v>8158</v>
      </c>
      <c r="C1490" s="38" t="s">
        <v>14388</v>
      </c>
      <c r="D1490" s="40" t="s">
        <v>14389</v>
      </c>
      <c r="E1490" s="40" t="s">
        <v>11732</v>
      </c>
      <c r="F1490" s="40" t="s">
        <v>14390</v>
      </c>
      <c r="G1490" s="40" t="s">
        <v>14391</v>
      </c>
      <c r="H1490" s="40" t="s">
        <v>14392</v>
      </c>
      <c r="I1490" s="40" t="s">
        <v>14393</v>
      </c>
      <c r="J1490" s="41" t="s">
        <v>10994</v>
      </c>
      <c r="K1490" s="40" t="s">
        <v>14394</v>
      </c>
      <c r="L1490" s="41" t="s">
        <v>10994</v>
      </c>
      <c r="M1490" s="40" t="s">
        <v>270</v>
      </c>
      <c r="N1490" s="42">
        <v>26</v>
      </c>
      <c r="O1490" s="43" t="s">
        <v>68</v>
      </c>
      <c r="P1490" s="41" t="s">
        <v>8462</v>
      </c>
      <c r="Q1490" s="40" t="s">
        <v>440</v>
      </c>
      <c r="R1490" s="40" t="s">
        <v>441</v>
      </c>
      <c r="S1490" s="40" t="s">
        <v>271</v>
      </c>
      <c r="T1490" s="41" t="s">
        <v>442</v>
      </c>
      <c r="U1490" s="41" t="s">
        <v>525</v>
      </c>
      <c r="V1490" s="43" t="s">
        <v>1084</v>
      </c>
      <c r="W1490" s="40" t="s">
        <v>48</v>
      </c>
      <c r="X1490" s="44" t="s">
        <v>14395</v>
      </c>
      <c r="Y1490" s="44" t="s">
        <v>446</v>
      </c>
      <c r="Z1490" s="43" t="s">
        <v>14396</v>
      </c>
      <c r="AA1490" s="45">
        <v>1</v>
      </c>
      <c r="AB1490" s="43" t="s">
        <v>9083</v>
      </c>
      <c r="AC1490" s="40" t="s">
        <v>449</v>
      </c>
      <c r="AD1490" s="40" t="s">
        <v>14397</v>
      </c>
      <c r="AE1490" s="13"/>
    </row>
    <row r="1491" spans="1:31" hidden="1">
      <c r="A1491" s="37" t="s">
        <v>1037</v>
      </c>
      <c r="B1491" s="43" t="s">
        <v>8158</v>
      </c>
      <c r="C1491" s="38" t="s">
        <v>14398</v>
      </c>
      <c r="D1491" s="40" t="s">
        <v>8210</v>
      </c>
      <c r="E1491" s="40" t="s">
        <v>14399</v>
      </c>
      <c r="F1491" s="40" t="s">
        <v>8211</v>
      </c>
      <c r="G1491" s="40" t="s">
        <v>8212</v>
      </c>
      <c r="H1491" s="40" t="s">
        <v>8315</v>
      </c>
      <c r="I1491" s="40" t="s">
        <v>14139</v>
      </c>
      <c r="J1491" s="41" t="s">
        <v>10731</v>
      </c>
      <c r="K1491" s="40" t="s">
        <v>14400</v>
      </c>
      <c r="L1491" s="41" t="s">
        <v>10731</v>
      </c>
      <c r="M1491" s="40" t="s">
        <v>663</v>
      </c>
      <c r="N1491" s="42">
        <v>26</v>
      </c>
      <c r="O1491" s="43" t="s">
        <v>272</v>
      </c>
      <c r="P1491" s="41" t="s">
        <v>8167</v>
      </c>
      <c r="Q1491" s="40" t="s">
        <v>440</v>
      </c>
      <c r="R1491" s="40" t="s">
        <v>441</v>
      </c>
      <c r="S1491" s="40" t="s">
        <v>271</v>
      </c>
      <c r="T1491" s="41" t="s">
        <v>442</v>
      </c>
      <c r="U1491" s="41" t="s">
        <v>525</v>
      </c>
      <c r="V1491" s="43" t="s">
        <v>1084</v>
      </c>
      <c r="W1491" s="40" t="s">
        <v>48</v>
      </c>
      <c r="X1491" s="44" t="s">
        <v>14401</v>
      </c>
      <c r="Y1491" s="44" t="s">
        <v>350</v>
      </c>
      <c r="Z1491" s="43" t="s">
        <v>14402</v>
      </c>
      <c r="AA1491" s="45">
        <v>1</v>
      </c>
      <c r="AB1491" s="43" t="s">
        <v>1162</v>
      </c>
      <c r="AC1491" s="40" t="s">
        <v>449</v>
      </c>
      <c r="AD1491" s="40" t="s">
        <v>14142</v>
      </c>
      <c r="AE1491" s="13"/>
    </row>
    <row r="1492" spans="1:31" hidden="1">
      <c r="A1492" s="37" t="s">
        <v>1037</v>
      </c>
      <c r="B1492" s="43" t="s">
        <v>8158</v>
      </c>
      <c r="C1492" s="38" t="s">
        <v>14403</v>
      </c>
      <c r="D1492" s="40" t="s">
        <v>8293</v>
      </c>
      <c r="E1492" s="40" t="s">
        <v>8294</v>
      </c>
      <c r="F1492" s="40" t="s">
        <v>14404</v>
      </c>
      <c r="G1492" s="40" t="s">
        <v>8295</v>
      </c>
      <c r="H1492" s="40" t="s">
        <v>8339</v>
      </c>
      <c r="I1492" s="40" t="s">
        <v>11270</v>
      </c>
      <c r="J1492" s="41" t="s">
        <v>14405</v>
      </c>
      <c r="K1492" s="40" t="s">
        <v>8331</v>
      </c>
      <c r="L1492" s="41" t="s">
        <v>8348</v>
      </c>
      <c r="M1492" s="40" t="s">
        <v>270</v>
      </c>
      <c r="N1492" s="42">
        <v>26</v>
      </c>
      <c r="O1492" s="43" t="s">
        <v>357</v>
      </c>
      <c r="P1492" s="41" t="s">
        <v>8350</v>
      </c>
      <c r="Q1492" s="40" t="s">
        <v>440</v>
      </c>
      <c r="R1492" s="40" t="s">
        <v>441</v>
      </c>
      <c r="S1492" s="40" t="s">
        <v>271</v>
      </c>
      <c r="T1492" s="41" t="s">
        <v>442</v>
      </c>
      <c r="U1492" s="41" t="s">
        <v>525</v>
      </c>
      <c r="V1492" s="43" t="s">
        <v>1084</v>
      </c>
      <c r="W1492" s="40" t="s">
        <v>48</v>
      </c>
      <c r="X1492" s="44" t="s">
        <v>14406</v>
      </c>
      <c r="Y1492" s="44" t="s">
        <v>446</v>
      </c>
      <c r="Z1492" s="43" t="s">
        <v>14407</v>
      </c>
      <c r="AA1492" s="45">
        <v>1</v>
      </c>
      <c r="AB1492" s="43" t="s">
        <v>1448</v>
      </c>
      <c r="AC1492" s="40" t="s">
        <v>449</v>
      </c>
      <c r="AD1492" s="40" t="s">
        <v>14408</v>
      </c>
      <c r="AE1492" s="13"/>
    </row>
    <row r="1493" spans="1:31" hidden="1">
      <c r="A1493" s="37" t="s">
        <v>1037</v>
      </c>
      <c r="B1493" s="43" t="s">
        <v>8158</v>
      </c>
      <c r="C1493" s="38" t="s">
        <v>14409</v>
      </c>
      <c r="D1493" s="40" t="s">
        <v>8293</v>
      </c>
      <c r="E1493" s="40" t="s">
        <v>8294</v>
      </c>
      <c r="F1493" s="40" t="s">
        <v>8199</v>
      </c>
      <c r="G1493" s="40" t="s">
        <v>8295</v>
      </c>
      <c r="H1493" s="40" t="s">
        <v>8305</v>
      </c>
      <c r="I1493" s="40" t="s">
        <v>14410</v>
      </c>
      <c r="J1493" s="41" t="s">
        <v>14405</v>
      </c>
      <c r="K1493" s="40" t="s">
        <v>8331</v>
      </c>
      <c r="L1493" s="41" t="s">
        <v>8348</v>
      </c>
      <c r="M1493" s="40" t="s">
        <v>663</v>
      </c>
      <c r="N1493" s="42">
        <v>26</v>
      </c>
      <c r="O1493" s="43" t="s">
        <v>357</v>
      </c>
      <c r="P1493" s="41" t="s">
        <v>8181</v>
      </c>
      <c r="Q1493" s="40" t="s">
        <v>440</v>
      </c>
      <c r="R1493" s="40" t="s">
        <v>441</v>
      </c>
      <c r="S1493" s="40" t="s">
        <v>271</v>
      </c>
      <c r="T1493" s="41" t="s">
        <v>442</v>
      </c>
      <c r="U1493" s="41" t="s">
        <v>525</v>
      </c>
      <c r="V1493" s="43" t="s">
        <v>1084</v>
      </c>
      <c r="W1493" s="40" t="s">
        <v>48</v>
      </c>
      <c r="X1493" s="44" t="s">
        <v>14411</v>
      </c>
      <c r="Y1493" s="44" t="s">
        <v>446</v>
      </c>
      <c r="Z1493" s="43" t="s">
        <v>9542</v>
      </c>
      <c r="AA1493" s="45">
        <v>1</v>
      </c>
      <c r="AB1493" s="43" t="s">
        <v>1448</v>
      </c>
      <c r="AC1493" s="40" t="s">
        <v>449</v>
      </c>
      <c r="AD1493" s="40" t="s">
        <v>441</v>
      </c>
      <c r="AE1493" s="13"/>
    </row>
    <row r="1494" spans="1:31" hidden="1">
      <c r="A1494" s="37" t="s">
        <v>1037</v>
      </c>
      <c r="B1494" s="43" t="s">
        <v>8158</v>
      </c>
      <c r="C1494" s="38" t="s">
        <v>14412</v>
      </c>
      <c r="D1494" s="40" t="s">
        <v>4756</v>
      </c>
      <c r="E1494" s="40" t="s">
        <v>441</v>
      </c>
      <c r="F1494" s="40" t="s">
        <v>14413</v>
      </c>
      <c r="G1494" s="40" t="s">
        <v>11842</v>
      </c>
      <c r="H1494" s="40"/>
      <c r="I1494" s="40" t="s">
        <v>14414</v>
      </c>
      <c r="J1494" s="41" t="s">
        <v>11844</v>
      </c>
      <c r="K1494" s="40" t="s">
        <v>4759</v>
      </c>
      <c r="L1494" s="41" t="s">
        <v>508</v>
      </c>
      <c r="M1494" s="40" t="s">
        <v>663</v>
      </c>
      <c r="N1494" s="42">
        <v>26</v>
      </c>
      <c r="O1494" s="43" t="s">
        <v>272</v>
      </c>
      <c r="P1494" s="41" t="s">
        <v>8462</v>
      </c>
      <c r="Q1494" s="40" t="s">
        <v>440</v>
      </c>
      <c r="R1494" s="40" t="s">
        <v>441</v>
      </c>
      <c r="S1494" s="40" t="s">
        <v>271</v>
      </c>
      <c r="T1494" s="41" t="s">
        <v>442</v>
      </c>
      <c r="U1494" s="41" t="s">
        <v>525</v>
      </c>
      <c r="V1494" s="43" t="s">
        <v>1084</v>
      </c>
      <c r="W1494" s="40" t="s">
        <v>48</v>
      </c>
      <c r="X1494" s="44" t="s">
        <v>14415</v>
      </c>
      <c r="Y1494" s="44" t="s">
        <v>462</v>
      </c>
      <c r="Z1494" s="43" t="s">
        <v>14416</v>
      </c>
      <c r="AA1494" s="45">
        <v>1</v>
      </c>
      <c r="AB1494" s="43" t="s">
        <v>1540</v>
      </c>
      <c r="AC1494" s="40" t="s">
        <v>449</v>
      </c>
      <c r="AD1494" s="40" t="s">
        <v>14417</v>
      </c>
      <c r="AE1494" s="13"/>
    </row>
    <row r="1495" spans="1:31" hidden="1">
      <c r="A1495" s="37" t="s">
        <v>1037</v>
      </c>
      <c r="B1495" s="43" t="s">
        <v>8158</v>
      </c>
      <c r="C1495" s="38" t="s">
        <v>14418</v>
      </c>
      <c r="D1495" s="40" t="s">
        <v>14419</v>
      </c>
      <c r="E1495" s="40" t="s">
        <v>14419</v>
      </c>
      <c r="F1495" s="40" t="s">
        <v>14420</v>
      </c>
      <c r="G1495" s="40" t="s">
        <v>14421</v>
      </c>
      <c r="H1495" s="40" t="s">
        <v>14422</v>
      </c>
      <c r="I1495" s="40" t="s">
        <v>14423</v>
      </c>
      <c r="J1495" s="41" t="s">
        <v>8706</v>
      </c>
      <c r="K1495" s="40" t="s">
        <v>14424</v>
      </c>
      <c r="L1495" s="41" t="s">
        <v>8706</v>
      </c>
      <c r="M1495" s="40" t="s">
        <v>270</v>
      </c>
      <c r="N1495" s="42">
        <v>27</v>
      </c>
      <c r="O1495" s="43" t="s">
        <v>272</v>
      </c>
      <c r="P1495" s="41" t="s">
        <v>8657</v>
      </c>
      <c r="Q1495" s="40" t="s">
        <v>440</v>
      </c>
      <c r="R1495" s="40" t="s">
        <v>441</v>
      </c>
      <c r="S1495" s="40" t="s">
        <v>271</v>
      </c>
      <c r="T1495" s="41" t="s">
        <v>442</v>
      </c>
      <c r="U1495" s="41" t="s">
        <v>525</v>
      </c>
      <c r="V1495" s="43" t="s">
        <v>1084</v>
      </c>
      <c r="W1495" s="40" t="s">
        <v>48</v>
      </c>
      <c r="X1495" s="44" t="s">
        <v>14425</v>
      </c>
      <c r="Y1495" s="44" t="s">
        <v>462</v>
      </c>
      <c r="Z1495" s="43" t="s">
        <v>14426</v>
      </c>
      <c r="AA1495" s="45">
        <v>1</v>
      </c>
      <c r="AB1495" s="43" t="s">
        <v>1448</v>
      </c>
      <c r="AC1495" s="40" t="s">
        <v>449</v>
      </c>
      <c r="AD1495" s="40" t="s">
        <v>14427</v>
      </c>
      <c r="AE1495" s="13"/>
    </row>
    <row r="1496" spans="1:31" hidden="1">
      <c r="A1496" s="37" t="s">
        <v>1037</v>
      </c>
      <c r="B1496" s="43" t="s">
        <v>8158</v>
      </c>
      <c r="C1496" s="38" t="s">
        <v>14428</v>
      </c>
      <c r="D1496" s="40" t="s">
        <v>14429</v>
      </c>
      <c r="E1496" s="40" t="s">
        <v>706</v>
      </c>
      <c r="F1496" s="40" t="s">
        <v>14430</v>
      </c>
      <c r="G1496" s="40"/>
      <c r="H1496" s="40" t="s">
        <v>14431</v>
      </c>
      <c r="I1496" s="40" t="s">
        <v>14432</v>
      </c>
      <c r="J1496" s="41" t="s">
        <v>8918</v>
      </c>
      <c r="K1496" s="40" t="s">
        <v>14433</v>
      </c>
      <c r="L1496" s="41" t="s">
        <v>8918</v>
      </c>
      <c r="M1496" s="40" t="s">
        <v>270</v>
      </c>
      <c r="N1496" s="42">
        <v>27</v>
      </c>
      <c r="O1496" s="43" t="s">
        <v>749</v>
      </c>
      <c r="P1496" s="41" t="s">
        <v>8643</v>
      </c>
      <c r="Q1496" s="40" t="s">
        <v>440</v>
      </c>
      <c r="R1496" s="40" t="s">
        <v>441</v>
      </c>
      <c r="S1496" s="40" t="s">
        <v>271</v>
      </c>
      <c r="T1496" s="41" t="s">
        <v>442</v>
      </c>
      <c r="U1496" s="41" t="s">
        <v>525</v>
      </c>
      <c r="V1496" s="43" t="s">
        <v>1084</v>
      </c>
      <c r="W1496" s="40" t="s">
        <v>48</v>
      </c>
      <c r="X1496" s="44" t="s">
        <v>14434</v>
      </c>
      <c r="Y1496" s="44" t="s">
        <v>446</v>
      </c>
      <c r="Z1496" s="43" t="s">
        <v>14435</v>
      </c>
      <c r="AA1496" s="45">
        <v>1</v>
      </c>
      <c r="AB1496" s="43" t="s">
        <v>476</v>
      </c>
      <c r="AC1496" s="40" t="s">
        <v>449</v>
      </c>
      <c r="AD1496" s="40" t="s">
        <v>14436</v>
      </c>
      <c r="AE1496" s="13"/>
    </row>
    <row r="1497" spans="1:31" hidden="1">
      <c r="A1497" s="37" t="s">
        <v>1037</v>
      </c>
      <c r="B1497" s="43" t="s">
        <v>8158</v>
      </c>
      <c r="C1497" s="38" t="s">
        <v>14437</v>
      </c>
      <c r="D1497" s="40" t="s">
        <v>14438</v>
      </c>
      <c r="E1497" s="40" t="s">
        <v>14439</v>
      </c>
      <c r="F1497" s="40"/>
      <c r="G1497" s="40" t="s">
        <v>14440</v>
      </c>
      <c r="H1497" s="40" t="s">
        <v>14441</v>
      </c>
      <c r="I1497" s="40" t="s">
        <v>14442</v>
      </c>
      <c r="J1497" s="41" t="s">
        <v>8202</v>
      </c>
      <c r="K1497" s="40" t="s">
        <v>14443</v>
      </c>
      <c r="L1497" s="41" t="s">
        <v>8202</v>
      </c>
      <c r="M1497" s="40" t="s">
        <v>270</v>
      </c>
      <c r="N1497" s="42">
        <v>27</v>
      </c>
      <c r="O1497" s="43" t="s">
        <v>57</v>
      </c>
      <c r="P1497" s="41" t="s">
        <v>8181</v>
      </c>
      <c r="Q1497" s="40" t="s">
        <v>440</v>
      </c>
      <c r="R1497" s="40" t="s">
        <v>441</v>
      </c>
      <c r="S1497" s="40" t="s">
        <v>271</v>
      </c>
      <c r="T1497" s="41" t="s">
        <v>442</v>
      </c>
      <c r="U1497" s="41" t="s">
        <v>525</v>
      </c>
      <c r="V1497" s="43" t="s">
        <v>1084</v>
      </c>
      <c r="W1497" s="40" t="s">
        <v>48</v>
      </c>
      <c r="X1497" s="44" t="s">
        <v>14444</v>
      </c>
      <c r="Y1497" s="44" t="s">
        <v>846</v>
      </c>
      <c r="Z1497" s="43" t="s">
        <v>13164</v>
      </c>
      <c r="AA1497" s="45">
        <v>1</v>
      </c>
      <c r="AB1497" s="43" t="s">
        <v>1847</v>
      </c>
      <c r="AC1497" s="40" t="s">
        <v>449</v>
      </c>
      <c r="AD1497" s="40" t="s">
        <v>14445</v>
      </c>
      <c r="AE1497" s="13"/>
    </row>
    <row r="1498" spans="1:31" hidden="1">
      <c r="A1498" s="37" t="s">
        <v>1037</v>
      </c>
      <c r="B1498" s="43" t="s">
        <v>8158</v>
      </c>
      <c r="C1498" s="38" t="s">
        <v>14446</v>
      </c>
      <c r="D1498" s="40" t="s">
        <v>14447</v>
      </c>
      <c r="E1498" s="40" t="s">
        <v>14448</v>
      </c>
      <c r="F1498" s="40"/>
      <c r="G1498" s="40" t="s">
        <v>14449</v>
      </c>
      <c r="H1498" s="40"/>
      <c r="I1498" s="40" t="s">
        <v>14450</v>
      </c>
      <c r="J1498" s="41" t="s">
        <v>8664</v>
      </c>
      <c r="K1498" s="40" t="s">
        <v>14451</v>
      </c>
      <c r="L1498" s="41" t="s">
        <v>8664</v>
      </c>
      <c r="M1498" s="40" t="s">
        <v>270</v>
      </c>
      <c r="N1498" s="42">
        <v>27</v>
      </c>
      <c r="O1498" s="43" t="s">
        <v>598</v>
      </c>
      <c r="P1498" s="41" t="s">
        <v>2141</v>
      </c>
      <c r="Q1498" s="40" t="s">
        <v>440</v>
      </c>
      <c r="R1498" s="40" t="s">
        <v>441</v>
      </c>
      <c r="S1498" s="40" t="s">
        <v>271</v>
      </c>
      <c r="T1498" s="41" t="s">
        <v>442</v>
      </c>
      <c r="U1498" s="41" t="s">
        <v>525</v>
      </c>
      <c r="V1498" s="43" t="s">
        <v>1084</v>
      </c>
      <c r="W1498" s="40" t="s">
        <v>48</v>
      </c>
      <c r="X1498" s="44" t="s">
        <v>14452</v>
      </c>
      <c r="Y1498" s="44" t="s">
        <v>846</v>
      </c>
      <c r="Z1498" s="43" t="s">
        <v>14453</v>
      </c>
      <c r="AA1498" s="45">
        <v>1</v>
      </c>
      <c r="AB1498" s="43" t="s">
        <v>6218</v>
      </c>
      <c r="AC1498" s="40" t="s">
        <v>449</v>
      </c>
      <c r="AD1498" s="40" t="s">
        <v>14454</v>
      </c>
      <c r="AE1498" s="13"/>
    </row>
    <row r="1499" spans="1:31" hidden="1">
      <c r="A1499" s="37" t="s">
        <v>1037</v>
      </c>
      <c r="B1499" s="43" t="s">
        <v>8158</v>
      </c>
      <c r="C1499" s="38" t="s">
        <v>14455</v>
      </c>
      <c r="D1499" s="40" t="s">
        <v>14456</v>
      </c>
      <c r="E1499" s="40"/>
      <c r="F1499" s="40"/>
      <c r="G1499" s="40" t="s">
        <v>14457</v>
      </c>
      <c r="H1499" s="40" t="s">
        <v>14458</v>
      </c>
      <c r="I1499" s="40" t="s">
        <v>14459</v>
      </c>
      <c r="J1499" s="41" t="s">
        <v>8447</v>
      </c>
      <c r="K1499" s="40" t="s">
        <v>14460</v>
      </c>
      <c r="L1499" s="41" t="s">
        <v>8447</v>
      </c>
      <c r="M1499" s="40" t="s">
        <v>270</v>
      </c>
      <c r="N1499" s="42">
        <v>27</v>
      </c>
      <c r="O1499" s="43" t="s">
        <v>3655</v>
      </c>
      <c r="P1499" s="41" t="s">
        <v>8462</v>
      </c>
      <c r="Q1499" s="40" t="s">
        <v>440</v>
      </c>
      <c r="R1499" s="40" t="s">
        <v>441</v>
      </c>
      <c r="S1499" s="40" t="s">
        <v>271</v>
      </c>
      <c r="T1499" s="41" t="s">
        <v>442</v>
      </c>
      <c r="U1499" s="41" t="s">
        <v>525</v>
      </c>
      <c r="V1499" s="43" t="s">
        <v>1084</v>
      </c>
      <c r="W1499" s="40" t="s">
        <v>48</v>
      </c>
      <c r="X1499" s="44" t="s">
        <v>14461</v>
      </c>
      <c r="Y1499" s="44" t="s">
        <v>446</v>
      </c>
      <c r="Z1499" s="43" t="s">
        <v>14462</v>
      </c>
      <c r="AA1499" s="45">
        <v>1</v>
      </c>
      <c r="AB1499" s="43" t="s">
        <v>1599</v>
      </c>
      <c r="AC1499" s="40" t="s">
        <v>449</v>
      </c>
      <c r="AD1499" s="40" t="s">
        <v>14463</v>
      </c>
      <c r="AE1499" s="13"/>
    </row>
    <row r="1500" spans="1:31" hidden="1">
      <c r="A1500" s="37" t="s">
        <v>1037</v>
      </c>
      <c r="B1500" s="43" t="s">
        <v>8158</v>
      </c>
      <c r="C1500" s="38" t="s">
        <v>14464</v>
      </c>
      <c r="D1500" s="40" t="s">
        <v>14465</v>
      </c>
      <c r="E1500" s="40"/>
      <c r="F1500" s="40" t="s">
        <v>14466</v>
      </c>
      <c r="G1500" s="40" t="s">
        <v>14467</v>
      </c>
      <c r="H1500" s="40" t="s">
        <v>14468</v>
      </c>
      <c r="I1500" s="40" t="s">
        <v>14469</v>
      </c>
      <c r="J1500" s="41" t="s">
        <v>10466</v>
      </c>
      <c r="K1500" s="40" t="s">
        <v>14470</v>
      </c>
      <c r="L1500" s="41" t="s">
        <v>10466</v>
      </c>
      <c r="M1500" s="40" t="s">
        <v>270</v>
      </c>
      <c r="N1500" s="42">
        <v>27</v>
      </c>
      <c r="O1500" s="43" t="s">
        <v>4069</v>
      </c>
      <c r="P1500" s="41" t="s">
        <v>8167</v>
      </c>
      <c r="Q1500" s="40" t="s">
        <v>524</v>
      </c>
      <c r="R1500" s="40" t="s">
        <v>441</v>
      </c>
      <c r="S1500" s="40" t="s">
        <v>271</v>
      </c>
      <c r="T1500" s="41" t="s">
        <v>442</v>
      </c>
      <c r="U1500" s="41" t="s">
        <v>525</v>
      </c>
      <c r="V1500" s="43" t="s">
        <v>1084</v>
      </c>
      <c r="W1500" s="40" t="s">
        <v>48</v>
      </c>
      <c r="X1500" s="44" t="s">
        <v>14471</v>
      </c>
      <c r="Y1500" s="44" t="s">
        <v>350</v>
      </c>
      <c r="Z1500" s="43" t="s">
        <v>14472</v>
      </c>
      <c r="AA1500" s="45">
        <v>1</v>
      </c>
      <c r="AB1500" s="43" t="s">
        <v>2472</v>
      </c>
      <c r="AC1500" s="40" t="s">
        <v>449</v>
      </c>
      <c r="AD1500" s="40" t="s">
        <v>14473</v>
      </c>
      <c r="AE1500" s="13"/>
    </row>
    <row r="1501" spans="1:31" hidden="1">
      <c r="A1501" s="37" t="s">
        <v>1037</v>
      </c>
      <c r="B1501" s="43" t="s">
        <v>8158</v>
      </c>
      <c r="C1501" s="38" t="s">
        <v>14474</v>
      </c>
      <c r="D1501" s="40" t="s">
        <v>14475</v>
      </c>
      <c r="E1501" s="40" t="s">
        <v>14476</v>
      </c>
      <c r="F1501" s="40" t="s">
        <v>14477</v>
      </c>
      <c r="G1501" s="40" t="s">
        <v>14478</v>
      </c>
      <c r="H1501" s="40" t="s">
        <v>14478</v>
      </c>
      <c r="I1501" s="40" t="s">
        <v>14479</v>
      </c>
      <c r="J1501" s="41" t="s">
        <v>10594</v>
      </c>
      <c r="K1501" s="40" t="s">
        <v>14480</v>
      </c>
      <c r="L1501" s="41" t="s">
        <v>10594</v>
      </c>
      <c r="M1501" s="40" t="s">
        <v>270</v>
      </c>
      <c r="N1501" s="42">
        <v>27</v>
      </c>
      <c r="O1501" s="43" t="s">
        <v>357</v>
      </c>
      <c r="P1501" s="41" t="s">
        <v>8283</v>
      </c>
      <c r="Q1501" s="40" t="s">
        <v>440</v>
      </c>
      <c r="R1501" s="40" t="s">
        <v>441</v>
      </c>
      <c r="S1501" s="40" t="s">
        <v>271</v>
      </c>
      <c r="T1501" s="41" t="s">
        <v>442</v>
      </c>
      <c r="U1501" s="41" t="s">
        <v>525</v>
      </c>
      <c r="V1501" s="43" t="s">
        <v>1084</v>
      </c>
      <c r="W1501" s="40" t="s">
        <v>48</v>
      </c>
      <c r="X1501" s="44" t="s">
        <v>14481</v>
      </c>
      <c r="Y1501" s="44" t="s">
        <v>446</v>
      </c>
      <c r="Z1501" s="43" t="s">
        <v>9955</v>
      </c>
      <c r="AA1501" s="45">
        <v>1</v>
      </c>
      <c r="AB1501" s="43" t="s">
        <v>1983</v>
      </c>
      <c r="AC1501" s="40" t="s">
        <v>449</v>
      </c>
      <c r="AD1501" s="40" t="s">
        <v>14482</v>
      </c>
      <c r="AE1501" s="13"/>
    </row>
    <row r="1502" spans="1:31" hidden="1">
      <c r="A1502" s="37" t="s">
        <v>1037</v>
      </c>
      <c r="B1502" s="43" t="s">
        <v>8158</v>
      </c>
      <c r="C1502" s="38" t="s">
        <v>14483</v>
      </c>
      <c r="D1502" s="40" t="s">
        <v>14484</v>
      </c>
      <c r="E1502" s="40" t="s">
        <v>14485</v>
      </c>
      <c r="F1502" s="40" t="s">
        <v>14486</v>
      </c>
      <c r="G1502" s="40" t="s">
        <v>14487</v>
      </c>
      <c r="H1502" s="40" t="s">
        <v>14488</v>
      </c>
      <c r="I1502" s="40" t="s">
        <v>14489</v>
      </c>
      <c r="J1502" s="41" t="s">
        <v>10811</v>
      </c>
      <c r="K1502" s="40" t="s">
        <v>14490</v>
      </c>
      <c r="L1502" s="41" t="s">
        <v>10811</v>
      </c>
      <c r="M1502" s="40" t="s">
        <v>270</v>
      </c>
      <c r="N1502" s="42">
        <v>27</v>
      </c>
      <c r="O1502" s="43" t="s">
        <v>93</v>
      </c>
      <c r="P1502" s="41" t="s">
        <v>8247</v>
      </c>
      <c r="Q1502" s="40" t="s">
        <v>440</v>
      </c>
      <c r="R1502" s="40" t="s">
        <v>441</v>
      </c>
      <c r="S1502" s="40" t="s">
        <v>271</v>
      </c>
      <c r="T1502" s="41" t="s">
        <v>442</v>
      </c>
      <c r="U1502" s="41" t="s">
        <v>525</v>
      </c>
      <c r="V1502" s="43" t="s">
        <v>1084</v>
      </c>
      <c r="W1502" s="40" t="s">
        <v>48</v>
      </c>
      <c r="X1502" s="44" t="s">
        <v>14491</v>
      </c>
      <c r="Y1502" s="44" t="s">
        <v>446</v>
      </c>
      <c r="Z1502" s="43" t="s">
        <v>5554</v>
      </c>
      <c r="AA1502" s="45">
        <v>1</v>
      </c>
      <c r="AB1502" s="43" t="s">
        <v>1242</v>
      </c>
      <c r="AC1502" s="40" t="s">
        <v>449</v>
      </c>
      <c r="AD1502" s="40" t="s">
        <v>13950</v>
      </c>
      <c r="AE1502" s="13"/>
    </row>
    <row r="1503" spans="1:31" hidden="1">
      <c r="A1503" s="37" t="s">
        <v>1037</v>
      </c>
      <c r="B1503" s="43" t="s">
        <v>8158</v>
      </c>
      <c r="C1503" s="38" t="s">
        <v>14492</v>
      </c>
      <c r="D1503" s="40" t="s">
        <v>14493</v>
      </c>
      <c r="E1503" s="40" t="s">
        <v>14494</v>
      </c>
      <c r="F1503" s="40"/>
      <c r="G1503" s="40" t="s">
        <v>14495</v>
      </c>
      <c r="H1503" s="40" t="s">
        <v>12096</v>
      </c>
      <c r="I1503" s="40" t="s">
        <v>14496</v>
      </c>
      <c r="J1503" s="41" t="s">
        <v>10811</v>
      </c>
      <c r="K1503" s="40" t="s">
        <v>14497</v>
      </c>
      <c r="L1503" s="41" t="s">
        <v>10811</v>
      </c>
      <c r="M1503" s="40" t="s">
        <v>585</v>
      </c>
      <c r="N1503" s="42">
        <v>27</v>
      </c>
      <c r="O1503" s="43" t="s">
        <v>93</v>
      </c>
      <c r="P1503" s="41" t="s">
        <v>8247</v>
      </c>
      <c r="Q1503" s="40" t="s">
        <v>440</v>
      </c>
      <c r="R1503" s="40" t="s">
        <v>441</v>
      </c>
      <c r="S1503" s="40" t="s">
        <v>271</v>
      </c>
      <c r="T1503" s="41" t="s">
        <v>442</v>
      </c>
      <c r="U1503" s="41" t="s">
        <v>525</v>
      </c>
      <c r="V1503" s="43" t="s">
        <v>1084</v>
      </c>
      <c r="W1503" s="40" t="s">
        <v>48</v>
      </c>
      <c r="X1503" s="44" t="s">
        <v>14498</v>
      </c>
      <c r="Y1503" s="44" t="s">
        <v>446</v>
      </c>
      <c r="Z1503" s="43" t="s">
        <v>14499</v>
      </c>
      <c r="AA1503" s="45">
        <v>1</v>
      </c>
      <c r="AB1503" s="43" t="s">
        <v>2472</v>
      </c>
      <c r="AC1503" s="40" t="s">
        <v>449</v>
      </c>
      <c r="AD1503" s="40" t="s">
        <v>12101</v>
      </c>
      <c r="AE1503" s="13"/>
    </row>
    <row r="1504" spans="1:31" hidden="1">
      <c r="A1504" s="37" t="s">
        <v>1037</v>
      </c>
      <c r="B1504" s="43" t="s">
        <v>8158</v>
      </c>
      <c r="C1504" s="38" t="s">
        <v>14500</v>
      </c>
      <c r="D1504" s="40" t="s">
        <v>14501</v>
      </c>
      <c r="E1504" s="40" t="s">
        <v>14502</v>
      </c>
      <c r="F1504" s="40" t="s">
        <v>1216</v>
      </c>
      <c r="G1504" s="40" t="s">
        <v>14503</v>
      </c>
      <c r="H1504" s="40" t="s">
        <v>14504</v>
      </c>
      <c r="I1504" s="40" t="s">
        <v>14505</v>
      </c>
      <c r="J1504" s="41" t="s">
        <v>11014</v>
      </c>
      <c r="K1504" s="40" t="s">
        <v>14506</v>
      </c>
      <c r="L1504" s="41" t="s">
        <v>11014</v>
      </c>
      <c r="M1504" s="40" t="s">
        <v>270</v>
      </c>
      <c r="N1504" s="42">
        <v>27</v>
      </c>
      <c r="O1504" s="43" t="s">
        <v>68</v>
      </c>
      <c r="P1504" s="41" t="s">
        <v>8181</v>
      </c>
      <c r="Q1504" s="40" t="s">
        <v>440</v>
      </c>
      <c r="R1504" s="40" t="s">
        <v>441</v>
      </c>
      <c r="S1504" s="40" t="s">
        <v>271</v>
      </c>
      <c r="T1504" s="41" t="s">
        <v>442</v>
      </c>
      <c r="U1504" s="41" t="s">
        <v>525</v>
      </c>
      <c r="V1504" s="43" t="s">
        <v>1084</v>
      </c>
      <c r="W1504" s="40" t="s">
        <v>48</v>
      </c>
      <c r="X1504" s="44" t="s">
        <v>14507</v>
      </c>
      <c r="Y1504" s="44" t="s">
        <v>462</v>
      </c>
      <c r="Z1504" s="43" t="s">
        <v>10269</v>
      </c>
      <c r="AA1504" s="45">
        <v>1</v>
      </c>
      <c r="AB1504" s="43" t="s">
        <v>797</v>
      </c>
      <c r="AC1504" s="40" t="s">
        <v>449</v>
      </c>
      <c r="AD1504" s="40" t="s">
        <v>14508</v>
      </c>
      <c r="AE1504" s="13"/>
    </row>
    <row r="1505" spans="1:31" hidden="1">
      <c r="A1505" s="37" t="s">
        <v>1037</v>
      </c>
      <c r="B1505" s="43" t="s">
        <v>8158</v>
      </c>
      <c r="C1505" s="38" t="s">
        <v>14509</v>
      </c>
      <c r="D1505" s="40" t="s">
        <v>14510</v>
      </c>
      <c r="E1505" s="40" t="s">
        <v>14511</v>
      </c>
      <c r="F1505" s="40" t="s">
        <v>14512</v>
      </c>
      <c r="G1505" s="40" t="s">
        <v>14513</v>
      </c>
      <c r="H1505" s="40" t="s">
        <v>14514</v>
      </c>
      <c r="I1505" s="40" t="s">
        <v>14515</v>
      </c>
      <c r="J1505" s="41" t="s">
        <v>14516</v>
      </c>
      <c r="K1505" s="40" t="s">
        <v>14517</v>
      </c>
      <c r="L1505" s="41" t="s">
        <v>14516</v>
      </c>
      <c r="M1505" s="40" t="s">
        <v>270</v>
      </c>
      <c r="N1505" s="42">
        <v>27</v>
      </c>
      <c r="O1505" s="43" t="s">
        <v>438</v>
      </c>
      <c r="P1505" s="41" t="s">
        <v>1339</v>
      </c>
      <c r="Q1505" s="40" t="s">
        <v>440</v>
      </c>
      <c r="R1505" s="40" t="s">
        <v>441</v>
      </c>
      <c r="S1505" s="40" t="s">
        <v>271</v>
      </c>
      <c r="T1505" s="41" t="s">
        <v>442</v>
      </c>
      <c r="U1505" s="41" t="s">
        <v>525</v>
      </c>
      <c r="V1505" s="43" t="s">
        <v>4990</v>
      </c>
      <c r="W1505" s="40" t="s">
        <v>4991</v>
      </c>
      <c r="X1505" s="44" t="s">
        <v>14518</v>
      </c>
      <c r="Y1505" s="44" t="s">
        <v>1072</v>
      </c>
      <c r="Z1505" s="43" t="s">
        <v>7338</v>
      </c>
      <c r="AA1505" s="45">
        <v>1</v>
      </c>
      <c r="AB1505" s="43" t="s">
        <v>5026</v>
      </c>
      <c r="AC1505" s="40" t="s">
        <v>449</v>
      </c>
      <c r="AD1505" s="40" t="s">
        <v>14519</v>
      </c>
      <c r="AE1505" s="13"/>
    </row>
    <row r="1506" spans="1:31" hidden="1">
      <c r="A1506" s="37" t="s">
        <v>1037</v>
      </c>
      <c r="B1506" s="43" t="s">
        <v>8158</v>
      </c>
      <c r="C1506" s="38" t="s">
        <v>14520</v>
      </c>
      <c r="D1506" s="40" t="s">
        <v>14521</v>
      </c>
      <c r="E1506" s="40" t="s">
        <v>14522</v>
      </c>
      <c r="F1506" s="40" t="s">
        <v>14523</v>
      </c>
      <c r="G1506" s="40" t="s">
        <v>14524</v>
      </c>
      <c r="H1506" s="40" t="s">
        <v>14525</v>
      </c>
      <c r="I1506" s="40" t="s">
        <v>14526</v>
      </c>
      <c r="J1506" s="41" t="s">
        <v>10354</v>
      </c>
      <c r="K1506" s="40" t="s">
        <v>14527</v>
      </c>
      <c r="L1506" s="41" t="s">
        <v>10354</v>
      </c>
      <c r="M1506" s="40" t="s">
        <v>270</v>
      </c>
      <c r="N1506" s="42">
        <v>27</v>
      </c>
      <c r="O1506" s="43" t="s">
        <v>772</v>
      </c>
      <c r="P1506" s="41" t="s">
        <v>9711</v>
      </c>
      <c r="Q1506" s="40" t="s">
        <v>440</v>
      </c>
      <c r="R1506" s="40" t="s">
        <v>441</v>
      </c>
      <c r="S1506" s="40" t="s">
        <v>271</v>
      </c>
      <c r="T1506" s="41" t="s">
        <v>442</v>
      </c>
      <c r="U1506" s="41" t="s">
        <v>525</v>
      </c>
      <c r="V1506" s="43" t="s">
        <v>5403</v>
      </c>
      <c r="W1506" s="40" t="s">
        <v>5404</v>
      </c>
      <c r="X1506" s="44" t="s">
        <v>14528</v>
      </c>
      <c r="Y1506" s="44" t="s">
        <v>446</v>
      </c>
      <c r="Z1506" s="43" t="s">
        <v>4715</v>
      </c>
      <c r="AA1506" s="45">
        <v>1</v>
      </c>
      <c r="AB1506" s="43" t="s">
        <v>14529</v>
      </c>
      <c r="AC1506" s="40" t="s">
        <v>449</v>
      </c>
      <c r="AD1506" s="40" t="s">
        <v>14530</v>
      </c>
      <c r="AE1506" s="13"/>
    </row>
    <row r="1507" spans="1:31" hidden="1">
      <c r="A1507" s="37" t="s">
        <v>1037</v>
      </c>
      <c r="B1507" s="43" t="s">
        <v>8158</v>
      </c>
      <c r="C1507" s="38" t="s">
        <v>14531</v>
      </c>
      <c r="D1507" s="40" t="s">
        <v>4756</v>
      </c>
      <c r="E1507" s="40" t="s">
        <v>4756</v>
      </c>
      <c r="F1507" s="40"/>
      <c r="G1507" s="40" t="s">
        <v>14532</v>
      </c>
      <c r="H1507" s="40"/>
      <c r="I1507" s="40" t="s">
        <v>14533</v>
      </c>
      <c r="J1507" s="41" t="s">
        <v>14534</v>
      </c>
      <c r="K1507" s="40" t="s">
        <v>14535</v>
      </c>
      <c r="L1507" s="41" t="s">
        <v>508</v>
      </c>
      <c r="M1507" s="40" t="s">
        <v>663</v>
      </c>
      <c r="N1507" s="42">
        <v>27</v>
      </c>
      <c r="O1507" s="43" t="s">
        <v>84</v>
      </c>
      <c r="P1507" s="41" t="s">
        <v>8496</v>
      </c>
      <c r="Q1507" s="40" t="s">
        <v>440</v>
      </c>
      <c r="R1507" s="40" t="s">
        <v>441</v>
      </c>
      <c r="S1507" s="40" t="s">
        <v>271</v>
      </c>
      <c r="T1507" s="41" t="s">
        <v>442</v>
      </c>
      <c r="U1507" s="41" t="s">
        <v>525</v>
      </c>
      <c r="V1507" s="43" t="s">
        <v>1084</v>
      </c>
      <c r="W1507" s="40" t="s">
        <v>48</v>
      </c>
      <c r="X1507" s="44" t="s">
        <v>14536</v>
      </c>
      <c r="Y1507" s="44" t="s">
        <v>846</v>
      </c>
      <c r="Z1507" s="43" t="s">
        <v>14537</v>
      </c>
      <c r="AA1507" s="45">
        <v>1</v>
      </c>
      <c r="AB1507" s="43" t="s">
        <v>8218</v>
      </c>
      <c r="AC1507" s="40" t="s">
        <v>449</v>
      </c>
      <c r="AD1507" s="40" t="s">
        <v>14538</v>
      </c>
      <c r="AE1507" s="13"/>
    </row>
    <row r="1508" spans="1:31" hidden="1">
      <c r="A1508" s="37" t="s">
        <v>1037</v>
      </c>
      <c r="B1508" s="43" t="s">
        <v>8158</v>
      </c>
      <c r="C1508" s="38" t="s">
        <v>14539</v>
      </c>
      <c r="D1508" s="40" t="s">
        <v>14540</v>
      </c>
      <c r="E1508" s="40" t="s">
        <v>14541</v>
      </c>
      <c r="F1508" s="40" t="s">
        <v>11565</v>
      </c>
      <c r="G1508" s="40" t="s">
        <v>14542</v>
      </c>
      <c r="H1508" s="40" t="s">
        <v>14543</v>
      </c>
      <c r="I1508" s="40" t="s">
        <v>14544</v>
      </c>
      <c r="J1508" s="41" t="s">
        <v>10811</v>
      </c>
      <c r="K1508" s="40" t="s">
        <v>14545</v>
      </c>
      <c r="L1508" s="41" t="s">
        <v>10811</v>
      </c>
      <c r="M1508" s="40" t="s">
        <v>270</v>
      </c>
      <c r="N1508" s="42">
        <v>27</v>
      </c>
      <c r="O1508" s="43" t="s">
        <v>93</v>
      </c>
      <c r="P1508" s="41" t="s">
        <v>8417</v>
      </c>
      <c r="Q1508" s="40" t="s">
        <v>440</v>
      </c>
      <c r="R1508" s="40" t="s">
        <v>441</v>
      </c>
      <c r="S1508" s="40" t="s">
        <v>271</v>
      </c>
      <c r="T1508" s="41" t="s">
        <v>442</v>
      </c>
      <c r="U1508" s="41" t="s">
        <v>525</v>
      </c>
      <c r="V1508" s="43" t="s">
        <v>1284</v>
      </c>
      <c r="W1508" s="40" t="s">
        <v>48</v>
      </c>
      <c r="X1508" s="44" t="s">
        <v>14546</v>
      </c>
      <c r="Y1508" s="44" t="s">
        <v>350</v>
      </c>
      <c r="Z1508" s="43" t="s">
        <v>14547</v>
      </c>
      <c r="AA1508" s="45">
        <v>1</v>
      </c>
      <c r="AB1508" s="43" t="s">
        <v>9158</v>
      </c>
      <c r="AC1508" s="40" t="s">
        <v>449</v>
      </c>
      <c r="AD1508" s="40" t="s">
        <v>14548</v>
      </c>
      <c r="AE1508" s="13"/>
    </row>
    <row r="1509" spans="1:31" hidden="1">
      <c r="A1509" s="37" t="s">
        <v>1037</v>
      </c>
      <c r="B1509" s="43" t="s">
        <v>8158</v>
      </c>
      <c r="C1509" s="38" t="s">
        <v>14549</v>
      </c>
      <c r="D1509" s="40" t="s">
        <v>14550</v>
      </c>
      <c r="E1509" s="40" t="s">
        <v>14551</v>
      </c>
      <c r="F1509" s="40"/>
      <c r="G1509" s="40" t="s">
        <v>14552</v>
      </c>
      <c r="H1509" s="40" t="s">
        <v>14553</v>
      </c>
      <c r="I1509" s="40" t="s">
        <v>14554</v>
      </c>
      <c r="J1509" s="41" t="s">
        <v>9852</v>
      </c>
      <c r="K1509" s="40" t="s">
        <v>14555</v>
      </c>
      <c r="L1509" s="41" t="s">
        <v>9852</v>
      </c>
      <c r="M1509" s="40" t="s">
        <v>270</v>
      </c>
      <c r="N1509" s="42">
        <v>27</v>
      </c>
      <c r="O1509" s="43" t="s">
        <v>664</v>
      </c>
      <c r="P1509" s="41" t="s">
        <v>8277</v>
      </c>
      <c r="Q1509" s="40" t="s">
        <v>440</v>
      </c>
      <c r="R1509" s="40" t="s">
        <v>441</v>
      </c>
      <c r="S1509" s="40" t="s">
        <v>271</v>
      </c>
      <c r="T1509" s="41" t="s">
        <v>442</v>
      </c>
      <c r="U1509" s="41" t="s">
        <v>525</v>
      </c>
      <c r="V1509" s="43" t="s">
        <v>1084</v>
      </c>
      <c r="W1509" s="40" t="s">
        <v>48</v>
      </c>
      <c r="X1509" s="44" t="s">
        <v>14556</v>
      </c>
      <c r="Y1509" s="44" t="s">
        <v>350</v>
      </c>
      <c r="Z1509" s="43" t="s">
        <v>14557</v>
      </c>
      <c r="AA1509" s="45">
        <v>1</v>
      </c>
      <c r="AB1509" s="43" t="s">
        <v>2028</v>
      </c>
      <c r="AC1509" s="40" t="s">
        <v>449</v>
      </c>
      <c r="AD1509" s="40" t="s">
        <v>14558</v>
      </c>
      <c r="AE1509" s="13"/>
    </row>
    <row r="1510" spans="1:31" hidden="1">
      <c r="A1510" s="37" t="s">
        <v>1037</v>
      </c>
      <c r="B1510" s="43" t="s">
        <v>8158</v>
      </c>
      <c r="C1510" s="38" t="s">
        <v>14559</v>
      </c>
      <c r="D1510" s="40" t="s">
        <v>14560</v>
      </c>
      <c r="E1510" s="40" t="s">
        <v>14561</v>
      </c>
      <c r="F1510" s="40" t="s">
        <v>14562</v>
      </c>
      <c r="G1510" s="40"/>
      <c r="H1510" s="40" t="s">
        <v>14563</v>
      </c>
      <c r="I1510" s="40" t="s">
        <v>14564</v>
      </c>
      <c r="J1510" s="41" t="s">
        <v>12150</v>
      </c>
      <c r="K1510" s="40" t="s">
        <v>14565</v>
      </c>
      <c r="L1510" s="41" t="s">
        <v>12150</v>
      </c>
      <c r="M1510" s="40" t="s">
        <v>748</v>
      </c>
      <c r="N1510" s="42">
        <v>27</v>
      </c>
      <c r="O1510" s="43" t="s">
        <v>84</v>
      </c>
      <c r="P1510" s="41" t="s">
        <v>8167</v>
      </c>
      <c r="Q1510" s="40" t="s">
        <v>440</v>
      </c>
      <c r="R1510" s="40" t="s">
        <v>441</v>
      </c>
      <c r="S1510" s="40" t="s">
        <v>271</v>
      </c>
      <c r="T1510" s="41" t="s">
        <v>442</v>
      </c>
      <c r="U1510" s="41" t="s">
        <v>525</v>
      </c>
      <c r="V1510" s="43" t="s">
        <v>1084</v>
      </c>
      <c r="W1510" s="40" t="s">
        <v>48</v>
      </c>
      <c r="X1510" s="44" t="s">
        <v>14566</v>
      </c>
      <c r="Y1510" s="44" t="s">
        <v>446</v>
      </c>
      <c r="Z1510" s="43" t="s">
        <v>14567</v>
      </c>
      <c r="AA1510" s="45">
        <v>1</v>
      </c>
      <c r="AB1510" s="43" t="s">
        <v>1730</v>
      </c>
      <c r="AC1510" s="40" t="s">
        <v>449</v>
      </c>
      <c r="AD1510" s="40" t="s">
        <v>14568</v>
      </c>
      <c r="AE1510" s="13"/>
    </row>
    <row r="1511" spans="1:31" hidden="1">
      <c r="A1511" s="37" t="s">
        <v>1037</v>
      </c>
      <c r="B1511" s="43" t="s">
        <v>8158</v>
      </c>
      <c r="C1511" s="38" t="s">
        <v>14569</v>
      </c>
      <c r="D1511" s="40" t="s">
        <v>14570</v>
      </c>
      <c r="E1511" s="40" t="s">
        <v>14571</v>
      </c>
      <c r="F1511" s="40"/>
      <c r="G1511" s="40" t="s">
        <v>14572</v>
      </c>
      <c r="H1511" s="40" t="s">
        <v>14573</v>
      </c>
      <c r="I1511" s="40" t="s">
        <v>14574</v>
      </c>
      <c r="J1511" s="41" t="s">
        <v>14575</v>
      </c>
      <c r="K1511" s="40" t="s">
        <v>14576</v>
      </c>
      <c r="L1511" s="41" t="s">
        <v>14575</v>
      </c>
      <c r="M1511" s="40" t="s">
        <v>270</v>
      </c>
      <c r="N1511" s="42">
        <v>28</v>
      </c>
      <c r="O1511" s="43" t="s">
        <v>438</v>
      </c>
      <c r="P1511" s="41" t="s">
        <v>8723</v>
      </c>
      <c r="Q1511" s="40" t="s">
        <v>440</v>
      </c>
      <c r="R1511" s="40" t="s">
        <v>441</v>
      </c>
      <c r="S1511" s="40" t="s">
        <v>271</v>
      </c>
      <c r="T1511" s="41" t="s">
        <v>442</v>
      </c>
      <c r="U1511" s="41" t="s">
        <v>525</v>
      </c>
      <c r="V1511" s="43" t="s">
        <v>1084</v>
      </c>
      <c r="W1511" s="40" t="s">
        <v>48</v>
      </c>
      <c r="X1511" s="44" t="s">
        <v>14577</v>
      </c>
      <c r="Y1511" s="44" t="s">
        <v>350</v>
      </c>
      <c r="Z1511" s="43" t="s">
        <v>4138</v>
      </c>
      <c r="AA1511" s="45">
        <v>1</v>
      </c>
      <c r="AB1511" s="43" t="s">
        <v>476</v>
      </c>
      <c r="AC1511" s="40" t="s">
        <v>449</v>
      </c>
      <c r="AD1511" s="40" t="s">
        <v>14578</v>
      </c>
      <c r="AE1511" s="13"/>
    </row>
    <row r="1512" spans="1:31" hidden="1">
      <c r="A1512" s="37" t="s">
        <v>1037</v>
      </c>
      <c r="B1512" s="43" t="s">
        <v>8158</v>
      </c>
      <c r="C1512" s="38" t="s">
        <v>14579</v>
      </c>
      <c r="D1512" s="40" t="s">
        <v>14580</v>
      </c>
      <c r="E1512" s="40" t="s">
        <v>14581</v>
      </c>
      <c r="F1512" s="40"/>
      <c r="G1512" s="40" t="s">
        <v>14582</v>
      </c>
      <c r="H1512" s="40" t="s">
        <v>14582</v>
      </c>
      <c r="I1512" s="40" t="s">
        <v>14583</v>
      </c>
      <c r="J1512" s="41" t="s">
        <v>8202</v>
      </c>
      <c r="K1512" s="40" t="s">
        <v>14584</v>
      </c>
      <c r="L1512" s="41" t="s">
        <v>8202</v>
      </c>
      <c r="M1512" s="40" t="s">
        <v>270</v>
      </c>
      <c r="N1512" s="42">
        <v>28</v>
      </c>
      <c r="O1512" s="43" t="s">
        <v>57</v>
      </c>
      <c r="P1512" s="41" t="s">
        <v>8288</v>
      </c>
      <c r="Q1512" s="40" t="s">
        <v>440</v>
      </c>
      <c r="R1512" s="40" t="s">
        <v>441</v>
      </c>
      <c r="S1512" s="40" t="s">
        <v>271</v>
      </c>
      <c r="T1512" s="41" t="s">
        <v>442</v>
      </c>
      <c r="U1512" s="41" t="s">
        <v>525</v>
      </c>
      <c r="V1512" s="43" t="s">
        <v>1084</v>
      </c>
      <c r="W1512" s="40" t="s">
        <v>48</v>
      </c>
      <c r="X1512" s="44" t="s">
        <v>14585</v>
      </c>
      <c r="Y1512" s="44" t="s">
        <v>446</v>
      </c>
      <c r="Z1512" s="43" t="s">
        <v>2538</v>
      </c>
      <c r="AA1512" s="45">
        <v>1</v>
      </c>
      <c r="AB1512" s="43" t="s">
        <v>1373</v>
      </c>
      <c r="AC1512" s="40" t="s">
        <v>449</v>
      </c>
      <c r="AD1512" s="40" t="s">
        <v>14586</v>
      </c>
      <c r="AE1512" s="13"/>
    </row>
    <row r="1513" spans="1:31" hidden="1">
      <c r="A1513" s="37" t="s">
        <v>1037</v>
      </c>
      <c r="B1513" s="43" t="s">
        <v>8158</v>
      </c>
      <c r="C1513" s="38" t="s">
        <v>14587</v>
      </c>
      <c r="D1513" s="40" t="s">
        <v>14588</v>
      </c>
      <c r="E1513" s="40" t="s">
        <v>14589</v>
      </c>
      <c r="F1513" s="40" t="s">
        <v>14590</v>
      </c>
      <c r="G1513" s="40" t="s">
        <v>14591</v>
      </c>
      <c r="H1513" s="40" t="s">
        <v>14592</v>
      </c>
      <c r="I1513" s="40" t="s">
        <v>14593</v>
      </c>
      <c r="J1513" s="41" t="s">
        <v>8330</v>
      </c>
      <c r="K1513" s="40" t="s">
        <v>14594</v>
      </c>
      <c r="L1513" s="41" t="s">
        <v>8330</v>
      </c>
      <c r="M1513" s="40" t="s">
        <v>585</v>
      </c>
      <c r="N1513" s="42">
        <v>28</v>
      </c>
      <c r="O1513" s="43" t="s">
        <v>310</v>
      </c>
      <c r="P1513" s="41" t="s">
        <v>8247</v>
      </c>
      <c r="Q1513" s="40" t="s">
        <v>440</v>
      </c>
      <c r="R1513" s="40" t="s">
        <v>441</v>
      </c>
      <c r="S1513" s="40" t="s">
        <v>271</v>
      </c>
      <c r="T1513" s="41" t="s">
        <v>442</v>
      </c>
      <c r="U1513" s="41" t="s">
        <v>525</v>
      </c>
      <c r="V1513" s="43" t="s">
        <v>1084</v>
      </c>
      <c r="W1513" s="40" t="s">
        <v>48</v>
      </c>
      <c r="X1513" s="44" t="s">
        <v>14595</v>
      </c>
      <c r="Y1513" s="44" t="s">
        <v>350</v>
      </c>
      <c r="Z1513" s="43" t="s">
        <v>4761</v>
      </c>
      <c r="AA1513" s="45">
        <v>1</v>
      </c>
      <c r="AB1513" s="43" t="s">
        <v>1847</v>
      </c>
      <c r="AC1513" s="40" t="s">
        <v>449</v>
      </c>
      <c r="AD1513" s="40" t="s">
        <v>14596</v>
      </c>
      <c r="AE1513" s="13"/>
    </row>
    <row r="1514" spans="1:31" hidden="1">
      <c r="A1514" s="37" t="s">
        <v>1037</v>
      </c>
      <c r="B1514" s="43" t="s">
        <v>8158</v>
      </c>
      <c r="C1514" s="38" t="s">
        <v>14597</v>
      </c>
      <c r="D1514" s="40" t="s">
        <v>14598</v>
      </c>
      <c r="E1514" s="40" t="s">
        <v>14599</v>
      </c>
      <c r="F1514" s="40" t="s">
        <v>1604</v>
      </c>
      <c r="G1514" s="40" t="s">
        <v>14600</v>
      </c>
      <c r="H1514" s="40" t="s">
        <v>14601</v>
      </c>
      <c r="I1514" s="40" t="s">
        <v>14602</v>
      </c>
      <c r="J1514" s="41" t="s">
        <v>9975</v>
      </c>
      <c r="K1514" s="40" t="s">
        <v>14603</v>
      </c>
      <c r="L1514" s="41" t="s">
        <v>9975</v>
      </c>
      <c r="M1514" s="40" t="s">
        <v>270</v>
      </c>
      <c r="N1514" s="42">
        <v>28</v>
      </c>
      <c r="O1514" s="43" t="s">
        <v>34</v>
      </c>
      <c r="P1514" s="41" t="s">
        <v>8360</v>
      </c>
      <c r="Q1514" s="40" t="s">
        <v>440</v>
      </c>
      <c r="R1514" s="40" t="s">
        <v>441</v>
      </c>
      <c r="S1514" s="40" t="s">
        <v>271</v>
      </c>
      <c r="T1514" s="41" t="s">
        <v>442</v>
      </c>
      <c r="U1514" s="41" t="s">
        <v>525</v>
      </c>
      <c r="V1514" s="43" t="s">
        <v>1084</v>
      </c>
      <c r="W1514" s="40" t="s">
        <v>48</v>
      </c>
      <c r="X1514" s="44" t="s">
        <v>14604</v>
      </c>
      <c r="Y1514" s="44" t="s">
        <v>462</v>
      </c>
      <c r="Z1514" s="43" t="s">
        <v>14605</v>
      </c>
      <c r="AA1514" s="45">
        <v>1</v>
      </c>
      <c r="AB1514" s="43" t="s">
        <v>1287</v>
      </c>
      <c r="AC1514" s="40" t="s">
        <v>449</v>
      </c>
      <c r="AD1514" s="40" t="s">
        <v>14606</v>
      </c>
      <c r="AE1514" s="13"/>
    </row>
    <row r="1515" spans="1:31" hidden="1">
      <c r="A1515" s="37" t="s">
        <v>1037</v>
      </c>
      <c r="B1515" s="43" t="s">
        <v>8158</v>
      </c>
      <c r="C1515" s="38" t="s">
        <v>14607</v>
      </c>
      <c r="D1515" s="40" t="s">
        <v>14608</v>
      </c>
      <c r="E1515" s="40" t="s">
        <v>14609</v>
      </c>
      <c r="F1515" s="40"/>
      <c r="G1515" s="40" t="s">
        <v>14610</v>
      </c>
      <c r="H1515" s="40" t="s">
        <v>14610</v>
      </c>
      <c r="I1515" s="40" t="s">
        <v>14611</v>
      </c>
      <c r="J1515" s="41" t="s">
        <v>8233</v>
      </c>
      <c r="K1515" s="40" t="s">
        <v>14612</v>
      </c>
      <c r="L1515" s="41" t="s">
        <v>8233</v>
      </c>
      <c r="M1515" s="40" t="s">
        <v>585</v>
      </c>
      <c r="N1515" s="42">
        <v>28</v>
      </c>
      <c r="O1515" s="43" t="s">
        <v>598</v>
      </c>
      <c r="P1515" s="41" t="s">
        <v>8235</v>
      </c>
      <c r="Q1515" s="40" t="s">
        <v>524</v>
      </c>
      <c r="R1515" s="40" t="s">
        <v>441</v>
      </c>
      <c r="S1515" s="40" t="s">
        <v>271</v>
      </c>
      <c r="T1515" s="41" t="s">
        <v>442</v>
      </c>
      <c r="U1515" s="41" t="s">
        <v>525</v>
      </c>
      <c r="V1515" s="43" t="s">
        <v>1084</v>
      </c>
      <c r="W1515" s="40" t="s">
        <v>48</v>
      </c>
      <c r="X1515" s="44" t="s">
        <v>14613</v>
      </c>
      <c r="Y1515" s="44" t="s">
        <v>446</v>
      </c>
      <c r="Z1515" s="43" t="s">
        <v>14614</v>
      </c>
      <c r="AA1515" s="45">
        <v>1</v>
      </c>
      <c r="AB1515" s="43" t="s">
        <v>4612</v>
      </c>
      <c r="AC1515" s="40" t="s">
        <v>449</v>
      </c>
      <c r="AD1515" s="40" t="s">
        <v>14615</v>
      </c>
      <c r="AE1515" s="13"/>
    </row>
    <row r="1516" spans="1:31" hidden="1">
      <c r="A1516" s="37" t="s">
        <v>1037</v>
      </c>
      <c r="B1516" s="43" t="s">
        <v>8158</v>
      </c>
      <c r="C1516" s="38" t="s">
        <v>14616</v>
      </c>
      <c r="D1516" s="40" t="s">
        <v>8210</v>
      </c>
      <c r="E1516" s="40" t="s">
        <v>14617</v>
      </c>
      <c r="F1516" s="40" t="s">
        <v>14618</v>
      </c>
      <c r="G1516" s="40" t="s">
        <v>8255</v>
      </c>
      <c r="H1516" s="40" t="s">
        <v>8231</v>
      </c>
      <c r="I1516" s="40" t="s">
        <v>14619</v>
      </c>
      <c r="J1516" s="41" t="s">
        <v>8202</v>
      </c>
      <c r="K1516" s="40" t="s">
        <v>14620</v>
      </c>
      <c r="L1516" s="41" t="s">
        <v>8180</v>
      </c>
      <c r="M1516" s="40" t="s">
        <v>663</v>
      </c>
      <c r="N1516" s="42">
        <v>28</v>
      </c>
      <c r="O1516" s="43" t="s">
        <v>272</v>
      </c>
      <c r="P1516" s="41" t="s">
        <v>8496</v>
      </c>
      <c r="Q1516" s="40" t="s">
        <v>440</v>
      </c>
      <c r="R1516" s="40" t="s">
        <v>441</v>
      </c>
      <c r="S1516" s="40" t="s">
        <v>271</v>
      </c>
      <c r="T1516" s="41" t="s">
        <v>442</v>
      </c>
      <c r="U1516" s="41" t="s">
        <v>525</v>
      </c>
      <c r="V1516" s="43" t="s">
        <v>1084</v>
      </c>
      <c r="W1516" s="40" t="s">
        <v>48</v>
      </c>
      <c r="X1516" s="44" t="s">
        <v>14621</v>
      </c>
      <c r="Y1516" s="44" t="s">
        <v>846</v>
      </c>
      <c r="Z1516" s="43" t="s">
        <v>14622</v>
      </c>
      <c r="AA1516" s="45">
        <v>1</v>
      </c>
      <c r="AB1516" s="43" t="s">
        <v>8218</v>
      </c>
      <c r="AC1516" s="40" t="s">
        <v>449</v>
      </c>
      <c r="AD1516" s="40" t="s">
        <v>14623</v>
      </c>
      <c r="AE1516" s="13"/>
    </row>
    <row r="1517" spans="1:31" hidden="1">
      <c r="A1517" s="37" t="s">
        <v>1037</v>
      </c>
      <c r="B1517" s="43" t="s">
        <v>8158</v>
      </c>
      <c r="C1517" s="38" t="s">
        <v>14624</v>
      </c>
      <c r="D1517" s="40" t="s">
        <v>14625</v>
      </c>
      <c r="E1517" s="40" t="s">
        <v>14626</v>
      </c>
      <c r="F1517" s="40" t="s">
        <v>14627</v>
      </c>
      <c r="G1517" s="40" t="s">
        <v>14628</v>
      </c>
      <c r="H1517" s="40" t="s">
        <v>14629</v>
      </c>
      <c r="I1517" s="40" t="s">
        <v>14630</v>
      </c>
      <c r="J1517" s="41" t="s">
        <v>8204</v>
      </c>
      <c r="K1517" s="40" t="s">
        <v>14631</v>
      </c>
      <c r="L1517" s="41" t="s">
        <v>8204</v>
      </c>
      <c r="M1517" s="40" t="s">
        <v>270</v>
      </c>
      <c r="N1517" s="42">
        <v>28</v>
      </c>
      <c r="O1517" s="43" t="s">
        <v>357</v>
      </c>
      <c r="P1517" s="41" t="s">
        <v>8723</v>
      </c>
      <c r="Q1517" s="40" t="s">
        <v>440</v>
      </c>
      <c r="R1517" s="40" t="s">
        <v>441</v>
      </c>
      <c r="S1517" s="40" t="s">
        <v>271</v>
      </c>
      <c r="T1517" s="41" t="s">
        <v>442</v>
      </c>
      <c r="U1517" s="41" t="s">
        <v>525</v>
      </c>
      <c r="V1517" s="43" t="s">
        <v>1084</v>
      </c>
      <c r="W1517" s="40" t="s">
        <v>48</v>
      </c>
      <c r="X1517" s="44" t="s">
        <v>14632</v>
      </c>
      <c r="Y1517" s="44" t="s">
        <v>446</v>
      </c>
      <c r="Z1517" s="43" t="s">
        <v>8207</v>
      </c>
      <c r="AA1517" s="45">
        <v>1</v>
      </c>
      <c r="AB1517" s="43" t="s">
        <v>1242</v>
      </c>
      <c r="AC1517" s="40" t="s">
        <v>449</v>
      </c>
      <c r="AD1517" s="40" t="s">
        <v>14633</v>
      </c>
      <c r="AE1517" s="13"/>
    </row>
    <row r="1518" spans="1:31" hidden="1">
      <c r="A1518" s="37" t="s">
        <v>1037</v>
      </c>
      <c r="B1518" s="43" t="s">
        <v>8158</v>
      </c>
      <c r="C1518" s="38" t="s">
        <v>14634</v>
      </c>
      <c r="D1518" s="40" t="s">
        <v>14635</v>
      </c>
      <c r="E1518" s="40" t="s">
        <v>14636</v>
      </c>
      <c r="F1518" s="40" t="s">
        <v>14637</v>
      </c>
      <c r="G1518" s="40" t="s">
        <v>14638</v>
      </c>
      <c r="H1518" s="40" t="s">
        <v>14639</v>
      </c>
      <c r="I1518" s="40" t="s">
        <v>14640</v>
      </c>
      <c r="J1518" s="41" t="s">
        <v>10343</v>
      </c>
      <c r="K1518" s="40" t="s">
        <v>14641</v>
      </c>
      <c r="L1518" s="41" t="s">
        <v>10343</v>
      </c>
      <c r="M1518" s="40" t="s">
        <v>270</v>
      </c>
      <c r="N1518" s="42">
        <v>48</v>
      </c>
      <c r="O1518" s="43" t="s">
        <v>772</v>
      </c>
      <c r="P1518" s="41" t="s">
        <v>8586</v>
      </c>
      <c r="Q1518" s="40" t="s">
        <v>440</v>
      </c>
      <c r="R1518" s="40" t="s">
        <v>441</v>
      </c>
      <c r="S1518" s="40" t="s">
        <v>271</v>
      </c>
      <c r="T1518" s="41" t="s">
        <v>442</v>
      </c>
      <c r="U1518" s="41" t="s">
        <v>525</v>
      </c>
      <c r="V1518" s="43" t="s">
        <v>1358</v>
      </c>
      <c r="W1518" s="40" t="s">
        <v>1359</v>
      </c>
      <c r="X1518" s="44" t="s">
        <v>14642</v>
      </c>
      <c r="Y1518" s="44" t="s">
        <v>446</v>
      </c>
      <c r="Z1518" s="43" t="s">
        <v>14643</v>
      </c>
      <c r="AA1518" s="45">
        <v>1</v>
      </c>
      <c r="AB1518" s="43" t="s">
        <v>5063</v>
      </c>
      <c r="AC1518" s="40" t="s">
        <v>449</v>
      </c>
      <c r="AD1518" s="40" t="s">
        <v>14644</v>
      </c>
      <c r="AE1518" s="13"/>
    </row>
    <row r="1519" spans="1:31" hidden="1">
      <c r="A1519" s="37" t="s">
        <v>1037</v>
      </c>
      <c r="B1519" s="43" t="s">
        <v>8158</v>
      </c>
      <c r="C1519" s="38" t="s">
        <v>14645</v>
      </c>
      <c r="D1519" s="40" t="s">
        <v>9053</v>
      </c>
      <c r="E1519" s="40" t="s">
        <v>14646</v>
      </c>
      <c r="F1519" s="40" t="s">
        <v>14647</v>
      </c>
      <c r="G1519" s="40" t="s">
        <v>14648</v>
      </c>
      <c r="H1519" s="40" t="s">
        <v>14649</v>
      </c>
      <c r="I1519" s="40" t="s">
        <v>14650</v>
      </c>
      <c r="J1519" s="41" t="s">
        <v>9330</v>
      </c>
      <c r="K1519" s="40" t="s">
        <v>14651</v>
      </c>
      <c r="L1519" s="41" t="s">
        <v>9330</v>
      </c>
      <c r="M1519" s="40" t="s">
        <v>270</v>
      </c>
      <c r="N1519" s="42">
        <v>28</v>
      </c>
      <c r="O1519" s="43" t="s">
        <v>749</v>
      </c>
      <c r="P1519" s="41" t="s">
        <v>8990</v>
      </c>
      <c r="Q1519" s="40" t="s">
        <v>440</v>
      </c>
      <c r="R1519" s="40" t="s">
        <v>441</v>
      </c>
      <c r="S1519" s="40" t="s">
        <v>271</v>
      </c>
      <c r="T1519" s="41" t="s">
        <v>442</v>
      </c>
      <c r="U1519" s="41" t="s">
        <v>525</v>
      </c>
      <c r="V1519" s="43" t="s">
        <v>1084</v>
      </c>
      <c r="W1519" s="40" t="s">
        <v>48</v>
      </c>
      <c r="X1519" s="44" t="s">
        <v>14652</v>
      </c>
      <c r="Y1519" s="44" t="s">
        <v>350</v>
      </c>
      <c r="Z1519" s="43" t="s">
        <v>14653</v>
      </c>
      <c r="AA1519" s="45">
        <v>1</v>
      </c>
      <c r="AB1519" s="43" t="s">
        <v>5650</v>
      </c>
      <c r="AC1519" s="40" t="s">
        <v>449</v>
      </c>
      <c r="AD1519" s="40" t="s">
        <v>14654</v>
      </c>
      <c r="AE1519" s="13"/>
    </row>
    <row r="1520" spans="1:31" hidden="1">
      <c r="A1520" s="37" t="s">
        <v>1037</v>
      </c>
      <c r="B1520" s="43" t="s">
        <v>8158</v>
      </c>
      <c r="C1520" s="38" t="s">
        <v>14655</v>
      </c>
      <c r="D1520" s="40" t="s">
        <v>14656</v>
      </c>
      <c r="E1520" s="40" t="s">
        <v>14657</v>
      </c>
      <c r="F1520" s="40" t="s">
        <v>14658</v>
      </c>
      <c r="G1520" s="40" t="s">
        <v>14659</v>
      </c>
      <c r="H1520" s="40" t="s">
        <v>14660</v>
      </c>
      <c r="I1520" s="40" t="s">
        <v>14661</v>
      </c>
      <c r="J1520" s="41" t="s">
        <v>8601</v>
      </c>
      <c r="K1520" s="40" t="s">
        <v>14662</v>
      </c>
      <c r="L1520" s="41" t="s">
        <v>8601</v>
      </c>
      <c r="M1520" s="40" t="s">
        <v>585</v>
      </c>
      <c r="N1520" s="42">
        <v>29</v>
      </c>
      <c r="O1520" s="43" t="s">
        <v>84</v>
      </c>
      <c r="P1520" s="41" t="s">
        <v>8643</v>
      </c>
      <c r="Q1520" s="40" t="s">
        <v>440</v>
      </c>
      <c r="R1520" s="40" t="s">
        <v>441</v>
      </c>
      <c r="S1520" s="40" t="s">
        <v>271</v>
      </c>
      <c r="T1520" s="41" t="s">
        <v>442</v>
      </c>
      <c r="U1520" s="41" t="s">
        <v>525</v>
      </c>
      <c r="V1520" s="43" t="s">
        <v>1084</v>
      </c>
      <c r="W1520" s="40" t="s">
        <v>48</v>
      </c>
      <c r="X1520" s="44" t="s">
        <v>14663</v>
      </c>
      <c r="Y1520" s="44" t="s">
        <v>462</v>
      </c>
      <c r="Z1520" s="43" t="s">
        <v>12437</v>
      </c>
      <c r="AA1520" s="45">
        <v>1</v>
      </c>
      <c r="AB1520" s="43" t="s">
        <v>3262</v>
      </c>
      <c r="AC1520" s="40" t="s">
        <v>449</v>
      </c>
      <c r="AD1520" s="40" t="s">
        <v>14664</v>
      </c>
      <c r="AE1520" s="13"/>
    </row>
    <row r="1521" spans="1:31" hidden="1">
      <c r="A1521" s="37" t="s">
        <v>1037</v>
      </c>
      <c r="B1521" s="43" t="s">
        <v>8158</v>
      </c>
      <c r="C1521" s="38" t="s">
        <v>14665</v>
      </c>
      <c r="D1521" s="40" t="s">
        <v>14666</v>
      </c>
      <c r="E1521" s="40" t="s">
        <v>14667</v>
      </c>
      <c r="F1521" s="40"/>
      <c r="G1521" s="40" t="s">
        <v>14668</v>
      </c>
      <c r="H1521" s="40" t="s">
        <v>14669</v>
      </c>
      <c r="I1521" s="40" t="s">
        <v>14670</v>
      </c>
      <c r="J1521" s="41" t="s">
        <v>9596</v>
      </c>
      <c r="K1521" s="40" t="s">
        <v>14671</v>
      </c>
      <c r="L1521" s="41" t="s">
        <v>9596</v>
      </c>
      <c r="M1521" s="40" t="s">
        <v>270</v>
      </c>
      <c r="N1521" s="42">
        <v>29</v>
      </c>
      <c r="O1521" s="43" t="s">
        <v>807</v>
      </c>
      <c r="P1521" s="41" t="s">
        <v>8579</v>
      </c>
      <c r="Q1521" s="40" t="s">
        <v>440</v>
      </c>
      <c r="R1521" s="40" t="s">
        <v>441</v>
      </c>
      <c r="S1521" s="40" t="s">
        <v>271</v>
      </c>
      <c r="T1521" s="41" t="s">
        <v>442</v>
      </c>
      <c r="U1521" s="41" t="s">
        <v>525</v>
      </c>
      <c r="V1521" s="43" t="s">
        <v>1084</v>
      </c>
      <c r="W1521" s="40" t="s">
        <v>48</v>
      </c>
      <c r="X1521" s="44" t="s">
        <v>14672</v>
      </c>
      <c r="Y1521" s="44" t="s">
        <v>446</v>
      </c>
      <c r="Z1521" s="43" t="s">
        <v>14673</v>
      </c>
      <c r="AA1521" s="45">
        <v>1</v>
      </c>
      <c r="AB1521" s="43" t="s">
        <v>1414</v>
      </c>
      <c r="AC1521" s="40" t="s">
        <v>449</v>
      </c>
      <c r="AD1521" s="40" t="s">
        <v>14674</v>
      </c>
      <c r="AE1521" s="13"/>
    </row>
    <row r="1522" spans="1:31" hidden="1">
      <c r="A1522" s="37" t="s">
        <v>1037</v>
      </c>
      <c r="B1522" s="43" t="s">
        <v>8158</v>
      </c>
      <c r="C1522" s="38" t="s">
        <v>14675</v>
      </c>
      <c r="D1522" s="40" t="s">
        <v>14676</v>
      </c>
      <c r="E1522" s="40" t="s">
        <v>14677</v>
      </c>
      <c r="F1522" s="40" t="s">
        <v>14678</v>
      </c>
      <c r="G1522" s="40" t="s">
        <v>14679</v>
      </c>
      <c r="H1522" s="40" t="s">
        <v>14680</v>
      </c>
      <c r="I1522" s="40" t="s">
        <v>14681</v>
      </c>
      <c r="J1522" s="41" t="s">
        <v>10435</v>
      </c>
      <c r="K1522" s="40" t="s">
        <v>14682</v>
      </c>
      <c r="L1522" s="41" t="s">
        <v>10435</v>
      </c>
      <c r="M1522" s="40" t="s">
        <v>585</v>
      </c>
      <c r="N1522" s="42">
        <v>29</v>
      </c>
      <c r="O1522" s="43" t="s">
        <v>93</v>
      </c>
      <c r="P1522" s="41" t="s">
        <v>8194</v>
      </c>
      <c r="Q1522" s="40" t="s">
        <v>440</v>
      </c>
      <c r="R1522" s="40" t="s">
        <v>441</v>
      </c>
      <c r="S1522" s="40" t="s">
        <v>271</v>
      </c>
      <c r="T1522" s="41" t="s">
        <v>442</v>
      </c>
      <c r="U1522" s="41" t="s">
        <v>525</v>
      </c>
      <c r="V1522" s="43" t="s">
        <v>1084</v>
      </c>
      <c r="W1522" s="40" t="s">
        <v>48</v>
      </c>
      <c r="X1522" s="44" t="s">
        <v>14683</v>
      </c>
      <c r="Y1522" s="44" t="s">
        <v>446</v>
      </c>
      <c r="Z1522" s="43" t="s">
        <v>14684</v>
      </c>
      <c r="AA1522" s="45">
        <v>1</v>
      </c>
      <c r="AB1522" s="43" t="s">
        <v>8319</v>
      </c>
      <c r="AC1522" s="40" t="s">
        <v>449</v>
      </c>
      <c r="AD1522" s="40" t="s">
        <v>14685</v>
      </c>
      <c r="AE1522" s="13"/>
    </row>
    <row r="1523" spans="1:31" hidden="1">
      <c r="A1523" s="37" t="s">
        <v>1037</v>
      </c>
      <c r="B1523" s="43" t="s">
        <v>8158</v>
      </c>
      <c r="C1523" s="38" t="s">
        <v>14686</v>
      </c>
      <c r="D1523" s="40" t="s">
        <v>14687</v>
      </c>
      <c r="E1523" s="40" t="s">
        <v>441</v>
      </c>
      <c r="F1523" s="40" t="s">
        <v>14688</v>
      </c>
      <c r="G1523" s="40" t="s">
        <v>14689</v>
      </c>
      <c r="H1523" s="40" t="s">
        <v>14690</v>
      </c>
      <c r="I1523" s="40" t="s">
        <v>14691</v>
      </c>
      <c r="J1523" s="41" t="s">
        <v>10343</v>
      </c>
      <c r="K1523" s="40" t="s">
        <v>14692</v>
      </c>
      <c r="L1523" s="41" t="s">
        <v>10343</v>
      </c>
      <c r="M1523" s="40" t="s">
        <v>270</v>
      </c>
      <c r="N1523" s="42">
        <v>29</v>
      </c>
      <c r="O1523" s="43" t="s">
        <v>772</v>
      </c>
      <c r="P1523" s="41" t="s">
        <v>8586</v>
      </c>
      <c r="Q1523" s="40" t="s">
        <v>440</v>
      </c>
      <c r="R1523" s="40" t="s">
        <v>441</v>
      </c>
      <c r="S1523" s="40" t="s">
        <v>271</v>
      </c>
      <c r="T1523" s="41" t="s">
        <v>442</v>
      </c>
      <c r="U1523" s="41" t="s">
        <v>525</v>
      </c>
      <c r="V1523" s="43" t="s">
        <v>1084</v>
      </c>
      <c r="W1523" s="40" t="s">
        <v>48</v>
      </c>
      <c r="X1523" s="44" t="s">
        <v>14693</v>
      </c>
      <c r="Y1523" s="44" t="s">
        <v>350</v>
      </c>
      <c r="Z1523" s="43" t="s">
        <v>12110</v>
      </c>
      <c r="AA1523" s="45">
        <v>1</v>
      </c>
      <c r="AB1523" s="43" t="s">
        <v>5650</v>
      </c>
      <c r="AC1523" s="40" t="s">
        <v>449</v>
      </c>
      <c r="AD1523" s="40" t="s">
        <v>14694</v>
      </c>
      <c r="AE1523" s="13"/>
    </row>
    <row r="1524" spans="1:31" hidden="1">
      <c r="A1524" s="37" t="s">
        <v>1037</v>
      </c>
      <c r="B1524" s="43" t="s">
        <v>8158</v>
      </c>
      <c r="C1524" s="38" t="s">
        <v>14695</v>
      </c>
      <c r="D1524" s="40" t="s">
        <v>14696</v>
      </c>
      <c r="E1524" s="40"/>
      <c r="F1524" s="40" t="s">
        <v>14697</v>
      </c>
      <c r="G1524" s="40" t="s">
        <v>14698</v>
      </c>
      <c r="H1524" s="40" t="s">
        <v>14699</v>
      </c>
      <c r="I1524" s="40" t="s">
        <v>14700</v>
      </c>
      <c r="J1524" s="41" t="s">
        <v>8619</v>
      </c>
      <c r="K1524" s="40" t="s">
        <v>14701</v>
      </c>
      <c r="L1524" s="41" t="s">
        <v>8619</v>
      </c>
      <c r="M1524" s="40" t="s">
        <v>736</v>
      </c>
      <c r="N1524" s="42">
        <v>30</v>
      </c>
      <c r="O1524" s="43" t="s">
        <v>571</v>
      </c>
      <c r="P1524" s="41" t="s">
        <v>8400</v>
      </c>
      <c r="Q1524" s="40" t="s">
        <v>440</v>
      </c>
      <c r="R1524" s="40" t="s">
        <v>441</v>
      </c>
      <c r="S1524" s="40" t="s">
        <v>271</v>
      </c>
      <c r="T1524" s="41" t="s">
        <v>442</v>
      </c>
      <c r="U1524" s="41" t="s">
        <v>525</v>
      </c>
      <c r="V1524" s="43" t="s">
        <v>1084</v>
      </c>
      <c r="W1524" s="40" t="s">
        <v>48</v>
      </c>
      <c r="X1524" s="44" t="s">
        <v>14702</v>
      </c>
      <c r="Y1524" s="44" t="s">
        <v>350</v>
      </c>
      <c r="Z1524" s="43" t="s">
        <v>14703</v>
      </c>
      <c r="AA1524" s="45">
        <v>1</v>
      </c>
      <c r="AB1524" s="43" t="s">
        <v>1847</v>
      </c>
      <c r="AC1524" s="40" t="s">
        <v>449</v>
      </c>
      <c r="AD1524" s="40" t="s">
        <v>14704</v>
      </c>
      <c r="AE1524" s="13"/>
    </row>
    <row r="1525" spans="1:31" hidden="1">
      <c r="A1525" s="37" t="s">
        <v>1037</v>
      </c>
      <c r="B1525" s="43" t="s">
        <v>8158</v>
      </c>
      <c r="C1525" s="38" t="s">
        <v>14705</v>
      </c>
      <c r="D1525" s="40" t="s">
        <v>14706</v>
      </c>
      <c r="E1525" s="40" t="s">
        <v>14707</v>
      </c>
      <c r="F1525" s="40" t="s">
        <v>14708</v>
      </c>
      <c r="G1525" s="40" t="s">
        <v>14709</v>
      </c>
      <c r="H1525" s="40" t="s">
        <v>14710</v>
      </c>
      <c r="I1525" s="40" t="s">
        <v>14711</v>
      </c>
      <c r="J1525" s="41" t="s">
        <v>8806</v>
      </c>
      <c r="K1525" s="40" t="s">
        <v>14712</v>
      </c>
      <c r="L1525" s="41" t="s">
        <v>8806</v>
      </c>
      <c r="M1525" s="40" t="s">
        <v>748</v>
      </c>
      <c r="N1525" s="42">
        <v>30</v>
      </c>
      <c r="O1525" s="43" t="s">
        <v>57</v>
      </c>
      <c r="P1525" s="41" t="s">
        <v>8360</v>
      </c>
      <c r="Q1525" s="40" t="s">
        <v>440</v>
      </c>
      <c r="R1525" s="40" t="s">
        <v>441</v>
      </c>
      <c r="S1525" s="40" t="s">
        <v>271</v>
      </c>
      <c r="T1525" s="41" t="s">
        <v>442</v>
      </c>
      <c r="U1525" s="41" t="s">
        <v>525</v>
      </c>
      <c r="V1525" s="43" t="s">
        <v>1084</v>
      </c>
      <c r="W1525" s="40" t="s">
        <v>48</v>
      </c>
      <c r="X1525" s="44" t="s">
        <v>14713</v>
      </c>
      <c r="Y1525" s="44" t="s">
        <v>350</v>
      </c>
      <c r="Z1525" s="43" t="s">
        <v>14714</v>
      </c>
      <c r="AA1525" s="45">
        <v>1</v>
      </c>
      <c r="AB1525" s="43" t="s">
        <v>5650</v>
      </c>
      <c r="AC1525" s="40" t="s">
        <v>449</v>
      </c>
      <c r="AD1525" s="40" t="s">
        <v>14715</v>
      </c>
      <c r="AE1525" s="13"/>
    </row>
    <row r="1526" spans="1:31" hidden="1">
      <c r="A1526" s="37" t="s">
        <v>1037</v>
      </c>
      <c r="B1526" s="43" t="s">
        <v>8158</v>
      </c>
      <c r="C1526" s="38" t="s">
        <v>14716</v>
      </c>
      <c r="D1526" s="40" t="s">
        <v>14717</v>
      </c>
      <c r="E1526" s="40" t="s">
        <v>14718</v>
      </c>
      <c r="F1526" s="40" t="s">
        <v>14719</v>
      </c>
      <c r="G1526" s="40" t="s">
        <v>14720</v>
      </c>
      <c r="H1526" s="40" t="s">
        <v>14721</v>
      </c>
      <c r="I1526" s="40" t="s">
        <v>14722</v>
      </c>
      <c r="J1526" s="41" t="s">
        <v>8806</v>
      </c>
      <c r="K1526" s="40" t="s">
        <v>14723</v>
      </c>
      <c r="L1526" s="41" t="s">
        <v>8806</v>
      </c>
      <c r="M1526" s="40" t="s">
        <v>270</v>
      </c>
      <c r="N1526" s="42">
        <v>30</v>
      </c>
      <c r="O1526" s="43" t="s">
        <v>57</v>
      </c>
      <c r="P1526" s="41" t="s">
        <v>8205</v>
      </c>
      <c r="Q1526" s="40" t="s">
        <v>440</v>
      </c>
      <c r="R1526" s="40" t="s">
        <v>441</v>
      </c>
      <c r="S1526" s="40" t="s">
        <v>271</v>
      </c>
      <c r="T1526" s="41" t="s">
        <v>442</v>
      </c>
      <c r="U1526" s="41" t="s">
        <v>525</v>
      </c>
      <c r="V1526" s="43" t="s">
        <v>1084</v>
      </c>
      <c r="W1526" s="40" t="s">
        <v>48</v>
      </c>
      <c r="X1526" s="44" t="s">
        <v>14724</v>
      </c>
      <c r="Y1526" s="44" t="s">
        <v>846</v>
      </c>
      <c r="Z1526" s="43" t="s">
        <v>14725</v>
      </c>
      <c r="AA1526" s="45">
        <v>1</v>
      </c>
      <c r="AB1526" s="43" t="s">
        <v>2549</v>
      </c>
      <c r="AC1526" s="40" t="s">
        <v>449</v>
      </c>
      <c r="AD1526" s="40" t="s">
        <v>14726</v>
      </c>
      <c r="AE1526" s="13"/>
    </row>
    <row r="1527" spans="1:31" hidden="1">
      <c r="A1527" s="37" t="s">
        <v>1037</v>
      </c>
      <c r="B1527" s="43" t="s">
        <v>8158</v>
      </c>
      <c r="C1527" s="38" t="s">
        <v>14727</v>
      </c>
      <c r="D1527" s="40" t="s">
        <v>14728</v>
      </c>
      <c r="E1527" s="40" t="s">
        <v>14729</v>
      </c>
      <c r="F1527" s="40" t="s">
        <v>14730</v>
      </c>
      <c r="G1527" s="40" t="s">
        <v>14731</v>
      </c>
      <c r="H1527" s="40"/>
      <c r="I1527" s="40" t="s">
        <v>14732</v>
      </c>
      <c r="J1527" s="41" t="s">
        <v>9460</v>
      </c>
      <c r="K1527" s="40" t="s">
        <v>14733</v>
      </c>
      <c r="L1527" s="41" t="s">
        <v>9460</v>
      </c>
      <c r="M1527" s="40" t="s">
        <v>270</v>
      </c>
      <c r="N1527" s="42">
        <v>30</v>
      </c>
      <c r="O1527" s="43" t="s">
        <v>57</v>
      </c>
      <c r="P1527" s="41" t="s">
        <v>8288</v>
      </c>
      <c r="Q1527" s="40" t="s">
        <v>440</v>
      </c>
      <c r="R1527" s="40" t="s">
        <v>441</v>
      </c>
      <c r="S1527" s="40" t="s">
        <v>271</v>
      </c>
      <c r="T1527" s="41" t="s">
        <v>442</v>
      </c>
      <c r="U1527" s="41" t="s">
        <v>525</v>
      </c>
      <c r="V1527" s="43" t="s">
        <v>1284</v>
      </c>
      <c r="W1527" s="40" t="s">
        <v>48</v>
      </c>
      <c r="X1527" s="44" t="s">
        <v>14734</v>
      </c>
      <c r="Y1527" s="44" t="s">
        <v>846</v>
      </c>
      <c r="Z1527" s="43" t="s">
        <v>4972</v>
      </c>
      <c r="AA1527" s="45">
        <v>1</v>
      </c>
      <c r="AB1527" s="43" t="s">
        <v>3262</v>
      </c>
      <c r="AC1527" s="40" t="s">
        <v>449</v>
      </c>
      <c r="AD1527" s="40" t="s">
        <v>14735</v>
      </c>
      <c r="AE1527" s="13"/>
    </row>
    <row r="1528" spans="1:31" hidden="1">
      <c r="A1528" s="37" t="s">
        <v>1037</v>
      </c>
      <c r="B1528" s="43" t="s">
        <v>8158</v>
      </c>
      <c r="C1528" s="38" t="s">
        <v>14736</v>
      </c>
      <c r="D1528" s="40" t="s">
        <v>14737</v>
      </c>
      <c r="E1528" s="40" t="s">
        <v>14738</v>
      </c>
      <c r="F1528" s="40" t="s">
        <v>14739</v>
      </c>
      <c r="G1528" s="40" t="s">
        <v>14740</v>
      </c>
      <c r="H1528" s="40"/>
      <c r="I1528" s="40" t="s">
        <v>14741</v>
      </c>
      <c r="J1528" s="41" t="s">
        <v>9460</v>
      </c>
      <c r="K1528" s="40" t="s">
        <v>14742</v>
      </c>
      <c r="L1528" s="41" t="s">
        <v>9460</v>
      </c>
      <c r="M1528" s="40" t="s">
        <v>585</v>
      </c>
      <c r="N1528" s="42">
        <v>30</v>
      </c>
      <c r="O1528" s="43" t="s">
        <v>57</v>
      </c>
      <c r="P1528" s="41" t="s">
        <v>8643</v>
      </c>
      <c r="Q1528" s="40" t="s">
        <v>440</v>
      </c>
      <c r="R1528" s="40" t="s">
        <v>441</v>
      </c>
      <c r="S1528" s="40" t="s">
        <v>271</v>
      </c>
      <c r="T1528" s="41" t="s">
        <v>442</v>
      </c>
      <c r="U1528" s="41" t="s">
        <v>525</v>
      </c>
      <c r="V1528" s="43" t="s">
        <v>1084</v>
      </c>
      <c r="W1528" s="40" t="s">
        <v>48</v>
      </c>
      <c r="X1528" s="44" t="s">
        <v>14743</v>
      </c>
      <c r="Y1528" s="44" t="s">
        <v>462</v>
      </c>
      <c r="Z1528" s="43" t="s">
        <v>14744</v>
      </c>
      <c r="AA1528" s="45">
        <v>1</v>
      </c>
      <c r="AB1528" s="43" t="s">
        <v>822</v>
      </c>
      <c r="AC1528" s="40" t="s">
        <v>449</v>
      </c>
      <c r="AD1528" s="40" t="s">
        <v>14745</v>
      </c>
      <c r="AE1528" s="13"/>
    </row>
    <row r="1529" spans="1:31" hidden="1">
      <c r="A1529" s="37" t="s">
        <v>1037</v>
      </c>
      <c r="B1529" s="43" t="s">
        <v>8158</v>
      </c>
      <c r="C1529" s="38" t="s">
        <v>14746</v>
      </c>
      <c r="D1529" s="40" t="s">
        <v>14747</v>
      </c>
      <c r="E1529" s="40" t="s">
        <v>14748</v>
      </c>
      <c r="F1529" s="40" t="s">
        <v>14749</v>
      </c>
      <c r="G1529" s="40" t="s">
        <v>14750</v>
      </c>
      <c r="H1529" s="40" t="s">
        <v>14751</v>
      </c>
      <c r="I1529" s="40" t="s">
        <v>14752</v>
      </c>
      <c r="J1529" s="41" t="s">
        <v>9177</v>
      </c>
      <c r="K1529" s="40" t="s">
        <v>14753</v>
      </c>
      <c r="L1529" s="41" t="s">
        <v>9177</v>
      </c>
      <c r="M1529" s="40" t="s">
        <v>270</v>
      </c>
      <c r="N1529" s="42">
        <v>30</v>
      </c>
      <c r="O1529" s="43" t="s">
        <v>486</v>
      </c>
      <c r="P1529" s="41" t="s">
        <v>8224</v>
      </c>
      <c r="Q1529" s="40" t="s">
        <v>440</v>
      </c>
      <c r="R1529" s="40" t="s">
        <v>441</v>
      </c>
      <c r="S1529" s="40" t="s">
        <v>271</v>
      </c>
      <c r="T1529" s="41" t="s">
        <v>442</v>
      </c>
      <c r="U1529" s="41" t="s">
        <v>525</v>
      </c>
      <c r="V1529" s="43" t="s">
        <v>1084</v>
      </c>
      <c r="W1529" s="40" t="s">
        <v>48</v>
      </c>
      <c r="X1529" s="44" t="s">
        <v>14754</v>
      </c>
      <c r="Y1529" s="44" t="s">
        <v>462</v>
      </c>
      <c r="Z1529" s="43" t="s">
        <v>14755</v>
      </c>
      <c r="AA1529" s="45">
        <v>1</v>
      </c>
      <c r="AB1529" s="43" t="s">
        <v>1130</v>
      </c>
      <c r="AC1529" s="40" t="s">
        <v>449</v>
      </c>
      <c r="AD1529" s="40" t="s">
        <v>14756</v>
      </c>
      <c r="AE1529" s="13"/>
    </row>
    <row r="1530" spans="1:31" hidden="1">
      <c r="A1530" s="37" t="s">
        <v>1037</v>
      </c>
      <c r="B1530" s="43" t="s">
        <v>8158</v>
      </c>
      <c r="C1530" s="38" t="s">
        <v>14757</v>
      </c>
      <c r="D1530" s="40" t="s">
        <v>14758</v>
      </c>
      <c r="E1530" s="40"/>
      <c r="F1530" s="40" t="s">
        <v>14759</v>
      </c>
      <c r="G1530" s="40" t="s">
        <v>14760</v>
      </c>
      <c r="H1530" s="40" t="s">
        <v>14761</v>
      </c>
      <c r="I1530" s="40" t="s">
        <v>14762</v>
      </c>
      <c r="J1530" s="41" t="s">
        <v>12008</v>
      </c>
      <c r="K1530" s="40" t="s">
        <v>14763</v>
      </c>
      <c r="L1530" s="41" t="s">
        <v>12008</v>
      </c>
      <c r="M1530" s="40" t="s">
        <v>270</v>
      </c>
      <c r="N1530" s="42">
        <v>30</v>
      </c>
      <c r="O1530" s="43" t="s">
        <v>486</v>
      </c>
      <c r="P1530" s="41" t="s">
        <v>9071</v>
      </c>
      <c r="Q1530" s="40" t="s">
        <v>440</v>
      </c>
      <c r="R1530" s="40" t="s">
        <v>441</v>
      </c>
      <c r="S1530" s="40" t="s">
        <v>271</v>
      </c>
      <c r="T1530" s="41" t="s">
        <v>442</v>
      </c>
      <c r="U1530" s="41" t="s">
        <v>525</v>
      </c>
      <c r="V1530" s="43" t="s">
        <v>1084</v>
      </c>
      <c r="W1530" s="40" t="s">
        <v>48</v>
      </c>
      <c r="X1530" s="44" t="s">
        <v>14764</v>
      </c>
      <c r="Y1530" s="44" t="s">
        <v>846</v>
      </c>
      <c r="Z1530" s="43" t="s">
        <v>14765</v>
      </c>
      <c r="AA1530" s="45">
        <v>1</v>
      </c>
      <c r="AB1530" s="43" t="s">
        <v>1426</v>
      </c>
      <c r="AC1530" s="40" t="s">
        <v>449</v>
      </c>
      <c r="AD1530" s="40" t="s">
        <v>14766</v>
      </c>
      <c r="AE1530" s="13"/>
    </row>
    <row r="1531" spans="1:31" hidden="1">
      <c r="A1531" s="37" t="s">
        <v>1037</v>
      </c>
      <c r="B1531" s="43" t="s">
        <v>8158</v>
      </c>
      <c r="C1531" s="38" t="s">
        <v>14767</v>
      </c>
      <c r="D1531" s="40" t="s">
        <v>14768</v>
      </c>
      <c r="E1531" s="40"/>
      <c r="F1531" s="40"/>
      <c r="G1531" s="40" t="s">
        <v>14769</v>
      </c>
      <c r="H1531" s="40" t="s">
        <v>14770</v>
      </c>
      <c r="I1531" s="40" t="s">
        <v>14771</v>
      </c>
      <c r="J1531" s="41" t="s">
        <v>11196</v>
      </c>
      <c r="K1531" s="40" t="s">
        <v>14772</v>
      </c>
      <c r="L1531" s="41" t="s">
        <v>11196</v>
      </c>
      <c r="M1531" s="40" t="s">
        <v>736</v>
      </c>
      <c r="N1531" s="42">
        <v>30</v>
      </c>
      <c r="O1531" s="43" t="s">
        <v>571</v>
      </c>
      <c r="P1531" s="41" t="s">
        <v>8215</v>
      </c>
      <c r="Q1531" s="40" t="s">
        <v>440</v>
      </c>
      <c r="R1531" s="40" t="s">
        <v>441</v>
      </c>
      <c r="S1531" s="40" t="s">
        <v>271</v>
      </c>
      <c r="T1531" s="41" t="s">
        <v>442</v>
      </c>
      <c r="U1531" s="41" t="s">
        <v>525</v>
      </c>
      <c r="V1531" s="43" t="s">
        <v>1084</v>
      </c>
      <c r="W1531" s="40" t="s">
        <v>48</v>
      </c>
      <c r="X1531" s="44" t="s">
        <v>14773</v>
      </c>
      <c r="Y1531" s="44" t="s">
        <v>846</v>
      </c>
      <c r="Z1531" s="43" t="s">
        <v>714</v>
      </c>
      <c r="AA1531" s="45">
        <v>1</v>
      </c>
      <c r="AB1531" s="43" t="s">
        <v>8218</v>
      </c>
      <c r="AC1531" s="40" t="s">
        <v>449</v>
      </c>
      <c r="AD1531" s="40" t="s">
        <v>14774</v>
      </c>
      <c r="AE1531" s="13"/>
    </row>
    <row r="1532" spans="1:31" hidden="1">
      <c r="A1532" s="37" t="s">
        <v>1037</v>
      </c>
      <c r="B1532" s="43" t="s">
        <v>8158</v>
      </c>
      <c r="C1532" s="38" t="s">
        <v>14775</v>
      </c>
      <c r="D1532" s="40" t="s">
        <v>13971</v>
      </c>
      <c r="E1532" s="40" t="s">
        <v>14776</v>
      </c>
      <c r="F1532" s="40" t="s">
        <v>14777</v>
      </c>
      <c r="G1532" s="40" t="s">
        <v>14778</v>
      </c>
      <c r="H1532" s="40" t="s">
        <v>14779</v>
      </c>
      <c r="I1532" s="40" t="s">
        <v>14780</v>
      </c>
      <c r="J1532" s="41" t="s">
        <v>8619</v>
      </c>
      <c r="K1532" s="40" t="s">
        <v>14781</v>
      </c>
      <c r="L1532" s="41" t="s">
        <v>8619</v>
      </c>
      <c r="M1532" s="40" t="s">
        <v>585</v>
      </c>
      <c r="N1532" s="42">
        <v>30</v>
      </c>
      <c r="O1532" s="43" t="s">
        <v>57</v>
      </c>
      <c r="P1532" s="41" t="s">
        <v>8167</v>
      </c>
      <c r="Q1532" s="40" t="s">
        <v>440</v>
      </c>
      <c r="R1532" s="40" t="s">
        <v>441</v>
      </c>
      <c r="S1532" s="40" t="s">
        <v>271</v>
      </c>
      <c r="T1532" s="41" t="s">
        <v>442</v>
      </c>
      <c r="U1532" s="41" t="s">
        <v>525</v>
      </c>
      <c r="V1532" s="43" t="s">
        <v>1084</v>
      </c>
      <c r="W1532" s="40" t="s">
        <v>48</v>
      </c>
      <c r="X1532" s="44" t="s">
        <v>14782</v>
      </c>
      <c r="Y1532" s="44" t="s">
        <v>846</v>
      </c>
      <c r="Z1532" s="43" t="s">
        <v>14783</v>
      </c>
      <c r="AA1532" s="45">
        <v>1</v>
      </c>
      <c r="AB1532" s="43" t="s">
        <v>1847</v>
      </c>
      <c r="AC1532" s="40" t="s">
        <v>449</v>
      </c>
      <c r="AD1532" s="40" t="s">
        <v>11917</v>
      </c>
      <c r="AE1532" s="13"/>
    </row>
    <row r="1533" spans="1:31" hidden="1">
      <c r="A1533" s="37" t="s">
        <v>1037</v>
      </c>
      <c r="B1533" s="43" t="s">
        <v>8158</v>
      </c>
      <c r="C1533" s="38" t="s">
        <v>14784</v>
      </c>
      <c r="D1533" s="40" t="s">
        <v>14785</v>
      </c>
      <c r="E1533" s="40" t="s">
        <v>14786</v>
      </c>
      <c r="F1533" s="40" t="s">
        <v>14787</v>
      </c>
      <c r="G1533" s="40"/>
      <c r="H1533" s="40"/>
      <c r="I1533" s="40" t="s">
        <v>14780</v>
      </c>
      <c r="J1533" s="41" t="s">
        <v>8619</v>
      </c>
      <c r="K1533" s="40" t="s">
        <v>14788</v>
      </c>
      <c r="L1533" s="41" t="s">
        <v>8619</v>
      </c>
      <c r="M1533" s="40" t="s">
        <v>270</v>
      </c>
      <c r="N1533" s="42">
        <v>30</v>
      </c>
      <c r="O1533" s="43" t="s">
        <v>57</v>
      </c>
      <c r="P1533" s="41" t="s">
        <v>8167</v>
      </c>
      <c r="Q1533" s="40" t="s">
        <v>440</v>
      </c>
      <c r="R1533" s="40" t="s">
        <v>441</v>
      </c>
      <c r="S1533" s="40" t="s">
        <v>271</v>
      </c>
      <c r="T1533" s="41" t="s">
        <v>442</v>
      </c>
      <c r="U1533" s="41" t="s">
        <v>525</v>
      </c>
      <c r="V1533" s="43" t="s">
        <v>1084</v>
      </c>
      <c r="W1533" s="40" t="s">
        <v>48</v>
      </c>
      <c r="X1533" s="44" t="s">
        <v>14789</v>
      </c>
      <c r="Y1533" s="44" t="s">
        <v>846</v>
      </c>
      <c r="Z1533" s="43" t="s">
        <v>14790</v>
      </c>
      <c r="AA1533" s="45">
        <v>1</v>
      </c>
      <c r="AB1533" s="43" t="s">
        <v>1983</v>
      </c>
      <c r="AC1533" s="40" t="s">
        <v>449</v>
      </c>
      <c r="AD1533" s="40" t="s">
        <v>11917</v>
      </c>
      <c r="AE1533" s="13"/>
    </row>
    <row r="1534" spans="1:31" hidden="1">
      <c r="A1534" s="37" t="s">
        <v>1037</v>
      </c>
      <c r="B1534" s="43" t="s">
        <v>8158</v>
      </c>
      <c r="C1534" s="38" t="s">
        <v>14791</v>
      </c>
      <c r="D1534" s="40" t="s">
        <v>14792</v>
      </c>
      <c r="E1534" s="40" t="s">
        <v>14793</v>
      </c>
      <c r="F1534" s="40" t="s">
        <v>14794</v>
      </c>
      <c r="G1534" s="40" t="s">
        <v>14795</v>
      </c>
      <c r="H1534" s="40" t="s">
        <v>14796</v>
      </c>
      <c r="I1534" s="40" t="s">
        <v>14797</v>
      </c>
      <c r="J1534" s="41" t="s">
        <v>8933</v>
      </c>
      <c r="K1534" s="40" t="s">
        <v>14798</v>
      </c>
      <c r="L1534" s="41" t="s">
        <v>8933</v>
      </c>
      <c r="M1534" s="40" t="s">
        <v>270</v>
      </c>
      <c r="N1534" s="42">
        <v>30</v>
      </c>
      <c r="O1534" s="43" t="s">
        <v>57</v>
      </c>
      <c r="P1534" s="41" t="s">
        <v>8643</v>
      </c>
      <c r="Q1534" s="40" t="s">
        <v>440</v>
      </c>
      <c r="R1534" s="40" t="s">
        <v>441</v>
      </c>
      <c r="S1534" s="40" t="s">
        <v>271</v>
      </c>
      <c r="T1534" s="41" t="s">
        <v>442</v>
      </c>
      <c r="U1534" s="41" t="s">
        <v>525</v>
      </c>
      <c r="V1534" s="43" t="s">
        <v>1084</v>
      </c>
      <c r="W1534" s="40" t="s">
        <v>48</v>
      </c>
      <c r="X1534" s="44" t="s">
        <v>14799</v>
      </c>
      <c r="Y1534" s="44" t="s">
        <v>350</v>
      </c>
      <c r="Z1534" s="43" t="s">
        <v>14800</v>
      </c>
      <c r="AA1534" s="45">
        <v>1</v>
      </c>
      <c r="AB1534" s="43" t="s">
        <v>574</v>
      </c>
      <c r="AC1534" s="40" t="s">
        <v>449</v>
      </c>
      <c r="AD1534" s="40" t="s">
        <v>14801</v>
      </c>
      <c r="AE1534" s="13"/>
    </row>
    <row r="1535" spans="1:31" hidden="1">
      <c r="A1535" s="37" t="s">
        <v>1037</v>
      </c>
      <c r="B1535" s="43" t="s">
        <v>8158</v>
      </c>
      <c r="C1535" s="38" t="s">
        <v>14802</v>
      </c>
      <c r="D1535" s="40" t="s">
        <v>14803</v>
      </c>
      <c r="E1535" s="40" t="s">
        <v>14804</v>
      </c>
      <c r="F1535" s="40" t="s">
        <v>14805</v>
      </c>
      <c r="G1535" s="40" t="s">
        <v>14806</v>
      </c>
      <c r="H1535" s="40"/>
      <c r="I1535" s="40" t="s">
        <v>14807</v>
      </c>
      <c r="J1535" s="41" t="s">
        <v>8933</v>
      </c>
      <c r="K1535" s="40" t="s">
        <v>14808</v>
      </c>
      <c r="L1535" s="41" t="s">
        <v>8933</v>
      </c>
      <c r="M1535" s="40" t="s">
        <v>270</v>
      </c>
      <c r="N1535" s="42">
        <v>30</v>
      </c>
      <c r="O1535" s="43" t="s">
        <v>57</v>
      </c>
      <c r="P1535" s="41" t="s">
        <v>8417</v>
      </c>
      <c r="Q1535" s="40" t="s">
        <v>440</v>
      </c>
      <c r="R1535" s="40" t="s">
        <v>441</v>
      </c>
      <c r="S1535" s="40" t="s">
        <v>271</v>
      </c>
      <c r="T1535" s="41" t="s">
        <v>442</v>
      </c>
      <c r="U1535" s="41" t="s">
        <v>525</v>
      </c>
      <c r="V1535" s="43" t="s">
        <v>1084</v>
      </c>
      <c r="W1535" s="40" t="s">
        <v>48</v>
      </c>
      <c r="X1535" s="44" t="s">
        <v>14809</v>
      </c>
      <c r="Y1535" s="44" t="s">
        <v>446</v>
      </c>
      <c r="Z1535" s="43" t="s">
        <v>14810</v>
      </c>
      <c r="AA1535" s="45">
        <v>1</v>
      </c>
      <c r="AB1535" s="43" t="s">
        <v>1983</v>
      </c>
      <c r="AC1535" s="40" t="s">
        <v>449</v>
      </c>
      <c r="AD1535" s="40" t="s">
        <v>14811</v>
      </c>
      <c r="AE1535" s="13"/>
    </row>
    <row r="1536" spans="1:31" hidden="1">
      <c r="A1536" s="37" t="s">
        <v>1037</v>
      </c>
      <c r="B1536" s="43" t="s">
        <v>8158</v>
      </c>
      <c r="C1536" s="38" t="s">
        <v>14812</v>
      </c>
      <c r="D1536" s="40" t="s">
        <v>14813</v>
      </c>
      <c r="E1536" s="40" t="s">
        <v>14814</v>
      </c>
      <c r="F1536" s="40" t="s">
        <v>14815</v>
      </c>
      <c r="G1536" s="40" t="s">
        <v>14816</v>
      </c>
      <c r="H1536" s="40" t="s">
        <v>14817</v>
      </c>
      <c r="I1536" s="40" t="s">
        <v>14818</v>
      </c>
      <c r="J1536" s="41" t="s">
        <v>8933</v>
      </c>
      <c r="K1536" s="40" t="s">
        <v>14819</v>
      </c>
      <c r="L1536" s="41" t="s">
        <v>8933</v>
      </c>
      <c r="M1536" s="40" t="s">
        <v>270</v>
      </c>
      <c r="N1536" s="42">
        <v>30</v>
      </c>
      <c r="O1536" s="43" t="s">
        <v>57</v>
      </c>
      <c r="P1536" s="41" t="s">
        <v>8417</v>
      </c>
      <c r="Q1536" s="40" t="s">
        <v>440</v>
      </c>
      <c r="R1536" s="40" t="s">
        <v>441</v>
      </c>
      <c r="S1536" s="40" t="s">
        <v>271</v>
      </c>
      <c r="T1536" s="41" t="s">
        <v>442</v>
      </c>
      <c r="U1536" s="41" t="s">
        <v>525</v>
      </c>
      <c r="V1536" s="43" t="s">
        <v>1084</v>
      </c>
      <c r="W1536" s="40" t="s">
        <v>48</v>
      </c>
      <c r="X1536" s="44" t="s">
        <v>14820</v>
      </c>
      <c r="Y1536" s="44" t="s">
        <v>350</v>
      </c>
      <c r="Z1536" s="43" t="s">
        <v>588</v>
      </c>
      <c r="AA1536" s="45">
        <v>1</v>
      </c>
      <c r="AB1536" s="43" t="s">
        <v>6218</v>
      </c>
      <c r="AC1536" s="40" t="s">
        <v>449</v>
      </c>
      <c r="AD1536" s="40" t="s">
        <v>14821</v>
      </c>
      <c r="AE1536" s="13"/>
    </row>
    <row r="1537" spans="1:31" hidden="1">
      <c r="A1537" s="37" t="s">
        <v>1037</v>
      </c>
      <c r="B1537" s="43" t="s">
        <v>8158</v>
      </c>
      <c r="C1537" s="38" t="s">
        <v>14822</v>
      </c>
      <c r="D1537" s="40" t="s">
        <v>14823</v>
      </c>
      <c r="E1537" s="40" t="s">
        <v>14824</v>
      </c>
      <c r="F1537" s="40" t="s">
        <v>14825</v>
      </c>
      <c r="G1537" s="40" t="s">
        <v>14826</v>
      </c>
      <c r="H1537" s="40" t="s">
        <v>14827</v>
      </c>
      <c r="I1537" s="40" t="s">
        <v>14828</v>
      </c>
      <c r="J1537" s="41" t="s">
        <v>8933</v>
      </c>
      <c r="K1537" s="40" t="s">
        <v>14829</v>
      </c>
      <c r="L1537" s="41" t="s">
        <v>8933</v>
      </c>
      <c r="M1537" s="40" t="s">
        <v>270</v>
      </c>
      <c r="N1537" s="42">
        <v>30</v>
      </c>
      <c r="O1537" s="43" t="s">
        <v>57</v>
      </c>
      <c r="P1537" s="41" t="s">
        <v>8417</v>
      </c>
      <c r="Q1537" s="40" t="s">
        <v>440</v>
      </c>
      <c r="R1537" s="40" t="s">
        <v>441</v>
      </c>
      <c r="S1537" s="40" t="s">
        <v>271</v>
      </c>
      <c r="T1537" s="41" t="s">
        <v>442</v>
      </c>
      <c r="U1537" s="41" t="s">
        <v>525</v>
      </c>
      <c r="V1537" s="43" t="s">
        <v>1084</v>
      </c>
      <c r="W1537" s="40" t="s">
        <v>48</v>
      </c>
      <c r="X1537" s="44" t="s">
        <v>14830</v>
      </c>
      <c r="Y1537" s="44" t="s">
        <v>350</v>
      </c>
      <c r="Z1537" s="43" t="s">
        <v>14831</v>
      </c>
      <c r="AA1537" s="45">
        <v>1</v>
      </c>
      <c r="AB1537" s="43" t="s">
        <v>1847</v>
      </c>
      <c r="AC1537" s="40" t="s">
        <v>449</v>
      </c>
      <c r="AD1537" s="40" t="s">
        <v>14832</v>
      </c>
      <c r="AE1537" s="13"/>
    </row>
    <row r="1538" spans="1:31" hidden="1">
      <c r="A1538" s="37" t="s">
        <v>1037</v>
      </c>
      <c r="B1538" s="43" t="s">
        <v>8158</v>
      </c>
      <c r="C1538" s="38" t="s">
        <v>14833</v>
      </c>
      <c r="D1538" s="40" t="s">
        <v>14834</v>
      </c>
      <c r="E1538" s="40" t="s">
        <v>14835</v>
      </c>
      <c r="F1538" s="40" t="s">
        <v>14836</v>
      </c>
      <c r="G1538" s="40" t="s">
        <v>14837</v>
      </c>
      <c r="H1538" s="40" t="s">
        <v>14838</v>
      </c>
      <c r="I1538" s="40" t="s">
        <v>14839</v>
      </c>
      <c r="J1538" s="41" t="s">
        <v>8933</v>
      </c>
      <c r="K1538" s="40" t="s">
        <v>14840</v>
      </c>
      <c r="L1538" s="41" t="s">
        <v>8933</v>
      </c>
      <c r="M1538" s="40" t="s">
        <v>270</v>
      </c>
      <c r="N1538" s="42">
        <v>30</v>
      </c>
      <c r="O1538" s="43" t="s">
        <v>57</v>
      </c>
      <c r="P1538" s="41" t="s">
        <v>8657</v>
      </c>
      <c r="Q1538" s="40" t="s">
        <v>440</v>
      </c>
      <c r="R1538" s="40" t="s">
        <v>441</v>
      </c>
      <c r="S1538" s="40" t="s">
        <v>271</v>
      </c>
      <c r="T1538" s="41" t="s">
        <v>442</v>
      </c>
      <c r="U1538" s="41" t="s">
        <v>525</v>
      </c>
      <c r="V1538" s="43" t="s">
        <v>1084</v>
      </c>
      <c r="W1538" s="40" t="s">
        <v>48</v>
      </c>
      <c r="X1538" s="44" t="s">
        <v>14841</v>
      </c>
      <c r="Y1538" s="44" t="s">
        <v>446</v>
      </c>
      <c r="Z1538" s="43" t="s">
        <v>4543</v>
      </c>
      <c r="AA1538" s="45">
        <v>1</v>
      </c>
      <c r="AB1538" s="43" t="s">
        <v>1448</v>
      </c>
      <c r="AC1538" s="40" t="s">
        <v>449</v>
      </c>
      <c r="AD1538" s="40" t="s">
        <v>14842</v>
      </c>
      <c r="AE1538" s="13"/>
    </row>
    <row r="1539" spans="1:31" hidden="1">
      <c r="A1539" s="37" t="s">
        <v>1037</v>
      </c>
      <c r="B1539" s="43" t="s">
        <v>8158</v>
      </c>
      <c r="C1539" s="38" t="s">
        <v>14843</v>
      </c>
      <c r="D1539" s="40" t="s">
        <v>14844</v>
      </c>
      <c r="E1539" s="40" t="s">
        <v>14845</v>
      </c>
      <c r="F1539" s="40" t="s">
        <v>14846</v>
      </c>
      <c r="G1539" s="40" t="s">
        <v>14847</v>
      </c>
      <c r="H1539" s="40" t="s">
        <v>14848</v>
      </c>
      <c r="I1539" s="40" t="s">
        <v>14849</v>
      </c>
      <c r="J1539" s="41" t="s">
        <v>8933</v>
      </c>
      <c r="K1539" s="40" t="s">
        <v>14850</v>
      </c>
      <c r="L1539" s="41" t="s">
        <v>8933</v>
      </c>
      <c r="M1539" s="40" t="s">
        <v>270</v>
      </c>
      <c r="N1539" s="42">
        <v>30</v>
      </c>
      <c r="O1539" s="43" t="s">
        <v>57</v>
      </c>
      <c r="P1539" s="41" t="s">
        <v>8350</v>
      </c>
      <c r="Q1539" s="40" t="s">
        <v>440</v>
      </c>
      <c r="R1539" s="40" t="s">
        <v>441</v>
      </c>
      <c r="S1539" s="40" t="s">
        <v>271</v>
      </c>
      <c r="T1539" s="41" t="s">
        <v>442</v>
      </c>
      <c r="U1539" s="41" t="s">
        <v>525</v>
      </c>
      <c r="V1539" s="43" t="s">
        <v>1084</v>
      </c>
      <c r="W1539" s="40" t="s">
        <v>48</v>
      </c>
      <c r="X1539" s="44" t="s">
        <v>14851</v>
      </c>
      <c r="Y1539" s="44" t="s">
        <v>350</v>
      </c>
      <c r="Z1539" s="43" t="s">
        <v>14852</v>
      </c>
      <c r="AA1539" s="45">
        <v>1</v>
      </c>
      <c r="AB1539" s="43" t="s">
        <v>2028</v>
      </c>
      <c r="AC1539" s="40" t="s">
        <v>449</v>
      </c>
      <c r="AD1539" s="40" t="s">
        <v>14853</v>
      </c>
      <c r="AE1539" s="13"/>
    </row>
    <row r="1540" spans="1:31" hidden="1">
      <c r="A1540" s="37" t="s">
        <v>1037</v>
      </c>
      <c r="B1540" s="43" t="s">
        <v>8158</v>
      </c>
      <c r="C1540" s="38" t="s">
        <v>14854</v>
      </c>
      <c r="D1540" s="40" t="s">
        <v>14855</v>
      </c>
      <c r="E1540" s="40" t="s">
        <v>14856</v>
      </c>
      <c r="F1540" s="40"/>
      <c r="G1540" s="40" t="s">
        <v>14857</v>
      </c>
      <c r="H1540" s="40" t="s">
        <v>14858</v>
      </c>
      <c r="I1540" s="40" t="s">
        <v>14859</v>
      </c>
      <c r="J1540" s="41" t="s">
        <v>11196</v>
      </c>
      <c r="K1540" s="40" t="s">
        <v>14860</v>
      </c>
      <c r="L1540" s="41" t="s">
        <v>11196</v>
      </c>
      <c r="M1540" s="40" t="s">
        <v>270</v>
      </c>
      <c r="N1540" s="42">
        <v>30</v>
      </c>
      <c r="O1540" s="43" t="s">
        <v>486</v>
      </c>
      <c r="P1540" s="41" t="s">
        <v>1339</v>
      </c>
      <c r="Q1540" s="40" t="s">
        <v>440</v>
      </c>
      <c r="R1540" s="40" t="s">
        <v>441</v>
      </c>
      <c r="S1540" s="40" t="s">
        <v>271</v>
      </c>
      <c r="T1540" s="41" t="s">
        <v>442</v>
      </c>
      <c r="U1540" s="41" t="s">
        <v>525</v>
      </c>
      <c r="V1540" s="43" t="s">
        <v>1358</v>
      </c>
      <c r="W1540" s="40" t="s">
        <v>1359</v>
      </c>
      <c r="X1540" s="44" t="s">
        <v>14861</v>
      </c>
      <c r="Y1540" s="44" t="s">
        <v>446</v>
      </c>
      <c r="Z1540" s="43" t="s">
        <v>14862</v>
      </c>
      <c r="AA1540" s="45">
        <v>1</v>
      </c>
      <c r="AB1540" s="43" t="s">
        <v>5122</v>
      </c>
      <c r="AC1540" s="40" t="s">
        <v>449</v>
      </c>
      <c r="AD1540" s="40" t="s">
        <v>14863</v>
      </c>
      <c r="AE1540" s="13"/>
    </row>
    <row r="1541" spans="1:31" hidden="1">
      <c r="A1541" s="37" t="s">
        <v>1037</v>
      </c>
      <c r="B1541" s="43" t="s">
        <v>8158</v>
      </c>
      <c r="C1541" s="38" t="s">
        <v>14864</v>
      </c>
      <c r="D1541" s="40" t="s">
        <v>14865</v>
      </c>
      <c r="E1541" s="40"/>
      <c r="F1541" s="40" t="s">
        <v>14866</v>
      </c>
      <c r="G1541" s="40" t="s">
        <v>14867</v>
      </c>
      <c r="H1541" s="40" t="s">
        <v>14868</v>
      </c>
      <c r="I1541" s="40" t="s">
        <v>14869</v>
      </c>
      <c r="J1541" s="41" t="s">
        <v>11196</v>
      </c>
      <c r="K1541" s="40" t="s">
        <v>14870</v>
      </c>
      <c r="L1541" s="41" t="s">
        <v>11196</v>
      </c>
      <c r="M1541" s="40" t="s">
        <v>736</v>
      </c>
      <c r="N1541" s="42">
        <v>30</v>
      </c>
      <c r="O1541" s="43" t="s">
        <v>486</v>
      </c>
      <c r="P1541" s="41" t="s">
        <v>8496</v>
      </c>
      <c r="Q1541" s="40" t="s">
        <v>440</v>
      </c>
      <c r="R1541" s="40" t="s">
        <v>441</v>
      </c>
      <c r="S1541" s="40" t="s">
        <v>271</v>
      </c>
      <c r="T1541" s="41" t="s">
        <v>442</v>
      </c>
      <c r="U1541" s="41" t="s">
        <v>525</v>
      </c>
      <c r="V1541" s="43" t="s">
        <v>1084</v>
      </c>
      <c r="W1541" s="40" t="s">
        <v>48</v>
      </c>
      <c r="X1541" s="44" t="s">
        <v>14871</v>
      </c>
      <c r="Y1541" s="44" t="s">
        <v>446</v>
      </c>
      <c r="Z1541" s="43" t="s">
        <v>14872</v>
      </c>
      <c r="AA1541" s="45">
        <v>1</v>
      </c>
      <c r="AB1541" s="43" t="s">
        <v>1730</v>
      </c>
      <c r="AC1541" s="40" t="s">
        <v>449</v>
      </c>
      <c r="AD1541" s="40" t="s">
        <v>14873</v>
      </c>
      <c r="AE1541" s="13"/>
    </row>
    <row r="1542" spans="1:31" hidden="1">
      <c r="A1542" s="37" t="s">
        <v>1037</v>
      </c>
      <c r="B1542" s="43" t="s">
        <v>8158</v>
      </c>
      <c r="C1542" s="38" t="s">
        <v>14874</v>
      </c>
      <c r="D1542" s="40" t="s">
        <v>2280</v>
      </c>
      <c r="E1542" s="40" t="s">
        <v>14875</v>
      </c>
      <c r="F1542" s="40" t="s">
        <v>14876</v>
      </c>
      <c r="G1542" s="40" t="s">
        <v>14877</v>
      </c>
      <c r="H1542" s="40"/>
      <c r="I1542" s="40" t="s">
        <v>14878</v>
      </c>
      <c r="J1542" s="41" t="s">
        <v>11669</v>
      </c>
      <c r="K1542" s="40" t="s">
        <v>14879</v>
      </c>
      <c r="L1542" s="41" t="s">
        <v>11669</v>
      </c>
      <c r="M1542" s="40" t="s">
        <v>270</v>
      </c>
      <c r="N1542" s="42">
        <v>30</v>
      </c>
      <c r="O1542" s="43" t="s">
        <v>571</v>
      </c>
      <c r="P1542" s="41" t="s">
        <v>8283</v>
      </c>
      <c r="Q1542" s="40" t="s">
        <v>440</v>
      </c>
      <c r="R1542" s="40" t="s">
        <v>441</v>
      </c>
      <c r="S1542" s="40" t="s">
        <v>271</v>
      </c>
      <c r="T1542" s="41" t="s">
        <v>442</v>
      </c>
      <c r="U1542" s="41" t="s">
        <v>525</v>
      </c>
      <c r="V1542" s="43" t="s">
        <v>1084</v>
      </c>
      <c r="W1542" s="40" t="s">
        <v>48</v>
      </c>
      <c r="X1542" s="44" t="s">
        <v>14880</v>
      </c>
      <c r="Y1542" s="44" t="s">
        <v>846</v>
      </c>
      <c r="Z1542" s="43" t="s">
        <v>7091</v>
      </c>
      <c r="AA1542" s="45">
        <v>1</v>
      </c>
      <c r="AB1542" s="43" t="s">
        <v>3262</v>
      </c>
      <c r="AC1542" s="40" t="s">
        <v>449</v>
      </c>
      <c r="AD1542" s="40" t="s">
        <v>14881</v>
      </c>
      <c r="AE1542" s="13"/>
    </row>
    <row r="1543" spans="1:31" hidden="1">
      <c r="A1543" s="37" t="s">
        <v>1037</v>
      </c>
      <c r="B1543" s="43" t="s">
        <v>8158</v>
      </c>
      <c r="C1543" s="38" t="s">
        <v>14882</v>
      </c>
      <c r="D1543" s="40" t="s">
        <v>14883</v>
      </c>
      <c r="E1543" s="40"/>
      <c r="F1543" s="40" t="s">
        <v>14884</v>
      </c>
      <c r="G1543" s="40" t="s">
        <v>14885</v>
      </c>
      <c r="H1543" s="40" t="s">
        <v>14886</v>
      </c>
      <c r="I1543" s="40" t="s">
        <v>14887</v>
      </c>
      <c r="J1543" s="41" t="s">
        <v>11669</v>
      </c>
      <c r="K1543" s="40" t="s">
        <v>14888</v>
      </c>
      <c r="L1543" s="41" t="s">
        <v>11669</v>
      </c>
      <c r="M1543" s="40" t="s">
        <v>270</v>
      </c>
      <c r="N1543" s="42">
        <v>30</v>
      </c>
      <c r="O1543" s="43" t="s">
        <v>571</v>
      </c>
      <c r="P1543" s="41" t="s">
        <v>8462</v>
      </c>
      <c r="Q1543" s="40" t="s">
        <v>440</v>
      </c>
      <c r="R1543" s="40" t="s">
        <v>441</v>
      </c>
      <c r="S1543" s="40" t="s">
        <v>271</v>
      </c>
      <c r="T1543" s="41" t="s">
        <v>442</v>
      </c>
      <c r="U1543" s="41" t="s">
        <v>525</v>
      </c>
      <c r="V1543" s="43" t="s">
        <v>1084</v>
      </c>
      <c r="W1543" s="40" t="s">
        <v>48</v>
      </c>
      <c r="X1543" s="44" t="s">
        <v>14889</v>
      </c>
      <c r="Y1543" s="44" t="s">
        <v>846</v>
      </c>
      <c r="Z1543" s="43" t="s">
        <v>10764</v>
      </c>
      <c r="AA1543" s="45">
        <v>1</v>
      </c>
      <c r="AB1543" s="43" t="s">
        <v>8218</v>
      </c>
      <c r="AC1543" s="40" t="s">
        <v>449</v>
      </c>
      <c r="AD1543" s="40" t="s">
        <v>14890</v>
      </c>
      <c r="AE1543" s="13"/>
    </row>
    <row r="1544" spans="1:31" hidden="1">
      <c r="A1544" s="37" t="s">
        <v>1037</v>
      </c>
      <c r="B1544" s="43" t="s">
        <v>8158</v>
      </c>
      <c r="C1544" s="38" t="s">
        <v>14891</v>
      </c>
      <c r="D1544" s="40" t="s">
        <v>14892</v>
      </c>
      <c r="E1544" s="40" t="s">
        <v>14893</v>
      </c>
      <c r="F1544" s="40" t="s">
        <v>14894</v>
      </c>
      <c r="G1544" s="40" t="s">
        <v>14895</v>
      </c>
      <c r="H1544" s="40" t="s">
        <v>14896</v>
      </c>
      <c r="I1544" s="40" t="s">
        <v>14897</v>
      </c>
      <c r="J1544" s="41" t="s">
        <v>9460</v>
      </c>
      <c r="K1544" s="40" t="s">
        <v>14898</v>
      </c>
      <c r="L1544" s="41" t="s">
        <v>9460</v>
      </c>
      <c r="M1544" s="40" t="s">
        <v>748</v>
      </c>
      <c r="N1544" s="42">
        <v>30</v>
      </c>
      <c r="O1544" s="43" t="s">
        <v>664</v>
      </c>
      <c r="P1544" s="41" t="s">
        <v>8277</v>
      </c>
      <c r="Q1544" s="40" t="s">
        <v>440</v>
      </c>
      <c r="R1544" s="40" t="s">
        <v>441</v>
      </c>
      <c r="S1544" s="40" t="s">
        <v>271</v>
      </c>
      <c r="T1544" s="41" t="s">
        <v>442</v>
      </c>
      <c r="U1544" s="41" t="s">
        <v>525</v>
      </c>
      <c r="V1544" s="43" t="s">
        <v>1084</v>
      </c>
      <c r="W1544" s="40" t="s">
        <v>48</v>
      </c>
      <c r="X1544" s="44" t="s">
        <v>14899</v>
      </c>
      <c r="Y1544" s="44" t="s">
        <v>350</v>
      </c>
      <c r="Z1544" s="43" t="s">
        <v>14900</v>
      </c>
      <c r="AA1544" s="45">
        <v>1</v>
      </c>
      <c r="AB1544" s="43" t="s">
        <v>1448</v>
      </c>
      <c r="AC1544" s="40" t="s">
        <v>449</v>
      </c>
      <c r="AD1544" s="40" t="s">
        <v>14901</v>
      </c>
      <c r="AE1544" s="13"/>
    </row>
    <row r="1545" spans="1:31" hidden="1">
      <c r="A1545" s="37" t="s">
        <v>1037</v>
      </c>
      <c r="B1545" s="43" t="s">
        <v>8158</v>
      </c>
      <c r="C1545" s="38" t="s">
        <v>14902</v>
      </c>
      <c r="D1545" s="40" t="s">
        <v>14903</v>
      </c>
      <c r="E1545" s="40" t="s">
        <v>14904</v>
      </c>
      <c r="F1545" s="40" t="s">
        <v>14905</v>
      </c>
      <c r="G1545" s="40" t="s">
        <v>14906</v>
      </c>
      <c r="H1545" s="40" t="s">
        <v>14907</v>
      </c>
      <c r="I1545" s="40" t="s">
        <v>14908</v>
      </c>
      <c r="J1545" s="41" t="s">
        <v>8308</v>
      </c>
      <c r="K1545" s="40" t="s">
        <v>14909</v>
      </c>
      <c r="L1545" s="41" t="s">
        <v>8308</v>
      </c>
      <c r="M1545" s="40" t="s">
        <v>270</v>
      </c>
      <c r="N1545" s="42">
        <v>30</v>
      </c>
      <c r="O1545" s="43" t="s">
        <v>34</v>
      </c>
      <c r="P1545" s="41" t="s">
        <v>8224</v>
      </c>
      <c r="Q1545" s="40" t="s">
        <v>440</v>
      </c>
      <c r="R1545" s="40" t="s">
        <v>441</v>
      </c>
      <c r="S1545" s="40" t="s">
        <v>271</v>
      </c>
      <c r="T1545" s="41" t="s">
        <v>442</v>
      </c>
      <c r="U1545" s="41" t="s">
        <v>525</v>
      </c>
      <c r="V1545" s="43" t="s">
        <v>1084</v>
      </c>
      <c r="W1545" s="40" t="s">
        <v>48</v>
      </c>
      <c r="X1545" s="44" t="s">
        <v>14910</v>
      </c>
      <c r="Y1545" s="44" t="s">
        <v>846</v>
      </c>
      <c r="Z1545" s="43" t="s">
        <v>6425</v>
      </c>
      <c r="AA1545" s="45">
        <v>1</v>
      </c>
      <c r="AB1545" s="43" t="s">
        <v>3388</v>
      </c>
      <c r="AC1545" s="40" t="s">
        <v>449</v>
      </c>
      <c r="AD1545" s="40" t="s">
        <v>14911</v>
      </c>
      <c r="AE1545" s="13"/>
    </row>
    <row r="1546" spans="1:31" hidden="1">
      <c r="A1546" s="37" t="s">
        <v>1037</v>
      </c>
      <c r="B1546" s="43" t="s">
        <v>8158</v>
      </c>
      <c r="C1546" s="38" t="s">
        <v>14912</v>
      </c>
      <c r="D1546" s="40" t="s">
        <v>14913</v>
      </c>
      <c r="E1546" s="40" t="s">
        <v>14914</v>
      </c>
      <c r="F1546" s="40" t="s">
        <v>14915</v>
      </c>
      <c r="G1546" s="40" t="s">
        <v>14916</v>
      </c>
      <c r="H1546" s="40" t="s">
        <v>14917</v>
      </c>
      <c r="I1546" s="40" t="s">
        <v>14918</v>
      </c>
      <c r="J1546" s="41" t="s">
        <v>8260</v>
      </c>
      <c r="K1546" s="40" t="s">
        <v>14919</v>
      </c>
      <c r="L1546" s="41" t="s">
        <v>8260</v>
      </c>
      <c r="M1546" s="40" t="s">
        <v>270</v>
      </c>
      <c r="N1546" s="42">
        <v>30</v>
      </c>
      <c r="O1546" s="43" t="s">
        <v>711</v>
      </c>
      <c r="P1546" s="41" t="s">
        <v>8235</v>
      </c>
      <c r="Q1546" s="40" t="s">
        <v>440</v>
      </c>
      <c r="R1546" s="40" t="s">
        <v>441</v>
      </c>
      <c r="S1546" s="40" t="s">
        <v>271</v>
      </c>
      <c r="T1546" s="41" t="s">
        <v>442</v>
      </c>
      <c r="U1546" s="41" t="s">
        <v>525</v>
      </c>
      <c r="V1546" s="43" t="s">
        <v>1084</v>
      </c>
      <c r="W1546" s="40" t="s">
        <v>48</v>
      </c>
      <c r="X1546" s="44" t="s">
        <v>14920</v>
      </c>
      <c r="Y1546" s="44" t="s">
        <v>462</v>
      </c>
      <c r="Z1546" s="43" t="s">
        <v>7349</v>
      </c>
      <c r="AA1546" s="45">
        <v>1</v>
      </c>
      <c r="AB1546" s="43" t="s">
        <v>1540</v>
      </c>
      <c r="AC1546" s="40" t="s">
        <v>449</v>
      </c>
      <c r="AD1546" s="40" t="s">
        <v>14921</v>
      </c>
      <c r="AE1546" s="13"/>
    </row>
    <row r="1547" spans="1:31" hidden="1">
      <c r="A1547" s="37" t="s">
        <v>1037</v>
      </c>
      <c r="B1547" s="43" t="s">
        <v>8158</v>
      </c>
      <c r="C1547" s="38" t="s">
        <v>14922</v>
      </c>
      <c r="D1547" s="40" t="s">
        <v>14923</v>
      </c>
      <c r="E1547" s="40" t="s">
        <v>14924</v>
      </c>
      <c r="F1547" s="40"/>
      <c r="G1547" s="40" t="s">
        <v>14925</v>
      </c>
      <c r="H1547" s="40" t="s">
        <v>14926</v>
      </c>
      <c r="I1547" s="40" t="s">
        <v>14927</v>
      </c>
      <c r="J1547" s="41" t="s">
        <v>11844</v>
      </c>
      <c r="K1547" s="40" t="s">
        <v>14928</v>
      </c>
      <c r="L1547" s="41" t="s">
        <v>11844</v>
      </c>
      <c r="M1547" s="40" t="s">
        <v>270</v>
      </c>
      <c r="N1547" s="42">
        <v>30</v>
      </c>
      <c r="O1547" s="43" t="s">
        <v>711</v>
      </c>
      <c r="P1547" s="41" t="s">
        <v>8235</v>
      </c>
      <c r="Q1547" s="40" t="s">
        <v>440</v>
      </c>
      <c r="R1547" s="40" t="s">
        <v>441</v>
      </c>
      <c r="S1547" s="40" t="s">
        <v>271</v>
      </c>
      <c r="T1547" s="41" t="s">
        <v>442</v>
      </c>
      <c r="U1547" s="41" t="s">
        <v>525</v>
      </c>
      <c r="V1547" s="43" t="s">
        <v>1084</v>
      </c>
      <c r="W1547" s="40" t="s">
        <v>48</v>
      </c>
      <c r="X1547" s="44" t="s">
        <v>14929</v>
      </c>
      <c r="Y1547" s="44" t="s">
        <v>350</v>
      </c>
      <c r="Z1547" s="43" t="s">
        <v>14930</v>
      </c>
      <c r="AA1547" s="45">
        <v>1</v>
      </c>
      <c r="AB1547" s="43" t="s">
        <v>1847</v>
      </c>
      <c r="AC1547" s="40" t="s">
        <v>449</v>
      </c>
      <c r="AD1547" s="40" t="s">
        <v>14931</v>
      </c>
      <c r="AE1547" s="13"/>
    </row>
    <row r="1548" spans="1:31" hidden="1">
      <c r="A1548" s="37" t="s">
        <v>1037</v>
      </c>
      <c r="B1548" s="43" t="s">
        <v>8158</v>
      </c>
      <c r="C1548" s="38" t="s">
        <v>14932</v>
      </c>
      <c r="D1548" s="40" t="s">
        <v>14933</v>
      </c>
      <c r="E1548" s="40" t="s">
        <v>14934</v>
      </c>
      <c r="F1548" s="40" t="s">
        <v>14935</v>
      </c>
      <c r="G1548" s="40" t="s">
        <v>14936</v>
      </c>
      <c r="H1548" s="40" t="s">
        <v>14937</v>
      </c>
      <c r="I1548" s="40" t="s">
        <v>14938</v>
      </c>
      <c r="J1548" s="41" t="s">
        <v>9987</v>
      </c>
      <c r="K1548" s="40" t="s">
        <v>14939</v>
      </c>
      <c r="L1548" s="41" t="s">
        <v>9987</v>
      </c>
      <c r="M1548" s="40" t="s">
        <v>270</v>
      </c>
      <c r="N1548" s="42">
        <v>30</v>
      </c>
      <c r="O1548" s="43" t="s">
        <v>711</v>
      </c>
      <c r="P1548" s="41" t="s">
        <v>8360</v>
      </c>
      <c r="Q1548" s="40" t="s">
        <v>440</v>
      </c>
      <c r="R1548" s="40" t="s">
        <v>441</v>
      </c>
      <c r="S1548" s="40" t="s">
        <v>271</v>
      </c>
      <c r="T1548" s="41" t="s">
        <v>442</v>
      </c>
      <c r="U1548" s="41" t="s">
        <v>525</v>
      </c>
      <c r="V1548" s="43" t="s">
        <v>1084</v>
      </c>
      <c r="W1548" s="40" t="s">
        <v>48</v>
      </c>
      <c r="X1548" s="44" t="s">
        <v>14940</v>
      </c>
      <c r="Y1548" s="44" t="s">
        <v>350</v>
      </c>
      <c r="Z1548" s="43" t="s">
        <v>14941</v>
      </c>
      <c r="AA1548" s="45">
        <v>1</v>
      </c>
      <c r="AB1548" s="43" t="s">
        <v>1847</v>
      </c>
      <c r="AC1548" s="40" t="s">
        <v>449</v>
      </c>
      <c r="AD1548" s="40" t="s">
        <v>14942</v>
      </c>
      <c r="AE1548" s="13"/>
    </row>
    <row r="1549" spans="1:31" hidden="1">
      <c r="A1549" s="37" t="s">
        <v>1037</v>
      </c>
      <c r="B1549" s="43" t="s">
        <v>8158</v>
      </c>
      <c r="C1549" s="38" t="s">
        <v>14943</v>
      </c>
      <c r="D1549" s="40" t="s">
        <v>14944</v>
      </c>
      <c r="E1549" s="40" t="s">
        <v>441</v>
      </c>
      <c r="F1549" s="40" t="s">
        <v>14945</v>
      </c>
      <c r="G1549" s="40" t="s">
        <v>14946</v>
      </c>
      <c r="H1549" s="40"/>
      <c r="I1549" s="40" t="s">
        <v>14947</v>
      </c>
      <c r="J1549" s="41" t="s">
        <v>8630</v>
      </c>
      <c r="K1549" s="40" t="s">
        <v>14948</v>
      </c>
      <c r="L1549" s="41" t="s">
        <v>8630</v>
      </c>
      <c r="M1549" s="40" t="s">
        <v>270</v>
      </c>
      <c r="N1549" s="42">
        <v>30</v>
      </c>
      <c r="O1549" s="43" t="s">
        <v>711</v>
      </c>
      <c r="P1549" s="41" t="s">
        <v>8277</v>
      </c>
      <c r="Q1549" s="40" t="s">
        <v>440</v>
      </c>
      <c r="R1549" s="40" t="s">
        <v>441</v>
      </c>
      <c r="S1549" s="40" t="s">
        <v>271</v>
      </c>
      <c r="T1549" s="41" t="s">
        <v>442</v>
      </c>
      <c r="U1549" s="41" t="s">
        <v>525</v>
      </c>
      <c r="V1549" s="43" t="s">
        <v>1284</v>
      </c>
      <c r="W1549" s="40" t="s">
        <v>48</v>
      </c>
      <c r="X1549" s="44" t="s">
        <v>14949</v>
      </c>
      <c r="Y1549" s="44" t="s">
        <v>350</v>
      </c>
      <c r="Z1549" s="43" t="s">
        <v>14950</v>
      </c>
      <c r="AA1549" s="45">
        <v>1</v>
      </c>
      <c r="AB1549" s="43" t="s">
        <v>2028</v>
      </c>
      <c r="AC1549" s="40" t="s">
        <v>449</v>
      </c>
      <c r="AD1549" s="40" t="s">
        <v>14951</v>
      </c>
      <c r="AE1549" s="13"/>
    </row>
    <row r="1550" spans="1:31" hidden="1">
      <c r="A1550" s="37" t="s">
        <v>1037</v>
      </c>
      <c r="B1550" s="43" t="s">
        <v>8158</v>
      </c>
      <c r="C1550" s="38" t="s">
        <v>14952</v>
      </c>
      <c r="D1550" s="40" t="s">
        <v>14953</v>
      </c>
      <c r="E1550" s="40" t="s">
        <v>14954</v>
      </c>
      <c r="F1550" s="40" t="s">
        <v>14955</v>
      </c>
      <c r="G1550" s="40" t="s">
        <v>14956</v>
      </c>
      <c r="H1550" s="40" t="s">
        <v>14957</v>
      </c>
      <c r="I1550" s="40" t="s">
        <v>14958</v>
      </c>
      <c r="J1550" s="41" t="s">
        <v>8630</v>
      </c>
      <c r="K1550" s="40" t="s">
        <v>14959</v>
      </c>
      <c r="L1550" s="41" t="s">
        <v>8630</v>
      </c>
      <c r="M1550" s="40" t="s">
        <v>270</v>
      </c>
      <c r="N1550" s="42">
        <v>30</v>
      </c>
      <c r="O1550" s="43" t="s">
        <v>711</v>
      </c>
      <c r="P1550" s="41" t="s">
        <v>8390</v>
      </c>
      <c r="Q1550" s="40" t="s">
        <v>440</v>
      </c>
      <c r="R1550" s="40" t="s">
        <v>441</v>
      </c>
      <c r="S1550" s="40" t="s">
        <v>271</v>
      </c>
      <c r="T1550" s="41" t="s">
        <v>442</v>
      </c>
      <c r="U1550" s="41" t="s">
        <v>525</v>
      </c>
      <c r="V1550" s="43" t="s">
        <v>1084</v>
      </c>
      <c r="W1550" s="40" t="s">
        <v>48</v>
      </c>
      <c r="X1550" s="44" t="s">
        <v>14960</v>
      </c>
      <c r="Y1550" s="44" t="s">
        <v>446</v>
      </c>
      <c r="Z1550" s="43" t="s">
        <v>14961</v>
      </c>
      <c r="AA1550" s="45">
        <v>1</v>
      </c>
      <c r="AB1550" s="43" t="s">
        <v>1983</v>
      </c>
      <c r="AC1550" s="40" t="s">
        <v>449</v>
      </c>
      <c r="AD1550" s="40" t="s">
        <v>14962</v>
      </c>
      <c r="AE1550" s="13"/>
    </row>
    <row r="1551" spans="1:31" hidden="1">
      <c r="A1551" s="37" t="s">
        <v>1037</v>
      </c>
      <c r="B1551" s="43" t="s">
        <v>8158</v>
      </c>
      <c r="C1551" s="38" t="s">
        <v>14963</v>
      </c>
      <c r="D1551" s="40" t="s">
        <v>13337</v>
      </c>
      <c r="E1551" s="40" t="s">
        <v>13338</v>
      </c>
      <c r="F1551" s="40" t="s">
        <v>13339</v>
      </c>
      <c r="G1551" s="40" t="s">
        <v>14964</v>
      </c>
      <c r="H1551" s="40" t="s">
        <v>13340</v>
      </c>
      <c r="I1551" s="40" t="s">
        <v>13341</v>
      </c>
      <c r="J1551" s="41" t="s">
        <v>8630</v>
      </c>
      <c r="K1551" s="40" t="s">
        <v>13342</v>
      </c>
      <c r="L1551" s="41" t="s">
        <v>8630</v>
      </c>
      <c r="M1551" s="40" t="s">
        <v>270</v>
      </c>
      <c r="N1551" s="42">
        <v>30</v>
      </c>
      <c r="O1551" s="43" t="s">
        <v>711</v>
      </c>
      <c r="P1551" s="41" t="s">
        <v>8247</v>
      </c>
      <c r="Q1551" s="40" t="s">
        <v>440</v>
      </c>
      <c r="R1551" s="40" t="s">
        <v>441</v>
      </c>
      <c r="S1551" s="40" t="s">
        <v>271</v>
      </c>
      <c r="T1551" s="41" t="s">
        <v>442</v>
      </c>
      <c r="U1551" s="41" t="s">
        <v>525</v>
      </c>
      <c r="V1551" s="43" t="s">
        <v>1284</v>
      </c>
      <c r="W1551" s="40" t="s">
        <v>48</v>
      </c>
      <c r="X1551" s="44" t="s">
        <v>14965</v>
      </c>
      <c r="Y1551" s="44" t="s">
        <v>846</v>
      </c>
      <c r="Z1551" s="43" t="s">
        <v>14966</v>
      </c>
      <c r="AA1551" s="45">
        <v>1</v>
      </c>
      <c r="AB1551" s="43" t="s">
        <v>8218</v>
      </c>
      <c r="AC1551" s="40" t="s">
        <v>449</v>
      </c>
      <c r="AD1551" s="40" t="s">
        <v>13345</v>
      </c>
      <c r="AE1551" s="13"/>
    </row>
    <row r="1552" spans="1:31" hidden="1">
      <c r="A1552" s="37" t="s">
        <v>1037</v>
      </c>
      <c r="B1552" s="43" t="s">
        <v>8158</v>
      </c>
      <c r="C1552" s="38" t="s">
        <v>14967</v>
      </c>
      <c r="D1552" s="40" t="s">
        <v>14968</v>
      </c>
      <c r="E1552" s="40" t="s">
        <v>14969</v>
      </c>
      <c r="F1552" s="40"/>
      <c r="G1552" s="40" t="s">
        <v>13348</v>
      </c>
      <c r="H1552" s="40"/>
      <c r="I1552" s="40" t="s">
        <v>13349</v>
      </c>
      <c r="J1552" s="41" t="s">
        <v>8233</v>
      </c>
      <c r="K1552" s="40" t="s">
        <v>13350</v>
      </c>
      <c r="L1552" s="41" t="s">
        <v>8233</v>
      </c>
      <c r="M1552" s="40" t="s">
        <v>270</v>
      </c>
      <c r="N1552" s="42">
        <v>30</v>
      </c>
      <c r="O1552" s="43" t="s">
        <v>598</v>
      </c>
      <c r="P1552" s="41" t="s">
        <v>8224</v>
      </c>
      <c r="Q1552" s="40" t="s">
        <v>440</v>
      </c>
      <c r="R1552" s="40" t="s">
        <v>441</v>
      </c>
      <c r="S1552" s="40" t="s">
        <v>271</v>
      </c>
      <c r="T1552" s="41" t="s">
        <v>442</v>
      </c>
      <c r="U1552" s="41" t="s">
        <v>525</v>
      </c>
      <c r="V1552" s="43" t="s">
        <v>1084</v>
      </c>
      <c r="W1552" s="40" t="s">
        <v>48</v>
      </c>
      <c r="X1552" s="44" t="s">
        <v>14970</v>
      </c>
      <c r="Y1552" s="44" t="s">
        <v>350</v>
      </c>
      <c r="Z1552" s="43" t="s">
        <v>13352</v>
      </c>
      <c r="AA1552" s="45">
        <v>1</v>
      </c>
      <c r="AB1552" s="43" t="s">
        <v>6218</v>
      </c>
      <c r="AC1552" s="40" t="s">
        <v>449</v>
      </c>
      <c r="AD1552" s="40" t="s">
        <v>14971</v>
      </c>
      <c r="AE1552" s="13"/>
    </row>
    <row r="1553" spans="1:31" hidden="1">
      <c r="A1553" s="37" t="s">
        <v>1037</v>
      </c>
      <c r="B1553" s="43" t="s">
        <v>8158</v>
      </c>
      <c r="C1553" s="38" t="s">
        <v>14972</v>
      </c>
      <c r="D1553" s="40" t="s">
        <v>14973</v>
      </c>
      <c r="E1553" s="40" t="s">
        <v>14974</v>
      </c>
      <c r="F1553" s="40"/>
      <c r="G1553" s="40" t="s">
        <v>14975</v>
      </c>
      <c r="H1553" s="40" t="s">
        <v>14975</v>
      </c>
      <c r="I1553" s="40" t="s">
        <v>14976</v>
      </c>
      <c r="J1553" s="41" t="s">
        <v>8664</v>
      </c>
      <c r="K1553" s="40" t="s">
        <v>14977</v>
      </c>
      <c r="L1553" s="41" t="s">
        <v>8664</v>
      </c>
      <c r="M1553" s="40" t="s">
        <v>585</v>
      </c>
      <c r="N1553" s="42">
        <v>30</v>
      </c>
      <c r="O1553" s="43" t="s">
        <v>598</v>
      </c>
      <c r="P1553" s="41" t="s">
        <v>8270</v>
      </c>
      <c r="Q1553" s="40" t="s">
        <v>440</v>
      </c>
      <c r="R1553" s="40" t="s">
        <v>441</v>
      </c>
      <c r="S1553" s="40" t="s">
        <v>271</v>
      </c>
      <c r="T1553" s="41" t="s">
        <v>442</v>
      </c>
      <c r="U1553" s="41" t="s">
        <v>525</v>
      </c>
      <c r="V1553" s="43" t="s">
        <v>1284</v>
      </c>
      <c r="W1553" s="40" t="s">
        <v>48</v>
      </c>
      <c r="X1553" s="44" t="s">
        <v>14978</v>
      </c>
      <c r="Y1553" s="44" t="s">
        <v>350</v>
      </c>
      <c r="Z1553" s="43" t="s">
        <v>14288</v>
      </c>
      <c r="AA1553" s="45">
        <v>1</v>
      </c>
      <c r="AB1553" s="43" t="s">
        <v>9158</v>
      </c>
      <c r="AC1553" s="40" t="s">
        <v>449</v>
      </c>
      <c r="AD1553" s="40" t="s">
        <v>14979</v>
      </c>
      <c r="AE1553" s="13"/>
    </row>
    <row r="1554" spans="1:31" hidden="1">
      <c r="A1554" s="37" t="s">
        <v>1037</v>
      </c>
      <c r="B1554" s="43" t="s">
        <v>8158</v>
      </c>
      <c r="C1554" s="38" t="s">
        <v>14980</v>
      </c>
      <c r="D1554" s="40" t="s">
        <v>14981</v>
      </c>
      <c r="E1554" s="40" t="s">
        <v>14982</v>
      </c>
      <c r="F1554" s="40"/>
      <c r="G1554" s="40" t="s">
        <v>14983</v>
      </c>
      <c r="H1554" s="40" t="s">
        <v>14984</v>
      </c>
      <c r="I1554" s="40" t="s">
        <v>14985</v>
      </c>
      <c r="J1554" s="41" t="s">
        <v>8245</v>
      </c>
      <c r="K1554" s="40" t="s">
        <v>14986</v>
      </c>
      <c r="L1554" s="41" t="s">
        <v>8245</v>
      </c>
      <c r="M1554" s="40" t="s">
        <v>748</v>
      </c>
      <c r="N1554" s="42">
        <v>30</v>
      </c>
      <c r="O1554" s="43" t="s">
        <v>3655</v>
      </c>
      <c r="P1554" s="41" t="s">
        <v>8496</v>
      </c>
      <c r="Q1554" s="40" t="s">
        <v>440</v>
      </c>
      <c r="R1554" s="40" t="s">
        <v>441</v>
      </c>
      <c r="S1554" s="40" t="s">
        <v>271</v>
      </c>
      <c r="T1554" s="41" t="s">
        <v>442</v>
      </c>
      <c r="U1554" s="41" t="s">
        <v>525</v>
      </c>
      <c r="V1554" s="43" t="s">
        <v>1084</v>
      </c>
      <c r="W1554" s="40" t="s">
        <v>48</v>
      </c>
      <c r="X1554" s="44" t="s">
        <v>14987</v>
      </c>
      <c r="Y1554" s="44" t="s">
        <v>462</v>
      </c>
      <c r="Z1554" s="43" t="s">
        <v>1888</v>
      </c>
      <c r="AA1554" s="45">
        <v>1</v>
      </c>
      <c r="AB1554" s="43" t="s">
        <v>797</v>
      </c>
      <c r="AC1554" s="40" t="s">
        <v>449</v>
      </c>
      <c r="AD1554" s="40" t="s">
        <v>14988</v>
      </c>
      <c r="AE1554" s="13"/>
    </row>
    <row r="1555" spans="1:31" hidden="1">
      <c r="A1555" s="37" t="s">
        <v>1037</v>
      </c>
      <c r="B1555" s="43" t="s">
        <v>8158</v>
      </c>
      <c r="C1555" s="38" t="s">
        <v>14989</v>
      </c>
      <c r="D1555" s="40" t="s">
        <v>14990</v>
      </c>
      <c r="E1555" s="40" t="s">
        <v>14991</v>
      </c>
      <c r="F1555" s="40" t="s">
        <v>14992</v>
      </c>
      <c r="G1555" s="40" t="s">
        <v>14993</v>
      </c>
      <c r="H1555" s="40" t="s">
        <v>14994</v>
      </c>
      <c r="I1555" s="40" t="s">
        <v>14995</v>
      </c>
      <c r="J1555" s="41" t="s">
        <v>10048</v>
      </c>
      <c r="K1555" s="40" t="s">
        <v>14996</v>
      </c>
      <c r="L1555" s="41" t="s">
        <v>10048</v>
      </c>
      <c r="M1555" s="40" t="s">
        <v>585</v>
      </c>
      <c r="N1555" s="42">
        <v>30</v>
      </c>
      <c r="O1555" s="43" t="s">
        <v>310</v>
      </c>
      <c r="P1555" s="41" t="s">
        <v>8205</v>
      </c>
      <c r="Q1555" s="40" t="s">
        <v>524</v>
      </c>
      <c r="R1555" s="40" t="s">
        <v>441</v>
      </c>
      <c r="S1555" s="40" t="s">
        <v>271</v>
      </c>
      <c r="T1555" s="41" t="s">
        <v>442</v>
      </c>
      <c r="U1555" s="41" t="s">
        <v>525</v>
      </c>
      <c r="V1555" s="43" t="s">
        <v>1284</v>
      </c>
      <c r="W1555" s="40" t="s">
        <v>48</v>
      </c>
      <c r="X1555" s="44" t="s">
        <v>14997</v>
      </c>
      <c r="Y1555" s="44" t="s">
        <v>462</v>
      </c>
      <c r="Z1555" s="43" t="s">
        <v>14998</v>
      </c>
      <c r="AA1555" s="45">
        <v>1</v>
      </c>
      <c r="AB1555" s="43" t="s">
        <v>1287</v>
      </c>
      <c r="AC1555" s="40" t="s">
        <v>449</v>
      </c>
      <c r="AD1555" s="40" t="s">
        <v>14999</v>
      </c>
      <c r="AE1555" s="13"/>
    </row>
    <row r="1556" spans="1:31" hidden="1">
      <c r="A1556" s="37" t="s">
        <v>1037</v>
      </c>
      <c r="B1556" s="43" t="s">
        <v>8158</v>
      </c>
      <c r="C1556" s="38" t="s">
        <v>15000</v>
      </c>
      <c r="D1556" s="40" t="s">
        <v>15001</v>
      </c>
      <c r="E1556" s="40" t="s">
        <v>15001</v>
      </c>
      <c r="F1556" s="40" t="s">
        <v>15002</v>
      </c>
      <c r="G1556" s="40" t="s">
        <v>15003</v>
      </c>
      <c r="H1556" s="40" t="s">
        <v>15004</v>
      </c>
      <c r="I1556" s="40" t="s">
        <v>15005</v>
      </c>
      <c r="J1556" s="41" t="s">
        <v>8840</v>
      </c>
      <c r="K1556" s="40" t="s">
        <v>15006</v>
      </c>
      <c r="L1556" s="41" t="s">
        <v>8840</v>
      </c>
      <c r="M1556" s="40" t="s">
        <v>585</v>
      </c>
      <c r="N1556" s="42">
        <v>30</v>
      </c>
      <c r="O1556" s="43" t="s">
        <v>310</v>
      </c>
      <c r="P1556" s="41" t="s">
        <v>8462</v>
      </c>
      <c r="Q1556" s="40" t="s">
        <v>440</v>
      </c>
      <c r="R1556" s="40" t="s">
        <v>441</v>
      </c>
      <c r="S1556" s="40" t="s">
        <v>271</v>
      </c>
      <c r="T1556" s="41" t="s">
        <v>442</v>
      </c>
      <c r="U1556" s="41" t="s">
        <v>525</v>
      </c>
      <c r="V1556" s="43" t="s">
        <v>1284</v>
      </c>
      <c r="W1556" s="40" t="s">
        <v>48</v>
      </c>
      <c r="X1556" s="44" t="s">
        <v>15007</v>
      </c>
      <c r="Y1556" s="44" t="s">
        <v>462</v>
      </c>
      <c r="Z1556" s="43" t="s">
        <v>3689</v>
      </c>
      <c r="AA1556" s="45">
        <v>1</v>
      </c>
      <c r="AB1556" s="43" t="s">
        <v>1108</v>
      </c>
      <c r="AC1556" s="40" t="s">
        <v>449</v>
      </c>
      <c r="AD1556" s="40" t="s">
        <v>15008</v>
      </c>
      <c r="AE1556" s="13"/>
    </row>
    <row r="1557" spans="1:31" hidden="1">
      <c r="A1557" s="37" t="s">
        <v>1037</v>
      </c>
      <c r="B1557" s="43" t="s">
        <v>8158</v>
      </c>
      <c r="C1557" s="38" t="s">
        <v>15009</v>
      </c>
      <c r="D1557" s="40" t="s">
        <v>15010</v>
      </c>
      <c r="E1557" s="40" t="s">
        <v>15011</v>
      </c>
      <c r="F1557" s="40" t="s">
        <v>15012</v>
      </c>
      <c r="G1557" s="40" t="s">
        <v>15013</v>
      </c>
      <c r="H1557" s="40" t="s">
        <v>15014</v>
      </c>
      <c r="I1557" s="40" t="s">
        <v>15015</v>
      </c>
      <c r="J1557" s="41" t="s">
        <v>8840</v>
      </c>
      <c r="K1557" s="40" t="s">
        <v>15016</v>
      </c>
      <c r="L1557" s="41" t="s">
        <v>8840</v>
      </c>
      <c r="M1557" s="40" t="s">
        <v>585</v>
      </c>
      <c r="N1557" s="42">
        <v>30</v>
      </c>
      <c r="O1557" s="43" t="s">
        <v>310</v>
      </c>
      <c r="P1557" s="41" t="s">
        <v>8643</v>
      </c>
      <c r="Q1557" s="40" t="s">
        <v>440</v>
      </c>
      <c r="R1557" s="40" t="s">
        <v>441</v>
      </c>
      <c r="S1557" s="40" t="s">
        <v>271</v>
      </c>
      <c r="T1557" s="41" t="s">
        <v>442</v>
      </c>
      <c r="U1557" s="41" t="s">
        <v>525</v>
      </c>
      <c r="V1557" s="43" t="s">
        <v>1084</v>
      </c>
      <c r="W1557" s="40" t="s">
        <v>48</v>
      </c>
      <c r="X1557" s="44" t="s">
        <v>15017</v>
      </c>
      <c r="Y1557" s="44" t="s">
        <v>462</v>
      </c>
      <c r="Z1557" s="43" t="s">
        <v>15018</v>
      </c>
      <c r="AA1557" s="45">
        <v>1</v>
      </c>
      <c r="AB1557" s="43" t="s">
        <v>797</v>
      </c>
      <c r="AC1557" s="40" t="s">
        <v>449</v>
      </c>
      <c r="AD1557" s="40" t="s">
        <v>15019</v>
      </c>
      <c r="AE1557" s="13"/>
    </row>
    <row r="1558" spans="1:31" hidden="1">
      <c r="A1558" s="37" t="s">
        <v>1037</v>
      </c>
      <c r="B1558" s="43" t="s">
        <v>8158</v>
      </c>
      <c r="C1558" s="38" t="s">
        <v>15020</v>
      </c>
      <c r="D1558" s="40" t="s">
        <v>15021</v>
      </c>
      <c r="E1558" s="40" t="s">
        <v>15022</v>
      </c>
      <c r="F1558" s="40"/>
      <c r="G1558" s="40" t="s">
        <v>15023</v>
      </c>
      <c r="H1558" s="40" t="s">
        <v>15024</v>
      </c>
      <c r="I1558" s="40" t="s">
        <v>15025</v>
      </c>
      <c r="J1558" s="41" t="s">
        <v>10257</v>
      </c>
      <c r="K1558" s="40" t="s">
        <v>15026</v>
      </c>
      <c r="L1558" s="41" t="s">
        <v>9312</v>
      </c>
      <c r="M1558" s="40" t="s">
        <v>736</v>
      </c>
      <c r="N1558" s="42">
        <v>30</v>
      </c>
      <c r="O1558" s="43" t="s">
        <v>438</v>
      </c>
      <c r="P1558" s="41" t="s">
        <v>8194</v>
      </c>
      <c r="Q1558" s="40" t="s">
        <v>440</v>
      </c>
      <c r="R1558" s="40" t="s">
        <v>441</v>
      </c>
      <c r="S1558" s="40" t="s">
        <v>271</v>
      </c>
      <c r="T1558" s="41" t="s">
        <v>442</v>
      </c>
      <c r="U1558" s="41" t="s">
        <v>525</v>
      </c>
      <c r="V1558" s="43" t="s">
        <v>1084</v>
      </c>
      <c r="W1558" s="40" t="s">
        <v>48</v>
      </c>
      <c r="X1558" s="44" t="s">
        <v>15027</v>
      </c>
      <c r="Y1558" s="44" t="s">
        <v>846</v>
      </c>
      <c r="Z1558" s="43" t="s">
        <v>12248</v>
      </c>
      <c r="AA1558" s="45">
        <v>1</v>
      </c>
      <c r="AB1558" s="43" t="s">
        <v>3388</v>
      </c>
      <c r="AC1558" s="40" t="s">
        <v>449</v>
      </c>
      <c r="AD1558" s="40" t="s">
        <v>15028</v>
      </c>
      <c r="AE1558" s="13"/>
    </row>
    <row r="1559" spans="1:31" hidden="1">
      <c r="A1559" s="37" t="s">
        <v>1037</v>
      </c>
      <c r="B1559" s="43" t="s">
        <v>8158</v>
      </c>
      <c r="C1559" s="38" t="s">
        <v>15029</v>
      </c>
      <c r="D1559" s="40" t="s">
        <v>15030</v>
      </c>
      <c r="E1559" s="40" t="s">
        <v>15031</v>
      </c>
      <c r="F1559" s="40" t="s">
        <v>15032</v>
      </c>
      <c r="G1559" s="40" t="s">
        <v>15033</v>
      </c>
      <c r="H1559" s="40" t="s">
        <v>15034</v>
      </c>
      <c r="I1559" s="40" t="s">
        <v>15035</v>
      </c>
      <c r="J1559" s="41" t="s">
        <v>10257</v>
      </c>
      <c r="K1559" s="40" t="s">
        <v>15036</v>
      </c>
      <c r="L1559" s="41" t="s">
        <v>10257</v>
      </c>
      <c r="M1559" s="40" t="s">
        <v>270</v>
      </c>
      <c r="N1559" s="42">
        <v>30</v>
      </c>
      <c r="O1559" s="43" t="s">
        <v>438</v>
      </c>
      <c r="P1559" s="41" t="s">
        <v>8400</v>
      </c>
      <c r="Q1559" s="40" t="s">
        <v>440</v>
      </c>
      <c r="R1559" s="40" t="s">
        <v>441</v>
      </c>
      <c r="S1559" s="40" t="s">
        <v>271</v>
      </c>
      <c r="T1559" s="41" t="s">
        <v>442</v>
      </c>
      <c r="U1559" s="41" t="s">
        <v>525</v>
      </c>
      <c r="V1559" s="43" t="s">
        <v>1084</v>
      </c>
      <c r="W1559" s="40" t="s">
        <v>48</v>
      </c>
      <c r="X1559" s="44" t="s">
        <v>15037</v>
      </c>
      <c r="Y1559" s="44" t="s">
        <v>446</v>
      </c>
      <c r="Z1559" s="43" t="s">
        <v>15038</v>
      </c>
      <c r="AA1559" s="45">
        <v>1</v>
      </c>
      <c r="AB1559" s="43" t="s">
        <v>1599</v>
      </c>
      <c r="AC1559" s="40" t="s">
        <v>449</v>
      </c>
      <c r="AD1559" s="40" t="s">
        <v>15039</v>
      </c>
      <c r="AE1559" s="13"/>
    </row>
    <row r="1560" spans="1:31" hidden="1">
      <c r="A1560" s="37" t="s">
        <v>1037</v>
      </c>
      <c r="B1560" s="43" t="s">
        <v>8158</v>
      </c>
      <c r="C1560" s="38" t="s">
        <v>15040</v>
      </c>
      <c r="D1560" s="40" t="s">
        <v>15041</v>
      </c>
      <c r="E1560" s="40" t="s">
        <v>15042</v>
      </c>
      <c r="F1560" s="40"/>
      <c r="G1560" s="40" t="s">
        <v>15043</v>
      </c>
      <c r="H1560" s="40" t="s">
        <v>15044</v>
      </c>
      <c r="I1560" s="40" t="s">
        <v>15045</v>
      </c>
      <c r="J1560" s="41" t="s">
        <v>10286</v>
      </c>
      <c r="K1560" s="40" t="s">
        <v>15046</v>
      </c>
      <c r="L1560" s="41" t="s">
        <v>10286</v>
      </c>
      <c r="M1560" s="40" t="s">
        <v>270</v>
      </c>
      <c r="N1560" s="42">
        <v>30</v>
      </c>
      <c r="O1560" s="43" t="s">
        <v>438</v>
      </c>
      <c r="P1560" s="41" t="s">
        <v>8194</v>
      </c>
      <c r="Q1560" s="40" t="s">
        <v>440</v>
      </c>
      <c r="R1560" s="40" t="s">
        <v>441</v>
      </c>
      <c r="S1560" s="40" t="s">
        <v>271</v>
      </c>
      <c r="T1560" s="41" t="s">
        <v>442</v>
      </c>
      <c r="U1560" s="41" t="s">
        <v>525</v>
      </c>
      <c r="V1560" s="43" t="s">
        <v>1084</v>
      </c>
      <c r="W1560" s="40" t="s">
        <v>48</v>
      </c>
      <c r="X1560" s="44" t="s">
        <v>15047</v>
      </c>
      <c r="Y1560" s="44" t="s">
        <v>350</v>
      </c>
      <c r="Z1560" s="43" t="s">
        <v>15048</v>
      </c>
      <c r="AA1560" s="45">
        <v>1</v>
      </c>
      <c r="AB1560" s="43" t="s">
        <v>822</v>
      </c>
      <c r="AC1560" s="40" t="s">
        <v>449</v>
      </c>
      <c r="AD1560" s="40" t="s">
        <v>15049</v>
      </c>
      <c r="AE1560" s="13"/>
    </row>
    <row r="1561" spans="1:31" hidden="1">
      <c r="A1561" s="37" t="s">
        <v>1037</v>
      </c>
      <c r="B1561" s="43" t="s">
        <v>8158</v>
      </c>
      <c r="C1561" s="38" t="s">
        <v>15050</v>
      </c>
      <c r="D1561" s="40" t="s">
        <v>15051</v>
      </c>
      <c r="E1561" s="40" t="s">
        <v>15052</v>
      </c>
      <c r="F1561" s="40"/>
      <c r="G1561" s="40" t="s">
        <v>15053</v>
      </c>
      <c r="H1561" s="40" t="s">
        <v>15054</v>
      </c>
      <c r="I1561" s="40" t="s">
        <v>15055</v>
      </c>
      <c r="J1561" s="41" t="s">
        <v>10286</v>
      </c>
      <c r="K1561" s="40" t="s">
        <v>15056</v>
      </c>
      <c r="L1561" s="41" t="s">
        <v>10286</v>
      </c>
      <c r="M1561" s="40" t="s">
        <v>270</v>
      </c>
      <c r="N1561" s="42">
        <v>30</v>
      </c>
      <c r="O1561" s="43" t="s">
        <v>438</v>
      </c>
      <c r="P1561" s="41" t="s">
        <v>8480</v>
      </c>
      <c r="Q1561" s="40" t="s">
        <v>440</v>
      </c>
      <c r="R1561" s="40" t="s">
        <v>441</v>
      </c>
      <c r="S1561" s="40" t="s">
        <v>271</v>
      </c>
      <c r="T1561" s="41" t="s">
        <v>442</v>
      </c>
      <c r="U1561" s="41" t="s">
        <v>525</v>
      </c>
      <c r="V1561" s="43" t="s">
        <v>1084</v>
      </c>
      <c r="W1561" s="40" t="s">
        <v>48</v>
      </c>
      <c r="X1561" s="44" t="s">
        <v>15057</v>
      </c>
      <c r="Y1561" s="44" t="s">
        <v>846</v>
      </c>
      <c r="Z1561" s="43" t="s">
        <v>12267</v>
      </c>
      <c r="AA1561" s="45">
        <v>1</v>
      </c>
      <c r="AB1561" s="43" t="s">
        <v>3388</v>
      </c>
      <c r="AC1561" s="40" t="s">
        <v>449</v>
      </c>
      <c r="AD1561" s="40" t="s">
        <v>15058</v>
      </c>
      <c r="AE1561" s="13"/>
    </row>
    <row r="1562" spans="1:31" hidden="1">
      <c r="A1562" s="37" t="s">
        <v>1037</v>
      </c>
      <c r="B1562" s="43" t="s">
        <v>8158</v>
      </c>
      <c r="C1562" s="38" t="s">
        <v>15059</v>
      </c>
      <c r="D1562" s="40" t="s">
        <v>15060</v>
      </c>
      <c r="E1562" s="40" t="s">
        <v>15061</v>
      </c>
      <c r="F1562" s="40" t="s">
        <v>15062</v>
      </c>
      <c r="G1562" s="40" t="s">
        <v>15063</v>
      </c>
      <c r="H1562" s="40" t="s">
        <v>15064</v>
      </c>
      <c r="I1562" s="40" t="s">
        <v>15065</v>
      </c>
      <c r="J1562" s="41" t="s">
        <v>10286</v>
      </c>
      <c r="K1562" s="40" t="s">
        <v>15066</v>
      </c>
      <c r="L1562" s="41" t="s">
        <v>10286</v>
      </c>
      <c r="M1562" s="40" t="s">
        <v>270</v>
      </c>
      <c r="N1562" s="42">
        <v>30</v>
      </c>
      <c r="O1562" s="43" t="s">
        <v>438</v>
      </c>
      <c r="P1562" s="41" t="s">
        <v>8480</v>
      </c>
      <c r="Q1562" s="40" t="s">
        <v>440</v>
      </c>
      <c r="R1562" s="40" t="s">
        <v>441</v>
      </c>
      <c r="S1562" s="40" t="s">
        <v>271</v>
      </c>
      <c r="T1562" s="41" t="s">
        <v>442</v>
      </c>
      <c r="U1562" s="41" t="s">
        <v>525</v>
      </c>
      <c r="V1562" s="43" t="s">
        <v>1084</v>
      </c>
      <c r="W1562" s="40" t="s">
        <v>48</v>
      </c>
      <c r="X1562" s="44" t="s">
        <v>15067</v>
      </c>
      <c r="Y1562" s="44" t="s">
        <v>350</v>
      </c>
      <c r="Z1562" s="43" t="s">
        <v>15068</v>
      </c>
      <c r="AA1562" s="45">
        <v>1</v>
      </c>
      <c r="AB1562" s="43" t="s">
        <v>9158</v>
      </c>
      <c r="AC1562" s="40" t="s">
        <v>449</v>
      </c>
      <c r="AD1562" s="40" t="s">
        <v>15069</v>
      </c>
      <c r="AE1562" s="13"/>
    </row>
    <row r="1563" spans="1:31" hidden="1">
      <c r="A1563" s="37" t="s">
        <v>1037</v>
      </c>
      <c r="B1563" s="43" t="s">
        <v>8158</v>
      </c>
      <c r="C1563" s="38" t="s">
        <v>15070</v>
      </c>
      <c r="D1563" s="40" t="s">
        <v>15071</v>
      </c>
      <c r="E1563" s="40" t="s">
        <v>15072</v>
      </c>
      <c r="F1563" s="40" t="s">
        <v>10142</v>
      </c>
      <c r="G1563" s="40" t="s">
        <v>15073</v>
      </c>
      <c r="H1563" s="40" t="s">
        <v>15073</v>
      </c>
      <c r="I1563" s="40" t="s">
        <v>15074</v>
      </c>
      <c r="J1563" s="41" t="s">
        <v>8526</v>
      </c>
      <c r="K1563" s="40" t="s">
        <v>15075</v>
      </c>
      <c r="L1563" s="41" t="s">
        <v>8526</v>
      </c>
      <c r="M1563" s="40" t="s">
        <v>270</v>
      </c>
      <c r="N1563" s="42">
        <v>30</v>
      </c>
      <c r="O1563" s="43" t="s">
        <v>93</v>
      </c>
      <c r="P1563" s="41" t="s">
        <v>8181</v>
      </c>
      <c r="Q1563" s="40" t="s">
        <v>440</v>
      </c>
      <c r="R1563" s="40" t="s">
        <v>441</v>
      </c>
      <c r="S1563" s="40" t="s">
        <v>271</v>
      </c>
      <c r="T1563" s="41" t="s">
        <v>442</v>
      </c>
      <c r="U1563" s="41" t="s">
        <v>525</v>
      </c>
      <c r="V1563" s="43" t="s">
        <v>1284</v>
      </c>
      <c r="W1563" s="40" t="s">
        <v>48</v>
      </c>
      <c r="X1563" s="44" t="s">
        <v>15076</v>
      </c>
      <c r="Y1563" s="44" t="s">
        <v>462</v>
      </c>
      <c r="Z1563" s="43" t="s">
        <v>15077</v>
      </c>
      <c r="AA1563" s="45">
        <v>1</v>
      </c>
      <c r="AB1563" s="43" t="s">
        <v>822</v>
      </c>
      <c r="AC1563" s="40" t="s">
        <v>449</v>
      </c>
      <c r="AD1563" s="40" t="s">
        <v>15078</v>
      </c>
      <c r="AE1563" s="13"/>
    </row>
    <row r="1564" spans="1:31" hidden="1">
      <c r="A1564" s="37" t="s">
        <v>1037</v>
      </c>
      <c r="B1564" s="43" t="s">
        <v>8158</v>
      </c>
      <c r="C1564" s="38" t="s">
        <v>15079</v>
      </c>
      <c r="D1564" s="40" t="s">
        <v>15080</v>
      </c>
      <c r="E1564" s="40" t="s">
        <v>15081</v>
      </c>
      <c r="F1564" s="40" t="s">
        <v>1079</v>
      </c>
      <c r="G1564" s="40" t="s">
        <v>15082</v>
      </c>
      <c r="H1564" s="40" t="s">
        <v>15082</v>
      </c>
      <c r="I1564" s="40" t="s">
        <v>15083</v>
      </c>
      <c r="J1564" s="41" t="s">
        <v>8260</v>
      </c>
      <c r="K1564" s="40" t="s">
        <v>15084</v>
      </c>
      <c r="L1564" s="41" t="s">
        <v>8260</v>
      </c>
      <c r="M1564" s="40" t="s">
        <v>270</v>
      </c>
      <c r="N1564" s="42">
        <v>30</v>
      </c>
      <c r="O1564" s="43" t="s">
        <v>711</v>
      </c>
      <c r="P1564" s="41" t="s">
        <v>8194</v>
      </c>
      <c r="Q1564" s="40" t="s">
        <v>440</v>
      </c>
      <c r="R1564" s="40" t="s">
        <v>441</v>
      </c>
      <c r="S1564" s="40" t="s">
        <v>271</v>
      </c>
      <c r="T1564" s="41" t="s">
        <v>442</v>
      </c>
      <c r="U1564" s="41" t="s">
        <v>525</v>
      </c>
      <c r="V1564" s="43" t="s">
        <v>1084</v>
      </c>
      <c r="W1564" s="40" t="s">
        <v>48</v>
      </c>
      <c r="X1564" s="44" t="s">
        <v>15085</v>
      </c>
      <c r="Y1564" s="44" t="s">
        <v>350</v>
      </c>
      <c r="Z1564" s="43" t="s">
        <v>11777</v>
      </c>
      <c r="AA1564" s="45">
        <v>1</v>
      </c>
      <c r="AB1564" s="43" t="s">
        <v>5650</v>
      </c>
      <c r="AC1564" s="40" t="s">
        <v>449</v>
      </c>
      <c r="AD1564" s="40" t="s">
        <v>15086</v>
      </c>
      <c r="AE1564" s="13"/>
    </row>
    <row r="1565" spans="1:31" hidden="1">
      <c r="A1565" s="37" t="s">
        <v>1037</v>
      </c>
      <c r="B1565" s="43" t="s">
        <v>8158</v>
      </c>
      <c r="C1565" s="38" t="s">
        <v>15087</v>
      </c>
      <c r="D1565" s="40" t="s">
        <v>15088</v>
      </c>
      <c r="E1565" s="40" t="s">
        <v>15089</v>
      </c>
      <c r="F1565" s="40"/>
      <c r="G1565" s="40" t="s">
        <v>15090</v>
      </c>
      <c r="H1565" s="40" t="s">
        <v>15091</v>
      </c>
      <c r="I1565" s="40" t="s">
        <v>15092</v>
      </c>
      <c r="J1565" s="41" t="s">
        <v>8164</v>
      </c>
      <c r="K1565" s="40" t="s">
        <v>15093</v>
      </c>
      <c r="L1565" s="41" t="s">
        <v>8164</v>
      </c>
      <c r="M1565" s="40" t="s">
        <v>585</v>
      </c>
      <c r="N1565" s="42">
        <v>30</v>
      </c>
      <c r="O1565" s="43" t="s">
        <v>598</v>
      </c>
      <c r="P1565" s="41" t="s">
        <v>9301</v>
      </c>
      <c r="Q1565" s="40" t="s">
        <v>440</v>
      </c>
      <c r="R1565" s="40" t="s">
        <v>441</v>
      </c>
      <c r="S1565" s="40" t="s">
        <v>271</v>
      </c>
      <c r="T1565" s="41" t="s">
        <v>442</v>
      </c>
      <c r="U1565" s="41" t="s">
        <v>525</v>
      </c>
      <c r="V1565" s="43" t="s">
        <v>1084</v>
      </c>
      <c r="W1565" s="40" t="s">
        <v>48</v>
      </c>
      <c r="X1565" s="44" t="s">
        <v>15094</v>
      </c>
      <c r="Y1565" s="44" t="s">
        <v>462</v>
      </c>
      <c r="Z1565" s="43" t="s">
        <v>15095</v>
      </c>
      <c r="AA1565" s="45">
        <v>1</v>
      </c>
      <c r="AB1565" s="43" t="s">
        <v>1318</v>
      </c>
      <c r="AC1565" s="40" t="s">
        <v>449</v>
      </c>
      <c r="AD1565" s="40" t="s">
        <v>15096</v>
      </c>
      <c r="AE1565" s="13"/>
    </row>
    <row r="1566" spans="1:31" hidden="1">
      <c r="A1566" s="37" t="s">
        <v>1037</v>
      </c>
      <c r="B1566" s="43" t="s">
        <v>8158</v>
      </c>
      <c r="C1566" s="38" t="s">
        <v>15097</v>
      </c>
      <c r="D1566" s="40" t="s">
        <v>15098</v>
      </c>
      <c r="E1566" s="40" t="s">
        <v>15099</v>
      </c>
      <c r="F1566" s="40" t="s">
        <v>1216</v>
      </c>
      <c r="G1566" s="40"/>
      <c r="H1566" s="40" t="s">
        <v>15100</v>
      </c>
      <c r="I1566" s="40" t="s">
        <v>15101</v>
      </c>
      <c r="J1566" s="41" t="s">
        <v>10821</v>
      </c>
      <c r="K1566" s="40" t="s">
        <v>15102</v>
      </c>
      <c r="L1566" s="41" t="s">
        <v>10821</v>
      </c>
      <c r="M1566" s="40" t="s">
        <v>270</v>
      </c>
      <c r="N1566" s="42">
        <v>30</v>
      </c>
      <c r="O1566" s="43" t="s">
        <v>749</v>
      </c>
      <c r="P1566" s="41" t="s">
        <v>8400</v>
      </c>
      <c r="Q1566" s="40" t="s">
        <v>440</v>
      </c>
      <c r="R1566" s="40" t="s">
        <v>441</v>
      </c>
      <c r="S1566" s="40" t="s">
        <v>271</v>
      </c>
      <c r="T1566" s="41" t="s">
        <v>442</v>
      </c>
      <c r="U1566" s="41" t="s">
        <v>525</v>
      </c>
      <c r="V1566" s="43" t="s">
        <v>1284</v>
      </c>
      <c r="W1566" s="40" t="s">
        <v>48</v>
      </c>
      <c r="X1566" s="44" t="s">
        <v>15103</v>
      </c>
      <c r="Y1566" s="44" t="s">
        <v>350</v>
      </c>
      <c r="Z1566" s="43" t="s">
        <v>15104</v>
      </c>
      <c r="AA1566" s="45">
        <v>1</v>
      </c>
      <c r="AB1566" s="43" t="s">
        <v>1373</v>
      </c>
      <c r="AC1566" s="40" t="s">
        <v>449</v>
      </c>
      <c r="AD1566" s="40" t="s">
        <v>15105</v>
      </c>
      <c r="AE1566" s="13"/>
    </row>
    <row r="1567" spans="1:31" hidden="1">
      <c r="A1567" s="37" t="s">
        <v>1037</v>
      </c>
      <c r="B1567" s="43" t="s">
        <v>8158</v>
      </c>
      <c r="C1567" s="38" t="s">
        <v>15106</v>
      </c>
      <c r="D1567" s="40" t="s">
        <v>15107</v>
      </c>
      <c r="E1567" s="40" t="s">
        <v>15108</v>
      </c>
      <c r="F1567" s="40" t="s">
        <v>15109</v>
      </c>
      <c r="G1567" s="40" t="s">
        <v>15110</v>
      </c>
      <c r="H1567" s="40" t="s">
        <v>15111</v>
      </c>
      <c r="I1567" s="40" t="s">
        <v>15112</v>
      </c>
      <c r="J1567" s="41" t="s">
        <v>10811</v>
      </c>
      <c r="K1567" s="40" t="s">
        <v>15113</v>
      </c>
      <c r="L1567" s="41" t="s">
        <v>10811</v>
      </c>
      <c r="M1567" s="40" t="s">
        <v>585</v>
      </c>
      <c r="N1567" s="42">
        <v>30</v>
      </c>
      <c r="O1567" s="43" t="s">
        <v>93</v>
      </c>
      <c r="P1567" s="41" t="s">
        <v>8205</v>
      </c>
      <c r="Q1567" s="40" t="s">
        <v>524</v>
      </c>
      <c r="R1567" s="40" t="s">
        <v>441</v>
      </c>
      <c r="S1567" s="40" t="s">
        <v>271</v>
      </c>
      <c r="T1567" s="41" t="s">
        <v>442</v>
      </c>
      <c r="U1567" s="41" t="s">
        <v>525</v>
      </c>
      <c r="V1567" s="43" t="s">
        <v>1284</v>
      </c>
      <c r="W1567" s="40" t="s">
        <v>48</v>
      </c>
      <c r="X1567" s="44" t="s">
        <v>15114</v>
      </c>
      <c r="Y1567" s="44" t="s">
        <v>462</v>
      </c>
      <c r="Z1567" s="43" t="s">
        <v>3689</v>
      </c>
      <c r="AA1567" s="45">
        <v>1</v>
      </c>
      <c r="AB1567" s="43" t="s">
        <v>1098</v>
      </c>
      <c r="AC1567" s="40" t="s">
        <v>449</v>
      </c>
      <c r="AD1567" s="40" t="s">
        <v>15115</v>
      </c>
      <c r="AE1567" s="13"/>
    </row>
    <row r="1568" spans="1:31" hidden="1">
      <c r="A1568" s="37" t="s">
        <v>1037</v>
      </c>
      <c r="B1568" s="43" t="s">
        <v>8158</v>
      </c>
      <c r="C1568" s="38" t="s">
        <v>15116</v>
      </c>
      <c r="D1568" s="40" t="s">
        <v>15117</v>
      </c>
      <c r="E1568" s="40" t="s">
        <v>15118</v>
      </c>
      <c r="F1568" s="40" t="s">
        <v>15119</v>
      </c>
      <c r="G1568" s="40" t="s">
        <v>15120</v>
      </c>
      <c r="H1568" s="40" t="s">
        <v>15121</v>
      </c>
      <c r="I1568" s="40" t="s">
        <v>15122</v>
      </c>
      <c r="J1568" s="41" t="s">
        <v>11036</v>
      </c>
      <c r="K1568" s="40" t="s">
        <v>15123</v>
      </c>
      <c r="L1568" s="41" t="s">
        <v>11036</v>
      </c>
      <c r="M1568" s="40" t="s">
        <v>270</v>
      </c>
      <c r="N1568" s="42">
        <v>30</v>
      </c>
      <c r="O1568" s="43" t="s">
        <v>68</v>
      </c>
      <c r="P1568" s="41" t="s">
        <v>9101</v>
      </c>
      <c r="Q1568" s="40" t="s">
        <v>440</v>
      </c>
      <c r="R1568" s="40" t="s">
        <v>441</v>
      </c>
      <c r="S1568" s="40" t="s">
        <v>271</v>
      </c>
      <c r="T1568" s="41" t="s">
        <v>442</v>
      </c>
      <c r="U1568" s="41" t="s">
        <v>525</v>
      </c>
      <c r="V1568" s="43" t="s">
        <v>1284</v>
      </c>
      <c r="W1568" s="40" t="s">
        <v>48</v>
      </c>
      <c r="X1568" s="44" t="s">
        <v>15124</v>
      </c>
      <c r="Y1568" s="44" t="s">
        <v>350</v>
      </c>
      <c r="Z1568" s="43" t="s">
        <v>8546</v>
      </c>
      <c r="AA1568" s="45">
        <v>1</v>
      </c>
      <c r="AB1568" s="43" t="s">
        <v>2472</v>
      </c>
      <c r="AC1568" s="40" t="s">
        <v>449</v>
      </c>
      <c r="AD1568" s="40" t="s">
        <v>15125</v>
      </c>
      <c r="AE1568" s="13"/>
    </row>
    <row r="1569" spans="1:31" hidden="1">
      <c r="A1569" s="37" t="s">
        <v>1037</v>
      </c>
      <c r="B1569" s="43" t="s">
        <v>8158</v>
      </c>
      <c r="C1569" s="38" t="s">
        <v>15126</v>
      </c>
      <c r="D1569" s="40" t="s">
        <v>15127</v>
      </c>
      <c r="E1569" s="40" t="s">
        <v>15128</v>
      </c>
      <c r="F1569" s="40" t="s">
        <v>15129</v>
      </c>
      <c r="G1569" s="40" t="s">
        <v>15130</v>
      </c>
      <c r="H1569" s="40" t="s">
        <v>15131</v>
      </c>
      <c r="I1569" s="40" t="s">
        <v>15132</v>
      </c>
      <c r="J1569" s="41" t="s">
        <v>8570</v>
      </c>
      <c r="K1569" s="40" t="s">
        <v>15133</v>
      </c>
      <c r="L1569" s="41" t="s">
        <v>8570</v>
      </c>
      <c r="M1569" s="40" t="s">
        <v>585</v>
      </c>
      <c r="N1569" s="42">
        <v>30</v>
      </c>
      <c r="O1569" s="43" t="s">
        <v>664</v>
      </c>
      <c r="P1569" s="41" t="s">
        <v>8288</v>
      </c>
      <c r="Q1569" s="40" t="s">
        <v>440</v>
      </c>
      <c r="R1569" s="40" t="s">
        <v>441</v>
      </c>
      <c r="S1569" s="40" t="s">
        <v>271</v>
      </c>
      <c r="T1569" s="41" t="s">
        <v>442</v>
      </c>
      <c r="U1569" s="41" t="s">
        <v>525</v>
      </c>
      <c r="V1569" s="43" t="s">
        <v>1084</v>
      </c>
      <c r="W1569" s="40" t="s">
        <v>48</v>
      </c>
      <c r="X1569" s="44" t="s">
        <v>15134</v>
      </c>
      <c r="Y1569" s="44" t="s">
        <v>846</v>
      </c>
      <c r="Z1569" s="43" t="s">
        <v>15135</v>
      </c>
      <c r="AA1569" s="45">
        <v>1</v>
      </c>
      <c r="AB1569" s="43" t="s">
        <v>2339</v>
      </c>
      <c r="AC1569" s="40" t="s">
        <v>449</v>
      </c>
      <c r="AD1569" s="40" t="s">
        <v>15136</v>
      </c>
      <c r="AE1569" s="13"/>
    </row>
    <row r="1570" spans="1:31" hidden="1">
      <c r="A1570" s="37" t="s">
        <v>1037</v>
      </c>
      <c r="B1570" s="43" t="s">
        <v>8158</v>
      </c>
      <c r="C1570" s="38" t="s">
        <v>15137</v>
      </c>
      <c r="D1570" s="40" t="s">
        <v>15138</v>
      </c>
      <c r="E1570" s="40" t="s">
        <v>15139</v>
      </c>
      <c r="F1570" s="40" t="s">
        <v>15140</v>
      </c>
      <c r="G1570" s="40"/>
      <c r="H1570" s="40" t="s">
        <v>15141</v>
      </c>
      <c r="I1570" s="40" t="s">
        <v>15132</v>
      </c>
      <c r="J1570" s="41" t="s">
        <v>8570</v>
      </c>
      <c r="K1570" s="40" t="s">
        <v>15142</v>
      </c>
      <c r="L1570" s="41" t="s">
        <v>8570</v>
      </c>
      <c r="M1570" s="40" t="s">
        <v>585</v>
      </c>
      <c r="N1570" s="42">
        <v>30</v>
      </c>
      <c r="O1570" s="43" t="s">
        <v>664</v>
      </c>
      <c r="P1570" s="41" t="s">
        <v>8288</v>
      </c>
      <c r="Q1570" s="40" t="s">
        <v>440</v>
      </c>
      <c r="R1570" s="40" t="s">
        <v>441</v>
      </c>
      <c r="S1570" s="40" t="s">
        <v>271</v>
      </c>
      <c r="T1570" s="41" t="s">
        <v>442</v>
      </c>
      <c r="U1570" s="41" t="s">
        <v>525</v>
      </c>
      <c r="V1570" s="43" t="s">
        <v>1084</v>
      </c>
      <c r="W1570" s="40" t="s">
        <v>48</v>
      </c>
      <c r="X1570" s="44" t="s">
        <v>15143</v>
      </c>
      <c r="Y1570" s="44" t="s">
        <v>446</v>
      </c>
      <c r="Z1570" s="43" t="s">
        <v>15144</v>
      </c>
      <c r="AA1570" s="45">
        <v>1</v>
      </c>
      <c r="AB1570" s="43" t="s">
        <v>1448</v>
      </c>
      <c r="AC1570" s="40" t="s">
        <v>449</v>
      </c>
      <c r="AD1570" s="40" t="s">
        <v>15136</v>
      </c>
      <c r="AE1570" s="13"/>
    </row>
    <row r="1571" spans="1:31" hidden="1">
      <c r="A1571" s="37" t="s">
        <v>1037</v>
      </c>
      <c r="B1571" s="43" t="s">
        <v>8158</v>
      </c>
      <c r="C1571" s="38" t="s">
        <v>15145</v>
      </c>
      <c r="D1571" s="40" t="s">
        <v>3661</v>
      </c>
      <c r="E1571" s="40" t="s">
        <v>15146</v>
      </c>
      <c r="F1571" s="40" t="s">
        <v>1079</v>
      </c>
      <c r="G1571" s="40" t="s">
        <v>15147</v>
      </c>
      <c r="H1571" s="40"/>
      <c r="I1571" s="40" t="s">
        <v>15148</v>
      </c>
      <c r="J1571" s="41" t="s">
        <v>8258</v>
      </c>
      <c r="K1571" s="40" t="s">
        <v>15149</v>
      </c>
      <c r="L1571" s="41" t="s">
        <v>8258</v>
      </c>
      <c r="M1571" s="40" t="s">
        <v>270</v>
      </c>
      <c r="N1571" s="42">
        <v>30</v>
      </c>
      <c r="O1571" s="43" t="s">
        <v>3655</v>
      </c>
      <c r="P1571" s="41" t="s">
        <v>8215</v>
      </c>
      <c r="Q1571" s="40" t="s">
        <v>440</v>
      </c>
      <c r="R1571" s="40" t="s">
        <v>441</v>
      </c>
      <c r="S1571" s="40" t="s">
        <v>271</v>
      </c>
      <c r="T1571" s="41" t="s">
        <v>442</v>
      </c>
      <c r="U1571" s="41" t="s">
        <v>525</v>
      </c>
      <c r="V1571" s="43" t="s">
        <v>1084</v>
      </c>
      <c r="W1571" s="40" t="s">
        <v>48</v>
      </c>
      <c r="X1571" s="44" t="s">
        <v>15150</v>
      </c>
      <c r="Y1571" s="44" t="s">
        <v>446</v>
      </c>
      <c r="Z1571" s="43" t="s">
        <v>15151</v>
      </c>
      <c r="AA1571" s="45">
        <v>1</v>
      </c>
      <c r="AB1571" s="43" t="s">
        <v>476</v>
      </c>
      <c r="AC1571" s="40" t="s">
        <v>449</v>
      </c>
      <c r="AD1571" s="40" t="s">
        <v>15152</v>
      </c>
      <c r="AE1571" s="13"/>
    </row>
    <row r="1572" spans="1:31" hidden="1">
      <c r="A1572" s="37" t="s">
        <v>1037</v>
      </c>
      <c r="B1572" s="43" t="s">
        <v>8158</v>
      </c>
      <c r="C1572" s="38" t="s">
        <v>15153</v>
      </c>
      <c r="D1572" s="40" t="s">
        <v>15154</v>
      </c>
      <c r="E1572" s="40"/>
      <c r="F1572" s="40" t="s">
        <v>15155</v>
      </c>
      <c r="G1572" s="40" t="s">
        <v>15156</v>
      </c>
      <c r="H1572" s="40" t="s">
        <v>15157</v>
      </c>
      <c r="I1572" s="40" t="s">
        <v>15158</v>
      </c>
      <c r="J1572" s="41" t="s">
        <v>8683</v>
      </c>
      <c r="K1572" s="40" t="s">
        <v>15159</v>
      </c>
      <c r="L1572" s="41" t="s">
        <v>8683</v>
      </c>
      <c r="M1572" s="40" t="s">
        <v>270</v>
      </c>
      <c r="N1572" s="42">
        <v>30</v>
      </c>
      <c r="O1572" s="43" t="s">
        <v>3655</v>
      </c>
      <c r="P1572" s="41" t="s">
        <v>8657</v>
      </c>
      <c r="Q1572" s="40" t="s">
        <v>440</v>
      </c>
      <c r="R1572" s="40" t="s">
        <v>441</v>
      </c>
      <c r="S1572" s="40" t="s">
        <v>271</v>
      </c>
      <c r="T1572" s="41" t="s">
        <v>442</v>
      </c>
      <c r="U1572" s="41" t="s">
        <v>525</v>
      </c>
      <c r="V1572" s="43" t="s">
        <v>1084</v>
      </c>
      <c r="W1572" s="40" t="s">
        <v>48</v>
      </c>
      <c r="X1572" s="44" t="s">
        <v>15160</v>
      </c>
      <c r="Y1572" s="44" t="s">
        <v>462</v>
      </c>
      <c r="Z1572" s="43" t="s">
        <v>11160</v>
      </c>
      <c r="AA1572" s="45">
        <v>1</v>
      </c>
      <c r="AB1572" s="43" t="s">
        <v>822</v>
      </c>
      <c r="AC1572" s="40" t="s">
        <v>449</v>
      </c>
      <c r="AD1572" s="40" t="s">
        <v>15161</v>
      </c>
      <c r="AE1572" s="13"/>
    </row>
    <row r="1573" spans="1:31" hidden="1">
      <c r="A1573" s="37" t="s">
        <v>1037</v>
      </c>
      <c r="B1573" s="43" t="s">
        <v>8158</v>
      </c>
      <c r="C1573" s="38" t="s">
        <v>15162</v>
      </c>
      <c r="D1573" s="40" t="s">
        <v>15163</v>
      </c>
      <c r="E1573" s="40" t="s">
        <v>15164</v>
      </c>
      <c r="F1573" s="40" t="s">
        <v>1216</v>
      </c>
      <c r="G1573" s="40" t="s">
        <v>15165</v>
      </c>
      <c r="H1573" s="40" t="s">
        <v>15166</v>
      </c>
      <c r="I1573" s="40" t="s">
        <v>15167</v>
      </c>
      <c r="J1573" s="41" t="s">
        <v>10037</v>
      </c>
      <c r="K1573" s="40" t="s">
        <v>15168</v>
      </c>
      <c r="L1573" s="41" t="s">
        <v>10037</v>
      </c>
      <c r="M1573" s="40" t="s">
        <v>270</v>
      </c>
      <c r="N1573" s="42">
        <v>30</v>
      </c>
      <c r="O1573" s="43" t="s">
        <v>3655</v>
      </c>
      <c r="P1573" s="41" t="s">
        <v>9061</v>
      </c>
      <c r="Q1573" s="40" t="s">
        <v>440</v>
      </c>
      <c r="R1573" s="40" t="s">
        <v>441</v>
      </c>
      <c r="S1573" s="40" t="s">
        <v>271</v>
      </c>
      <c r="T1573" s="41" t="s">
        <v>442</v>
      </c>
      <c r="U1573" s="41" t="s">
        <v>525</v>
      </c>
      <c r="V1573" s="43" t="s">
        <v>1084</v>
      </c>
      <c r="W1573" s="40" t="s">
        <v>48</v>
      </c>
      <c r="X1573" s="44" t="s">
        <v>15169</v>
      </c>
      <c r="Y1573" s="44" t="s">
        <v>446</v>
      </c>
      <c r="Z1573" s="43" t="s">
        <v>15170</v>
      </c>
      <c r="AA1573" s="45">
        <v>1</v>
      </c>
      <c r="AB1573" s="43" t="s">
        <v>2472</v>
      </c>
      <c r="AC1573" s="40" t="s">
        <v>449</v>
      </c>
      <c r="AD1573" s="40" t="s">
        <v>15171</v>
      </c>
      <c r="AE1573" s="13"/>
    </row>
    <row r="1574" spans="1:31" hidden="1">
      <c r="A1574" s="37" t="s">
        <v>1037</v>
      </c>
      <c r="B1574" s="43" t="s">
        <v>8158</v>
      </c>
      <c r="C1574" s="38" t="s">
        <v>15172</v>
      </c>
      <c r="D1574" s="40" t="s">
        <v>15173</v>
      </c>
      <c r="E1574" s="40" t="s">
        <v>15174</v>
      </c>
      <c r="F1574" s="40" t="s">
        <v>15175</v>
      </c>
      <c r="G1574" s="40" t="s">
        <v>15176</v>
      </c>
      <c r="H1574" s="40" t="s">
        <v>15177</v>
      </c>
      <c r="I1574" s="40" t="s">
        <v>15178</v>
      </c>
      <c r="J1574" s="41" t="s">
        <v>15179</v>
      </c>
      <c r="K1574" s="40" t="s">
        <v>15180</v>
      </c>
      <c r="L1574" s="41" t="s">
        <v>15179</v>
      </c>
      <c r="M1574" s="40" t="s">
        <v>270</v>
      </c>
      <c r="N1574" s="42">
        <v>30</v>
      </c>
      <c r="O1574" s="43" t="s">
        <v>3655</v>
      </c>
      <c r="P1574" s="41" t="s">
        <v>9061</v>
      </c>
      <c r="Q1574" s="40" t="s">
        <v>440</v>
      </c>
      <c r="R1574" s="40" t="s">
        <v>441</v>
      </c>
      <c r="S1574" s="40" t="s">
        <v>271</v>
      </c>
      <c r="T1574" s="41" t="s">
        <v>442</v>
      </c>
      <c r="U1574" s="41" t="s">
        <v>525</v>
      </c>
      <c r="V1574" s="43" t="s">
        <v>1084</v>
      </c>
      <c r="W1574" s="40" t="s">
        <v>48</v>
      </c>
      <c r="X1574" s="44" t="s">
        <v>15181</v>
      </c>
      <c r="Y1574" s="44" t="s">
        <v>446</v>
      </c>
      <c r="Z1574" s="43" t="s">
        <v>9744</v>
      </c>
      <c r="AA1574" s="45">
        <v>1</v>
      </c>
      <c r="AB1574" s="43" t="s">
        <v>1983</v>
      </c>
      <c r="AC1574" s="40" t="s">
        <v>449</v>
      </c>
      <c r="AD1574" s="40" t="s">
        <v>15182</v>
      </c>
      <c r="AE1574" s="13"/>
    </row>
    <row r="1575" spans="1:31" hidden="1">
      <c r="A1575" s="37" t="s">
        <v>1037</v>
      </c>
      <c r="B1575" s="43" t="s">
        <v>8158</v>
      </c>
      <c r="C1575" s="38" t="s">
        <v>15183</v>
      </c>
      <c r="D1575" s="40" t="s">
        <v>8293</v>
      </c>
      <c r="E1575" s="40" t="s">
        <v>8294</v>
      </c>
      <c r="F1575" s="40" t="s">
        <v>15184</v>
      </c>
      <c r="G1575" s="40" t="s">
        <v>8295</v>
      </c>
      <c r="H1575" s="40" t="s">
        <v>8282</v>
      </c>
      <c r="I1575" s="40" t="s">
        <v>8916</v>
      </c>
      <c r="J1575" s="41" t="s">
        <v>8323</v>
      </c>
      <c r="K1575" s="40" t="s">
        <v>8331</v>
      </c>
      <c r="L1575" s="41" t="s">
        <v>9942</v>
      </c>
      <c r="M1575" s="40" t="s">
        <v>663</v>
      </c>
      <c r="N1575" s="42">
        <v>30</v>
      </c>
      <c r="O1575" s="43" t="s">
        <v>357</v>
      </c>
      <c r="P1575" s="41" t="s">
        <v>8215</v>
      </c>
      <c r="Q1575" s="40" t="s">
        <v>440</v>
      </c>
      <c r="R1575" s="40" t="s">
        <v>441</v>
      </c>
      <c r="S1575" s="40" t="s">
        <v>271</v>
      </c>
      <c r="T1575" s="41" t="s">
        <v>442</v>
      </c>
      <c r="U1575" s="41" t="s">
        <v>525</v>
      </c>
      <c r="V1575" s="43" t="s">
        <v>1084</v>
      </c>
      <c r="W1575" s="40" t="s">
        <v>48</v>
      </c>
      <c r="X1575" s="44" t="s">
        <v>15185</v>
      </c>
      <c r="Y1575" s="44" t="s">
        <v>350</v>
      </c>
      <c r="Z1575" s="43" t="s">
        <v>15186</v>
      </c>
      <c r="AA1575" s="45">
        <v>1</v>
      </c>
      <c r="AB1575" s="43" t="s">
        <v>822</v>
      </c>
      <c r="AC1575" s="40" t="s">
        <v>449</v>
      </c>
      <c r="AD1575" s="40" t="s">
        <v>8921</v>
      </c>
      <c r="AE1575" s="13"/>
    </row>
    <row r="1576" spans="1:31" hidden="1">
      <c r="A1576" s="37" t="s">
        <v>1037</v>
      </c>
      <c r="B1576" s="43" t="s">
        <v>8158</v>
      </c>
      <c r="C1576" s="38" t="s">
        <v>15187</v>
      </c>
      <c r="D1576" s="40" t="s">
        <v>15188</v>
      </c>
      <c r="E1576" s="40" t="s">
        <v>15189</v>
      </c>
      <c r="F1576" s="40" t="s">
        <v>15190</v>
      </c>
      <c r="G1576" s="40" t="s">
        <v>15191</v>
      </c>
      <c r="H1576" s="40" t="s">
        <v>15192</v>
      </c>
      <c r="I1576" s="40" t="s">
        <v>15193</v>
      </c>
      <c r="J1576" s="41" t="s">
        <v>9920</v>
      </c>
      <c r="K1576" s="40" t="s">
        <v>15194</v>
      </c>
      <c r="L1576" s="41" t="s">
        <v>9920</v>
      </c>
      <c r="M1576" s="40" t="s">
        <v>585</v>
      </c>
      <c r="N1576" s="42">
        <v>30</v>
      </c>
      <c r="O1576" s="43" t="s">
        <v>153</v>
      </c>
      <c r="P1576" s="41" t="s">
        <v>8723</v>
      </c>
      <c r="Q1576" s="40" t="s">
        <v>440</v>
      </c>
      <c r="R1576" s="40" t="s">
        <v>441</v>
      </c>
      <c r="S1576" s="40" t="s">
        <v>271</v>
      </c>
      <c r="T1576" s="41" t="s">
        <v>442</v>
      </c>
      <c r="U1576" s="41" t="s">
        <v>525</v>
      </c>
      <c r="V1576" s="43" t="s">
        <v>1284</v>
      </c>
      <c r="W1576" s="40" t="s">
        <v>48</v>
      </c>
      <c r="X1576" s="44" t="s">
        <v>15195</v>
      </c>
      <c r="Y1576" s="44" t="s">
        <v>446</v>
      </c>
      <c r="Z1576" s="43" t="s">
        <v>15077</v>
      </c>
      <c r="AA1576" s="45">
        <v>1</v>
      </c>
      <c r="AB1576" s="43" t="s">
        <v>1730</v>
      </c>
      <c r="AC1576" s="40" t="s">
        <v>449</v>
      </c>
      <c r="AD1576" s="40" t="s">
        <v>15196</v>
      </c>
      <c r="AE1576" s="13"/>
    </row>
    <row r="1577" spans="1:31" hidden="1">
      <c r="A1577" s="37" t="s">
        <v>1037</v>
      </c>
      <c r="B1577" s="43" t="s">
        <v>8158</v>
      </c>
      <c r="C1577" s="38" t="s">
        <v>15197</v>
      </c>
      <c r="D1577" s="40" t="s">
        <v>15198</v>
      </c>
      <c r="E1577" s="40" t="s">
        <v>15199</v>
      </c>
      <c r="F1577" s="40" t="s">
        <v>15200</v>
      </c>
      <c r="G1577" s="40" t="s">
        <v>15201</v>
      </c>
      <c r="H1577" s="40" t="s">
        <v>15202</v>
      </c>
      <c r="I1577" s="40" t="s">
        <v>15132</v>
      </c>
      <c r="J1577" s="41" t="s">
        <v>8570</v>
      </c>
      <c r="K1577" s="40" t="s">
        <v>15203</v>
      </c>
      <c r="L1577" s="41" t="s">
        <v>8570</v>
      </c>
      <c r="M1577" s="40" t="s">
        <v>585</v>
      </c>
      <c r="N1577" s="42">
        <v>30</v>
      </c>
      <c r="O1577" s="43" t="s">
        <v>664</v>
      </c>
      <c r="P1577" s="41" t="s">
        <v>8288</v>
      </c>
      <c r="Q1577" s="40" t="s">
        <v>440</v>
      </c>
      <c r="R1577" s="40" t="s">
        <v>441</v>
      </c>
      <c r="S1577" s="40" t="s">
        <v>271</v>
      </c>
      <c r="T1577" s="41" t="s">
        <v>442</v>
      </c>
      <c r="U1577" s="41" t="s">
        <v>525</v>
      </c>
      <c r="V1577" s="43" t="s">
        <v>1284</v>
      </c>
      <c r="W1577" s="40" t="s">
        <v>48</v>
      </c>
      <c r="X1577" s="44" t="s">
        <v>15204</v>
      </c>
      <c r="Y1577" s="44" t="s">
        <v>462</v>
      </c>
      <c r="Z1577" s="43" t="s">
        <v>12186</v>
      </c>
      <c r="AA1577" s="45">
        <v>1</v>
      </c>
      <c r="AB1577" s="43" t="s">
        <v>3262</v>
      </c>
      <c r="AC1577" s="40" t="s">
        <v>449</v>
      </c>
      <c r="AD1577" s="40" t="s">
        <v>15136</v>
      </c>
      <c r="AE1577" s="13"/>
    </row>
    <row r="1578" spans="1:31" hidden="1">
      <c r="A1578" s="37" t="s">
        <v>1037</v>
      </c>
      <c r="B1578" s="43" t="s">
        <v>8158</v>
      </c>
      <c r="C1578" s="38" t="s">
        <v>15205</v>
      </c>
      <c r="D1578" s="40" t="s">
        <v>15206</v>
      </c>
      <c r="E1578" s="40" t="s">
        <v>15207</v>
      </c>
      <c r="F1578" s="40" t="s">
        <v>15208</v>
      </c>
      <c r="G1578" s="40" t="s">
        <v>15209</v>
      </c>
      <c r="H1578" s="40" t="s">
        <v>15210</v>
      </c>
      <c r="I1578" s="40" t="s">
        <v>15211</v>
      </c>
      <c r="J1578" s="41" t="s">
        <v>9558</v>
      </c>
      <c r="K1578" s="40" t="s">
        <v>15212</v>
      </c>
      <c r="L1578" s="41" t="s">
        <v>8664</v>
      </c>
      <c r="M1578" s="40" t="s">
        <v>585</v>
      </c>
      <c r="N1578" s="42">
        <v>30</v>
      </c>
      <c r="O1578" s="43" t="s">
        <v>598</v>
      </c>
      <c r="P1578" s="41" t="s">
        <v>8205</v>
      </c>
      <c r="Q1578" s="40" t="s">
        <v>440</v>
      </c>
      <c r="R1578" s="40" t="s">
        <v>441</v>
      </c>
      <c r="S1578" s="40" t="s">
        <v>271</v>
      </c>
      <c r="T1578" s="41" t="s">
        <v>442</v>
      </c>
      <c r="U1578" s="41" t="s">
        <v>525</v>
      </c>
      <c r="V1578" s="43" t="s">
        <v>1284</v>
      </c>
      <c r="W1578" s="40" t="s">
        <v>48</v>
      </c>
      <c r="X1578" s="44" t="s">
        <v>15213</v>
      </c>
      <c r="Y1578" s="44" t="s">
        <v>446</v>
      </c>
      <c r="Z1578" s="43" t="s">
        <v>14288</v>
      </c>
      <c r="AA1578" s="45">
        <v>1</v>
      </c>
      <c r="AB1578" s="43" t="s">
        <v>1448</v>
      </c>
      <c r="AC1578" s="40" t="s">
        <v>449</v>
      </c>
      <c r="AD1578" s="40" t="s">
        <v>15214</v>
      </c>
      <c r="AE1578" s="13"/>
    </row>
    <row r="1579" spans="1:31" hidden="1">
      <c r="A1579" s="37" t="s">
        <v>1037</v>
      </c>
      <c r="B1579" s="43" t="s">
        <v>8158</v>
      </c>
      <c r="C1579" s="38" t="s">
        <v>15215</v>
      </c>
      <c r="D1579" s="40" t="s">
        <v>15216</v>
      </c>
      <c r="E1579" s="40" t="s">
        <v>15217</v>
      </c>
      <c r="F1579" s="40"/>
      <c r="G1579" s="40" t="s">
        <v>15218</v>
      </c>
      <c r="H1579" s="40"/>
      <c r="I1579" s="40" t="s">
        <v>15219</v>
      </c>
      <c r="J1579" s="41" t="s">
        <v>8258</v>
      </c>
      <c r="K1579" s="40" t="s">
        <v>15220</v>
      </c>
      <c r="L1579" s="41" t="s">
        <v>8258</v>
      </c>
      <c r="M1579" s="40" t="s">
        <v>748</v>
      </c>
      <c r="N1579" s="42">
        <v>30</v>
      </c>
      <c r="O1579" s="43" t="s">
        <v>3655</v>
      </c>
      <c r="P1579" s="41" t="s">
        <v>8215</v>
      </c>
      <c r="Q1579" s="40" t="s">
        <v>440</v>
      </c>
      <c r="R1579" s="40" t="s">
        <v>441</v>
      </c>
      <c r="S1579" s="40" t="s">
        <v>271</v>
      </c>
      <c r="T1579" s="41" t="s">
        <v>442</v>
      </c>
      <c r="U1579" s="41" t="s">
        <v>525</v>
      </c>
      <c r="V1579" s="43" t="s">
        <v>1084</v>
      </c>
      <c r="W1579" s="40" t="s">
        <v>48</v>
      </c>
      <c r="X1579" s="44" t="s">
        <v>15221</v>
      </c>
      <c r="Y1579" s="44" t="s">
        <v>846</v>
      </c>
      <c r="Z1579" s="43" t="s">
        <v>6396</v>
      </c>
      <c r="AA1579" s="45">
        <v>1</v>
      </c>
      <c r="AB1579" s="43" t="s">
        <v>3388</v>
      </c>
      <c r="AC1579" s="40" t="s">
        <v>449</v>
      </c>
      <c r="AD1579" s="40" t="s">
        <v>11208</v>
      </c>
      <c r="AE1579" s="13"/>
    </row>
    <row r="1580" spans="1:31" hidden="1">
      <c r="A1580" s="37" t="s">
        <v>1037</v>
      </c>
      <c r="B1580" s="43" t="s">
        <v>8158</v>
      </c>
      <c r="C1580" s="38" t="s">
        <v>15222</v>
      </c>
      <c r="D1580" s="40" t="s">
        <v>15223</v>
      </c>
      <c r="E1580" s="40" t="s">
        <v>15224</v>
      </c>
      <c r="F1580" s="40" t="s">
        <v>15225</v>
      </c>
      <c r="G1580" s="40" t="s">
        <v>15226</v>
      </c>
      <c r="H1580" s="40"/>
      <c r="I1580" s="40" t="s">
        <v>11854</v>
      </c>
      <c r="J1580" s="41" t="s">
        <v>11430</v>
      </c>
      <c r="K1580" s="40" t="s">
        <v>15227</v>
      </c>
      <c r="L1580" s="41" t="s">
        <v>11430</v>
      </c>
      <c r="M1580" s="40" t="s">
        <v>270</v>
      </c>
      <c r="N1580" s="42">
        <v>30</v>
      </c>
      <c r="O1580" s="43" t="s">
        <v>153</v>
      </c>
      <c r="P1580" s="41" t="s">
        <v>8283</v>
      </c>
      <c r="Q1580" s="40" t="s">
        <v>440</v>
      </c>
      <c r="R1580" s="40" t="s">
        <v>441</v>
      </c>
      <c r="S1580" s="40" t="s">
        <v>271</v>
      </c>
      <c r="T1580" s="41" t="s">
        <v>442</v>
      </c>
      <c r="U1580" s="41" t="s">
        <v>525</v>
      </c>
      <c r="V1580" s="43" t="s">
        <v>1284</v>
      </c>
      <c r="W1580" s="40" t="s">
        <v>48</v>
      </c>
      <c r="X1580" s="44" t="s">
        <v>15228</v>
      </c>
      <c r="Y1580" s="44" t="s">
        <v>446</v>
      </c>
      <c r="Z1580" s="43" t="s">
        <v>8546</v>
      </c>
      <c r="AA1580" s="45">
        <v>1</v>
      </c>
      <c r="AB1580" s="43" t="s">
        <v>1373</v>
      </c>
      <c r="AC1580" s="40" t="s">
        <v>449</v>
      </c>
      <c r="AD1580" s="40" t="s">
        <v>11857</v>
      </c>
      <c r="AE1580" s="13"/>
    </row>
    <row r="1581" spans="1:31" hidden="1">
      <c r="A1581" s="37" t="s">
        <v>1037</v>
      </c>
      <c r="B1581" s="43" t="s">
        <v>8158</v>
      </c>
      <c r="C1581" s="38" t="s">
        <v>15229</v>
      </c>
      <c r="D1581" s="40" t="s">
        <v>15230</v>
      </c>
      <c r="E1581" s="40" t="s">
        <v>15231</v>
      </c>
      <c r="F1581" s="40" t="s">
        <v>15232</v>
      </c>
      <c r="G1581" s="40" t="s">
        <v>15233</v>
      </c>
      <c r="H1581" s="40" t="s">
        <v>15234</v>
      </c>
      <c r="I1581" s="40" t="s">
        <v>15235</v>
      </c>
      <c r="J1581" s="41" t="s">
        <v>8348</v>
      </c>
      <c r="K1581" s="40" t="s">
        <v>15236</v>
      </c>
      <c r="L1581" s="41" t="s">
        <v>8348</v>
      </c>
      <c r="M1581" s="40" t="s">
        <v>585</v>
      </c>
      <c r="N1581" s="42">
        <v>30</v>
      </c>
      <c r="O1581" s="43" t="s">
        <v>272</v>
      </c>
      <c r="P1581" s="41" t="s">
        <v>1339</v>
      </c>
      <c r="Q1581" s="40" t="s">
        <v>440</v>
      </c>
      <c r="R1581" s="40" t="s">
        <v>441</v>
      </c>
      <c r="S1581" s="40" t="s">
        <v>271</v>
      </c>
      <c r="T1581" s="41" t="s">
        <v>442</v>
      </c>
      <c r="U1581" s="41" t="s">
        <v>525</v>
      </c>
      <c r="V1581" s="43" t="s">
        <v>1284</v>
      </c>
      <c r="W1581" s="40" t="s">
        <v>48</v>
      </c>
      <c r="X1581" s="44" t="s">
        <v>15237</v>
      </c>
      <c r="Y1581" s="44" t="s">
        <v>350</v>
      </c>
      <c r="Z1581" s="43" t="s">
        <v>4805</v>
      </c>
      <c r="AA1581" s="45">
        <v>1</v>
      </c>
      <c r="AB1581" s="43" t="s">
        <v>1847</v>
      </c>
      <c r="AC1581" s="40" t="s">
        <v>449</v>
      </c>
      <c r="AD1581" s="40" t="s">
        <v>15238</v>
      </c>
      <c r="AE1581" s="13"/>
    </row>
    <row r="1582" spans="1:31" hidden="1">
      <c r="A1582" s="37" t="s">
        <v>1037</v>
      </c>
      <c r="B1582" s="43" t="s">
        <v>8158</v>
      </c>
      <c r="C1582" s="38" t="s">
        <v>15239</v>
      </c>
      <c r="D1582" s="40" t="s">
        <v>15240</v>
      </c>
      <c r="E1582" s="40" t="s">
        <v>441</v>
      </c>
      <c r="F1582" s="40"/>
      <c r="G1582" s="40"/>
      <c r="H1582" s="40" t="s">
        <v>15241</v>
      </c>
      <c r="I1582" s="40" t="s">
        <v>15242</v>
      </c>
      <c r="J1582" s="41" t="s">
        <v>10811</v>
      </c>
      <c r="K1582" s="40" t="s">
        <v>15243</v>
      </c>
      <c r="L1582" s="41" t="s">
        <v>10811</v>
      </c>
      <c r="M1582" s="40" t="s">
        <v>585</v>
      </c>
      <c r="N1582" s="42">
        <v>30</v>
      </c>
      <c r="O1582" s="43" t="s">
        <v>93</v>
      </c>
      <c r="P1582" s="41" t="s">
        <v>8215</v>
      </c>
      <c r="Q1582" s="40" t="s">
        <v>440</v>
      </c>
      <c r="R1582" s="40" t="s">
        <v>441</v>
      </c>
      <c r="S1582" s="40" t="s">
        <v>271</v>
      </c>
      <c r="T1582" s="41" t="s">
        <v>442</v>
      </c>
      <c r="U1582" s="41" t="s">
        <v>525</v>
      </c>
      <c r="V1582" s="43" t="s">
        <v>1284</v>
      </c>
      <c r="W1582" s="40" t="s">
        <v>48</v>
      </c>
      <c r="X1582" s="44" t="s">
        <v>15244</v>
      </c>
      <c r="Y1582" s="44" t="s">
        <v>446</v>
      </c>
      <c r="Z1582" s="43" t="s">
        <v>5394</v>
      </c>
      <c r="AA1582" s="45">
        <v>1</v>
      </c>
      <c r="AB1582" s="43" t="s">
        <v>1242</v>
      </c>
      <c r="AC1582" s="40" t="s">
        <v>449</v>
      </c>
      <c r="AD1582" s="40" t="s">
        <v>15245</v>
      </c>
      <c r="AE1582" s="13"/>
    </row>
    <row r="1583" spans="1:31" hidden="1">
      <c r="A1583" s="37" t="s">
        <v>1037</v>
      </c>
      <c r="B1583" s="43" t="s">
        <v>8158</v>
      </c>
      <c r="C1583" s="38" t="s">
        <v>15246</v>
      </c>
      <c r="D1583" s="40" t="s">
        <v>15247</v>
      </c>
      <c r="E1583" s="40" t="s">
        <v>15248</v>
      </c>
      <c r="F1583" s="40" t="s">
        <v>15249</v>
      </c>
      <c r="G1583" s="40" t="s">
        <v>15250</v>
      </c>
      <c r="H1583" s="40" t="s">
        <v>15251</v>
      </c>
      <c r="I1583" s="40" t="s">
        <v>15252</v>
      </c>
      <c r="J1583" s="41" t="s">
        <v>15253</v>
      </c>
      <c r="K1583" s="40" t="s">
        <v>15254</v>
      </c>
      <c r="L1583" s="41" t="s">
        <v>15253</v>
      </c>
      <c r="M1583" s="40" t="s">
        <v>585</v>
      </c>
      <c r="N1583" s="42">
        <v>30</v>
      </c>
      <c r="O1583" s="43" t="s">
        <v>93</v>
      </c>
      <c r="P1583" s="41" t="s">
        <v>8224</v>
      </c>
      <c r="Q1583" s="40" t="s">
        <v>440</v>
      </c>
      <c r="R1583" s="40" t="s">
        <v>441</v>
      </c>
      <c r="S1583" s="40" t="s">
        <v>271</v>
      </c>
      <c r="T1583" s="41" t="s">
        <v>442</v>
      </c>
      <c r="U1583" s="41" t="s">
        <v>525</v>
      </c>
      <c r="V1583" s="43" t="s">
        <v>1284</v>
      </c>
      <c r="W1583" s="40" t="s">
        <v>48</v>
      </c>
      <c r="X1583" s="44" t="s">
        <v>15255</v>
      </c>
      <c r="Y1583" s="44" t="s">
        <v>462</v>
      </c>
      <c r="Z1583" s="43" t="s">
        <v>4917</v>
      </c>
      <c r="AA1583" s="45">
        <v>1</v>
      </c>
      <c r="AB1583" s="43" t="s">
        <v>627</v>
      </c>
      <c r="AC1583" s="40" t="s">
        <v>449</v>
      </c>
      <c r="AD1583" s="40" t="s">
        <v>15256</v>
      </c>
      <c r="AE1583" s="13"/>
    </row>
    <row r="1584" spans="1:31" hidden="1">
      <c r="A1584" s="37" t="s">
        <v>1037</v>
      </c>
      <c r="B1584" s="43" t="s">
        <v>8158</v>
      </c>
      <c r="C1584" s="38" t="s">
        <v>15257</v>
      </c>
      <c r="D1584" s="40" t="s">
        <v>15258</v>
      </c>
      <c r="E1584" s="40" t="s">
        <v>15259</v>
      </c>
      <c r="F1584" s="40" t="s">
        <v>15260</v>
      </c>
      <c r="G1584" s="40" t="s">
        <v>15261</v>
      </c>
      <c r="H1584" s="40" t="s">
        <v>15261</v>
      </c>
      <c r="I1584" s="40" t="s">
        <v>15262</v>
      </c>
      <c r="J1584" s="41" t="s">
        <v>10048</v>
      </c>
      <c r="K1584" s="40" t="s">
        <v>15263</v>
      </c>
      <c r="L1584" s="41" t="s">
        <v>10048</v>
      </c>
      <c r="M1584" s="40" t="s">
        <v>270</v>
      </c>
      <c r="N1584" s="42">
        <v>30</v>
      </c>
      <c r="O1584" s="43" t="s">
        <v>310</v>
      </c>
      <c r="P1584" s="41" t="s">
        <v>1339</v>
      </c>
      <c r="Q1584" s="40" t="s">
        <v>440</v>
      </c>
      <c r="R1584" s="40" t="s">
        <v>441</v>
      </c>
      <c r="S1584" s="40" t="s">
        <v>271</v>
      </c>
      <c r="T1584" s="41" t="s">
        <v>442</v>
      </c>
      <c r="U1584" s="41" t="s">
        <v>525</v>
      </c>
      <c r="V1584" s="43" t="s">
        <v>1284</v>
      </c>
      <c r="W1584" s="40" t="s">
        <v>48</v>
      </c>
      <c r="X1584" s="44" t="s">
        <v>15264</v>
      </c>
      <c r="Y1584" s="44" t="s">
        <v>446</v>
      </c>
      <c r="Z1584" s="43" t="s">
        <v>4981</v>
      </c>
      <c r="AA1584" s="45">
        <v>1</v>
      </c>
      <c r="AB1584" s="43" t="s">
        <v>1098</v>
      </c>
      <c r="AC1584" s="40" t="s">
        <v>449</v>
      </c>
      <c r="AD1584" s="40" t="s">
        <v>15265</v>
      </c>
      <c r="AE1584" s="13"/>
    </row>
    <row r="1585" spans="1:31" hidden="1">
      <c r="A1585" s="37" t="s">
        <v>1037</v>
      </c>
      <c r="B1585" s="43" t="s">
        <v>8158</v>
      </c>
      <c r="C1585" s="38" t="s">
        <v>15266</v>
      </c>
      <c r="D1585" s="40" t="s">
        <v>15267</v>
      </c>
      <c r="E1585" s="40" t="s">
        <v>15268</v>
      </c>
      <c r="F1585" s="40" t="s">
        <v>15269</v>
      </c>
      <c r="G1585" s="40"/>
      <c r="H1585" s="40" t="s">
        <v>15270</v>
      </c>
      <c r="I1585" s="40" t="s">
        <v>15112</v>
      </c>
      <c r="J1585" s="41" t="s">
        <v>10811</v>
      </c>
      <c r="K1585" s="40" t="s">
        <v>15271</v>
      </c>
      <c r="L1585" s="41" t="s">
        <v>10811</v>
      </c>
      <c r="M1585" s="40" t="s">
        <v>585</v>
      </c>
      <c r="N1585" s="42">
        <v>30</v>
      </c>
      <c r="O1585" s="43" t="s">
        <v>93</v>
      </c>
      <c r="P1585" s="41" t="s">
        <v>8205</v>
      </c>
      <c r="Q1585" s="40" t="s">
        <v>440</v>
      </c>
      <c r="R1585" s="40" t="s">
        <v>441</v>
      </c>
      <c r="S1585" s="40" t="s">
        <v>271</v>
      </c>
      <c r="T1585" s="41" t="s">
        <v>442</v>
      </c>
      <c r="U1585" s="41" t="s">
        <v>525</v>
      </c>
      <c r="V1585" s="43" t="s">
        <v>1284</v>
      </c>
      <c r="W1585" s="40" t="s">
        <v>48</v>
      </c>
      <c r="X1585" s="44" t="s">
        <v>15272</v>
      </c>
      <c r="Y1585" s="44" t="s">
        <v>446</v>
      </c>
      <c r="Z1585" s="43" t="s">
        <v>2027</v>
      </c>
      <c r="AA1585" s="45">
        <v>1</v>
      </c>
      <c r="AB1585" s="43" t="s">
        <v>1983</v>
      </c>
      <c r="AC1585" s="40" t="s">
        <v>449</v>
      </c>
      <c r="AD1585" s="40" t="s">
        <v>15115</v>
      </c>
      <c r="AE1585" s="13"/>
    </row>
    <row r="1586" spans="1:31" hidden="1">
      <c r="A1586" s="37" t="s">
        <v>1037</v>
      </c>
      <c r="B1586" s="43" t="s">
        <v>8158</v>
      </c>
      <c r="C1586" s="38" t="s">
        <v>15273</v>
      </c>
      <c r="D1586" s="40" t="s">
        <v>15274</v>
      </c>
      <c r="E1586" s="40" t="s">
        <v>15275</v>
      </c>
      <c r="F1586" s="40" t="s">
        <v>15276</v>
      </c>
      <c r="G1586" s="40" t="s">
        <v>15277</v>
      </c>
      <c r="H1586" s="40" t="s">
        <v>15278</v>
      </c>
      <c r="I1586" s="40" t="s">
        <v>15279</v>
      </c>
      <c r="J1586" s="41" t="s">
        <v>10811</v>
      </c>
      <c r="K1586" s="40" t="s">
        <v>15280</v>
      </c>
      <c r="L1586" s="41" t="s">
        <v>10811</v>
      </c>
      <c r="M1586" s="40" t="s">
        <v>585</v>
      </c>
      <c r="N1586" s="42">
        <v>30</v>
      </c>
      <c r="O1586" s="43" t="s">
        <v>93</v>
      </c>
      <c r="P1586" s="41" t="s">
        <v>8288</v>
      </c>
      <c r="Q1586" s="40" t="s">
        <v>440</v>
      </c>
      <c r="R1586" s="40" t="s">
        <v>441</v>
      </c>
      <c r="S1586" s="40" t="s">
        <v>271</v>
      </c>
      <c r="T1586" s="41" t="s">
        <v>442</v>
      </c>
      <c r="U1586" s="41" t="s">
        <v>525</v>
      </c>
      <c r="V1586" s="43" t="s">
        <v>1284</v>
      </c>
      <c r="W1586" s="40" t="s">
        <v>48</v>
      </c>
      <c r="X1586" s="44" t="s">
        <v>15281</v>
      </c>
      <c r="Y1586" s="44" t="s">
        <v>462</v>
      </c>
      <c r="Z1586" s="43" t="s">
        <v>15282</v>
      </c>
      <c r="AA1586" s="45">
        <v>1</v>
      </c>
      <c r="AB1586" s="43" t="s">
        <v>1098</v>
      </c>
      <c r="AC1586" s="40" t="s">
        <v>449</v>
      </c>
      <c r="AD1586" s="40" t="s">
        <v>15283</v>
      </c>
      <c r="AE1586" s="13"/>
    </row>
    <row r="1587" spans="1:31" hidden="1">
      <c r="A1587" s="37" t="s">
        <v>1037</v>
      </c>
      <c r="B1587" s="43" t="s">
        <v>8158</v>
      </c>
      <c r="C1587" s="38" t="s">
        <v>15284</v>
      </c>
      <c r="D1587" s="40" t="s">
        <v>15285</v>
      </c>
      <c r="E1587" s="40"/>
      <c r="F1587" s="40" t="s">
        <v>15286</v>
      </c>
      <c r="G1587" s="40" t="s">
        <v>15287</v>
      </c>
      <c r="H1587" s="40" t="s">
        <v>15287</v>
      </c>
      <c r="I1587" s="40" t="s">
        <v>15288</v>
      </c>
      <c r="J1587" s="41" t="s">
        <v>9312</v>
      </c>
      <c r="K1587" s="40" t="s">
        <v>15289</v>
      </c>
      <c r="L1587" s="41" t="s">
        <v>9312</v>
      </c>
      <c r="M1587" s="40" t="s">
        <v>270</v>
      </c>
      <c r="N1587" s="42">
        <v>30</v>
      </c>
      <c r="O1587" s="43" t="s">
        <v>571</v>
      </c>
      <c r="P1587" s="41" t="s">
        <v>8579</v>
      </c>
      <c r="Q1587" s="40" t="s">
        <v>440</v>
      </c>
      <c r="R1587" s="40" t="s">
        <v>441</v>
      </c>
      <c r="S1587" s="40" t="s">
        <v>271</v>
      </c>
      <c r="T1587" s="41" t="s">
        <v>442</v>
      </c>
      <c r="U1587" s="41" t="s">
        <v>525</v>
      </c>
      <c r="V1587" s="43" t="s">
        <v>1284</v>
      </c>
      <c r="W1587" s="40" t="s">
        <v>48</v>
      </c>
      <c r="X1587" s="44" t="s">
        <v>15290</v>
      </c>
      <c r="Y1587" s="44" t="s">
        <v>462</v>
      </c>
      <c r="Z1587" s="43" t="s">
        <v>3689</v>
      </c>
      <c r="AA1587" s="45">
        <v>1</v>
      </c>
      <c r="AB1587" s="43" t="s">
        <v>1287</v>
      </c>
      <c r="AC1587" s="40" t="s">
        <v>449</v>
      </c>
      <c r="AD1587" s="40" t="s">
        <v>15291</v>
      </c>
      <c r="AE1587" s="13"/>
    </row>
    <row r="1588" spans="1:31" hidden="1">
      <c r="A1588" s="37" t="s">
        <v>1037</v>
      </c>
      <c r="B1588" s="43" t="s">
        <v>8158</v>
      </c>
      <c r="C1588" s="38" t="s">
        <v>15292</v>
      </c>
      <c r="D1588" s="40" t="s">
        <v>15293</v>
      </c>
      <c r="E1588" s="40" t="s">
        <v>15293</v>
      </c>
      <c r="F1588" s="40" t="s">
        <v>15294</v>
      </c>
      <c r="G1588" s="40" t="s">
        <v>15295</v>
      </c>
      <c r="H1588" s="40" t="s">
        <v>15296</v>
      </c>
      <c r="I1588" s="40" t="s">
        <v>15297</v>
      </c>
      <c r="J1588" s="41" t="s">
        <v>11604</v>
      </c>
      <c r="K1588" s="40" t="s">
        <v>15298</v>
      </c>
      <c r="L1588" s="41" t="s">
        <v>11604</v>
      </c>
      <c r="M1588" s="40" t="s">
        <v>270</v>
      </c>
      <c r="N1588" s="42">
        <v>30</v>
      </c>
      <c r="O1588" s="43" t="s">
        <v>93</v>
      </c>
      <c r="P1588" s="41" t="s">
        <v>8586</v>
      </c>
      <c r="Q1588" s="40" t="s">
        <v>440</v>
      </c>
      <c r="R1588" s="40" t="s">
        <v>441</v>
      </c>
      <c r="S1588" s="40" t="s">
        <v>271</v>
      </c>
      <c r="T1588" s="41" t="s">
        <v>442</v>
      </c>
      <c r="U1588" s="41" t="s">
        <v>525</v>
      </c>
      <c r="V1588" s="43" t="s">
        <v>1284</v>
      </c>
      <c r="W1588" s="40" t="s">
        <v>48</v>
      </c>
      <c r="X1588" s="44" t="s">
        <v>15299</v>
      </c>
      <c r="Y1588" s="44" t="s">
        <v>462</v>
      </c>
      <c r="Z1588" s="43" t="s">
        <v>4484</v>
      </c>
      <c r="AA1588" s="45">
        <v>1</v>
      </c>
      <c r="AB1588" s="43" t="s">
        <v>627</v>
      </c>
      <c r="AC1588" s="40" t="s">
        <v>449</v>
      </c>
      <c r="AD1588" s="40" t="s">
        <v>15300</v>
      </c>
      <c r="AE1588" s="13"/>
    </row>
    <row r="1589" spans="1:31" hidden="1">
      <c r="A1589" s="37" t="s">
        <v>1037</v>
      </c>
      <c r="B1589" s="43" t="s">
        <v>8158</v>
      </c>
      <c r="C1589" s="38" t="s">
        <v>15301</v>
      </c>
      <c r="D1589" s="40" t="s">
        <v>15302</v>
      </c>
      <c r="E1589" s="40"/>
      <c r="F1589" s="40"/>
      <c r="G1589" s="40" t="s">
        <v>15303</v>
      </c>
      <c r="H1589" s="40" t="s">
        <v>15304</v>
      </c>
      <c r="I1589" s="40" t="s">
        <v>15305</v>
      </c>
      <c r="J1589" s="41" t="s">
        <v>9852</v>
      </c>
      <c r="K1589" s="40" t="s">
        <v>15306</v>
      </c>
      <c r="L1589" s="41" t="s">
        <v>9852</v>
      </c>
      <c r="M1589" s="40" t="s">
        <v>270</v>
      </c>
      <c r="N1589" s="42">
        <v>30</v>
      </c>
      <c r="O1589" s="43" t="s">
        <v>664</v>
      </c>
      <c r="P1589" s="41" t="s">
        <v>8283</v>
      </c>
      <c r="Q1589" s="40" t="s">
        <v>440</v>
      </c>
      <c r="R1589" s="40" t="s">
        <v>441</v>
      </c>
      <c r="S1589" s="40" t="s">
        <v>271</v>
      </c>
      <c r="T1589" s="41" t="s">
        <v>442</v>
      </c>
      <c r="U1589" s="41" t="s">
        <v>525</v>
      </c>
      <c r="V1589" s="43" t="s">
        <v>1284</v>
      </c>
      <c r="W1589" s="40" t="s">
        <v>48</v>
      </c>
      <c r="X1589" s="44" t="s">
        <v>15307</v>
      </c>
      <c r="Y1589" s="44" t="s">
        <v>462</v>
      </c>
      <c r="Z1589" s="43" t="s">
        <v>4907</v>
      </c>
      <c r="AA1589" s="45">
        <v>1</v>
      </c>
      <c r="AB1589" s="43" t="s">
        <v>1242</v>
      </c>
      <c r="AC1589" s="40" t="s">
        <v>449</v>
      </c>
      <c r="AD1589" s="40" t="s">
        <v>15308</v>
      </c>
      <c r="AE1589" s="13"/>
    </row>
    <row r="1590" spans="1:31" hidden="1">
      <c r="A1590" s="37" t="s">
        <v>1037</v>
      </c>
      <c r="B1590" s="43" t="s">
        <v>8158</v>
      </c>
      <c r="C1590" s="38" t="s">
        <v>15309</v>
      </c>
      <c r="D1590" s="40" t="s">
        <v>13456</v>
      </c>
      <c r="E1590" s="40" t="s">
        <v>13456</v>
      </c>
      <c r="F1590" s="40" t="s">
        <v>15310</v>
      </c>
      <c r="G1590" s="40" t="s">
        <v>13459</v>
      </c>
      <c r="H1590" s="40"/>
      <c r="I1590" s="40" t="s">
        <v>13460</v>
      </c>
      <c r="J1590" s="41" t="s">
        <v>9741</v>
      </c>
      <c r="K1590" s="40" t="s">
        <v>15311</v>
      </c>
      <c r="L1590" s="41" t="s">
        <v>9741</v>
      </c>
      <c r="M1590" s="40" t="s">
        <v>270</v>
      </c>
      <c r="N1590" s="42">
        <v>30</v>
      </c>
      <c r="O1590" s="43" t="s">
        <v>310</v>
      </c>
      <c r="P1590" s="41" t="s">
        <v>8350</v>
      </c>
      <c r="Q1590" s="40" t="s">
        <v>440</v>
      </c>
      <c r="R1590" s="40" t="s">
        <v>441</v>
      </c>
      <c r="S1590" s="40" t="s">
        <v>271</v>
      </c>
      <c r="T1590" s="41" t="s">
        <v>442</v>
      </c>
      <c r="U1590" s="41" t="s">
        <v>525</v>
      </c>
      <c r="V1590" s="43" t="s">
        <v>1284</v>
      </c>
      <c r="W1590" s="40" t="s">
        <v>48</v>
      </c>
      <c r="X1590" s="44" t="s">
        <v>15312</v>
      </c>
      <c r="Y1590" s="44" t="s">
        <v>462</v>
      </c>
      <c r="Z1590" s="43" t="s">
        <v>3689</v>
      </c>
      <c r="AA1590" s="45">
        <v>1</v>
      </c>
      <c r="AB1590" s="43" t="s">
        <v>13463</v>
      </c>
      <c r="AC1590" s="40" t="s">
        <v>449</v>
      </c>
      <c r="AD1590" s="40" t="s">
        <v>13464</v>
      </c>
      <c r="AE1590" s="13"/>
    </row>
    <row r="1591" spans="1:31" hidden="1">
      <c r="A1591" s="37" t="s">
        <v>1037</v>
      </c>
      <c r="B1591" s="43" t="s">
        <v>8158</v>
      </c>
      <c r="C1591" s="38" t="s">
        <v>15313</v>
      </c>
      <c r="D1591" s="40" t="s">
        <v>15314</v>
      </c>
      <c r="E1591" s="40" t="s">
        <v>441</v>
      </c>
      <c r="F1591" s="40"/>
      <c r="G1591" s="40"/>
      <c r="H1591" s="40" t="s">
        <v>15315</v>
      </c>
      <c r="I1591" s="40" t="s">
        <v>15316</v>
      </c>
      <c r="J1591" s="41" t="s">
        <v>8561</v>
      </c>
      <c r="K1591" s="40" t="s">
        <v>15317</v>
      </c>
      <c r="L1591" s="41" t="s">
        <v>8561</v>
      </c>
      <c r="M1591" s="40" t="s">
        <v>736</v>
      </c>
      <c r="N1591" s="42">
        <v>30</v>
      </c>
      <c r="O1591" s="43" t="s">
        <v>310</v>
      </c>
      <c r="P1591" s="41" t="s">
        <v>8417</v>
      </c>
      <c r="Q1591" s="40" t="s">
        <v>440</v>
      </c>
      <c r="R1591" s="40" t="s">
        <v>441</v>
      </c>
      <c r="S1591" s="40" t="s">
        <v>271</v>
      </c>
      <c r="T1591" s="41" t="s">
        <v>442</v>
      </c>
      <c r="U1591" s="41" t="s">
        <v>525</v>
      </c>
      <c r="V1591" s="43" t="s">
        <v>1284</v>
      </c>
      <c r="W1591" s="40" t="s">
        <v>48</v>
      </c>
      <c r="X1591" s="44" t="s">
        <v>15318</v>
      </c>
      <c r="Y1591" s="44" t="s">
        <v>462</v>
      </c>
      <c r="Z1591" s="43" t="s">
        <v>15319</v>
      </c>
      <c r="AA1591" s="45">
        <v>1</v>
      </c>
      <c r="AB1591" s="43" t="s">
        <v>3262</v>
      </c>
      <c r="AC1591" s="40" t="s">
        <v>449</v>
      </c>
      <c r="AD1591" s="40" t="s">
        <v>15320</v>
      </c>
      <c r="AE1591" s="13"/>
    </row>
    <row r="1592" spans="1:31" hidden="1">
      <c r="A1592" s="37" t="s">
        <v>1037</v>
      </c>
      <c r="B1592" s="43" t="s">
        <v>8158</v>
      </c>
      <c r="C1592" s="38" t="s">
        <v>15321</v>
      </c>
      <c r="D1592" s="40" t="s">
        <v>15322</v>
      </c>
      <c r="E1592" s="40" t="s">
        <v>15323</v>
      </c>
      <c r="F1592" s="40"/>
      <c r="G1592" s="40" t="s">
        <v>15324</v>
      </c>
      <c r="H1592" s="40" t="s">
        <v>15325</v>
      </c>
      <c r="I1592" s="40" t="s">
        <v>15326</v>
      </c>
      <c r="J1592" s="41" t="s">
        <v>8933</v>
      </c>
      <c r="K1592" s="40" t="s">
        <v>15327</v>
      </c>
      <c r="L1592" s="41" t="s">
        <v>8933</v>
      </c>
      <c r="M1592" s="40" t="s">
        <v>270</v>
      </c>
      <c r="N1592" s="42">
        <v>31</v>
      </c>
      <c r="O1592" s="43" t="s">
        <v>711</v>
      </c>
      <c r="P1592" s="41" t="s">
        <v>8224</v>
      </c>
      <c r="Q1592" s="40" t="s">
        <v>440</v>
      </c>
      <c r="R1592" s="40" t="s">
        <v>441</v>
      </c>
      <c r="S1592" s="40" t="s">
        <v>271</v>
      </c>
      <c r="T1592" s="41" t="s">
        <v>442</v>
      </c>
      <c r="U1592" s="41" t="s">
        <v>525</v>
      </c>
      <c r="V1592" s="43" t="s">
        <v>5403</v>
      </c>
      <c r="W1592" s="40" t="s">
        <v>5404</v>
      </c>
      <c r="X1592" s="44" t="s">
        <v>15328</v>
      </c>
      <c r="Y1592" s="44" t="s">
        <v>446</v>
      </c>
      <c r="Z1592" s="43" t="s">
        <v>6405</v>
      </c>
      <c r="AA1592" s="45">
        <v>1</v>
      </c>
      <c r="AB1592" s="43" t="s">
        <v>1348</v>
      </c>
      <c r="AC1592" s="40" t="s">
        <v>449</v>
      </c>
      <c r="AD1592" s="40" t="s">
        <v>11954</v>
      </c>
      <c r="AE1592" s="13"/>
    </row>
    <row r="1593" spans="1:31" hidden="1">
      <c r="A1593" s="37" t="s">
        <v>1037</v>
      </c>
      <c r="B1593" s="43" t="s">
        <v>8158</v>
      </c>
      <c r="C1593" s="38" t="s">
        <v>15329</v>
      </c>
      <c r="D1593" s="40" t="s">
        <v>15330</v>
      </c>
      <c r="E1593" s="40" t="s">
        <v>15331</v>
      </c>
      <c r="F1593" s="40"/>
      <c r="G1593" s="40" t="s">
        <v>15332</v>
      </c>
      <c r="H1593" s="40" t="s">
        <v>15333</v>
      </c>
      <c r="I1593" s="40" t="s">
        <v>15334</v>
      </c>
      <c r="J1593" s="41" t="s">
        <v>12008</v>
      </c>
      <c r="K1593" s="40" t="s">
        <v>15335</v>
      </c>
      <c r="L1593" s="41" t="s">
        <v>15336</v>
      </c>
      <c r="M1593" s="40" t="s">
        <v>585</v>
      </c>
      <c r="N1593" s="42">
        <v>32</v>
      </c>
      <c r="O1593" s="43" t="s">
        <v>486</v>
      </c>
      <c r="P1593" s="41" t="s">
        <v>9071</v>
      </c>
      <c r="Q1593" s="40" t="s">
        <v>440</v>
      </c>
      <c r="R1593" s="40" t="s">
        <v>441</v>
      </c>
      <c r="S1593" s="40" t="s">
        <v>271</v>
      </c>
      <c r="T1593" s="41" t="s">
        <v>442</v>
      </c>
      <c r="U1593" s="41" t="s">
        <v>525</v>
      </c>
      <c r="V1593" s="43" t="s">
        <v>1084</v>
      </c>
      <c r="W1593" s="40" t="s">
        <v>48</v>
      </c>
      <c r="X1593" s="44" t="s">
        <v>15337</v>
      </c>
      <c r="Y1593" s="44" t="s">
        <v>462</v>
      </c>
      <c r="Z1593" s="43" t="s">
        <v>4252</v>
      </c>
      <c r="AA1593" s="45">
        <v>1</v>
      </c>
      <c r="AB1593" s="43" t="s">
        <v>1013</v>
      </c>
      <c r="AC1593" s="40" t="s">
        <v>449</v>
      </c>
      <c r="AD1593" s="40" t="s">
        <v>15338</v>
      </c>
      <c r="AE1593" s="13"/>
    </row>
    <row r="1594" spans="1:31" hidden="1">
      <c r="A1594" s="37" t="s">
        <v>1037</v>
      </c>
      <c r="B1594" s="43" t="s">
        <v>8158</v>
      </c>
      <c r="C1594" s="38" t="s">
        <v>15339</v>
      </c>
      <c r="D1594" s="40" t="s">
        <v>15340</v>
      </c>
      <c r="E1594" s="40" t="s">
        <v>15341</v>
      </c>
      <c r="F1594" s="40" t="s">
        <v>15342</v>
      </c>
      <c r="G1594" s="40" t="s">
        <v>15343</v>
      </c>
      <c r="H1594" s="40"/>
      <c r="I1594" s="40" t="s">
        <v>15344</v>
      </c>
      <c r="J1594" s="41" t="s">
        <v>9618</v>
      </c>
      <c r="K1594" s="40" t="s">
        <v>15345</v>
      </c>
      <c r="L1594" s="41" t="s">
        <v>8896</v>
      </c>
      <c r="M1594" s="40" t="s">
        <v>270</v>
      </c>
      <c r="N1594" s="42">
        <v>32</v>
      </c>
      <c r="O1594" s="43" t="s">
        <v>93</v>
      </c>
      <c r="P1594" s="41" t="s">
        <v>8224</v>
      </c>
      <c r="Q1594" s="40" t="s">
        <v>440</v>
      </c>
      <c r="R1594" s="40" t="s">
        <v>441</v>
      </c>
      <c r="S1594" s="40" t="s">
        <v>271</v>
      </c>
      <c r="T1594" s="41" t="s">
        <v>442</v>
      </c>
      <c r="U1594" s="41" t="s">
        <v>525</v>
      </c>
      <c r="V1594" s="43" t="s">
        <v>1084</v>
      </c>
      <c r="W1594" s="40" t="s">
        <v>48</v>
      </c>
      <c r="X1594" s="44" t="s">
        <v>15346</v>
      </c>
      <c r="Y1594" s="44" t="s">
        <v>350</v>
      </c>
      <c r="Z1594" s="43" t="s">
        <v>15347</v>
      </c>
      <c r="AA1594" s="45">
        <v>1</v>
      </c>
      <c r="AB1594" s="43" t="s">
        <v>6218</v>
      </c>
      <c r="AC1594" s="40" t="s">
        <v>449</v>
      </c>
      <c r="AD1594" s="40" t="s">
        <v>15348</v>
      </c>
      <c r="AE1594" s="13"/>
    </row>
    <row r="1595" spans="1:31" hidden="1">
      <c r="A1595" s="37" t="s">
        <v>1037</v>
      </c>
      <c r="B1595" s="43" t="s">
        <v>8158</v>
      </c>
      <c r="C1595" s="38" t="s">
        <v>15349</v>
      </c>
      <c r="D1595" s="40" t="s">
        <v>15350</v>
      </c>
      <c r="E1595" s="40" t="s">
        <v>15351</v>
      </c>
      <c r="F1595" s="40" t="s">
        <v>15352</v>
      </c>
      <c r="G1595" s="40" t="s">
        <v>15353</v>
      </c>
      <c r="H1595" s="40" t="s">
        <v>15354</v>
      </c>
      <c r="I1595" s="40" t="s">
        <v>15355</v>
      </c>
      <c r="J1595" s="41" t="s">
        <v>8202</v>
      </c>
      <c r="K1595" s="40" t="s">
        <v>15356</v>
      </c>
      <c r="L1595" s="41" t="s">
        <v>8202</v>
      </c>
      <c r="M1595" s="40" t="s">
        <v>270</v>
      </c>
      <c r="N1595" s="42">
        <v>32</v>
      </c>
      <c r="O1595" s="43" t="s">
        <v>57</v>
      </c>
      <c r="P1595" s="41" t="s">
        <v>8167</v>
      </c>
      <c r="Q1595" s="40" t="s">
        <v>440</v>
      </c>
      <c r="R1595" s="40" t="s">
        <v>441</v>
      </c>
      <c r="S1595" s="40" t="s">
        <v>271</v>
      </c>
      <c r="T1595" s="41" t="s">
        <v>442</v>
      </c>
      <c r="U1595" s="41" t="s">
        <v>525</v>
      </c>
      <c r="V1595" s="43" t="s">
        <v>1084</v>
      </c>
      <c r="W1595" s="40" t="s">
        <v>48</v>
      </c>
      <c r="X1595" s="44" t="s">
        <v>15357</v>
      </c>
      <c r="Y1595" s="44" t="s">
        <v>846</v>
      </c>
      <c r="Z1595" s="43" t="s">
        <v>15358</v>
      </c>
      <c r="AA1595" s="45">
        <v>1</v>
      </c>
      <c r="AB1595" s="43" t="s">
        <v>8218</v>
      </c>
      <c r="AC1595" s="40" t="s">
        <v>449</v>
      </c>
      <c r="AD1595" s="40" t="s">
        <v>15359</v>
      </c>
      <c r="AE1595" s="13"/>
    </row>
    <row r="1596" spans="1:31" hidden="1">
      <c r="A1596" s="37" t="s">
        <v>1037</v>
      </c>
      <c r="B1596" s="43" t="s">
        <v>8158</v>
      </c>
      <c r="C1596" s="38" t="s">
        <v>15360</v>
      </c>
      <c r="D1596" s="40" t="s">
        <v>12321</v>
      </c>
      <c r="E1596" s="40" t="s">
        <v>12322</v>
      </c>
      <c r="F1596" s="40"/>
      <c r="G1596" s="40" t="s">
        <v>12323</v>
      </c>
      <c r="H1596" s="40"/>
      <c r="I1596" s="40" t="s">
        <v>15361</v>
      </c>
      <c r="J1596" s="41" t="s">
        <v>10731</v>
      </c>
      <c r="K1596" s="40" t="s">
        <v>12326</v>
      </c>
      <c r="L1596" s="41" t="s">
        <v>12327</v>
      </c>
      <c r="M1596" s="40" t="s">
        <v>663</v>
      </c>
      <c r="N1596" s="42">
        <v>32</v>
      </c>
      <c r="O1596" s="43" t="s">
        <v>664</v>
      </c>
      <c r="P1596" s="41" t="s">
        <v>8194</v>
      </c>
      <c r="Q1596" s="40" t="s">
        <v>440</v>
      </c>
      <c r="R1596" s="40" t="s">
        <v>441</v>
      </c>
      <c r="S1596" s="40" t="s">
        <v>271</v>
      </c>
      <c r="T1596" s="41" t="s">
        <v>442</v>
      </c>
      <c r="U1596" s="41" t="s">
        <v>525</v>
      </c>
      <c r="V1596" s="43" t="s">
        <v>1084</v>
      </c>
      <c r="W1596" s="40" t="s">
        <v>48</v>
      </c>
      <c r="X1596" s="44" t="s">
        <v>15362</v>
      </c>
      <c r="Y1596" s="44" t="s">
        <v>462</v>
      </c>
      <c r="Z1596" s="43" t="s">
        <v>2038</v>
      </c>
      <c r="AA1596" s="45">
        <v>1</v>
      </c>
      <c r="AB1596" s="43" t="s">
        <v>562</v>
      </c>
      <c r="AC1596" s="40" t="s">
        <v>449</v>
      </c>
      <c r="AD1596" s="40" t="s">
        <v>15363</v>
      </c>
      <c r="AE1596" s="13"/>
    </row>
    <row r="1597" spans="1:31" hidden="1">
      <c r="A1597" s="37" t="s">
        <v>1037</v>
      </c>
      <c r="B1597" s="43" t="s">
        <v>8158</v>
      </c>
      <c r="C1597" s="38" t="s">
        <v>15364</v>
      </c>
      <c r="D1597" s="40" t="s">
        <v>15365</v>
      </c>
      <c r="E1597" s="40" t="s">
        <v>441</v>
      </c>
      <c r="F1597" s="40" t="s">
        <v>15366</v>
      </c>
      <c r="G1597" s="40" t="s">
        <v>15367</v>
      </c>
      <c r="H1597" s="40"/>
      <c r="I1597" s="40" t="s">
        <v>15368</v>
      </c>
      <c r="J1597" s="41" t="s">
        <v>9352</v>
      </c>
      <c r="K1597" s="40" t="s">
        <v>15369</v>
      </c>
      <c r="L1597" s="41" t="s">
        <v>15370</v>
      </c>
      <c r="M1597" s="40" t="s">
        <v>270</v>
      </c>
      <c r="N1597" s="42">
        <v>32</v>
      </c>
      <c r="O1597" s="43" t="s">
        <v>772</v>
      </c>
      <c r="P1597" s="41" t="s">
        <v>8586</v>
      </c>
      <c r="Q1597" s="40" t="s">
        <v>440</v>
      </c>
      <c r="R1597" s="40" t="s">
        <v>441</v>
      </c>
      <c r="S1597" s="40" t="s">
        <v>271</v>
      </c>
      <c r="T1597" s="41" t="s">
        <v>442</v>
      </c>
      <c r="U1597" s="41" t="s">
        <v>525</v>
      </c>
      <c r="V1597" s="43" t="s">
        <v>1284</v>
      </c>
      <c r="W1597" s="40" t="s">
        <v>48</v>
      </c>
      <c r="X1597" s="44" t="s">
        <v>15371</v>
      </c>
      <c r="Y1597" s="44" t="s">
        <v>350</v>
      </c>
      <c r="Z1597" s="43" t="s">
        <v>15104</v>
      </c>
      <c r="AA1597" s="45">
        <v>1</v>
      </c>
      <c r="AB1597" s="43" t="s">
        <v>9158</v>
      </c>
      <c r="AC1597" s="40" t="s">
        <v>449</v>
      </c>
      <c r="AD1597" s="40" t="s">
        <v>15372</v>
      </c>
      <c r="AE1597" s="13"/>
    </row>
    <row r="1598" spans="1:31" hidden="1">
      <c r="A1598" s="37" t="s">
        <v>1037</v>
      </c>
      <c r="B1598" s="43" t="s">
        <v>8158</v>
      </c>
      <c r="C1598" s="38" t="s">
        <v>15373</v>
      </c>
      <c r="D1598" s="40" t="s">
        <v>15374</v>
      </c>
      <c r="E1598" s="40" t="s">
        <v>15375</v>
      </c>
      <c r="F1598" s="40" t="s">
        <v>15376</v>
      </c>
      <c r="G1598" s="40" t="s">
        <v>15377</v>
      </c>
      <c r="H1598" s="40" t="s">
        <v>15378</v>
      </c>
      <c r="I1598" s="40" t="s">
        <v>15379</v>
      </c>
      <c r="J1598" s="41" t="s">
        <v>9558</v>
      </c>
      <c r="K1598" s="40" t="s">
        <v>15380</v>
      </c>
      <c r="L1598" s="41" t="s">
        <v>9558</v>
      </c>
      <c r="M1598" s="40" t="s">
        <v>585</v>
      </c>
      <c r="N1598" s="42">
        <v>33</v>
      </c>
      <c r="O1598" s="43" t="s">
        <v>486</v>
      </c>
      <c r="P1598" s="41" t="s">
        <v>8643</v>
      </c>
      <c r="Q1598" s="40" t="s">
        <v>440</v>
      </c>
      <c r="R1598" s="40" t="s">
        <v>441</v>
      </c>
      <c r="S1598" s="40" t="s">
        <v>271</v>
      </c>
      <c r="T1598" s="41" t="s">
        <v>442</v>
      </c>
      <c r="U1598" s="41" t="s">
        <v>525</v>
      </c>
      <c r="V1598" s="43" t="s">
        <v>1084</v>
      </c>
      <c r="W1598" s="40" t="s">
        <v>48</v>
      </c>
      <c r="X1598" s="44" t="s">
        <v>15381</v>
      </c>
      <c r="Y1598" s="44" t="s">
        <v>350</v>
      </c>
      <c r="Z1598" s="43" t="s">
        <v>15382</v>
      </c>
      <c r="AA1598" s="45">
        <v>1</v>
      </c>
      <c r="AB1598" s="43" t="s">
        <v>1448</v>
      </c>
      <c r="AC1598" s="40" t="s">
        <v>449</v>
      </c>
      <c r="AD1598" s="40" t="s">
        <v>15383</v>
      </c>
      <c r="AE1598" s="13"/>
    </row>
    <row r="1599" spans="1:31" hidden="1">
      <c r="A1599" s="37" t="s">
        <v>1037</v>
      </c>
      <c r="B1599" s="43" t="s">
        <v>8158</v>
      </c>
      <c r="C1599" s="38" t="s">
        <v>15384</v>
      </c>
      <c r="D1599" s="40" t="s">
        <v>15385</v>
      </c>
      <c r="E1599" s="40" t="s">
        <v>15386</v>
      </c>
      <c r="F1599" s="40"/>
      <c r="G1599" s="40" t="s">
        <v>15387</v>
      </c>
      <c r="H1599" s="40" t="s">
        <v>15388</v>
      </c>
      <c r="I1599" s="40" t="s">
        <v>15389</v>
      </c>
      <c r="J1599" s="41" t="s">
        <v>8233</v>
      </c>
      <c r="K1599" s="40" t="s">
        <v>15390</v>
      </c>
      <c r="L1599" s="41" t="s">
        <v>8233</v>
      </c>
      <c r="M1599" s="40" t="s">
        <v>585</v>
      </c>
      <c r="N1599" s="42">
        <v>33</v>
      </c>
      <c r="O1599" s="43" t="s">
        <v>598</v>
      </c>
      <c r="P1599" s="41" t="s">
        <v>8224</v>
      </c>
      <c r="Q1599" s="40" t="s">
        <v>440</v>
      </c>
      <c r="R1599" s="40" t="s">
        <v>441</v>
      </c>
      <c r="S1599" s="40" t="s">
        <v>271</v>
      </c>
      <c r="T1599" s="41" t="s">
        <v>442</v>
      </c>
      <c r="U1599" s="41" t="s">
        <v>525</v>
      </c>
      <c r="V1599" s="43" t="s">
        <v>5403</v>
      </c>
      <c r="W1599" s="40" t="s">
        <v>5404</v>
      </c>
      <c r="X1599" s="44" t="s">
        <v>15391</v>
      </c>
      <c r="Y1599" s="44" t="s">
        <v>462</v>
      </c>
      <c r="Z1599" s="43" t="s">
        <v>8207</v>
      </c>
      <c r="AA1599" s="45">
        <v>1</v>
      </c>
      <c r="AB1599" s="43" t="s">
        <v>980</v>
      </c>
      <c r="AC1599" s="40" t="s">
        <v>449</v>
      </c>
      <c r="AD1599" s="40" t="s">
        <v>15392</v>
      </c>
      <c r="AE1599" s="13"/>
    </row>
    <row r="1600" spans="1:31" hidden="1">
      <c r="A1600" s="37" t="s">
        <v>1037</v>
      </c>
      <c r="B1600" s="43" t="s">
        <v>8158</v>
      </c>
      <c r="C1600" s="38" t="s">
        <v>15393</v>
      </c>
      <c r="D1600" s="40" t="s">
        <v>15394</v>
      </c>
      <c r="E1600" s="40" t="s">
        <v>15395</v>
      </c>
      <c r="F1600" s="40" t="s">
        <v>15396</v>
      </c>
      <c r="G1600" s="40" t="s">
        <v>12323</v>
      </c>
      <c r="H1600" s="40"/>
      <c r="I1600" s="40" t="s">
        <v>15397</v>
      </c>
      <c r="J1600" s="41" t="s">
        <v>9618</v>
      </c>
      <c r="K1600" s="40" t="s">
        <v>12326</v>
      </c>
      <c r="L1600" s="41" t="s">
        <v>12327</v>
      </c>
      <c r="M1600" s="40" t="s">
        <v>663</v>
      </c>
      <c r="N1600" s="42">
        <v>33</v>
      </c>
      <c r="O1600" s="43" t="s">
        <v>272</v>
      </c>
      <c r="P1600" s="41" t="s">
        <v>8277</v>
      </c>
      <c r="Q1600" s="40" t="s">
        <v>440</v>
      </c>
      <c r="R1600" s="40" t="s">
        <v>441</v>
      </c>
      <c r="S1600" s="40" t="s">
        <v>271</v>
      </c>
      <c r="T1600" s="41" t="s">
        <v>442</v>
      </c>
      <c r="U1600" s="41" t="s">
        <v>525</v>
      </c>
      <c r="V1600" s="43" t="s">
        <v>1084</v>
      </c>
      <c r="W1600" s="40" t="s">
        <v>48</v>
      </c>
      <c r="X1600" s="44" t="s">
        <v>15398</v>
      </c>
      <c r="Y1600" s="44" t="s">
        <v>350</v>
      </c>
      <c r="Z1600" s="43" t="s">
        <v>15399</v>
      </c>
      <c r="AA1600" s="45">
        <v>1</v>
      </c>
      <c r="AB1600" s="43" t="s">
        <v>822</v>
      </c>
      <c r="AC1600" s="40" t="s">
        <v>449</v>
      </c>
      <c r="AD1600" s="40" t="s">
        <v>15400</v>
      </c>
      <c r="AE1600" s="13"/>
    </row>
    <row r="1601" spans="1:31" hidden="1">
      <c r="A1601" s="37" t="s">
        <v>1037</v>
      </c>
      <c r="B1601" s="43" t="s">
        <v>8158</v>
      </c>
      <c r="C1601" s="38" t="s">
        <v>15401</v>
      </c>
      <c r="D1601" s="40" t="s">
        <v>15402</v>
      </c>
      <c r="E1601" s="40" t="s">
        <v>15403</v>
      </c>
      <c r="F1601" s="40" t="s">
        <v>2750</v>
      </c>
      <c r="G1601" s="40" t="s">
        <v>15404</v>
      </c>
      <c r="H1601" s="40" t="s">
        <v>15405</v>
      </c>
      <c r="I1601" s="40" t="s">
        <v>15406</v>
      </c>
      <c r="J1601" s="41" t="s">
        <v>12008</v>
      </c>
      <c r="K1601" s="40" t="s">
        <v>15407</v>
      </c>
      <c r="L1601" s="41" t="s">
        <v>9196</v>
      </c>
      <c r="M1601" s="40" t="s">
        <v>585</v>
      </c>
      <c r="N1601" s="42">
        <v>34</v>
      </c>
      <c r="O1601" s="43" t="s">
        <v>486</v>
      </c>
      <c r="P1601" s="41" t="s">
        <v>8215</v>
      </c>
      <c r="Q1601" s="40" t="s">
        <v>440</v>
      </c>
      <c r="R1601" s="40" t="s">
        <v>441</v>
      </c>
      <c r="S1601" s="40" t="s">
        <v>271</v>
      </c>
      <c r="T1601" s="41" t="s">
        <v>442</v>
      </c>
      <c r="U1601" s="41" t="s">
        <v>525</v>
      </c>
      <c r="V1601" s="43" t="s">
        <v>1084</v>
      </c>
      <c r="W1601" s="40" t="s">
        <v>48</v>
      </c>
      <c r="X1601" s="44" t="s">
        <v>15408</v>
      </c>
      <c r="Y1601" s="44" t="s">
        <v>446</v>
      </c>
      <c r="Z1601" s="43" t="s">
        <v>5598</v>
      </c>
      <c r="AA1601" s="45">
        <v>1</v>
      </c>
      <c r="AB1601" s="43" t="s">
        <v>476</v>
      </c>
      <c r="AC1601" s="40" t="s">
        <v>449</v>
      </c>
      <c r="AD1601" s="40" t="s">
        <v>15409</v>
      </c>
      <c r="AE1601" s="13"/>
    </row>
    <row r="1602" spans="1:31" hidden="1">
      <c r="A1602" s="37" t="s">
        <v>1037</v>
      </c>
      <c r="B1602" s="43" t="s">
        <v>8158</v>
      </c>
      <c r="C1602" s="38" t="s">
        <v>15410</v>
      </c>
      <c r="D1602" s="40" t="s">
        <v>15411</v>
      </c>
      <c r="E1602" s="40" t="s">
        <v>15412</v>
      </c>
      <c r="F1602" s="40" t="s">
        <v>15413</v>
      </c>
      <c r="G1602" s="40" t="s">
        <v>15414</v>
      </c>
      <c r="H1602" s="40" t="s">
        <v>15415</v>
      </c>
      <c r="I1602" s="40" t="s">
        <v>15416</v>
      </c>
      <c r="J1602" s="41" t="s">
        <v>8460</v>
      </c>
      <c r="K1602" s="40" t="s">
        <v>15417</v>
      </c>
      <c r="L1602" s="41" t="s">
        <v>8460</v>
      </c>
      <c r="M1602" s="40" t="s">
        <v>270</v>
      </c>
      <c r="N1602" s="42">
        <v>34</v>
      </c>
      <c r="O1602" s="43" t="s">
        <v>34</v>
      </c>
      <c r="P1602" s="41" t="s">
        <v>8723</v>
      </c>
      <c r="Q1602" s="40" t="s">
        <v>440</v>
      </c>
      <c r="R1602" s="40" t="s">
        <v>441</v>
      </c>
      <c r="S1602" s="40" t="s">
        <v>271</v>
      </c>
      <c r="T1602" s="41" t="s">
        <v>442</v>
      </c>
      <c r="U1602" s="41" t="s">
        <v>525</v>
      </c>
      <c r="V1602" s="43" t="s">
        <v>1084</v>
      </c>
      <c r="W1602" s="40" t="s">
        <v>48</v>
      </c>
      <c r="X1602" s="44" t="s">
        <v>15418</v>
      </c>
      <c r="Y1602" s="44" t="s">
        <v>350</v>
      </c>
      <c r="Z1602" s="43" t="s">
        <v>10324</v>
      </c>
      <c r="AA1602" s="45">
        <v>1</v>
      </c>
      <c r="AB1602" s="43" t="s">
        <v>1847</v>
      </c>
      <c r="AC1602" s="40" t="s">
        <v>449</v>
      </c>
      <c r="AD1602" s="40" t="s">
        <v>15419</v>
      </c>
      <c r="AE1602" s="13"/>
    </row>
    <row r="1603" spans="1:31" hidden="1">
      <c r="A1603" s="37" t="s">
        <v>1037</v>
      </c>
      <c r="B1603" s="43" t="s">
        <v>8158</v>
      </c>
      <c r="C1603" s="38" t="s">
        <v>15420</v>
      </c>
      <c r="D1603" s="40" t="s">
        <v>15421</v>
      </c>
      <c r="E1603" s="40" t="s">
        <v>15422</v>
      </c>
      <c r="F1603" s="40"/>
      <c r="G1603" s="40"/>
      <c r="H1603" s="40" t="s">
        <v>15423</v>
      </c>
      <c r="I1603" s="40" t="s">
        <v>15424</v>
      </c>
      <c r="J1603" s="41" t="s">
        <v>9852</v>
      </c>
      <c r="K1603" s="40" t="s">
        <v>15425</v>
      </c>
      <c r="L1603" s="41" t="s">
        <v>15426</v>
      </c>
      <c r="M1603" s="40" t="s">
        <v>270</v>
      </c>
      <c r="N1603" s="42">
        <v>34</v>
      </c>
      <c r="O1603" s="43" t="s">
        <v>571</v>
      </c>
      <c r="P1603" s="41" t="s">
        <v>8738</v>
      </c>
      <c r="Q1603" s="40" t="s">
        <v>440</v>
      </c>
      <c r="R1603" s="40" t="s">
        <v>441</v>
      </c>
      <c r="S1603" s="40" t="s">
        <v>271</v>
      </c>
      <c r="T1603" s="41" t="s">
        <v>442</v>
      </c>
      <c r="U1603" s="41" t="s">
        <v>525</v>
      </c>
      <c r="V1603" s="43" t="s">
        <v>1084</v>
      </c>
      <c r="W1603" s="40" t="s">
        <v>48</v>
      </c>
      <c r="X1603" s="44" t="s">
        <v>15427</v>
      </c>
      <c r="Y1603" s="44" t="s">
        <v>462</v>
      </c>
      <c r="Z1603" s="43" t="s">
        <v>15428</v>
      </c>
      <c r="AA1603" s="45">
        <v>1</v>
      </c>
      <c r="AB1603" s="43" t="s">
        <v>822</v>
      </c>
      <c r="AC1603" s="40" t="s">
        <v>449</v>
      </c>
      <c r="AD1603" s="40" t="s">
        <v>15429</v>
      </c>
      <c r="AE1603" s="13"/>
    </row>
    <row r="1604" spans="1:31" hidden="1">
      <c r="A1604" s="37" t="s">
        <v>1037</v>
      </c>
      <c r="B1604" s="43" t="s">
        <v>8158</v>
      </c>
      <c r="C1604" s="38" t="s">
        <v>15430</v>
      </c>
      <c r="D1604" s="40" t="s">
        <v>15431</v>
      </c>
      <c r="E1604" s="40" t="s">
        <v>15432</v>
      </c>
      <c r="F1604" s="40" t="s">
        <v>15433</v>
      </c>
      <c r="G1604" s="40" t="s">
        <v>15434</v>
      </c>
      <c r="H1604" s="40" t="s">
        <v>15434</v>
      </c>
      <c r="I1604" s="40" t="s">
        <v>15435</v>
      </c>
      <c r="J1604" s="41" t="s">
        <v>8260</v>
      </c>
      <c r="K1604" s="40" t="s">
        <v>15436</v>
      </c>
      <c r="L1604" s="41" t="s">
        <v>8260</v>
      </c>
      <c r="M1604" s="40" t="s">
        <v>585</v>
      </c>
      <c r="N1604" s="42">
        <v>34</v>
      </c>
      <c r="O1604" s="43" t="s">
        <v>711</v>
      </c>
      <c r="P1604" s="41" t="s">
        <v>8247</v>
      </c>
      <c r="Q1604" s="40" t="s">
        <v>440</v>
      </c>
      <c r="R1604" s="40" t="s">
        <v>441</v>
      </c>
      <c r="S1604" s="40" t="s">
        <v>271</v>
      </c>
      <c r="T1604" s="41" t="s">
        <v>442</v>
      </c>
      <c r="U1604" s="41" t="s">
        <v>525</v>
      </c>
      <c r="V1604" s="43" t="s">
        <v>1084</v>
      </c>
      <c r="W1604" s="40" t="s">
        <v>48</v>
      </c>
      <c r="X1604" s="44" t="s">
        <v>15437</v>
      </c>
      <c r="Y1604" s="44" t="s">
        <v>446</v>
      </c>
      <c r="Z1604" s="43" t="s">
        <v>15438</v>
      </c>
      <c r="AA1604" s="45">
        <v>1</v>
      </c>
      <c r="AB1604" s="43" t="s">
        <v>1448</v>
      </c>
      <c r="AC1604" s="40" t="s">
        <v>449</v>
      </c>
      <c r="AD1604" s="40" t="s">
        <v>15439</v>
      </c>
      <c r="AE1604" s="13"/>
    </row>
    <row r="1605" spans="1:31" hidden="1">
      <c r="A1605" s="37" t="s">
        <v>1037</v>
      </c>
      <c r="B1605" s="43" t="s">
        <v>8158</v>
      </c>
      <c r="C1605" s="38" t="s">
        <v>15440</v>
      </c>
      <c r="D1605" s="40" t="s">
        <v>15441</v>
      </c>
      <c r="E1605" s="40" t="s">
        <v>15442</v>
      </c>
      <c r="F1605" s="40" t="s">
        <v>15443</v>
      </c>
      <c r="G1605" s="40" t="s">
        <v>15444</v>
      </c>
      <c r="H1605" s="40" t="s">
        <v>15445</v>
      </c>
      <c r="I1605" s="40" t="s">
        <v>15446</v>
      </c>
      <c r="J1605" s="41" t="s">
        <v>8619</v>
      </c>
      <c r="K1605" s="40" t="s">
        <v>15447</v>
      </c>
      <c r="L1605" s="41" t="s">
        <v>8619</v>
      </c>
      <c r="M1605" s="40" t="s">
        <v>736</v>
      </c>
      <c r="N1605" s="42">
        <v>35</v>
      </c>
      <c r="O1605" s="43" t="s">
        <v>571</v>
      </c>
      <c r="P1605" s="41" t="s">
        <v>1339</v>
      </c>
      <c r="Q1605" s="40" t="s">
        <v>440</v>
      </c>
      <c r="R1605" s="40" t="s">
        <v>441</v>
      </c>
      <c r="S1605" s="40" t="s">
        <v>271</v>
      </c>
      <c r="T1605" s="41" t="s">
        <v>442</v>
      </c>
      <c r="U1605" s="41" t="s">
        <v>525</v>
      </c>
      <c r="V1605" s="43" t="s">
        <v>1084</v>
      </c>
      <c r="W1605" s="40" t="s">
        <v>48</v>
      </c>
      <c r="X1605" s="44" t="s">
        <v>15448</v>
      </c>
      <c r="Y1605" s="44" t="s">
        <v>350</v>
      </c>
      <c r="Z1605" s="43" t="s">
        <v>11777</v>
      </c>
      <c r="AA1605" s="45">
        <v>1</v>
      </c>
      <c r="AB1605" s="43" t="s">
        <v>1847</v>
      </c>
      <c r="AC1605" s="40" t="s">
        <v>449</v>
      </c>
      <c r="AD1605" s="40" t="s">
        <v>15449</v>
      </c>
      <c r="AE1605" s="13"/>
    </row>
    <row r="1606" spans="1:31" hidden="1">
      <c r="A1606" s="37" t="s">
        <v>1037</v>
      </c>
      <c r="B1606" s="43" t="s">
        <v>8158</v>
      </c>
      <c r="C1606" s="38" t="s">
        <v>15450</v>
      </c>
      <c r="D1606" s="40" t="s">
        <v>15451</v>
      </c>
      <c r="E1606" s="40" t="s">
        <v>15452</v>
      </c>
      <c r="F1606" s="40"/>
      <c r="G1606" s="40" t="s">
        <v>15453</v>
      </c>
      <c r="H1606" s="40" t="s">
        <v>15454</v>
      </c>
      <c r="I1606" s="40" t="s">
        <v>15455</v>
      </c>
      <c r="J1606" s="41" t="s">
        <v>9177</v>
      </c>
      <c r="K1606" s="40" t="s">
        <v>15456</v>
      </c>
      <c r="L1606" s="41" t="s">
        <v>9177</v>
      </c>
      <c r="M1606" s="40" t="s">
        <v>585</v>
      </c>
      <c r="N1606" s="42">
        <v>35</v>
      </c>
      <c r="O1606" s="43" t="s">
        <v>486</v>
      </c>
      <c r="P1606" s="41" t="s">
        <v>8215</v>
      </c>
      <c r="Q1606" s="40" t="s">
        <v>440</v>
      </c>
      <c r="R1606" s="40" t="s">
        <v>441</v>
      </c>
      <c r="S1606" s="40" t="s">
        <v>271</v>
      </c>
      <c r="T1606" s="41" t="s">
        <v>442</v>
      </c>
      <c r="U1606" s="41" t="s">
        <v>525</v>
      </c>
      <c r="V1606" s="43" t="s">
        <v>1084</v>
      </c>
      <c r="W1606" s="40" t="s">
        <v>48</v>
      </c>
      <c r="X1606" s="44" t="s">
        <v>15457</v>
      </c>
      <c r="Y1606" s="44" t="s">
        <v>462</v>
      </c>
      <c r="Z1606" s="43" t="s">
        <v>2471</v>
      </c>
      <c r="AA1606" s="45">
        <v>1</v>
      </c>
      <c r="AB1606" s="43" t="s">
        <v>2107</v>
      </c>
      <c r="AC1606" s="40" t="s">
        <v>449</v>
      </c>
      <c r="AD1606" s="40" t="s">
        <v>15458</v>
      </c>
      <c r="AE1606" s="13"/>
    </row>
    <row r="1607" spans="1:31" hidden="1">
      <c r="A1607" s="37" t="s">
        <v>1037</v>
      </c>
      <c r="B1607" s="43" t="s">
        <v>8158</v>
      </c>
      <c r="C1607" s="38" t="s">
        <v>15459</v>
      </c>
      <c r="D1607" s="40" t="s">
        <v>15460</v>
      </c>
      <c r="E1607" s="40" t="s">
        <v>15461</v>
      </c>
      <c r="F1607" s="40" t="s">
        <v>15462</v>
      </c>
      <c r="G1607" s="40" t="s">
        <v>15463</v>
      </c>
      <c r="H1607" s="40" t="s">
        <v>15464</v>
      </c>
      <c r="I1607" s="40" t="s">
        <v>15465</v>
      </c>
      <c r="J1607" s="41" t="s">
        <v>8706</v>
      </c>
      <c r="K1607" s="40" t="s">
        <v>15466</v>
      </c>
      <c r="L1607" s="41" t="s">
        <v>8706</v>
      </c>
      <c r="M1607" s="40" t="s">
        <v>585</v>
      </c>
      <c r="N1607" s="42">
        <v>35</v>
      </c>
      <c r="O1607" s="43" t="s">
        <v>272</v>
      </c>
      <c r="P1607" s="41" t="s">
        <v>8247</v>
      </c>
      <c r="Q1607" s="40" t="s">
        <v>440</v>
      </c>
      <c r="R1607" s="40" t="s">
        <v>441</v>
      </c>
      <c r="S1607" s="40" t="s">
        <v>271</v>
      </c>
      <c r="T1607" s="41" t="s">
        <v>442</v>
      </c>
      <c r="U1607" s="41" t="s">
        <v>525</v>
      </c>
      <c r="V1607" s="43" t="s">
        <v>5403</v>
      </c>
      <c r="W1607" s="40" t="s">
        <v>5404</v>
      </c>
      <c r="X1607" s="44" t="s">
        <v>15467</v>
      </c>
      <c r="Y1607" s="44" t="s">
        <v>462</v>
      </c>
      <c r="Z1607" s="43" t="s">
        <v>9281</v>
      </c>
      <c r="AA1607" s="45">
        <v>1</v>
      </c>
      <c r="AB1607" s="43" t="s">
        <v>1448</v>
      </c>
      <c r="AC1607" s="40" t="s">
        <v>449</v>
      </c>
      <c r="AD1607" s="40" t="s">
        <v>15468</v>
      </c>
      <c r="AE1607" s="13"/>
    </row>
    <row r="1608" spans="1:31" hidden="1">
      <c r="A1608" s="37" t="s">
        <v>1037</v>
      </c>
      <c r="B1608" s="43" t="s">
        <v>8158</v>
      </c>
      <c r="C1608" s="38" t="s">
        <v>15469</v>
      </c>
      <c r="D1608" s="40" t="s">
        <v>15470</v>
      </c>
      <c r="E1608" s="40" t="s">
        <v>15471</v>
      </c>
      <c r="F1608" s="40" t="s">
        <v>1604</v>
      </c>
      <c r="G1608" s="40" t="s">
        <v>15472</v>
      </c>
      <c r="H1608" s="40" t="s">
        <v>15473</v>
      </c>
      <c r="I1608" s="40" t="s">
        <v>15474</v>
      </c>
      <c r="J1608" s="41" t="s">
        <v>9330</v>
      </c>
      <c r="K1608" s="40" t="s">
        <v>15475</v>
      </c>
      <c r="L1608" s="41" t="s">
        <v>9330</v>
      </c>
      <c r="M1608" s="40" t="s">
        <v>270</v>
      </c>
      <c r="N1608" s="42">
        <v>35</v>
      </c>
      <c r="O1608" s="43" t="s">
        <v>749</v>
      </c>
      <c r="P1608" s="41" t="s">
        <v>8360</v>
      </c>
      <c r="Q1608" s="40" t="s">
        <v>440</v>
      </c>
      <c r="R1608" s="40" t="s">
        <v>441</v>
      </c>
      <c r="S1608" s="40" t="s">
        <v>271</v>
      </c>
      <c r="T1608" s="41" t="s">
        <v>442</v>
      </c>
      <c r="U1608" s="41" t="s">
        <v>525</v>
      </c>
      <c r="V1608" s="43" t="s">
        <v>1284</v>
      </c>
      <c r="W1608" s="40" t="s">
        <v>48</v>
      </c>
      <c r="X1608" s="44" t="s">
        <v>15476</v>
      </c>
      <c r="Y1608" s="44" t="s">
        <v>462</v>
      </c>
      <c r="Z1608" s="43" t="s">
        <v>15104</v>
      </c>
      <c r="AA1608" s="45">
        <v>1</v>
      </c>
      <c r="AB1608" s="43" t="s">
        <v>1540</v>
      </c>
      <c r="AC1608" s="40" t="s">
        <v>449</v>
      </c>
      <c r="AD1608" s="40" t="s">
        <v>15477</v>
      </c>
      <c r="AE1608" s="13"/>
    </row>
    <row r="1609" spans="1:31" hidden="1">
      <c r="A1609" s="37" t="s">
        <v>1037</v>
      </c>
      <c r="B1609" s="43" t="s">
        <v>8158</v>
      </c>
      <c r="C1609" s="38" t="s">
        <v>15478</v>
      </c>
      <c r="D1609" s="40" t="s">
        <v>15479</v>
      </c>
      <c r="E1609" s="40" t="s">
        <v>15480</v>
      </c>
      <c r="F1609" s="40"/>
      <c r="G1609" s="40" t="s">
        <v>15481</v>
      </c>
      <c r="H1609" s="40" t="s">
        <v>15481</v>
      </c>
      <c r="I1609" s="40" t="s">
        <v>15482</v>
      </c>
      <c r="J1609" s="41" t="s">
        <v>9402</v>
      </c>
      <c r="K1609" s="40" t="s">
        <v>15483</v>
      </c>
      <c r="L1609" s="41" t="s">
        <v>9402</v>
      </c>
      <c r="M1609" s="40" t="s">
        <v>270</v>
      </c>
      <c r="N1609" s="42">
        <v>19</v>
      </c>
      <c r="O1609" s="43" t="s">
        <v>34</v>
      </c>
      <c r="P1609" s="41" t="s">
        <v>8277</v>
      </c>
      <c r="Q1609" s="40" t="s">
        <v>440</v>
      </c>
      <c r="R1609" s="40" t="s">
        <v>441</v>
      </c>
      <c r="S1609" s="40" t="s">
        <v>271</v>
      </c>
      <c r="T1609" s="41" t="s">
        <v>442</v>
      </c>
      <c r="U1609" s="41" t="s">
        <v>525</v>
      </c>
      <c r="V1609" s="43" t="s">
        <v>1084</v>
      </c>
      <c r="W1609" s="40" t="s">
        <v>48</v>
      </c>
      <c r="X1609" s="44" t="s">
        <v>15484</v>
      </c>
      <c r="Y1609" s="44" t="s">
        <v>462</v>
      </c>
      <c r="Z1609" s="43" t="s">
        <v>15485</v>
      </c>
      <c r="AA1609" s="45">
        <v>1</v>
      </c>
      <c r="AB1609" s="43" t="s">
        <v>6565</v>
      </c>
      <c r="AC1609" s="40" t="s">
        <v>449</v>
      </c>
      <c r="AD1609" s="40" t="s">
        <v>15486</v>
      </c>
      <c r="AE1609" s="13"/>
    </row>
    <row r="1610" spans="1:31" hidden="1">
      <c r="A1610" s="37" t="s">
        <v>1037</v>
      </c>
      <c r="B1610" s="43" t="s">
        <v>8158</v>
      </c>
      <c r="C1610" s="38" t="s">
        <v>15487</v>
      </c>
      <c r="D1610" s="40" t="s">
        <v>15488</v>
      </c>
      <c r="E1610" s="40" t="s">
        <v>15488</v>
      </c>
      <c r="F1610" s="40" t="s">
        <v>15489</v>
      </c>
      <c r="G1610" s="40" t="s">
        <v>15490</v>
      </c>
      <c r="H1610" s="40" t="s">
        <v>15491</v>
      </c>
      <c r="I1610" s="40" t="s">
        <v>15492</v>
      </c>
      <c r="J1610" s="41" t="s">
        <v>8202</v>
      </c>
      <c r="K1610" s="40" t="s">
        <v>15493</v>
      </c>
      <c r="L1610" s="41" t="s">
        <v>8202</v>
      </c>
      <c r="M1610" s="40" t="s">
        <v>270</v>
      </c>
      <c r="N1610" s="42">
        <v>35</v>
      </c>
      <c r="O1610" s="43" t="s">
        <v>57</v>
      </c>
      <c r="P1610" s="41" t="s">
        <v>8167</v>
      </c>
      <c r="Q1610" s="40" t="s">
        <v>440</v>
      </c>
      <c r="R1610" s="40" t="s">
        <v>441</v>
      </c>
      <c r="S1610" s="40" t="s">
        <v>271</v>
      </c>
      <c r="T1610" s="41" t="s">
        <v>442</v>
      </c>
      <c r="U1610" s="41" t="s">
        <v>525</v>
      </c>
      <c r="V1610" s="43" t="s">
        <v>1084</v>
      </c>
      <c r="W1610" s="40" t="s">
        <v>48</v>
      </c>
      <c r="X1610" s="44" t="s">
        <v>15494</v>
      </c>
      <c r="Y1610" s="44" t="s">
        <v>350</v>
      </c>
      <c r="Z1610" s="43" t="s">
        <v>3709</v>
      </c>
      <c r="AA1610" s="45">
        <v>1</v>
      </c>
      <c r="AB1610" s="43" t="s">
        <v>9158</v>
      </c>
      <c r="AC1610" s="40" t="s">
        <v>449</v>
      </c>
      <c r="AD1610" s="40" t="s">
        <v>15495</v>
      </c>
      <c r="AE1610" s="13"/>
    </row>
    <row r="1611" spans="1:31" hidden="1">
      <c r="A1611" s="37" t="s">
        <v>1037</v>
      </c>
      <c r="B1611" s="43" t="s">
        <v>8158</v>
      </c>
      <c r="C1611" s="38" t="s">
        <v>15496</v>
      </c>
      <c r="D1611" s="40" t="s">
        <v>15497</v>
      </c>
      <c r="E1611" s="40" t="s">
        <v>15498</v>
      </c>
      <c r="F1611" s="40" t="s">
        <v>15499</v>
      </c>
      <c r="G1611" s="40" t="s">
        <v>15500</v>
      </c>
      <c r="H1611" s="40" t="s">
        <v>15501</v>
      </c>
      <c r="I1611" s="40" t="s">
        <v>15502</v>
      </c>
      <c r="J1611" s="41" t="s">
        <v>8619</v>
      </c>
      <c r="K1611" s="40" t="s">
        <v>15503</v>
      </c>
      <c r="L1611" s="41" t="s">
        <v>8619</v>
      </c>
      <c r="M1611" s="40" t="s">
        <v>270</v>
      </c>
      <c r="N1611" s="42">
        <v>35</v>
      </c>
      <c r="O1611" s="43" t="s">
        <v>57</v>
      </c>
      <c r="P1611" s="41" t="s">
        <v>8181</v>
      </c>
      <c r="Q1611" s="40" t="s">
        <v>440</v>
      </c>
      <c r="R1611" s="40" t="s">
        <v>441</v>
      </c>
      <c r="S1611" s="40" t="s">
        <v>271</v>
      </c>
      <c r="T1611" s="41" t="s">
        <v>442</v>
      </c>
      <c r="U1611" s="41" t="s">
        <v>525</v>
      </c>
      <c r="V1611" s="43" t="s">
        <v>1084</v>
      </c>
      <c r="W1611" s="40" t="s">
        <v>48</v>
      </c>
      <c r="X1611" s="44" t="s">
        <v>15504</v>
      </c>
      <c r="Y1611" s="44" t="s">
        <v>446</v>
      </c>
      <c r="Z1611" s="43" t="s">
        <v>15505</v>
      </c>
      <c r="AA1611" s="45">
        <v>1</v>
      </c>
      <c r="AB1611" s="43" t="s">
        <v>1730</v>
      </c>
      <c r="AC1611" s="40" t="s">
        <v>449</v>
      </c>
      <c r="AD1611" s="40" t="s">
        <v>14445</v>
      </c>
      <c r="AE1611" s="13"/>
    </row>
    <row r="1612" spans="1:31" hidden="1">
      <c r="A1612" s="37" t="s">
        <v>1037</v>
      </c>
      <c r="B1612" s="43" t="s">
        <v>8158</v>
      </c>
      <c r="C1612" s="38" t="s">
        <v>15506</v>
      </c>
      <c r="D1612" s="40" t="s">
        <v>15507</v>
      </c>
      <c r="E1612" s="40" t="s">
        <v>15508</v>
      </c>
      <c r="F1612" s="40" t="s">
        <v>15509</v>
      </c>
      <c r="G1612" s="40" t="s">
        <v>15510</v>
      </c>
      <c r="H1612" s="40" t="s">
        <v>15511</v>
      </c>
      <c r="I1612" s="40" t="s">
        <v>15512</v>
      </c>
      <c r="J1612" s="41" t="s">
        <v>9987</v>
      </c>
      <c r="K1612" s="40" t="s">
        <v>15513</v>
      </c>
      <c r="L1612" s="41" t="s">
        <v>9987</v>
      </c>
      <c r="M1612" s="40" t="s">
        <v>270</v>
      </c>
      <c r="N1612" s="42">
        <v>35</v>
      </c>
      <c r="O1612" s="43" t="s">
        <v>711</v>
      </c>
      <c r="P1612" s="41" t="s">
        <v>8360</v>
      </c>
      <c r="Q1612" s="40" t="s">
        <v>440</v>
      </c>
      <c r="R1612" s="40" t="s">
        <v>441</v>
      </c>
      <c r="S1612" s="40" t="s">
        <v>271</v>
      </c>
      <c r="T1612" s="41" t="s">
        <v>442</v>
      </c>
      <c r="U1612" s="41" t="s">
        <v>525</v>
      </c>
      <c r="V1612" s="43" t="s">
        <v>1084</v>
      </c>
      <c r="W1612" s="40" t="s">
        <v>48</v>
      </c>
      <c r="X1612" s="44" t="s">
        <v>15514</v>
      </c>
      <c r="Y1612" s="44" t="s">
        <v>446</v>
      </c>
      <c r="Z1612" s="43" t="s">
        <v>9031</v>
      </c>
      <c r="AA1612" s="45">
        <v>1</v>
      </c>
      <c r="AB1612" s="43" t="s">
        <v>1448</v>
      </c>
      <c r="AC1612" s="40" t="s">
        <v>449</v>
      </c>
      <c r="AD1612" s="40" t="s">
        <v>15515</v>
      </c>
      <c r="AE1612" s="13"/>
    </row>
    <row r="1613" spans="1:31" hidden="1">
      <c r="A1613" s="37" t="s">
        <v>1037</v>
      </c>
      <c r="B1613" s="43" t="s">
        <v>8158</v>
      </c>
      <c r="C1613" s="38" t="s">
        <v>15516</v>
      </c>
      <c r="D1613" s="40" t="s">
        <v>15517</v>
      </c>
      <c r="E1613" s="40" t="s">
        <v>15518</v>
      </c>
      <c r="F1613" s="40"/>
      <c r="G1613" s="40" t="s">
        <v>15519</v>
      </c>
      <c r="H1613" s="40" t="s">
        <v>15520</v>
      </c>
      <c r="I1613" s="40" t="s">
        <v>15521</v>
      </c>
      <c r="J1613" s="41" t="s">
        <v>8233</v>
      </c>
      <c r="K1613" s="40" t="s">
        <v>15522</v>
      </c>
      <c r="L1613" s="41" t="s">
        <v>8233</v>
      </c>
      <c r="M1613" s="40" t="s">
        <v>270</v>
      </c>
      <c r="N1613" s="42">
        <v>35</v>
      </c>
      <c r="O1613" s="43" t="s">
        <v>598</v>
      </c>
      <c r="P1613" s="41" t="s">
        <v>8643</v>
      </c>
      <c r="Q1613" s="40" t="s">
        <v>440</v>
      </c>
      <c r="R1613" s="40" t="s">
        <v>441</v>
      </c>
      <c r="S1613" s="40" t="s">
        <v>271</v>
      </c>
      <c r="T1613" s="41" t="s">
        <v>442</v>
      </c>
      <c r="U1613" s="41" t="s">
        <v>525</v>
      </c>
      <c r="V1613" s="43" t="s">
        <v>8006</v>
      </c>
      <c r="W1613" s="40" t="s">
        <v>8007</v>
      </c>
      <c r="X1613" s="44" t="s">
        <v>15523</v>
      </c>
      <c r="Y1613" s="44" t="s">
        <v>350</v>
      </c>
      <c r="Z1613" s="43" t="s">
        <v>15524</v>
      </c>
      <c r="AA1613" s="45">
        <v>30</v>
      </c>
      <c r="AB1613" s="43" t="s">
        <v>8319</v>
      </c>
      <c r="AC1613" s="40" t="s">
        <v>449</v>
      </c>
      <c r="AD1613" s="40" t="s">
        <v>15525</v>
      </c>
      <c r="AE1613" s="13"/>
    </row>
    <row r="1614" spans="1:31" hidden="1">
      <c r="A1614" s="37" t="s">
        <v>1037</v>
      </c>
      <c r="B1614" s="43" t="s">
        <v>8158</v>
      </c>
      <c r="C1614" s="38" t="s">
        <v>15526</v>
      </c>
      <c r="D1614" s="40" t="s">
        <v>15527</v>
      </c>
      <c r="E1614" s="40" t="s">
        <v>441</v>
      </c>
      <c r="F1614" s="40" t="s">
        <v>15528</v>
      </c>
      <c r="G1614" s="40" t="s">
        <v>15529</v>
      </c>
      <c r="H1614" s="40" t="s">
        <v>15530</v>
      </c>
      <c r="I1614" s="40" t="s">
        <v>15531</v>
      </c>
      <c r="J1614" s="41" t="s">
        <v>8664</v>
      </c>
      <c r="K1614" s="40" t="s">
        <v>15532</v>
      </c>
      <c r="L1614" s="41" t="s">
        <v>8664</v>
      </c>
      <c r="M1614" s="40" t="s">
        <v>270</v>
      </c>
      <c r="N1614" s="42">
        <v>35</v>
      </c>
      <c r="O1614" s="43" t="s">
        <v>598</v>
      </c>
      <c r="P1614" s="41" t="s">
        <v>8309</v>
      </c>
      <c r="Q1614" s="40" t="s">
        <v>524</v>
      </c>
      <c r="R1614" s="40" t="s">
        <v>441</v>
      </c>
      <c r="S1614" s="40" t="s">
        <v>271</v>
      </c>
      <c r="T1614" s="41" t="s">
        <v>442</v>
      </c>
      <c r="U1614" s="41" t="s">
        <v>525</v>
      </c>
      <c r="V1614" s="43" t="s">
        <v>1284</v>
      </c>
      <c r="W1614" s="40" t="s">
        <v>48</v>
      </c>
      <c r="X1614" s="44" t="s">
        <v>15533</v>
      </c>
      <c r="Y1614" s="44" t="s">
        <v>350</v>
      </c>
      <c r="Z1614" s="43" t="s">
        <v>4805</v>
      </c>
      <c r="AA1614" s="45">
        <v>1</v>
      </c>
      <c r="AB1614" s="43" t="s">
        <v>1847</v>
      </c>
      <c r="AC1614" s="40" t="s">
        <v>449</v>
      </c>
      <c r="AD1614" s="40" t="s">
        <v>15534</v>
      </c>
      <c r="AE1614" s="13"/>
    </row>
    <row r="1615" spans="1:31" hidden="1">
      <c r="A1615" s="37" t="s">
        <v>1037</v>
      </c>
      <c r="B1615" s="43" t="s">
        <v>8158</v>
      </c>
      <c r="C1615" s="38" t="s">
        <v>15535</v>
      </c>
      <c r="D1615" s="40" t="s">
        <v>15536</v>
      </c>
      <c r="E1615" s="40" t="s">
        <v>15537</v>
      </c>
      <c r="F1615" s="40" t="s">
        <v>15538</v>
      </c>
      <c r="G1615" s="40" t="s">
        <v>15539</v>
      </c>
      <c r="H1615" s="40" t="s">
        <v>15540</v>
      </c>
      <c r="I1615" s="40" t="s">
        <v>15541</v>
      </c>
      <c r="J1615" s="41" t="s">
        <v>9741</v>
      </c>
      <c r="K1615" s="40" t="s">
        <v>15542</v>
      </c>
      <c r="L1615" s="41" t="s">
        <v>9741</v>
      </c>
      <c r="M1615" s="40" t="s">
        <v>270</v>
      </c>
      <c r="N1615" s="42">
        <v>35</v>
      </c>
      <c r="O1615" s="43" t="s">
        <v>310</v>
      </c>
      <c r="P1615" s="41" t="s">
        <v>8277</v>
      </c>
      <c r="Q1615" s="40" t="s">
        <v>440</v>
      </c>
      <c r="R1615" s="40" t="s">
        <v>441</v>
      </c>
      <c r="S1615" s="40" t="s">
        <v>271</v>
      </c>
      <c r="T1615" s="41" t="s">
        <v>442</v>
      </c>
      <c r="U1615" s="41" t="s">
        <v>525</v>
      </c>
      <c r="V1615" s="43" t="s">
        <v>1084</v>
      </c>
      <c r="W1615" s="40" t="s">
        <v>48</v>
      </c>
      <c r="X1615" s="44" t="s">
        <v>15543</v>
      </c>
      <c r="Y1615" s="44" t="s">
        <v>446</v>
      </c>
      <c r="Z1615" s="43" t="s">
        <v>15544</v>
      </c>
      <c r="AA1615" s="45">
        <v>1</v>
      </c>
      <c r="AB1615" s="43" t="s">
        <v>542</v>
      </c>
      <c r="AC1615" s="40" t="s">
        <v>449</v>
      </c>
      <c r="AD1615" s="40" t="s">
        <v>15545</v>
      </c>
      <c r="AE1615" s="13"/>
    </row>
    <row r="1616" spans="1:31" hidden="1">
      <c r="A1616" s="37" t="s">
        <v>1037</v>
      </c>
      <c r="B1616" s="43" t="s">
        <v>8158</v>
      </c>
      <c r="C1616" s="38" t="s">
        <v>15546</v>
      </c>
      <c r="D1616" s="40" t="s">
        <v>15547</v>
      </c>
      <c r="E1616" s="40" t="s">
        <v>15547</v>
      </c>
      <c r="F1616" s="40"/>
      <c r="G1616" s="40" t="s">
        <v>15548</v>
      </c>
      <c r="H1616" s="40" t="s">
        <v>15549</v>
      </c>
      <c r="I1616" s="40" t="s">
        <v>15550</v>
      </c>
      <c r="J1616" s="41" t="s">
        <v>15551</v>
      </c>
      <c r="K1616" s="40" t="s">
        <v>15552</v>
      </c>
      <c r="L1616" s="41" t="s">
        <v>15551</v>
      </c>
      <c r="M1616" s="40" t="s">
        <v>585</v>
      </c>
      <c r="N1616" s="42">
        <v>35</v>
      </c>
      <c r="O1616" s="43" t="s">
        <v>438</v>
      </c>
      <c r="P1616" s="41" t="s">
        <v>8695</v>
      </c>
      <c r="Q1616" s="40" t="s">
        <v>440</v>
      </c>
      <c r="R1616" s="40" t="s">
        <v>441</v>
      </c>
      <c r="S1616" s="40" t="s">
        <v>271</v>
      </c>
      <c r="T1616" s="41" t="s">
        <v>442</v>
      </c>
      <c r="U1616" s="41" t="s">
        <v>525</v>
      </c>
      <c r="V1616" s="43" t="s">
        <v>1084</v>
      </c>
      <c r="W1616" s="40" t="s">
        <v>48</v>
      </c>
      <c r="X1616" s="44" t="s">
        <v>15553</v>
      </c>
      <c r="Y1616" s="44" t="s">
        <v>446</v>
      </c>
      <c r="Z1616" s="43" t="s">
        <v>15554</v>
      </c>
      <c r="AA1616" s="45">
        <v>1</v>
      </c>
      <c r="AB1616" s="43" t="s">
        <v>1242</v>
      </c>
      <c r="AC1616" s="40" t="s">
        <v>449</v>
      </c>
      <c r="AD1616" s="40" t="s">
        <v>15555</v>
      </c>
      <c r="AE1616" s="13"/>
    </row>
    <row r="1617" spans="1:31" hidden="1">
      <c r="A1617" s="37" t="s">
        <v>1037</v>
      </c>
      <c r="B1617" s="43" t="s">
        <v>8158</v>
      </c>
      <c r="C1617" s="38" t="s">
        <v>15556</v>
      </c>
      <c r="D1617" s="40" t="s">
        <v>15557</v>
      </c>
      <c r="E1617" s="40" t="s">
        <v>15558</v>
      </c>
      <c r="F1617" s="40" t="s">
        <v>15559</v>
      </c>
      <c r="G1617" s="40" t="s">
        <v>15560</v>
      </c>
      <c r="H1617" s="40" t="s">
        <v>15561</v>
      </c>
      <c r="I1617" s="40" t="s">
        <v>15562</v>
      </c>
      <c r="J1617" s="41" t="s">
        <v>10286</v>
      </c>
      <c r="K1617" s="40" t="s">
        <v>15563</v>
      </c>
      <c r="L1617" s="41" t="s">
        <v>10286</v>
      </c>
      <c r="M1617" s="40" t="s">
        <v>585</v>
      </c>
      <c r="N1617" s="42">
        <v>35</v>
      </c>
      <c r="O1617" s="43" t="s">
        <v>438</v>
      </c>
      <c r="P1617" s="41" t="s">
        <v>8695</v>
      </c>
      <c r="Q1617" s="40" t="s">
        <v>440</v>
      </c>
      <c r="R1617" s="40" t="s">
        <v>441</v>
      </c>
      <c r="S1617" s="40" t="s">
        <v>271</v>
      </c>
      <c r="T1617" s="41" t="s">
        <v>442</v>
      </c>
      <c r="U1617" s="41" t="s">
        <v>525</v>
      </c>
      <c r="V1617" s="43" t="s">
        <v>1084</v>
      </c>
      <c r="W1617" s="40" t="s">
        <v>48</v>
      </c>
      <c r="X1617" s="44" t="s">
        <v>15564</v>
      </c>
      <c r="Y1617" s="44" t="s">
        <v>446</v>
      </c>
      <c r="Z1617" s="43" t="s">
        <v>15565</v>
      </c>
      <c r="AA1617" s="45">
        <v>1</v>
      </c>
      <c r="AB1617" s="43" t="s">
        <v>1448</v>
      </c>
      <c r="AC1617" s="40" t="s">
        <v>449</v>
      </c>
      <c r="AD1617" s="40" t="s">
        <v>15566</v>
      </c>
      <c r="AE1617" s="13"/>
    </row>
    <row r="1618" spans="1:31" hidden="1">
      <c r="A1618" s="37" t="s">
        <v>1037</v>
      </c>
      <c r="B1618" s="43" t="s">
        <v>8158</v>
      </c>
      <c r="C1618" s="38" t="s">
        <v>15567</v>
      </c>
      <c r="D1618" s="40" t="s">
        <v>15568</v>
      </c>
      <c r="E1618" s="40" t="s">
        <v>15569</v>
      </c>
      <c r="F1618" s="40"/>
      <c r="G1618" s="40" t="s">
        <v>15570</v>
      </c>
      <c r="H1618" s="40" t="s">
        <v>15571</v>
      </c>
      <c r="I1618" s="40" t="s">
        <v>15572</v>
      </c>
      <c r="J1618" s="41" t="s">
        <v>10435</v>
      </c>
      <c r="K1618" s="40" t="s">
        <v>15573</v>
      </c>
      <c r="L1618" s="41" t="s">
        <v>10435</v>
      </c>
      <c r="M1618" s="40" t="s">
        <v>270</v>
      </c>
      <c r="N1618" s="42">
        <v>35</v>
      </c>
      <c r="O1618" s="43" t="s">
        <v>93</v>
      </c>
      <c r="P1618" s="41" t="s">
        <v>8723</v>
      </c>
      <c r="Q1618" s="40" t="s">
        <v>440</v>
      </c>
      <c r="R1618" s="40" t="s">
        <v>441</v>
      </c>
      <c r="S1618" s="40" t="s">
        <v>271</v>
      </c>
      <c r="T1618" s="41" t="s">
        <v>442</v>
      </c>
      <c r="U1618" s="41" t="s">
        <v>525</v>
      </c>
      <c r="V1618" s="43" t="s">
        <v>1084</v>
      </c>
      <c r="W1618" s="40" t="s">
        <v>48</v>
      </c>
      <c r="X1618" s="44" t="s">
        <v>15574</v>
      </c>
      <c r="Y1618" s="44" t="s">
        <v>350</v>
      </c>
      <c r="Z1618" s="43" t="s">
        <v>1857</v>
      </c>
      <c r="AA1618" s="45">
        <v>1</v>
      </c>
      <c r="AB1618" s="43" t="s">
        <v>2549</v>
      </c>
      <c r="AC1618" s="40" t="s">
        <v>449</v>
      </c>
      <c r="AD1618" s="40" t="s">
        <v>15575</v>
      </c>
      <c r="AE1618" s="13"/>
    </row>
    <row r="1619" spans="1:31" hidden="1">
      <c r="A1619" s="37" t="s">
        <v>1037</v>
      </c>
      <c r="B1619" s="43" t="s">
        <v>8158</v>
      </c>
      <c r="C1619" s="38" t="s">
        <v>15576</v>
      </c>
      <c r="D1619" s="40" t="s">
        <v>15577</v>
      </c>
      <c r="E1619" s="40" t="s">
        <v>15577</v>
      </c>
      <c r="F1619" s="40" t="s">
        <v>15578</v>
      </c>
      <c r="G1619" s="40" t="s">
        <v>15579</v>
      </c>
      <c r="H1619" s="40" t="s">
        <v>15579</v>
      </c>
      <c r="I1619" s="40" t="s">
        <v>15580</v>
      </c>
      <c r="J1619" s="41" t="s">
        <v>10435</v>
      </c>
      <c r="K1619" s="40" t="s">
        <v>15581</v>
      </c>
      <c r="L1619" s="41" t="s">
        <v>10435</v>
      </c>
      <c r="M1619" s="40" t="s">
        <v>585</v>
      </c>
      <c r="N1619" s="42">
        <v>35</v>
      </c>
      <c r="O1619" s="43" t="s">
        <v>93</v>
      </c>
      <c r="P1619" s="41" t="s">
        <v>9301</v>
      </c>
      <c r="Q1619" s="40" t="s">
        <v>440</v>
      </c>
      <c r="R1619" s="40" t="s">
        <v>441</v>
      </c>
      <c r="S1619" s="40" t="s">
        <v>271</v>
      </c>
      <c r="T1619" s="41" t="s">
        <v>442</v>
      </c>
      <c r="U1619" s="41" t="s">
        <v>525</v>
      </c>
      <c r="V1619" s="43" t="s">
        <v>1084</v>
      </c>
      <c r="W1619" s="40" t="s">
        <v>48</v>
      </c>
      <c r="X1619" s="44" t="s">
        <v>15582</v>
      </c>
      <c r="Y1619" s="44" t="s">
        <v>846</v>
      </c>
      <c r="Z1619" s="43" t="s">
        <v>15583</v>
      </c>
      <c r="AA1619" s="45">
        <v>1</v>
      </c>
      <c r="AB1619" s="43" t="s">
        <v>3388</v>
      </c>
      <c r="AC1619" s="40" t="s">
        <v>449</v>
      </c>
      <c r="AD1619" s="40" t="s">
        <v>15584</v>
      </c>
      <c r="AE1619" s="13"/>
    </row>
    <row r="1620" spans="1:31" hidden="1">
      <c r="A1620" s="37" t="s">
        <v>1037</v>
      </c>
      <c r="B1620" s="43" t="s">
        <v>8158</v>
      </c>
      <c r="C1620" s="38" t="s">
        <v>15585</v>
      </c>
      <c r="D1620" s="40" t="s">
        <v>15586</v>
      </c>
      <c r="E1620" s="40" t="s">
        <v>15587</v>
      </c>
      <c r="F1620" s="40" t="s">
        <v>15588</v>
      </c>
      <c r="G1620" s="40" t="s">
        <v>15589</v>
      </c>
      <c r="H1620" s="40" t="s">
        <v>15590</v>
      </c>
      <c r="I1620" s="40" t="s">
        <v>15591</v>
      </c>
      <c r="J1620" s="41" t="s">
        <v>8526</v>
      </c>
      <c r="K1620" s="40" t="s">
        <v>15592</v>
      </c>
      <c r="L1620" s="41" t="s">
        <v>8526</v>
      </c>
      <c r="M1620" s="40" t="s">
        <v>270</v>
      </c>
      <c r="N1620" s="42">
        <v>35</v>
      </c>
      <c r="O1620" s="43" t="s">
        <v>93</v>
      </c>
      <c r="P1620" s="41" t="s">
        <v>9301</v>
      </c>
      <c r="Q1620" s="40" t="s">
        <v>440</v>
      </c>
      <c r="R1620" s="40" t="s">
        <v>441</v>
      </c>
      <c r="S1620" s="40" t="s">
        <v>271</v>
      </c>
      <c r="T1620" s="41" t="s">
        <v>442</v>
      </c>
      <c r="U1620" s="41" t="s">
        <v>525</v>
      </c>
      <c r="V1620" s="43" t="s">
        <v>15593</v>
      </c>
      <c r="W1620" s="40" t="s">
        <v>15594</v>
      </c>
      <c r="X1620" s="44" t="s">
        <v>15595</v>
      </c>
      <c r="Y1620" s="44" t="s">
        <v>446</v>
      </c>
      <c r="Z1620" s="43" t="s">
        <v>15596</v>
      </c>
      <c r="AA1620" s="45">
        <v>1</v>
      </c>
      <c r="AB1620" s="43" t="s">
        <v>15597</v>
      </c>
      <c r="AC1620" s="40" t="s">
        <v>449</v>
      </c>
      <c r="AD1620" s="40" t="s">
        <v>15598</v>
      </c>
      <c r="AE1620" s="13"/>
    </row>
    <row r="1621" spans="1:31" hidden="1">
      <c r="A1621" s="37" t="s">
        <v>1037</v>
      </c>
      <c r="B1621" s="43" t="s">
        <v>8158</v>
      </c>
      <c r="C1621" s="38" t="s">
        <v>15599</v>
      </c>
      <c r="D1621" s="40" t="s">
        <v>15600</v>
      </c>
      <c r="E1621" s="40" t="s">
        <v>15601</v>
      </c>
      <c r="F1621" s="40"/>
      <c r="G1621" s="40"/>
      <c r="H1621" s="40" t="s">
        <v>15602</v>
      </c>
      <c r="I1621" s="40" t="s">
        <v>15603</v>
      </c>
      <c r="J1621" s="41" t="s">
        <v>8260</v>
      </c>
      <c r="K1621" s="40" t="s">
        <v>15604</v>
      </c>
      <c r="L1621" s="41" t="s">
        <v>8260</v>
      </c>
      <c r="M1621" s="40" t="s">
        <v>270</v>
      </c>
      <c r="N1621" s="42">
        <v>35</v>
      </c>
      <c r="O1621" s="43" t="s">
        <v>711</v>
      </c>
      <c r="P1621" s="41" t="s">
        <v>8350</v>
      </c>
      <c r="Q1621" s="40" t="s">
        <v>440</v>
      </c>
      <c r="R1621" s="40" t="s">
        <v>441</v>
      </c>
      <c r="S1621" s="40" t="s">
        <v>271</v>
      </c>
      <c r="T1621" s="41" t="s">
        <v>442</v>
      </c>
      <c r="U1621" s="41" t="s">
        <v>525</v>
      </c>
      <c r="V1621" s="43" t="s">
        <v>1084</v>
      </c>
      <c r="W1621" s="40" t="s">
        <v>48</v>
      </c>
      <c r="X1621" s="44" t="s">
        <v>15605</v>
      </c>
      <c r="Y1621" s="44" t="s">
        <v>350</v>
      </c>
      <c r="Z1621" s="43" t="s">
        <v>2856</v>
      </c>
      <c r="AA1621" s="45">
        <v>1</v>
      </c>
      <c r="AB1621" s="43" t="s">
        <v>3388</v>
      </c>
      <c r="AC1621" s="40" t="s">
        <v>449</v>
      </c>
      <c r="AD1621" s="40" t="s">
        <v>15606</v>
      </c>
      <c r="AE1621" s="13"/>
    </row>
    <row r="1622" spans="1:31" hidden="1">
      <c r="A1622" s="37" t="s">
        <v>1037</v>
      </c>
      <c r="B1622" s="43" t="s">
        <v>8158</v>
      </c>
      <c r="C1622" s="38" t="s">
        <v>15607</v>
      </c>
      <c r="D1622" s="40" t="s">
        <v>15608</v>
      </c>
      <c r="E1622" s="40" t="s">
        <v>15609</v>
      </c>
      <c r="F1622" s="40"/>
      <c r="G1622" s="40" t="s">
        <v>15610</v>
      </c>
      <c r="H1622" s="40" t="s">
        <v>15611</v>
      </c>
      <c r="I1622" s="40" t="s">
        <v>15612</v>
      </c>
      <c r="J1622" s="41" t="s">
        <v>8222</v>
      </c>
      <c r="K1622" s="40" t="s">
        <v>15613</v>
      </c>
      <c r="L1622" s="41" t="s">
        <v>8222</v>
      </c>
      <c r="M1622" s="40" t="s">
        <v>270</v>
      </c>
      <c r="N1622" s="42">
        <v>35</v>
      </c>
      <c r="O1622" s="43" t="s">
        <v>664</v>
      </c>
      <c r="P1622" s="41" t="s">
        <v>8224</v>
      </c>
      <c r="Q1622" s="40" t="s">
        <v>440</v>
      </c>
      <c r="R1622" s="40" t="s">
        <v>441</v>
      </c>
      <c r="S1622" s="40" t="s">
        <v>271</v>
      </c>
      <c r="T1622" s="41" t="s">
        <v>442</v>
      </c>
      <c r="U1622" s="41" t="s">
        <v>525</v>
      </c>
      <c r="V1622" s="43" t="s">
        <v>1084</v>
      </c>
      <c r="W1622" s="40" t="s">
        <v>48</v>
      </c>
      <c r="X1622" s="44" t="s">
        <v>15614</v>
      </c>
      <c r="Y1622" s="44" t="s">
        <v>446</v>
      </c>
      <c r="Z1622" s="43" t="s">
        <v>13825</v>
      </c>
      <c r="AA1622" s="45">
        <v>1</v>
      </c>
      <c r="AB1622" s="43" t="s">
        <v>1373</v>
      </c>
      <c r="AC1622" s="40" t="s">
        <v>449</v>
      </c>
      <c r="AD1622" s="40" t="s">
        <v>15615</v>
      </c>
      <c r="AE1622" s="13"/>
    </row>
    <row r="1623" spans="1:31" hidden="1">
      <c r="A1623" s="37" t="s">
        <v>1037</v>
      </c>
      <c r="B1623" s="43" t="s">
        <v>8158</v>
      </c>
      <c r="C1623" s="38" t="s">
        <v>15616</v>
      </c>
      <c r="D1623" s="40" t="s">
        <v>15608</v>
      </c>
      <c r="E1623" s="40" t="s">
        <v>15609</v>
      </c>
      <c r="F1623" s="40"/>
      <c r="G1623" s="40" t="s">
        <v>15617</v>
      </c>
      <c r="H1623" s="40" t="s">
        <v>15611</v>
      </c>
      <c r="I1623" s="40" t="s">
        <v>15618</v>
      </c>
      <c r="J1623" s="41" t="s">
        <v>8222</v>
      </c>
      <c r="K1623" s="40" t="s">
        <v>15619</v>
      </c>
      <c r="L1623" s="41" t="s">
        <v>8222</v>
      </c>
      <c r="M1623" s="40" t="s">
        <v>270</v>
      </c>
      <c r="N1623" s="42">
        <v>35</v>
      </c>
      <c r="O1623" s="43" t="s">
        <v>664</v>
      </c>
      <c r="P1623" s="41" t="s">
        <v>8224</v>
      </c>
      <c r="Q1623" s="40" t="s">
        <v>440</v>
      </c>
      <c r="R1623" s="40" t="s">
        <v>441</v>
      </c>
      <c r="S1623" s="40" t="s">
        <v>271</v>
      </c>
      <c r="T1623" s="41" t="s">
        <v>442</v>
      </c>
      <c r="U1623" s="41" t="s">
        <v>525</v>
      </c>
      <c r="V1623" s="43" t="s">
        <v>1084</v>
      </c>
      <c r="W1623" s="40" t="s">
        <v>48</v>
      </c>
      <c r="X1623" s="44" t="s">
        <v>15620</v>
      </c>
      <c r="Y1623" s="44" t="s">
        <v>446</v>
      </c>
      <c r="Z1623" s="43" t="s">
        <v>13825</v>
      </c>
      <c r="AA1623" s="45">
        <v>1</v>
      </c>
      <c r="AB1623" s="43" t="s">
        <v>1373</v>
      </c>
      <c r="AC1623" s="40" t="s">
        <v>449</v>
      </c>
      <c r="AD1623" s="40" t="s">
        <v>15615</v>
      </c>
      <c r="AE1623" s="13"/>
    </row>
    <row r="1624" spans="1:31" hidden="1">
      <c r="A1624" s="37" t="s">
        <v>1037</v>
      </c>
      <c r="B1624" s="43" t="s">
        <v>8158</v>
      </c>
      <c r="C1624" s="38" t="s">
        <v>15621</v>
      </c>
      <c r="D1624" s="40" t="s">
        <v>15622</v>
      </c>
      <c r="E1624" s="40" t="s">
        <v>15623</v>
      </c>
      <c r="F1624" s="40" t="s">
        <v>5843</v>
      </c>
      <c r="G1624" s="40" t="s">
        <v>15624</v>
      </c>
      <c r="H1624" s="40" t="s">
        <v>15625</v>
      </c>
      <c r="I1624" s="40" t="s">
        <v>15626</v>
      </c>
      <c r="J1624" s="41" t="s">
        <v>10982</v>
      </c>
      <c r="K1624" s="40" t="s">
        <v>15627</v>
      </c>
      <c r="L1624" s="41" t="s">
        <v>15628</v>
      </c>
      <c r="M1624" s="40" t="s">
        <v>270</v>
      </c>
      <c r="N1624" s="42">
        <v>35</v>
      </c>
      <c r="O1624" s="43" t="s">
        <v>68</v>
      </c>
      <c r="P1624" s="41" t="s">
        <v>8657</v>
      </c>
      <c r="Q1624" s="40" t="s">
        <v>440</v>
      </c>
      <c r="R1624" s="40" t="s">
        <v>441</v>
      </c>
      <c r="S1624" s="40" t="s">
        <v>271</v>
      </c>
      <c r="T1624" s="41" t="s">
        <v>442</v>
      </c>
      <c r="U1624" s="41" t="s">
        <v>525</v>
      </c>
      <c r="V1624" s="43" t="s">
        <v>1284</v>
      </c>
      <c r="W1624" s="40" t="s">
        <v>48</v>
      </c>
      <c r="X1624" s="44" t="s">
        <v>15629</v>
      </c>
      <c r="Y1624" s="44" t="s">
        <v>350</v>
      </c>
      <c r="Z1624" s="43" t="s">
        <v>15077</v>
      </c>
      <c r="AA1624" s="45">
        <v>1</v>
      </c>
      <c r="AB1624" s="43" t="s">
        <v>2028</v>
      </c>
      <c r="AC1624" s="40" t="s">
        <v>449</v>
      </c>
      <c r="AD1624" s="40" t="s">
        <v>15630</v>
      </c>
      <c r="AE1624" s="13"/>
    </row>
    <row r="1625" spans="1:31" hidden="1">
      <c r="A1625" s="37" t="s">
        <v>1037</v>
      </c>
      <c r="B1625" s="43" t="s">
        <v>8158</v>
      </c>
      <c r="C1625" s="38" t="s">
        <v>15631</v>
      </c>
      <c r="D1625" s="40" t="s">
        <v>15632</v>
      </c>
      <c r="E1625" s="40" t="s">
        <v>15633</v>
      </c>
      <c r="F1625" s="40"/>
      <c r="G1625" s="40" t="s">
        <v>15634</v>
      </c>
      <c r="H1625" s="40" t="s">
        <v>15634</v>
      </c>
      <c r="I1625" s="40" t="s">
        <v>15635</v>
      </c>
      <c r="J1625" s="41" t="s">
        <v>8258</v>
      </c>
      <c r="K1625" s="40" t="s">
        <v>15636</v>
      </c>
      <c r="L1625" s="41" t="s">
        <v>8258</v>
      </c>
      <c r="M1625" s="40" t="s">
        <v>270</v>
      </c>
      <c r="N1625" s="42">
        <v>35</v>
      </c>
      <c r="O1625" s="43" t="s">
        <v>3655</v>
      </c>
      <c r="P1625" s="41" t="s">
        <v>8215</v>
      </c>
      <c r="Q1625" s="40" t="s">
        <v>440</v>
      </c>
      <c r="R1625" s="40" t="s">
        <v>441</v>
      </c>
      <c r="S1625" s="40" t="s">
        <v>271</v>
      </c>
      <c r="T1625" s="41" t="s">
        <v>442</v>
      </c>
      <c r="U1625" s="41" t="s">
        <v>525</v>
      </c>
      <c r="V1625" s="43" t="s">
        <v>1084</v>
      </c>
      <c r="W1625" s="40" t="s">
        <v>48</v>
      </c>
      <c r="X1625" s="44" t="s">
        <v>15637</v>
      </c>
      <c r="Y1625" s="44" t="s">
        <v>350</v>
      </c>
      <c r="Z1625" s="43" t="s">
        <v>9744</v>
      </c>
      <c r="AA1625" s="45">
        <v>1</v>
      </c>
      <c r="AB1625" s="43" t="s">
        <v>822</v>
      </c>
      <c r="AC1625" s="40" t="s">
        <v>449</v>
      </c>
      <c r="AD1625" s="40" t="s">
        <v>15638</v>
      </c>
      <c r="AE1625" s="13"/>
    </row>
    <row r="1626" spans="1:31" hidden="1">
      <c r="A1626" s="37" t="s">
        <v>1037</v>
      </c>
      <c r="B1626" s="43" t="s">
        <v>8158</v>
      </c>
      <c r="C1626" s="38" t="s">
        <v>15639</v>
      </c>
      <c r="D1626" s="40" t="s">
        <v>15640</v>
      </c>
      <c r="E1626" s="40" t="s">
        <v>15641</v>
      </c>
      <c r="F1626" s="40" t="s">
        <v>1216</v>
      </c>
      <c r="G1626" s="40" t="s">
        <v>15642</v>
      </c>
      <c r="H1626" s="40" t="s">
        <v>15643</v>
      </c>
      <c r="I1626" s="40" t="s">
        <v>15644</v>
      </c>
      <c r="J1626" s="41" t="s">
        <v>8258</v>
      </c>
      <c r="K1626" s="40" t="s">
        <v>15645</v>
      </c>
      <c r="L1626" s="41" t="s">
        <v>8258</v>
      </c>
      <c r="M1626" s="40" t="s">
        <v>270</v>
      </c>
      <c r="N1626" s="42">
        <v>35</v>
      </c>
      <c r="O1626" s="43" t="s">
        <v>3655</v>
      </c>
      <c r="P1626" s="41" t="s">
        <v>8215</v>
      </c>
      <c r="Q1626" s="40" t="s">
        <v>440</v>
      </c>
      <c r="R1626" s="40" t="s">
        <v>441</v>
      </c>
      <c r="S1626" s="40" t="s">
        <v>271</v>
      </c>
      <c r="T1626" s="41" t="s">
        <v>442</v>
      </c>
      <c r="U1626" s="41" t="s">
        <v>525</v>
      </c>
      <c r="V1626" s="43" t="s">
        <v>1084</v>
      </c>
      <c r="W1626" s="40" t="s">
        <v>48</v>
      </c>
      <c r="X1626" s="44" t="s">
        <v>15646</v>
      </c>
      <c r="Y1626" s="44" t="s">
        <v>350</v>
      </c>
      <c r="Z1626" s="43" t="s">
        <v>2209</v>
      </c>
      <c r="AA1626" s="45">
        <v>1</v>
      </c>
      <c r="AB1626" s="43" t="s">
        <v>5650</v>
      </c>
      <c r="AC1626" s="40" t="s">
        <v>449</v>
      </c>
      <c r="AD1626" s="40" t="s">
        <v>15638</v>
      </c>
      <c r="AE1626" s="13"/>
    </row>
    <row r="1627" spans="1:31" hidden="1">
      <c r="A1627" s="37" t="s">
        <v>1037</v>
      </c>
      <c r="B1627" s="43" t="s">
        <v>8158</v>
      </c>
      <c r="C1627" s="38" t="s">
        <v>15647</v>
      </c>
      <c r="D1627" s="40" t="s">
        <v>15648</v>
      </c>
      <c r="E1627" s="40" t="s">
        <v>441</v>
      </c>
      <c r="F1627" s="40" t="s">
        <v>15649</v>
      </c>
      <c r="G1627" s="40" t="s">
        <v>15650</v>
      </c>
      <c r="H1627" s="40" t="s">
        <v>15651</v>
      </c>
      <c r="I1627" s="40" t="s">
        <v>15652</v>
      </c>
      <c r="J1627" s="41" t="s">
        <v>8888</v>
      </c>
      <c r="K1627" s="40" t="s">
        <v>15653</v>
      </c>
      <c r="L1627" s="41" t="s">
        <v>8888</v>
      </c>
      <c r="M1627" s="40" t="s">
        <v>270</v>
      </c>
      <c r="N1627" s="42">
        <v>35</v>
      </c>
      <c r="O1627" s="43" t="s">
        <v>664</v>
      </c>
      <c r="P1627" s="41" t="s">
        <v>8360</v>
      </c>
      <c r="Q1627" s="40" t="s">
        <v>440</v>
      </c>
      <c r="R1627" s="40" t="s">
        <v>441</v>
      </c>
      <c r="S1627" s="40" t="s">
        <v>271</v>
      </c>
      <c r="T1627" s="41" t="s">
        <v>442</v>
      </c>
      <c r="U1627" s="41" t="s">
        <v>525</v>
      </c>
      <c r="V1627" s="43" t="s">
        <v>1284</v>
      </c>
      <c r="W1627" s="40" t="s">
        <v>48</v>
      </c>
      <c r="X1627" s="44" t="s">
        <v>15654</v>
      </c>
      <c r="Y1627" s="44" t="s">
        <v>350</v>
      </c>
      <c r="Z1627" s="43" t="s">
        <v>12186</v>
      </c>
      <c r="AA1627" s="45">
        <v>1</v>
      </c>
      <c r="AB1627" s="43" t="s">
        <v>1847</v>
      </c>
      <c r="AC1627" s="40" t="s">
        <v>449</v>
      </c>
      <c r="AD1627" s="40" t="s">
        <v>15655</v>
      </c>
      <c r="AE1627" s="13"/>
    </row>
    <row r="1628" spans="1:31" hidden="1">
      <c r="A1628" s="37" t="s">
        <v>1037</v>
      </c>
      <c r="B1628" s="43" t="s">
        <v>8158</v>
      </c>
      <c r="C1628" s="38" t="s">
        <v>15656</v>
      </c>
      <c r="D1628" s="40" t="s">
        <v>15657</v>
      </c>
      <c r="E1628" s="40"/>
      <c r="F1628" s="40" t="s">
        <v>15658</v>
      </c>
      <c r="G1628" s="40" t="s">
        <v>8242</v>
      </c>
      <c r="H1628" s="40" t="s">
        <v>8231</v>
      </c>
      <c r="I1628" s="40" t="s">
        <v>8177</v>
      </c>
      <c r="J1628" s="41" t="s">
        <v>8178</v>
      </c>
      <c r="K1628" s="40" t="s">
        <v>15659</v>
      </c>
      <c r="L1628" s="41" t="s">
        <v>8180</v>
      </c>
      <c r="M1628" s="40" t="s">
        <v>270</v>
      </c>
      <c r="N1628" s="42">
        <v>35</v>
      </c>
      <c r="O1628" s="43" t="s">
        <v>310</v>
      </c>
      <c r="P1628" s="41" t="s">
        <v>8390</v>
      </c>
      <c r="Q1628" s="40" t="s">
        <v>440</v>
      </c>
      <c r="R1628" s="40" t="s">
        <v>441</v>
      </c>
      <c r="S1628" s="40" t="s">
        <v>271</v>
      </c>
      <c r="T1628" s="41" t="s">
        <v>442</v>
      </c>
      <c r="U1628" s="41" t="s">
        <v>525</v>
      </c>
      <c r="V1628" s="43" t="s">
        <v>1084</v>
      </c>
      <c r="W1628" s="40" t="s">
        <v>48</v>
      </c>
      <c r="X1628" s="44" t="s">
        <v>15660</v>
      </c>
      <c r="Y1628" s="44" t="s">
        <v>446</v>
      </c>
      <c r="Z1628" s="43" t="s">
        <v>15661</v>
      </c>
      <c r="AA1628" s="45">
        <v>1</v>
      </c>
      <c r="AB1628" s="43" t="s">
        <v>1730</v>
      </c>
      <c r="AC1628" s="40" t="s">
        <v>449</v>
      </c>
      <c r="AD1628" s="40" t="s">
        <v>15662</v>
      </c>
      <c r="AE1628" s="13"/>
    </row>
    <row r="1629" spans="1:31" hidden="1">
      <c r="A1629" s="37" t="s">
        <v>1037</v>
      </c>
      <c r="B1629" s="43" t="s">
        <v>8158</v>
      </c>
      <c r="C1629" s="38" t="s">
        <v>15663</v>
      </c>
      <c r="D1629" s="40" t="s">
        <v>15664</v>
      </c>
      <c r="E1629" s="40" t="s">
        <v>15665</v>
      </c>
      <c r="F1629" s="40"/>
      <c r="G1629" s="40" t="s">
        <v>15666</v>
      </c>
      <c r="H1629" s="40" t="s">
        <v>15667</v>
      </c>
      <c r="I1629" s="40" t="s">
        <v>15668</v>
      </c>
      <c r="J1629" s="41" t="s">
        <v>8664</v>
      </c>
      <c r="K1629" s="40" t="s">
        <v>15669</v>
      </c>
      <c r="L1629" s="41" t="s">
        <v>8664</v>
      </c>
      <c r="M1629" s="40" t="s">
        <v>270</v>
      </c>
      <c r="N1629" s="42">
        <v>35</v>
      </c>
      <c r="O1629" s="43" t="s">
        <v>598</v>
      </c>
      <c r="P1629" s="41" t="s">
        <v>2141</v>
      </c>
      <c r="Q1629" s="40" t="s">
        <v>440</v>
      </c>
      <c r="R1629" s="40" t="s">
        <v>441</v>
      </c>
      <c r="S1629" s="40" t="s">
        <v>271</v>
      </c>
      <c r="T1629" s="41" t="s">
        <v>442</v>
      </c>
      <c r="U1629" s="41" t="s">
        <v>525</v>
      </c>
      <c r="V1629" s="43" t="s">
        <v>1284</v>
      </c>
      <c r="W1629" s="40" t="s">
        <v>48</v>
      </c>
      <c r="X1629" s="44" t="s">
        <v>15670</v>
      </c>
      <c r="Y1629" s="44" t="s">
        <v>446</v>
      </c>
      <c r="Z1629" s="43" t="s">
        <v>14288</v>
      </c>
      <c r="AA1629" s="45">
        <v>1</v>
      </c>
      <c r="AB1629" s="43" t="s">
        <v>476</v>
      </c>
      <c r="AC1629" s="40" t="s">
        <v>449</v>
      </c>
      <c r="AD1629" s="40" t="s">
        <v>15671</v>
      </c>
      <c r="AE1629" s="13"/>
    </row>
    <row r="1630" spans="1:31" hidden="1">
      <c r="A1630" s="37" t="s">
        <v>1037</v>
      </c>
      <c r="B1630" s="43" t="s">
        <v>8158</v>
      </c>
      <c r="C1630" s="38" t="s">
        <v>15672</v>
      </c>
      <c r="D1630" s="40" t="s">
        <v>15673</v>
      </c>
      <c r="E1630" s="40" t="s">
        <v>15674</v>
      </c>
      <c r="F1630" s="40" t="s">
        <v>10142</v>
      </c>
      <c r="G1630" s="40" t="s">
        <v>15675</v>
      </c>
      <c r="H1630" s="40" t="s">
        <v>15676</v>
      </c>
      <c r="I1630" s="40" t="s">
        <v>15677</v>
      </c>
      <c r="J1630" s="41" t="s">
        <v>8526</v>
      </c>
      <c r="K1630" s="40" t="s">
        <v>15678</v>
      </c>
      <c r="L1630" s="41" t="s">
        <v>8526</v>
      </c>
      <c r="M1630" s="40" t="s">
        <v>270</v>
      </c>
      <c r="N1630" s="42">
        <v>35</v>
      </c>
      <c r="O1630" s="43" t="s">
        <v>93</v>
      </c>
      <c r="P1630" s="41" t="s">
        <v>8723</v>
      </c>
      <c r="Q1630" s="40" t="s">
        <v>440</v>
      </c>
      <c r="R1630" s="40" t="s">
        <v>441</v>
      </c>
      <c r="S1630" s="40" t="s">
        <v>271</v>
      </c>
      <c r="T1630" s="41" t="s">
        <v>442</v>
      </c>
      <c r="U1630" s="41" t="s">
        <v>525</v>
      </c>
      <c r="V1630" s="43" t="s">
        <v>1284</v>
      </c>
      <c r="W1630" s="40" t="s">
        <v>48</v>
      </c>
      <c r="X1630" s="44" t="s">
        <v>15679</v>
      </c>
      <c r="Y1630" s="44" t="s">
        <v>462</v>
      </c>
      <c r="Z1630" s="43" t="s">
        <v>14328</v>
      </c>
      <c r="AA1630" s="45">
        <v>1</v>
      </c>
      <c r="AB1630" s="43" t="s">
        <v>627</v>
      </c>
      <c r="AC1630" s="40" t="s">
        <v>449</v>
      </c>
      <c r="AD1630" s="40" t="s">
        <v>15680</v>
      </c>
      <c r="AE1630" s="13"/>
    </row>
    <row r="1631" spans="1:31" hidden="1">
      <c r="A1631" s="37" t="s">
        <v>1037</v>
      </c>
      <c r="B1631" s="43" t="s">
        <v>8158</v>
      </c>
      <c r="C1631" s="38" t="s">
        <v>15681</v>
      </c>
      <c r="D1631" s="40" t="s">
        <v>12774</v>
      </c>
      <c r="E1631" s="40" t="s">
        <v>15682</v>
      </c>
      <c r="F1631" s="40"/>
      <c r="G1631" s="40" t="s">
        <v>15683</v>
      </c>
      <c r="H1631" s="40"/>
      <c r="I1631" s="40" t="s">
        <v>15684</v>
      </c>
      <c r="J1631" s="41" t="s">
        <v>12008</v>
      </c>
      <c r="K1631" s="40" t="s">
        <v>15685</v>
      </c>
      <c r="L1631" s="41" t="s">
        <v>12008</v>
      </c>
      <c r="M1631" s="40" t="s">
        <v>270</v>
      </c>
      <c r="N1631" s="42">
        <v>36</v>
      </c>
      <c r="O1631" s="43" t="s">
        <v>486</v>
      </c>
      <c r="P1631" s="41" t="s">
        <v>8723</v>
      </c>
      <c r="Q1631" s="40" t="s">
        <v>440</v>
      </c>
      <c r="R1631" s="40" t="s">
        <v>441</v>
      </c>
      <c r="S1631" s="40" t="s">
        <v>271</v>
      </c>
      <c r="T1631" s="41" t="s">
        <v>442</v>
      </c>
      <c r="U1631" s="41" t="s">
        <v>525</v>
      </c>
      <c r="V1631" s="43" t="s">
        <v>1084</v>
      </c>
      <c r="W1631" s="40" t="s">
        <v>48</v>
      </c>
      <c r="X1631" s="44" t="s">
        <v>15686</v>
      </c>
      <c r="Y1631" s="44" t="s">
        <v>350</v>
      </c>
      <c r="Z1631" s="43" t="s">
        <v>15687</v>
      </c>
      <c r="AA1631" s="45">
        <v>1</v>
      </c>
      <c r="AB1631" s="43" t="s">
        <v>5650</v>
      </c>
      <c r="AC1631" s="40" t="s">
        <v>449</v>
      </c>
      <c r="AD1631" s="40" t="s">
        <v>15688</v>
      </c>
      <c r="AE1631" s="13"/>
    </row>
    <row r="1632" spans="1:31" hidden="1">
      <c r="A1632" s="37" t="s">
        <v>1037</v>
      </c>
      <c r="B1632" s="43" t="s">
        <v>8158</v>
      </c>
      <c r="C1632" s="38" t="s">
        <v>15689</v>
      </c>
      <c r="D1632" s="40" t="s">
        <v>15690</v>
      </c>
      <c r="E1632" s="40" t="s">
        <v>15691</v>
      </c>
      <c r="F1632" s="40" t="s">
        <v>15692</v>
      </c>
      <c r="G1632" s="40" t="s">
        <v>15693</v>
      </c>
      <c r="H1632" s="40" t="s">
        <v>15694</v>
      </c>
      <c r="I1632" s="40" t="s">
        <v>15695</v>
      </c>
      <c r="J1632" s="41" t="s">
        <v>8570</v>
      </c>
      <c r="K1632" s="40" t="s">
        <v>15696</v>
      </c>
      <c r="L1632" s="41" t="s">
        <v>8570</v>
      </c>
      <c r="M1632" s="40" t="s">
        <v>585</v>
      </c>
      <c r="N1632" s="42">
        <v>36</v>
      </c>
      <c r="O1632" s="43" t="s">
        <v>664</v>
      </c>
      <c r="P1632" s="41" t="s">
        <v>8480</v>
      </c>
      <c r="Q1632" s="40" t="s">
        <v>440</v>
      </c>
      <c r="R1632" s="40" t="s">
        <v>441</v>
      </c>
      <c r="S1632" s="40" t="s">
        <v>271</v>
      </c>
      <c r="T1632" s="41" t="s">
        <v>442</v>
      </c>
      <c r="U1632" s="41" t="s">
        <v>525</v>
      </c>
      <c r="V1632" s="43" t="s">
        <v>1084</v>
      </c>
      <c r="W1632" s="40" t="s">
        <v>48</v>
      </c>
      <c r="X1632" s="44" t="s">
        <v>15697</v>
      </c>
      <c r="Y1632" s="44" t="s">
        <v>446</v>
      </c>
      <c r="Z1632" s="43" t="s">
        <v>15698</v>
      </c>
      <c r="AA1632" s="45">
        <v>1</v>
      </c>
      <c r="AB1632" s="43" t="s">
        <v>1730</v>
      </c>
      <c r="AC1632" s="40" t="s">
        <v>449</v>
      </c>
      <c r="AD1632" s="40" t="s">
        <v>15699</v>
      </c>
      <c r="AE1632" s="13"/>
    </row>
    <row r="1633" spans="1:31" hidden="1">
      <c r="A1633" s="37" t="s">
        <v>1037</v>
      </c>
      <c r="B1633" s="43" t="s">
        <v>8158</v>
      </c>
      <c r="C1633" s="38" t="s">
        <v>15700</v>
      </c>
      <c r="D1633" s="40" t="s">
        <v>13008</v>
      </c>
      <c r="E1633" s="40" t="s">
        <v>13009</v>
      </c>
      <c r="F1633" s="40" t="s">
        <v>13010</v>
      </c>
      <c r="G1633" s="40" t="s">
        <v>13011</v>
      </c>
      <c r="H1633" s="40" t="s">
        <v>13012</v>
      </c>
      <c r="I1633" s="40" t="s">
        <v>15701</v>
      </c>
      <c r="J1633" s="41" t="s">
        <v>15702</v>
      </c>
      <c r="K1633" s="40" t="s">
        <v>13015</v>
      </c>
      <c r="L1633" s="41" t="s">
        <v>8180</v>
      </c>
      <c r="M1633" s="40" t="s">
        <v>585</v>
      </c>
      <c r="N1633" s="42">
        <v>38</v>
      </c>
      <c r="O1633" s="43" t="s">
        <v>272</v>
      </c>
      <c r="P1633" s="41" t="s">
        <v>8283</v>
      </c>
      <c r="Q1633" s="40" t="s">
        <v>440</v>
      </c>
      <c r="R1633" s="40" t="s">
        <v>441</v>
      </c>
      <c r="S1633" s="40" t="s">
        <v>271</v>
      </c>
      <c r="T1633" s="41" t="s">
        <v>442</v>
      </c>
      <c r="U1633" s="41" t="s">
        <v>525</v>
      </c>
      <c r="V1633" s="43" t="s">
        <v>1284</v>
      </c>
      <c r="W1633" s="40" t="s">
        <v>48</v>
      </c>
      <c r="X1633" s="44" t="s">
        <v>15703</v>
      </c>
      <c r="Y1633" s="44" t="s">
        <v>350</v>
      </c>
      <c r="Z1633" s="43" t="s">
        <v>5394</v>
      </c>
      <c r="AA1633" s="45">
        <v>1</v>
      </c>
      <c r="AB1633" s="43" t="s">
        <v>1847</v>
      </c>
      <c r="AC1633" s="40" t="s">
        <v>449</v>
      </c>
      <c r="AD1633" s="40" t="s">
        <v>15704</v>
      </c>
      <c r="AE1633" s="13"/>
    </row>
    <row r="1634" spans="1:31" hidden="1">
      <c r="A1634" s="37" t="s">
        <v>1037</v>
      </c>
      <c r="B1634" s="43" t="s">
        <v>8158</v>
      </c>
      <c r="C1634" s="38" t="s">
        <v>15705</v>
      </c>
      <c r="D1634" s="40" t="s">
        <v>14617</v>
      </c>
      <c r="E1634" s="40" t="s">
        <v>441</v>
      </c>
      <c r="F1634" s="40" t="s">
        <v>15706</v>
      </c>
      <c r="G1634" s="40" t="s">
        <v>15707</v>
      </c>
      <c r="H1634" s="40"/>
      <c r="I1634" s="40" t="s">
        <v>15708</v>
      </c>
      <c r="J1634" s="41" t="s">
        <v>8233</v>
      </c>
      <c r="K1634" s="40" t="s">
        <v>15709</v>
      </c>
      <c r="L1634" s="41" t="s">
        <v>8180</v>
      </c>
      <c r="M1634" s="40" t="s">
        <v>585</v>
      </c>
      <c r="N1634" s="42">
        <v>60</v>
      </c>
      <c r="O1634" s="43" t="s">
        <v>598</v>
      </c>
      <c r="P1634" s="41" t="s">
        <v>8822</v>
      </c>
      <c r="Q1634" s="40" t="s">
        <v>1032</v>
      </c>
      <c r="R1634" s="40" t="s">
        <v>441</v>
      </c>
      <c r="S1634" s="40" t="s">
        <v>271</v>
      </c>
      <c r="T1634" s="41" t="s">
        <v>442</v>
      </c>
      <c r="U1634" s="41" t="s">
        <v>525</v>
      </c>
      <c r="V1634" s="43" t="s">
        <v>1358</v>
      </c>
      <c r="W1634" s="40" t="s">
        <v>1359</v>
      </c>
      <c r="X1634" s="44" t="s">
        <v>15710</v>
      </c>
      <c r="Y1634" s="44" t="s">
        <v>274</v>
      </c>
      <c r="Z1634" s="43" t="s">
        <v>15711</v>
      </c>
      <c r="AA1634" s="45">
        <v>1</v>
      </c>
      <c r="AB1634" s="43" t="s">
        <v>530</v>
      </c>
      <c r="AC1634" s="40" t="s">
        <v>449</v>
      </c>
      <c r="AD1634" s="40" t="s">
        <v>15712</v>
      </c>
      <c r="AE1634" s="13"/>
    </row>
    <row r="1635" spans="1:31" hidden="1">
      <c r="A1635" s="37" t="s">
        <v>1037</v>
      </c>
      <c r="B1635" s="43" t="s">
        <v>8158</v>
      </c>
      <c r="C1635" s="38" t="s">
        <v>15713</v>
      </c>
      <c r="D1635" s="40" t="s">
        <v>8172</v>
      </c>
      <c r="E1635" s="40" t="s">
        <v>14617</v>
      </c>
      <c r="F1635" s="40"/>
      <c r="G1635" s="40" t="s">
        <v>8212</v>
      </c>
      <c r="H1635" s="40"/>
      <c r="I1635" s="40" t="s">
        <v>15714</v>
      </c>
      <c r="J1635" s="41" t="s">
        <v>8570</v>
      </c>
      <c r="K1635" s="40" t="s">
        <v>8448</v>
      </c>
      <c r="L1635" s="41" t="s">
        <v>8204</v>
      </c>
      <c r="M1635" s="40" t="s">
        <v>663</v>
      </c>
      <c r="N1635" s="42">
        <v>38</v>
      </c>
      <c r="O1635" s="43" t="s">
        <v>272</v>
      </c>
      <c r="P1635" s="41" t="s">
        <v>8695</v>
      </c>
      <c r="Q1635" s="40" t="s">
        <v>440</v>
      </c>
      <c r="R1635" s="40" t="s">
        <v>441</v>
      </c>
      <c r="S1635" s="40" t="s">
        <v>271</v>
      </c>
      <c r="T1635" s="41" t="s">
        <v>442</v>
      </c>
      <c r="U1635" s="41" t="s">
        <v>525</v>
      </c>
      <c r="V1635" s="43" t="s">
        <v>1084</v>
      </c>
      <c r="W1635" s="40" t="s">
        <v>48</v>
      </c>
      <c r="X1635" s="44" t="s">
        <v>15715</v>
      </c>
      <c r="Y1635" s="44" t="s">
        <v>462</v>
      </c>
      <c r="Z1635" s="43" t="s">
        <v>4292</v>
      </c>
      <c r="AA1635" s="45">
        <v>1</v>
      </c>
      <c r="AB1635" s="43" t="s">
        <v>1130</v>
      </c>
      <c r="AC1635" s="40" t="s">
        <v>449</v>
      </c>
      <c r="AD1635" s="40" t="s">
        <v>8697</v>
      </c>
      <c r="AE1635" s="13"/>
    </row>
    <row r="1636" spans="1:31" hidden="1">
      <c r="A1636" s="37" t="s">
        <v>1037</v>
      </c>
      <c r="B1636" s="43" t="s">
        <v>8158</v>
      </c>
      <c r="C1636" s="38" t="s">
        <v>15716</v>
      </c>
      <c r="D1636" s="40" t="s">
        <v>8172</v>
      </c>
      <c r="E1636" s="40" t="s">
        <v>14617</v>
      </c>
      <c r="F1636" s="40" t="s">
        <v>15717</v>
      </c>
      <c r="G1636" s="40" t="s">
        <v>8230</v>
      </c>
      <c r="H1636" s="40" t="s">
        <v>8357</v>
      </c>
      <c r="I1636" s="40" t="s">
        <v>15714</v>
      </c>
      <c r="J1636" s="41" t="s">
        <v>8570</v>
      </c>
      <c r="K1636" s="40" t="s">
        <v>8448</v>
      </c>
      <c r="L1636" s="41" t="s">
        <v>8204</v>
      </c>
      <c r="M1636" s="40" t="s">
        <v>663</v>
      </c>
      <c r="N1636" s="42">
        <v>39</v>
      </c>
      <c r="O1636" s="43" t="s">
        <v>272</v>
      </c>
      <c r="P1636" s="41" t="s">
        <v>8360</v>
      </c>
      <c r="Q1636" s="40" t="s">
        <v>440</v>
      </c>
      <c r="R1636" s="40" t="s">
        <v>441</v>
      </c>
      <c r="S1636" s="40" t="s">
        <v>271</v>
      </c>
      <c r="T1636" s="41" t="s">
        <v>442</v>
      </c>
      <c r="U1636" s="41" t="s">
        <v>525</v>
      </c>
      <c r="V1636" s="43" t="s">
        <v>1084</v>
      </c>
      <c r="W1636" s="40" t="s">
        <v>48</v>
      </c>
      <c r="X1636" s="44" t="s">
        <v>15718</v>
      </c>
      <c r="Y1636" s="44" t="s">
        <v>446</v>
      </c>
      <c r="Z1636" s="43" t="s">
        <v>8798</v>
      </c>
      <c r="AA1636" s="45">
        <v>1</v>
      </c>
      <c r="AB1636" s="43" t="s">
        <v>476</v>
      </c>
      <c r="AC1636" s="40" t="s">
        <v>449</v>
      </c>
      <c r="AD1636" s="40" t="s">
        <v>15719</v>
      </c>
      <c r="AE1636" s="13"/>
    </row>
    <row r="1637" spans="1:31" hidden="1">
      <c r="A1637" s="37" t="s">
        <v>1037</v>
      </c>
      <c r="B1637" s="43" t="s">
        <v>8158</v>
      </c>
      <c r="C1637" s="38" t="s">
        <v>15720</v>
      </c>
      <c r="D1637" s="40" t="s">
        <v>8172</v>
      </c>
      <c r="E1637" s="40" t="s">
        <v>14617</v>
      </c>
      <c r="F1637" s="40" t="s">
        <v>15721</v>
      </c>
      <c r="G1637" s="40" t="s">
        <v>8230</v>
      </c>
      <c r="H1637" s="40" t="s">
        <v>8357</v>
      </c>
      <c r="I1637" s="40" t="s">
        <v>15722</v>
      </c>
      <c r="J1637" s="41" t="s">
        <v>8570</v>
      </c>
      <c r="K1637" s="40" t="s">
        <v>8448</v>
      </c>
      <c r="L1637" s="41" t="s">
        <v>8204</v>
      </c>
      <c r="M1637" s="40" t="s">
        <v>663</v>
      </c>
      <c r="N1637" s="42">
        <v>39</v>
      </c>
      <c r="O1637" s="43" t="s">
        <v>272</v>
      </c>
      <c r="P1637" s="41" t="s">
        <v>8360</v>
      </c>
      <c r="Q1637" s="40" t="s">
        <v>440</v>
      </c>
      <c r="R1637" s="40" t="s">
        <v>441</v>
      </c>
      <c r="S1637" s="40" t="s">
        <v>271</v>
      </c>
      <c r="T1637" s="41" t="s">
        <v>442</v>
      </c>
      <c r="U1637" s="41" t="s">
        <v>525</v>
      </c>
      <c r="V1637" s="43" t="s">
        <v>1084</v>
      </c>
      <c r="W1637" s="40" t="s">
        <v>48</v>
      </c>
      <c r="X1637" s="44" t="s">
        <v>15723</v>
      </c>
      <c r="Y1637" s="44" t="s">
        <v>350</v>
      </c>
      <c r="Z1637" s="43" t="s">
        <v>15724</v>
      </c>
      <c r="AA1637" s="45">
        <v>1</v>
      </c>
      <c r="AB1637" s="43" t="s">
        <v>2107</v>
      </c>
      <c r="AC1637" s="40" t="s">
        <v>449</v>
      </c>
      <c r="AD1637" s="40" t="s">
        <v>15725</v>
      </c>
      <c r="AE1637" s="13"/>
    </row>
    <row r="1638" spans="1:31" hidden="1">
      <c r="A1638" s="37" t="s">
        <v>1037</v>
      </c>
      <c r="B1638" s="43" t="s">
        <v>8158</v>
      </c>
      <c r="C1638" s="38" t="s">
        <v>15726</v>
      </c>
      <c r="D1638" s="40" t="s">
        <v>8252</v>
      </c>
      <c r="E1638" s="40" t="s">
        <v>15727</v>
      </c>
      <c r="F1638" s="40"/>
      <c r="G1638" s="40" t="s">
        <v>15728</v>
      </c>
      <c r="H1638" s="40"/>
      <c r="I1638" s="40" t="s">
        <v>15729</v>
      </c>
      <c r="J1638" s="41" t="s">
        <v>8510</v>
      </c>
      <c r="K1638" s="40" t="s">
        <v>15730</v>
      </c>
      <c r="L1638" s="41" t="s">
        <v>8510</v>
      </c>
      <c r="M1638" s="40" t="s">
        <v>748</v>
      </c>
      <c r="N1638" s="42">
        <v>40</v>
      </c>
      <c r="O1638" s="43" t="s">
        <v>438</v>
      </c>
      <c r="P1638" s="41" t="s">
        <v>8822</v>
      </c>
      <c r="Q1638" s="40" t="s">
        <v>440</v>
      </c>
      <c r="R1638" s="40" t="s">
        <v>441</v>
      </c>
      <c r="S1638" s="40" t="s">
        <v>271</v>
      </c>
      <c r="T1638" s="41" t="s">
        <v>442</v>
      </c>
      <c r="U1638" s="41" t="s">
        <v>525</v>
      </c>
      <c r="V1638" s="43" t="s">
        <v>1084</v>
      </c>
      <c r="W1638" s="40" t="s">
        <v>48</v>
      </c>
      <c r="X1638" s="44" t="s">
        <v>15731</v>
      </c>
      <c r="Y1638" s="44" t="s">
        <v>446</v>
      </c>
      <c r="Z1638" s="43" t="s">
        <v>15732</v>
      </c>
      <c r="AA1638" s="45">
        <v>1</v>
      </c>
      <c r="AB1638" s="43" t="s">
        <v>1242</v>
      </c>
      <c r="AC1638" s="40" t="s">
        <v>449</v>
      </c>
      <c r="AD1638" s="40" t="s">
        <v>15733</v>
      </c>
      <c r="AE1638" s="13"/>
    </row>
    <row r="1639" spans="1:31" hidden="1">
      <c r="A1639" s="37" t="s">
        <v>1037</v>
      </c>
      <c r="B1639" s="43" t="s">
        <v>8158</v>
      </c>
      <c r="C1639" s="38" t="s">
        <v>15734</v>
      </c>
      <c r="D1639" s="40" t="s">
        <v>12002</v>
      </c>
      <c r="E1639" s="40" t="s">
        <v>12003</v>
      </c>
      <c r="F1639" s="40" t="s">
        <v>12004</v>
      </c>
      <c r="G1639" s="40" t="s">
        <v>15735</v>
      </c>
      <c r="H1639" s="40" t="s">
        <v>12006</v>
      </c>
      <c r="I1639" s="40" t="s">
        <v>12007</v>
      </c>
      <c r="J1639" s="41" t="s">
        <v>12008</v>
      </c>
      <c r="K1639" s="40" t="s">
        <v>12009</v>
      </c>
      <c r="L1639" s="41" t="s">
        <v>9196</v>
      </c>
      <c r="M1639" s="40" t="s">
        <v>270</v>
      </c>
      <c r="N1639" s="42">
        <v>40</v>
      </c>
      <c r="O1639" s="43" t="s">
        <v>486</v>
      </c>
      <c r="P1639" s="41" t="s">
        <v>8215</v>
      </c>
      <c r="Q1639" s="40" t="s">
        <v>2189</v>
      </c>
      <c r="R1639" s="40" t="s">
        <v>441</v>
      </c>
      <c r="S1639" s="40" t="s">
        <v>271</v>
      </c>
      <c r="T1639" s="41" t="s">
        <v>442</v>
      </c>
      <c r="U1639" s="41"/>
      <c r="V1639" s="43"/>
      <c r="W1639" s="40"/>
      <c r="X1639" s="44"/>
      <c r="Y1639" s="44" t="s">
        <v>441</v>
      </c>
      <c r="Z1639" s="43"/>
      <c r="AA1639" s="45"/>
      <c r="AB1639" s="43"/>
      <c r="AC1639" s="40" t="s">
        <v>441</v>
      </c>
      <c r="AD1639" s="40" t="s">
        <v>12010</v>
      </c>
      <c r="AE1639" s="13"/>
    </row>
    <row r="1640" spans="1:31" hidden="1">
      <c r="A1640" s="37" t="s">
        <v>1037</v>
      </c>
      <c r="B1640" s="43" t="s">
        <v>8158</v>
      </c>
      <c r="C1640" s="38" t="s">
        <v>15736</v>
      </c>
      <c r="D1640" s="40" t="s">
        <v>15737</v>
      </c>
      <c r="E1640" s="40" t="s">
        <v>15738</v>
      </c>
      <c r="F1640" s="40" t="s">
        <v>15739</v>
      </c>
      <c r="G1640" s="40" t="s">
        <v>15740</v>
      </c>
      <c r="H1640" s="40" t="s">
        <v>15741</v>
      </c>
      <c r="I1640" s="40" t="s">
        <v>15742</v>
      </c>
      <c r="J1640" s="41" t="s">
        <v>12008</v>
      </c>
      <c r="K1640" s="40" t="s">
        <v>15743</v>
      </c>
      <c r="L1640" s="41" t="s">
        <v>12008</v>
      </c>
      <c r="M1640" s="40" t="s">
        <v>585</v>
      </c>
      <c r="N1640" s="42">
        <v>40</v>
      </c>
      <c r="O1640" s="43" t="s">
        <v>486</v>
      </c>
      <c r="P1640" s="41" t="s">
        <v>9301</v>
      </c>
      <c r="Q1640" s="40" t="s">
        <v>440</v>
      </c>
      <c r="R1640" s="40" t="s">
        <v>441</v>
      </c>
      <c r="S1640" s="40" t="s">
        <v>271</v>
      </c>
      <c r="T1640" s="41" t="s">
        <v>442</v>
      </c>
      <c r="U1640" s="41" t="s">
        <v>525</v>
      </c>
      <c r="V1640" s="43" t="s">
        <v>1084</v>
      </c>
      <c r="W1640" s="40" t="s">
        <v>48</v>
      </c>
      <c r="X1640" s="44" t="s">
        <v>15744</v>
      </c>
      <c r="Y1640" s="44" t="s">
        <v>350</v>
      </c>
      <c r="Z1640" s="43" t="s">
        <v>9542</v>
      </c>
      <c r="AA1640" s="45">
        <v>1</v>
      </c>
      <c r="AB1640" s="43" t="s">
        <v>9158</v>
      </c>
      <c r="AC1640" s="40" t="s">
        <v>449</v>
      </c>
      <c r="AD1640" s="40" t="s">
        <v>15745</v>
      </c>
      <c r="AE1640" s="13"/>
    </row>
    <row r="1641" spans="1:31" hidden="1">
      <c r="A1641" s="37" t="s">
        <v>1037</v>
      </c>
      <c r="B1641" s="43" t="s">
        <v>8158</v>
      </c>
      <c r="C1641" s="38" t="s">
        <v>15746</v>
      </c>
      <c r="D1641" s="40" t="s">
        <v>15747</v>
      </c>
      <c r="E1641" s="40" t="s">
        <v>15748</v>
      </c>
      <c r="F1641" s="40"/>
      <c r="G1641" s="40" t="s">
        <v>15749</v>
      </c>
      <c r="H1641" s="40" t="s">
        <v>15750</v>
      </c>
      <c r="I1641" s="40" t="s">
        <v>15751</v>
      </c>
      <c r="J1641" s="41" t="s">
        <v>12008</v>
      </c>
      <c r="K1641" s="40" t="s">
        <v>15752</v>
      </c>
      <c r="L1641" s="41" t="s">
        <v>12008</v>
      </c>
      <c r="M1641" s="40" t="s">
        <v>585</v>
      </c>
      <c r="N1641" s="42">
        <v>40</v>
      </c>
      <c r="O1641" s="43" t="s">
        <v>486</v>
      </c>
      <c r="P1641" s="41" t="s">
        <v>8695</v>
      </c>
      <c r="Q1641" s="40" t="s">
        <v>440</v>
      </c>
      <c r="R1641" s="40" t="s">
        <v>441</v>
      </c>
      <c r="S1641" s="40" t="s">
        <v>271</v>
      </c>
      <c r="T1641" s="41" t="s">
        <v>442</v>
      </c>
      <c r="U1641" s="41" t="s">
        <v>525</v>
      </c>
      <c r="V1641" s="43" t="s">
        <v>1084</v>
      </c>
      <c r="W1641" s="40" t="s">
        <v>48</v>
      </c>
      <c r="X1641" s="44" t="s">
        <v>15753</v>
      </c>
      <c r="Y1641" s="44" t="s">
        <v>462</v>
      </c>
      <c r="Z1641" s="43" t="s">
        <v>14684</v>
      </c>
      <c r="AA1641" s="45">
        <v>1</v>
      </c>
      <c r="AB1641" s="43" t="s">
        <v>8319</v>
      </c>
      <c r="AC1641" s="40" t="s">
        <v>449</v>
      </c>
      <c r="AD1641" s="40" t="s">
        <v>15754</v>
      </c>
      <c r="AE1641" s="13"/>
    </row>
    <row r="1642" spans="1:31" hidden="1">
      <c r="A1642" s="37" t="s">
        <v>1037</v>
      </c>
      <c r="B1642" s="43" t="s">
        <v>8158</v>
      </c>
      <c r="C1642" s="38" t="s">
        <v>15755</v>
      </c>
      <c r="D1642" s="40" t="s">
        <v>15756</v>
      </c>
      <c r="E1642" s="40" t="s">
        <v>15757</v>
      </c>
      <c r="F1642" s="40" t="s">
        <v>15758</v>
      </c>
      <c r="G1642" s="40" t="s">
        <v>15759</v>
      </c>
      <c r="H1642" s="40"/>
      <c r="I1642" s="40" t="s">
        <v>15760</v>
      </c>
      <c r="J1642" s="41" t="s">
        <v>8896</v>
      </c>
      <c r="K1642" s="40" t="s">
        <v>15761</v>
      </c>
      <c r="L1642" s="41" t="s">
        <v>8896</v>
      </c>
      <c r="M1642" s="40" t="s">
        <v>748</v>
      </c>
      <c r="N1642" s="42">
        <v>40</v>
      </c>
      <c r="O1642" s="43" t="s">
        <v>272</v>
      </c>
      <c r="P1642" s="41" t="s">
        <v>8462</v>
      </c>
      <c r="Q1642" s="40" t="s">
        <v>440</v>
      </c>
      <c r="R1642" s="40" t="s">
        <v>441</v>
      </c>
      <c r="S1642" s="40" t="s">
        <v>271</v>
      </c>
      <c r="T1642" s="41" t="s">
        <v>442</v>
      </c>
      <c r="U1642" s="41" t="s">
        <v>525</v>
      </c>
      <c r="V1642" s="43" t="s">
        <v>1284</v>
      </c>
      <c r="W1642" s="40" t="s">
        <v>48</v>
      </c>
      <c r="X1642" s="44" t="s">
        <v>15762</v>
      </c>
      <c r="Y1642" s="44" t="s">
        <v>846</v>
      </c>
      <c r="Z1642" s="43" t="s">
        <v>15763</v>
      </c>
      <c r="AA1642" s="45">
        <v>1</v>
      </c>
      <c r="AB1642" s="43" t="s">
        <v>2107</v>
      </c>
      <c r="AC1642" s="40" t="s">
        <v>449</v>
      </c>
      <c r="AD1642" s="40" t="s">
        <v>15764</v>
      </c>
      <c r="AE1642" s="13"/>
    </row>
    <row r="1643" spans="1:31" hidden="1">
      <c r="A1643" s="37" t="s">
        <v>1037</v>
      </c>
      <c r="B1643" s="43" t="s">
        <v>8158</v>
      </c>
      <c r="C1643" s="38" t="s">
        <v>15765</v>
      </c>
      <c r="D1643" s="40" t="s">
        <v>15766</v>
      </c>
      <c r="E1643" s="40" t="s">
        <v>15767</v>
      </c>
      <c r="F1643" s="40" t="s">
        <v>15768</v>
      </c>
      <c r="G1643" s="40"/>
      <c r="H1643" s="40" t="s">
        <v>15769</v>
      </c>
      <c r="I1643" s="40" t="s">
        <v>15770</v>
      </c>
      <c r="J1643" s="41" t="s">
        <v>8202</v>
      </c>
      <c r="K1643" s="40" t="s">
        <v>15771</v>
      </c>
      <c r="L1643" s="41" t="s">
        <v>8202</v>
      </c>
      <c r="M1643" s="40" t="s">
        <v>270</v>
      </c>
      <c r="N1643" s="42">
        <v>40</v>
      </c>
      <c r="O1643" s="43" t="s">
        <v>57</v>
      </c>
      <c r="P1643" s="41" t="s">
        <v>8235</v>
      </c>
      <c r="Q1643" s="40" t="s">
        <v>524</v>
      </c>
      <c r="R1643" s="40" t="s">
        <v>441</v>
      </c>
      <c r="S1643" s="40" t="s">
        <v>271</v>
      </c>
      <c r="T1643" s="41" t="s">
        <v>442</v>
      </c>
      <c r="U1643" s="41" t="s">
        <v>525</v>
      </c>
      <c r="V1643" s="43" t="s">
        <v>1084</v>
      </c>
      <c r="W1643" s="40" t="s">
        <v>48</v>
      </c>
      <c r="X1643" s="44" t="s">
        <v>15772</v>
      </c>
      <c r="Y1643" s="44" t="s">
        <v>446</v>
      </c>
      <c r="Z1643" s="43" t="s">
        <v>15773</v>
      </c>
      <c r="AA1643" s="45">
        <v>1</v>
      </c>
      <c r="AB1643" s="43" t="s">
        <v>1242</v>
      </c>
      <c r="AC1643" s="40" t="s">
        <v>449</v>
      </c>
      <c r="AD1643" s="40" t="s">
        <v>15774</v>
      </c>
      <c r="AE1643" s="13"/>
    </row>
    <row r="1644" spans="1:31" hidden="1">
      <c r="A1644" s="37" t="s">
        <v>1037</v>
      </c>
      <c r="B1644" s="43" t="s">
        <v>8158</v>
      </c>
      <c r="C1644" s="38" t="s">
        <v>15775</v>
      </c>
      <c r="D1644" s="40" t="s">
        <v>15776</v>
      </c>
      <c r="E1644" s="40" t="s">
        <v>15777</v>
      </c>
      <c r="F1644" s="40"/>
      <c r="G1644" s="40" t="s">
        <v>15778</v>
      </c>
      <c r="H1644" s="40" t="s">
        <v>15779</v>
      </c>
      <c r="I1644" s="40" t="s">
        <v>15780</v>
      </c>
      <c r="J1644" s="41" t="s">
        <v>8202</v>
      </c>
      <c r="K1644" s="40" t="s">
        <v>15781</v>
      </c>
      <c r="L1644" s="41" t="s">
        <v>8202</v>
      </c>
      <c r="M1644" s="40" t="s">
        <v>270</v>
      </c>
      <c r="N1644" s="42">
        <v>40</v>
      </c>
      <c r="O1644" s="43" t="s">
        <v>57</v>
      </c>
      <c r="P1644" s="41" t="s">
        <v>8181</v>
      </c>
      <c r="Q1644" s="40" t="s">
        <v>440</v>
      </c>
      <c r="R1644" s="40" t="s">
        <v>441</v>
      </c>
      <c r="S1644" s="40" t="s">
        <v>271</v>
      </c>
      <c r="T1644" s="41" t="s">
        <v>442</v>
      </c>
      <c r="U1644" s="41" t="s">
        <v>525</v>
      </c>
      <c r="V1644" s="43" t="s">
        <v>1084</v>
      </c>
      <c r="W1644" s="40" t="s">
        <v>48</v>
      </c>
      <c r="X1644" s="44" t="s">
        <v>15782</v>
      </c>
      <c r="Y1644" s="44" t="s">
        <v>446</v>
      </c>
      <c r="Z1644" s="43" t="s">
        <v>15783</v>
      </c>
      <c r="AA1644" s="45">
        <v>1</v>
      </c>
      <c r="AB1644" s="43" t="s">
        <v>1448</v>
      </c>
      <c r="AC1644" s="40" t="s">
        <v>449</v>
      </c>
      <c r="AD1644" s="40" t="s">
        <v>9523</v>
      </c>
      <c r="AE1644" s="13"/>
    </row>
    <row r="1645" spans="1:31" hidden="1">
      <c r="A1645" s="37" t="s">
        <v>1037</v>
      </c>
      <c r="B1645" s="43" t="s">
        <v>8158</v>
      </c>
      <c r="C1645" s="38" t="s">
        <v>15784</v>
      </c>
      <c r="D1645" s="40" t="s">
        <v>4477</v>
      </c>
      <c r="E1645" s="40"/>
      <c r="F1645" s="40" t="s">
        <v>5843</v>
      </c>
      <c r="G1645" s="40" t="s">
        <v>15785</v>
      </c>
      <c r="H1645" s="40" t="s">
        <v>15786</v>
      </c>
      <c r="I1645" s="40" t="s">
        <v>15787</v>
      </c>
      <c r="J1645" s="41" t="s">
        <v>8202</v>
      </c>
      <c r="K1645" s="40" t="s">
        <v>15788</v>
      </c>
      <c r="L1645" s="41" t="s">
        <v>8202</v>
      </c>
      <c r="M1645" s="40" t="s">
        <v>270</v>
      </c>
      <c r="N1645" s="42">
        <v>40</v>
      </c>
      <c r="O1645" s="43" t="s">
        <v>57</v>
      </c>
      <c r="P1645" s="41" t="s">
        <v>8181</v>
      </c>
      <c r="Q1645" s="40" t="s">
        <v>440</v>
      </c>
      <c r="R1645" s="40" t="s">
        <v>441</v>
      </c>
      <c r="S1645" s="40" t="s">
        <v>271</v>
      </c>
      <c r="T1645" s="41" t="s">
        <v>442</v>
      </c>
      <c r="U1645" s="41" t="s">
        <v>525</v>
      </c>
      <c r="V1645" s="43" t="s">
        <v>1084</v>
      </c>
      <c r="W1645" s="40" t="s">
        <v>48</v>
      </c>
      <c r="X1645" s="44" t="s">
        <v>15789</v>
      </c>
      <c r="Y1645" s="44" t="s">
        <v>846</v>
      </c>
      <c r="Z1645" s="43" t="s">
        <v>7119</v>
      </c>
      <c r="AA1645" s="45">
        <v>1</v>
      </c>
      <c r="AB1645" s="43" t="s">
        <v>8218</v>
      </c>
      <c r="AC1645" s="40" t="s">
        <v>449</v>
      </c>
      <c r="AD1645" s="40" t="s">
        <v>15790</v>
      </c>
      <c r="AE1645" s="13"/>
    </row>
    <row r="1646" spans="1:31" hidden="1">
      <c r="A1646" s="37" t="s">
        <v>1037</v>
      </c>
      <c r="B1646" s="43" t="s">
        <v>8158</v>
      </c>
      <c r="C1646" s="38" t="s">
        <v>15791</v>
      </c>
      <c r="D1646" s="40" t="s">
        <v>15792</v>
      </c>
      <c r="E1646" s="40" t="s">
        <v>15793</v>
      </c>
      <c r="F1646" s="40" t="s">
        <v>15794</v>
      </c>
      <c r="G1646" s="40" t="s">
        <v>15795</v>
      </c>
      <c r="H1646" s="40" t="s">
        <v>15796</v>
      </c>
      <c r="I1646" s="40" t="s">
        <v>15797</v>
      </c>
      <c r="J1646" s="41" t="s">
        <v>8933</v>
      </c>
      <c r="K1646" s="40" t="s">
        <v>15798</v>
      </c>
      <c r="L1646" s="41" t="s">
        <v>8933</v>
      </c>
      <c r="M1646" s="40" t="s">
        <v>270</v>
      </c>
      <c r="N1646" s="42">
        <v>40</v>
      </c>
      <c r="O1646" s="43" t="s">
        <v>57</v>
      </c>
      <c r="P1646" s="41" t="s">
        <v>8417</v>
      </c>
      <c r="Q1646" s="40" t="s">
        <v>440</v>
      </c>
      <c r="R1646" s="40" t="s">
        <v>441</v>
      </c>
      <c r="S1646" s="40" t="s">
        <v>271</v>
      </c>
      <c r="T1646" s="41" t="s">
        <v>442</v>
      </c>
      <c r="U1646" s="41" t="s">
        <v>525</v>
      </c>
      <c r="V1646" s="43" t="s">
        <v>1084</v>
      </c>
      <c r="W1646" s="40" t="s">
        <v>48</v>
      </c>
      <c r="X1646" s="44" t="s">
        <v>15799</v>
      </c>
      <c r="Y1646" s="44" t="s">
        <v>350</v>
      </c>
      <c r="Z1646" s="43" t="s">
        <v>15800</v>
      </c>
      <c r="AA1646" s="45">
        <v>1</v>
      </c>
      <c r="AB1646" s="43" t="s">
        <v>9158</v>
      </c>
      <c r="AC1646" s="40" t="s">
        <v>449</v>
      </c>
      <c r="AD1646" s="40" t="s">
        <v>14832</v>
      </c>
      <c r="AE1646" s="13"/>
    </row>
    <row r="1647" spans="1:31" hidden="1">
      <c r="A1647" s="37" t="s">
        <v>1037</v>
      </c>
      <c r="B1647" s="43" t="s">
        <v>8158</v>
      </c>
      <c r="C1647" s="38" t="s">
        <v>15801</v>
      </c>
      <c r="D1647" s="40" t="s">
        <v>2372</v>
      </c>
      <c r="E1647" s="40" t="s">
        <v>2372</v>
      </c>
      <c r="F1647" s="40" t="s">
        <v>15802</v>
      </c>
      <c r="G1647" s="40" t="s">
        <v>2375</v>
      </c>
      <c r="H1647" s="40" t="s">
        <v>15803</v>
      </c>
      <c r="I1647" s="40" t="s">
        <v>15804</v>
      </c>
      <c r="J1647" s="41" t="s">
        <v>8933</v>
      </c>
      <c r="K1647" s="40" t="s">
        <v>2378</v>
      </c>
      <c r="L1647" s="41" t="s">
        <v>9577</v>
      </c>
      <c r="M1647" s="40" t="s">
        <v>270</v>
      </c>
      <c r="N1647" s="42">
        <v>30</v>
      </c>
      <c r="O1647" s="43" t="s">
        <v>57</v>
      </c>
      <c r="P1647" s="41" t="s">
        <v>8657</v>
      </c>
      <c r="Q1647" s="40" t="s">
        <v>440</v>
      </c>
      <c r="R1647" s="40" t="s">
        <v>441</v>
      </c>
      <c r="S1647" s="40" t="s">
        <v>271</v>
      </c>
      <c r="T1647" s="41" t="s">
        <v>442</v>
      </c>
      <c r="U1647" s="41" t="s">
        <v>525</v>
      </c>
      <c r="V1647" s="43" t="s">
        <v>1084</v>
      </c>
      <c r="W1647" s="40" t="s">
        <v>48</v>
      </c>
      <c r="X1647" s="44" t="s">
        <v>15805</v>
      </c>
      <c r="Y1647" s="44" t="s">
        <v>446</v>
      </c>
      <c r="Z1647" s="43" t="s">
        <v>15806</v>
      </c>
      <c r="AA1647" s="45">
        <v>1</v>
      </c>
      <c r="AB1647" s="43" t="s">
        <v>476</v>
      </c>
      <c r="AC1647" s="40" t="s">
        <v>449</v>
      </c>
      <c r="AD1647" s="40" t="s">
        <v>15807</v>
      </c>
      <c r="AE1647" s="13"/>
    </row>
    <row r="1648" spans="1:31" hidden="1">
      <c r="A1648" s="37" t="s">
        <v>1037</v>
      </c>
      <c r="B1648" s="43" t="s">
        <v>8158</v>
      </c>
      <c r="C1648" s="38" t="s">
        <v>15808</v>
      </c>
      <c r="D1648" s="40" t="s">
        <v>15809</v>
      </c>
      <c r="E1648" s="40" t="s">
        <v>15810</v>
      </c>
      <c r="F1648" s="40"/>
      <c r="G1648" s="40" t="s">
        <v>15811</v>
      </c>
      <c r="H1648" s="40" t="s">
        <v>15812</v>
      </c>
      <c r="I1648" s="40" t="s">
        <v>15813</v>
      </c>
      <c r="J1648" s="41" t="s">
        <v>9920</v>
      </c>
      <c r="K1648" s="40" t="s">
        <v>15814</v>
      </c>
      <c r="L1648" s="41" t="s">
        <v>9920</v>
      </c>
      <c r="M1648" s="40" t="s">
        <v>270</v>
      </c>
      <c r="N1648" s="42">
        <v>40</v>
      </c>
      <c r="O1648" s="43" t="s">
        <v>153</v>
      </c>
      <c r="P1648" s="41" t="s">
        <v>8215</v>
      </c>
      <c r="Q1648" s="40" t="s">
        <v>440</v>
      </c>
      <c r="R1648" s="40" t="s">
        <v>441</v>
      </c>
      <c r="S1648" s="40" t="s">
        <v>271</v>
      </c>
      <c r="T1648" s="41" t="s">
        <v>442</v>
      </c>
      <c r="U1648" s="41" t="s">
        <v>525</v>
      </c>
      <c r="V1648" s="43" t="s">
        <v>1284</v>
      </c>
      <c r="W1648" s="40" t="s">
        <v>48</v>
      </c>
      <c r="X1648" s="44" t="s">
        <v>15815</v>
      </c>
      <c r="Y1648" s="44" t="s">
        <v>350</v>
      </c>
      <c r="Z1648" s="43" t="s">
        <v>3689</v>
      </c>
      <c r="AA1648" s="45">
        <v>1</v>
      </c>
      <c r="AB1648" s="43" t="s">
        <v>6218</v>
      </c>
      <c r="AC1648" s="40" t="s">
        <v>449</v>
      </c>
      <c r="AD1648" s="40" t="s">
        <v>15816</v>
      </c>
      <c r="AE1648" s="13"/>
    </row>
    <row r="1649" spans="1:31" hidden="1">
      <c r="A1649" s="37" t="s">
        <v>1037</v>
      </c>
      <c r="B1649" s="43" t="s">
        <v>8158</v>
      </c>
      <c r="C1649" s="38" t="s">
        <v>15817</v>
      </c>
      <c r="D1649" s="40" t="s">
        <v>15818</v>
      </c>
      <c r="E1649" s="40" t="s">
        <v>15819</v>
      </c>
      <c r="F1649" s="40" t="s">
        <v>15820</v>
      </c>
      <c r="G1649" s="40" t="s">
        <v>15821</v>
      </c>
      <c r="H1649" s="40" t="s">
        <v>15822</v>
      </c>
      <c r="I1649" s="40" t="s">
        <v>15823</v>
      </c>
      <c r="J1649" s="41" t="s">
        <v>8664</v>
      </c>
      <c r="K1649" s="40" t="s">
        <v>15824</v>
      </c>
      <c r="L1649" s="41" t="s">
        <v>8664</v>
      </c>
      <c r="M1649" s="40" t="s">
        <v>270</v>
      </c>
      <c r="N1649" s="42">
        <v>40</v>
      </c>
      <c r="O1649" s="43" t="s">
        <v>598</v>
      </c>
      <c r="P1649" s="41" t="s">
        <v>8270</v>
      </c>
      <c r="Q1649" s="40" t="s">
        <v>440</v>
      </c>
      <c r="R1649" s="40" t="s">
        <v>441</v>
      </c>
      <c r="S1649" s="40" t="s">
        <v>271</v>
      </c>
      <c r="T1649" s="41" t="s">
        <v>442</v>
      </c>
      <c r="U1649" s="41" t="s">
        <v>525</v>
      </c>
      <c r="V1649" s="43" t="s">
        <v>1284</v>
      </c>
      <c r="W1649" s="40" t="s">
        <v>48</v>
      </c>
      <c r="X1649" s="44" t="s">
        <v>15825</v>
      </c>
      <c r="Y1649" s="44" t="s">
        <v>446</v>
      </c>
      <c r="Z1649" s="43" t="s">
        <v>14288</v>
      </c>
      <c r="AA1649" s="45">
        <v>1</v>
      </c>
      <c r="AB1649" s="43" t="s">
        <v>1373</v>
      </c>
      <c r="AC1649" s="40" t="s">
        <v>449</v>
      </c>
      <c r="AD1649" s="40" t="s">
        <v>15826</v>
      </c>
      <c r="AE1649" s="13"/>
    </row>
    <row r="1650" spans="1:31" hidden="1">
      <c r="A1650" s="37" t="s">
        <v>1037</v>
      </c>
      <c r="B1650" s="43" t="s">
        <v>8158</v>
      </c>
      <c r="C1650" s="38" t="s">
        <v>15827</v>
      </c>
      <c r="D1650" s="40" t="s">
        <v>15828</v>
      </c>
      <c r="E1650" s="40" t="s">
        <v>15829</v>
      </c>
      <c r="F1650" s="40"/>
      <c r="G1650" s="40" t="s">
        <v>15830</v>
      </c>
      <c r="H1650" s="40" t="s">
        <v>15831</v>
      </c>
      <c r="I1650" s="40" t="s">
        <v>15832</v>
      </c>
      <c r="J1650" s="41" t="s">
        <v>8245</v>
      </c>
      <c r="K1650" s="40" t="s">
        <v>15833</v>
      </c>
      <c r="L1650" s="41" t="s">
        <v>8245</v>
      </c>
      <c r="M1650" s="40" t="s">
        <v>736</v>
      </c>
      <c r="N1650" s="42">
        <v>40</v>
      </c>
      <c r="O1650" s="43" t="s">
        <v>3655</v>
      </c>
      <c r="P1650" s="41" t="s">
        <v>8579</v>
      </c>
      <c r="Q1650" s="40" t="s">
        <v>440</v>
      </c>
      <c r="R1650" s="40" t="s">
        <v>441</v>
      </c>
      <c r="S1650" s="40" t="s">
        <v>271</v>
      </c>
      <c r="T1650" s="41" t="s">
        <v>442</v>
      </c>
      <c r="U1650" s="41" t="s">
        <v>525</v>
      </c>
      <c r="V1650" s="43" t="s">
        <v>1084</v>
      </c>
      <c r="W1650" s="40" t="s">
        <v>48</v>
      </c>
      <c r="X1650" s="44" t="s">
        <v>15834</v>
      </c>
      <c r="Y1650" s="44" t="s">
        <v>462</v>
      </c>
      <c r="Z1650" s="43" t="s">
        <v>15835</v>
      </c>
      <c r="AA1650" s="45">
        <v>1</v>
      </c>
      <c r="AB1650" s="43" t="s">
        <v>1108</v>
      </c>
      <c r="AC1650" s="40" t="s">
        <v>449</v>
      </c>
      <c r="AD1650" s="40" t="s">
        <v>15836</v>
      </c>
      <c r="AE1650" s="13"/>
    </row>
    <row r="1651" spans="1:31" hidden="1">
      <c r="A1651" s="37" t="s">
        <v>1037</v>
      </c>
      <c r="B1651" s="43" t="s">
        <v>8158</v>
      </c>
      <c r="C1651" s="38" t="s">
        <v>15837</v>
      </c>
      <c r="D1651" s="40" t="s">
        <v>15838</v>
      </c>
      <c r="E1651" s="40" t="s">
        <v>15839</v>
      </c>
      <c r="F1651" s="40"/>
      <c r="G1651" s="40" t="s">
        <v>15840</v>
      </c>
      <c r="H1651" s="40" t="s">
        <v>15840</v>
      </c>
      <c r="I1651" s="40" t="s">
        <v>15841</v>
      </c>
      <c r="J1651" s="41" t="s">
        <v>8245</v>
      </c>
      <c r="K1651" s="40" t="s">
        <v>15842</v>
      </c>
      <c r="L1651" s="41" t="s">
        <v>8245</v>
      </c>
      <c r="M1651" s="40" t="s">
        <v>270</v>
      </c>
      <c r="N1651" s="42">
        <v>40</v>
      </c>
      <c r="O1651" s="43" t="s">
        <v>3655</v>
      </c>
      <c r="P1651" s="41" t="s">
        <v>8277</v>
      </c>
      <c r="Q1651" s="40" t="s">
        <v>440</v>
      </c>
      <c r="R1651" s="40" t="s">
        <v>441</v>
      </c>
      <c r="S1651" s="40" t="s">
        <v>271</v>
      </c>
      <c r="T1651" s="41" t="s">
        <v>442</v>
      </c>
      <c r="U1651" s="41" t="s">
        <v>525</v>
      </c>
      <c r="V1651" s="43" t="s">
        <v>1084</v>
      </c>
      <c r="W1651" s="40" t="s">
        <v>48</v>
      </c>
      <c r="X1651" s="44" t="s">
        <v>15843</v>
      </c>
      <c r="Y1651" s="44" t="s">
        <v>350</v>
      </c>
      <c r="Z1651" s="43" t="s">
        <v>11182</v>
      </c>
      <c r="AA1651" s="45">
        <v>1</v>
      </c>
      <c r="AB1651" s="43" t="s">
        <v>1847</v>
      </c>
      <c r="AC1651" s="40" t="s">
        <v>449</v>
      </c>
      <c r="AD1651" s="40" t="s">
        <v>15844</v>
      </c>
      <c r="AE1651" s="13"/>
    </row>
    <row r="1652" spans="1:31" hidden="1">
      <c r="A1652" s="37" t="s">
        <v>1037</v>
      </c>
      <c r="B1652" s="43" t="s">
        <v>8158</v>
      </c>
      <c r="C1652" s="38" t="s">
        <v>15845</v>
      </c>
      <c r="D1652" s="40" t="s">
        <v>8253</v>
      </c>
      <c r="E1652" s="40" t="s">
        <v>15846</v>
      </c>
      <c r="F1652" s="40" t="s">
        <v>15847</v>
      </c>
      <c r="G1652" s="40" t="s">
        <v>15848</v>
      </c>
      <c r="H1652" s="40" t="s">
        <v>8243</v>
      </c>
      <c r="I1652" s="40" t="s">
        <v>15849</v>
      </c>
      <c r="J1652" s="41" t="s">
        <v>8447</v>
      </c>
      <c r="K1652" s="40" t="s">
        <v>15850</v>
      </c>
      <c r="L1652" s="41" t="s">
        <v>8192</v>
      </c>
      <c r="M1652" s="40" t="s">
        <v>585</v>
      </c>
      <c r="N1652" s="42">
        <v>40</v>
      </c>
      <c r="O1652" s="43" t="s">
        <v>772</v>
      </c>
      <c r="P1652" s="41" t="s">
        <v>8181</v>
      </c>
      <c r="Q1652" s="40" t="s">
        <v>1032</v>
      </c>
      <c r="R1652" s="40" t="s">
        <v>441</v>
      </c>
      <c r="S1652" s="40" t="s">
        <v>271</v>
      </c>
      <c r="T1652" s="41" t="s">
        <v>442</v>
      </c>
      <c r="U1652" s="41" t="s">
        <v>525</v>
      </c>
      <c r="V1652" s="43" t="s">
        <v>1084</v>
      </c>
      <c r="W1652" s="40" t="s">
        <v>48</v>
      </c>
      <c r="X1652" s="44" t="s">
        <v>15851</v>
      </c>
      <c r="Y1652" s="44" t="s">
        <v>446</v>
      </c>
      <c r="Z1652" s="43" t="s">
        <v>15852</v>
      </c>
      <c r="AA1652" s="45">
        <v>1</v>
      </c>
      <c r="AB1652" s="43" t="s">
        <v>1242</v>
      </c>
      <c r="AC1652" s="40" t="s">
        <v>449</v>
      </c>
      <c r="AD1652" s="40" t="s">
        <v>15853</v>
      </c>
      <c r="AE1652" s="13"/>
    </row>
    <row r="1653" spans="1:31" hidden="1">
      <c r="A1653" s="37" t="s">
        <v>1037</v>
      </c>
      <c r="B1653" s="43" t="s">
        <v>8158</v>
      </c>
      <c r="C1653" s="38" t="s">
        <v>15854</v>
      </c>
      <c r="D1653" s="40" t="s">
        <v>15855</v>
      </c>
      <c r="E1653" s="40" t="s">
        <v>15856</v>
      </c>
      <c r="F1653" s="40">
        <v>1022798070</v>
      </c>
      <c r="G1653" s="40" t="s">
        <v>15857</v>
      </c>
      <c r="H1653" s="40" t="s">
        <v>15858</v>
      </c>
      <c r="I1653" s="40" t="s">
        <v>15859</v>
      </c>
      <c r="J1653" s="41" t="s">
        <v>10048</v>
      </c>
      <c r="K1653" s="40" t="s">
        <v>15860</v>
      </c>
      <c r="L1653" s="41" t="s">
        <v>10048</v>
      </c>
      <c r="M1653" s="40" t="s">
        <v>585</v>
      </c>
      <c r="N1653" s="42">
        <v>40</v>
      </c>
      <c r="O1653" s="43" t="s">
        <v>310</v>
      </c>
      <c r="P1653" s="41" t="s">
        <v>8235</v>
      </c>
      <c r="Q1653" s="40" t="s">
        <v>440</v>
      </c>
      <c r="R1653" s="40" t="s">
        <v>441</v>
      </c>
      <c r="S1653" s="40" t="s">
        <v>271</v>
      </c>
      <c r="T1653" s="41" t="s">
        <v>442</v>
      </c>
      <c r="U1653" s="41" t="s">
        <v>525</v>
      </c>
      <c r="V1653" s="43" t="s">
        <v>1084</v>
      </c>
      <c r="W1653" s="40" t="s">
        <v>48</v>
      </c>
      <c r="X1653" s="44" t="s">
        <v>15861</v>
      </c>
      <c r="Y1653" s="44" t="s">
        <v>446</v>
      </c>
      <c r="Z1653" s="43" t="s">
        <v>2240</v>
      </c>
      <c r="AA1653" s="45">
        <v>1</v>
      </c>
      <c r="AB1653" s="43" t="s">
        <v>1448</v>
      </c>
      <c r="AC1653" s="40" t="s">
        <v>449</v>
      </c>
      <c r="AD1653" s="40" t="s">
        <v>15862</v>
      </c>
      <c r="AE1653" s="13"/>
    </row>
    <row r="1654" spans="1:31" hidden="1">
      <c r="A1654" s="37" t="s">
        <v>1037</v>
      </c>
      <c r="B1654" s="43" t="s">
        <v>8158</v>
      </c>
      <c r="C1654" s="38" t="s">
        <v>15863</v>
      </c>
      <c r="D1654" s="40" t="s">
        <v>15030</v>
      </c>
      <c r="E1654" s="40" t="s">
        <v>15031</v>
      </c>
      <c r="F1654" s="40" t="s">
        <v>15032</v>
      </c>
      <c r="G1654" s="40" t="s">
        <v>15033</v>
      </c>
      <c r="H1654" s="40" t="s">
        <v>15034</v>
      </c>
      <c r="I1654" s="40" t="s">
        <v>15035</v>
      </c>
      <c r="J1654" s="41" t="s">
        <v>10257</v>
      </c>
      <c r="K1654" s="40" t="s">
        <v>15036</v>
      </c>
      <c r="L1654" s="41" t="s">
        <v>10257</v>
      </c>
      <c r="M1654" s="40" t="s">
        <v>270</v>
      </c>
      <c r="N1654" s="42">
        <v>40</v>
      </c>
      <c r="O1654" s="43" t="s">
        <v>438</v>
      </c>
      <c r="P1654" s="41" t="s">
        <v>8400</v>
      </c>
      <c r="Q1654" s="40" t="s">
        <v>440</v>
      </c>
      <c r="R1654" s="40" t="s">
        <v>441</v>
      </c>
      <c r="S1654" s="40" t="s">
        <v>271</v>
      </c>
      <c r="T1654" s="41" t="s">
        <v>442</v>
      </c>
      <c r="U1654" s="41" t="s">
        <v>525</v>
      </c>
      <c r="V1654" s="43" t="s">
        <v>1084</v>
      </c>
      <c r="W1654" s="40" t="s">
        <v>48</v>
      </c>
      <c r="X1654" s="44" t="s">
        <v>15864</v>
      </c>
      <c r="Y1654" s="44" t="s">
        <v>350</v>
      </c>
      <c r="Z1654" s="43" t="s">
        <v>15865</v>
      </c>
      <c r="AA1654" s="45">
        <v>1</v>
      </c>
      <c r="AB1654" s="43" t="s">
        <v>9158</v>
      </c>
      <c r="AC1654" s="40" t="s">
        <v>449</v>
      </c>
      <c r="AD1654" s="40" t="s">
        <v>15039</v>
      </c>
      <c r="AE1654" s="13"/>
    </row>
    <row r="1655" spans="1:31" hidden="1">
      <c r="A1655" s="37" t="s">
        <v>1037</v>
      </c>
      <c r="B1655" s="43" t="s">
        <v>8158</v>
      </c>
      <c r="C1655" s="38" t="s">
        <v>15866</v>
      </c>
      <c r="D1655" s="40" t="s">
        <v>15060</v>
      </c>
      <c r="E1655" s="40" t="s">
        <v>15867</v>
      </c>
      <c r="F1655" s="40" t="s">
        <v>15868</v>
      </c>
      <c r="G1655" s="40" t="s">
        <v>15869</v>
      </c>
      <c r="H1655" s="40" t="s">
        <v>15870</v>
      </c>
      <c r="I1655" s="40" t="s">
        <v>15065</v>
      </c>
      <c r="J1655" s="41" t="s">
        <v>10286</v>
      </c>
      <c r="K1655" s="40" t="s">
        <v>15871</v>
      </c>
      <c r="L1655" s="41" t="s">
        <v>10286</v>
      </c>
      <c r="M1655" s="40" t="s">
        <v>270</v>
      </c>
      <c r="N1655" s="42">
        <v>40</v>
      </c>
      <c r="O1655" s="43" t="s">
        <v>438</v>
      </c>
      <c r="P1655" s="41" t="s">
        <v>8480</v>
      </c>
      <c r="Q1655" s="40" t="s">
        <v>440</v>
      </c>
      <c r="R1655" s="40" t="s">
        <v>441</v>
      </c>
      <c r="S1655" s="40" t="s">
        <v>271</v>
      </c>
      <c r="T1655" s="41" t="s">
        <v>442</v>
      </c>
      <c r="U1655" s="41" t="s">
        <v>525</v>
      </c>
      <c r="V1655" s="43" t="s">
        <v>1084</v>
      </c>
      <c r="W1655" s="40" t="s">
        <v>48</v>
      </c>
      <c r="X1655" s="44" t="s">
        <v>15872</v>
      </c>
      <c r="Y1655" s="44" t="s">
        <v>350</v>
      </c>
      <c r="Z1655" s="43" t="s">
        <v>15068</v>
      </c>
      <c r="AA1655" s="45">
        <v>1</v>
      </c>
      <c r="AB1655" s="43" t="s">
        <v>6218</v>
      </c>
      <c r="AC1655" s="40" t="s">
        <v>449</v>
      </c>
      <c r="AD1655" s="40" t="s">
        <v>15873</v>
      </c>
      <c r="AE1655" s="13"/>
    </row>
    <row r="1656" spans="1:31" hidden="1">
      <c r="A1656" s="37" t="s">
        <v>1037</v>
      </c>
      <c r="B1656" s="43" t="s">
        <v>8158</v>
      </c>
      <c r="C1656" s="38" t="s">
        <v>15874</v>
      </c>
      <c r="D1656" s="40" t="s">
        <v>15875</v>
      </c>
      <c r="E1656" s="40" t="s">
        <v>15876</v>
      </c>
      <c r="F1656" s="40"/>
      <c r="G1656" s="40" t="s">
        <v>15877</v>
      </c>
      <c r="H1656" s="40" t="s">
        <v>15878</v>
      </c>
      <c r="I1656" s="40" t="s">
        <v>15879</v>
      </c>
      <c r="J1656" s="41" t="s">
        <v>9987</v>
      </c>
      <c r="K1656" s="40" t="s">
        <v>15880</v>
      </c>
      <c r="L1656" s="41" t="s">
        <v>9987</v>
      </c>
      <c r="M1656" s="40" t="s">
        <v>270</v>
      </c>
      <c r="N1656" s="42">
        <v>40</v>
      </c>
      <c r="O1656" s="43" t="s">
        <v>711</v>
      </c>
      <c r="P1656" s="41" t="s">
        <v>8990</v>
      </c>
      <c r="Q1656" s="40" t="s">
        <v>440</v>
      </c>
      <c r="R1656" s="40" t="s">
        <v>441</v>
      </c>
      <c r="S1656" s="40" t="s">
        <v>271</v>
      </c>
      <c r="T1656" s="41" t="s">
        <v>442</v>
      </c>
      <c r="U1656" s="41" t="s">
        <v>525</v>
      </c>
      <c r="V1656" s="43" t="s">
        <v>1084</v>
      </c>
      <c r="W1656" s="40" t="s">
        <v>48</v>
      </c>
      <c r="X1656" s="44" t="s">
        <v>15881</v>
      </c>
      <c r="Y1656" s="44" t="s">
        <v>462</v>
      </c>
      <c r="Z1656" s="43" t="s">
        <v>15882</v>
      </c>
      <c r="AA1656" s="45">
        <v>1</v>
      </c>
      <c r="AB1656" s="43" t="s">
        <v>1287</v>
      </c>
      <c r="AC1656" s="40" t="s">
        <v>449</v>
      </c>
      <c r="AD1656" s="40" t="s">
        <v>15883</v>
      </c>
      <c r="AE1656" s="13"/>
    </row>
    <row r="1657" spans="1:31" hidden="1">
      <c r="A1657" s="37" t="s">
        <v>1037</v>
      </c>
      <c r="B1657" s="43" t="s">
        <v>8158</v>
      </c>
      <c r="C1657" s="38" t="s">
        <v>15884</v>
      </c>
      <c r="D1657" s="40" t="s">
        <v>15885</v>
      </c>
      <c r="E1657" s="40" t="s">
        <v>15886</v>
      </c>
      <c r="F1657" s="40" t="s">
        <v>15887</v>
      </c>
      <c r="G1657" s="40" t="s">
        <v>15888</v>
      </c>
      <c r="H1657" s="40" t="s">
        <v>15888</v>
      </c>
      <c r="I1657" s="40" t="s">
        <v>15889</v>
      </c>
      <c r="J1657" s="41" t="s">
        <v>8888</v>
      </c>
      <c r="K1657" s="40" t="s">
        <v>15890</v>
      </c>
      <c r="L1657" s="41" t="s">
        <v>8888</v>
      </c>
      <c r="M1657" s="40" t="s">
        <v>585</v>
      </c>
      <c r="N1657" s="42">
        <v>40</v>
      </c>
      <c r="O1657" s="43" t="s">
        <v>664</v>
      </c>
      <c r="P1657" s="41" t="s">
        <v>9071</v>
      </c>
      <c r="Q1657" s="40" t="s">
        <v>440</v>
      </c>
      <c r="R1657" s="40" t="s">
        <v>441</v>
      </c>
      <c r="S1657" s="40" t="s">
        <v>271</v>
      </c>
      <c r="T1657" s="41" t="s">
        <v>442</v>
      </c>
      <c r="U1657" s="41" t="s">
        <v>525</v>
      </c>
      <c r="V1657" s="43" t="s">
        <v>1284</v>
      </c>
      <c r="W1657" s="40" t="s">
        <v>48</v>
      </c>
      <c r="X1657" s="44" t="s">
        <v>15891</v>
      </c>
      <c r="Y1657" s="44" t="s">
        <v>446</v>
      </c>
      <c r="Z1657" s="43" t="s">
        <v>12186</v>
      </c>
      <c r="AA1657" s="45">
        <v>1</v>
      </c>
      <c r="AB1657" s="43" t="s">
        <v>1098</v>
      </c>
      <c r="AC1657" s="40" t="s">
        <v>449</v>
      </c>
      <c r="AD1657" s="40" t="s">
        <v>15892</v>
      </c>
      <c r="AE1657" s="13"/>
    </row>
    <row r="1658" spans="1:31" hidden="1">
      <c r="A1658" s="37" t="s">
        <v>1037</v>
      </c>
      <c r="B1658" s="43" t="s">
        <v>8158</v>
      </c>
      <c r="C1658" s="38" t="s">
        <v>15893</v>
      </c>
      <c r="D1658" s="40" t="s">
        <v>13396</v>
      </c>
      <c r="E1658" s="40" t="s">
        <v>15894</v>
      </c>
      <c r="F1658" s="40"/>
      <c r="G1658" s="40" t="s">
        <v>15895</v>
      </c>
      <c r="H1658" s="40" t="s">
        <v>15896</v>
      </c>
      <c r="I1658" s="40" t="s">
        <v>15897</v>
      </c>
      <c r="J1658" s="41" t="s">
        <v>8570</v>
      </c>
      <c r="K1658" s="40" t="s">
        <v>15898</v>
      </c>
      <c r="L1658" s="41" t="s">
        <v>8570</v>
      </c>
      <c r="M1658" s="40" t="s">
        <v>270</v>
      </c>
      <c r="N1658" s="42">
        <v>40</v>
      </c>
      <c r="O1658" s="43" t="s">
        <v>664</v>
      </c>
      <c r="P1658" s="41" t="s">
        <v>8643</v>
      </c>
      <c r="Q1658" s="40" t="s">
        <v>440</v>
      </c>
      <c r="R1658" s="40" t="s">
        <v>441</v>
      </c>
      <c r="S1658" s="40" t="s">
        <v>271</v>
      </c>
      <c r="T1658" s="41" t="s">
        <v>442</v>
      </c>
      <c r="U1658" s="41" t="s">
        <v>525</v>
      </c>
      <c r="V1658" s="43" t="s">
        <v>1084</v>
      </c>
      <c r="W1658" s="40" t="s">
        <v>48</v>
      </c>
      <c r="X1658" s="44" t="s">
        <v>15899</v>
      </c>
      <c r="Y1658" s="44" t="s">
        <v>350</v>
      </c>
      <c r="Z1658" s="43" t="s">
        <v>15900</v>
      </c>
      <c r="AA1658" s="45">
        <v>1</v>
      </c>
      <c r="AB1658" s="43" t="s">
        <v>5650</v>
      </c>
      <c r="AC1658" s="40" t="s">
        <v>449</v>
      </c>
      <c r="AD1658" s="40" t="s">
        <v>15901</v>
      </c>
      <c r="AE1658" s="13"/>
    </row>
    <row r="1659" spans="1:31" hidden="1">
      <c r="A1659" s="37" t="s">
        <v>1037</v>
      </c>
      <c r="B1659" s="43" t="s">
        <v>8158</v>
      </c>
      <c r="C1659" s="38" t="s">
        <v>15902</v>
      </c>
      <c r="D1659" s="40" t="s">
        <v>15903</v>
      </c>
      <c r="E1659" s="40" t="s">
        <v>15904</v>
      </c>
      <c r="F1659" s="40" t="s">
        <v>15905</v>
      </c>
      <c r="G1659" s="40"/>
      <c r="H1659" s="40" t="s">
        <v>15906</v>
      </c>
      <c r="I1659" s="40" t="s">
        <v>15907</v>
      </c>
      <c r="J1659" s="41" t="s">
        <v>8570</v>
      </c>
      <c r="K1659" s="40" t="s">
        <v>15908</v>
      </c>
      <c r="L1659" s="41" t="s">
        <v>8570</v>
      </c>
      <c r="M1659" s="40" t="s">
        <v>585</v>
      </c>
      <c r="N1659" s="42">
        <v>40</v>
      </c>
      <c r="O1659" s="43" t="s">
        <v>664</v>
      </c>
      <c r="P1659" s="41" t="s">
        <v>8288</v>
      </c>
      <c r="Q1659" s="40" t="s">
        <v>440</v>
      </c>
      <c r="R1659" s="40" t="s">
        <v>441</v>
      </c>
      <c r="S1659" s="40" t="s">
        <v>271</v>
      </c>
      <c r="T1659" s="41" t="s">
        <v>442</v>
      </c>
      <c r="U1659" s="41" t="s">
        <v>525</v>
      </c>
      <c r="V1659" s="43" t="s">
        <v>1084</v>
      </c>
      <c r="W1659" s="40" t="s">
        <v>48</v>
      </c>
      <c r="X1659" s="44" t="s">
        <v>15909</v>
      </c>
      <c r="Y1659" s="44" t="s">
        <v>350</v>
      </c>
      <c r="Z1659" s="43" t="s">
        <v>15910</v>
      </c>
      <c r="AA1659" s="45">
        <v>1</v>
      </c>
      <c r="AB1659" s="43" t="s">
        <v>2549</v>
      </c>
      <c r="AC1659" s="40" t="s">
        <v>449</v>
      </c>
      <c r="AD1659" s="40" t="s">
        <v>15911</v>
      </c>
      <c r="AE1659" s="13"/>
    </row>
    <row r="1660" spans="1:31" hidden="1">
      <c r="A1660" s="37" t="s">
        <v>1037</v>
      </c>
      <c r="B1660" s="43" t="s">
        <v>8158</v>
      </c>
      <c r="C1660" s="38" t="s">
        <v>15912</v>
      </c>
      <c r="D1660" s="40" t="s">
        <v>15913</v>
      </c>
      <c r="E1660" s="40" t="s">
        <v>15913</v>
      </c>
      <c r="F1660" s="40" t="s">
        <v>15914</v>
      </c>
      <c r="G1660" s="40" t="s">
        <v>15915</v>
      </c>
      <c r="H1660" s="40" t="s">
        <v>15916</v>
      </c>
      <c r="I1660" s="40" t="s">
        <v>15917</v>
      </c>
      <c r="J1660" s="41" t="s">
        <v>8570</v>
      </c>
      <c r="K1660" s="40" t="s">
        <v>15918</v>
      </c>
      <c r="L1660" s="41" t="s">
        <v>8570</v>
      </c>
      <c r="M1660" s="40" t="s">
        <v>585</v>
      </c>
      <c r="N1660" s="42">
        <v>40</v>
      </c>
      <c r="O1660" s="43" t="s">
        <v>664</v>
      </c>
      <c r="P1660" s="41" t="s">
        <v>8288</v>
      </c>
      <c r="Q1660" s="40" t="s">
        <v>440</v>
      </c>
      <c r="R1660" s="40" t="s">
        <v>441</v>
      </c>
      <c r="S1660" s="40" t="s">
        <v>271</v>
      </c>
      <c r="T1660" s="41" t="s">
        <v>442</v>
      </c>
      <c r="U1660" s="41" t="s">
        <v>525</v>
      </c>
      <c r="V1660" s="43" t="s">
        <v>1084</v>
      </c>
      <c r="W1660" s="40" t="s">
        <v>48</v>
      </c>
      <c r="X1660" s="44" t="s">
        <v>15919</v>
      </c>
      <c r="Y1660" s="44" t="s">
        <v>350</v>
      </c>
      <c r="Z1660" s="43" t="s">
        <v>15920</v>
      </c>
      <c r="AA1660" s="45">
        <v>1</v>
      </c>
      <c r="AB1660" s="43" t="s">
        <v>3388</v>
      </c>
      <c r="AC1660" s="40" t="s">
        <v>449</v>
      </c>
      <c r="AD1660" s="40" t="s">
        <v>15911</v>
      </c>
      <c r="AE1660" s="13"/>
    </row>
    <row r="1661" spans="1:31" hidden="1">
      <c r="A1661" s="37" t="s">
        <v>1037</v>
      </c>
      <c r="B1661" s="43" t="s">
        <v>8158</v>
      </c>
      <c r="C1661" s="38" t="s">
        <v>15921</v>
      </c>
      <c r="D1661" s="40" t="s">
        <v>15922</v>
      </c>
      <c r="E1661" s="40" t="s">
        <v>15923</v>
      </c>
      <c r="F1661" s="40" t="s">
        <v>15924</v>
      </c>
      <c r="G1661" s="40" t="s">
        <v>15925</v>
      </c>
      <c r="H1661" s="40" t="s">
        <v>15926</v>
      </c>
      <c r="I1661" s="40" t="s">
        <v>15927</v>
      </c>
      <c r="J1661" s="41" t="s">
        <v>8570</v>
      </c>
      <c r="K1661" s="40" t="s">
        <v>15928</v>
      </c>
      <c r="L1661" s="41" t="s">
        <v>8570</v>
      </c>
      <c r="M1661" s="40" t="s">
        <v>585</v>
      </c>
      <c r="N1661" s="42">
        <v>40</v>
      </c>
      <c r="O1661" s="43" t="s">
        <v>664</v>
      </c>
      <c r="P1661" s="41" t="s">
        <v>8288</v>
      </c>
      <c r="Q1661" s="40" t="s">
        <v>440</v>
      </c>
      <c r="R1661" s="40" t="s">
        <v>441</v>
      </c>
      <c r="S1661" s="40" t="s">
        <v>271</v>
      </c>
      <c r="T1661" s="41" t="s">
        <v>442</v>
      </c>
      <c r="U1661" s="41" t="s">
        <v>525</v>
      </c>
      <c r="V1661" s="43" t="s">
        <v>1084</v>
      </c>
      <c r="W1661" s="40" t="s">
        <v>48</v>
      </c>
      <c r="X1661" s="44" t="s">
        <v>15929</v>
      </c>
      <c r="Y1661" s="44" t="s">
        <v>350</v>
      </c>
      <c r="Z1661" s="43" t="s">
        <v>15930</v>
      </c>
      <c r="AA1661" s="45">
        <v>1</v>
      </c>
      <c r="AB1661" s="43" t="s">
        <v>822</v>
      </c>
      <c r="AC1661" s="40" t="s">
        <v>449</v>
      </c>
      <c r="AD1661" s="40" t="s">
        <v>15931</v>
      </c>
      <c r="AE1661" s="13"/>
    </row>
    <row r="1662" spans="1:31" hidden="1">
      <c r="A1662" s="37" t="s">
        <v>1037</v>
      </c>
      <c r="B1662" s="43" t="s">
        <v>8158</v>
      </c>
      <c r="C1662" s="38" t="s">
        <v>15932</v>
      </c>
      <c r="D1662" s="40" t="s">
        <v>15933</v>
      </c>
      <c r="E1662" s="40"/>
      <c r="F1662" s="40"/>
      <c r="G1662" s="40" t="s">
        <v>15934</v>
      </c>
      <c r="H1662" s="40" t="s">
        <v>15935</v>
      </c>
      <c r="I1662" s="40" t="s">
        <v>15936</v>
      </c>
      <c r="J1662" s="41" t="s">
        <v>10037</v>
      </c>
      <c r="K1662" s="40" t="s">
        <v>15937</v>
      </c>
      <c r="L1662" s="41" t="s">
        <v>10037</v>
      </c>
      <c r="M1662" s="40" t="s">
        <v>270</v>
      </c>
      <c r="N1662" s="42">
        <v>40</v>
      </c>
      <c r="O1662" s="43" t="s">
        <v>357</v>
      </c>
      <c r="P1662" s="41" t="s">
        <v>8462</v>
      </c>
      <c r="Q1662" s="40" t="s">
        <v>440</v>
      </c>
      <c r="R1662" s="40" t="s">
        <v>441</v>
      </c>
      <c r="S1662" s="40" t="s">
        <v>271</v>
      </c>
      <c r="T1662" s="41" t="s">
        <v>442</v>
      </c>
      <c r="U1662" s="41" t="s">
        <v>525</v>
      </c>
      <c r="V1662" s="43" t="s">
        <v>1084</v>
      </c>
      <c r="W1662" s="40" t="s">
        <v>48</v>
      </c>
      <c r="X1662" s="44" t="s">
        <v>15938</v>
      </c>
      <c r="Y1662" s="44" t="s">
        <v>350</v>
      </c>
      <c r="Z1662" s="43" t="s">
        <v>2209</v>
      </c>
      <c r="AA1662" s="45">
        <v>1</v>
      </c>
      <c r="AB1662" s="43" t="s">
        <v>5650</v>
      </c>
      <c r="AC1662" s="40" t="s">
        <v>449</v>
      </c>
      <c r="AD1662" s="40" t="s">
        <v>15939</v>
      </c>
      <c r="AE1662" s="13"/>
    </row>
    <row r="1663" spans="1:31" hidden="1">
      <c r="A1663" s="37" t="s">
        <v>1037</v>
      </c>
      <c r="B1663" s="43" t="s">
        <v>8158</v>
      </c>
      <c r="C1663" s="38" t="s">
        <v>15940</v>
      </c>
      <c r="D1663" s="40" t="s">
        <v>15941</v>
      </c>
      <c r="E1663" s="40" t="s">
        <v>15942</v>
      </c>
      <c r="F1663" s="40" t="s">
        <v>15943</v>
      </c>
      <c r="G1663" s="40" t="s">
        <v>15944</v>
      </c>
      <c r="H1663" s="40" t="s">
        <v>15945</v>
      </c>
      <c r="I1663" s="40" t="s">
        <v>15946</v>
      </c>
      <c r="J1663" s="41" t="s">
        <v>10037</v>
      </c>
      <c r="K1663" s="40" t="s">
        <v>15947</v>
      </c>
      <c r="L1663" s="41" t="s">
        <v>10037</v>
      </c>
      <c r="M1663" s="40" t="s">
        <v>270</v>
      </c>
      <c r="N1663" s="42">
        <v>40</v>
      </c>
      <c r="O1663" s="43" t="s">
        <v>357</v>
      </c>
      <c r="P1663" s="41" t="s">
        <v>8205</v>
      </c>
      <c r="Q1663" s="40" t="s">
        <v>440</v>
      </c>
      <c r="R1663" s="40" t="s">
        <v>441</v>
      </c>
      <c r="S1663" s="40" t="s">
        <v>271</v>
      </c>
      <c r="T1663" s="41" t="s">
        <v>442</v>
      </c>
      <c r="U1663" s="41" t="s">
        <v>525</v>
      </c>
      <c r="V1663" s="43" t="s">
        <v>1084</v>
      </c>
      <c r="W1663" s="40" t="s">
        <v>48</v>
      </c>
      <c r="X1663" s="44" t="s">
        <v>15948</v>
      </c>
      <c r="Y1663" s="44" t="s">
        <v>462</v>
      </c>
      <c r="Z1663" s="43" t="s">
        <v>15949</v>
      </c>
      <c r="AA1663" s="45">
        <v>1</v>
      </c>
      <c r="AB1663" s="43" t="s">
        <v>1448</v>
      </c>
      <c r="AC1663" s="40" t="s">
        <v>449</v>
      </c>
      <c r="AD1663" s="40" t="s">
        <v>15950</v>
      </c>
      <c r="AE1663" s="13"/>
    </row>
    <row r="1664" spans="1:31" hidden="1">
      <c r="A1664" s="37" t="s">
        <v>1037</v>
      </c>
      <c r="B1664" s="43" t="s">
        <v>8158</v>
      </c>
      <c r="C1664" s="38" t="s">
        <v>15951</v>
      </c>
      <c r="D1664" s="40" t="s">
        <v>15952</v>
      </c>
      <c r="E1664" s="40" t="s">
        <v>15953</v>
      </c>
      <c r="F1664" s="40" t="s">
        <v>15954</v>
      </c>
      <c r="G1664" s="40" t="s">
        <v>15955</v>
      </c>
      <c r="H1664" s="40" t="s">
        <v>15956</v>
      </c>
      <c r="I1664" s="40" t="s">
        <v>15957</v>
      </c>
      <c r="J1664" s="41" t="s">
        <v>8664</v>
      </c>
      <c r="K1664" s="40" t="s">
        <v>15958</v>
      </c>
      <c r="L1664" s="41" t="s">
        <v>8664</v>
      </c>
      <c r="M1664" s="40" t="s">
        <v>270</v>
      </c>
      <c r="N1664" s="42">
        <v>40</v>
      </c>
      <c r="O1664" s="43" t="s">
        <v>598</v>
      </c>
      <c r="P1664" s="41" t="s">
        <v>9711</v>
      </c>
      <c r="Q1664" s="40" t="s">
        <v>440</v>
      </c>
      <c r="R1664" s="40" t="s">
        <v>441</v>
      </c>
      <c r="S1664" s="40" t="s">
        <v>271</v>
      </c>
      <c r="T1664" s="41" t="s">
        <v>442</v>
      </c>
      <c r="U1664" s="41" t="s">
        <v>525</v>
      </c>
      <c r="V1664" s="43" t="s">
        <v>1284</v>
      </c>
      <c r="W1664" s="40" t="s">
        <v>48</v>
      </c>
      <c r="X1664" s="44" t="s">
        <v>15959</v>
      </c>
      <c r="Y1664" s="44" t="s">
        <v>446</v>
      </c>
      <c r="Z1664" s="43" t="s">
        <v>5394</v>
      </c>
      <c r="AA1664" s="45">
        <v>1</v>
      </c>
      <c r="AB1664" s="43" t="s">
        <v>1730</v>
      </c>
      <c r="AC1664" s="40" t="s">
        <v>449</v>
      </c>
      <c r="AD1664" s="40" t="s">
        <v>441</v>
      </c>
      <c r="AE1664" s="13"/>
    </row>
    <row r="1665" spans="1:31" hidden="1">
      <c r="A1665" s="37" t="s">
        <v>1037</v>
      </c>
      <c r="B1665" s="43" t="s">
        <v>8158</v>
      </c>
      <c r="C1665" s="38" t="s">
        <v>15960</v>
      </c>
      <c r="D1665" s="40" t="s">
        <v>15961</v>
      </c>
      <c r="E1665" s="40" t="s">
        <v>15962</v>
      </c>
      <c r="F1665" s="40" t="s">
        <v>15963</v>
      </c>
      <c r="G1665" s="40"/>
      <c r="H1665" s="40" t="s">
        <v>15964</v>
      </c>
      <c r="I1665" s="40" t="s">
        <v>15965</v>
      </c>
      <c r="J1665" s="41" t="s">
        <v>9091</v>
      </c>
      <c r="K1665" s="40" t="s">
        <v>15966</v>
      </c>
      <c r="L1665" s="41" t="s">
        <v>9091</v>
      </c>
      <c r="M1665" s="40" t="s">
        <v>270</v>
      </c>
      <c r="N1665" s="42">
        <v>40</v>
      </c>
      <c r="O1665" s="43" t="s">
        <v>84</v>
      </c>
      <c r="P1665" s="41" t="s">
        <v>1339</v>
      </c>
      <c r="Q1665" s="40" t="s">
        <v>440</v>
      </c>
      <c r="R1665" s="40" t="s">
        <v>441</v>
      </c>
      <c r="S1665" s="40" t="s">
        <v>271</v>
      </c>
      <c r="T1665" s="41" t="s">
        <v>442</v>
      </c>
      <c r="U1665" s="41" t="s">
        <v>525</v>
      </c>
      <c r="V1665" s="43" t="s">
        <v>1084</v>
      </c>
      <c r="W1665" s="40" t="s">
        <v>48</v>
      </c>
      <c r="X1665" s="44" t="s">
        <v>15967</v>
      </c>
      <c r="Y1665" s="44" t="s">
        <v>446</v>
      </c>
      <c r="Z1665" s="43" t="s">
        <v>15968</v>
      </c>
      <c r="AA1665" s="45">
        <v>1</v>
      </c>
      <c r="AB1665" s="43" t="s">
        <v>1448</v>
      </c>
      <c r="AC1665" s="40" t="s">
        <v>449</v>
      </c>
      <c r="AD1665" s="40" t="s">
        <v>441</v>
      </c>
      <c r="AE1665" s="13"/>
    </row>
    <row r="1666" spans="1:31" hidden="1">
      <c r="A1666" s="37" t="s">
        <v>1037</v>
      </c>
      <c r="B1666" s="43" t="s">
        <v>8158</v>
      </c>
      <c r="C1666" s="38" t="s">
        <v>15969</v>
      </c>
      <c r="D1666" s="40" t="s">
        <v>8404</v>
      </c>
      <c r="E1666" s="40" t="s">
        <v>8500</v>
      </c>
      <c r="F1666" s="40" t="s">
        <v>15970</v>
      </c>
      <c r="G1666" s="40" t="s">
        <v>8338</v>
      </c>
      <c r="H1666" s="40" t="s">
        <v>8282</v>
      </c>
      <c r="I1666" s="40" t="s">
        <v>8847</v>
      </c>
      <c r="J1666" s="41" t="s">
        <v>8561</v>
      </c>
      <c r="K1666" s="40" t="s">
        <v>15971</v>
      </c>
      <c r="L1666" s="41" t="s">
        <v>8561</v>
      </c>
      <c r="M1666" s="40" t="s">
        <v>270</v>
      </c>
      <c r="N1666" s="42">
        <v>40</v>
      </c>
      <c r="O1666" s="43" t="s">
        <v>357</v>
      </c>
      <c r="P1666" s="41" t="s">
        <v>8822</v>
      </c>
      <c r="Q1666" s="40" t="s">
        <v>440</v>
      </c>
      <c r="R1666" s="40" t="s">
        <v>441</v>
      </c>
      <c r="S1666" s="40" t="s">
        <v>271</v>
      </c>
      <c r="T1666" s="41" t="s">
        <v>442</v>
      </c>
      <c r="U1666" s="41" t="s">
        <v>525</v>
      </c>
      <c r="V1666" s="43" t="s">
        <v>1084</v>
      </c>
      <c r="W1666" s="40" t="s">
        <v>48</v>
      </c>
      <c r="X1666" s="44" t="s">
        <v>15972</v>
      </c>
      <c r="Y1666" s="44" t="s">
        <v>446</v>
      </c>
      <c r="Z1666" s="43" t="s">
        <v>8051</v>
      </c>
      <c r="AA1666" s="45">
        <v>1</v>
      </c>
      <c r="AB1666" s="43" t="s">
        <v>1448</v>
      </c>
      <c r="AC1666" s="40" t="s">
        <v>449</v>
      </c>
      <c r="AD1666" s="40" t="s">
        <v>15973</v>
      </c>
      <c r="AE1666" s="13"/>
    </row>
    <row r="1667" spans="1:31" hidden="1">
      <c r="A1667" s="37" t="s">
        <v>1037</v>
      </c>
      <c r="B1667" s="43" t="s">
        <v>8158</v>
      </c>
      <c r="C1667" s="38" t="s">
        <v>15974</v>
      </c>
      <c r="D1667" s="40" t="s">
        <v>15975</v>
      </c>
      <c r="E1667" s="40" t="s">
        <v>15976</v>
      </c>
      <c r="F1667" s="40" t="s">
        <v>15977</v>
      </c>
      <c r="G1667" s="40" t="s">
        <v>15978</v>
      </c>
      <c r="H1667" s="40" t="s">
        <v>15979</v>
      </c>
      <c r="I1667" s="40" t="s">
        <v>15980</v>
      </c>
      <c r="J1667" s="41" t="s">
        <v>11604</v>
      </c>
      <c r="K1667" s="40" t="s">
        <v>15981</v>
      </c>
      <c r="L1667" s="41" t="s">
        <v>11604</v>
      </c>
      <c r="M1667" s="40" t="s">
        <v>270</v>
      </c>
      <c r="N1667" s="42">
        <v>40</v>
      </c>
      <c r="O1667" s="43" t="s">
        <v>93</v>
      </c>
      <c r="P1667" s="41" t="s">
        <v>9061</v>
      </c>
      <c r="Q1667" s="40" t="s">
        <v>440</v>
      </c>
      <c r="R1667" s="40" t="s">
        <v>441</v>
      </c>
      <c r="S1667" s="40" t="s">
        <v>271</v>
      </c>
      <c r="T1667" s="41" t="s">
        <v>442</v>
      </c>
      <c r="U1667" s="41" t="s">
        <v>525</v>
      </c>
      <c r="V1667" s="43" t="s">
        <v>1284</v>
      </c>
      <c r="W1667" s="40" t="s">
        <v>48</v>
      </c>
      <c r="X1667" s="44" t="s">
        <v>15982</v>
      </c>
      <c r="Y1667" s="44" t="s">
        <v>462</v>
      </c>
      <c r="Z1667" s="43" t="s">
        <v>4917</v>
      </c>
      <c r="AA1667" s="45">
        <v>1</v>
      </c>
      <c r="AB1667" s="43" t="s">
        <v>13463</v>
      </c>
      <c r="AC1667" s="40" t="s">
        <v>449</v>
      </c>
      <c r="AD1667" s="40" t="s">
        <v>15983</v>
      </c>
      <c r="AE1667" s="13"/>
    </row>
    <row r="1668" spans="1:31" hidden="1">
      <c r="A1668" s="37" t="s">
        <v>1037</v>
      </c>
      <c r="B1668" s="43" t="s">
        <v>8158</v>
      </c>
      <c r="C1668" s="38" t="s">
        <v>15984</v>
      </c>
      <c r="D1668" s="40" t="s">
        <v>15985</v>
      </c>
      <c r="E1668" s="40" t="s">
        <v>15986</v>
      </c>
      <c r="F1668" s="40" t="s">
        <v>15987</v>
      </c>
      <c r="G1668" s="40" t="s">
        <v>15988</v>
      </c>
      <c r="H1668" s="40"/>
      <c r="I1668" s="40" t="s">
        <v>15989</v>
      </c>
      <c r="J1668" s="41" t="s">
        <v>10811</v>
      </c>
      <c r="K1668" s="40" t="s">
        <v>15990</v>
      </c>
      <c r="L1668" s="41" t="s">
        <v>10811</v>
      </c>
      <c r="M1668" s="40" t="s">
        <v>585</v>
      </c>
      <c r="N1668" s="42">
        <v>40</v>
      </c>
      <c r="O1668" s="43" t="s">
        <v>93</v>
      </c>
      <c r="P1668" s="41" t="s">
        <v>8277</v>
      </c>
      <c r="Q1668" s="40" t="s">
        <v>440</v>
      </c>
      <c r="R1668" s="40" t="s">
        <v>441</v>
      </c>
      <c r="S1668" s="40" t="s">
        <v>271</v>
      </c>
      <c r="T1668" s="41" t="s">
        <v>442</v>
      </c>
      <c r="U1668" s="41" t="s">
        <v>525</v>
      </c>
      <c r="V1668" s="43" t="s">
        <v>1284</v>
      </c>
      <c r="W1668" s="40" t="s">
        <v>48</v>
      </c>
      <c r="X1668" s="44" t="s">
        <v>15991</v>
      </c>
      <c r="Y1668" s="44" t="s">
        <v>446</v>
      </c>
      <c r="Z1668" s="43" t="s">
        <v>15992</v>
      </c>
      <c r="AA1668" s="45">
        <v>1</v>
      </c>
      <c r="AB1668" s="43" t="s">
        <v>1448</v>
      </c>
      <c r="AC1668" s="40" t="s">
        <v>449</v>
      </c>
      <c r="AD1668" s="40" t="s">
        <v>15993</v>
      </c>
      <c r="AE1668" s="13"/>
    </row>
    <row r="1669" spans="1:31" hidden="1">
      <c r="A1669" s="37" t="s">
        <v>1037</v>
      </c>
      <c r="B1669" s="43" t="s">
        <v>8158</v>
      </c>
      <c r="C1669" s="38" t="s">
        <v>15994</v>
      </c>
      <c r="D1669" s="40" t="s">
        <v>8210</v>
      </c>
      <c r="E1669" s="40" t="s">
        <v>15995</v>
      </c>
      <c r="F1669" s="40" t="s">
        <v>8500</v>
      </c>
      <c r="G1669" s="40" t="s">
        <v>15996</v>
      </c>
      <c r="H1669" s="40"/>
      <c r="I1669" s="40" t="s">
        <v>15997</v>
      </c>
      <c r="J1669" s="41" t="s">
        <v>10751</v>
      </c>
      <c r="K1669" s="40" t="s">
        <v>15998</v>
      </c>
      <c r="L1669" s="41" t="s">
        <v>8180</v>
      </c>
      <c r="M1669" s="40" t="s">
        <v>585</v>
      </c>
      <c r="N1669" s="42">
        <v>40</v>
      </c>
      <c r="O1669" s="43" t="s">
        <v>664</v>
      </c>
      <c r="P1669" s="41" t="s">
        <v>8738</v>
      </c>
      <c r="Q1669" s="40" t="s">
        <v>4320</v>
      </c>
      <c r="R1669" s="40" t="s">
        <v>441</v>
      </c>
      <c r="S1669" s="40" t="s">
        <v>271</v>
      </c>
      <c r="T1669" s="41" t="s">
        <v>442</v>
      </c>
      <c r="U1669" s="41" t="s">
        <v>525</v>
      </c>
      <c r="V1669" s="43" t="s">
        <v>1284</v>
      </c>
      <c r="W1669" s="40" t="s">
        <v>48</v>
      </c>
      <c r="X1669" s="44" t="s">
        <v>15999</v>
      </c>
      <c r="Y1669" s="44" t="s">
        <v>446</v>
      </c>
      <c r="Z1669" s="43" t="s">
        <v>15077</v>
      </c>
      <c r="AA1669" s="45">
        <v>1</v>
      </c>
      <c r="AB1669" s="43" t="s">
        <v>1013</v>
      </c>
      <c r="AC1669" s="40" t="s">
        <v>449</v>
      </c>
      <c r="AD1669" s="40" t="s">
        <v>16000</v>
      </c>
      <c r="AE1669" s="13"/>
    </row>
    <row r="1670" spans="1:31" hidden="1">
      <c r="A1670" s="37" t="s">
        <v>1037</v>
      </c>
      <c r="B1670" s="43" t="s">
        <v>8158</v>
      </c>
      <c r="C1670" s="38" t="s">
        <v>16001</v>
      </c>
      <c r="D1670" s="40" t="s">
        <v>16002</v>
      </c>
      <c r="E1670" s="40" t="s">
        <v>16003</v>
      </c>
      <c r="F1670" s="40" t="s">
        <v>16004</v>
      </c>
      <c r="G1670" s="40" t="s">
        <v>16005</v>
      </c>
      <c r="H1670" s="40"/>
      <c r="I1670" s="40" t="s">
        <v>16006</v>
      </c>
      <c r="J1670" s="41" t="s">
        <v>8933</v>
      </c>
      <c r="K1670" s="40" t="s">
        <v>16007</v>
      </c>
      <c r="L1670" s="41" t="s">
        <v>8933</v>
      </c>
      <c r="M1670" s="40" t="s">
        <v>270</v>
      </c>
      <c r="N1670" s="42">
        <v>41</v>
      </c>
      <c r="O1670" s="43" t="s">
        <v>57</v>
      </c>
      <c r="P1670" s="41" t="s">
        <v>8643</v>
      </c>
      <c r="Q1670" s="40" t="s">
        <v>440</v>
      </c>
      <c r="R1670" s="40" t="s">
        <v>441</v>
      </c>
      <c r="S1670" s="40" t="s">
        <v>271</v>
      </c>
      <c r="T1670" s="41" t="s">
        <v>442</v>
      </c>
      <c r="U1670" s="41" t="s">
        <v>525</v>
      </c>
      <c r="V1670" s="43" t="s">
        <v>1084</v>
      </c>
      <c r="W1670" s="40" t="s">
        <v>48</v>
      </c>
      <c r="X1670" s="44" t="s">
        <v>16008</v>
      </c>
      <c r="Y1670" s="44" t="s">
        <v>462</v>
      </c>
      <c r="Z1670" s="43" t="s">
        <v>16009</v>
      </c>
      <c r="AA1670" s="45">
        <v>1</v>
      </c>
      <c r="AB1670" s="43" t="s">
        <v>1540</v>
      </c>
      <c r="AC1670" s="40" t="s">
        <v>449</v>
      </c>
      <c r="AD1670" s="40" t="s">
        <v>16010</v>
      </c>
      <c r="AE1670" s="13"/>
    </row>
    <row r="1671" spans="1:31" hidden="1">
      <c r="A1671" s="37" t="s">
        <v>1037</v>
      </c>
      <c r="B1671" s="43" t="s">
        <v>8158</v>
      </c>
      <c r="C1671" s="38" t="s">
        <v>16011</v>
      </c>
      <c r="D1671" s="40" t="s">
        <v>16012</v>
      </c>
      <c r="E1671" s="40" t="s">
        <v>13269</v>
      </c>
      <c r="F1671" s="40" t="s">
        <v>1234</v>
      </c>
      <c r="G1671" s="40" t="s">
        <v>16013</v>
      </c>
      <c r="H1671" s="40" t="s">
        <v>16014</v>
      </c>
      <c r="I1671" s="40" t="s">
        <v>16015</v>
      </c>
      <c r="J1671" s="41" t="s">
        <v>9987</v>
      </c>
      <c r="K1671" s="40" t="s">
        <v>16016</v>
      </c>
      <c r="L1671" s="41" t="s">
        <v>9987</v>
      </c>
      <c r="M1671" s="40" t="s">
        <v>270</v>
      </c>
      <c r="N1671" s="42">
        <v>41</v>
      </c>
      <c r="O1671" s="43" t="s">
        <v>711</v>
      </c>
      <c r="P1671" s="41" t="s">
        <v>8695</v>
      </c>
      <c r="Q1671" s="40" t="s">
        <v>440</v>
      </c>
      <c r="R1671" s="40" t="s">
        <v>441</v>
      </c>
      <c r="S1671" s="40" t="s">
        <v>271</v>
      </c>
      <c r="T1671" s="41" t="s">
        <v>442</v>
      </c>
      <c r="U1671" s="41" t="s">
        <v>525</v>
      </c>
      <c r="V1671" s="43" t="s">
        <v>1084</v>
      </c>
      <c r="W1671" s="40" t="s">
        <v>48</v>
      </c>
      <c r="X1671" s="44" t="s">
        <v>16017</v>
      </c>
      <c r="Y1671" s="44" t="s">
        <v>350</v>
      </c>
      <c r="Z1671" s="43" t="s">
        <v>15186</v>
      </c>
      <c r="AA1671" s="45">
        <v>1</v>
      </c>
      <c r="AB1671" s="43" t="s">
        <v>1013</v>
      </c>
      <c r="AC1671" s="40" t="s">
        <v>449</v>
      </c>
      <c r="AD1671" s="40" t="s">
        <v>16018</v>
      </c>
      <c r="AE1671" s="13"/>
    </row>
    <row r="1672" spans="1:31" hidden="1">
      <c r="A1672" s="37" t="s">
        <v>1037</v>
      </c>
      <c r="B1672" s="43" t="s">
        <v>8158</v>
      </c>
      <c r="C1672" s="38" t="s">
        <v>16019</v>
      </c>
      <c r="D1672" s="40" t="s">
        <v>14923</v>
      </c>
      <c r="E1672" s="40" t="s">
        <v>14924</v>
      </c>
      <c r="F1672" s="40" t="s">
        <v>16020</v>
      </c>
      <c r="G1672" s="40" t="s">
        <v>14925</v>
      </c>
      <c r="H1672" s="40" t="s">
        <v>16021</v>
      </c>
      <c r="I1672" s="40" t="s">
        <v>16022</v>
      </c>
      <c r="J1672" s="41" t="s">
        <v>8260</v>
      </c>
      <c r="K1672" s="40" t="s">
        <v>16023</v>
      </c>
      <c r="L1672" s="41" t="s">
        <v>8260</v>
      </c>
      <c r="M1672" s="40" t="s">
        <v>585</v>
      </c>
      <c r="N1672" s="42">
        <v>43</v>
      </c>
      <c r="O1672" s="43" t="s">
        <v>711</v>
      </c>
      <c r="P1672" s="41" t="s">
        <v>8235</v>
      </c>
      <c r="Q1672" s="40" t="s">
        <v>440</v>
      </c>
      <c r="R1672" s="40" t="s">
        <v>441</v>
      </c>
      <c r="S1672" s="40" t="s">
        <v>271</v>
      </c>
      <c r="T1672" s="41" t="s">
        <v>442</v>
      </c>
      <c r="U1672" s="41" t="s">
        <v>525</v>
      </c>
      <c r="V1672" s="43" t="s">
        <v>1084</v>
      </c>
      <c r="W1672" s="40" t="s">
        <v>48</v>
      </c>
      <c r="X1672" s="44" t="s">
        <v>16024</v>
      </c>
      <c r="Y1672" s="44" t="s">
        <v>446</v>
      </c>
      <c r="Z1672" s="43" t="s">
        <v>16025</v>
      </c>
      <c r="AA1672" s="45">
        <v>1</v>
      </c>
      <c r="AB1672" s="43" t="s">
        <v>476</v>
      </c>
      <c r="AC1672" s="40" t="s">
        <v>449</v>
      </c>
      <c r="AD1672" s="40" t="s">
        <v>14931</v>
      </c>
      <c r="AE1672" s="13"/>
    </row>
    <row r="1673" spans="1:31" hidden="1">
      <c r="A1673" s="37" t="s">
        <v>1037</v>
      </c>
      <c r="B1673" s="43" t="s">
        <v>8158</v>
      </c>
      <c r="C1673" s="38" t="s">
        <v>16026</v>
      </c>
      <c r="D1673" s="40" t="s">
        <v>16027</v>
      </c>
      <c r="E1673" s="40" t="s">
        <v>16028</v>
      </c>
      <c r="F1673" s="40" t="s">
        <v>16029</v>
      </c>
      <c r="G1673" s="40" t="s">
        <v>16030</v>
      </c>
      <c r="H1673" s="40" t="s">
        <v>16031</v>
      </c>
      <c r="I1673" s="40" t="s">
        <v>16032</v>
      </c>
      <c r="J1673" s="41" t="s">
        <v>8619</v>
      </c>
      <c r="K1673" s="40" t="s">
        <v>16033</v>
      </c>
      <c r="L1673" s="41" t="s">
        <v>8619</v>
      </c>
      <c r="M1673" s="40" t="s">
        <v>270</v>
      </c>
      <c r="N1673" s="42">
        <v>45</v>
      </c>
      <c r="O1673" s="43" t="s">
        <v>57</v>
      </c>
      <c r="P1673" s="41" t="s">
        <v>8990</v>
      </c>
      <c r="Q1673" s="40" t="s">
        <v>440</v>
      </c>
      <c r="R1673" s="40" t="s">
        <v>441</v>
      </c>
      <c r="S1673" s="40" t="s">
        <v>271</v>
      </c>
      <c r="T1673" s="41" t="s">
        <v>442</v>
      </c>
      <c r="U1673" s="41" t="s">
        <v>525</v>
      </c>
      <c r="V1673" s="43" t="s">
        <v>1084</v>
      </c>
      <c r="W1673" s="40" t="s">
        <v>48</v>
      </c>
      <c r="X1673" s="44" t="s">
        <v>16034</v>
      </c>
      <c r="Y1673" s="44" t="s">
        <v>350</v>
      </c>
      <c r="Z1673" s="43" t="s">
        <v>6198</v>
      </c>
      <c r="AA1673" s="45">
        <v>1</v>
      </c>
      <c r="AB1673" s="43" t="s">
        <v>9158</v>
      </c>
      <c r="AC1673" s="40" t="s">
        <v>449</v>
      </c>
      <c r="AD1673" s="40" t="s">
        <v>16035</v>
      </c>
      <c r="AE1673" s="13"/>
    </row>
    <row r="1674" spans="1:31" hidden="1">
      <c r="A1674" s="37" t="s">
        <v>1037</v>
      </c>
      <c r="B1674" s="43" t="s">
        <v>8158</v>
      </c>
      <c r="C1674" s="38" t="s">
        <v>16036</v>
      </c>
      <c r="D1674" s="40" t="s">
        <v>16037</v>
      </c>
      <c r="E1674" s="40" t="s">
        <v>16038</v>
      </c>
      <c r="F1674" s="40" t="s">
        <v>16039</v>
      </c>
      <c r="G1674" s="40" t="s">
        <v>16040</v>
      </c>
      <c r="H1674" s="40" t="s">
        <v>16040</v>
      </c>
      <c r="I1674" s="40" t="s">
        <v>16041</v>
      </c>
      <c r="J1674" s="41" t="s">
        <v>8260</v>
      </c>
      <c r="K1674" s="40" t="s">
        <v>16042</v>
      </c>
      <c r="L1674" s="41" t="s">
        <v>8260</v>
      </c>
      <c r="M1674" s="40" t="s">
        <v>270</v>
      </c>
      <c r="N1674" s="42">
        <v>45</v>
      </c>
      <c r="O1674" s="43" t="s">
        <v>711</v>
      </c>
      <c r="P1674" s="41" t="s">
        <v>8235</v>
      </c>
      <c r="Q1674" s="40" t="s">
        <v>440</v>
      </c>
      <c r="R1674" s="40" t="s">
        <v>441</v>
      </c>
      <c r="S1674" s="40" t="s">
        <v>271</v>
      </c>
      <c r="T1674" s="41" t="s">
        <v>442</v>
      </c>
      <c r="U1674" s="41" t="s">
        <v>525</v>
      </c>
      <c r="V1674" s="43" t="s">
        <v>1084</v>
      </c>
      <c r="W1674" s="40" t="s">
        <v>48</v>
      </c>
      <c r="X1674" s="44" t="s">
        <v>16043</v>
      </c>
      <c r="Y1674" s="44" t="s">
        <v>350</v>
      </c>
      <c r="Z1674" s="43" t="s">
        <v>16044</v>
      </c>
      <c r="AA1674" s="45">
        <v>1</v>
      </c>
      <c r="AB1674" s="43" t="s">
        <v>822</v>
      </c>
      <c r="AC1674" s="40" t="s">
        <v>449</v>
      </c>
      <c r="AD1674" s="40" t="s">
        <v>16045</v>
      </c>
      <c r="AE1674" s="13"/>
    </row>
    <row r="1675" spans="1:31" hidden="1">
      <c r="A1675" s="37" t="s">
        <v>1037</v>
      </c>
      <c r="B1675" s="43" t="s">
        <v>8158</v>
      </c>
      <c r="C1675" s="38" t="s">
        <v>16046</v>
      </c>
      <c r="D1675" s="40" t="s">
        <v>16047</v>
      </c>
      <c r="E1675" s="40" t="s">
        <v>16048</v>
      </c>
      <c r="F1675" s="40" t="s">
        <v>16049</v>
      </c>
      <c r="G1675" s="40" t="s">
        <v>16050</v>
      </c>
      <c r="H1675" s="40" t="s">
        <v>16051</v>
      </c>
      <c r="I1675" s="40" t="s">
        <v>16052</v>
      </c>
      <c r="J1675" s="41" t="s">
        <v>8260</v>
      </c>
      <c r="K1675" s="40" t="s">
        <v>16053</v>
      </c>
      <c r="L1675" s="41" t="s">
        <v>8260</v>
      </c>
      <c r="M1675" s="40" t="s">
        <v>270</v>
      </c>
      <c r="N1675" s="42">
        <v>45</v>
      </c>
      <c r="O1675" s="43" t="s">
        <v>711</v>
      </c>
      <c r="P1675" s="41" t="s">
        <v>8579</v>
      </c>
      <c r="Q1675" s="40" t="s">
        <v>440</v>
      </c>
      <c r="R1675" s="40" t="s">
        <v>441</v>
      </c>
      <c r="S1675" s="40" t="s">
        <v>271</v>
      </c>
      <c r="T1675" s="41" t="s">
        <v>442</v>
      </c>
      <c r="U1675" s="41" t="s">
        <v>525</v>
      </c>
      <c r="V1675" s="43" t="s">
        <v>1084</v>
      </c>
      <c r="W1675" s="40" t="s">
        <v>48</v>
      </c>
      <c r="X1675" s="44" t="s">
        <v>16054</v>
      </c>
      <c r="Y1675" s="44" t="s">
        <v>846</v>
      </c>
      <c r="Z1675" s="43" t="s">
        <v>16055</v>
      </c>
      <c r="AA1675" s="45">
        <v>1</v>
      </c>
      <c r="AB1675" s="43" t="s">
        <v>1847</v>
      </c>
      <c r="AC1675" s="40" t="s">
        <v>449</v>
      </c>
      <c r="AD1675" s="40" t="s">
        <v>16056</v>
      </c>
      <c r="AE1675" s="13"/>
    </row>
    <row r="1676" spans="1:31" hidden="1">
      <c r="A1676" s="37" t="s">
        <v>1037</v>
      </c>
      <c r="B1676" s="43" t="s">
        <v>8158</v>
      </c>
      <c r="C1676" s="38" t="s">
        <v>16057</v>
      </c>
      <c r="D1676" s="40" t="s">
        <v>16058</v>
      </c>
      <c r="E1676" s="40" t="s">
        <v>16059</v>
      </c>
      <c r="F1676" s="40"/>
      <c r="G1676" s="40"/>
      <c r="H1676" s="40" t="s">
        <v>16060</v>
      </c>
      <c r="I1676" s="40" t="s">
        <v>16061</v>
      </c>
      <c r="J1676" s="41" t="s">
        <v>11844</v>
      </c>
      <c r="K1676" s="40" t="s">
        <v>16062</v>
      </c>
      <c r="L1676" s="41" t="s">
        <v>11844</v>
      </c>
      <c r="M1676" s="40" t="s">
        <v>736</v>
      </c>
      <c r="N1676" s="42">
        <v>45</v>
      </c>
      <c r="O1676" s="43" t="s">
        <v>438</v>
      </c>
      <c r="P1676" s="41" t="s">
        <v>8215</v>
      </c>
      <c r="Q1676" s="40" t="s">
        <v>440</v>
      </c>
      <c r="R1676" s="40" t="s">
        <v>441</v>
      </c>
      <c r="S1676" s="40" t="s">
        <v>271</v>
      </c>
      <c r="T1676" s="41" t="s">
        <v>442</v>
      </c>
      <c r="U1676" s="41" t="s">
        <v>525</v>
      </c>
      <c r="V1676" s="43" t="s">
        <v>1284</v>
      </c>
      <c r="W1676" s="40" t="s">
        <v>48</v>
      </c>
      <c r="X1676" s="44" t="s">
        <v>16063</v>
      </c>
      <c r="Y1676" s="44" t="s">
        <v>350</v>
      </c>
      <c r="Z1676" s="43" t="s">
        <v>15282</v>
      </c>
      <c r="AA1676" s="45">
        <v>1</v>
      </c>
      <c r="AB1676" s="43" t="s">
        <v>6218</v>
      </c>
      <c r="AC1676" s="40" t="s">
        <v>449</v>
      </c>
      <c r="AD1676" s="40" t="s">
        <v>16064</v>
      </c>
      <c r="AE1676" s="13"/>
    </row>
    <row r="1677" spans="1:31" hidden="1">
      <c r="A1677" s="37" t="s">
        <v>1037</v>
      </c>
      <c r="B1677" s="43" t="s">
        <v>8158</v>
      </c>
      <c r="C1677" s="38" t="s">
        <v>16065</v>
      </c>
      <c r="D1677" s="40" t="s">
        <v>16066</v>
      </c>
      <c r="E1677" s="40" t="s">
        <v>16067</v>
      </c>
      <c r="F1677" s="40"/>
      <c r="G1677" s="40" t="s">
        <v>16068</v>
      </c>
      <c r="H1677" s="40" t="s">
        <v>16069</v>
      </c>
      <c r="I1677" s="40" t="s">
        <v>16070</v>
      </c>
      <c r="J1677" s="41" t="s">
        <v>8526</v>
      </c>
      <c r="K1677" s="40" t="s">
        <v>16071</v>
      </c>
      <c r="L1677" s="41" t="s">
        <v>8526</v>
      </c>
      <c r="M1677" s="40" t="s">
        <v>585</v>
      </c>
      <c r="N1677" s="42">
        <v>45</v>
      </c>
      <c r="O1677" s="43" t="s">
        <v>93</v>
      </c>
      <c r="P1677" s="41" t="s">
        <v>9301</v>
      </c>
      <c r="Q1677" s="40" t="s">
        <v>440</v>
      </c>
      <c r="R1677" s="40" t="s">
        <v>441</v>
      </c>
      <c r="S1677" s="40" t="s">
        <v>271</v>
      </c>
      <c r="T1677" s="41" t="s">
        <v>442</v>
      </c>
      <c r="U1677" s="41" t="s">
        <v>525</v>
      </c>
      <c r="V1677" s="43" t="s">
        <v>1084</v>
      </c>
      <c r="W1677" s="40" t="s">
        <v>48</v>
      </c>
      <c r="X1677" s="44" t="s">
        <v>16072</v>
      </c>
      <c r="Y1677" s="44" t="s">
        <v>350</v>
      </c>
      <c r="Z1677" s="43" t="s">
        <v>16073</v>
      </c>
      <c r="AA1677" s="45">
        <v>1</v>
      </c>
      <c r="AB1677" s="43" t="s">
        <v>1098</v>
      </c>
      <c r="AC1677" s="40" t="s">
        <v>449</v>
      </c>
      <c r="AD1677" s="40" t="s">
        <v>16074</v>
      </c>
      <c r="AE1677" s="13"/>
    </row>
    <row r="1678" spans="1:31" hidden="1">
      <c r="A1678" s="37" t="s">
        <v>1037</v>
      </c>
      <c r="B1678" s="43" t="s">
        <v>8158</v>
      </c>
      <c r="C1678" s="38" t="s">
        <v>16075</v>
      </c>
      <c r="D1678" s="40" t="s">
        <v>16076</v>
      </c>
      <c r="E1678" s="40" t="s">
        <v>16077</v>
      </c>
      <c r="F1678" s="40" t="s">
        <v>16078</v>
      </c>
      <c r="G1678" s="40"/>
      <c r="H1678" s="40" t="s">
        <v>16079</v>
      </c>
      <c r="I1678" s="40" t="s">
        <v>16080</v>
      </c>
      <c r="J1678" s="41" t="s">
        <v>6432</v>
      </c>
      <c r="K1678" s="40" t="s">
        <v>16081</v>
      </c>
      <c r="L1678" s="41" t="s">
        <v>6432</v>
      </c>
      <c r="M1678" s="40" t="s">
        <v>270</v>
      </c>
      <c r="N1678" s="42">
        <v>45</v>
      </c>
      <c r="O1678" s="43" t="s">
        <v>598</v>
      </c>
      <c r="P1678" s="41" t="s">
        <v>1339</v>
      </c>
      <c r="Q1678" s="40" t="s">
        <v>440</v>
      </c>
      <c r="R1678" s="40" t="s">
        <v>441</v>
      </c>
      <c r="S1678" s="40" t="s">
        <v>271</v>
      </c>
      <c r="T1678" s="41" t="s">
        <v>442</v>
      </c>
      <c r="U1678" s="41" t="s">
        <v>525</v>
      </c>
      <c r="V1678" s="43" t="s">
        <v>1084</v>
      </c>
      <c r="W1678" s="40" t="s">
        <v>48</v>
      </c>
      <c r="X1678" s="44" t="s">
        <v>16082</v>
      </c>
      <c r="Y1678" s="44" t="s">
        <v>350</v>
      </c>
      <c r="Z1678" s="43" t="s">
        <v>9333</v>
      </c>
      <c r="AA1678" s="45">
        <v>1</v>
      </c>
      <c r="AB1678" s="43" t="s">
        <v>9158</v>
      </c>
      <c r="AC1678" s="40" t="s">
        <v>449</v>
      </c>
      <c r="AD1678" s="40" t="s">
        <v>16083</v>
      </c>
      <c r="AE1678" s="13"/>
    </row>
    <row r="1679" spans="1:31" hidden="1">
      <c r="A1679" s="37" t="s">
        <v>1037</v>
      </c>
      <c r="B1679" s="43" t="s">
        <v>8158</v>
      </c>
      <c r="C1679" s="38" t="s">
        <v>16084</v>
      </c>
      <c r="D1679" s="40" t="s">
        <v>16085</v>
      </c>
      <c r="E1679" s="40" t="s">
        <v>441</v>
      </c>
      <c r="F1679" s="40" t="s">
        <v>16086</v>
      </c>
      <c r="G1679" s="40" t="s">
        <v>16087</v>
      </c>
      <c r="H1679" s="40" t="s">
        <v>16088</v>
      </c>
      <c r="I1679" s="40" t="s">
        <v>16089</v>
      </c>
      <c r="J1679" s="41" t="s">
        <v>10751</v>
      </c>
      <c r="K1679" s="40" t="s">
        <v>16090</v>
      </c>
      <c r="L1679" s="41" t="s">
        <v>10751</v>
      </c>
      <c r="M1679" s="40" t="s">
        <v>585</v>
      </c>
      <c r="N1679" s="42">
        <v>46</v>
      </c>
      <c r="O1679" s="43" t="s">
        <v>664</v>
      </c>
      <c r="P1679" s="41" t="s">
        <v>8309</v>
      </c>
      <c r="Q1679" s="40" t="s">
        <v>440</v>
      </c>
      <c r="R1679" s="40" t="s">
        <v>441</v>
      </c>
      <c r="S1679" s="40" t="s">
        <v>271</v>
      </c>
      <c r="T1679" s="41" t="s">
        <v>442</v>
      </c>
      <c r="U1679" s="41" t="s">
        <v>525</v>
      </c>
      <c r="V1679" s="43" t="s">
        <v>1084</v>
      </c>
      <c r="W1679" s="40" t="s">
        <v>48</v>
      </c>
      <c r="X1679" s="44" t="s">
        <v>16091</v>
      </c>
      <c r="Y1679" s="44" t="s">
        <v>350</v>
      </c>
      <c r="Z1679" s="43" t="s">
        <v>16092</v>
      </c>
      <c r="AA1679" s="45">
        <v>1</v>
      </c>
      <c r="AB1679" s="43" t="s">
        <v>2107</v>
      </c>
      <c r="AC1679" s="40" t="s">
        <v>449</v>
      </c>
      <c r="AD1679" s="40" t="s">
        <v>10765</v>
      </c>
      <c r="AE1679" s="13"/>
    </row>
    <row r="1680" spans="1:31" hidden="1">
      <c r="A1680" s="37" t="s">
        <v>1037</v>
      </c>
      <c r="B1680" s="43" t="s">
        <v>8158</v>
      </c>
      <c r="C1680" s="38" t="s">
        <v>16093</v>
      </c>
      <c r="D1680" s="40" t="s">
        <v>16094</v>
      </c>
      <c r="E1680" s="40"/>
      <c r="F1680" s="40" t="s">
        <v>789</v>
      </c>
      <c r="G1680" s="40" t="s">
        <v>16095</v>
      </c>
      <c r="H1680" s="40" t="s">
        <v>16096</v>
      </c>
      <c r="I1680" s="40" t="s">
        <v>16097</v>
      </c>
      <c r="J1680" s="41" t="s">
        <v>8619</v>
      </c>
      <c r="K1680" s="40" t="s">
        <v>16098</v>
      </c>
      <c r="L1680" s="41" t="s">
        <v>8202</v>
      </c>
      <c r="M1680" s="40" t="s">
        <v>736</v>
      </c>
      <c r="N1680" s="42">
        <v>50</v>
      </c>
      <c r="O1680" s="43" t="s">
        <v>571</v>
      </c>
      <c r="P1680" s="41" t="s">
        <v>8400</v>
      </c>
      <c r="Q1680" s="40" t="s">
        <v>440</v>
      </c>
      <c r="R1680" s="40" t="s">
        <v>441</v>
      </c>
      <c r="S1680" s="40" t="s">
        <v>271</v>
      </c>
      <c r="T1680" s="41" t="s">
        <v>442</v>
      </c>
      <c r="U1680" s="41" t="s">
        <v>525</v>
      </c>
      <c r="V1680" s="43" t="s">
        <v>1084</v>
      </c>
      <c r="W1680" s="40" t="s">
        <v>48</v>
      </c>
      <c r="X1680" s="44" t="s">
        <v>16099</v>
      </c>
      <c r="Y1680" s="44" t="s">
        <v>350</v>
      </c>
      <c r="Z1680" s="43" t="s">
        <v>16100</v>
      </c>
      <c r="AA1680" s="45">
        <v>1</v>
      </c>
      <c r="AB1680" s="43" t="s">
        <v>1847</v>
      </c>
      <c r="AC1680" s="40" t="s">
        <v>449</v>
      </c>
      <c r="AD1680" s="40" t="s">
        <v>14704</v>
      </c>
      <c r="AE1680" s="13"/>
    </row>
    <row r="1681" spans="1:31" hidden="1">
      <c r="A1681" s="37" t="s">
        <v>1037</v>
      </c>
      <c r="B1681" s="43" t="s">
        <v>8158</v>
      </c>
      <c r="C1681" s="38" t="s">
        <v>16101</v>
      </c>
      <c r="D1681" s="40" t="s">
        <v>16102</v>
      </c>
      <c r="E1681" s="40" t="s">
        <v>16102</v>
      </c>
      <c r="F1681" s="40"/>
      <c r="G1681" s="40" t="s">
        <v>16103</v>
      </c>
      <c r="H1681" s="40" t="s">
        <v>16103</v>
      </c>
      <c r="I1681" s="40" t="s">
        <v>16104</v>
      </c>
      <c r="J1681" s="41" t="s">
        <v>9312</v>
      </c>
      <c r="K1681" s="40" t="s">
        <v>16105</v>
      </c>
      <c r="L1681" s="41" t="s">
        <v>9312</v>
      </c>
      <c r="M1681" s="40" t="s">
        <v>270</v>
      </c>
      <c r="N1681" s="42">
        <v>50</v>
      </c>
      <c r="O1681" s="43" t="s">
        <v>571</v>
      </c>
      <c r="P1681" s="41" t="s">
        <v>8990</v>
      </c>
      <c r="Q1681" s="40" t="s">
        <v>440</v>
      </c>
      <c r="R1681" s="40" t="s">
        <v>441</v>
      </c>
      <c r="S1681" s="40" t="s">
        <v>271</v>
      </c>
      <c r="T1681" s="41" t="s">
        <v>442</v>
      </c>
      <c r="U1681" s="41" t="s">
        <v>525</v>
      </c>
      <c r="V1681" s="43" t="s">
        <v>1084</v>
      </c>
      <c r="W1681" s="40" t="s">
        <v>48</v>
      </c>
      <c r="X1681" s="44" t="s">
        <v>16106</v>
      </c>
      <c r="Y1681" s="44" t="s">
        <v>462</v>
      </c>
      <c r="Z1681" s="43" t="s">
        <v>12413</v>
      </c>
      <c r="AA1681" s="45">
        <v>1</v>
      </c>
      <c r="AB1681" s="43" t="s">
        <v>1540</v>
      </c>
      <c r="AC1681" s="40" t="s">
        <v>449</v>
      </c>
      <c r="AD1681" s="40" t="s">
        <v>16107</v>
      </c>
      <c r="AE1681" s="13"/>
    </row>
    <row r="1682" spans="1:31" hidden="1">
      <c r="A1682" s="37" t="s">
        <v>1037</v>
      </c>
      <c r="B1682" s="43" t="s">
        <v>8158</v>
      </c>
      <c r="C1682" s="38" t="s">
        <v>16108</v>
      </c>
      <c r="D1682" s="40" t="s">
        <v>16109</v>
      </c>
      <c r="E1682" s="40" t="s">
        <v>16110</v>
      </c>
      <c r="F1682" s="40" t="s">
        <v>16111</v>
      </c>
      <c r="G1682" s="40"/>
      <c r="H1682" s="40" t="s">
        <v>16112</v>
      </c>
      <c r="I1682" s="40" t="s">
        <v>16113</v>
      </c>
      <c r="J1682" s="41" t="s">
        <v>9920</v>
      </c>
      <c r="K1682" s="40" t="s">
        <v>16114</v>
      </c>
      <c r="L1682" s="41" t="s">
        <v>9920</v>
      </c>
      <c r="M1682" s="40" t="s">
        <v>585</v>
      </c>
      <c r="N1682" s="42">
        <v>50</v>
      </c>
      <c r="O1682" s="43" t="s">
        <v>153</v>
      </c>
      <c r="P1682" s="41" t="s">
        <v>8579</v>
      </c>
      <c r="Q1682" s="40" t="s">
        <v>524</v>
      </c>
      <c r="R1682" s="40" t="s">
        <v>441</v>
      </c>
      <c r="S1682" s="40" t="s">
        <v>271</v>
      </c>
      <c r="T1682" s="41" t="s">
        <v>442</v>
      </c>
      <c r="U1682" s="41" t="s">
        <v>525</v>
      </c>
      <c r="V1682" s="43" t="s">
        <v>1284</v>
      </c>
      <c r="W1682" s="40" t="s">
        <v>48</v>
      </c>
      <c r="X1682" s="44" t="s">
        <v>16115</v>
      </c>
      <c r="Y1682" s="44" t="s">
        <v>446</v>
      </c>
      <c r="Z1682" s="43" t="s">
        <v>16116</v>
      </c>
      <c r="AA1682" s="45">
        <v>1</v>
      </c>
      <c r="AB1682" s="43" t="s">
        <v>1448</v>
      </c>
      <c r="AC1682" s="40" t="s">
        <v>449</v>
      </c>
      <c r="AD1682" s="40" t="s">
        <v>16117</v>
      </c>
      <c r="AE1682" s="13"/>
    </row>
    <row r="1683" spans="1:31" hidden="1">
      <c r="A1683" s="37" t="s">
        <v>1037</v>
      </c>
      <c r="B1683" s="43" t="s">
        <v>8158</v>
      </c>
      <c r="C1683" s="38" t="s">
        <v>16118</v>
      </c>
      <c r="D1683" s="40" t="s">
        <v>16119</v>
      </c>
      <c r="E1683" s="40" t="s">
        <v>16120</v>
      </c>
      <c r="F1683" s="40"/>
      <c r="G1683" s="40" t="s">
        <v>16121</v>
      </c>
      <c r="H1683" s="40" t="s">
        <v>16122</v>
      </c>
      <c r="I1683" s="40" t="s">
        <v>16123</v>
      </c>
      <c r="J1683" s="41" t="s">
        <v>10048</v>
      </c>
      <c r="K1683" s="40" t="s">
        <v>16124</v>
      </c>
      <c r="L1683" s="41" t="s">
        <v>10048</v>
      </c>
      <c r="M1683" s="40" t="s">
        <v>585</v>
      </c>
      <c r="N1683" s="42">
        <v>50</v>
      </c>
      <c r="O1683" s="43" t="s">
        <v>310</v>
      </c>
      <c r="P1683" s="41" t="s">
        <v>8400</v>
      </c>
      <c r="Q1683" s="40" t="s">
        <v>440</v>
      </c>
      <c r="R1683" s="40" t="s">
        <v>441</v>
      </c>
      <c r="S1683" s="40" t="s">
        <v>271</v>
      </c>
      <c r="T1683" s="41" t="s">
        <v>442</v>
      </c>
      <c r="U1683" s="41" t="s">
        <v>525</v>
      </c>
      <c r="V1683" s="43" t="s">
        <v>1084</v>
      </c>
      <c r="W1683" s="40" t="s">
        <v>48</v>
      </c>
      <c r="X1683" s="44" t="s">
        <v>16125</v>
      </c>
      <c r="Y1683" s="44" t="s">
        <v>446</v>
      </c>
      <c r="Z1683" s="43" t="s">
        <v>16126</v>
      </c>
      <c r="AA1683" s="45">
        <v>1</v>
      </c>
      <c r="AB1683" s="43" t="s">
        <v>1087</v>
      </c>
      <c r="AC1683" s="40" t="s">
        <v>449</v>
      </c>
      <c r="AD1683" s="40" t="s">
        <v>16127</v>
      </c>
      <c r="AE1683" s="13"/>
    </row>
    <row r="1684" spans="1:31" hidden="1">
      <c r="A1684" s="37" t="s">
        <v>1037</v>
      </c>
      <c r="B1684" s="43" t="s">
        <v>8158</v>
      </c>
      <c r="C1684" s="38" t="s">
        <v>16128</v>
      </c>
      <c r="D1684" s="40" t="s">
        <v>16129</v>
      </c>
      <c r="E1684" s="40" t="s">
        <v>16129</v>
      </c>
      <c r="F1684" s="40" t="s">
        <v>16130</v>
      </c>
      <c r="G1684" s="40" t="s">
        <v>16131</v>
      </c>
      <c r="H1684" s="40" t="s">
        <v>16132</v>
      </c>
      <c r="I1684" s="40" t="s">
        <v>16133</v>
      </c>
      <c r="J1684" s="41" t="s">
        <v>8840</v>
      </c>
      <c r="K1684" s="40" t="s">
        <v>16134</v>
      </c>
      <c r="L1684" s="41" t="s">
        <v>8840</v>
      </c>
      <c r="M1684" s="40" t="s">
        <v>585</v>
      </c>
      <c r="N1684" s="42">
        <v>50</v>
      </c>
      <c r="O1684" s="43" t="s">
        <v>310</v>
      </c>
      <c r="P1684" s="41" t="s">
        <v>8462</v>
      </c>
      <c r="Q1684" s="40" t="s">
        <v>440</v>
      </c>
      <c r="R1684" s="40" t="s">
        <v>441</v>
      </c>
      <c r="S1684" s="40" t="s">
        <v>271</v>
      </c>
      <c r="T1684" s="41" t="s">
        <v>442</v>
      </c>
      <c r="U1684" s="41" t="s">
        <v>525</v>
      </c>
      <c r="V1684" s="43" t="s">
        <v>1084</v>
      </c>
      <c r="W1684" s="40" t="s">
        <v>48</v>
      </c>
      <c r="X1684" s="44" t="s">
        <v>16135</v>
      </c>
      <c r="Y1684" s="44" t="s">
        <v>462</v>
      </c>
      <c r="Z1684" s="43" t="s">
        <v>16136</v>
      </c>
      <c r="AA1684" s="45">
        <v>1</v>
      </c>
      <c r="AB1684" s="43" t="s">
        <v>1540</v>
      </c>
      <c r="AC1684" s="40" t="s">
        <v>449</v>
      </c>
      <c r="AD1684" s="40" t="s">
        <v>16137</v>
      </c>
      <c r="AE1684" s="13"/>
    </row>
    <row r="1685" spans="1:31" hidden="1">
      <c r="A1685" s="37" t="s">
        <v>1037</v>
      </c>
      <c r="B1685" s="43" t="s">
        <v>8158</v>
      </c>
      <c r="C1685" s="38" t="s">
        <v>16138</v>
      </c>
      <c r="D1685" s="40" t="s">
        <v>16139</v>
      </c>
      <c r="E1685" s="40" t="s">
        <v>16139</v>
      </c>
      <c r="F1685" s="40" t="s">
        <v>16140</v>
      </c>
      <c r="G1685" s="40" t="s">
        <v>16141</v>
      </c>
      <c r="H1685" s="40" t="s">
        <v>16142</v>
      </c>
      <c r="I1685" s="40" t="s">
        <v>16143</v>
      </c>
      <c r="J1685" s="41" t="s">
        <v>10385</v>
      </c>
      <c r="K1685" s="40" t="s">
        <v>16144</v>
      </c>
      <c r="L1685" s="41" t="s">
        <v>10385</v>
      </c>
      <c r="M1685" s="40" t="s">
        <v>585</v>
      </c>
      <c r="N1685" s="42">
        <v>50</v>
      </c>
      <c r="O1685" s="43" t="s">
        <v>84</v>
      </c>
      <c r="P1685" s="41" t="s">
        <v>8657</v>
      </c>
      <c r="Q1685" s="40" t="s">
        <v>524</v>
      </c>
      <c r="R1685" s="40" t="s">
        <v>441</v>
      </c>
      <c r="S1685" s="40" t="s">
        <v>271</v>
      </c>
      <c r="T1685" s="41" t="s">
        <v>442</v>
      </c>
      <c r="U1685" s="41" t="s">
        <v>525</v>
      </c>
      <c r="V1685" s="43" t="s">
        <v>1284</v>
      </c>
      <c r="W1685" s="40" t="s">
        <v>48</v>
      </c>
      <c r="X1685" s="44" t="s">
        <v>16145</v>
      </c>
      <c r="Y1685" s="44" t="s">
        <v>350</v>
      </c>
      <c r="Z1685" s="43" t="s">
        <v>3689</v>
      </c>
      <c r="AA1685" s="45">
        <v>1</v>
      </c>
      <c r="AB1685" s="43" t="s">
        <v>6218</v>
      </c>
      <c r="AC1685" s="40" t="s">
        <v>449</v>
      </c>
      <c r="AD1685" s="40" t="s">
        <v>16146</v>
      </c>
      <c r="AE1685" s="13"/>
    </row>
    <row r="1686" spans="1:31" hidden="1">
      <c r="A1686" s="37" t="s">
        <v>1037</v>
      </c>
      <c r="B1686" s="43" t="s">
        <v>8158</v>
      </c>
      <c r="C1686" s="38" t="s">
        <v>16147</v>
      </c>
      <c r="D1686" s="40" t="s">
        <v>16148</v>
      </c>
      <c r="E1686" s="40" t="s">
        <v>16149</v>
      </c>
      <c r="F1686" s="40" t="s">
        <v>16150</v>
      </c>
      <c r="G1686" s="40" t="s">
        <v>16151</v>
      </c>
      <c r="H1686" s="40" t="s">
        <v>16152</v>
      </c>
      <c r="I1686" s="40" t="s">
        <v>16153</v>
      </c>
      <c r="J1686" s="41" t="s">
        <v>16154</v>
      </c>
      <c r="K1686" s="40" t="s">
        <v>16155</v>
      </c>
      <c r="L1686" s="41" t="s">
        <v>16154</v>
      </c>
      <c r="M1686" s="40" t="s">
        <v>270</v>
      </c>
      <c r="N1686" s="42">
        <v>50</v>
      </c>
      <c r="O1686" s="43" t="s">
        <v>357</v>
      </c>
      <c r="P1686" s="41" t="s">
        <v>8288</v>
      </c>
      <c r="Q1686" s="40" t="s">
        <v>440</v>
      </c>
      <c r="R1686" s="40" t="s">
        <v>441</v>
      </c>
      <c r="S1686" s="40" t="s">
        <v>271</v>
      </c>
      <c r="T1686" s="41" t="s">
        <v>442</v>
      </c>
      <c r="U1686" s="41" t="s">
        <v>525</v>
      </c>
      <c r="V1686" s="43" t="s">
        <v>1084</v>
      </c>
      <c r="W1686" s="40" t="s">
        <v>48</v>
      </c>
      <c r="X1686" s="44" t="s">
        <v>16156</v>
      </c>
      <c r="Y1686" s="44" t="s">
        <v>350</v>
      </c>
      <c r="Z1686" s="43" t="s">
        <v>2936</v>
      </c>
      <c r="AA1686" s="45">
        <v>1</v>
      </c>
      <c r="AB1686" s="43" t="s">
        <v>6218</v>
      </c>
      <c r="AC1686" s="40" t="s">
        <v>449</v>
      </c>
      <c r="AD1686" s="40" t="s">
        <v>16157</v>
      </c>
      <c r="AE1686" s="13"/>
    </row>
    <row r="1687" spans="1:31" hidden="1">
      <c r="A1687" s="37" t="s">
        <v>1037</v>
      </c>
      <c r="B1687" s="43" t="s">
        <v>8158</v>
      </c>
      <c r="C1687" s="38" t="s">
        <v>16158</v>
      </c>
      <c r="D1687" s="40" t="s">
        <v>16159</v>
      </c>
      <c r="E1687" s="40" t="s">
        <v>16160</v>
      </c>
      <c r="F1687" s="40"/>
      <c r="G1687" s="40" t="s">
        <v>16161</v>
      </c>
      <c r="H1687" s="40"/>
      <c r="I1687" s="40" t="s">
        <v>16162</v>
      </c>
      <c r="J1687" s="41" t="s">
        <v>10811</v>
      </c>
      <c r="K1687" s="40" t="s">
        <v>16163</v>
      </c>
      <c r="L1687" s="41" t="s">
        <v>10811</v>
      </c>
      <c r="M1687" s="40" t="s">
        <v>748</v>
      </c>
      <c r="N1687" s="42">
        <v>50</v>
      </c>
      <c r="O1687" s="43" t="s">
        <v>93</v>
      </c>
      <c r="P1687" s="41" t="s">
        <v>8723</v>
      </c>
      <c r="Q1687" s="40" t="s">
        <v>440</v>
      </c>
      <c r="R1687" s="40" t="s">
        <v>441</v>
      </c>
      <c r="S1687" s="40" t="s">
        <v>271</v>
      </c>
      <c r="T1687" s="41" t="s">
        <v>442</v>
      </c>
      <c r="U1687" s="41" t="s">
        <v>525</v>
      </c>
      <c r="V1687" s="43" t="s">
        <v>1084</v>
      </c>
      <c r="W1687" s="40" t="s">
        <v>48</v>
      </c>
      <c r="X1687" s="44" t="s">
        <v>16164</v>
      </c>
      <c r="Y1687" s="44" t="s">
        <v>350</v>
      </c>
      <c r="Z1687" s="43" t="s">
        <v>3131</v>
      </c>
      <c r="AA1687" s="45">
        <v>1</v>
      </c>
      <c r="AB1687" s="43" t="s">
        <v>1847</v>
      </c>
      <c r="AC1687" s="40" t="s">
        <v>449</v>
      </c>
      <c r="AD1687" s="40" t="s">
        <v>16165</v>
      </c>
      <c r="AE1687" s="13"/>
    </row>
    <row r="1688" spans="1:31" hidden="1">
      <c r="A1688" s="37" t="s">
        <v>1037</v>
      </c>
      <c r="B1688" s="43" t="s">
        <v>8158</v>
      </c>
      <c r="C1688" s="38" t="s">
        <v>16166</v>
      </c>
      <c r="D1688" s="40" t="s">
        <v>9053</v>
      </c>
      <c r="E1688" s="40" t="s">
        <v>16167</v>
      </c>
      <c r="F1688" s="40" t="s">
        <v>1234</v>
      </c>
      <c r="G1688" s="40" t="s">
        <v>16168</v>
      </c>
      <c r="H1688" s="40" t="s">
        <v>16169</v>
      </c>
      <c r="I1688" s="40" t="s">
        <v>16170</v>
      </c>
      <c r="J1688" s="41" t="s">
        <v>11014</v>
      </c>
      <c r="K1688" s="40" t="s">
        <v>16171</v>
      </c>
      <c r="L1688" s="41" t="s">
        <v>11014</v>
      </c>
      <c r="M1688" s="40" t="s">
        <v>270</v>
      </c>
      <c r="N1688" s="42">
        <v>50</v>
      </c>
      <c r="O1688" s="43" t="s">
        <v>772</v>
      </c>
      <c r="P1688" s="41" t="s">
        <v>9101</v>
      </c>
      <c r="Q1688" s="40" t="s">
        <v>440</v>
      </c>
      <c r="R1688" s="40" t="s">
        <v>441</v>
      </c>
      <c r="S1688" s="40" t="s">
        <v>271</v>
      </c>
      <c r="T1688" s="41" t="s">
        <v>442</v>
      </c>
      <c r="U1688" s="41" t="s">
        <v>525</v>
      </c>
      <c r="V1688" s="43" t="s">
        <v>8006</v>
      </c>
      <c r="W1688" s="40" t="s">
        <v>8007</v>
      </c>
      <c r="X1688" s="44" t="s">
        <v>16172</v>
      </c>
      <c r="Y1688" s="44" t="s">
        <v>846</v>
      </c>
      <c r="Z1688" s="43" t="s">
        <v>16173</v>
      </c>
      <c r="AA1688" s="45">
        <v>50</v>
      </c>
      <c r="AB1688" s="43" t="s">
        <v>5453</v>
      </c>
      <c r="AC1688" s="40" t="s">
        <v>449</v>
      </c>
      <c r="AD1688" s="40" t="s">
        <v>16174</v>
      </c>
      <c r="AE1688" s="13"/>
    </row>
    <row r="1689" spans="1:31" hidden="1">
      <c r="A1689" s="37" t="s">
        <v>1037</v>
      </c>
      <c r="B1689" s="43" t="s">
        <v>8158</v>
      </c>
      <c r="C1689" s="38" t="s">
        <v>16175</v>
      </c>
      <c r="D1689" s="40" t="s">
        <v>16176</v>
      </c>
      <c r="E1689" s="40" t="s">
        <v>16177</v>
      </c>
      <c r="F1689" s="40" t="s">
        <v>16178</v>
      </c>
      <c r="G1689" s="40" t="s">
        <v>16179</v>
      </c>
      <c r="H1689" s="40" t="s">
        <v>16180</v>
      </c>
      <c r="I1689" s="40" t="s">
        <v>16181</v>
      </c>
      <c r="J1689" s="41" t="s">
        <v>9920</v>
      </c>
      <c r="K1689" s="40" t="s">
        <v>16182</v>
      </c>
      <c r="L1689" s="41" t="s">
        <v>9920</v>
      </c>
      <c r="M1689" s="40" t="s">
        <v>585</v>
      </c>
      <c r="N1689" s="42">
        <v>50</v>
      </c>
      <c r="O1689" s="43" t="s">
        <v>153</v>
      </c>
      <c r="P1689" s="41" t="s">
        <v>8480</v>
      </c>
      <c r="Q1689" s="40" t="s">
        <v>440</v>
      </c>
      <c r="R1689" s="40" t="s">
        <v>441</v>
      </c>
      <c r="S1689" s="40" t="s">
        <v>271</v>
      </c>
      <c r="T1689" s="41" t="s">
        <v>442</v>
      </c>
      <c r="U1689" s="41" t="s">
        <v>525</v>
      </c>
      <c r="V1689" s="43" t="s">
        <v>1284</v>
      </c>
      <c r="W1689" s="40" t="s">
        <v>48</v>
      </c>
      <c r="X1689" s="44" t="s">
        <v>16183</v>
      </c>
      <c r="Y1689" s="44" t="s">
        <v>446</v>
      </c>
      <c r="Z1689" s="43" t="s">
        <v>15077</v>
      </c>
      <c r="AA1689" s="45">
        <v>1</v>
      </c>
      <c r="AB1689" s="43" t="s">
        <v>4612</v>
      </c>
      <c r="AC1689" s="40" t="s">
        <v>449</v>
      </c>
      <c r="AD1689" s="40" t="s">
        <v>16184</v>
      </c>
      <c r="AE1689" s="13"/>
    </row>
    <row r="1690" spans="1:31" hidden="1">
      <c r="A1690" s="37" t="s">
        <v>1037</v>
      </c>
      <c r="B1690" s="43" t="s">
        <v>8158</v>
      </c>
      <c r="C1690" s="38" t="s">
        <v>16185</v>
      </c>
      <c r="D1690" s="40" t="s">
        <v>16186</v>
      </c>
      <c r="E1690" s="40" t="s">
        <v>16187</v>
      </c>
      <c r="F1690" s="40" t="s">
        <v>16188</v>
      </c>
      <c r="G1690" s="40" t="s">
        <v>16189</v>
      </c>
      <c r="H1690" s="40"/>
      <c r="I1690" s="40" t="s">
        <v>16190</v>
      </c>
      <c r="J1690" s="41" t="s">
        <v>9460</v>
      </c>
      <c r="K1690" s="40" t="s">
        <v>16191</v>
      </c>
      <c r="L1690" s="41" t="s">
        <v>9460</v>
      </c>
      <c r="M1690" s="40" t="s">
        <v>270</v>
      </c>
      <c r="N1690" s="42">
        <v>50</v>
      </c>
      <c r="O1690" s="43" t="s">
        <v>57</v>
      </c>
      <c r="P1690" s="41" t="s">
        <v>9711</v>
      </c>
      <c r="Q1690" s="40" t="s">
        <v>440</v>
      </c>
      <c r="R1690" s="40" t="s">
        <v>441</v>
      </c>
      <c r="S1690" s="40" t="s">
        <v>271</v>
      </c>
      <c r="T1690" s="41" t="s">
        <v>442</v>
      </c>
      <c r="U1690" s="41" t="s">
        <v>525</v>
      </c>
      <c r="V1690" s="43" t="s">
        <v>8006</v>
      </c>
      <c r="W1690" s="40" t="s">
        <v>8007</v>
      </c>
      <c r="X1690" s="44" t="s">
        <v>16192</v>
      </c>
      <c r="Y1690" s="44" t="s">
        <v>350</v>
      </c>
      <c r="Z1690" s="43" t="s">
        <v>16193</v>
      </c>
      <c r="AA1690" s="45">
        <v>30</v>
      </c>
      <c r="AB1690" s="43" t="s">
        <v>8319</v>
      </c>
      <c r="AC1690" s="40" t="s">
        <v>449</v>
      </c>
      <c r="AD1690" s="40" t="s">
        <v>16194</v>
      </c>
      <c r="AE1690" s="13"/>
    </row>
    <row r="1691" spans="1:31" hidden="1">
      <c r="A1691" s="37" t="s">
        <v>1037</v>
      </c>
      <c r="B1691" s="43" t="s">
        <v>8158</v>
      </c>
      <c r="C1691" s="38" t="s">
        <v>16195</v>
      </c>
      <c r="D1691" s="40" t="s">
        <v>16196</v>
      </c>
      <c r="E1691" s="40" t="s">
        <v>16197</v>
      </c>
      <c r="F1691" s="40" t="s">
        <v>16198</v>
      </c>
      <c r="G1691" s="40" t="s">
        <v>16199</v>
      </c>
      <c r="H1691" s="40"/>
      <c r="I1691" s="40" t="s">
        <v>16200</v>
      </c>
      <c r="J1691" s="41" t="s">
        <v>8630</v>
      </c>
      <c r="K1691" s="40" t="s">
        <v>16201</v>
      </c>
      <c r="L1691" s="41" t="s">
        <v>8630</v>
      </c>
      <c r="M1691" s="40" t="s">
        <v>270</v>
      </c>
      <c r="N1691" s="42">
        <v>50</v>
      </c>
      <c r="O1691" s="43" t="s">
        <v>711</v>
      </c>
      <c r="P1691" s="41" t="s">
        <v>8586</v>
      </c>
      <c r="Q1691" s="40" t="s">
        <v>440</v>
      </c>
      <c r="R1691" s="40" t="s">
        <v>441</v>
      </c>
      <c r="S1691" s="40" t="s">
        <v>271</v>
      </c>
      <c r="T1691" s="41" t="s">
        <v>442</v>
      </c>
      <c r="U1691" s="41" t="s">
        <v>525</v>
      </c>
      <c r="V1691" s="43" t="s">
        <v>1284</v>
      </c>
      <c r="W1691" s="40" t="s">
        <v>48</v>
      </c>
      <c r="X1691" s="44" t="s">
        <v>16202</v>
      </c>
      <c r="Y1691" s="44" t="s">
        <v>462</v>
      </c>
      <c r="Z1691" s="43" t="s">
        <v>15077</v>
      </c>
      <c r="AA1691" s="45">
        <v>1</v>
      </c>
      <c r="AB1691" s="43" t="s">
        <v>1130</v>
      </c>
      <c r="AC1691" s="40" t="s">
        <v>449</v>
      </c>
      <c r="AD1691" s="40" t="s">
        <v>16203</v>
      </c>
      <c r="AE1691" s="13"/>
    </row>
    <row r="1692" spans="1:31" hidden="1">
      <c r="A1692" s="37" t="s">
        <v>1037</v>
      </c>
      <c r="B1692" s="43" t="s">
        <v>8158</v>
      </c>
      <c r="C1692" s="38" t="s">
        <v>16204</v>
      </c>
      <c r="D1692" s="40" t="s">
        <v>16205</v>
      </c>
      <c r="E1692" s="40" t="s">
        <v>16206</v>
      </c>
      <c r="F1692" s="40" t="s">
        <v>16207</v>
      </c>
      <c r="G1692" s="40" t="s">
        <v>16208</v>
      </c>
      <c r="H1692" s="40"/>
      <c r="I1692" s="40" t="s">
        <v>16209</v>
      </c>
      <c r="J1692" s="41" t="s">
        <v>8933</v>
      </c>
      <c r="K1692" s="40" t="s">
        <v>16210</v>
      </c>
      <c r="L1692" s="41" t="s">
        <v>8933</v>
      </c>
      <c r="M1692" s="40" t="s">
        <v>270</v>
      </c>
      <c r="N1692" s="42">
        <v>50</v>
      </c>
      <c r="O1692" s="43" t="s">
        <v>711</v>
      </c>
      <c r="P1692" s="41" t="s">
        <v>8224</v>
      </c>
      <c r="Q1692" s="40" t="s">
        <v>440</v>
      </c>
      <c r="R1692" s="40" t="s">
        <v>441</v>
      </c>
      <c r="S1692" s="40" t="s">
        <v>271</v>
      </c>
      <c r="T1692" s="41" t="s">
        <v>442</v>
      </c>
      <c r="U1692" s="41" t="s">
        <v>525</v>
      </c>
      <c r="V1692" s="43" t="s">
        <v>1284</v>
      </c>
      <c r="W1692" s="40" t="s">
        <v>48</v>
      </c>
      <c r="X1692" s="44" t="s">
        <v>16211</v>
      </c>
      <c r="Y1692" s="44" t="s">
        <v>350</v>
      </c>
      <c r="Z1692" s="43" t="s">
        <v>8326</v>
      </c>
      <c r="AA1692" s="45">
        <v>1</v>
      </c>
      <c r="AB1692" s="43" t="s">
        <v>822</v>
      </c>
      <c r="AC1692" s="40" t="s">
        <v>449</v>
      </c>
      <c r="AD1692" s="40" t="s">
        <v>16212</v>
      </c>
      <c r="AE1692" s="13"/>
    </row>
    <row r="1693" spans="1:31" hidden="1">
      <c r="A1693" s="37" t="s">
        <v>1037</v>
      </c>
      <c r="B1693" s="43" t="s">
        <v>8158</v>
      </c>
      <c r="C1693" s="38" t="s">
        <v>16213</v>
      </c>
      <c r="D1693" s="40" t="s">
        <v>10462</v>
      </c>
      <c r="E1693" s="40" t="s">
        <v>16214</v>
      </c>
      <c r="F1693" s="40"/>
      <c r="G1693" s="40"/>
      <c r="H1693" s="40" t="s">
        <v>16215</v>
      </c>
      <c r="I1693" s="40" t="s">
        <v>9269</v>
      </c>
      <c r="J1693" s="41" t="s">
        <v>9270</v>
      </c>
      <c r="K1693" s="40" t="s">
        <v>16216</v>
      </c>
      <c r="L1693" s="41" t="s">
        <v>9270</v>
      </c>
      <c r="M1693" s="40" t="s">
        <v>585</v>
      </c>
      <c r="N1693" s="42">
        <v>99</v>
      </c>
      <c r="O1693" s="43" t="s">
        <v>272</v>
      </c>
      <c r="P1693" s="41" t="s">
        <v>8350</v>
      </c>
      <c r="Q1693" s="40" t="s">
        <v>440</v>
      </c>
      <c r="R1693" s="40" t="s">
        <v>441</v>
      </c>
      <c r="S1693" s="40" t="s">
        <v>271</v>
      </c>
      <c r="T1693" s="41" t="s">
        <v>442</v>
      </c>
      <c r="U1693" s="41" t="s">
        <v>525</v>
      </c>
      <c r="V1693" s="43" t="s">
        <v>1261</v>
      </c>
      <c r="W1693" s="40" t="s">
        <v>1262</v>
      </c>
      <c r="X1693" s="44" t="s">
        <v>16217</v>
      </c>
      <c r="Y1693" s="44" t="s">
        <v>16218</v>
      </c>
      <c r="Z1693" s="43" t="s">
        <v>16219</v>
      </c>
      <c r="AA1693" s="45">
        <v>40</v>
      </c>
      <c r="AB1693" s="43" t="s">
        <v>4533</v>
      </c>
      <c r="AC1693" s="40" t="s">
        <v>449</v>
      </c>
      <c r="AD1693" s="40" t="s">
        <v>16220</v>
      </c>
      <c r="AE1693" s="13"/>
    </row>
    <row r="1694" spans="1:31" hidden="1">
      <c r="A1694" s="37" t="s">
        <v>1037</v>
      </c>
      <c r="B1694" s="43" t="s">
        <v>8158</v>
      </c>
      <c r="C1694" s="38" t="s">
        <v>16221</v>
      </c>
      <c r="D1694" s="40" t="s">
        <v>16222</v>
      </c>
      <c r="E1694" s="40" t="s">
        <v>16223</v>
      </c>
      <c r="F1694" s="40" t="s">
        <v>16224</v>
      </c>
      <c r="G1694" s="40" t="s">
        <v>16225</v>
      </c>
      <c r="H1694" s="40" t="s">
        <v>16226</v>
      </c>
      <c r="I1694" s="40" t="s">
        <v>16227</v>
      </c>
      <c r="J1694" s="41" t="s">
        <v>11451</v>
      </c>
      <c r="K1694" s="40" t="s">
        <v>16228</v>
      </c>
      <c r="L1694" s="41" t="s">
        <v>11451</v>
      </c>
      <c r="M1694" s="40" t="s">
        <v>736</v>
      </c>
      <c r="N1694" s="42">
        <v>50</v>
      </c>
      <c r="O1694" s="43" t="s">
        <v>93</v>
      </c>
      <c r="P1694" s="41" t="s">
        <v>8738</v>
      </c>
      <c r="Q1694" s="40" t="s">
        <v>440</v>
      </c>
      <c r="R1694" s="40" t="s">
        <v>441</v>
      </c>
      <c r="S1694" s="40" t="s">
        <v>271</v>
      </c>
      <c r="T1694" s="41" t="s">
        <v>442</v>
      </c>
      <c r="U1694" s="41" t="s">
        <v>525</v>
      </c>
      <c r="V1694" s="43" t="s">
        <v>1284</v>
      </c>
      <c r="W1694" s="40" t="s">
        <v>48</v>
      </c>
      <c r="X1694" s="44" t="s">
        <v>16229</v>
      </c>
      <c r="Y1694" s="44" t="s">
        <v>846</v>
      </c>
      <c r="Z1694" s="43" t="s">
        <v>4972</v>
      </c>
      <c r="AA1694" s="45">
        <v>1</v>
      </c>
      <c r="AB1694" s="43" t="s">
        <v>3262</v>
      </c>
      <c r="AC1694" s="40" t="s">
        <v>449</v>
      </c>
      <c r="AD1694" s="40" t="s">
        <v>16230</v>
      </c>
      <c r="AE1694" s="13"/>
    </row>
    <row r="1695" spans="1:31" hidden="1">
      <c r="A1695" s="37" t="s">
        <v>1037</v>
      </c>
      <c r="B1695" s="43" t="s">
        <v>8158</v>
      </c>
      <c r="C1695" s="38" t="s">
        <v>16231</v>
      </c>
      <c r="D1695" s="40" t="s">
        <v>12481</v>
      </c>
      <c r="E1695" s="40" t="s">
        <v>16232</v>
      </c>
      <c r="F1695" s="40"/>
      <c r="G1695" s="40"/>
      <c r="H1695" s="40" t="s">
        <v>16233</v>
      </c>
      <c r="I1695" s="40" t="s">
        <v>16234</v>
      </c>
      <c r="J1695" s="41" t="s">
        <v>14534</v>
      </c>
      <c r="K1695" s="40" t="s">
        <v>16235</v>
      </c>
      <c r="L1695" s="41" t="s">
        <v>14534</v>
      </c>
      <c r="M1695" s="40" t="s">
        <v>270</v>
      </c>
      <c r="N1695" s="42">
        <v>50</v>
      </c>
      <c r="O1695" s="43" t="s">
        <v>84</v>
      </c>
      <c r="P1695" s="41" t="s">
        <v>9061</v>
      </c>
      <c r="Q1695" s="40" t="s">
        <v>2189</v>
      </c>
      <c r="R1695" s="40" t="s">
        <v>441</v>
      </c>
      <c r="S1695" s="40" t="s">
        <v>271</v>
      </c>
      <c r="T1695" s="41" t="s">
        <v>442</v>
      </c>
      <c r="U1695" s="41"/>
      <c r="V1695" s="43"/>
      <c r="W1695" s="40"/>
      <c r="X1695" s="44"/>
      <c r="Y1695" s="44" t="s">
        <v>441</v>
      </c>
      <c r="Z1695" s="43"/>
      <c r="AA1695" s="45"/>
      <c r="AB1695" s="43"/>
      <c r="AC1695" s="40" t="s">
        <v>441</v>
      </c>
      <c r="AD1695" s="40" t="s">
        <v>16236</v>
      </c>
      <c r="AE1695" s="13"/>
    </row>
    <row r="1696" spans="1:31" hidden="1">
      <c r="A1696" s="37" t="s">
        <v>1037</v>
      </c>
      <c r="B1696" s="43" t="s">
        <v>8158</v>
      </c>
      <c r="C1696" s="38" t="s">
        <v>16237</v>
      </c>
      <c r="D1696" s="40" t="s">
        <v>16238</v>
      </c>
      <c r="E1696" s="40" t="s">
        <v>16238</v>
      </c>
      <c r="F1696" s="40" t="s">
        <v>4055</v>
      </c>
      <c r="G1696" s="40" t="s">
        <v>16239</v>
      </c>
      <c r="H1696" s="40" t="s">
        <v>16239</v>
      </c>
      <c r="I1696" s="40" t="s">
        <v>16240</v>
      </c>
      <c r="J1696" s="41" t="s">
        <v>11453</v>
      </c>
      <c r="K1696" s="40" t="s">
        <v>16241</v>
      </c>
      <c r="L1696" s="41" t="s">
        <v>11453</v>
      </c>
      <c r="M1696" s="40" t="s">
        <v>585</v>
      </c>
      <c r="N1696" s="42">
        <v>50</v>
      </c>
      <c r="O1696" s="43" t="s">
        <v>93</v>
      </c>
      <c r="P1696" s="41" t="s">
        <v>8480</v>
      </c>
      <c r="Q1696" s="40" t="s">
        <v>440</v>
      </c>
      <c r="R1696" s="40" t="s">
        <v>441</v>
      </c>
      <c r="S1696" s="40" t="s">
        <v>271</v>
      </c>
      <c r="T1696" s="41" t="s">
        <v>442</v>
      </c>
      <c r="U1696" s="41" t="s">
        <v>525</v>
      </c>
      <c r="V1696" s="43" t="s">
        <v>1284</v>
      </c>
      <c r="W1696" s="40" t="s">
        <v>48</v>
      </c>
      <c r="X1696" s="44" t="s">
        <v>16242</v>
      </c>
      <c r="Y1696" s="44" t="s">
        <v>846</v>
      </c>
      <c r="Z1696" s="43" t="s">
        <v>16243</v>
      </c>
      <c r="AA1696" s="45">
        <v>1</v>
      </c>
      <c r="AB1696" s="43" t="s">
        <v>1847</v>
      </c>
      <c r="AC1696" s="40" t="s">
        <v>449</v>
      </c>
      <c r="AD1696" s="40" t="s">
        <v>16244</v>
      </c>
      <c r="AE1696" s="13"/>
    </row>
    <row r="1697" spans="1:31" hidden="1">
      <c r="A1697" s="37" t="s">
        <v>1037</v>
      </c>
      <c r="B1697" s="43" t="s">
        <v>8158</v>
      </c>
      <c r="C1697" s="38" t="s">
        <v>16245</v>
      </c>
      <c r="D1697" s="40" t="s">
        <v>16246</v>
      </c>
      <c r="E1697" s="40" t="s">
        <v>16247</v>
      </c>
      <c r="F1697" s="40" t="s">
        <v>16248</v>
      </c>
      <c r="G1697" s="40" t="s">
        <v>16249</v>
      </c>
      <c r="H1697" s="40" t="s">
        <v>16250</v>
      </c>
      <c r="I1697" s="40" t="s">
        <v>16251</v>
      </c>
      <c r="J1697" s="41" t="s">
        <v>9460</v>
      </c>
      <c r="K1697" s="40" t="s">
        <v>16252</v>
      </c>
      <c r="L1697" s="41" t="s">
        <v>9460</v>
      </c>
      <c r="M1697" s="40" t="s">
        <v>270</v>
      </c>
      <c r="N1697" s="42">
        <v>54</v>
      </c>
      <c r="O1697" s="43" t="s">
        <v>664</v>
      </c>
      <c r="P1697" s="41" t="s">
        <v>8990</v>
      </c>
      <c r="Q1697" s="40" t="s">
        <v>440</v>
      </c>
      <c r="R1697" s="40" t="s">
        <v>441</v>
      </c>
      <c r="S1697" s="40" t="s">
        <v>271</v>
      </c>
      <c r="T1697" s="41" t="s">
        <v>442</v>
      </c>
      <c r="U1697" s="41" t="s">
        <v>525</v>
      </c>
      <c r="V1697" s="43" t="s">
        <v>1284</v>
      </c>
      <c r="W1697" s="40" t="s">
        <v>48</v>
      </c>
      <c r="X1697" s="44" t="s">
        <v>16253</v>
      </c>
      <c r="Y1697" s="44" t="s">
        <v>446</v>
      </c>
      <c r="Z1697" s="43" t="s">
        <v>8546</v>
      </c>
      <c r="AA1697" s="45">
        <v>1</v>
      </c>
      <c r="AB1697" s="43" t="s">
        <v>1448</v>
      </c>
      <c r="AC1697" s="40" t="s">
        <v>449</v>
      </c>
      <c r="AD1697" s="40" t="s">
        <v>16254</v>
      </c>
      <c r="AE1697" s="13"/>
    </row>
    <row r="1698" spans="1:31" hidden="1">
      <c r="A1698" s="37" t="s">
        <v>1037</v>
      </c>
      <c r="B1698" s="43" t="s">
        <v>8158</v>
      </c>
      <c r="C1698" s="38" t="s">
        <v>16255</v>
      </c>
      <c r="D1698" s="40" t="s">
        <v>16256</v>
      </c>
      <c r="E1698" s="40" t="s">
        <v>16257</v>
      </c>
      <c r="F1698" s="40"/>
      <c r="G1698" s="40" t="s">
        <v>16258</v>
      </c>
      <c r="H1698" s="40" t="s">
        <v>16258</v>
      </c>
      <c r="I1698" s="40" t="s">
        <v>16259</v>
      </c>
      <c r="J1698" s="41" t="s">
        <v>10048</v>
      </c>
      <c r="K1698" s="40" t="s">
        <v>16260</v>
      </c>
      <c r="L1698" s="41" t="s">
        <v>10048</v>
      </c>
      <c r="M1698" s="40" t="s">
        <v>585</v>
      </c>
      <c r="N1698" s="42">
        <v>55</v>
      </c>
      <c r="O1698" s="43" t="s">
        <v>310</v>
      </c>
      <c r="P1698" s="41" t="s">
        <v>8224</v>
      </c>
      <c r="Q1698" s="40" t="s">
        <v>440</v>
      </c>
      <c r="R1698" s="40" t="s">
        <v>441</v>
      </c>
      <c r="S1698" s="40" t="s">
        <v>271</v>
      </c>
      <c r="T1698" s="41" t="s">
        <v>442</v>
      </c>
      <c r="U1698" s="41" t="s">
        <v>525</v>
      </c>
      <c r="V1698" s="43" t="s">
        <v>1084</v>
      </c>
      <c r="W1698" s="40" t="s">
        <v>48</v>
      </c>
      <c r="X1698" s="44" t="s">
        <v>16261</v>
      </c>
      <c r="Y1698" s="44" t="s">
        <v>350</v>
      </c>
      <c r="Z1698" s="43" t="s">
        <v>16262</v>
      </c>
      <c r="AA1698" s="45">
        <v>1</v>
      </c>
      <c r="AB1698" s="43" t="s">
        <v>5650</v>
      </c>
      <c r="AC1698" s="40" t="s">
        <v>449</v>
      </c>
      <c r="AD1698" s="40" t="s">
        <v>16263</v>
      </c>
      <c r="AE1698" s="13"/>
    </row>
    <row r="1699" spans="1:31" hidden="1">
      <c r="A1699" s="37" t="s">
        <v>1037</v>
      </c>
      <c r="B1699" s="43" t="s">
        <v>8158</v>
      </c>
      <c r="C1699" s="38" t="s">
        <v>16264</v>
      </c>
      <c r="D1699" s="40" t="s">
        <v>16265</v>
      </c>
      <c r="E1699" s="40" t="s">
        <v>16266</v>
      </c>
      <c r="F1699" s="40" t="s">
        <v>1453</v>
      </c>
      <c r="G1699" s="40" t="s">
        <v>16267</v>
      </c>
      <c r="H1699" s="40" t="s">
        <v>16268</v>
      </c>
      <c r="I1699" s="40" t="s">
        <v>16269</v>
      </c>
      <c r="J1699" s="41" t="s">
        <v>9920</v>
      </c>
      <c r="K1699" s="40" t="s">
        <v>16270</v>
      </c>
      <c r="L1699" s="41" t="s">
        <v>9920</v>
      </c>
      <c r="M1699" s="40" t="s">
        <v>585</v>
      </c>
      <c r="N1699" s="42">
        <v>55</v>
      </c>
      <c r="O1699" s="43" t="s">
        <v>153</v>
      </c>
      <c r="P1699" s="41" t="s">
        <v>8480</v>
      </c>
      <c r="Q1699" s="40" t="s">
        <v>440</v>
      </c>
      <c r="R1699" s="40" t="s">
        <v>441</v>
      </c>
      <c r="S1699" s="40" t="s">
        <v>271</v>
      </c>
      <c r="T1699" s="41" t="s">
        <v>442</v>
      </c>
      <c r="U1699" s="41" t="s">
        <v>525</v>
      </c>
      <c r="V1699" s="43" t="s">
        <v>1284</v>
      </c>
      <c r="W1699" s="40" t="s">
        <v>48</v>
      </c>
      <c r="X1699" s="44" t="s">
        <v>16271</v>
      </c>
      <c r="Y1699" s="44" t="s">
        <v>446</v>
      </c>
      <c r="Z1699" s="43" t="s">
        <v>15077</v>
      </c>
      <c r="AA1699" s="45">
        <v>1</v>
      </c>
      <c r="AB1699" s="43" t="s">
        <v>958</v>
      </c>
      <c r="AC1699" s="40" t="s">
        <v>449</v>
      </c>
      <c r="AD1699" s="40" t="s">
        <v>16272</v>
      </c>
      <c r="AE1699" s="13"/>
    </row>
    <row r="1700" spans="1:31" hidden="1">
      <c r="A1700" s="37" t="s">
        <v>1037</v>
      </c>
      <c r="B1700" s="43" t="s">
        <v>8158</v>
      </c>
      <c r="C1700" s="38" t="s">
        <v>16273</v>
      </c>
      <c r="D1700" s="40" t="s">
        <v>16274</v>
      </c>
      <c r="E1700" s="40"/>
      <c r="F1700" s="40" t="s">
        <v>16275</v>
      </c>
      <c r="G1700" s="40" t="s">
        <v>16276</v>
      </c>
      <c r="H1700" s="40" t="s">
        <v>16277</v>
      </c>
      <c r="I1700" s="40" t="s">
        <v>16278</v>
      </c>
      <c r="J1700" s="41" t="s">
        <v>9069</v>
      </c>
      <c r="K1700" s="40" t="s">
        <v>16279</v>
      </c>
      <c r="L1700" s="41" t="s">
        <v>9069</v>
      </c>
      <c r="M1700" s="40" t="s">
        <v>585</v>
      </c>
      <c r="N1700" s="42">
        <v>56</v>
      </c>
      <c r="O1700" s="43" t="s">
        <v>598</v>
      </c>
      <c r="P1700" s="41" t="s">
        <v>8270</v>
      </c>
      <c r="Q1700" s="40" t="s">
        <v>440</v>
      </c>
      <c r="R1700" s="40" t="s">
        <v>441</v>
      </c>
      <c r="S1700" s="40" t="s">
        <v>271</v>
      </c>
      <c r="T1700" s="41" t="s">
        <v>442</v>
      </c>
      <c r="U1700" s="41" t="s">
        <v>525</v>
      </c>
      <c r="V1700" s="43" t="s">
        <v>1284</v>
      </c>
      <c r="W1700" s="40" t="s">
        <v>48</v>
      </c>
      <c r="X1700" s="44" t="s">
        <v>16280</v>
      </c>
      <c r="Y1700" s="44" t="s">
        <v>350</v>
      </c>
      <c r="Z1700" s="43" t="s">
        <v>15104</v>
      </c>
      <c r="AA1700" s="45">
        <v>1</v>
      </c>
      <c r="AB1700" s="43" t="s">
        <v>589</v>
      </c>
      <c r="AC1700" s="40" t="s">
        <v>449</v>
      </c>
      <c r="AD1700" s="40" t="s">
        <v>16281</v>
      </c>
      <c r="AE1700" s="13"/>
    </row>
    <row r="1701" spans="1:31" hidden="1">
      <c r="A1701" s="37" t="s">
        <v>1037</v>
      </c>
      <c r="B1701" s="43" t="s">
        <v>8158</v>
      </c>
      <c r="C1701" s="38" t="s">
        <v>16282</v>
      </c>
      <c r="D1701" s="40" t="s">
        <v>16283</v>
      </c>
      <c r="E1701" s="40" t="s">
        <v>16284</v>
      </c>
      <c r="F1701" s="40" t="s">
        <v>16285</v>
      </c>
      <c r="G1701" s="40" t="s">
        <v>16286</v>
      </c>
      <c r="H1701" s="40" t="s">
        <v>16287</v>
      </c>
      <c r="I1701" s="40" t="s">
        <v>16288</v>
      </c>
      <c r="J1701" s="41" t="s">
        <v>8202</v>
      </c>
      <c r="K1701" s="40" t="s">
        <v>16289</v>
      </c>
      <c r="L1701" s="41" t="s">
        <v>8202</v>
      </c>
      <c r="M1701" s="40" t="s">
        <v>270</v>
      </c>
      <c r="N1701" s="42">
        <v>60</v>
      </c>
      <c r="O1701" s="43" t="s">
        <v>57</v>
      </c>
      <c r="P1701" s="41" t="s">
        <v>8181</v>
      </c>
      <c r="Q1701" s="40" t="s">
        <v>440</v>
      </c>
      <c r="R1701" s="40" t="s">
        <v>441</v>
      </c>
      <c r="S1701" s="40" t="s">
        <v>271</v>
      </c>
      <c r="T1701" s="41" t="s">
        <v>442</v>
      </c>
      <c r="U1701" s="41" t="s">
        <v>525</v>
      </c>
      <c r="V1701" s="43" t="s">
        <v>1084</v>
      </c>
      <c r="W1701" s="40" t="s">
        <v>48</v>
      </c>
      <c r="X1701" s="44" t="s">
        <v>16290</v>
      </c>
      <c r="Y1701" s="44" t="s">
        <v>446</v>
      </c>
      <c r="Z1701" s="43" t="s">
        <v>9664</v>
      </c>
      <c r="AA1701" s="45">
        <v>1</v>
      </c>
      <c r="AB1701" s="43" t="s">
        <v>1242</v>
      </c>
      <c r="AC1701" s="40" t="s">
        <v>449</v>
      </c>
      <c r="AD1701" s="40" t="s">
        <v>16291</v>
      </c>
      <c r="AE1701" s="13"/>
    </row>
    <row r="1702" spans="1:31" hidden="1">
      <c r="A1702" s="37" t="s">
        <v>1037</v>
      </c>
      <c r="B1702" s="43" t="s">
        <v>8158</v>
      </c>
      <c r="C1702" s="38" t="s">
        <v>16292</v>
      </c>
      <c r="D1702" s="40" t="s">
        <v>1591</v>
      </c>
      <c r="E1702" s="40" t="s">
        <v>16293</v>
      </c>
      <c r="F1702" s="40" t="s">
        <v>16285</v>
      </c>
      <c r="G1702" s="40" t="s">
        <v>16286</v>
      </c>
      <c r="H1702" s="40" t="s">
        <v>16287</v>
      </c>
      <c r="I1702" s="40" t="s">
        <v>16288</v>
      </c>
      <c r="J1702" s="41" t="s">
        <v>8202</v>
      </c>
      <c r="K1702" s="40" t="s">
        <v>16289</v>
      </c>
      <c r="L1702" s="41" t="s">
        <v>8202</v>
      </c>
      <c r="M1702" s="40" t="s">
        <v>270</v>
      </c>
      <c r="N1702" s="42">
        <v>60</v>
      </c>
      <c r="O1702" s="43" t="s">
        <v>57</v>
      </c>
      <c r="P1702" s="41" t="s">
        <v>8181</v>
      </c>
      <c r="Q1702" s="40" t="s">
        <v>440</v>
      </c>
      <c r="R1702" s="40" t="s">
        <v>441</v>
      </c>
      <c r="S1702" s="40" t="s">
        <v>271</v>
      </c>
      <c r="T1702" s="41" t="s">
        <v>442</v>
      </c>
      <c r="U1702" s="41" t="s">
        <v>525</v>
      </c>
      <c r="V1702" s="43" t="s">
        <v>1084</v>
      </c>
      <c r="W1702" s="40" t="s">
        <v>48</v>
      </c>
      <c r="X1702" s="44" t="s">
        <v>16294</v>
      </c>
      <c r="Y1702" s="44" t="s">
        <v>446</v>
      </c>
      <c r="Z1702" s="43" t="s">
        <v>9664</v>
      </c>
      <c r="AA1702" s="45">
        <v>1</v>
      </c>
      <c r="AB1702" s="43" t="s">
        <v>1242</v>
      </c>
      <c r="AC1702" s="40" t="s">
        <v>449</v>
      </c>
      <c r="AD1702" s="40" t="s">
        <v>16291</v>
      </c>
      <c r="AE1702" s="13"/>
    </row>
    <row r="1703" spans="1:31" hidden="1">
      <c r="A1703" s="37" t="s">
        <v>1037</v>
      </c>
      <c r="B1703" s="43" t="s">
        <v>8158</v>
      </c>
      <c r="C1703" s="38" t="s">
        <v>16295</v>
      </c>
      <c r="D1703" s="40" t="s">
        <v>9811</v>
      </c>
      <c r="E1703" s="40" t="s">
        <v>9812</v>
      </c>
      <c r="F1703" s="40"/>
      <c r="G1703" s="40"/>
      <c r="H1703" s="40" t="s">
        <v>16296</v>
      </c>
      <c r="I1703" s="40" t="s">
        <v>9816</v>
      </c>
      <c r="J1703" s="41" t="s">
        <v>8330</v>
      </c>
      <c r="K1703" s="40" t="s">
        <v>16297</v>
      </c>
      <c r="L1703" s="41" t="s">
        <v>8330</v>
      </c>
      <c r="M1703" s="40" t="s">
        <v>736</v>
      </c>
      <c r="N1703" s="42">
        <v>100</v>
      </c>
      <c r="O1703" s="43" t="s">
        <v>310</v>
      </c>
      <c r="P1703" s="41" t="s">
        <v>8194</v>
      </c>
      <c r="Q1703" s="40" t="s">
        <v>440</v>
      </c>
      <c r="R1703" s="40" t="s">
        <v>441</v>
      </c>
      <c r="S1703" s="40" t="s">
        <v>271</v>
      </c>
      <c r="T1703" s="41" t="s">
        <v>442</v>
      </c>
      <c r="U1703" s="41" t="s">
        <v>525</v>
      </c>
      <c r="V1703" s="43" t="s">
        <v>1261</v>
      </c>
      <c r="W1703" s="40" t="s">
        <v>1262</v>
      </c>
      <c r="X1703" s="44" t="s">
        <v>16298</v>
      </c>
      <c r="Y1703" s="44" t="s">
        <v>350</v>
      </c>
      <c r="Z1703" s="43" t="s">
        <v>16299</v>
      </c>
      <c r="AA1703" s="45">
        <v>40</v>
      </c>
      <c r="AB1703" s="43" t="s">
        <v>1362</v>
      </c>
      <c r="AC1703" s="40" t="s">
        <v>449</v>
      </c>
      <c r="AD1703" s="40" t="s">
        <v>16300</v>
      </c>
      <c r="AE1703" s="13"/>
    </row>
    <row r="1704" spans="1:31" hidden="1">
      <c r="A1704" s="37" t="s">
        <v>1037</v>
      </c>
      <c r="B1704" s="43" t="s">
        <v>8158</v>
      </c>
      <c r="C1704" s="38" t="s">
        <v>16301</v>
      </c>
      <c r="D1704" s="40" t="s">
        <v>16302</v>
      </c>
      <c r="E1704" s="40" t="s">
        <v>16303</v>
      </c>
      <c r="F1704" s="40"/>
      <c r="G1704" s="40"/>
      <c r="H1704" s="40" t="s">
        <v>16296</v>
      </c>
      <c r="I1704" s="40" t="s">
        <v>16304</v>
      </c>
      <c r="J1704" s="41" t="s">
        <v>8330</v>
      </c>
      <c r="K1704" s="40" t="s">
        <v>16305</v>
      </c>
      <c r="L1704" s="41" t="s">
        <v>8330</v>
      </c>
      <c r="M1704" s="40" t="s">
        <v>736</v>
      </c>
      <c r="N1704" s="42">
        <v>130</v>
      </c>
      <c r="O1704" s="43" t="s">
        <v>310</v>
      </c>
      <c r="P1704" s="41" t="s">
        <v>8194</v>
      </c>
      <c r="Q1704" s="40" t="s">
        <v>440</v>
      </c>
      <c r="R1704" s="40" t="s">
        <v>441</v>
      </c>
      <c r="S1704" s="40" t="s">
        <v>271</v>
      </c>
      <c r="T1704" s="41" t="s">
        <v>442</v>
      </c>
      <c r="U1704" s="41" t="s">
        <v>525</v>
      </c>
      <c r="V1704" s="43" t="s">
        <v>1261</v>
      </c>
      <c r="W1704" s="40" t="s">
        <v>1262</v>
      </c>
      <c r="X1704" s="44" t="s">
        <v>16306</v>
      </c>
      <c r="Y1704" s="44" t="s">
        <v>16218</v>
      </c>
      <c r="Z1704" s="43" t="s">
        <v>16307</v>
      </c>
      <c r="AA1704" s="45">
        <v>50</v>
      </c>
      <c r="AB1704" s="43" t="s">
        <v>4533</v>
      </c>
      <c r="AC1704" s="40" t="s">
        <v>449</v>
      </c>
      <c r="AD1704" s="40" t="s">
        <v>16300</v>
      </c>
      <c r="AE1704" s="13"/>
    </row>
    <row r="1705" spans="1:31" hidden="1">
      <c r="A1705" s="37" t="s">
        <v>1037</v>
      </c>
      <c r="B1705" s="43" t="s">
        <v>8158</v>
      </c>
      <c r="C1705" s="38" t="s">
        <v>16308</v>
      </c>
      <c r="D1705" s="40" t="s">
        <v>16309</v>
      </c>
      <c r="E1705" s="40" t="s">
        <v>16310</v>
      </c>
      <c r="F1705" s="40" t="s">
        <v>16311</v>
      </c>
      <c r="G1705" s="40" t="s">
        <v>16312</v>
      </c>
      <c r="H1705" s="40" t="s">
        <v>16313</v>
      </c>
      <c r="I1705" s="40" t="s">
        <v>16314</v>
      </c>
      <c r="J1705" s="41" t="s">
        <v>8977</v>
      </c>
      <c r="K1705" s="40" t="s">
        <v>16315</v>
      </c>
      <c r="L1705" s="41" t="s">
        <v>8977</v>
      </c>
      <c r="M1705" s="40" t="s">
        <v>585</v>
      </c>
      <c r="N1705" s="42">
        <v>60</v>
      </c>
      <c r="O1705" s="43" t="s">
        <v>438</v>
      </c>
      <c r="P1705" s="41" t="s">
        <v>9061</v>
      </c>
      <c r="Q1705" s="40" t="s">
        <v>440</v>
      </c>
      <c r="R1705" s="40" t="s">
        <v>441</v>
      </c>
      <c r="S1705" s="40" t="s">
        <v>271</v>
      </c>
      <c r="T1705" s="41" t="s">
        <v>442</v>
      </c>
      <c r="U1705" s="41" t="s">
        <v>525</v>
      </c>
      <c r="V1705" s="43" t="s">
        <v>1284</v>
      </c>
      <c r="W1705" s="40" t="s">
        <v>48</v>
      </c>
      <c r="X1705" s="44" t="s">
        <v>16316</v>
      </c>
      <c r="Y1705" s="44" t="s">
        <v>446</v>
      </c>
      <c r="Z1705" s="43" t="s">
        <v>4981</v>
      </c>
      <c r="AA1705" s="45">
        <v>1</v>
      </c>
      <c r="AB1705" s="43" t="s">
        <v>1242</v>
      </c>
      <c r="AC1705" s="40" t="s">
        <v>449</v>
      </c>
      <c r="AD1705" s="40" t="s">
        <v>16317</v>
      </c>
      <c r="AE1705" s="13"/>
    </row>
    <row r="1706" spans="1:31" hidden="1">
      <c r="A1706" s="37" t="s">
        <v>1037</v>
      </c>
      <c r="B1706" s="43" t="s">
        <v>8158</v>
      </c>
      <c r="C1706" s="38" t="s">
        <v>16318</v>
      </c>
      <c r="D1706" s="40" t="s">
        <v>16319</v>
      </c>
      <c r="E1706" s="40" t="s">
        <v>16319</v>
      </c>
      <c r="F1706" s="40" t="s">
        <v>16320</v>
      </c>
      <c r="G1706" s="40" t="s">
        <v>16321</v>
      </c>
      <c r="H1706" s="40"/>
      <c r="I1706" s="40" t="s">
        <v>16322</v>
      </c>
      <c r="J1706" s="41" t="s">
        <v>9852</v>
      </c>
      <c r="K1706" s="40" t="s">
        <v>16323</v>
      </c>
      <c r="L1706" s="41" t="s">
        <v>9852</v>
      </c>
      <c r="M1706" s="40" t="s">
        <v>585</v>
      </c>
      <c r="N1706" s="42">
        <v>60</v>
      </c>
      <c r="O1706" s="43" t="s">
        <v>664</v>
      </c>
      <c r="P1706" s="41" t="s">
        <v>2141</v>
      </c>
      <c r="Q1706" s="40" t="s">
        <v>440</v>
      </c>
      <c r="R1706" s="40" t="s">
        <v>441</v>
      </c>
      <c r="S1706" s="40" t="s">
        <v>271</v>
      </c>
      <c r="T1706" s="41" t="s">
        <v>442</v>
      </c>
      <c r="U1706" s="41" t="s">
        <v>525</v>
      </c>
      <c r="V1706" s="43" t="s">
        <v>1284</v>
      </c>
      <c r="W1706" s="40" t="s">
        <v>48</v>
      </c>
      <c r="X1706" s="44" t="s">
        <v>16324</v>
      </c>
      <c r="Y1706" s="44" t="s">
        <v>350</v>
      </c>
      <c r="Z1706" s="43" t="s">
        <v>16325</v>
      </c>
      <c r="AA1706" s="45">
        <v>1</v>
      </c>
      <c r="AB1706" s="43" t="s">
        <v>589</v>
      </c>
      <c r="AC1706" s="40" t="s">
        <v>449</v>
      </c>
      <c r="AD1706" s="40" t="s">
        <v>16326</v>
      </c>
      <c r="AE1706" s="13"/>
    </row>
    <row r="1707" spans="1:31" hidden="1">
      <c r="A1707" s="37" t="s">
        <v>1037</v>
      </c>
      <c r="B1707" s="43" t="s">
        <v>8158</v>
      </c>
      <c r="C1707" s="38" t="s">
        <v>16327</v>
      </c>
      <c r="D1707" s="40" t="s">
        <v>16328</v>
      </c>
      <c r="E1707" s="40" t="s">
        <v>16329</v>
      </c>
      <c r="F1707" s="40"/>
      <c r="G1707" s="40" t="s">
        <v>16330</v>
      </c>
      <c r="H1707" s="40" t="s">
        <v>16331</v>
      </c>
      <c r="I1707" s="40" t="s">
        <v>16332</v>
      </c>
      <c r="J1707" s="41" t="s">
        <v>9852</v>
      </c>
      <c r="K1707" s="40" t="s">
        <v>16333</v>
      </c>
      <c r="L1707" s="41" t="s">
        <v>9852</v>
      </c>
      <c r="M1707" s="40" t="s">
        <v>270</v>
      </c>
      <c r="N1707" s="42">
        <v>60</v>
      </c>
      <c r="O1707" s="43" t="s">
        <v>571</v>
      </c>
      <c r="P1707" s="41" t="s">
        <v>8738</v>
      </c>
      <c r="Q1707" s="40" t="s">
        <v>440</v>
      </c>
      <c r="R1707" s="40" t="s">
        <v>441</v>
      </c>
      <c r="S1707" s="40" t="s">
        <v>271</v>
      </c>
      <c r="T1707" s="41" t="s">
        <v>442</v>
      </c>
      <c r="U1707" s="41" t="s">
        <v>525</v>
      </c>
      <c r="V1707" s="43" t="s">
        <v>1284</v>
      </c>
      <c r="W1707" s="40" t="s">
        <v>48</v>
      </c>
      <c r="X1707" s="44" t="s">
        <v>16334</v>
      </c>
      <c r="Y1707" s="44" t="s">
        <v>350</v>
      </c>
      <c r="Z1707" s="43" t="s">
        <v>15077</v>
      </c>
      <c r="AA1707" s="45">
        <v>1</v>
      </c>
      <c r="AB1707" s="43" t="s">
        <v>9158</v>
      </c>
      <c r="AC1707" s="40" t="s">
        <v>449</v>
      </c>
      <c r="AD1707" s="40" t="s">
        <v>16335</v>
      </c>
      <c r="AE1707" s="13"/>
    </row>
    <row r="1708" spans="1:31" hidden="1">
      <c r="A1708" s="37" t="s">
        <v>1037</v>
      </c>
      <c r="B1708" s="43" t="s">
        <v>8158</v>
      </c>
      <c r="C1708" s="38" t="s">
        <v>16336</v>
      </c>
      <c r="D1708" s="40" t="s">
        <v>16328</v>
      </c>
      <c r="E1708" s="40" t="s">
        <v>16337</v>
      </c>
      <c r="F1708" s="40"/>
      <c r="G1708" s="40" t="s">
        <v>16330</v>
      </c>
      <c r="H1708" s="40" t="s">
        <v>16331</v>
      </c>
      <c r="I1708" s="40" t="s">
        <v>16338</v>
      </c>
      <c r="J1708" s="41" t="s">
        <v>9852</v>
      </c>
      <c r="K1708" s="40" t="s">
        <v>16339</v>
      </c>
      <c r="L1708" s="41" t="s">
        <v>9852</v>
      </c>
      <c r="M1708" s="40" t="s">
        <v>270</v>
      </c>
      <c r="N1708" s="42">
        <v>60</v>
      </c>
      <c r="O1708" s="43" t="s">
        <v>571</v>
      </c>
      <c r="P1708" s="41" t="s">
        <v>8738</v>
      </c>
      <c r="Q1708" s="40" t="s">
        <v>440</v>
      </c>
      <c r="R1708" s="40" t="s">
        <v>441</v>
      </c>
      <c r="S1708" s="40" t="s">
        <v>271</v>
      </c>
      <c r="T1708" s="41" t="s">
        <v>442</v>
      </c>
      <c r="U1708" s="41" t="s">
        <v>525</v>
      </c>
      <c r="V1708" s="43" t="s">
        <v>1084</v>
      </c>
      <c r="W1708" s="40" t="s">
        <v>48</v>
      </c>
      <c r="X1708" s="44" t="s">
        <v>16340</v>
      </c>
      <c r="Y1708" s="44" t="s">
        <v>446</v>
      </c>
      <c r="Z1708" s="43" t="s">
        <v>15077</v>
      </c>
      <c r="AA1708" s="45">
        <v>1</v>
      </c>
      <c r="AB1708" s="43" t="s">
        <v>2472</v>
      </c>
      <c r="AC1708" s="40" t="s">
        <v>449</v>
      </c>
      <c r="AD1708" s="40" t="s">
        <v>16341</v>
      </c>
      <c r="AE1708" s="13"/>
    </row>
    <row r="1709" spans="1:31" hidden="1">
      <c r="A1709" s="37" t="s">
        <v>1037</v>
      </c>
      <c r="B1709" s="43" t="s">
        <v>8158</v>
      </c>
      <c r="C1709" s="38" t="s">
        <v>16342</v>
      </c>
      <c r="D1709" s="40" t="s">
        <v>16343</v>
      </c>
      <c r="E1709" s="40" t="s">
        <v>16344</v>
      </c>
      <c r="F1709" s="40" t="s">
        <v>16344</v>
      </c>
      <c r="G1709" s="40" t="s">
        <v>16345</v>
      </c>
      <c r="H1709" s="40" t="s">
        <v>16346</v>
      </c>
      <c r="I1709" s="40" t="s">
        <v>16347</v>
      </c>
      <c r="J1709" s="41" t="s">
        <v>9942</v>
      </c>
      <c r="K1709" s="40" t="s">
        <v>16348</v>
      </c>
      <c r="L1709" s="41" t="s">
        <v>9942</v>
      </c>
      <c r="M1709" s="40" t="s">
        <v>270</v>
      </c>
      <c r="N1709" s="42">
        <v>60</v>
      </c>
      <c r="O1709" s="43" t="s">
        <v>34</v>
      </c>
      <c r="P1709" s="41" t="s">
        <v>8738</v>
      </c>
      <c r="Q1709" s="40" t="s">
        <v>440</v>
      </c>
      <c r="R1709" s="40" t="s">
        <v>441</v>
      </c>
      <c r="S1709" s="40" t="s">
        <v>271</v>
      </c>
      <c r="T1709" s="41" t="s">
        <v>442</v>
      </c>
      <c r="U1709" s="41" t="s">
        <v>525</v>
      </c>
      <c r="V1709" s="43" t="s">
        <v>1084</v>
      </c>
      <c r="W1709" s="40" t="s">
        <v>48</v>
      </c>
      <c r="X1709" s="44" t="s">
        <v>16349</v>
      </c>
      <c r="Y1709" s="44" t="s">
        <v>446</v>
      </c>
      <c r="Z1709" s="43" t="s">
        <v>16350</v>
      </c>
      <c r="AA1709" s="45">
        <v>1</v>
      </c>
      <c r="AB1709" s="43" t="s">
        <v>1242</v>
      </c>
      <c r="AC1709" s="40" t="s">
        <v>449</v>
      </c>
      <c r="AD1709" s="40" t="s">
        <v>16351</v>
      </c>
      <c r="AE1709" s="13"/>
    </row>
    <row r="1710" spans="1:31" hidden="1">
      <c r="A1710" s="37" t="s">
        <v>1037</v>
      </c>
      <c r="B1710" s="43" t="s">
        <v>8158</v>
      </c>
      <c r="C1710" s="38" t="s">
        <v>16352</v>
      </c>
      <c r="D1710" s="40" t="s">
        <v>16353</v>
      </c>
      <c r="E1710" s="40" t="s">
        <v>16354</v>
      </c>
      <c r="F1710" s="40"/>
      <c r="G1710" s="40" t="s">
        <v>16355</v>
      </c>
      <c r="H1710" s="40" t="s">
        <v>16356</v>
      </c>
      <c r="I1710" s="40" t="s">
        <v>16357</v>
      </c>
      <c r="J1710" s="41" t="s">
        <v>9154</v>
      </c>
      <c r="K1710" s="40" t="s">
        <v>16358</v>
      </c>
      <c r="L1710" s="41" t="s">
        <v>9154</v>
      </c>
      <c r="M1710" s="40" t="s">
        <v>585</v>
      </c>
      <c r="N1710" s="42">
        <v>60</v>
      </c>
      <c r="O1710" s="43" t="s">
        <v>57</v>
      </c>
      <c r="P1710" s="41" t="s">
        <v>8235</v>
      </c>
      <c r="Q1710" s="40" t="s">
        <v>440</v>
      </c>
      <c r="R1710" s="40" t="s">
        <v>441</v>
      </c>
      <c r="S1710" s="40" t="s">
        <v>271</v>
      </c>
      <c r="T1710" s="41" t="s">
        <v>442</v>
      </c>
      <c r="U1710" s="41" t="s">
        <v>525</v>
      </c>
      <c r="V1710" s="43" t="s">
        <v>1284</v>
      </c>
      <c r="W1710" s="40" t="s">
        <v>48</v>
      </c>
      <c r="X1710" s="44" t="s">
        <v>16359</v>
      </c>
      <c r="Y1710" s="44" t="s">
        <v>446</v>
      </c>
      <c r="Z1710" s="43" t="s">
        <v>15077</v>
      </c>
      <c r="AA1710" s="45">
        <v>1</v>
      </c>
      <c r="AB1710" s="43" t="s">
        <v>1448</v>
      </c>
      <c r="AC1710" s="40" t="s">
        <v>449</v>
      </c>
      <c r="AD1710" s="40" t="s">
        <v>16360</v>
      </c>
      <c r="AE1710" s="13"/>
    </row>
    <row r="1711" spans="1:31" hidden="1">
      <c r="A1711" s="37" t="s">
        <v>1037</v>
      </c>
      <c r="B1711" s="43" t="s">
        <v>8158</v>
      </c>
      <c r="C1711" s="38" t="s">
        <v>16361</v>
      </c>
      <c r="D1711" s="40" t="s">
        <v>16362</v>
      </c>
      <c r="E1711" s="40" t="s">
        <v>16363</v>
      </c>
      <c r="F1711" s="40"/>
      <c r="G1711" s="40" t="s">
        <v>16364</v>
      </c>
      <c r="H1711" s="40" t="s">
        <v>16365</v>
      </c>
      <c r="I1711" s="40" t="s">
        <v>16366</v>
      </c>
      <c r="J1711" s="41" t="s">
        <v>12008</v>
      </c>
      <c r="K1711" s="40" t="s">
        <v>16367</v>
      </c>
      <c r="L1711" s="41" t="s">
        <v>12008</v>
      </c>
      <c r="M1711" s="40" t="s">
        <v>585</v>
      </c>
      <c r="N1711" s="42">
        <v>60</v>
      </c>
      <c r="O1711" s="43" t="s">
        <v>486</v>
      </c>
      <c r="P1711" s="41" t="s">
        <v>8723</v>
      </c>
      <c r="Q1711" s="40" t="s">
        <v>440</v>
      </c>
      <c r="R1711" s="40" t="s">
        <v>441</v>
      </c>
      <c r="S1711" s="40" t="s">
        <v>271</v>
      </c>
      <c r="T1711" s="41" t="s">
        <v>442</v>
      </c>
      <c r="U1711" s="41" t="s">
        <v>525</v>
      </c>
      <c r="V1711" s="43" t="s">
        <v>1284</v>
      </c>
      <c r="W1711" s="40" t="s">
        <v>48</v>
      </c>
      <c r="X1711" s="44" t="s">
        <v>16368</v>
      </c>
      <c r="Y1711" s="44" t="s">
        <v>446</v>
      </c>
      <c r="Z1711" s="43" t="s">
        <v>16350</v>
      </c>
      <c r="AA1711" s="45">
        <v>1</v>
      </c>
      <c r="AB1711" s="43" t="s">
        <v>1414</v>
      </c>
      <c r="AC1711" s="40" t="s">
        <v>449</v>
      </c>
      <c r="AD1711" s="40" t="s">
        <v>16369</v>
      </c>
      <c r="AE1711" s="13"/>
    </row>
    <row r="1712" spans="1:31" hidden="1">
      <c r="A1712" s="37" t="s">
        <v>1037</v>
      </c>
      <c r="B1712" s="43" t="s">
        <v>8158</v>
      </c>
      <c r="C1712" s="38" t="s">
        <v>16370</v>
      </c>
      <c r="D1712" s="40" t="s">
        <v>16371</v>
      </c>
      <c r="E1712" s="40" t="s">
        <v>16372</v>
      </c>
      <c r="F1712" s="40" t="s">
        <v>16373</v>
      </c>
      <c r="G1712" s="40" t="s">
        <v>16374</v>
      </c>
      <c r="H1712" s="40" t="s">
        <v>16375</v>
      </c>
      <c r="I1712" s="40" t="s">
        <v>16376</v>
      </c>
      <c r="J1712" s="41" t="s">
        <v>8664</v>
      </c>
      <c r="K1712" s="40" t="s">
        <v>16377</v>
      </c>
      <c r="L1712" s="41" t="s">
        <v>8664</v>
      </c>
      <c r="M1712" s="40" t="s">
        <v>270</v>
      </c>
      <c r="N1712" s="42">
        <v>60</v>
      </c>
      <c r="O1712" s="43" t="s">
        <v>598</v>
      </c>
      <c r="P1712" s="41" t="s">
        <v>8309</v>
      </c>
      <c r="Q1712" s="40" t="s">
        <v>440</v>
      </c>
      <c r="R1712" s="40" t="s">
        <v>441</v>
      </c>
      <c r="S1712" s="40" t="s">
        <v>271</v>
      </c>
      <c r="T1712" s="41" t="s">
        <v>442</v>
      </c>
      <c r="U1712" s="41" t="s">
        <v>525</v>
      </c>
      <c r="V1712" s="43" t="s">
        <v>1284</v>
      </c>
      <c r="W1712" s="40" t="s">
        <v>48</v>
      </c>
      <c r="X1712" s="44" t="s">
        <v>16378</v>
      </c>
      <c r="Y1712" s="44" t="s">
        <v>462</v>
      </c>
      <c r="Z1712" s="43" t="s">
        <v>14288</v>
      </c>
      <c r="AA1712" s="45">
        <v>1</v>
      </c>
      <c r="AB1712" s="43" t="s">
        <v>1540</v>
      </c>
      <c r="AC1712" s="40" t="s">
        <v>449</v>
      </c>
      <c r="AD1712" s="40" t="s">
        <v>16379</v>
      </c>
      <c r="AE1712" s="13"/>
    </row>
    <row r="1713" spans="1:31" hidden="1">
      <c r="A1713" s="37" t="s">
        <v>1037</v>
      </c>
      <c r="B1713" s="43" t="s">
        <v>8158</v>
      </c>
      <c r="C1713" s="38" t="s">
        <v>16380</v>
      </c>
      <c r="D1713" s="40" t="s">
        <v>13022</v>
      </c>
      <c r="E1713" s="40" t="s">
        <v>16381</v>
      </c>
      <c r="F1713" s="40" t="s">
        <v>16382</v>
      </c>
      <c r="G1713" s="40" t="s">
        <v>13023</v>
      </c>
      <c r="H1713" s="40" t="s">
        <v>16383</v>
      </c>
      <c r="I1713" s="40" t="s">
        <v>16384</v>
      </c>
      <c r="J1713" s="41" t="s">
        <v>9069</v>
      </c>
      <c r="K1713" s="40" t="s">
        <v>16385</v>
      </c>
      <c r="L1713" s="41" t="s">
        <v>9069</v>
      </c>
      <c r="M1713" s="40" t="s">
        <v>270</v>
      </c>
      <c r="N1713" s="42">
        <v>60</v>
      </c>
      <c r="O1713" s="43" t="s">
        <v>272</v>
      </c>
      <c r="P1713" s="41" t="s">
        <v>8390</v>
      </c>
      <c r="Q1713" s="40" t="s">
        <v>440</v>
      </c>
      <c r="R1713" s="40" t="s">
        <v>441</v>
      </c>
      <c r="S1713" s="40" t="s">
        <v>271</v>
      </c>
      <c r="T1713" s="41" t="s">
        <v>442</v>
      </c>
      <c r="U1713" s="41" t="s">
        <v>525</v>
      </c>
      <c r="V1713" s="43" t="s">
        <v>8006</v>
      </c>
      <c r="W1713" s="40" t="s">
        <v>8007</v>
      </c>
      <c r="X1713" s="44" t="s">
        <v>16386</v>
      </c>
      <c r="Y1713" s="44" t="s">
        <v>350</v>
      </c>
      <c r="Z1713" s="43" t="s">
        <v>1058</v>
      </c>
      <c r="AA1713" s="45">
        <v>40</v>
      </c>
      <c r="AB1713" s="43" t="s">
        <v>8319</v>
      </c>
      <c r="AC1713" s="40" t="s">
        <v>449</v>
      </c>
      <c r="AD1713" s="40" t="s">
        <v>16387</v>
      </c>
      <c r="AE1713" s="13"/>
    </row>
    <row r="1714" spans="1:31" hidden="1">
      <c r="A1714" s="37" t="s">
        <v>1037</v>
      </c>
      <c r="B1714" s="43" t="s">
        <v>8158</v>
      </c>
      <c r="C1714" s="38" t="s">
        <v>16388</v>
      </c>
      <c r="D1714" s="40" t="s">
        <v>16389</v>
      </c>
      <c r="E1714" s="40" t="s">
        <v>16390</v>
      </c>
      <c r="F1714" s="40"/>
      <c r="G1714" s="40" t="s">
        <v>16391</v>
      </c>
      <c r="H1714" s="40" t="s">
        <v>16392</v>
      </c>
      <c r="I1714" s="40" t="s">
        <v>16393</v>
      </c>
      <c r="J1714" s="41" t="s">
        <v>8664</v>
      </c>
      <c r="K1714" s="40" t="s">
        <v>16394</v>
      </c>
      <c r="L1714" s="41" t="s">
        <v>8664</v>
      </c>
      <c r="M1714" s="40" t="s">
        <v>270</v>
      </c>
      <c r="N1714" s="42">
        <v>60</v>
      </c>
      <c r="O1714" s="43" t="s">
        <v>598</v>
      </c>
      <c r="P1714" s="41" t="s">
        <v>2141</v>
      </c>
      <c r="Q1714" s="40" t="s">
        <v>440</v>
      </c>
      <c r="R1714" s="40" t="s">
        <v>441</v>
      </c>
      <c r="S1714" s="40" t="s">
        <v>271</v>
      </c>
      <c r="T1714" s="41" t="s">
        <v>442</v>
      </c>
      <c r="U1714" s="41" t="s">
        <v>525</v>
      </c>
      <c r="V1714" s="43" t="s">
        <v>1284</v>
      </c>
      <c r="W1714" s="40" t="s">
        <v>48</v>
      </c>
      <c r="X1714" s="44" t="s">
        <v>16395</v>
      </c>
      <c r="Y1714" s="44" t="s">
        <v>446</v>
      </c>
      <c r="Z1714" s="43" t="s">
        <v>14288</v>
      </c>
      <c r="AA1714" s="45">
        <v>1</v>
      </c>
      <c r="AB1714" s="43" t="s">
        <v>1448</v>
      </c>
      <c r="AC1714" s="40" t="s">
        <v>449</v>
      </c>
      <c r="AD1714" s="40" t="s">
        <v>16396</v>
      </c>
      <c r="AE1714" s="13"/>
    </row>
    <row r="1715" spans="1:31" hidden="1">
      <c r="A1715" s="37" t="s">
        <v>1037</v>
      </c>
      <c r="B1715" s="43" t="s">
        <v>8158</v>
      </c>
      <c r="C1715" s="38" t="s">
        <v>16397</v>
      </c>
      <c r="D1715" s="40" t="s">
        <v>16398</v>
      </c>
      <c r="E1715" s="40" t="s">
        <v>16399</v>
      </c>
      <c r="F1715" s="40"/>
      <c r="G1715" s="40" t="s">
        <v>16400</v>
      </c>
      <c r="H1715" s="40" t="s">
        <v>16401</v>
      </c>
      <c r="I1715" s="40" t="s">
        <v>16402</v>
      </c>
      <c r="J1715" s="41" t="s">
        <v>8888</v>
      </c>
      <c r="K1715" s="40" t="s">
        <v>16403</v>
      </c>
      <c r="L1715" s="41" t="s">
        <v>8888</v>
      </c>
      <c r="M1715" s="40" t="s">
        <v>585</v>
      </c>
      <c r="N1715" s="42">
        <v>60</v>
      </c>
      <c r="O1715" s="43" t="s">
        <v>664</v>
      </c>
      <c r="P1715" s="41" t="s">
        <v>9071</v>
      </c>
      <c r="Q1715" s="40" t="s">
        <v>440</v>
      </c>
      <c r="R1715" s="40" t="s">
        <v>441</v>
      </c>
      <c r="S1715" s="40" t="s">
        <v>271</v>
      </c>
      <c r="T1715" s="41" t="s">
        <v>442</v>
      </c>
      <c r="U1715" s="41" t="s">
        <v>525</v>
      </c>
      <c r="V1715" s="43" t="s">
        <v>1284</v>
      </c>
      <c r="W1715" s="40" t="s">
        <v>48</v>
      </c>
      <c r="X1715" s="44" t="s">
        <v>16404</v>
      </c>
      <c r="Y1715" s="44" t="s">
        <v>462</v>
      </c>
      <c r="Z1715" s="43" t="s">
        <v>8546</v>
      </c>
      <c r="AA1715" s="45">
        <v>1</v>
      </c>
      <c r="AB1715" s="43" t="s">
        <v>797</v>
      </c>
      <c r="AC1715" s="40" t="s">
        <v>449</v>
      </c>
      <c r="AD1715" s="40" t="s">
        <v>16405</v>
      </c>
      <c r="AE1715" s="13"/>
    </row>
    <row r="1716" spans="1:31" hidden="1">
      <c r="A1716" s="37" t="s">
        <v>1037</v>
      </c>
      <c r="B1716" s="43" t="s">
        <v>8158</v>
      </c>
      <c r="C1716" s="38" t="s">
        <v>16406</v>
      </c>
      <c r="D1716" s="40" t="s">
        <v>16407</v>
      </c>
      <c r="E1716" s="40" t="s">
        <v>16408</v>
      </c>
      <c r="F1716" s="40"/>
      <c r="G1716" s="40" t="s">
        <v>16409</v>
      </c>
      <c r="H1716" s="40" t="s">
        <v>16410</v>
      </c>
      <c r="I1716" s="40" t="s">
        <v>16411</v>
      </c>
      <c r="J1716" s="41" t="s">
        <v>8664</v>
      </c>
      <c r="K1716" s="40" t="s">
        <v>16412</v>
      </c>
      <c r="L1716" s="41" t="s">
        <v>8664</v>
      </c>
      <c r="M1716" s="40" t="s">
        <v>270</v>
      </c>
      <c r="N1716" s="42">
        <v>60</v>
      </c>
      <c r="O1716" s="43" t="s">
        <v>598</v>
      </c>
      <c r="P1716" s="41" t="s">
        <v>2141</v>
      </c>
      <c r="Q1716" s="40" t="s">
        <v>440</v>
      </c>
      <c r="R1716" s="40" t="s">
        <v>441</v>
      </c>
      <c r="S1716" s="40" t="s">
        <v>271</v>
      </c>
      <c r="T1716" s="41" t="s">
        <v>442</v>
      </c>
      <c r="U1716" s="41" t="s">
        <v>525</v>
      </c>
      <c r="V1716" s="43" t="s">
        <v>1084</v>
      </c>
      <c r="W1716" s="40" t="s">
        <v>48</v>
      </c>
      <c r="X1716" s="44" t="s">
        <v>16413</v>
      </c>
      <c r="Y1716" s="44" t="s">
        <v>350</v>
      </c>
      <c r="Z1716" s="43" t="s">
        <v>16414</v>
      </c>
      <c r="AA1716" s="45">
        <v>1</v>
      </c>
      <c r="AB1716" s="43" t="s">
        <v>822</v>
      </c>
      <c r="AC1716" s="40" t="s">
        <v>449</v>
      </c>
      <c r="AD1716" s="40" t="s">
        <v>16415</v>
      </c>
      <c r="AE1716" s="13"/>
    </row>
    <row r="1717" spans="1:31" hidden="1">
      <c r="A1717" s="37" t="s">
        <v>1037</v>
      </c>
      <c r="B1717" s="43" t="s">
        <v>8158</v>
      </c>
      <c r="C1717" s="38" t="s">
        <v>16416</v>
      </c>
      <c r="D1717" s="40" t="s">
        <v>16417</v>
      </c>
      <c r="E1717" s="40" t="s">
        <v>441</v>
      </c>
      <c r="F1717" s="40"/>
      <c r="G1717" s="40" t="s">
        <v>16418</v>
      </c>
      <c r="H1717" s="40" t="s">
        <v>16419</v>
      </c>
      <c r="I1717" s="40" t="s">
        <v>16420</v>
      </c>
      <c r="J1717" s="41" t="s">
        <v>10286</v>
      </c>
      <c r="K1717" s="40" t="s">
        <v>16421</v>
      </c>
      <c r="L1717" s="41" t="s">
        <v>10286</v>
      </c>
      <c r="M1717" s="40" t="s">
        <v>736</v>
      </c>
      <c r="N1717" s="42">
        <v>60</v>
      </c>
      <c r="O1717" s="43" t="s">
        <v>438</v>
      </c>
      <c r="P1717" s="41" t="s">
        <v>8194</v>
      </c>
      <c r="Q1717" s="40" t="s">
        <v>440</v>
      </c>
      <c r="R1717" s="40" t="s">
        <v>441</v>
      </c>
      <c r="S1717" s="40" t="s">
        <v>271</v>
      </c>
      <c r="T1717" s="41" t="s">
        <v>442</v>
      </c>
      <c r="U1717" s="41" t="s">
        <v>525</v>
      </c>
      <c r="V1717" s="43" t="s">
        <v>1284</v>
      </c>
      <c r="W1717" s="40" t="s">
        <v>48</v>
      </c>
      <c r="X1717" s="44" t="s">
        <v>16422</v>
      </c>
      <c r="Y1717" s="44" t="s">
        <v>446</v>
      </c>
      <c r="Z1717" s="43" t="s">
        <v>1609</v>
      </c>
      <c r="AA1717" s="45">
        <v>1</v>
      </c>
      <c r="AB1717" s="43" t="s">
        <v>2472</v>
      </c>
      <c r="AC1717" s="40" t="s">
        <v>449</v>
      </c>
      <c r="AD1717" s="40" t="s">
        <v>16423</v>
      </c>
      <c r="AE1717" s="13"/>
    </row>
    <row r="1718" spans="1:31" hidden="1">
      <c r="A1718" s="37" t="s">
        <v>1037</v>
      </c>
      <c r="B1718" s="43" t="s">
        <v>8158</v>
      </c>
      <c r="C1718" s="38" t="s">
        <v>16424</v>
      </c>
      <c r="D1718" s="40" t="s">
        <v>8210</v>
      </c>
      <c r="E1718" s="40"/>
      <c r="F1718" s="40" t="s">
        <v>8211</v>
      </c>
      <c r="G1718" s="40" t="s">
        <v>8230</v>
      </c>
      <c r="H1718" s="40" t="s">
        <v>8231</v>
      </c>
      <c r="I1718" s="40" t="s">
        <v>16425</v>
      </c>
      <c r="J1718" s="41" t="s">
        <v>8204</v>
      </c>
      <c r="K1718" s="40" t="s">
        <v>14140</v>
      </c>
      <c r="L1718" s="41" t="s">
        <v>8204</v>
      </c>
      <c r="M1718" s="40" t="s">
        <v>663</v>
      </c>
      <c r="N1718" s="42">
        <v>63</v>
      </c>
      <c r="O1718" s="43" t="s">
        <v>272</v>
      </c>
      <c r="P1718" s="41" t="s">
        <v>2141</v>
      </c>
      <c r="Q1718" s="40" t="s">
        <v>440</v>
      </c>
      <c r="R1718" s="40" t="s">
        <v>441</v>
      </c>
      <c r="S1718" s="40" t="s">
        <v>271</v>
      </c>
      <c r="T1718" s="41" t="s">
        <v>442</v>
      </c>
      <c r="U1718" s="41" t="s">
        <v>525</v>
      </c>
      <c r="V1718" s="43" t="s">
        <v>1084</v>
      </c>
      <c r="W1718" s="40" t="s">
        <v>48</v>
      </c>
      <c r="X1718" s="44" t="s">
        <v>16426</v>
      </c>
      <c r="Y1718" s="44" t="s">
        <v>446</v>
      </c>
      <c r="Z1718" s="43" t="s">
        <v>16427</v>
      </c>
      <c r="AA1718" s="45">
        <v>1</v>
      </c>
      <c r="AB1718" s="43" t="s">
        <v>1242</v>
      </c>
      <c r="AC1718" s="40" t="s">
        <v>449</v>
      </c>
      <c r="AD1718" s="40" t="s">
        <v>16428</v>
      </c>
      <c r="AE1718" s="13"/>
    </row>
    <row r="1719" spans="1:31" hidden="1">
      <c r="A1719" s="37" t="s">
        <v>1037</v>
      </c>
      <c r="B1719" s="43" t="s">
        <v>8158</v>
      </c>
      <c r="C1719" s="38" t="s">
        <v>16429</v>
      </c>
      <c r="D1719" s="40" t="s">
        <v>12527</v>
      </c>
      <c r="E1719" s="40" t="s">
        <v>12528</v>
      </c>
      <c r="F1719" s="40" t="s">
        <v>16430</v>
      </c>
      <c r="G1719" s="40" t="s">
        <v>12530</v>
      </c>
      <c r="H1719" s="40" t="s">
        <v>12531</v>
      </c>
      <c r="I1719" s="40" t="s">
        <v>12532</v>
      </c>
      <c r="J1719" s="41" t="s">
        <v>9177</v>
      </c>
      <c r="K1719" s="40" t="s">
        <v>16431</v>
      </c>
      <c r="L1719" s="41" t="s">
        <v>9177</v>
      </c>
      <c r="M1719" s="40" t="s">
        <v>270</v>
      </c>
      <c r="N1719" s="42">
        <v>63</v>
      </c>
      <c r="O1719" s="43" t="s">
        <v>486</v>
      </c>
      <c r="P1719" s="41" t="s">
        <v>8235</v>
      </c>
      <c r="Q1719" s="40" t="s">
        <v>440</v>
      </c>
      <c r="R1719" s="40" t="s">
        <v>441</v>
      </c>
      <c r="S1719" s="40" t="s">
        <v>271</v>
      </c>
      <c r="T1719" s="41" t="s">
        <v>442</v>
      </c>
      <c r="U1719" s="41" t="s">
        <v>525</v>
      </c>
      <c r="V1719" s="43" t="s">
        <v>1284</v>
      </c>
      <c r="W1719" s="40" t="s">
        <v>48</v>
      </c>
      <c r="X1719" s="44" t="s">
        <v>16432</v>
      </c>
      <c r="Y1719" s="44" t="s">
        <v>462</v>
      </c>
      <c r="Z1719" s="43" t="s">
        <v>14288</v>
      </c>
      <c r="AA1719" s="45">
        <v>1</v>
      </c>
      <c r="AB1719" s="43" t="s">
        <v>1448</v>
      </c>
      <c r="AC1719" s="40" t="s">
        <v>449</v>
      </c>
      <c r="AD1719" s="40" t="s">
        <v>16433</v>
      </c>
      <c r="AE1719" s="13"/>
    </row>
    <row r="1720" spans="1:31" hidden="1">
      <c r="A1720" s="37" t="s">
        <v>1037</v>
      </c>
      <c r="B1720" s="43" t="s">
        <v>8158</v>
      </c>
      <c r="C1720" s="38" t="s">
        <v>16434</v>
      </c>
      <c r="D1720" s="40" t="s">
        <v>16435</v>
      </c>
      <c r="E1720" s="40" t="s">
        <v>16436</v>
      </c>
      <c r="F1720" s="40" t="s">
        <v>16437</v>
      </c>
      <c r="G1720" s="40" t="s">
        <v>16438</v>
      </c>
      <c r="H1720" s="40" t="s">
        <v>16439</v>
      </c>
      <c r="I1720" s="40" t="s">
        <v>10970</v>
      </c>
      <c r="J1720" s="41" t="s">
        <v>10982</v>
      </c>
      <c r="K1720" s="40" t="s">
        <v>16440</v>
      </c>
      <c r="L1720" s="41" t="s">
        <v>16441</v>
      </c>
      <c r="M1720" s="40" t="s">
        <v>270</v>
      </c>
      <c r="N1720" s="42">
        <v>65</v>
      </c>
      <c r="O1720" s="43" t="s">
        <v>68</v>
      </c>
      <c r="P1720" s="41" t="s">
        <v>8462</v>
      </c>
      <c r="Q1720" s="40" t="s">
        <v>440</v>
      </c>
      <c r="R1720" s="40" t="s">
        <v>441</v>
      </c>
      <c r="S1720" s="40" t="s">
        <v>271</v>
      </c>
      <c r="T1720" s="41" t="s">
        <v>442</v>
      </c>
      <c r="U1720" s="41" t="s">
        <v>525</v>
      </c>
      <c r="V1720" s="43" t="s">
        <v>1284</v>
      </c>
      <c r="W1720" s="40" t="s">
        <v>48</v>
      </c>
      <c r="X1720" s="44" t="s">
        <v>16442</v>
      </c>
      <c r="Y1720" s="44" t="s">
        <v>350</v>
      </c>
      <c r="Z1720" s="43" t="s">
        <v>16243</v>
      </c>
      <c r="AA1720" s="45">
        <v>1</v>
      </c>
      <c r="AB1720" s="43" t="s">
        <v>6218</v>
      </c>
      <c r="AC1720" s="40" t="s">
        <v>449</v>
      </c>
      <c r="AD1720" s="40" t="s">
        <v>10974</v>
      </c>
      <c r="AE1720" s="13"/>
    </row>
    <row r="1721" spans="1:31" hidden="1">
      <c r="A1721" s="37" t="s">
        <v>1037</v>
      </c>
      <c r="B1721" s="43" t="s">
        <v>8158</v>
      </c>
      <c r="C1721" s="38" t="s">
        <v>16443</v>
      </c>
      <c r="D1721" s="40" t="s">
        <v>16444</v>
      </c>
      <c r="E1721" s="40" t="s">
        <v>16445</v>
      </c>
      <c r="F1721" s="40" t="s">
        <v>16446</v>
      </c>
      <c r="G1721" s="40" t="s">
        <v>16447</v>
      </c>
      <c r="H1721" s="40" t="s">
        <v>16448</v>
      </c>
      <c r="I1721" s="40" t="s">
        <v>16449</v>
      </c>
      <c r="J1721" s="41" t="s">
        <v>9653</v>
      </c>
      <c r="K1721" s="40" t="s">
        <v>16450</v>
      </c>
      <c r="L1721" s="41" t="s">
        <v>9653</v>
      </c>
      <c r="M1721" s="40" t="s">
        <v>270</v>
      </c>
      <c r="N1721" s="42">
        <v>65</v>
      </c>
      <c r="O1721" s="43" t="s">
        <v>772</v>
      </c>
      <c r="P1721" s="41" t="s">
        <v>8181</v>
      </c>
      <c r="Q1721" s="40" t="s">
        <v>440</v>
      </c>
      <c r="R1721" s="40" t="s">
        <v>441</v>
      </c>
      <c r="S1721" s="40" t="s">
        <v>271</v>
      </c>
      <c r="T1721" s="41" t="s">
        <v>442</v>
      </c>
      <c r="U1721" s="41" t="s">
        <v>525</v>
      </c>
      <c r="V1721" s="43" t="s">
        <v>8006</v>
      </c>
      <c r="W1721" s="40" t="s">
        <v>8007</v>
      </c>
      <c r="X1721" s="44" t="s">
        <v>16451</v>
      </c>
      <c r="Y1721" s="44" t="s">
        <v>846</v>
      </c>
      <c r="Z1721" s="43" t="s">
        <v>16452</v>
      </c>
      <c r="AA1721" s="45">
        <v>30</v>
      </c>
      <c r="AB1721" s="43" t="s">
        <v>7569</v>
      </c>
      <c r="AC1721" s="40" t="s">
        <v>449</v>
      </c>
      <c r="AD1721" s="40" t="s">
        <v>16453</v>
      </c>
      <c r="AE1721" s="13"/>
    </row>
    <row r="1722" spans="1:31" hidden="1">
      <c r="A1722" s="37" t="s">
        <v>1037</v>
      </c>
      <c r="B1722" s="43" t="s">
        <v>8158</v>
      </c>
      <c r="C1722" s="38" t="s">
        <v>16454</v>
      </c>
      <c r="D1722" s="40" t="s">
        <v>11919</v>
      </c>
      <c r="E1722" s="40"/>
      <c r="F1722" s="40"/>
      <c r="G1722" s="40" t="s">
        <v>16455</v>
      </c>
      <c r="H1722" s="40" t="s">
        <v>16456</v>
      </c>
      <c r="I1722" s="40" t="s">
        <v>16457</v>
      </c>
      <c r="J1722" s="41" t="s">
        <v>8245</v>
      </c>
      <c r="K1722" s="40" t="s">
        <v>16458</v>
      </c>
      <c r="L1722" s="41" t="s">
        <v>8245</v>
      </c>
      <c r="M1722" s="40" t="s">
        <v>270</v>
      </c>
      <c r="N1722" s="42">
        <v>65</v>
      </c>
      <c r="O1722" s="43" t="s">
        <v>3655</v>
      </c>
      <c r="P1722" s="41" t="s">
        <v>9061</v>
      </c>
      <c r="Q1722" s="40" t="s">
        <v>440</v>
      </c>
      <c r="R1722" s="40" t="s">
        <v>441</v>
      </c>
      <c r="S1722" s="40" t="s">
        <v>271</v>
      </c>
      <c r="T1722" s="41" t="s">
        <v>442</v>
      </c>
      <c r="U1722" s="41" t="s">
        <v>525</v>
      </c>
      <c r="V1722" s="43" t="s">
        <v>8006</v>
      </c>
      <c r="W1722" s="40" t="s">
        <v>8007</v>
      </c>
      <c r="X1722" s="44" t="s">
        <v>16459</v>
      </c>
      <c r="Y1722" s="44" t="s">
        <v>462</v>
      </c>
      <c r="Z1722" s="43" t="s">
        <v>5287</v>
      </c>
      <c r="AA1722" s="45">
        <v>40</v>
      </c>
      <c r="AB1722" s="43" t="s">
        <v>16460</v>
      </c>
      <c r="AC1722" s="40" t="s">
        <v>449</v>
      </c>
      <c r="AD1722" s="40" t="s">
        <v>441</v>
      </c>
      <c r="AE1722" s="13"/>
    </row>
    <row r="1723" spans="1:31" hidden="1">
      <c r="A1723" s="37" t="s">
        <v>1037</v>
      </c>
      <c r="B1723" s="43" t="s">
        <v>8158</v>
      </c>
      <c r="C1723" s="38" t="s">
        <v>16461</v>
      </c>
      <c r="D1723" s="40" t="s">
        <v>16462</v>
      </c>
      <c r="E1723" s="40" t="s">
        <v>16463</v>
      </c>
      <c r="F1723" s="40">
        <v>0</v>
      </c>
      <c r="G1723" s="40" t="s">
        <v>16464</v>
      </c>
      <c r="H1723" s="40" t="s">
        <v>16465</v>
      </c>
      <c r="I1723" s="40" t="s">
        <v>16466</v>
      </c>
      <c r="J1723" s="41" t="s">
        <v>8204</v>
      </c>
      <c r="K1723" s="40" t="s">
        <v>16467</v>
      </c>
      <c r="L1723" s="41" t="s">
        <v>8204</v>
      </c>
      <c r="M1723" s="40" t="s">
        <v>270</v>
      </c>
      <c r="N1723" s="42">
        <v>66</v>
      </c>
      <c r="O1723" s="43" t="s">
        <v>357</v>
      </c>
      <c r="P1723" s="41" t="s">
        <v>8390</v>
      </c>
      <c r="Q1723" s="40" t="s">
        <v>440</v>
      </c>
      <c r="R1723" s="40" t="s">
        <v>441</v>
      </c>
      <c r="S1723" s="40" t="s">
        <v>271</v>
      </c>
      <c r="T1723" s="41" t="s">
        <v>442</v>
      </c>
      <c r="U1723" s="41" t="s">
        <v>525</v>
      </c>
      <c r="V1723" s="43" t="s">
        <v>1284</v>
      </c>
      <c r="W1723" s="40" t="s">
        <v>48</v>
      </c>
      <c r="X1723" s="44" t="s">
        <v>16468</v>
      </c>
      <c r="Y1723" s="44" t="s">
        <v>446</v>
      </c>
      <c r="Z1723" s="43" t="s">
        <v>4581</v>
      </c>
      <c r="AA1723" s="45">
        <v>1</v>
      </c>
      <c r="AB1723" s="43" t="s">
        <v>2339</v>
      </c>
      <c r="AC1723" s="40" t="s">
        <v>449</v>
      </c>
      <c r="AD1723" s="40" t="s">
        <v>16469</v>
      </c>
      <c r="AE1723" s="13"/>
    </row>
    <row r="1724" spans="1:31" hidden="1">
      <c r="A1724" s="37" t="s">
        <v>1037</v>
      </c>
      <c r="B1724" s="43" t="s">
        <v>8158</v>
      </c>
      <c r="C1724" s="38" t="s">
        <v>16470</v>
      </c>
      <c r="D1724" s="40" t="s">
        <v>16471</v>
      </c>
      <c r="E1724" s="40" t="s">
        <v>16472</v>
      </c>
      <c r="F1724" s="40" t="s">
        <v>1234</v>
      </c>
      <c r="G1724" s="40" t="s">
        <v>16447</v>
      </c>
      <c r="H1724" s="40" t="s">
        <v>16448</v>
      </c>
      <c r="I1724" s="40" t="s">
        <v>16473</v>
      </c>
      <c r="J1724" s="41" t="s">
        <v>16474</v>
      </c>
      <c r="K1724" s="40" t="s">
        <v>16475</v>
      </c>
      <c r="L1724" s="41" t="s">
        <v>16474</v>
      </c>
      <c r="M1724" s="40" t="s">
        <v>270</v>
      </c>
      <c r="N1724" s="42">
        <v>70</v>
      </c>
      <c r="O1724" s="43" t="s">
        <v>772</v>
      </c>
      <c r="P1724" s="41" t="s">
        <v>8181</v>
      </c>
      <c r="Q1724" s="40" t="s">
        <v>440</v>
      </c>
      <c r="R1724" s="40" t="s">
        <v>441</v>
      </c>
      <c r="S1724" s="40" t="s">
        <v>271</v>
      </c>
      <c r="T1724" s="41" t="s">
        <v>442</v>
      </c>
      <c r="U1724" s="41" t="s">
        <v>525</v>
      </c>
      <c r="V1724" s="43" t="s">
        <v>8006</v>
      </c>
      <c r="W1724" s="40" t="s">
        <v>8007</v>
      </c>
      <c r="X1724" s="44" t="s">
        <v>16476</v>
      </c>
      <c r="Y1724" s="44" t="s">
        <v>846</v>
      </c>
      <c r="Z1724" s="43" t="s">
        <v>16477</v>
      </c>
      <c r="AA1724" s="45">
        <v>30</v>
      </c>
      <c r="AB1724" s="43" t="s">
        <v>5453</v>
      </c>
      <c r="AC1724" s="40" t="s">
        <v>449</v>
      </c>
      <c r="AD1724" s="40" t="s">
        <v>16478</v>
      </c>
      <c r="AE1724" s="13"/>
    </row>
    <row r="1725" spans="1:31" hidden="1">
      <c r="A1725" s="37" t="s">
        <v>1037</v>
      </c>
      <c r="B1725" s="43" t="s">
        <v>8158</v>
      </c>
      <c r="C1725" s="38" t="s">
        <v>16479</v>
      </c>
      <c r="D1725" s="40" t="s">
        <v>16480</v>
      </c>
      <c r="E1725" s="40" t="s">
        <v>16481</v>
      </c>
      <c r="F1725" s="40"/>
      <c r="G1725" s="40" t="s">
        <v>16482</v>
      </c>
      <c r="H1725" s="40"/>
      <c r="I1725" s="40" t="s">
        <v>16483</v>
      </c>
      <c r="J1725" s="41" t="s">
        <v>9069</v>
      </c>
      <c r="K1725" s="40" t="s">
        <v>16484</v>
      </c>
      <c r="L1725" s="41" t="s">
        <v>9069</v>
      </c>
      <c r="M1725" s="40" t="s">
        <v>270</v>
      </c>
      <c r="N1725" s="42">
        <v>70</v>
      </c>
      <c r="O1725" s="43" t="s">
        <v>84</v>
      </c>
      <c r="P1725" s="41" t="s">
        <v>1339</v>
      </c>
      <c r="Q1725" s="40" t="s">
        <v>440</v>
      </c>
      <c r="R1725" s="40" t="s">
        <v>441</v>
      </c>
      <c r="S1725" s="40" t="s">
        <v>271</v>
      </c>
      <c r="T1725" s="41" t="s">
        <v>442</v>
      </c>
      <c r="U1725" s="41" t="s">
        <v>525</v>
      </c>
      <c r="V1725" s="43" t="s">
        <v>1284</v>
      </c>
      <c r="W1725" s="40" t="s">
        <v>48</v>
      </c>
      <c r="X1725" s="44" t="s">
        <v>16485</v>
      </c>
      <c r="Y1725" s="44" t="s">
        <v>350</v>
      </c>
      <c r="Z1725" s="43" t="s">
        <v>15104</v>
      </c>
      <c r="AA1725" s="45">
        <v>1</v>
      </c>
      <c r="AB1725" s="43" t="s">
        <v>1847</v>
      </c>
      <c r="AC1725" s="40" t="s">
        <v>449</v>
      </c>
      <c r="AD1725" s="40" t="s">
        <v>16486</v>
      </c>
      <c r="AE1725" s="13"/>
    </row>
    <row r="1726" spans="1:31" hidden="1">
      <c r="A1726" s="37" t="s">
        <v>1037</v>
      </c>
      <c r="B1726" s="43" t="s">
        <v>8158</v>
      </c>
      <c r="C1726" s="38" t="s">
        <v>16487</v>
      </c>
      <c r="D1726" s="40" t="s">
        <v>16488</v>
      </c>
      <c r="E1726" s="40" t="s">
        <v>16489</v>
      </c>
      <c r="F1726" s="40" t="s">
        <v>16490</v>
      </c>
      <c r="G1726" s="40" t="s">
        <v>16491</v>
      </c>
      <c r="H1726" s="40" t="s">
        <v>16492</v>
      </c>
      <c r="I1726" s="40" t="s">
        <v>16493</v>
      </c>
      <c r="J1726" s="41" t="s">
        <v>14405</v>
      </c>
      <c r="K1726" s="40" t="s">
        <v>16494</v>
      </c>
      <c r="L1726" s="41" t="s">
        <v>14405</v>
      </c>
      <c r="M1726" s="40" t="s">
        <v>270</v>
      </c>
      <c r="N1726" s="42">
        <v>70</v>
      </c>
      <c r="O1726" s="43" t="s">
        <v>34</v>
      </c>
      <c r="P1726" s="41" t="s">
        <v>8288</v>
      </c>
      <c r="Q1726" s="40" t="s">
        <v>440</v>
      </c>
      <c r="R1726" s="40" t="s">
        <v>441</v>
      </c>
      <c r="S1726" s="40" t="s">
        <v>271</v>
      </c>
      <c r="T1726" s="41" t="s">
        <v>442</v>
      </c>
      <c r="U1726" s="41" t="s">
        <v>525</v>
      </c>
      <c r="V1726" s="43" t="s">
        <v>8006</v>
      </c>
      <c r="W1726" s="40" t="s">
        <v>8007</v>
      </c>
      <c r="X1726" s="44" t="s">
        <v>16495</v>
      </c>
      <c r="Y1726" s="44" t="s">
        <v>846</v>
      </c>
      <c r="Z1726" s="43" t="s">
        <v>16477</v>
      </c>
      <c r="AA1726" s="45">
        <v>30</v>
      </c>
      <c r="AB1726" s="43" t="s">
        <v>5453</v>
      </c>
      <c r="AC1726" s="40" t="s">
        <v>449</v>
      </c>
      <c r="AD1726" s="40" t="s">
        <v>16496</v>
      </c>
      <c r="AE1726" s="13"/>
    </row>
    <row r="1727" spans="1:31" hidden="1">
      <c r="A1727" s="37" t="s">
        <v>1037</v>
      </c>
      <c r="B1727" s="43" t="s">
        <v>8158</v>
      </c>
      <c r="C1727" s="38" t="s">
        <v>16497</v>
      </c>
      <c r="D1727" s="40" t="s">
        <v>16498</v>
      </c>
      <c r="E1727" s="40"/>
      <c r="F1727" s="40" t="s">
        <v>16499</v>
      </c>
      <c r="G1727" s="40" t="s">
        <v>16500</v>
      </c>
      <c r="H1727" s="40" t="s">
        <v>16501</v>
      </c>
      <c r="I1727" s="40" t="s">
        <v>16502</v>
      </c>
      <c r="J1727" s="41" t="s">
        <v>8537</v>
      </c>
      <c r="K1727" s="40" t="s">
        <v>16503</v>
      </c>
      <c r="L1727" s="41" t="s">
        <v>8537</v>
      </c>
      <c r="M1727" s="40" t="s">
        <v>270</v>
      </c>
      <c r="N1727" s="42">
        <v>70</v>
      </c>
      <c r="O1727" s="43" t="s">
        <v>68</v>
      </c>
      <c r="P1727" s="41" t="s">
        <v>1339</v>
      </c>
      <c r="Q1727" s="40" t="s">
        <v>440</v>
      </c>
      <c r="R1727" s="40" t="s">
        <v>441</v>
      </c>
      <c r="S1727" s="40" t="s">
        <v>271</v>
      </c>
      <c r="T1727" s="41" t="s">
        <v>442</v>
      </c>
      <c r="U1727" s="41" t="s">
        <v>525</v>
      </c>
      <c r="V1727" s="43" t="s">
        <v>8006</v>
      </c>
      <c r="W1727" s="40" t="s">
        <v>8007</v>
      </c>
      <c r="X1727" s="44" t="s">
        <v>16504</v>
      </c>
      <c r="Y1727" s="44" t="s">
        <v>350</v>
      </c>
      <c r="Z1727" s="43" t="s">
        <v>16505</v>
      </c>
      <c r="AA1727" s="45">
        <v>30</v>
      </c>
      <c r="AB1727" s="43" t="s">
        <v>8319</v>
      </c>
      <c r="AC1727" s="40" t="s">
        <v>449</v>
      </c>
      <c r="AD1727" s="40" t="s">
        <v>16506</v>
      </c>
      <c r="AE1727" s="13"/>
    </row>
    <row r="1728" spans="1:31" hidden="1">
      <c r="A1728" s="37" t="s">
        <v>1037</v>
      </c>
      <c r="B1728" s="43" t="s">
        <v>8158</v>
      </c>
      <c r="C1728" s="38" t="s">
        <v>16507</v>
      </c>
      <c r="D1728" s="40" t="s">
        <v>16508</v>
      </c>
      <c r="E1728" s="40" t="s">
        <v>16509</v>
      </c>
      <c r="F1728" s="40" t="s">
        <v>16510</v>
      </c>
      <c r="G1728" s="40"/>
      <c r="H1728" s="40" t="s">
        <v>16511</v>
      </c>
      <c r="I1728" s="40" t="s">
        <v>16512</v>
      </c>
      <c r="J1728" s="41" t="s">
        <v>9154</v>
      </c>
      <c r="K1728" s="40" t="s">
        <v>16513</v>
      </c>
      <c r="L1728" s="41" t="s">
        <v>9154</v>
      </c>
      <c r="M1728" s="40" t="s">
        <v>270</v>
      </c>
      <c r="N1728" s="42">
        <v>70</v>
      </c>
      <c r="O1728" s="43" t="s">
        <v>57</v>
      </c>
      <c r="P1728" s="41" t="s">
        <v>8270</v>
      </c>
      <c r="Q1728" s="40" t="s">
        <v>440</v>
      </c>
      <c r="R1728" s="40" t="s">
        <v>441</v>
      </c>
      <c r="S1728" s="40" t="s">
        <v>271</v>
      </c>
      <c r="T1728" s="41" t="s">
        <v>442</v>
      </c>
      <c r="U1728" s="41" t="s">
        <v>525</v>
      </c>
      <c r="V1728" s="43" t="s">
        <v>1284</v>
      </c>
      <c r="W1728" s="40" t="s">
        <v>48</v>
      </c>
      <c r="X1728" s="44" t="s">
        <v>16514</v>
      </c>
      <c r="Y1728" s="44" t="s">
        <v>446</v>
      </c>
      <c r="Z1728" s="43" t="s">
        <v>8546</v>
      </c>
      <c r="AA1728" s="45">
        <v>1</v>
      </c>
      <c r="AB1728" s="43" t="s">
        <v>1730</v>
      </c>
      <c r="AC1728" s="40" t="s">
        <v>449</v>
      </c>
      <c r="AD1728" s="40" t="s">
        <v>16515</v>
      </c>
      <c r="AE1728" s="13"/>
    </row>
    <row r="1729" spans="1:31" hidden="1">
      <c r="A1729" s="37" t="s">
        <v>1037</v>
      </c>
      <c r="B1729" s="43" t="s">
        <v>8158</v>
      </c>
      <c r="C1729" s="38" t="s">
        <v>16516</v>
      </c>
      <c r="D1729" s="40" t="s">
        <v>16517</v>
      </c>
      <c r="E1729" s="40" t="s">
        <v>16518</v>
      </c>
      <c r="F1729" s="40" t="s">
        <v>16519</v>
      </c>
      <c r="G1729" s="40" t="s">
        <v>16500</v>
      </c>
      <c r="H1729" s="40" t="s">
        <v>16501</v>
      </c>
      <c r="I1729" s="40" t="s">
        <v>16502</v>
      </c>
      <c r="J1729" s="41" t="s">
        <v>8537</v>
      </c>
      <c r="K1729" s="40" t="s">
        <v>16520</v>
      </c>
      <c r="L1729" s="41" t="s">
        <v>8537</v>
      </c>
      <c r="M1729" s="40" t="s">
        <v>270</v>
      </c>
      <c r="N1729" s="42">
        <v>70</v>
      </c>
      <c r="O1729" s="43" t="s">
        <v>68</v>
      </c>
      <c r="P1729" s="41" t="s">
        <v>1339</v>
      </c>
      <c r="Q1729" s="40" t="s">
        <v>440</v>
      </c>
      <c r="R1729" s="40" t="s">
        <v>441</v>
      </c>
      <c r="S1729" s="40" t="s">
        <v>271</v>
      </c>
      <c r="T1729" s="41" t="s">
        <v>442</v>
      </c>
      <c r="U1729" s="41" t="s">
        <v>525</v>
      </c>
      <c r="V1729" s="43" t="s">
        <v>8006</v>
      </c>
      <c r="W1729" s="40" t="s">
        <v>8007</v>
      </c>
      <c r="X1729" s="44" t="s">
        <v>16521</v>
      </c>
      <c r="Y1729" s="44" t="s">
        <v>350</v>
      </c>
      <c r="Z1729" s="43" t="s">
        <v>16505</v>
      </c>
      <c r="AA1729" s="45">
        <v>40</v>
      </c>
      <c r="AB1729" s="43" t="s">
        <v>8319</v>
      </c>
      <c r="AC1729" s="40" t="s">
        <v>449</v>
      </c>
      <c r="AD1729" s="40" t="s">
        <v>16506</v>
      </c>
      <c r="AE1729" s="13"/>
    </row>
    <row r="1730" spans="1:31" hidden="1">
      <c r="A1730" s="37" t="s">
        <v>1037</v>
      </c>
      <c r="B1730" s="43" t="s">
        <v>8158</v>
      </c>
      <c r="C1730" s="38" t="s">
        <v>16522</v>
      </c>
      <c r="D1730" s="40" t="s">
        <v>16523</v>
      </c>
      <c r="E1730" s="40"/>
      <c r="F1730" s="40" t="s">
        <v>16524</v>
      </c>
      <c r="G1730" s="40" t="s">
        <v>16525</v>
      </c>
      <c r="H1730" s="40" t="s">
        <v>16526</v>
      </c>
      <c r="I1730" s="40" t="s">
        <v>16527</v>
      </c>
      <c r="J1730" s="41" t="s">
        <v>8388</v>
      </c>
      <c r="K1730" s="40" t="s">
        <v>16528</v>
      </c>
      <c r="L1730" s="41" t="s">
        <v>8388</v>
      </c>
      <c r="M1730" s="40" t="s">
        <v>270</v>
      </c>
      <c r="N1730" s="42">
        <v>70</v>
      </c>
      <c r="O1730" s="43" t="s">
        <v>272</v>
      </c>
      <c r="P1730" s="41" t="s">
        <v>8390</v>
      </c>
      <c r="Q1730" s="40" t="s">
        <v>440</v>
      </c>
      <c r="R1730" s="40" t="s">
        <v>441</v>
      </c>
      <c r="S1730" s="40" t="s">
        <v>271</v>
      </c>
      <c r="T1730" s="41" t="s">
        <v>442</v>
      </c>
      <c r="U1730" s="41" t="s">
        <v>525</v>
      </c>
      <c r="V1730" s="43" t="s">
        <v>1284</v>
      </c>
      <c r="W1730" s="40" t="s">
        <v>48</v>
      </c>
      <c r="X1730" s="44" t="s">
        <v>16529</v>
      </c>
      <c r="Y1730" s="44" t="s">
        <v>462</v>
      </c>
      <c r="Z1730" s="43" t="s">
        <v>16530</v>
      </c>
      <c r="AA1730" s="45">
        <v>1</v>
      </c>
      <c r="AB1730" s="43" t="s">
        <v>627</v>
      </c>
      <c r="AC1730" s="40" t="s">
        <v>449</v>
      </c>
      <c r="AD1730" s="40" t="s">
        <v>16531</v>
      </c>
      <c r="AE1730" s="13"/>
    </row>
    <row r="1731" spans="1:31" hidden="1">
      <c r="A1731" s="37" t="s">
        <v>1037</v>
      </c>
      <c r="B1731" s="43" t="s">
        <v>8158</v>
      </c>
      <c r="C1731" s="38" t="s">
        <v>16532</v>
      </c>
      <c r="D1731" s="40" t="s">
        <v>16533</v>
      </c>
      <c r="E1731" s="40" t="s">
        <v>16534</v>
      </c>
      <c r="F1731" s="40" t="s">
        <v>16535</v>
      </c>
      <c r="G1731" s="40" t="s">
        <v>16536</v>
      </c>
      <c r="H1731" s="40"/>
      <c r="I1731" s="40" t="s">
        <v>16537</v>
      </c>
      <c r="J1731" s="41" t="s">
        <v>9558</v>
      </c>
      <c r="K1731" s="40" t="s">
        <v>16538</v>
      </c>
      <c r="L1731" s="41" t="s">
        <v>16539</v>
      </c>
      <c r="M1731" s="40" t="s">
        <v>859</v>
      </c>
      <c r="N1731" s="42">
        <v>70</v>
      </c>
      <c r="O1731" s="43" t="s">
        <v>486</v>
      </c>
      <c r="P1731" s="41" t="s">
        <v>8205</v>
      </c>
      <c r="Q1731" s="40" t="s">
        <v>440</v>
      </c>
      <c r="R1731" s="40" t="s">
        <v>441</v>
      </c>
      <c r="S1731" s="40" t="s">
        <v>271</v>
      </c>
      <c r="T1731" s="41" t="s">
        <v>442</v>
      </c>
      <c r="U1731" s="41" t="s">
        <v>525</v>
      </c>
      <c r="V1731" s="43" t="s">
        <v>1284</v>
      </c>
      <c r="W1731" s="40" t="s">
        <v>48</v>
      </c>
      <c r="X1731" s="44" t="s">
        <v>16540</v>
      </c>
      <c r="Y1731" s="44" t="s">
        <v>943</v>
      </c>
      <c r="Z1731" s="43" t="s">
        <v>8546</v>
      </c>
      <c r="AA1731" s="45">
        <v>1</v>
      </c>
      <c r="AB1731" s="43" t="s">
        <v>16541</v>
      </c>
      <c r="AC1731" s="40" t="s">
        <v>449</v>
      </c>
      <c r="AD1731" s="40" t="s">
        <v>16542</v>
      </c>
      <c r="AE1731" s="13"/>
    </row>
    <row r="1732" spans="1:31" hidden="1">
      <c r="A1732" s="37" t="s">
        <v>1037</v>
      </c>
      <c r="B1732" s="43" t="s">
        <v>8158</v>
      </c>
      <c r="C1732" s="38" t="s">
        <v>16543</v>
      </c>
      <c r="D1732" s="40" t="s">
        <v>16533</v>
      </c>
      <c r="E1732" s="40" t="s">
        <v>16544</v>
      </c>
      <c r="F1732" s="40" t="s">
        <v>16535</v>
      </c>
      <c r="G1732" s="40" t="s">
        <v>16536</v>
      </c>
      <c r="H1732" s="40"/>
      <c r="I1732" s="40" t="s">
        <v>16545</v>
      </c>
      <c r="J1732" s="41" t="s">
        <v>9558</v>
      </c>
      <c r="K1732" s="40" t="s">
        <v>16546</v>
      </c>
      <c r="L1732" s="41" t="s">
        <v>16539</v>
      </c>
      <c r="M1732" s="40" t="s">
        <v>859</v>
      </c>
      <c r="N1732" s="42">
        <v>70</v>
      </c>
      <c r="O1732" s="43" t="s">
        <v>571</v>
      </c>
      <c r="P1732" s="41" t="s">
        <v>8283</v>
      </c>
      <c r="Q1732" s="40" t="s">
        <v>440</v>
      </c>
      <c r="R1732" s="40" t="s">
        <v>441</v>
      </c>
      <c r="S1732" s="40" t="s">
        <v>271</v>
      </c>
      <c r="T1732" s="41" t="s">
        <v>442</v>
      </c>
      <c r="U1732" s="41" t="s">
        <v>525</v>
      </c>
      <c r="V1732" s="43" t="s">
        <v>1284</v>
      </c>
      <c r="W1732" s="40" t="s">
        <v>48</v>
      </c>
      <c r="X1732" s="44" t="s">
        <v>16547</v>
      </c>
      <c r="Y1732" s="44" t="s">
        <v>350</v>
      </c>
      <c r="Z1732" s="43" t="s">
        <v>8546</v>
      </c>
      <c r="AA1732" s="45">
        <v>1</v>
      </c>
      <c r="AB1732" s="43" t="s">
        <v>589</v>
      </c>
      <c r="AC1732" s="40" t="s">
        <v>449</v>
      </c>
      <c r="AD1732" s="40" t="s">
        <v>16548</v>
      </c>
      <c r="AE1732" s="13"/>
    </row>
    <row r="1733" spans="1:31" hidden="1">
      <c r="A1733" s="37" t="s">
        <v>1037</v>
      </c>
      <c r="B1733" s="43" t="s">
        <v>8158</v>
      </c>
      <c r="C1733" s="38" t="s">
        <v>16549</v>
      </c>
      <c r="D1733" s="40" t="s">
        <v>8253</v>
      </c>
      <c r="E1733" s="40" t="s">
        <v>441</v>
      </c>
      <c r="F1733" s="40" t="s">
        <v>16550</v>
      </c>
      <c r="G1733" s="40" t="s">
        <v>16551</v>
      </c>
      <c r="H1733" s="40" t="s">
        <v>16552</v>
      </c>
      <c r="I1733" s="40" t="s">
        <v>16553</v>
      </c>
      <c r="J1733" s="41" t="s">
        <v>8202</v>
      </c>
      <c r="K1733" s="40" t="s">
        <v>16554</v>
      </c>
      <c r="L1733" s="41" t="s">
        <v>8192</v>
      </c>
      <c r="M1733" s="40" t="s">
        <v>270</v>
      </c>
      <c r="N1733" s="42">
        <v>72</v>
      </c>
      <c r="O1733" s="43" t="s">
        <v>272</v>
      </c>
      <c r="P1733" s="41" t="s">
        <v>8235</v>
      </c>
      <c r="Q1733" s="40" t="s">
        <v>440</v>
      </c>
      <c r="R1733" s="40" t="s">
        <v>441</v>
      </c>
      <c r="S1733" s="40" t="s">
        <v>271</v>
      </c>
      <c r="T1733" s="41" t="s">
        <v>442</v>
      </c>
      <c r="U1733" s="41" t="s">
        <v>525</v>
      </c>
      <c r="V1733" s="43" t="s">
        <v>8006</v>
      </c>
      <c r="W1733" s="40" t="s">
        <v>8007</v>
      </c>
      <c r="X1733" s="44" t="s">
        <v>16555</v>
      </c>
      <c r="Y1733" s="44" t="s">
        <v>846</v>
      </c>
      <c r="Z1733" s="43" t="s">
        <v>8659</v>
      </c>
      <c r="AA1733" s="45">
        <v>30</v>
      </c>
      <c r="AB1733" s="43" t="s">
        <v>5453</v>
      </c>
      <c r="AC1733" s="40" t="s">
        <v>449</v>
      </c>
      <c r="AD1733" s="40" t="s">
        <v>16556</v>
      </c>
      <c r="AE1733" s="13"/>
    </row>
    <row r="1734" spans="1:31" hidden="1">
      <c r="A1734" s="37" t="s">
        <v>1037</v>
      </c>
      <c r="B1734" s="43" t="s">
        <v>8158</v>
      </c>
      <c r="C1734" s="38" t="s">
        <v>16557</v>
      </c>
      <c r="D1734" s="40" t="s">
        <v>3627</v>
      </c>
      <c r="E1734" s="40" t="s">
        <v>16558</v>
      </c>
      <c r="F1734" s="40" t="s">
        <v>16559</v>
      </c>
      <c r="G1734" s="40" t="s">
        <v>16560</v>
      </c>
      <c r="H1734" s="40" t="s">
        <v>16561</v>
      </c>
      <c r="I1734" s="40" t="s">
        <v>16562</v>
      </c>
      <c r="J1734" s="41" t="s">
        <v>8918</v>
      </c>
      <c r="K1734" s="40" t="s">
        <v>16563</v>
      </c>
      <c r="L1734" s="41" t="s">
        <v>8918</v>
      </c>
      <c r="M1734" s="40" t="s">
        <v>270</v>
      </c>
      <c r="N1734" s="42">
        <v>72</v>
      </c>
      <c r="O1734" s="43" t="s">
        <v>749</v>
      </c>
      <c r="P1734" s="41" t="s">
        <v>8215</v>
      </c>
      <c r="Q1734" s="40" t="s">
        <v>440</v>
      </c>
      <c r="R1734" s="40" t="s">
        <v>441</v>
      </c>
      <c r="S1734" s="40" t="s">
        <v>271</v>
      </c>
      <c r="T1734" s="41" t="s">
        <v>442</v>
      </c>
      <c r="U1734" s="41" t="s">
        <v>525</v>
      </c>
      <c r="V1734" s="43" t="s">
        <v>1284</v>
      </c>
      <c r="W1734" s="40" t="s">
        <v>48</v>
      </c>
      <c r="X1734" s="44" t="s">
        <v>16564</v>
      </c>
      <c r="Y1734" s="44" t="s">
        <v>846</v>
      </c>
      <c r="Z1734" s="43" t="s">
        <v>10870</v>
      </c>
      <c r="AA1734" s="45">
        <v>1</v>
      </c>
      <c r="AB1734" s="43" t="s">
        <v>1426</v>
      </c>
      <c r="AC1734" s="40" t="s">
        <v>449</v>
      </c>
      <c r="AD1734" s="40" t="s">
        <v>16565</v>
      </c>
      <c r="AE1734" s="13"/>
    </row>
    <row r="1735" spans="1:31" hidden="1">
      <c r="A1735" s="37" t="s">
        <v>1037</v>
      </c>
      <c r="B1735" s="43" t="s">
        <v>8158</v>
      </c>
      <c r="C1735" s="38" t="s">
        <v>16566</v>
      </c>
      <c r="D1735" s="40" t="s">
        <v>16567</v>
      </c>
      <c r="E1735" s="40" t="s">
        <v>16568</v>
      </c>
      <c r="F1735" s="40"/>
      <c r="G1735" s="40" t="s">
        <v>16569</v>
      </c>
      <c r="H1735" s="40" t="s">
        <v>16570</v>
      </c>
      <c r="I1735" s="40" t="s">
        <v>16571</v>
      </c>
      <c r="J1735" s="41" t="s">
        <v>13307</v>
      </c>
      <c r="K1735" s="40" t="s">
        <v>16572</v>
      </c>
      <c r="L1735" s="41" t="s">
        <v>13307</v>
      </c>
      <c r="M1735" s="40" t="s">
        <v>270</v>
      </c>
      <c r="N1735" s="42">
        <v>72</v>
      </c>
      <c r="O1735" s="43" t="s">
        <v>772</v>
      </c>
      <c r="P1735" s="41" t="s">
        <v>8487</v>
      </c>
      <c r="Q1735" s="40" t="s">
        <v>440</v>
      </c>
      <c r="R1735" s="40" t="s">
        <v>441</v>
      </c>
      <c r="S1735" s="40" t="s">
        <v>271</v>
      </c>
      <c r="T1735" s="41" t="s">
        <v>442</v>
      </c>
      <c r="U1735" s="41" t="s">
        <v>525</v>
      </c>
      <c r="V1735" s="43" t="s">
        <v>8006</v>
      </c>
      <c r="W1735" s="40" t="s">
        <v>8007</v>
      </c>
      <c r="X1735" s="44" t="s">
        <v>16573</v>
      </c>
      <c r="Y1735" s="44" t="s">
        <v>846</v>
      </c>
      <c r="Z1735" s="43" t="s">
        <v>16477</v>
      </c>
      <c r="AA1735" s="45">
        <v>30</v>
      </c>
      <c r="AB1735" s="43" t="s">
        <v>5453</v>
      </c>
      <c r="AC1735" s="40" t="s">
        <v>449</v>
      </c>
      <c r="AD1735" s="40" t="s">
        <v>16574</v>
      </c>
      <c r="AE1735" s="13"/>
    </row>
    <row r="1736" spans="1:31" hidden="1">
      <c r="A1736" s="37" t="s">
        <v>1037</v>
      </c>
      <c r="B1736" s="43" t="s">
        <v>8158</v>
      </c>
      <c r="C1736" s="38" t="s">
        <v>16575</v>
      </c>
      <c r="D1736" s="40" t="s">
        <v>16576</v>
      </c>
      <c r="E1736" s="40" t="s">
        <v>16576</v>
      </c>
      <c r="F1736" s="40" t="s">
        <v>16577</v>
      </c>
      <c r="G1736" s="40" t="s">
        <v>16578</v>
      </c>
      <c r="H1736" s="40" t="s">
        <v>16579</v>
      </c>
      <c r="I1736" s="40" t="s">
        <v>16580</v>
      </c>
      <c r="J1736" s="41" t="s">
        <v>11451</v>
      </c>
      <c r="K1736" s="40" t="s">
        <v>16581</v>
      </c>
      <c r="L1736" s="41" t="s">
        <v>11451</v>
      </c>
      <c r="M1736" s="40" t="s">
        <v>270</v>
      </c>
      <c r="N1736" s="42">
        <v>72</v>
      </c>
      <c r="O1736" s="43" t="s">
        <v>93</v>
      </c>
      <c r="P1736" s="41" t="s">
        <v>8194</v>
      </c>
      <c r="Q1736" s="40" t="s">
        <v>440</v>
      </c>
      <c r="R1736" s="40" t="s">
        <v>441</v>
      </c>
      <c r="S1736" s="40" t="s">
        <v>271</v>
      </c>
      <c r="T1736" s="41" t="s">
        <v>442</v>
      </c>
      <c r="U1736" s="41" t="s">
        <v>525</v>
      </c>
      <c r="V1736" s="43" t="s">
        <v>8006</v>
      </c>
      <c r="W1736" s="40" t="s">
        <v>8007</v>
      </c>
      <c r="X1736" s="44" t="s">
        <v>16582</v>
      </c>
      <c r="Y1736" s="44" t="s">
        <v>846</v>
      </c>
      <c r="Z1736" s="43" t="s">
        <v>8450</v>
      </c>
      <c r="AA1736" s="45">
        <v>40</v>
      </c>
      <c r="AB1736" s="43" t="s">
        <v>5453</v>
      </c>
      <c r="AC1736" s="40" t="s">
        <v>449</v>
      </c>
      <c r="AD1736" s="40" t="s">
        <v>16583</v>
      </c>
      <c r="AE1736" s="13"/>
    </row>
    <row r="1737" spans="1:31" hidden="1">
      <c r="A1737" s="37" t="s">
        <v>1037</v>
      </c>
      <c r="B1737" s="43" t="s">
        <v>8158</v>
      </c>
      <c r="C1737" s="38" t="s">
        <v>16584</v>
      </c>
      <c r="D1737" s="40" t="s">
        <v>8404</v>
      </c>
      <c r="E1737" s="40" t="s">
        <v>8500</v>
      </c>
      <c r="F1737" s="40" t="s">
        <v>16585</v>
      </c>
      <c r="G1737" s="40" t="s">
        <v>8295</v>
      </c>
      <c r="H1737" s="40" t="s">
        <v>8339</v>
      </c>
      <c r="I1737" s="40" t="s">
        <v>8847</v>
      </c>
      <c r="J1737" s="41" t="s">
        <v>8561</v>
      </c>
      <c r="K1737" s="40" t="s">
        <v>16586</v>
      </c>
      <c r="L1737" s="41" t="s">
        <v>8561</v>
      </c>
      <c r="M1737" s="40" t="s">
        <v>270</v>
      </c>
      <c r="N1737" s="42">
        <v>72</v>
      </c>
      <c r="O1737" s="43" t="s">
        <v>357</v>
      </c>
      <c r="P1737" s="41" t="s">
        <v>8360</v>
      </c>
      <c r="Q1737" s="40" t="s">
        <v>440</v>
      </c>
      <c r="R1737" s="40" t="s">
        <v>441</v>
      </c>
      <c r="S1737" s="40" t="s">
        <v>271</v>
      </c>
      <c r="T1737" s="41" t="s">
        <v>442</v>
      </c>
      <c r="U1737" s="41" t="s">
        <v>525</v>
      </c>
      <c r="V1737" s="43" t="s">
        <v>8006</v>
      </c>
      <c r="W1737" s="40" t="s">
        <v>8007</v>
      </c>
      <c r="X1737" s="44" t="s">
        <v>16587</v>
      </c>
      <c r="Y1737" s="44" t="s">
        <v>350</v>
      </c>
      <c r="Z1737" s="43" t="s">
        <v>8872</v>
      </c>
      <c r="AA1737" s="45">
        <v>30</v>
      </c>
      <c r="AB1737" s="43" t="s">
        <v>8319</v>
      </c>
      <c r="AC1737" s="40" t="s">
        <v>449</v>
      </c>
      <c r="AD1737" s="40" t="s">
        <v>16588</v>
      </c>
      <c r="AE1737" s="13"/>
    </row>
    <row r="1738" spans="1:31" hidden="1">
      <c r="A1738" s="37" t="s">
        <v>1037</v>
      </c>
      <c r="B1738" s="43" t="s">
        <v>8158</v>
      </c>
      <c r="C1738" s="38" t="s">
        <v>16589</v>
      </c>
      <c r="D1738" s="40" t="s">
        <v>16590</v>
      </c>
      <c r="E1738" s="40" t="s">
        <v>16590</v>
      </c>
      <c r="F1738" s="40"/>
      <c r="G1738" s="40" t="s">
        <v>16591</v>
      </c>
      <c r="H1738" s="40" t="s">
        <v>16592</v>
      </c>
      <c r="I1738" s="40" t="s">
        <v>16593</v>
      </c>
      <c r="J1738" s="41" t="s">
        <v>8896</v>
      </c>
      <c r="K1738" s="40" t="s">
        <v>16594</v>
      </c>
      <c r="L1738" s="41" t="s">
        <v>8896</v>
      </c>
      <c r="M1738" s="40" t="s">
        <v>270</v>
      </c>
      <c r="N1738" s="42">
        <v>72</v>
      </c>
      <c r="O1738" s="43" t="s">
        <v>272</v>
      </c>
      <c r="P1738" s="41" t="s">
        <v>8205</v>
      </c>
      <c r="Q1738" s="40" t="s">
        <v>440</v>
      </c>
      <c r="R1738" s="40" t="s">
        <v>441</v>
      </c>
      <c r="S1738" s="40" t="s">
        <v>271</v>
      </c>
      <c r="T1738" s="41" t="s">
        <v>442</v>
      </c>
      <c r="U1738" s="41" t="s">
        <v>525</v>
      </c>
      <c r="V1738" s="43" t="s">
        <v>8006</v>
      </c>
      <c r="W1738" s="40" t="s">
        <v>8007</v>
      </c>
      <c r="X1738" s="44" t="s">
        <v>16595</v>
      </c>
      <c r="Y1738" s="44" t="s">
        <v>350</v>
      </c>
      <c r="Z1738" s="43" t="s">
        <v>15524</v>
      </c>
      <c r="AA1738" s="45">
        <v>40</v>
      </c>
      <c r="AB1738" s="43" t="s">
        <v>8319</v>
      </c>
      <c r="AC1738" s="40" t="s">
        <v>449</v>
      </c>
      <c r="AD1738" s="40" t="s">
        <v>16596</v>
      </c>
      <c r="AE1738" s="13"/>
    </row>
    <row r="1739" spans="1:31" hidden="1">
      <c r="A1739" s="37" t="s">
        <v>1037</v>
      </c>
      <c r="B1739" s="43" t="s">
        <v>8158</v>
      </c>
      <c r="C1739" s="38" t="s">
        <v>16597</v>
      </c>
      <c r="D1739" s="40" t="s">
        <v>16598</v>
      </c>
      <c r="E1739" s="40" t="s">
        <v>16599</v>
      </c>
      <c r="F1739" s="40" t="s">
        <v>16600</v>
      </c>
      <c r="G1739" s="40" t="s">
        <v>16601</v>
      </c>
      <c r="H1739" s="40" t="s">
        <v>16602</v>
      </c>
      <c r="I1739" s="40" t="s">
        <v>16603</v>
      </c>
      <c r="J1739" s="41" t="s">
        <v>8706</v>
      </c>
      <c r="K1739" s="40" t="s">
        <v>16604</v>
      </c>
      <c r="L1739" s="41" t="s">
        <v>8706</v>
      </c>
      <c r="M1739" s="40" t="s">
        <v>270</v>
      </c>
      <c r="N1739" s="42">
        <v>73</v>
      </c>
      <c r="O1739" s="43" t="s">
        <v>272</v>
      </c>
      <c r="P1739" s="41" t="s">
        <v>8288</v>
      </c>
      <c r="Q1739" s="40" t="s">
        <v>440</v>
      </c>
      <c r="R1739" s="40" t="s">
        <v>441</v>
      </c>
      <c r="S1739" s="40" t="s">
        <v>271</v>
      </c>
      <c r="T1739" s="41" t="s">
        <v>442</v>
      </c>
      <c r="U1739" s="41" t="s">
        <v>525</v>
      </c>
      <c r="V1739" s="43" t="s">
        <v>8006</v>
      </c>
      <c r="W1739" s="40" t="s">
        <v>8007</v>
      </c>
      <c r="X1739" s="44" t="s">
        <v>16605</v>
      </c>
      <c r="Y1739" s="44" t="s">
        <v>846</v>
      </c>
      <c r="Z1739" s="43" t="s">
        <v>16606</v>
      </c>
      <c r="AA1739" s="45">
        <v>30</v>
      </c>
      <c r="AB1739" s="43" t="s">
        <v>5453</v>
      </c>
      <c r="AC1739" s="40" t="s">
        <v>449</v>
      </c>
      <c r="AD1739" s="40" t="s">
        <v>16607</v>
      </c>
      <c r="AE1739" s="13"/>
    </row>
    <row r="1740" spans="1:31" hidden="1">
      <c r="A1740" s="37" t="s">
        <v>1037</v>
      </c>
      <c r="B1740" s="43" t="s">
        <v>8158</v>
      </c>
      <c r="C1740" s="38" t="s">
        <v>16608</v>
      </c>
      <c r="D1740" s="40" t="s">
        <v>16609</v>
      </c>
      <c r="E1740" s="40" t="s">
        <v>11327</v>
      </c>
      <c r="F1740" s="40"/>
      <c r="G1740" s="40" t="s">
        <v>16610</v>
      </c>
      <c r="H1740" s="40" t="s">
        <v>11330</v>
      </c>
      <c r="I1740" s="40" t="s">
        <v>8820</v>
      </c>
      <c r="J1740" s="41" t="s">
        <v>8896</v>
      </c>
      <c r="K1740" s="40" t="s">
        <v>16611</v>
      </c>
      <c r="L1740" s="41" t="s">
        <v>8510</v>
      </c>
      <c r="M1740" s="40" t="s">
        <v>270</v>
      </c>
      <c r="N1740" s="42">
        <v>73</v>
      </c>
      <c r="O1740" s="43" t="s">
        <v>310</v>
      </c>
      <c r="P1740" s="41" t="s">
        <v>8643</v>
      </c>
      <c r="Q1740" s="40" t="s">
        <v>440</v>
      </c>
      <c r="R1740" s="40" t="s">
        <v>441</v>
      </c>
      <c r="S1740" s="40" t="s">
        <v>271</v>
      </c>
      <c r="T1740" s="41" t="s">
        <v>442</v>
      </c>
      <c r="U1740" s="41" t="s">
        <v>525</v>
      </c>
      <c r="V1740" s="43" t="s">
        <v>8006</v>
      </c>
      <c r="W1740" s="40" t="s">
        <v>8007</v>
      </c>
      <c r="X1740" s="44" t="s">
        <v>16612</v>
      </c>
      <c r="Y1740" s="44" t="s">
        <v>846</v>
      </c>
      <c r="Z1740" s="43" t="s">
        <v>16613</v>
      </c>
      <c r="AA1740" s="45">
        <v>30</v>
      </c>
      <c r="AB1740" s="43" t="s">
        <v>7569</v>
      </c>
      <c r="AC1740" s="40" t="s">
        <v>449</v>
      </c>
      <c r="AD1740" s="40" t="s">
        <v>16614</v>
      </c>
      <c r="AE1740" s="13"/>
    </row>
    <row r="1741" spans="1:31" hidden="1">
      <c r="A1741" s="37" t="s">
        <v>1037</v>
      </c>
      <c r="B1741" s="43" t="s">
        <v>8158</v>
      </c>
      <c r="C1741" s="38" t="s">
        <v>16615</v>
      </c>
      <c r="D1741" s="40" t="s">
        <v>16616</v>
      </c>
      <c r="E1741" s="40" t="s">
        <v>16617</v>
      </c>
      <c r="F1741" s="40" t="s">
        <v>16618</v>
      </c>
      <c r="G1741" s="40" t="s">
        <v>16619</v>
      </c>
      <c r="H1741" s="40" t="s">
        <v>16620</v>
      </c>
      <c r="I1741" s="40" t="s">
        <v>16621</v>
      </c>
      <c r="J1741" s="41" t="s">
        <v>10424</v>
      </c>
      <c r="K1741" s="40" t="s">
        <v>16622</v>
      </c>
      <c r="L1741" s="41" t="s">
        <v>10424</v>
      </c>
      <c r="M1741" s="40" t="s">
        <v>585</v>
      </c>
      <c r="N1741" s="42">
        <v>73</v>
      </c>
      <c r="O1741" s="43" t="s">
        <v>93</v>
      </c>
      <c r="P1741" s="41" t="s">
        <v>8990</v>
      </c>
      <c r="Q1741" s="40" t="s">
        <v>440</v>
      </c>
      <c r="R1741" s="40" t="s">
        <v>441</v>
      </c>
      <c r="S1741" s="40" t="s">
        <v>271</v>
      </c>
      <c r="T1741" s="41" t="s">
        <v>442</v>
      </c>
      <c r="U1741" s="41" t="s">
        <v>525</v>
      </c>
      <c r="V1741" s="43" t="s">
        <v>8006</v>
      </c>
      <c r="W1741" s="40" t="s">
        <v>8007</v>
      </c>
      <c r="X1741" s="44" t="s">
        <v>16623</v>
      </c>
      <c r="Y1741" s="44" t="s">
        <v>846</v>
      </c>
      <c r="Z1741" s="43" t="s">
        <v>8450</v>
      </c>
      <c r="AA1741" s="45">
        <v>30</v>
      </c>
      <c r="AB1741" s="43" t="s">
        <v>5453</v>
      </c>
      <c r="AC1741" s="40" t="s">
        <v>449</v>
      </c>
      <c r="AD1741" s="40" t="s">
        <v>16624</v>
      </c>
      <c r="AE1741" s="13"/>
    </row>
    <row r="1742" spans="1:31" hidden="1">
      <c r="A1742" s="37" t="s">
        <v>1037</v>
      </c>
      <c r="B1742" s="43" t="s">
        <v>8158</v>
      </c>
      <c r="C1742" s="38" t="s">
        <v>16625</v>
      </c>
      <c r="D1742" s="40" t="s">
        <v>16626</v>
      </c>
      <c r="E1742" s="40" t="s">
        <v>16627</v>
      </c>
      <c r="F1742" s="40" t="s">
        <v>16628</v>
      </c>
      <c r="G1742" s="40" t="s">
        <v>16629</v>
      </c>
      <c r="H1742" s="40" t="s">
        <v>16630</v>
      </c>
      <c r="I1742" s="40" t="s">
        <v>16631</v>
      </c>
      <c r="J1742" s="41" t="s">
        <v>8706</v>
      </c>
      <c r="K1742" s="40" t="s">
        <v>16632</v>
      </c>
      <c r="L1742" s="41" t="s">
        <v>8706</v>
      </c>
      <c r="M1742" s="40" t="s">
        <v>585</v>
      </c>
      <c r="N1742" s="42">
        <v>73</v>
      </c>
      <c r="O1742" s="43" t="s">
        <v>272</v>
      </c>
      <c r="P1742" s="41" t="s">
        <v>8360</v>
      </c>
      <c r="Q1742" s="40" t="s">
        <v>440</v>
      </c>
      <c r="R1742" s="40" t="s">
        <v>441</v>
      </c>
      <c r="S1742" s="40" t="s">
        <v>271</v>
      </c>
      <c r="T1742" s="41" t="s">
        <v>442</v>
      </c>
      <c r="U1742" s="41" t="s">
        <v>525</v>
      </c>
      <c r="V1742" s="43" t="s">
        <v>8006</v>
      </c>
      <c r="W1742" s="40" t="s">
        <v>8007</v>
      </c>
      <c r="X1742" s="44" t="s">
        <v>16633</v>
      </c>
      <c r="Y1742" s="44" t="s">
        <v>846</v>
      </c>
      <c r="Z1742" s="43" t="s">
        <v>16634</v>
      </c>
      <c r="AA1742" s="45">
        <v>30</v>
      </c>
      <c r="AB1742" s="43" t="s">
        <v>5453</v>
      </c>
      <c r="AC1742" s="40" t="s">
        <v>449</v>
      </c>
      <c r="AD1742" s="40" t="s">
        <v>16635</v>
      </c>
      <c r="AE1742" s="13"/>
    </row>
    <row r="1743" spans="1:31" hidden="1">
      <c r="A1743" s="37" t="s">
        <v>1037</v>
      </c>
      <c r="B1743" s="43" t="s">
        <v>8158</v>
      </c>
      <c r="C1743" s="38" t="s">
        <v>16636</v>
      </c>
      <c r="D1743" s="40" t="s">
        <v>16637</v>
      </c>
      <c r="E1743" s="40" t="s">
        <v>441</v>
      </c>
      <c r="F1743" s="40"/>
      <c r="G1743" s="40"/>
      <c r="H1743" s="40" t="s">
        <v>16638</v>
      </c>
      <c r="I1743" s="40" t="s">
        <v>16639</v>
      </c>
      <c r="J1743" s="41" t="s">
        <v>10298</v>
      </c>
      <c r="K1743" s="40" t="s">
        <v>16640</v>
      </c>
      <c r="L1743" s="41" t="s">
        <v>10298</v>
      </c>
      <c r="M1743" s="40" t="s">
        <v>736</v>
      </c>
      <c r="N1743" s="42">
        <v>73</v>
      </c>
      <c r="O1743" s="43" t="s">
        <v>438</v>
      </c>
      <c r="P1743" s="41" t="s">
        <v>8194</v>
      </c>
      <c r="Q1743" s="40" t="s">
        <v>1032</v>
      </c>
      <c r="R1743" s="40" t="s">
        <v>441</v>
      </c>
      <c r="S1743" s="40" t="s">
        <v>271</v>
      </c>
      <c r="T1743" s="41" t="s">
        <v>442</v>
      </c>
      <c r="U1743" s="41" t="s">
        <v>525</v>
      </c>
      <c r="V1743" s="43" t="s">
        <v>8006</v>
      </c>
      <c r="W1743" s="40" t="s">
        <v>8007</v>
      </c>
      <c r="X1743" s="44" t="s">
        <v>16641</v>
      </c>
      <c r="Y1743" s="44" t="s">
        <v>846</v>
      </c>
      <c r="Z1743" s="43" t="s">
        <v>16642</v>
      </c>
      <c r="AA1743" s="45">
        <v>30</v>
      </c>
      <c r="AB1743" s="43" t="s">
        <v>5453</v>
      </c>
      <c r="AC1743" s="40" t="s">
        <v>449</v>
      </c>
      <c r="AD1743" s="40" t="s">
        <v>16643</v>
      </c>
      <c r="AE1743" s="13"/>
    </row>
    <row r="1744" spans="1:31" hidden="1">
      <c r="A1744" s="37" t="s">
        <v>1037</v>
      </c>
      <c r="B1744" s="43" t="s">
        <v>8158</v>
      </c>
      <c r="C1744" s="38" t="s">
        <v>16644</v>
      </c>
      <c r="D1744" s="40" t="s">
        <v>3037</v>
      </c>
      <c r="E1744" s="40" t="s">
        <v>16645</v>
      </c>
      <c r="F1744" s="40" t="s">
        <v>16646</v>
      </c>
      <c r="G1744" s="40" t="s">
        <v>16647</v>
      </c>
      <c r="H1744" s="40" t="s">
        <v>16647</v>
      </c>
      <c r="I1744" s="40" t="s">
        <v>16648</v>
      </c>
      <c r="J1744" s="41" t="s">
        <v>8806</v>
      </c>
      <c r="K1744" s="40" t="s">
        <v>16649</v>
      </c>
      <c r="L1744" s="41" t="s">
        <v>8806</v>
      </c>
      <c r="M1744" s="40" t="s">
        <v>270</v>
      </c>
      <c r="N1744" s="42">
        <v>73</v>
      </c>
      <c r="O1744" s="43" t="s">
        <v>57</v>
      </c>
      <c r="P1744" s="41" t="s">
        <v>8215</v>
      </c>
      <c r="Q1744" s="40" t="s">
        <v>440</v>
      </c>
      <c r="R1744" s="40" t="s">
        <v>441</v>
      </c>
      <c r="S1744" s="40" t="s">
        <v>271</v>
      </c>
      <c r="T1744" s="41" t="s">
        <v>442</v>
      </c>
      <c r="U1744" s="41" t="s">
        <v>525</v>
      </c>
      <c r="V1744" s="43" t="s">
        <v>8006</v>
      </c>
      <c r="W1744" s="40" t="s">
        <v>8007</v>
      </c>
      <c r="X1744" s="44" t="s">
        <v>16650</v>
      </c>
      <c r="Y1744" s="44" t="s">
        <v>350</v>
      </c>
      <c r="Z1744" s="43" t="s">
        <v>16651</v>
      </c>
      <c r="AA1744" s="45">
        <v>30</v>
      </c>
      <c r="AB1744" s="43" t="s">
        <v>8319</v>
      </c>
      <c r="AC1744" s="40" t="s">
        <v>449</v>
      </c>
      <c r="AD1744" s="40" t="s">
        <v>16652</v>
      </c>
      <c r="AE1744" s="13"/>
    </row>
    <row r="1745" spans="1:31" hidden="1">
      <c r="A1745" s="37" t="s">
        <v>1037</v>
      </c>
      <c r="B1745" s="43" t="s">
        <v>8158</v>
      </c>
      <c r="C1745" s="38" t="s">
        <v>16653</v>
      </c>
      <c r="D1745" s="40" t="s">
        <v>16654</v>
      </c>
      <c r="E1745" s="40" t="s">
        <v>441</v>
      </c>
      <c r="F1745" s="40" t="s">
        <v>16655</v>
      </c>
      <c r="G1745" s="40" t="s">
        <v>16656</v>
      </c>
      <c r="H1745" s="40" t="s">
        <v>16657</v>
      </c>
      <c r="I1745" s="40" t="s">
        <v>16658</v>
      </c>
      <c r="J1745" s="41" t="s">
        <v>8896</v>
      </c>
      <c r="K1745" s="40" t="s">
        <v>16659</v>
      </c>
      <c r="L1745" s="41" t="s">
        <v>8896</v>
      </c>
      <c r="M1745" s="40" t="s">
        <v>736</v>
      </c>
      <c r="N1745" s="42">
        <v>74</v>
      </c>
      <c r="O1745" s="43" t="s">
        <v>272</v>
      </c>
      <c r="P1745" s="41" t="s">
        <v>8194</v>
      </c>
      <c r="Q1745" s="40" t="s">
        <v>1032</v>
      </c>
      <c r="R1745" s="40" t="s">
        <v>441</v>
      </c>
      <c r="S1745" s="40" t="s">
        <v>271</v>
      </c>
      <c r="T1745" s="41" t="s">
        <v>442</v>
      </c>
      <c r="U1745" s="41" t="s">
        <v>525</v>
      </c>
      <c r="V1745" s="43" t="s">
        <v>8006</v>
      </c>
      <c r="W1745" s="40" t="s">
        <v>8007</v>
      </c>
      <c r="X1745" s="44" t="s">
        <v>16660</v>
      </c>
      <c r="Y1745" s="44" t="s">
        <v>846</v>
      </c>
      <c r="Z1745" s="43" t="s">
        <v>16606</v>
      </c>
      <c r="AA1745" s="45">
        <v>30</v>
      </c>
      <c r="AB1745" s="43" t="s">
        <v>5453</v>
      </c>
      <c r="AC1745" s="40" t="s">
        <v>449</v>
      </c>
      <c r="AD1745" s="40" t="s">
        <v>16661</v>
      </c>
      <c r="AE1745" s="13"/>
    </row>
    <row r="1746" spans="1:31" hidden="1">
      <c r="A1746" s="37" t="s">
        <v>1037</v>
      </c>
      <c r="B1746" s="43" t="s">
        <v>8158</v>
      </c>
      <c r="C1746" s="38" t="s">
        <v>16662</v>
      </c>
      <c r="D1746" s="40" t="s">
        <v>16663</v>
      </c>
      <c r="E1746" s="40" t="s">
        <v>441</v>
      </c>
      <c r="F1746" s="40"/>
      <c r="G1746" s="40" t="s">
        <v>16664</v>
      </c>
      <c r="H1746" s="40" t="s">
        <v>16664</v>
      </c>
      <c r="I1746" s="40" t="s">
        <v>16665</v>
      </c>
      <c r="J1746" s="41" t="s">
        <v>10286</v>
      </c>
      <c r="K1746" s="40" t="s">
        <v>16666</v>
      </c>
      <c r="L1746" s="41" t="s">
        <v>10286</v>
      </c>
      <c r="M1746" s="40" t="s">
        <v>736</v>
      </c>
      <c r="N1746" s="42">
        <v>74</v>
      </c>
      <c r="O1746" s="43" t="s">
        <v>438</v>
      </c>
      <c r="P1746" s="41" t="s">
        <v>8194</v>
      </c>
      <c r="Q1746" s="40" t="s">
        <v>440</v>
      </c>
      <c r="R1746" s="40" t="s">
        <v>441</v>
      </c>
      <c r="S1746" s="40" t="s">
        <v>271</v>
      </c>
      <c r="T1746" s="41" t="s">
        <v>442</v>
      </c>
      <c r="U1746" s="41" t="s">
        <v>525</v>
      </c>
      <c r="V1746" s="43" t="s">
        <v>8006</v>
      </c>
      <c r="W1746" s="40" t="s">
        <v>8007</v>
      </c>
      <c r="X1746" s="44" t="s">
        <v>16667</v>
      </c>
      <c r="Y1746" s="44" t="s">
        <v>350</v>
      </c>
      <c r="Z1746" s="43" t="s">
        <v>16668</v>
      </c>
      <c r="AA1746" s="45">
        <v>40</v>
      </c>
      <c r="AB1746" s="43" t="s">
        <v>8319</v>
      </c>
      <c r="AC1746" s="40" t="s">
        <v>449</v>
      </c>
      <c r="AD1746" s="40" t="s">
        <v>16669</v>
      </c>
      <c r="AE1746" s="13"/>
    </row>
    <row r="1747" spans="1:31" hidden="1">
      <c r="A1747" s="37" t="s">
        <v>1037</v>
      </c>
      <c r="B1747" s="43" t="s">
        <v>8158</v>
      </c>
      <c r="C1747" s="38" t="s">
        <v>16670</v>
      </c>
      <c r="D1747" s="40" t="s">
        <v>16671</v>
      </c>
      <c r="E1747" s="40"/>
      <c r="F1747" s="40"/>
      <c r="G1747" s="40" t="s">
        <v>16672</v>
      </c>
      <c r="H1747" s="40"/>
      <c r="I1747" s="40" t="s">
        <v>16673</v>
      </c>
      <c r="J1747" s="41" t="s">
        <v>10385</v>
      </c>
      <c r="K1747" s="40" t="s">
        <v>16674</v>
      </c>
      <c r="L1747" s="41" t="s">
        <v>10385</v>
      </c>
      <c r="M1747" s="40" t="s">
        <v>736</v>
      </c>
      <c r="N1747" s="42">
        <v>74</v>
      </c>
      <c r="O1747" s="43" t="s">
        <v>84</v>
      </c>
      <c r="P1747" s="41" t="s">
        <v>8417</v>
      </c>
      <c r="Q1747" s="40" t="s">
        <v>440</v>
      </c>
      <c r="R1747" s="40" t="s">
        <v>441</v>
      </c>
      <c r="S1747" s="40" t="s">
        <v>271</v>
      </c>
      <c r="T1747" s="41" t="s">
        <v>442</v>
      </c>
      <c r="U1747" s="41" t="s">
        <v>525</v>
      </c>
      <c r="V1747" s="43" t="s">
        <v>8006</v>
      </c>
      <c r="W1747" s="40" t="s">
        <v>8007</v>
      </c>
      <c r="X1747" s="44" t="s">
        <v>16675</v>
      </c>
      <c r="Y1747" s="44" t="s">
        <v>846</v>
      </c>
      <c r="Z1747" s="43" t="s">
        <v>8450</v>
      </c>
      <c r="AA1747" s="45">
        <v>30</v>
      </c>
      <c r="AB1747" s="43" t="s">
        <v>5453</v>
      </c>
      <c r="AC1747" s="40" t="s">
        <v>449</v>
      </c>
      <c r="AD1747" s="40" t="s">
        <v>16676</v>
      </c>
      <c r="AE1747" s="13"/>
    </row>
    <row r="1748" spans="1:31" hidden="1">
      <c r="A1748" s="37" t="s">
        <v>1037</v>
      </c>
      <c r="B1748" s="43" t="s">
        <v>8158</v>
      </c>
      <c r="C1748" s="38" t="s">
        <v>16677</v>
      </c>
      <c r="D1748" s="40" t="s">
        <v>16678</v>
      </c>
      <c r="E1748" s="40"/>
      <c r="F1748" s="40"/>
      <c r="G1748" s="40" t="s">
        <v>16679</v>
      </c>
      <c r="H1748" s="40" t="s">
        <v>16680</v>
      </c>
      <c r="I1748" s="40" t="s">
        <v>16681</v>
      </c>
      <c r="J1748" s="41" t="s">
        <v>9270</v>
      </c>
      <c r="K1748" s="40" t="s">
        <v>16682</v>
      </c>
      <c r="L1748" s="41" t="s">
        <v>9270</v>
      </c>
      <c r="M1748" s="40" t="s">
        <v>270</v>
      </c>
      <c r="N1748" s="42">
        <v>74</v>
      </c>
      <c r="O1748" s="43" t="s">
        <v>272</v>
      </c>
      <c r="P1748" s="41" t="s">
        <v>8247</v>
      </c>
      <c r="Q1748" s="40" t="s">
        <v>440</v>
      </c>
      <c r="R1748" s="40" t="s">
        <v>441</v>
      </c>
      <c r="S1748" s="40" t="s">
        <v>271</v>
      </c>
      <c r="T1748" s="41" t="s">
        <v>442</v>
      </c>
      <c r="U1748" s="41" t="s">
        <v>525</v>
      </c>
      <c r="V1748" s="43" t="s">
        <v>8006</v>
      </c>
      <c r="W1748" s="40" t="s">
        <v>8007</v>
      </c>
      <c r="X1748" s="44" t="s">
        <v>16683</v>
      </c>
      <c r="Y1748" s="44" t="s">
        <v>350</v>
      </c>
      <c r="Z1748" s="43" t="s">
        <v>16668</v>
      </c>
      <c r="AA1748" s="45">
        <v>30</v>
      </c>
      <c r="AB1748" s="43" t="s">
        <v>1348</v>
      </c>
      <c r="AC1748" s="40" t="s">
        <v>449</v>
      </c>
      <c r="AD1748" s="40" t="s">
        <v>16684</v>
      </c>
      <c r="AE1748" s="13"/>
    </row>
    <row r="1749" spans="1:31" hidden="1">
      <c r="A1749" s="37" t="s">
        <v>1037</v>
      </c>
      <c r="B1749" s="43" t="s">
        <v>8158</v>
      </c>
      <c r="C1749" s="38" t="s">
        <v>16685</v>
      </c>
      <c r="D1749" s="40" t="s">
        <v>6598</v>
      </c>
      <c r="E1749" s="40" t="s">
        <v>16686</v>
      </c>
      <c r="F1749" s="40" t="s">
        <v>16687</v>
      </c>
      <c r="G1749" s="40" t="s">
        <v>16688</v>
      </c>
      <c r="H1749" s="40" t="s">
        <v>16689</v>
      </c>
      <c r="I1749" s="40" t="s">
        <v>16690</v>
      </c>
      <c r="J1749" s="41" t="s">
        <v>8706</v>
      </c>
      <c r="K1749" s="40" t="s">
        <v>16691</v>
      </c>
      <c r="L1749" s="41" t="s">
        <v>9270</v>
      </c>
      <c r="M1749" s="40" t="s">
        <v>585</v>
      </c>
      <c r="N1749" s="42">
        <v>74</v>
      </c>
      <c r="O1749" s="43" t="s">
        <v>272</v>
      </c>
      <c r="P1749" s="41" t="s">
        <v>9711</v>
      </c>
      <c r="Q1749" s="40" t="s">
        <v>440</v>
      </c>
      <c r="R1749" s="40" t="s">
        <v>441</v>
      </c>
      <c r="S1749" s="40" t="s">
        <v>271</v>
      </c>
      <c r="T1749" s="41" t="s">
        <v>442</v>
      </c>
      <c r="U1749" s="41" t="s">
        <v>525</v>
      </c>
      <c r="V1749" s="43" t="s">
        <v>8006</v>
      </c>
      <c r="W1749" s="40" t="s">
        <v>8007</v>
      </c>
      <c r="X1749" s="44" t="s">
        <v>16692</v>
      </c>
      <c r="Y1749" s="44" t="s">
        <v>350</v>
      </c>
      <c r="Z1749" s="43" t="s">
        <v>16668</v>
      </c>
      <c r="AA1749" s="45">
        <v>30</v>
      </c>
      <c r="AB1749" s="43" t="s">
        <v>8319</v>
      </c>
      <c r="AC1749" s="40" t="s">
        <v>449</v>
      </c>
      <c r="AD1749" s="40" t="s">
        <v>16693</v>
      </c>
      <c r="AE1749" s="13"/>
    </row>
    <row r="1750" spans="1:31" hidden="1">
      <c r="A1750" s="37" t="s">
        <v>1037</v>
      </c>
      <c r="B1750" s="43" t="s">
        <v>8158</v>
      </c>
      <c r="C1750" s="38" t="s">
        <v>16694</v>
      </c>
      <c r="D1750" s="40" t="s">
        <v>16695</v>
      </c>
      <c r="E1750" s="40" t="s">
        <v>16696</v>
      </c>
      <c r="F1750" s="40" t="s">
        <v>16697</v>
      </c>
      <c r="G1750" s="40" t="s">
        <v>16698</v>
      </c>
      <c r="H1750" s="40" t="s">
        <v>16699</v>
      </c>
      <c r="I1750" s="40" t="s">
        <v>16700</v>
      </c>
      <c r="J1750" s="41" t="s">
        <v>8706</v>
      </c>
      <c r="K1750" s="40" t="s">
        <v>16701</v>
      </c>
      <c r="L1750" s="41" t="s">
        <v>16702</v>
      </c>
      <c r="M1750" s="40" t="s">
        <v>270</v>
      </c>
      <c r="N1750" s="42">
        <v>74</v>
      </c>
      <c r="O1750" s="43" t="s">
        <v>272</v>
      </c>
      <c r="P1750" s="41" t="s">
        <v>8270</v>
      </c>
      <c r="Q1750" s="40" t="s">
        <v>440</v>
      </c>
      <c r="R1750" s="40" t="s">
        <v>441</v>
      </c>
      <c r="S1750" s="40" t="s">
        <v>271</v>
      </c>
      <c r="T1750" s="41" t="s">
        <v>442</v>
      </c>
      <c r="U1750" s="41" t="s">
        <v>525</v>
      </c>
      <c r="V1750" s="43" t="s">
        <v>8006</v>
      </c>
      <c r="W1750" s="40" t="s">
        <v>8007</v>
      </c>
      <c r="X1750" s="44" t="s">
        <v>16703</v>
      </c>
      <c r="Y1750" s="44" t="s">
        <v>350</v>
      </c>
      <c r="Z1750" s="43" t="s">
        <v>16704</v>
      </c>
      <c r="AA1750" s="45">
        <v>30</v>
      </c>
      <c r="AB1750" s="43" t="s">
        <v>8319</v>
      </c>
      <c r="AC1750" s="40" t="s">
        <v>449</v>
      </c>
      <c r="AD1750" s="40" t="s">
        <v>16705</v>
      </c>
      <c r="AE1750" s="13"/>
    </row>
    <row r="1751" spans="1:31" hidden="1">
      <c r="A1751" s="37" t="s">
        <v>1037</v>
      </c>
      <c r="B1751" s="43" t="s">
        <v>8158</v>
      </c>
      <c r="C1751" s="38" t="s">
        <v>16706</v>
      </c>
      <c r="D1751" s="40" t="s">
        <v>8252</v>
      </c>
      <c r="E1751" s="40" t="s">
        <v>15846</v>
      </c>
      <c r="F1751" s="40" t="s">
        <v>16707</v>
      </c>
      <c r="G1751" s="40" t="s">
        <v>16708</v>
      </c>
      <c r="H1751" s="40"/>
      <c r="I1751" s="40" t="s">
        <v>16709</v>
      </c>
      <c r="J1751" s="41" t="s">
        <v>8388</v>
      </c>
      <c r="K1751" s="40" t="s">
        <v>16710</v>
      </c>
      <c r="L1751" s="41" t="s">
        <v>8192</v>
      </c>
      <c r="M1751" s="40" t="s">
        <v>585</v>
      </c>
      <c r="N1751" s="42">
        <v>74</v>
      </c>
      <c r="O1751" s="43" t="s">
        <v>772</v>
      </c>
      <c r="P1751" s="41" t="s">
        <v>8181</v>
      </c>
      <c r="Q1751" s="40" t="s">
        <v>1032</v>
      </c>
      <c r="R1751" s="40" t="s">
        <v>441</v>
      </c>
      <c r="S1751" s="40" t="s">
        <v>271</v>
      </c>
      <c r="T1751" s="41" t="s">
        <v>442</v>
      </c>
      <c r="U1751" s="41" t="s">
        <v>525</v>
      </c>
      <c r="V1751" s="43" t="s">
        <v>8006</v>
      </c>
      <c r="W1751" s="40" t="s">
        <v>8007</v>
      </c>
      <c r="X1751" s="44" t="s">
        <v>16711</v>
      </c>
      <c r="Y1751" s="44" t="s">
        <v>846</v>
      </c>
      <c r="Z1751" s="43" t="s">
        <v>16712</v>
      </c>
      <c r="AA1751" s="45">
        <v>30</v>
      </c>
      <c r="AB1751" s="43" t="s">
        <v>5453</v>
      </c>
      <c r="AC1751" s="40" t="s">
        <v>449</v>
      </c>
      <c r="AD1751" s="40" t="s">
        <v>16713</v>
      </c>
      <c r="AE1751" s="13"/>
    </row>
    <row r="1752" spans="1:31" hidden="1">
      <c r="A1752" s="37" t="s">
        <v>1037</v>
      </c>
      <c r="B1752" s="43" t="s">
        <v>8158</v>
      </c>
      <c r="C1752" s="38" t="s">
        <v>16714</v>
      </c>
      <c r="D1752" s="40" t="s">
        <v>16715</v>
      </c>
      <c r="E1752" s="40" t="s">
        <v>16716</v>
      </c>
      <c r="F1752" s="40" t="s">
        <v>16717</v>
      </c>
      <c r="G1752" s="40" t="s">
        <v>16718</v>
      </c>
      <c r="H1752" s="40" t="s">
        <v>16719</v>
      </c>
      <c r="I1752" s="40" t="s">
        <v>16720</v>
      </c>
      <c r="J1752" s="41" t="s">
        <v>8323</v>
      </c>
      <c r="K1752" s="40" t="s">
        <v>16721</v>
      </c>
      <c r="L1752" s="41" t="s">
        <v>8323</v>
      </c>
      <c r="M1752" s="40" t="s">
        <v>270</v>
      </c>
      <c r="N1752" s="42">
        <v>74</v>
      </c>
      <c r="O1752" s="43" t="s">
        <v>310</v>
      </c>
      <c r="P1752" s="41" t="s">
        <v>8586</v>
      </c>
      <c r="Q1752" s="40" t="s">
        <v>440</v>
      </c>
      <c r="R1752" s="40" t="s">
        <v>441</v>
      </c>
      <c r="S1752" s="40" t="s">
        <v>271</v>
      </c>
      <c r="T1752" s="41" t="s">
        <v>442</v>
      </c>
      <c r="U1752" s="41" t="s">
        <v>525</v>
      </c>
      <c r="V1752" s="43" t="s">
        <v>8006</v>
      </c>
      <c r="W1752" s="40" t="s">
        <v>8007</v>
      </c>
      <c r="X1752" s="44" t="s">
        <v>16722</v>
      </c>
      <c r="Y1752" s="44" t="s">
        <v>846</v>
      </c>
      <c r="Z1752" s="43" t="s">
        <v>8734</v>
      </c>
      <c r="AA1752" s="45">
        <v>30</v>
      </c>
      <c r="AB1752" s="43" t="s">
        <v>5453</v>
      </c>
      <c r="AC1752" s="40" t="s">
        <v>449</v>
      </c>
      <c r="AD1752" s="40" t="s">
        <v>16723</v>
      </c>
      <c r="AE1752" s="13"/>
    </row>
    <row r="1753" spans="1:31" hidden="1">
      <c r="A1753" s="37" t="s">
        <v>1037</v>
      </c>
      <c r="B1753" s="43" t="s">
        <v>8158</v>
      </c>
      <c r="C1753" s="38" t="s">
        <v>16724</v>
      </c>
      <c r="D1753" s="40" t="s">
        <v>16725</v>
      </c>
      <c r="E1753" s="40" t="s">
        <v>16726</v>
      </c>
      <c r="F1753" s="40" t="s">
        <v>16727</v>
      </c>
      <c r="G1753" s="40" t="s">
        <v>16728</v>
      </c>
      <c r="H1753" s="40" t="s">
        <v>16729</v>
      </c>
      <c r="I1753" s="40" t="s">
        <v>16730</v>
      </c>
      <c r="J1753" s="41" t="s">
        <v>8330</v>
      </c>
      <c r="K1753" s="40" t="s">
        <v>16731</v>
      </c>
      <c r="L1753" s="41" t="s">
        <v>8330</v>
      </c>
      <c r="M1753" s="40" t="s">
        <v>585</v>
      </c>
      <c r="N1753" s="42">
        <v>74</v>
      </c>
      <c r="O1753" s="43" t="s">
        <v>310</v>
      </c>
      <c r="P1753" s="41" t="s">
        <v>2141</v>
      </c>
      <c r="Q1753" s="40" t="s">
        <v>524</v>
      </c>
      <c r="R1753" s="40" t="s">
        <v>441</v>
      </c>
      <c r="S1753" s="40" t="s">
        <v>271</v>
      </c>
      <c r="T1753" s="41" t="s">
        <v>442</v>
      </c>
      <c r="U1753" s="41" t="s">
        <v>525</v>
      </c>
      <c r="V1753" s="43" t="s">
        <v>8006</v>
      </c>
      <c r="W1753" s="40" t="s">
        <v>8007</v>
      </c>
      <c r="X1753" s="44" t="s">
        <v>16732</v>
      </c>
      <c r="Y1753" s="44" t="s">
        <v>846</v>
      </c>
      <c r="Z1753" s="43" t="s">
        <v>8734</v>
      </c>
      <c r="AA1753" s="45">
        <v>30</v>
      </c>
      <c r="AB1753" s="43" t="s">
        <v>5453</v>
      </c>
      <c r="AC1753" s="40" t="s">
        <v>449</v>
      </c>
      <c r="AD1753" s="40" t="s">
        <v>16733</v>
      </c>
      <c r="AE1753" s="13"/>
    </row>
    <row r="1754" spans="1:31" hidden="1">
      <c r="A1754" s="37" t="s">
        <v>1037</v>
      </c>
      <c r="B1754" s="43" t="s">
        <v>8158</v>
      </c>
      <c r="C1754" s="38" t="s">
        <v>16734</v>
      </c>
      <c r="D1754" s="40" t="s">
        <v>16735</v>
      </c>
      <c r="E1754" s="40" t="s">
        <v>16736</v>
      </c>
      <c r="F1754" s="40"/>
      <c r="G1754" s="40" t="s">
        <v>16737</v>
      </c>
      <c r="H1754" s="40" t="s">
        <v>16738</v>
      </c>
      <c r="I1754" s="40" t="s">
        <v>16739</v>
      </c>
      <c r="J1754" s="41" t="s">
        <v>10027</v>
      </c>
      <c r="K1754" s="40" t="s">
        <v>16740</v>
      </c>
      <c r="L1754" s="41" t="s">
        <v>10027</v>
      </c>
      <c r="M1754" s="40" t="s">
        <v>270</v>
      </c>
      <c r="N1754" s="42">
        <v>74</v>
      </c>
      <c r="O1754" s="43" t="s">
        <v>357</v>
      </c>
      <c r="P1754" s="41" t="s">
        <v>2141</v>
      </c>
      <c r="Q1754" s="40" t="s">
        <v>440</v>
      </c>
      <c r="R1754" s="40" t="s">
        <v>441</v>
      </c>
      <c r="S1754" s="40" t="s">
        <v>271</v>
      </c>
      <c r="T1754" s="41" t="s">
        <v>442</v>
      </c>
      <c r="U1754" s="41" t="s">
        <v>525</v>
      </c>
      <c r="V1754" s="43" t="s">
        <v>8006</v>
      </c>
      <c r="W1754" s="40" t="s">
        <v>8007</v>
      </c>
      <c r="X1754" s="44" t="s">
        <v>16741</v>
      </c>
      <c r="Y1754" s="44" t="s">
        <v>350</v>
      </c>
      <c r="Z1754" s="43" t="s">
        <v>16606</v>
      </c>
      <c r="AA1754" s="45">
        <v>30</v>
      </c>
      <c r="AB1754" s="43" t="s">
        <v>8319</v>
      </c>
      <c r="AC1754" s="40" t="s">
        <v>449</v>
      </c>
      <c r="AD1754" s="40" t="s">
        <v>16742</v>
      </c>
      <c r="AE1754" s="13"/>
    </row>
    <row r="1755" spans="1:31" hidden="1">
      <c r="A1755" s="37" t="s">
        <v>1037</v>
      </c>
      <c r="B1755" s="43" t="s">
        <v>8158</v>
      </c>
      <c r="C1755" s="38" t="s">
        <v>16743</v>
      </c>
      <c r="D1755" s="40" t="s">
        <v>16744</v>
      </c>
      <c r="E1755" s="40" t="s">
        <v>441</v>
      </c>
      <c r="F1755" s="40" t="s">
        <v>16745</v>
      </c>
      <c r="G1755" s="40"/>
      <c r="H1755" s="40" t="s">
        <v>16746</v>
      </c>
      <c r="I1755" s="40" t="s">
        <v>16747</v>
      </c>
      <c r="J1755" s="41" t="s">
        <v>10048</v>
      </c>
      <c r="K1755" s="40" t="s">
        <v>16748</v>
      </c>
      <c r="L1755" s="41" t="s">
        <v>10048</v>
      </c>
      <c r="M1755" s="40" t="s">
        <v>270</v>
      </c>
      <c r="N1755" s="42">
        <v>74</v>
      </c>
      <c r="O1755" s="43" t="s">
        <v>310</v>
      </c>
      <c r="P1755" s="41" t="s">
        <v>8400</v>
      </c>
      <c r="Q1755" s="40" t="s">
        <v>440</v>
      </c>
      <c r="R1755" s="40" t="s">
        <v>441</v>
      </c>
      <c r="S1755" s="40" t="s">
        <v>271</v>
      </c>
      <c r="T1755" s="41" t="s">
        <v>442</v>
      </c>
      <c r="U1755" s="41" t="s">
        <v>525</v>
      </c>
      <c r="V1755" s="43" t="s">
        <v>8006</v>
      </c>
      <c r="W1755" s="40" t="s">
        <v>8007</v>
      </c>
      <c r="X1755" s="44" t="s">
        <v>16749</v>
      </c>
      <c r="Y1755" s="44" t="s">
        <v>846</v>
      </c>
      <c r="Z1755" s="43" t="s">
        <v>16750</v>
      </c>
      <c r="AA1755" s="45">
        <v>30</v>
      </c>
      <c r="AB1755" s="43" t="s">
        <v>822</v>
      </c>
      <c r="AC1755" s="40" t="s">
        <v>449</v>
      </c>
      <c r="AD1755" s="40" t="s">
        <v>16751</v>
      </c>
      <c r="AE1755" s="13"/>
    </row>
    <row r="1756" spans="1:31" hidden="1">
      <c r="A1756" s="37" t="s">
        <v>1037</v>
      </c>
      <c r="B1756" s="43" t="s">
        <v>8158</v>
      </c>
      <c r="C1756" s="38" t="s">
        <v>16752</v>
      </c>
      <c r="D1756" s="40" t="s">
        <v>16753</v>
      </c>
      <c r="E1756" s="40" t="s">
        <v>16754</v>
      </c>
      <c r="F1756" s="40" t="s">
        <v>16755</v>
      </c>
      <c r="G1756" s="40" t="s">
        <v>16756</v>
      </c>
      <c r="H1756" s="40" t="s">
        <v>16757</v>
      </c>
      <c r="I1756" s="40" t="s">
        <v>16758</v>
      </c>
      <c r="J1756" s="41" t="s">
        <v>15253</v>
      </c>
      <c r="K1756" s="40" t="s">
        <v>16759</v>
      </c>
      <c r="L1756" s="41" t="s">
        <v>15253</v>
      </c>
      <c r="M1756" s="40" t="s">
        <v>585</v>
      </c>
      <c r="N1756" s="42">
        <v>74</v>
      </c>
      <c r="O1756" s="43" t="s">
        <v>93</v>
      </c>
      <c r="P1756" s="41" t="s">
        <v>8360</v>
      </c>
      <c r="Q1756" s="40" t="s">
        <v>440</v>
      </c>
      <c r="R1756" s="40" t="s">
        <v>441</v>
      </c>
      <c r="S1756" s="40" t="s">
        <v>271</v>
      </c>
      <c r="T1756" s="41" t="s">
        <v>442</v>
      </c>
      <c r="U1756" s="41" t="s">
        <v>525</v>
      </c>
      <c r="V1756" s="43" t="s">
        <v>8006</v>
      </c>
      <c r="W1756" s="40" t="s">
        <v>8007</v>
      </c>
      <c r="X1756" s="44" t="s">
        <v>16760</v>
      </c>
      <c r="Y1756" s="44" t="s">
        <v>846</v>
      </c>
      <c r="Z1756" s="43" t="s">
        <v>8450</v>
      </c>
      <c r="AA1756" s="45">
        <v>30</v>
      </c>
      <c r="AB1756" s="43" t="s">
        <v>5453</v>
      </c>
      <c r="AC1756" s="40" t="s">
        <v>449</v>
      </c>
      <c r="AD1756" s="40" t="s">
        <v>16761</v>
      </c>
      <c r="AE1756" s="13"/>
    </row>
    <row r="1757" spans="1:31" hidden="1">
      <c r="A1757" s="37" t="s">
        <v>1037</v>
      </c>
      <c r="B1757" s="43" t="s">
        <v>8158</v>
      </c>
      <c r="C1757" s="38" t="s">
        <v>16762</v>
      </c>
      <c r="D1757" s="40" t="s">
        <v>3627</v>
      </c>
      <c r="E1757" s="40" t="s">
        <v>16763</v>
      </c>
      <c r="F1757" s="40" t="s">
        <v>16764</v>
      </c>
      <c r="G1757" s="40" t="s">
        <v>16765</v>
      </c>
      <c r="H1757" s="40" t="s">
        <v>16766</v>
      </c>
      <c r="I1757" s="40" t="s">
        <v>16767</v>
      </c>
      <c r="J1757" s="41" t="s">
        <v>15253</v>
      </c>
      <c r="K1757" s="40" t="s">
        <v>16768</v>
      </c>
      <c r="L1757" s="41" t="s">
        <v>15253</v>
      </c>
      <c r="M1757" s="40" t="s">
        <v>585</v>
      </c>
      <c r="N1757" s="42">
        <v>74</v>
      </c>
      <c r="O1757" s="43" t="s">
        <v>93</v>
      </c>
      <c r="P1757" s="41" t="s">
        <v>8224</v>
      </c>
      <c r="Q1757" s="40" t="s">
        <v>440</v>
      </c>
      <c r="R1757" s="40" t="s">
        <v>441</v>
      </c>
      <c r="S1757" s="40" t="s">
        <v>271</v>
      </c>
      <c r="T1757" s="41" t="s">
        <v>442</v>
      </c>
      <c r="U1757" s="41" t="s">
        <v>525</v>
      </c>
      <c r="V1757" s="43" t="s">
        <v>8006</v>
      </c>
      <c r="W1757" s="40" t="s">
        <v>8007</v>
      </c>
      <c r="X1757" s="44" t="s">
        <v>16769</v>
      </c>
      <c r="Y1757" s="44" t="s">
        <v>846</v>
      </c>
      <c r="Z1757" s="43" t="s">
        <v>8450</v>
      </c>
      <c r="AA1757" s="45">
        <v>30</v>
      </c>
      <c r="AB1757" s="43" t="s">
        <v>5453</v>
      </c>
      <c r="AC1757" s="40" t="s">
        <v>449</v>
      </c>
      <c r="AD1757" s="40" t="s">
        <v>16770</v>
      </c>
      <c r="AE1757" s="13"/>
    </row>
    <row r="1758" spans="1:31" hidden="1">
      <c r="A1758" s="37" t="s">
        <v>1037</v>
      </c>
      <c r="B1758" s="43" t="s">
        <v>8158</v>
      </c>
      <c r="C1758" s="38" t="s">
        <v>16771</v>
      </c>
      <c r="D1758" s="40" t="s">
        <v>16772</v>
      </c>
      <c r="E1758" s="40" t="s">
        <v>16773</v>
      </c>
      <c r="F1758" s="40"/>
      <c r="G1758" s="40" t="s">
        <v>16774</v>
      </c>
      <c r="H1758" s="40"/>
      <c r="I1758" s="40" t="s">
        <v>16775</v>
      </c>
      <c r="J1758" s="41" t="s">
        <v>6432</v>
      </c>
      <c r="K1758" s="40" t="s">
        <v>16776</v>
      </c>
      <c r="L1758" s="41" t="s">
        <v>6432</v>
      </c>
      <c r="M1758" s="40" t="s">
        <v>748</v>
      </c>
      <c r="N1758" s="42">
        <v>74</v>
      </c>
      <c r="O1758" s="43" t="s">
        <v>711</v>
      </c>
      <c r="P1758" s="41" t="s">
        <v>8350</v>
      </c>
      <c r="Q1758" s="40" t="s">
        <v>440</v>
      </c>
      <c r="R1758" s="40" t="s">
        <v>441</v>
      </c>
      <c r="S1758" s="40" t="s">
        <v>271</v>
      </c>
      <c r="T1758" s="41" t="s">
        <v>442</v>
      </c>
      <c r="U1758" s="41" t="s">
        <v>525</v>
      </c>
      <c r="V1758" s="43" t="s">
        <v>8006</v>
      </c>
      <c r="W1758" s="40" t="s">
        <v>8007</v>
      </c>
      <c r="X1758" s="44" t="s">
        <v>16777</v>
      </c>
      <c r="Y1758" s="44" t="s">
        <v>846</v>
      </c>
      <c r="Z1758" s="43" t="s">
        <v>16778</v>
      </c>
      <c r="AA1758" s="45">
        <v>30</v>
      </c>
      <c r="AB1758" s="43" t="s">
        <v>5453</v>
      </c>
      <c r="AC1758" s="40" t="s">
        <v>449</v>
      </c>
      <c r="AD1758" s="40" t="s">
        <v>13719</v>
      </c>
      <c r="AE1758" s="13"/>
    </row>
    <row r="1759" spans="1:31" hidden="1">
      <c r="A1759" s="37" t="s">
        <v>1037</v>
      </c>
      <c r="B1759" s="43" t="s">
        <v>8158</v>
      </c>
      <c r="C1759" s="38" t="s">
        <v>16779</v>
      </c>
      <c r="D1759" s="40" t="s">
        <v>10893</v>
      </c>
      <c r="E1759" s="40" t="s">
        <v>16780</v>
      </c>
      <c r="F1759" s="40" t="s">
        <v>16781</v>
      </c>
      <c r="G1759" s="40" t="s">
        <v>16782</v>
      </c>
      <c r="H1759" s="40" t="s">
        <v>16783</v>
      </c>
      <c r="I1759" s="40" t="s">
        <v>16784</v>
      </c>
      <c r="J1759" s="41" t="s">
        <v>9270</v>
      </c>
      <c r="K1759" s="40" t="s">
        <v>16785</v>
      </c>
      <c r="L1759" s="41" t="s">
        <v>9270</v>
      </c>
      <c r="M1759" s="40" t="s">
        <v>270</v>
      </c>
      <c r="N1759" s="42">
        <v>75</v>
      </c>
      <c r="O1759" s="43" t="s">
        <v>272</v>
      </c>
      <c r="P1759" s="41" t="s">
        <v>8579</v>
      </c>
      <c r="Q1759" s="40" t="s">
        <v>440</v>
      </c>
      <c r="R1759" s="40" t="s">
        <v>441</v>
      </c>
      <c r="S1759" s="40" t="s">
        <v>271</v>
      </c>
      <c r="T1759" s="41" t="s">
        <v>442</v>
      </c>
      <c r="U1759" s="41" t="s">
        <v>525</v>
      </c>
      <c r="V1759" s="43" t="s">
        <v>8006</v>
      </c>
      <c r="W1759" s="40" t="s">
        <v>8007</v>
      </c>
      <c r="X1759" s="44" t="s">
        <v>16786</v>
      </c>
      <c r="Y1759" s="44" t="s">
        <v>350</v>
      </c>
      <c r="Z1759" s="43" t="s">
        <v>16787</v>
      </c>
      <c r="AA1759" s="45">
        <v>30</v>
      </c>
      <c r="AB1759" s="43" t="s">
        <v>8319</v>
      </c>
      <c r="AC1759" s="40" t="s">
        <v>449</v>
      </c>
      <c r="AD1759" s="40" t="s">
        <v>16788</v>
      </c>
      <c r="AE1759" s="13"/>
    </row>
    <row r="1760" spans="1:31" hidden="1">
      <c r="A1760" s="37" t="s">
        <v>1037</v>
      </c>
      <c r="B1760" s="43" t="s">
        <v>8158</v>
      </c>
      <c r="C1760" s="38" t="s">
        <v>16789</v>
      </c>
      <c r="D1760" s="40" t="s">
        <v>16790</v>
      </c>
      <c r="E1760" s="40" t="s">
        <v>16790</v>
      </c>
      <c r="F1760" s="40" t="s">
        <v>16791</v>
      </c>
      <c r="G1760" s="40"/>
      <c r="H1760" s="40" t="s">
        <v>16792</v>
      </c>
      <c r="I1760" s="40" t="s">
        <v>16793</v>
      </c>
      <c r="J1760" s="41" t="s">
        <v>9460</v>
      </c>
      <c r="K1760" s="40" t="s">
        <v>16794</v>
      </c>
      <c r="L1760" s="41" t="s">
        <v>9460</v>
      </c>
      <c r="M1760" s="40" t="s">
        <v>270</v>
      </c>
      <c r="N1760" s="42">
        <v>75</v>
      </c>
      <c r="O1760" s="43" t="s">
        <v>571</v>
      </c>
      <c r="P1760" s="41" t="s">
        <v>8247</v>
      </c>
      <c r="Q1760" s="40" t="s">
        <v>440</v>
      </c>
      <c r="R1760" s="40" t="s">
        <v>441</v>
      </c>
      <c r="S1760" s="40" t="s">
        <v>271</v>
      </c>
      <c r="T1760" s="41" t="s">
        <v>442</v>
      </c>
      <c r="U1760" s="41" t="s">
        <v>525</v>
      </c>
      <c r="V1760" s="43" t="s">
        <v>8006</v>
      </c>
      <c r="W1760" s="40" t="s">
        <v>8007</v>
      </c>
      <c r="X1760" s="44" t="s">
        <v>16795</v>
      </c>
      <c r="Y1760" s="44" t="s">
        <v>350</v>
      </c>
      <c r="Z1760" s="43" t="s">
        <v>16193</v>
      </c>
      <c r="AA1760" s="45">
        <v>30</v>
      </c>
      <c r="AB1760" s="43" t="s">
        <v>8319</v>
      </c>
      <c r="AC1760" s="40" t="s">
        <v>449</v>
      </c>
      <c r="AD1760" s="40" t="s">
        <v>16796</v>
      </c>
      <c r="AE1760" s="13"/>
    </row>
    <row r="1761" spans="1:31" hidden="1">
      <c r="A1761" s="37" t="s">
        <v>1037</v>
      </c>
      <c r="B1761" s="43" t="s">
        <v>8158</v>
      </c>
      <c r="C1761" s="38" t="s">
        <v>16797</v>
      </c>
      <c r="D1761" s="40" t="s">
        <v>16798</v>
      </c>
      <c r="E1761" s="40" t="s">
        <v>16799</v>
      </c>
      <c r="F1761" s="40" t="s">
        <v>16800</v>
      </c>
      <c r="G1761" s="40" t="s">
        <v>16801</v>
      </c>
      <c r="H1761" s="40" t="s">
        <v>16802</v>
      </c>
      <c r="I1761" s="40" t="s">
        <v>16803</v>
      </c>
      <c r="J1761" s="41" t="s">
        <v>10286</v>
      </c>
      <c r="K1761" s="40" t="s">
        <v>16804</v>
      </c>
      <c r="L1761" s="41" t="s">
        <v>10286</v>
      </c>
      <c r="M1761" s="40" t="s">
        <v>585</v>
      </c>
      <c r="N1761" s="42">
        <v>75</v>
      </c>
      <c r="O1761" s="43" t="s">
        <v>438</v>
      </c>
      <c r="P1761" s="41" t="s">
        <v>9061</v>
      </c>
      <c r="Q1761" s="40" t="s">
        <v>440</v>
      </c>
      <c r="R1761" s="40" t="s">
        <v>441</v>
      </c>
      <c r="S1761" s="40" t="s">
        <v>271</v>
      </c>
      <c r="T1761" s="41" t="s">
        <v>442</v>
      </c>
      <c r="U1761" s="41" t="s">
        <v>525</v>
      </c>
      <c r="V1761" s="43" t="s">
        <v>8006</v>
      </c>
      <c r="W1761" s="40" t="s">
        <v>8007</v>
      </c>
      <c r="X1761" s="44" t="s">
        <v>16805</v>
      </c>
      <c r="Y1761" s="44" t="s">
        <v>846</v>
      </c>
      <c r="Z1761" s="43" t="s">
        <v>16642</v>
      </c>
      <c r="AA1761" s="45">
        <v>40</v>
      </c>
      <c r="AB1761" s="43" t="s">
        <v>5453</v>
      </c>
      <c r="AC1761" s="40" t="s">
        <v>449</v>
      </c>
      <c r="AD1761" s="40" t="s">
        <v>16806</v>
      </c>
      <c r="AE1761" s="13"/>
    </row>
    <row r="1762" spans="1:31" hidden="1">
      <c r="A1762" s="37" t="s">
        <v>1037</v>
      </c>
      <c r="B1762" s="43" t="s">
        <v>8158</v>
      </c>
      <c r="C1762" s="38" t="s">
        <v>16807</v>
      </c>
      <c r="D1762" s="40" t="s">
        <v>16808</v>
      </c>
      <c r="E1762" s="40" t="s">
        <v>16809</v>
      </c>
      <c r="F1762" s="40" t="s">
        <v>16810</v>
      </c>
      <c r="G1762" s="40" t="s">
        <v>16811</v>
      </c>
      <c r="H1762" s="40" t="s">
        <v>16812</v>
      </c>
      <c r="I1762" s="40" t="s">
        <v>16813</v>
      </c>
      <c r="J1762" s="41" t="s">
        <v>10343</v>
      </c>
      <c r="K1762" s="40" t="s">
        <v>16814</v>
      </c>
      <c r="L1762" s="41" t="s">
        <v>10343</v>
      </c>
      <c r="M1762" s="40" t="s">
        <v>270</v>
      </c>
      <c r="N1762" s="42">
        <v>75</v>
      </c>
      <c r="O1762" s="43" t="s">
        <v>772</v>
      </c>
      <c r="P1762" s="41" t="s">
        <v>8586</v>
      </c>
      <c r="Q1762" s="40" t="s">
        <v>440</v>
      </c>
      <c r="R1762" s="40" t="s">
        <v>441</v>
      </c>
      <c r="S1762" s="40" t="s">
        <v>271</v>
      </c>
      <c r="T1762" s="41" t="s">
        <v>442</v>
      </c>
      <c r="U1762" s="41" t="s">
        <v>525</v>
      </c>
      <c r="V1762" s="43" t="s">
        <v>8006</v>
      </c>
      <c r="W1762" s="40" t="s">
        <v>8007</v>
      </c>
      <c r="X1762" s="44" t="s">
        <v>16815</v>
      </c>
      <c r="Y1762" s="44" t="s">
        <v>350</v>
      </c>
      <c r="Z1762" s="43" t="s">
        <v>16668</v>
      </c>
      <c r="AA1762" s="45">
        <v>30</v>
      </c>
      <c r="AB1762" s="43" t="s">
        <v>8319</v>
      </c>
      <c r="AC1762" s="40" t="s">
        <v>449</v>
      </c>
      <c r="AD1762" s="40" t="s">
        <v>16816</v>
      </c>
      <c r="AE1762" s="13"/>
    </row>
    <row r="1763" spans="1:31" hidden="1">
      <c r="A1763" s="37" t="s">
        <v>1037</v>
      </c>
      <c r="B1763" s="43" t="s">
        <v>8158</v>
      </c>
      <c r="C1763" s="38" t="s">
        <v>16817</v>
      </c>
      <c r="D1763" s="40" t="s">
        <v>9053</v>
      </c>
      <c r="E1763" s="40" t="s">
        <v>16818</v>
      </c>
      <c r="F1763" s="40" t="s">
        <v>16819</v>
      </c>
      <c r="G1763" s="40" t="s">
        <v>16820</v>
      </c>
      <c r="H1763" s="40" t="s">
        <v>16821</v>
      </c>
      <c r="I1763" s="40" t="s">
        <v>16822</v>
      </c>
      <c r="J1763" s="41" t="s">
        <v>16823</v>
      </c>
      <c r="K1763" s="40" t="s">
        <v>16824</v>
      </c>
      <c r="L1763" s="41" t="s">
        <v>16823</v>
      </c>
      <c r="M1763" s="40" t="s">
        <v>270</v>
      </c>
      <c r="N1763" s="42">
        <v>75</v>
      </c>
      <c r="O1763" s="43" t="s">
        <v>772</v>
      </c>
      <c r="P1763" s="41" t="s">
        <v>8487</v>
      </c>
      <c r="Q1763" s="40" t="s">
        <v>440</v>
      </c>
      <c r="R1763" s="40" t="s">
        <v>441</v>
      </c>
      <c r="S1763" s="40" t="s">
        <v>271</v>
      </c>
      <c r="T1763" s="41" t="s">
        <v>442</v>
      </c>
      <c r="U1763" s="41" t="s">
        <v>525</v>
      </c>
      <c r="V1763" s="43" t="s">
        <v>8006</v>
      </c>
      <c r="W1763" s="40" t="s">
        <v>8007</v>
      </c>
      <c r="X1763" s="44" t="s">
        <v>16825</v>
      </c>
      <c r="Y1763" s="44" t="s">
        <v>350</v>
      </c>
      <c r="Z1763" s="43" t="s">
        <v>16668</v>
      </c>
      <c r="AA1763" s="45">
        <v>30</v>
      </c>
      <c r="AB1763" s="43" t="s">
        <v>8319</v>
      </c>
      <c r="AC1763" s="40" t="s">
        <v>449</v>
      </c>
      <c r="AD1763" s="40" t="s">
        <v>16826</v>
      </c>
      <c r="AE1763" s="13"/>
    </row>
    <row r="1764" spans="1:31" hidden="1">
      <c r="A1764" s="37" t="s">
        <v>1037</v>
      </c>
      <c r="B1764" s="43" t="s">
        <v>8158</v>
      </c>
      <c r="C1764" s="38" t="s">
        <v>16827</v>
      </c>
      <c r="D1764" s="40" t="s">
        <v>8252</v>
      </c>
      <c r="E1764" s="40" t="s">
        <v>15846</v>
      </c>
      <c r="F1764" s="40" t="s">
        <v>16828</v>
      </c>
      <c r="G1764" s="40" t="s">
        <v>16829</v>
      </c>
      <c r="H1764" s="40" t="s">
        <v>16830</v>
      </c>
      <c r="I1764" s="40" t="s">
        <v>16831</v>
      </c>
      <c r="J1764" s="41" t="s">
        <v>8570</v>
      </c>
      <c r="K1764" s="40" t="s">
        <v>16832</v>
      </c>
      <c r="L1764" s="41" t="s">
        <v>8192</v>
      </c>
      <c r="M1764" s="40" t="s">
        <v>736</v>
      </c>
      <c r="N1764" s="42">
        <v>75</v>
      </c>
      <c r="O1764" s="43" t="s">
        <v>664</v>
      </c>
      <c r="P1764" s="41" t="s">
        <v>9711</v>
      </c>
      <c r="Q1764" s="40" t="s">
        <v>1032</v>
      </c>
      <c r="R1764" s="40" t="s">
        <v>441</v>
      </c>
      <c r="S1764" s="40" t="s">
        <v>271</v>
      </c>
      <c r="T1764" s="41" t="s">
        <v>442</v>
      </c>
      <c r="U1764" s="41" t="s">
        <v>525</v>
      </c>
      <c r="V1764" s="43" t="s">
        <v>8006</v>
      </c>
      <c r="W1764" s="40" t="s">
        <v>8007</v>
      </c>
      <c r="X1764" s="44" t="s">
        <v>16833</v>
      </c>
      <c r="Y1764" s="44" t="s">
        <v>350</v>
      </c>
      <c r="Z1764" s="43" t="s">
        <v>5394</v>
      </c>
      <c r="AA1764" s="45">
        <v>30</v>
      </c>
      <c r="AB1764" s="43" t="s">
        <v>8319</v>
      </c>
      <c r="AC1764" s="40" t="s">
        <v>449</v>
      </c>
      <c r="AD1764" s="40" t="s">
        <v>16834</v>
      </c>
      <c r="AE1764" s="13"/>
    </row>
    <row r="1765" spans="1:31" hidden="1">
      <c r="A1765" s="37" t="s">
        <v>1037</v>
      </c>
      <c r="B1765" s="43" t="s">
        <v>8158</v>
      </c>
      <c r="C1765" s="38" t="s">
        <v>16835</v>
      </c>
      <c r="D1765" s="40" t="s">
        <v>16836</v>
      </c>
      <c r="E1765" s="40" t="s">
        <v>16836</v>
      </c>
      <c r="F1765" s="40"/>
      <c r="G1765" s="40" t="s">
        <v>16837</v>
      </c>
      <c r="H1765" s="40" t="s">
        <v>16838</v>
      </c>
      <c r="I1765" s="40" t="s">
        <v>16839</v>
      </c>
      <c r="J1765" s="41" t="s">
        <v>11871</v>
      </c>
      <c r="K1765" s="40" t="s">
        <v>16840</v>
      </c>
      <c r="L1765" s="41" t="s">
        <v>11871</v>
      </c>
      <c r="M1765" s="40" t="s">
        <v>585</v>
      </c>
      <c r="N1765" s="42">
        <v>75</v>
      </c>
      <c r="O1765" s="43" t="s">
        <v>272</v>
      </c>
      <c r="P1765" s="41" t="s">
        <v>9061</v>
      </c>
      <c r="Q1765" s="40" t="s">
        <v>440</v>
      </c>
      <c r="R1765" s="40" t="s">
        <v>441</v>
      </c>
      <c r="S1765" s="40" t="s">
        <v>271</v>
      </c>
      <c r="T1765" s="41" t="s">
        <v>442</v>
      </c>
      <c r="U1765" s="41" t="s">
        <v>525</v>
      </c>
      <c r="V1765" s="43" t="s">
        <v>8006</v>
      </c>
      <c r="W1765" s="40" t="s">
        <v>8007</v>
      </c>
      <c r="X1765" s="44" t="s">
        <v>16841</v>
      </c>
      <c r="Y1765" s="44" t="s">
        <v>350</v>
      </c>
      <c r="Z1765" s="43" t="s">
        <v>16787</v>
      </c>
      <c r="AA1765" s="45">
        <v>30</v>
      </c>
      <c r="AB1765" s="43" t="s">
        <v>8319</v>
      </c>
      <c r="AC1765" s="40" t="s">
        <v>449</v>
      </c>
      <c r="AD1765" s="40" t="s">
        <v>16842</v>
      </c>
      <c r="AE1765" s="13"/>
    </row>
    <row r="1766" spans="1:31" hidden="1">
      <c r="A1766" s="37" t="s">
        <v>1037</v>
      </c>
      <c r="B1766" s="43" t="s">
        <v>8158</v>
      </c>
      <c r="C1766" s="38" t="s">
        <v>16843</v>
      </c>
      <c r="D1766" s="40" t="s">
        <v>16844</v>
      </c>
      <c r="E1766" s="40" t="s">
        <v>16844</v>
      </c>
      <c r="F1766" s="40"/>
      <c r="G1766" s="40" t="s">
        <v>16845</v>
      </c>
      <c r="H1766" s="40" t="s">
        <v>16846</v>
      </c>
      <c r="I1766" s="40" t="s">
        <v>16847</v>
      </c>
      <c r="J1766" s="41" t="s">
        <v>8706</v>
      </c>
      <c r="K1766" s="40" t="s">
        <v>16848</v>
      </c>
      <c r="L1766" s="41" t="s">
        <v>8706</v>
      </c>
      <c r="M1766" s="40" t="s">
        <v>585</v>
      </c>
      <c r="N1766" s="42">
        <v>75</v>
      </c>
      <c r="O1766" s="43" t="s">
        <v>272</v>
      </c>
      <c r="P1766" s="41" t="s">
        <v>8205</v>
      </c>
      <c r="Q1766" s="40" t="s">
        <v>440</v>
      </c>
      <c r="R1766" s="40" t="s">
        <v>441</v>
      </c>
      <c r="S1766" s="40" t="s">
        <v>271</v>
      </c>
      <c r="T1766" s="41" t="s">
        <v>442</v>
      </c>
      <c r="U1766" s="41" t="s">
        <v>525</v>
      </c>
      <c r="V1766" s="43" t="s">
        <v>8006</v>
      </c>
      <c r="W1766" s="40" t="s">
        <v>8007</v>
      </c>
      <c r="X1766" s="44" t="s">
        <v>16849</v>
      </c>
      <c r="Y1766" s="44" t="s">
        <v>350</v>
      </c>
      <c r="Z1766" s="43" t="s">
        <v>16704</v>
      </c>
      <c r="AA1766" s="45">
        <v>30</v>
      </c>
      <c r="AB1766" s="43" t="s">
        <v>8319</v>
      </c>
      <c r="AC1766" s="40" t="s">
        <v>449</v>
      </c>
      <c r="AD1766" s="40" t="s">
        <v>16850</v>
      </c>
      <c r="AE1766" s="13"/>
    </row>
    <row r="1767" spans="1:31" hidden="1">
      <c r="A1767" s="37" t="s">
        <v>1037</v>
      </c>
      <c r="B1767" s="43" t="s">
        <v>8158</v>
      </c>
      <c r="C1767" s="38" t="s">
        <v>16851</v>
      </c>
      <c r="D1767" s="40" t="s">
        <v>16852</v>
      </c>
      <c r="E1767" s="40" t="s">
        <v>16852</v>
      </c>
      <c r="F1767" s="40"/>
      <c r="G1767" s="40" t="s">
        <v>16853</v>
      </c>
      <c r="H1767" s="40" t="s">
        <v>16854</v>
      </c>
      <c r="I1767" s="40" t="s">
        <v>16855</v>
      </c>
      <c r="J1767" s="41" t="s">
        <v>9270</v>
      </c>
      <c r="K1767" s="40" t="s">
        <v>16856</v>
      </c>
      <c r="L1767" s="41" t="s">
        <v>9270</v>
      </c>
      <c r="M1767" s="40" t="s">
        <v>585</v>
      </c>
      <c r="N1767" s="42">
        <v>75</v>
      </c>
      <c r="O1767" s="43" t="s">
        <v>272</v>
      </c>
      <c r="P1767" s="41" t="s">
        <v>8205</v>
      </c>
      <c r="Q1767" s="40" t="s">
        <v>440</v>
      </c>
      <c r="R1767" s="40" t="s">
        <v>441</v>
      </c>
      <c r="S1767" s="40" t="s">
        <v>271</v>
      </c>
      <c r="T1767" s="41" t="s">
        <v>442</v>
      </c>
      <c r="U1767" s="41" t="s">
        <v>525</v>
      </c>
      <c r="V1767" s="43" t="s">
        <v>8006</v>
      </c>
      <c r="W1767" s="40" t="s">
        <v>8007</v>
      </c>
      <c r="X1767" s="44" t="s">
        <v>16857</v>
      </c>
      <c r="Y1767" s="44" t="s">
        <v>350</v>
      </c>
      <c r="Z1767" s="43" t="s">
        <v>16704</v>
      </c>
      <c r="AA1767" s="45">
        <v>30</v>
      </c>
      <c r="AB1767" s="43" t="s">
        <v>8319</v>
      </c>
      <c r="AC1767" s="40" t="s">
        <v>449</v>
      </c>
      <c r="AD1767" s="40" t="s">
        <v>16858</v>
      </c>
      <c r="AE1767" s="13"/>
    </row>
    <row r="1768" spans="1:31" hidden="1">
      <c r="A1768" s="37" t="s">
        <v>1037</v>
      </c>
      <c r="B1768" s="43" t="s">
        <v>8158</v>
      </c>
      <c r="C1768" s="38" t="s">
        <v>16859</v>
      </c>
      <c r="D1768" s="40" t="s">
        <v>16860</v>
      </c>
      <c r="E1768" s="40" t="s">
        <v>16861</v>
      </c>
      <c r="F1768" s="40" t="s">
        <v>16862</v>
      </c>
      <c r="G1768" s="40" t="s">
        <v>16863</v>
      </c>
      <c r="H1768" s="40" t="s">
        <v>16864</v>
      </c>
      <c r="I1768" s="40" t="s">
        <v>16865</v>
      </c>
      <c r="J1768" s="41" t="s">
        <v>8330</v>
      </c>
      <c r="K1768" s="40" t="s">
        <v>16866</v>
      </c>
      <c r="L1768" s="41" t="s">
        <v>8330</v>
      </c>
      <c r="M1768" s="40" t="s">
        <v>585</v>
      </c>
      <c r="N1768" s="42">
        <v>75</v>
      </c>
      <c r="O1768" s="43" t="s">
        <v>310</v>
      </c>
      <c r="P1768" s="41" t="s">
        <v>8247</v>
      </c>
      <c r="Q1768" s="40" t="s">
        <v>440</v>
      </c>
      <c r="R1768" s="40" t="s">
        <v>441</v>
      </c>
      <c r="S1768" s="40" t="s">
        <v>271</v>
      </c>
      <c r="T1768" s="41" t="s">
        <v>442</v>
      </c>
      <c r="U1768" s="41" t="s">
        <v>525</v>
      </c>
      <c r="V1768" s="43" t="s">
        <v>8006</v>
      </c>
      <c r="W1768" s="40" t="s">
        <v>8007</v>
      </c>
      <c r="X1768" s="44" t="s">
        <v>16867</v>
      </c>
      <c r="Y1768" s="44" t="s">
        <v>846</v>
      </c>
      <c r="Z1768" s="43" t="s">
        <v>8588</v>
      </c>
      <c r="AA1768" s="45">
        <v>30</v>
      </c>
      <c r="AB1768" s="43" t="s">
        <v>5453</v>
      </c>
      <c r="AC1768" s="40" t="s">
        <v>449</v>
      </c>
      <c r="AD1768" s="40" t="s">
        <v>16868</v>
      </c>
      <c r="AE1768" s="13"/>
    </row>
    <row r="1769" spans="1:31" hidden="1">
      <c r="A1769" s="37" t="s">
        <v>1037</v>
      </c>
      <c r="B1769" s="43" t="s">
        <v>8158</v>
      </c>
      <c r="C1769" s="38" t="s">
        <v>16869</v>
      </c>
      <c r="D1769" s="40" t="s">
        <v>16870</v>
      </c>
      <c r="E1769" s="40" t="s">
        <v>16870</v>
      </c>
      <c r="F1769" s="40"/>
      <c r="G1769" s="40" t="s">
        <v>16871</v>
      </c>
      <c r="H1769" s="40"/>
      <c r="I1769" s="40" t="s">
        <v>16872</v>
      </c>
      <c r="J1769" s="41" t="s">
        <v>10037</v>
      </c>
      <c r="K1769" s="40" t="s">
        <v>16873</v>
      </c>
      <c r="L1769" s="41" t="s">
        <v>10037</v>
      </c>
      <c r="M1769" s="40" t="s">
        <v>270</v>
      </c>
      <c r="N1769" s="42">
        <v>75</v>
      </c>
      <c r="O1769" s="43" t="s">
        <v>357</v>
      </c>
      <c r="P1769" s="41" t="s">
        <v>2141</v>
      </c>
      <c r="Q1769" s="40" t="s">
        <v>440</v>
      </c>
      <c r="R1769" s="40" t="s">
        <v>441</v>
      </c>
      <c r="S1769" s="40" t="s">
        <v>271</v>
      </c>
      <c r="T1769" s="41" t="s">
        <v>442</v>
      </c>
      <c r="U1769" s="41" t="s">
        <v>525</v>
      </c>
      <c r="V1769" s="43" t="s">
        <v>8006</v>
      </c>
      <c r="W1769" s="40" t="s">
        <v>8007</v>
      </c>
      <c r="X1769" s="44" t="s">
        <v>16874</v>
      </c>
      <c r="Y1769" s="44" t="s">
        <v>846</v>
      </c>
      <c r="Z1769" s="43" t="s">
        <v>16606</v>
      </c>
      <c r="AA1769" s="45">
        <v>40</v>
      </c>
      <c r="AB1769" s="43" t="s">
        <v>8041</v>
      </c>
      <c r="AC1769" s="40" t="s">
        <v>449</v>
      </c>
      <c r="AD1769" s="40" t="s">
        <v>16875</v>
      </c>
      <c r="AE1769" s="13"/>
    </row>
    <row r="1770" spans="1:31" hidden="1">
      <c r="A1770" s="37" t="s">
        <v>1037</v>
      </c>
      <c r="B1770" s="43" t="s">
        <v>8158</v>
      </c>
      <c r="C1770" s="38" t="s">
        <v>16876</v>
      </c>
      <c r="D1770" s="40" t="s">
        <v>16877</v>
      </c>
      <c r="E1770" s="40" t="s">
        <v>16878</v>
      </c>
      <c r="F1770" s="40"/>
      <c r="G1770" s="40" t="s">
        <v>16879</v>
      </c>
      <c r="H1770" s="40" t="s">
        <v>16880</v>
      </c>
      <c r="I1770" s="40" t="s">
        <v>16881</v>
      </c>
      <c r="J1770" s="41" t="s">
        <v>9741</v>
      </c>
      <c r="K1770" s="40" t="s">
        <v>16882</v>
      </c>
      <c r="L1770" s="41" t="s">
        <v>9741</v>
      </c>
      <c r="M1770" s="40" t="s">
        <v>270</v>
      </c>
      <c r="N1770" s="42">
        <v>75</v>
      </c>
      <c r="O1770" s="43" t="s">
        <v>310</v>
      </c>
      <c r="P1770" s="41" t="s">
        <v>8215</v>
      </c>
      <c r="Q1770" s="40" t="s">
        <v>440</v>
      </c>
      <c r="R1770" s="40" t="s">
        <v>441</v>
      </c>
      <c r="S1770" s="40" t="s">
        <v>271</v>
      </c>
      <c r="T1770" s="41" t="s">
        <v>442</v>
      </c>
      <c r="U1770" s="41" t="s">
        <v>525</v>
      </c>
      <c r="V1770" s="43" t="s">
        <v>8006</v>
      </c>
      <c r="W1770" s="40" t="s">
        <v>8007</v>
      </c>
      <c r="X1770" s="44" t="s">
        <v>16883</v>
      </c>
      <c r="Y1770" s="44" t="s">
        <v>846</v>
      </c>
      <c r="Z1770" s="43" t="s">
        <v>8734</v>
      </c>
      <c r="AA1770" s="45">
        <v>30</v>
      </c>
      <c r="AB1770" s="43" t="s">
        <v>5453</v>
      </c>
      <c r="AC1770" s="40" t="s">
        <v>449</v>
      </c>
      <c r="AD1770" s="40" t="s">
        <v>16884</v>
      </c>
      <c r="AE1770" s="13"/>
    </row>
    <row r="1771" spans="1:31" hidden="1">
      <c r="A1771" s="37" t="s">
        <v>1037</v>
      </c>
      <c r="B1771" s="43" t="s">
        <v>8158</v>
      </c>
      <c r="C1771" s="38" t="s">
        <v>16885</v>
      </c>
      <c r="D1771" s="40" t="s">
        <v>16886</v>
      </c>
      <c r="E1771" s="40" t="s">
        <v>16886</v>
      </c>
      <c r="F1771" s="40" t="s">
        <v>16887</v>
      </c>
      <c r="G1771" s="40" t="s">
        <v>16888</v>
      </c>
      <c r="H1771" s="40" t="s">
        <v>16889</v>
      </c>
      <c r="I1771" s="40" t="s">
        <v>16890</v>
      </c>
      <c r="J1771" s="41" t="s">
        <v>9270</v>
      </c>
      <c r="K1771" s="40" t="s">
        <v>16891</v>
      </c>
      <c r="L1771" s="41" t="s">
        <v>9270</v>
      </c>
      <c r="M1771" s="40" t="s">
        <v>585</v>
      </c>
      <c r="N1771" s="42">
        <v>75</v>
      </c>
      <c r="O1771" s="43" t="s">
        <v>272</v>
      </c>
      <c r="P1771" s="41" t="s">
        <v>8247</v>
      </c>
      <c r="Q1771" s="40" t="s">
        <v>440</v>
      </c>
      <c r="R1771" s="40" t="s">
        <v>441</v>
      </c>
      <c r="S1771" s="40" t="s">
        <v>271</v>
      </c>
      <c r="T1771" s="41" t="s">
        <v>442</v>
      </c>
      <c r="U1771" s="41" t="s">
        <v>525</v>
      </c>
      <c r="V1771" s="43" t="s">
        <v>8006</v>
      </c>
      <c r="W1771" s="40" t="s">
        <v>8007</v>
      </c>
      <c r="X1771" s="44" t="s">
        <v>16892</v>
      </c>
      <c r="Y1771" s="44" t="s">
        <v>846</v>
      </c>
      <c r="Z1771" s="43" t="s">
        <v>16634</v>
      </c>
      <c r="AA1771" s="45">
        <v>30</v>
      </c>
      <c r="AB1771" s="43" t="s">
        <v>5453</v>
      </c>
      <c r="AC1771" s="40" t="s">
        <v>449</v>
      </c>
      <c r="AD1771" s="40" t="s">
        <v>16893</v>
      </c>
      <c r="AE1771" s="13"/>
    </row>
    <row r="1772" spans="1:31" hidden="1">
      <c r="A1772" s="37" t="s">
        <v>1037</v>
      </c>
      <c r="B1772" s="43" t="s">
        <v>8158</v>
      </c>
      <c r="C1772" s="38" t="s">
        <v>16894</v>
      </c>
      <c r="D1772" s="40" t="s">
        <v>16517</v>
      </c>
      <c r="E1772" s="40" t="s">
        <v>16895</v>
      </c>
      <c r="F1772" s="40" t="s">
        <v>2751</v>
      </c>
      <c r="G1772" s="40" t="s">
        <v>16896</v>
      </c>
      <c r="H1772" s="40"/>
      <c r="I1772" s="40" t="s">
        <v>12107</v>
      </c>
      <c r="J1772" s="41" t="s">
        <v>10343</v>
      </c>
      <c r="K1772" s="40" t="s">
        <v>16897</v>
      </c>
      <c r="L1772" s="41" t="s">
        <v>10343</v>
      </c>
      <c r="M1772" s="40" t="s">
        <v>270</v>
      </c>
      <c r="N1772" s="42">
        <v>77</v>
      </c>
      <c r="O1772" s="43" t="s">
        <v>4069</v>
      </c>
      <c r="P1772" s="41" t="s">
        <v>8283</v>
      </c>
      <c r="Q1772" s="40" t="s">
        <v>440</v>
      </c>
      <c r="R1772" s="40" t="s">
        <v>441</v>
      </c>
      <c r="S1772" s="40" t="s">
        <v>271</v>
      </c>
      <c r="T1772" s="41" t="s">
        <v>442</v>
      </c>
      <c r="U1772" s="41" t="s">
        <v>525</v>
      </c>
      <c r="V1772" s="43" t="s">
        <v>8006</v>
      </c>
      <c r="W1772" s="40" t="s">
        <v>8007</v>
      </c>
      <c r="X1772" s="44" t="s">
        <v>16898</v>
      </c>
      <c r="Y1772" s="44" t="s">
        <v>350</v>
      </c>
      <c r="Z1772" s="43" t="s">
        <v>16668</v>
      </c>
      <c r="AA1772" s="45">
        <v>30</v>
      </c>
      <c r="AB1772" s="43" t="s">
        <v>8319</v>
      </c>
      <c r="AC1772" s="40" t="s">
        <v>449</v>
      </c>
      <c r="AD1772" s="40" t="s">
        <v>12111</v>
      </c>
      <c r="AE1772" s="13"/>
    </row>
    <row r="1773" spans="1:31" hidden="1">
      <c r="A1773" s="37" t="s">
        <v>1037</v>
      </c>
      <c r="B1773" s="43" t="s">
        <v>8158</v>
      </c>
      <c r="C1773" s="38" t="s">
        <v>16899</v>
      </c>
      <c r="D1773" s="40" t="s">
        <v>16900</v>
      </c>
      <c r="E1773" s="40" t="s">
        <v>16901</v>
      </c>
      <c r="F1773" s="40" t="s">
        <v>16902</v>
      </c>
      <c r="G1773" s="40" t="s">
        <v>16903</v>
      </c>
      <c r="H1773" s="40" t="s">
        <v>16904</v>
      </c>
      <c r="I1773" s="40" t="s">
        <v>16905</v>
      </c>
      <c r="J1773" s="41" t="s">
        <v>11453</v>
      </c>
      <c r="K1773" s="40" t="s">
        <v>16906</v>
      </c>
      <c r="L1773" s="41" t="s">
        <v>11453</v>
      </c>
      <c r="M1773" s="40" t="s">
        <v>585</v>
      </c>
      <c r="N1773" s="42">
        <v>79</v>
      </c>
      <c r="O1773" s="43" t="s">
        <v>93</v>
      </c>
      <c r="P1773" s="41" t="s">
        <v>2141</v>
      </c>
      <c r="Q1773" s="40" t="s">
        <v>440</v>
      </c>
      <c r="R1773" s="40" t="s">
        <v>441</v>
      </c>
      <c r="S1773" s="40" t="s">
        <v>271</v>
      </c>
      <c r="T1773" s="41" t="s">
        <v>442</v>
      </c>
      <c r="U1773" s="41" t="s">
        <v>525</v>
      </c>
      <c r="V1773" s="43" t="s">
        <v>8006</v>
      </c>
      <c r="W1773" s="40" t="s">
        <v>8007</v>
      </c>
      <c r="X1773" s="44" t="s">
        <v>16907</v>
      </c>
      <c r="Y1773" s="44" t="s">
        <v>846</v>
      </c>
      <c r="Z1773" s="43" t="s">
        <v>8450</v>
      </c>
      <c r="AA1773" s="45">
        <v>30</v>
      </c>
      <c r="AB1773" s="43" t="s">
        <v>5453</v>
      </c>
      <c r="AC1773" s="40" t="s">
        <v>449</v>
      </c>
      <c r="AD1773" s="40" t="s">
        <v>16908</v>
      </c>
      <c r="AE1773" s="13"/>
    </row>
    <row r="1774" spans="1:31" hidden="1">
      <c r="A1774" s="37" t="s">
        <v>1037</v>
      </c>
      <c r="B1774" s="43" t="s">
        <v>8158</v>
      </c>
      <c r="C1774" s="38" t="s">
        <v>16909</v>
      </c>
      <c r="D1774" s="40" t="s">
        <v>16910</v>
      </c>
      <c r="E1774" s="40" t="s">
        <v>16911</v>
      </c>
      <c r="F1774" s="40" t="s">
        <v>16912</v>
      </c>
      <c r="G1774" s="40" t="s">
        <v>16913</v>
      </c>
      <c r="H1774" s="40" t="s">
        <v>16914</v>
      </c>
      <c r="I1774" s="40" t="s">
        <v>16915</v>
      </c>
      <c r="J1774" s="41" t="s">
        <v>8988</v>
      </c>
      <c r="K1774" s="40" t="s">
        <v>16916</v>
      </c>
      <c r="L1774" s="41" t="s">
        <v>8988</v>
      </c>
      <c r="M1774" s="40" t="s">
        <v>270</v>
      </c>
      <c r="N1774" s="42">
        <v>80</v>
      </c>
      <c r="O1774" s="43" t="s">
        <v>438</v>
      </c>
      <c r="P1774" s="41" t="s">
        <v>8723</v>
      </c>
      <c r="Q1774" s="40" t="s">
        <v>524</v>
      </c>
      <c r="R1774" s="40" t="s">
        <v>441</v>
      </c>
      <c r="S1774" s="40" t="s">
        <v>271</v>
      </c>
      <c r="T1774" s="41" t="s">
        <v>442</v>
      </c>
      <c r="U1774" s="41" t="s">
        <v>525</v>
      </c>
      <c r="V1774" s="43" t="s">
        <v>8006</v>
      </c>
      <c r="W1774" s="40" t="s">
        <v>8007</v>
      </c>
      <c r="X1774" s="44" t="s">
        <v>16917</v>
      </c>
      <c r="Y1774" s="44" t="s">
        <v>846</v>
      </c>
      <c r="Z1774" s="43" t="s">
        <v>447</v>
      </c>
      <c r="AA1774" s="45">
        <v>30</v>
      </c>
      <c r="AB1774" s="43" t="s">
        <v>5453</v>
      </c>
      <c r="AC1774" s="40" t="s">
        <v>449</v>
      </c>
      <c r="AD1774" s="40" t="s">
        <v>16918</v>
      </c>
      <c r="AE1774" s="13"/>
    </row>
    <row r="1775" spans="1:31" hidden="1">
      <c r="A1775" s="37" t="s">
        <v>1037</v>
      </c>
      <c r="B1775" s="43" t="s">
        <v>8158</v>
      </c>
      <c r="C1775" s="38" t="s">
        <v>16919</v>
      </c>
      <c r="D1775" s="40" t="s">
        <v>16920</v>
      </c>
      <c r="E1775" s="40" t="s">
        <v>16921</v>
      </c>
      <c r="F1775" s="40" t="s">
        <v>16922</v>
      </c>
      <c r="G1775" s="40" t="s">
        <v>16923</v>
      </c>
      <c r="H1775" s="40" t="s">
        <v>16924</v>
      </c>
      <c r="I1775" s="40" t="s">
        <v>16925</v>
      </c>
      <c r="J1775" s="41" t="s">
        <v>8977</v>
      </c>
      <c r="K1775" s="40" t="s">
        <v>16926</v>
      </c>
      <c r="L1775" s="41" t="s">
        <v>8977</v>
      </c>
      <c r="M1775" s="40" t="s">
        <v>585</v>
      </c>
      <c r="N1775" s="42">
        <v>80</v>
      </c>
      <c r="O1775" s="43" t="s">
        <v>438</v>
      </c>
      <c r="P1775" s="41" t="s">
        <v>8194</v>
      </c>
      <c r="Q1775" s="40" t="s">
        <v>440</v>
      </c>
      <c r="R1775" s="40" t="s">
        <v>441</v>
      </c>
      <c r="S1775" s="40" t="s">
        <v>271</v>
      </c>
      <c r="T1775" s="41" t="s">
        <v>442</v>
      </c>
      <c r="U1775" s="41" t="s">
        <v>525</v>
      </c>
      <c r="V1775" s="43" t="s">
        <v>8006</v>
      </c>
      <c r="W1775" s="40" t="s">
        <v>8007</v>
      </c>
      <c r="X1775" s="44" t="s">
        <v>16927</v>
      </c>
      <c r="Y1775" s="44" t="s">
        <v>846</v>
      </c>
      <c r="Z1775" s="43" t="s">
        <v>16642</v>
      </c>
      <c r="AA1775" s="45">
        <v>30</v>
      </c>
      <c r="AB1775" s="43" t="s">
        <v>5453</v>
      </c>
      <c r="AC1775" s="40" t="s">
        <v>449</v>
      </c>
      <c r="AD1775" s="40" t="s">
        <v>16928</v>
      </c>
      <c r="AE1775" s="13"/>
    </row>
    <row r="1776" spans="1:31" hidden="1">
      <c r="A1776" s="37" t="s">
        <v>1037</v>
      </c>
      <c r="B1776" s="43" t="s">
        <v>8158</v>
      </c>
      <c r="C1776" s="38" t="s">
        <v>16929</v>
      </c>
      <c r="D1776" s="40" t="s">
        <v>16930</v>
      </c>
      <c r="E1776" s="40" t="s">
        <v>16931</v>
      </c>
      <c r="F1776" s="40" t="s">
        <v>16932</v>
      </c>
      <c r="G1776" s="40" t="s">
        <v>16933</v>
      </c>
      <c r="H1776" s="40" t="s">
        <v>12620</v>
      </c>
      <c r="I1776" s="40" t="s">
        <v>16934</v>
      </c>
      <c r="J1776" s="41" t="s">
        <v>11871</v>
      </c>
      <c r="K1776" s="40" t="s">
        <v>16935</v>
      </c>
      <c r="L1776" s="41" t="s">
        <v>11871</v>
      </c>
      <c r="M1776" s="40" t="s">
        <v>585</v>
      </c>
      <c r="N1776" s="42">
        <v>80</v>
      </c>
      <c r="O1776" s="43" t="s">
        <v>272</v>
      </c>
      <c r="P1776" s="41" t="s">
        <v>8360</v>
      </c>
      <c r="Q1776" s="40" t="s">
        <v>440</v>
      </c>
      <c r="R1776" s="40" t="s">
        <v>441</v>
      </c>
      <c r="S1776" s="40" t="s">
        <v>271</v>
      </c>
      <c r="T1776" s="41" t="s">
        <v>442</v>
      </c>
      <c r="U1776" s="41" t="s">
        <v>525</v>
      </c>
      <c r="V1776" s="43" t="s">
        <v>8006</v>
      </c>
      <c r="W1776" s="40" t="s">
        <v>8007</v>
      </c>
      <c r="X1776" s="44" t="s">
        <v>16936</v>
      </c>
      <c r="Y1776" s="44" t="s">
        <v>350</v>
      </c>
      <c r="Z1776" s="43" t="s">
        <v>16787</v>
      </c>
      <c r="AA1776" s="45">
        <v>30</v>
      </c>
      <c r="AB1776" s="43" t="s">
        <v>8319</v>
      </c>
      <c r="AC1776" s="40" t="s">
        <v>449</v>
      </c>
      <c r="AD1776" s="40" t="s">
        <v>16937</v>
      </c>
      <c r="AE1776" s="13"/>
    </row>
    <row r="1777" spans="1:31" hidden="1">
      <c r="A1777" s="37" t="s">
        <v>1037</v>
      </c>
      <c r="B1777" s="43" t="s">
        <v>8158</v>
      </c>
      <c r="C1777" s="38" t="s">
        <v>16938</v>
      </c>
      <c r="D1777" s="40" t="s">
        <v>16939</v>
      </c>
      <c r="E1777" s="40" t="s">
        <v>16940</v>
      </c>
      <c r="F1777" s="40" t="s">
        <v>16941</v>
      </c>
      <c r="G1777" s="40" t="s">
        <v>16942</v>
      </c>
      <c r="H1777" s="40" t="s">
        <v>16942</v>
      </c>
      <c r="I1777" s="40" t="s">
        <v>16943</v>
      </c>
      <c r="J1777" s="41" t="s">
        <v>9239</v>
      </c>
      <c r="K1777" s="40" t="s">
        <v>16944</v>
      </c>
      <c r="L1777" s="41" t="s">
        <v>9239</v>
      </c>
      <c r="M1777" s="40" t="s">
        <v>585</v>
      </c>
      <c r="N1777" s="42">
        <v>80</v>
      </c>
      <c r="O1777" s="43" t="s">
        <v>272</v>
      </c>
      <c r="P1777" s="41" t="s">
        <v>9061</v>
      </c>
      <c r="Q1777" s="40" t="s">
        <v>440</v>
      </c>
      <c r="R1777" s="40" t="s">
        <v>441</v>
      </c>
      <c r="S1777" s="40" t="s">
        <v>271</v>
      </c>
      <c r="T1777" s="41" t="s">
        <v>442</v>
      </c>
      <c r="U1777" s="41" t="s">
        <v>525</v>
      </c>
      <c r="V1777" s="43" t="s">
        <v>8006</v>
      </c>
      <c r="W1777" s="40" t="s">
        <v>8007</v>
      </c>
      <c r="X1777" s="44" t="s">
        <v>16945</v>
      </c>
      <c r="Y1777" s="44" t="s">
        <v>350</v>
      </c>
      <c r="Z1777" s="43" t="s">
        <v>16787</v>
      </c>
      <c r="AA1777" s="45">
        <v>30</v>
      </c>
      <c r="AB1777" s="43" t="s">
        <v>8319</v>
      </c>
      <c r="AC1777" s="40" t="s">
        <v>449</v>
      </c>
      <c r="AD1777" s="40" t="s">
        <v>16946</v>
      </c>
      <c r="AE1777" s="13"/>
    </row>
    <row r="1778" spans="1:31" hidden="1">
      <c r="A1778" s="37" t="s">
        <v>1037</v>
      </c>
      <c r="B1778" s="43" t="s">
        <v>8158</v>
      </c>
      <c r="C1778" s="38" t="s">
        <v>16947</v>
      </c>
      <c r="D1778" s="40" t="s">
        <v>16948</v>
      </c>
      <c r="E1778" s="40" t="s">
        <v>16949</v>
      </c>
      <c r="F1778" s="40" t="s">
        <v>16950</v>
      </c>
      <c r="G1778" s="40" t="s">
        <v>16951</v>
      </c>
      <c r="H1778" s="40" t="s">
        <v>16952</v>
      </c>
      <c r="I1778" s="40" t="s">
        <v>16953</v>
      </c>
      <c r="J1778" s="41" t="s">
        <v>11871</v>
      </c>
      <c r="K1778" s="40" t="s">
        <v>16954</v>
      </c>
      <c r="L1778" s="41" t="s">
        <v>11871</v>
      </c>
      <c r="M1778" s="40" t="s">
        <v>585</v>
      </c>
      <c r="N1778" s="42">
        <v>80</v>
      </c>
      <c r="O1778" s="43" t="s">
        <v>272</v>
      </c>
      <c r="P1778" s="41" t="s">
        <v>8657</v>
      </c>
      <c r="Q1778" s="40" t="s">
        <v>440</v>
      </c>
      <c r="R1778" s="40" t="s">
        <v>441</v>
      </c>
      <c r="S1778" s="40" t="s">
        <v>271</v>
      </c>
      <c r="T1778" s="41" t="s">
        <v>442</v>
      </c>
      <c r="U1778" s="41" t="s">
        <v>525</v>
      </c>
      <c r="V1778" s="43" t="s">
        <v>8006</v>
      </c>
      <c r="W1778" s="40" t="s">
        <v>8007</v>
      </c>
      <c r="X1778" s="44" t="s">
        <v>16955</v>
      </c>
      <c r="Y1778" s="44" t="s">
        <v>846</v>
      </c>
      <c r="Z1778" s="43" t="s">
        <v>16606</v>
      </c>
      <c r="AA1778" s="45">
        <v>30</v>
      </c>
      <c r="AB1778" s="43" t="s">
        <v>5453</v>
      </c>
      <c r="AC1778" s="40" t="s">
        <v>449</v>
      </c>
      <c r="AD1778" s="40" t="s">
        <v>16956</v>
      </c>
      <c r="AE1778" s="13"/>
    </row>
    <row r="1779" spans="1:31" hidden="1">
      <c r="A1779" s="37" t="s">
        <v>1037</v>
      </c>
      <c r="B1779" s="43" t="s">
        <v>8158</v>
      </c>
      <c r="C1779" s="38" t="s">
        <v>16957</v>
      </c>
      <c r="D1779" s="40" t="s">
        <v>16958</v>
      </c>
      <c r="E1779" s="40" t="s">
        <v>16959</v>
      </c>
      <c r="F1779" s="40" t="s">
        <v>16960</v>
      </c>
      <c r="G1779" s="40" t="s">
        <v>16961</v>
      </c>
      <c r="H1779" s="40" t="s">
        <v>16962</v>
      </c>
      <c r="I1779" s="40" t="s">
        <v>16963</v>
      </c>
      <c r="J1779" s="41" t="s">
        <v>8706</v>
      </c>
      <c r="K1779" s="40" t="s">
        <v>16964</v>
      </c>
      <c r="L1779" s="41" t="s">
        <v>8706</v>
      </c>
      <c r="M1779" s="40" t="s">
        <v>585</v>
      </c>
      <c r="N1779" s="42">
        <v>80</v>
      </c>
      <c r="O1779" s="43" t="s">
        <v>272</v>
      </c>
      <c r="P1779" s="41" t="s">
        <v>8586</v>
      </c>
      <c r="Q1779" s="40" t="s">
        <v>440</v>
      </c>
      <c r="R1779" s="40" t="s">
        <v>441</v>
      </c>
      <c r="S1779" s="40" t="s">
        <v>271</v>
      </c>
      <c r="T1779" s="41" t="s">
        <v>442</v>
      </c>
      <c r="U1779" s="41" t="s">
        <v>525</v>
      </c>
      <c r="V1779" s="43" t="s">
        <v>8006</v>
      </c>
      <c r="W1779" s="40" t="s">
        <v>8007</v>
      </c>
      <c r="X1779" s="44" t="s">
        <v>16965</v>
      </c>
      <c r="Y1779" s="44" t="s">
        <v>350</v>
      </c>
      <c r="Z1779" s="43" t="s">
        <v>16606</v>
      </c>
      <c r="AA1779" s="45">
        <v>30</v>
      </c>
      <c r="AB1779" s="43" t="s">
        <v>8319</v>
      </c>
      <c r="AC1779" s="40" t="s">
        <v>449</v>
      </c>
      <c r="AD1779" s="40" t="s">
        <v>16966</v>
      </c>
      <c r="AE1779" s="13"/>
    </row>
    <row r="1780" spans="1:31" hidden="1">
      <c r="A1780" s="37" t="s">
        <v>1037</v>
      </c>
      <c r="B1780" s="43" t="s">
        <v>8158</v>
      </c>
      <c r="C1780" s="38" t="s">
        <v>16967</v>
      </c>
      <c r="D1780" s="40" t="s">
        <v>16968</v>
      </c>
      <c r="E1780" s="40" t="s">
        <v>16969</v>
      </c>
      <c r="F1780" s="40"/>
      <c r="G1780" s="40" t="s">
        <v>16970</v>
      </c>
      <c r="H1780" s="40" t="s">
        <v>16971</v>
      </c>
      <c r="I1780" s="40" t="s">
        <v>16972</v>
      </c>
      <c r="J1780" s="41" t="s">
        <v>8204</v>
      </c>
      <c r="K1780" s="40" t="s">
        <v>16973</v>
      </c>
      <c r="L1780" s="41" t="s">
        <v>8204</v>
      </c>
      <c r="M1780" s="40" t="s">
        <v>270</v>
      </c>
      <c r="N1780" s="42">
        <v>80</v>
      </c>
      <c r="O1780" s="43" t="s">
        <v>357</v>
      </c>
      <c r="P1780" s="41" t="s">
        <v>8723</v>
      </c>
      <c r="Q1780" s="40" t="s">
        <v>440</v>
      </c>
      <c r="R1780" s="40" t="s">
        <v>441</v>
      </c>
      <c r="S1780" s="40" t="s">
        <v>271</v>
      </c>
      <c r="T1780" s="41" t="s">
        <v>442</v>
      </c>
      <c r="U1780" s="41" t="s">
        <v>525</v>
      </c>
      <c r="V1780" s="43" t="s">
        <v>8006</v>
      </c>
      <c r="W1780" s="40" t="s">
        <v>8007</v>
      </c>
      <c r="X1780" s="44" t="s">
        <v>16974</v>
      </c>
      <c r="Y1780" s="44" t="s">
        <v>846</v>
      </c>
      <c r="Z1780" s="43" t="s">
        <v>16642</v>
      </c>
      <c r="AA1780" s="45">
        <v>30</v>
      </c>
      <c r="AB1780" s="43" t="s">
        <v>5453</v>
      </c>
      <c r="AC1780" s="40" t="s">
        <v>449</v>
      </c>
      <c r="AD1780" s="40" t="s">
        <v>16975</v>
      </c>
      <c r="AE1780" s="13"/>
    </row>
    <row r="1781" spans="1:31" hidden="1">
      <c r="A1781" s="37" t="s">
        <v>1037</v>
      </c>
      <c r="B1781" s="43" t="s">
        <v>8158</v>
      </c>
      <c r="C1781" s="38" t="s">
        <v>16976</v>
      </c>
      <c r="D1781" s="40" t="s">
        <v>16977</v>
      </c>
      <c r="E1781" s="40"/>
      <c r="F1781" s="40" t="s">
        <v>16978</v>
      </c>
      <c r="G1781" s="40" t="s">
        <v>16979</v>
      </c>
      <c r="H1781" s="40" t="s">
        <v>16980</v>
      </c>
      <c r="I1781" s="40" t="s">
        <v>16981</v>
      </c>
      <c r="J1781" s="41" t="s">
        <v>8258</v>
      </c>
      <c r="K1781" s="40" t="s">
        <v>16982</v>
      </c>
      <c r="L1781" s="41" t="s">
        <v>8258</v>
      </c>
      <c r="M1781" s="40" t="s">
        <v>270</v>
      </c>
      <c r="N1781" s="42">
        <v>80</v>
      </c>
      <c r="O1781" s="43" t="s">
        <v>3655</v>
      </c>
      <c r="P1781" s="41" t="s">
        <v>8390</v>
      </c>
      <c r="Q1781" s="40" t="s">
        <v>440</v>
      </c>
      <c r="R1781" s="40" t="s">
        <v>441</v>
      </c>
      <c r="S1781" s="40" t="s">
        <v>271</v>
      </c>
      <c r="T1781" s="41" t="s">
        <v>442</v>
      </c>
      <c r="U1781" s="41" t="s">
        <v>525</v>
      </c>
      <c r="V1781" s="43" t="s">
        <v>8006</v>
      </c>
      <c r="W1781" s="40" t="s">
        <v>8007</v>
      </c>
      <c r="X1781" s="44" t="s">
        <v>16983</v>
      </c>
      <c r="Y1781" s="44" t="s">
        <v>350</v>
      </c>
      <c r="Z1781" s="43" t="s">
        <v>16606</v>
      </c>
      <c r="AA1781" s="45">
        <v>30</v>
      </c>
      <c r="AB1781" s="43" t="s">
        <v>8319</v>
      </c>
      <c r="AC1781" s="40" t="s">
        <v>449</v>
      </c>
      <c r="AD1781" s="40" t="s">
        <v>16984</v>
      </c>
      <c r="AE1781" s="13"/>
    </row>
    <row r="1782" spans="1:31" hidden="1">
      <c r="A1782" s="37" t="s">
        <v>1037</v>
      </c>
      <c r="B1782" s="43" t="s">
        <v>8158</v>
      </c>
      <c r="C1782" s="38" t="s">
        <v>16985</v>
      </c>
      <c r="D1782" s="40" t="s">
        <v>16790</v>
      </c>
      <c r="E1782" s="40" t="s">
        <v>16986</v>
      </c>
      <c r="F1782" s="40" t="s">
        <v>16987</v>
      </c>
      <c r="G1782" s="40" t="s">
        <v>16792</v>
      </c>
      <c r="H1782" s="40" t="s">
        <v>16792</v>
      </c>
      <c r="I1782" s="40" t="s">
        <v>16988</v>
      </c>
      <c r="J1782" s="41" t="s">
        <v>9741</v>
      </c>
      <c r="K1782" s="40" t="s">
        <v>16989</v>
      </c>
      <c r="L1782" s="41" t="s">
        <v>9741</v>
      </c>
      <c r="M1782" s="40" t="s">
        <v>270</v>
      </c>
      <c r="N1782" s="42">
        <v>80</v>
      </c>
      <c r="O1782" s="43" t="s">
        <v>310</v>
      </c>
      <c r="P1782" s="41" t="s">
        <v>8350</v>
      </c>
      <c r="Q1782" s="40" t="s">
        <v>440</v>
      </c>
      <c r="R1782" s="40" t="s">
        <v>441</v>
      </c>
      <c r="S1782" s="40" t="s">
        <v>271</v>
      </c>
      <c r="T1782" s="41" t="s">
        <v>442</v>
      </c>
      <c r="U1782" s="41" t="s">
        <v>525</v>
      </c>
      <c r="V1782" s="43" t="s">
        <v>8006</v>
      </c>
      <c r="W1782" s="40" t="s">
        <v>8007</v>
      </c>
      <c r="X1782" s="44" t="s">
        <v>16990</v>
      </c>
      <c r="Y1782" s="44" t="s">
        <v>846</v>
      </c>
      <c r="Z1782" s="43" t="s">
        <v>8734</v>
      </c>
      <c r="AA1782" s="45">
        <v>30</v>
      </c>
      <c r="AB1782" s="43" t="s">
        <v>5453</v>
      </c>
      <c r="AC1782" s="40" t="s">
        <v>449</v>
      </c>
      <c r="AD1782" s="40" t="s">
        <v>13464</v>
      </c>
      <c r="AE1782" s="13"/>
    </row>
    <row r="1783" spans="1:31" hidden="1">
      <c r="A1783" s="37" t="s">
        <v>1037</v>
      </c>
      <c r="B1783" s="43" t="s">
        <v>8158</v>
      </c>
      <c r="C1783" s="38" t="s">
        <v>16991</v>
      </c>
      <c r="D1783" s="40" t="s">
        <v>16992</v>
      </c>
      <c r="E1783" s="40" t="s">
        <v>16992</v>
      </c>
      <c r="F1783" s="40" t="s">
        <v>16993</v>
      </c>
      <c r="G1783" s="40" t="s">
        <v>16994</v>
      </c>
      <c r="H1783" s="40" t="s">
        <v>16995</v>
      </c>
      <c r="I1783" s="40" t="s">
        <v>16996</v>
      </c>
      <c r="J1783" s="41" t="s">
        <v>8896</v>
      </c>
      <c r="K1783" s="40" t="s">
        <v>16997</v>
      </c>
      <c r="L1783" s="41" t="s">
        <v>8896</v>
      </c>
      <c r="M1783" s="40" t="s">
        <v>585</v>
      </c>
      <c r="N1783" s="42">
        <v>80</v>
      </c>
      <c r="O1783" s="43" t="s">
        <v>272</v>
      </c>
      <c r="P1783" s="41" t="s">
        <v>8990</v>
      </c>
      <c r="Q1783" s="40" t="s">
        <v>440</v>
      </c>
      <c r="R1783" s="40" t="s">
        <v>441</v>
      </c>
      <c r="S1783" s="40" t="s">
        <v>271</v>
      </c>
      <c r="T1783" s="41" t="s">
        <v>442</v>
      </c>
      <c r="U1783" s="41" t="s">
        <v>525</v>
      </c>
      <c r="V1783" s="43" t="s">
        <v>8006</v>
      </c>
      <c r="W1783" s="40" t="s">
        <v>8007</v>
      </c>
      <c r="X1783" s="44" t="s">
        <v>16998</v>
      </c>
      <c r="Y1783" s="44" t="s">
        <v>350</v>
      </c>
      <c r="Z1783" s="43" t="s">
        <v>16999</v>
      </c>
      <c r="AA1783" s="45">
        <v>30</v>
      </c>
      <c r="AB1783" s="43" t="s">
        <v>1348</v>
      </c>
      <c r="AC1783" s="40" t="s">
        <v>449</v>
      </c>
      <c r="AD1783" s="40" t="s">
        <v>17000</v>
      </c>
      <c r="AE1783" s="13"/>
    </row>
    <row r="1784" spans="1:31" hidden="1">
      <c r="A1784" s="37" t="s">
        <v>1037</v>
      </c>
      <c r="B1784" s="43" t="s">
        <v>8158</v>
      </c>
      <c r="C1784" s="38" t="s">
        <v>17001</v>
      </c>
      <c r="D1784" s="40" t="s">
        <v>17002</v>
      </c>
      <c r="E1784" s="40" t="s">
        <v>17003</v>
      </c>
      <c r="F1784" s="40" t="s">
        <v>17004</v>
      </c>
      <c r="G1784" s="40" t="s">
        <v>17005</v>
      </c>
      <c r="H1784" s="40" t="s">
        <v>17006</v>
      </c>
      <c r="I1784" s="40" t="s">
        <v>17007</v>
      </c>
      <c r="J1784" s="41" t="s">
        <v>8180</v>
      </c>
      <c r="K1784" s="40" t="s">
        <v>17008</v>
      </c>
      <c r="L1784" s="41" t="s">
        <v>8180</v>
      </c>
      <c r="M1784" s="40" t="s">
        <v>270</v>
      </c>
      <c r="N1784" s="42">
        <v>82</v>
      </c>
      <c r="O1784" s="43" t="s">
        <v>357</v>
      </c>
      <c r="P1784" s="41" t="s">
        <v>8235</v>
      </c>
      <c r="Q1784" s="40" t="s">
        <v>440</v>
      </c>
      <c r="R1784" s="40" t="s">
        <v>441</v>
      </c>
      <c r="S1784" s="40" t="s">
        <v>271</v>
      </c>
      <c r="T1784" s="41" t="s">
        <v>442</v>
      </c>
      <c r="U1784" s="41" t="s">
        <v>525</v>
      </c>
      <c r="V1784" s="43" t="s">
        <v>8006</v>
      </c>
      <c r="W1784" s="40" t="s">
        <v>8007</v>
      </c>
      <c r="X1784" s="44" t="s">
        <v>17009</v>
      </c>
      <c r="Y1784" s="44" t="s">
        <v>846</v>
      </c>
      <c r="Z1784" s="43" t="s">
        <v>16642</v>
      </c>
      <c r="AA1784" s="45">
        <v>30</v>
      </c>
      <c r="AB1784" s="43" t="s">
        <v>5453</v>
      </c>
      <c r="AC1784" s="40" t="s">
        <v>449</v>
      </c>
      <c r="AD1784" s="40" t="s">
        <v>17010</v>
      </c>
      <c r="AE1784" s="13"/>
    </row>
    <row r="1785" spans="1:31" hidden="1">
      <c r="A1785" s="37" t="s">
        <v>1037</v>
      </c>
      <c r="B1785" s="43" t="s">
        <v>8158</v>
      </c>
      <c r="C1785" s="38" t="s">
        <v>17011</v>
      </c>
      <c r="D1785" s="40" t="s">
        <v>17012</v>
      </c>
      <c r="E1785" s="40" t="s">
        <v>17013</v>
      </c>
      <c r="F1785" s="40" t="s">
        <v>17014</v>
      </c>
      <c r="G1785" s="40" t="s">
        <v>17015</v>
      </c>
      <c r="H1785" s="40" t="s">
        <v>17016</v>
      </c>
      <c r="I1785" s="40" t="s">
        <v>17017</v>
      </c>
      <c r="J1785" s="41" t="s">
        <v>9239</v>
      </c>
      <c r="K1785" s="40" t="s">
        <v>17018</v>
      </c>
      <c r="L1785" s="41" t="s">
        <v>9239</v>
      </c>
      <c r="M1785" s="40" t="s">
        <v>585</v>
      </c>
      <c r="N1785" s="42">
        <v>85</v>
      </c>
      <c r="O1785" s="43" t="s">
        <v>272</v>
      </c>
      <c r="P1785" s="41" t="s">
        <v>8657</v>
      </c>
      <c r="Q1785" s="40" t="s">
        <v>440</v>
      </c>
      <c r="R1785" s="40" t="s">
        <v>441</v>
      </c>
      <c r="S1785" s="40" t="s">
        <v>271</v>
      </c>
      <c r="T1785" s="41" t="s">
        <v>442</v>
      </c>
      <c r="U1785" s="41" t="s">
        <v>525</v>
      </c>
      <c r="V1785" s="43" t="s">
        <v>8006</v>
      </c>
      <c r="W1785" s="40" t="s">
        <v>8007</v>
      </c>
      <c r="X1785" s="44" t="s">
        <v>17019</v>
      </c>
      <c r="Y1785" s="44" t="s">
        <v>846</v>
      </c>
      <c r="Z1785" s="43" t="s">
        <v>16606</v>
      </c>
      <c r="AA1785" s="45">
        <v>30</v>
      </c>
      <c r="AB1785" s="43" t="s">
        <v>5453</v>
      </c>
      <c r="AC1785" s="40" t="s">
        <v>449</v>
      </c>
      <c r="AD1785" s="40" t="s">
        <v>17020</v>
      </c>
      <c r="AE1785" s="13"/>
    </row>
    <row r="1786" spans="1:31" hidden="1">
      <c r="A1786" s="37" t="s">
        <v>1037</v>
      </c>
      <c r="B1786" s="43" t="s">
        <v>8158</v>
      </c>
      <c r="C1786" s="38" t="s">
        <v>17021</v>
      </c>
      <c r="D1786" s="40" t="s">
        <v>17022</v>
      </c>
      <c r="E1786" s="40" t="s">
        <v>17022</v>
      </c>
      <c r="F1786" s="40"/>
      <c r="G1786" s="40" t="s">
        <v>17023</v>
      </c>
      <c r="H1786" s="40" t="s">
        <v>17024</v>
      </c>
      <c r="I1786" s="40" t="s">
        <v>17025</v>
      </c>
      <c r="J1786" s="41" t="s">
        <v>10811</v>
      </c>
      <c r="K1786" s="40" t="s">
        <v>17026</v>
      </c>
      <c r="L1786" s="41" t="s">
        <v>10811</v>
      </c>
      <c r="M1786" s="40" t="s">
        <v>585</v>
      </c>
      <c r="N1786" s="42">
        <v>85</v>
      </c>
      <c r="O1786" s="43" t="s">
        <v>93</v>
      </c>
      <c r="P1786" s="41" t="s">
        <v>8215</v>
      </c>
      <c r="Q1786" s="40" t="s">
        <v>440</v>
      </c>
      <c r="R1786" s="40" t="s">
        <v>441</v>
      </c>
      <c r="S1786" s="40" t="s">
        <v>271</v>
      </c>
      <c r="T1786" s="41" t="s">
        <v>442</v>
      </c>
      <c r="U1786" s="41" t="s">
        <v>525</v>
      </c>
      <c r="V1786" s="43" t="s">
        <v>8006</v>
      </c>
      <c r="W1786" s="40" t="s">
        <v>8007</v>
      </c>
      <c r="X1786" s="44" t="s">
        <v>17027</v>
      </c>
      <c r="Y1786" s="44" t="s">
        <v>846</v>
      </c>
      <c r="Z1786" s="43" t="s">
        <v>16173</v>
      </c>
      <c r="AA1786" s="45">
        <v>30</v>
      </c>
      <c r="AB1786" s="43" t="s">
        <v>5453</v>
      </c>
      <c r="AC1786" s="40" t="s">
        <v>449</v>
      </c>
      <c r="AD1786" s="40" t="s">
        <v>15245</v>
      </c>
      <c r="AE1786" s="13"/>
    </row>
    <row r="1787" spans="1:31" hidden="1">
      <c r="A1787" s="37" t="s">
        <v>1037</v>
      </c>
      <c r="B1787" s="43" t="s">
        <v>8158</v>
      </c>
      <c r="C1787" s="38" t="s">
        <v>17028</v>
      </c>
      <c r="D1787" s="40" t="s">
        <v>17029</v>
      </c>
      <c r="E1787" s="40" t="s">
        <v>441</v>
      </c>
      <c r="F1787" s="40"/>
      <c r="G1787" s="40" t="s">
        <v>17030</v>
      </c>
      <c r="H1787" s="40" t="s">
        <v>17031</v>
      </c>
      <c r="I1787" s="40" t="s">
        <v>17032</v>
      </c>
      <c r="J1787" s="41" t="s">
        <v>8977</v>
      </c>
      <c r="K1787" s="40" t="s">
        <v>17033</v>
      </c>
      <c r="L1787" s="41" t="s">
        <v>8977</v>
      </c>
      <c r="M1787" s="40" t="s">
        <v>736</v>
      </c>
      <c r="N1787" s="42">
        <v>85</v>
      </c>
      <c r="O1787" s="43" t="s">
        <v>438</v>
      </c>
      <c r="P1787" s="41" t="s">
        <v>8194</v>
      </c>
      <c r="Q1787" s="40" t="s">
        <v>440</v>
      </c>
      <c r="R1787" s="40" t="s">
        <v>441</v>
      </c>
      <c r="S1787" s="40" t="s">
        <v>271</v>
      </c>
      <c r="T1787" s="41" t="s">
        <v>442</v>
      </c>
      <c r="U1787" s="41" t="s">
        <v>525</v>
      </c>
      <c r="V1787" s="43" t="s">
        <v>8006</v>
      </c>
      <c r="W1787" s="40" t="s">
        <v>8007</v>
      </c>
      <c r="X1787" s="44" t="s">
        <v>17034</v>
      </c>
      <c r="Y1787" s="44" t="s">
        <v>846</v>
      </c>
      <c r="Z1787" s="43" t="s">
        <v>16642</v>
      </c>
      <c r="AA1787" s="45">
        <v>30</v>
      </c>
      <c r="AB1787" s="43" t="s">
        <v>5453</v>
      </c>
      <c r="AC1787" s="40" t="s">
        <v>449</v>
      </c>
      <c r="AD1787" s="40" t="s">
        <v>17035</v>
      </c>
      <c r="AE1787" s="13"/>
    </row>
    <row r="1788" spans="1:31" hidden="1">
      <c r="A1788" s="37" t="s">
        <v>1037</v>
      </c>
      <c r="B1788" s="43" t="s">
        <v>8158</v>
      </c>
      <c r="C1788" s="38" t="s">
        <v>17036</v>
      </c>
      <c r="D1788" s="40" t="s">
        <v>17037</v>
      </c>
      <c r="E1788" s="40" t="s">
        <v>17037</v>
      </c>
      <c r="F1788" s="40" t="s">
        <v>1216</v>
      </c>
      <c r="G1788" s="40" t="s">
        <v>17038</v>
      </c>
      <c r="H1788" s="40"/>
      <c r="I1788" s="40" t="s">
        <v>17039</v>
      </c>
      <c r="J1788" s="41" t="s">
        <v>9931</v>
      </c>
      <c r="K1788" s="40" t="s">
        <v>17040</v>
      </c>
      <c r="L1788" s="41" t="s">
        <v>9931</v>
      </c>
      <c r="M1788" s="40" t="s">
        <v>270</v>
      </c>
      <c r="N1788" s="42">
        <v>85</v>
      </c>
      <c r="O1788" s="43" t="s">
        <v>34</v>
      </c>
      <c r="P1788" s="41" t="s">
        <v>8224</v>
      </c>
      <c r="Q1788" s="40" t="s">
        <v>440</v>
      </c>
      <c r="R1788" s="40" t="s">
        <v>441</v>
      </c>
      <c r="S1788" s="40" t="s">
        <v>271</v>
      </c>
      <c r="T1788" s="41" t="s">
        <v>442</v>
      </c>
      <c r="U1788" s="41" t="s">
        <v>525</v>
      </c>
      <c r="V1788" s="43" t="s">
        <v>8006</v>
      </c>
      <c r="W1788" s="40" t="s">
        <v>8007</v>
      </c>
      <c r="X1788" s="44" t="s">
        <v>17041</v>
      </c>
      <c r="Y1788" s="44" t="s">
        <v>846</v>
      </c>
      <c r="Z1788" s="43" t="s">
        <v>16477</v>
      </c>
      <c r="AA1788" s="45">
        <v>30</v>
      </c>
      <c r="AB1788" s="43" t="s">
        <v>5453</v>
      </c>
      <c r="AC1788" s="40" t="s">
        <v>449</v>
      </c>
      <c r="AD1788" s="40" t="s">
        <v>17042</v>
      </c>
      <c r="AE1788" s="13"/>
    </row>
    <row r="1789" spans="1:31" hidden="1">
      <c r="A1789" s="37" t="s">
        <v>1037</v>
      </c>
      <c r="B1789" s="43" t="s">
        <v>8158</v>
      </c>
      <c r="C1789" s="38" t="s">
        <v>17043</v>
      </c>
      <c r="D1789" s="40" t="s">
        <v>17044</v>
      </c>
      <c r="E1789" s="40" t="s">
        <v>17045</v>
      </c>
      <c r="F1789" s="40" t="s">
        <v>12608</v>
      </c>
      <c r="G1789" s="40" t="s">
        <v>12609</v>
      </c>
      <c r="H1789" s="40" t="s">
        <v>17046</v>
      </c>
      <c r="I1789" s="40" t="s">
        <v>12611</v>
      </c>
      <c r="J1789" s="41" t="s">
        <v>11871</v>
      </c>
      <c r="K1789" s="40" t="s">
        <v>12612</v>
      </c>
      <c r="L1789" s="41" t="s">
        <v>11871</v>
      </c>
      <c r="M1789" s="40" t="s">
        <v>585</v>
      </c>
      <c r="N1789" s="42">
        <v>85</v>
      </c>
      <c r="O1789" s="43" t="s">
        <v>272</v>
      </c>
      <c r="P1789" s="41" t="s">
        <v>8360</v>
      </c>
      <c r="Q1789" s="40" t="s">
        <v>440</v>
      </c>
      <c r="R1789" s="40" t="s">
        <v>441</v>
      </c>
      <c r="S1789" s="40" t="s">
        <v>271</v>
      </c>
      <c r="T1789" s="41" t="s">
        <v>442</v>
      </c>
      <c r="U1789" s="41" t="s">
        <v>525</v>
      </c>
      <c r="V1789" s="43" t="s">
        <v>8006</v>
      </c>
      <c r="W1789" s="40" t="s">
        <v>8007</v>
      </c>
      <c r="X1789" s="44" t="s">
        <v>17047</v>
      </c>
      <c r="Y1789" s="44" t="s">
        <v>846</v>
      </c>
      <c r="Z1789" s="43" t="s">
        <v>16606</v>
      </c>
      <c r="AA1789" s="45">
        <v>30</v>
      </c>
      <c r="AB1789" s="43" t="s">
        <v>5453</v>
      </c>
      <c r="AC1789" s="40" t="s">
        <v>449</v>
      </c>
      <c r="AD1789" s="40" t="s">
        <v>12614</v>
      </c>
      <c r="AE1789" s="13"/>
    </row>
    <row r="1790" spans="1:31" hidden="1">
      <c r="A1790" s="37" t="s">
        <v>1037</v>
      </c>
      <c r="B1790" s="43" t="s">
        <v>8158</v>
      </c>
      <c r="C1790" s="38" t="s">
        <v>17048</v>
      </c>
      <c r="D1790" s="40" t="s">
        <v>17049</v>
      </c>
      <c r="E1790" s="40" t="s">
        <v>17049</v>
      </c>
      <c r="F1790" s="40" t="s">
        <v>17050</v>
      </c>
      <c r="G1790" s="40" t="s">
        <v>17051</v>
      </c>
      <c r="H1790" s="40" t="s">
        <v>17052</v>
      </c>
      <c r="I1790" s="40" t="s">
        <v>17053</v>
      </c>
      <c r="J1790" s="41" t="s">
        <v>9239</v>
      </c>
      <c r="K1790" s="40" t="s">
        <v>17054</v>
      </c>
      <c r="L1790" s="41" t="s">
        <v>9239</v>
      </c>
      <c r="M1790" s="40" t="s">
        <v>585</v>
      </c>
      <c r="N1790" s="42">
        <v>85</v>
      </c>
      <c r="O1790" s="43" t="s">
        <v>272</v>
      </c>
      <c r="P1790" s="41" t="s">
        <v>9061</v>
      </c>
      <c r="Q1790" s="40" t="s">
        <v>440</v>
      </c>
      <c r="R1790" s="40" t="s">
        <v>441</v>
      </c>
      <c r="S1790" s="40" t="s">
        <v>271</v>
      </c>
      <c r="T1790" s="41" t="s">
        <v>442</v>
      </c>
      <c r="U1790" s="41" t="s">
        <v>525</v>
      </c>
      <c r="V1790" s="43" t="s">
        <v>8006</v>
      </c>
      <c r="W1790" s="40" t="s">
        <v>8007</v>
      </c>
      <c r="X1790" s="44" t="s">
        <v>17055</v>
      </c>
      <c r="Y1790" s="44" t="s">
        <v>350</v>
      </c>
      <c r="Z1790" s="43" t="s">
        <v>16787</v>
      </c>
      <c r="AA1790" s="45">
        <v>30</v>
      </c>
      <c r="AB1790" s="43" t="s">
        <v>8319</v>
      </c>
      <c r="AC1790" s="40" t="s">
        <v>449</v>
      </c>
      <c r="AD1790" s="40" t="s">
        <v>17056</v>
      </c>
      <c r="AE1790" s="13"/>
    </row>
    <row r="1791" spans="1:31" hidden="1">
      <c r="A1791" s="37" t="s">
        <v>1037</v>
      </c>
      <c r="B1791" s="43" t="s">
        <v>8158</v>
      </c>
      <c r="C1791" s="38" t="s">
        <v>17057</v>
      </c>
      <c r="D1791" s="40" t="s">
        <v>17058</v>
      </c>
      <c r="E1791" s="40" t="s">
        <v>17059</v>
      </c>
      <c r="F1791" s="40" t="s">
        <v>17060</v>
      </c>
      <c r="G1791" s="40"/>
      <c r="H1791" s="40" t="s">
        <v>17061</v>
      </c>
      <c r="I1791" s="40" t="s">
        <v>16690</v>
      </c>
      <c r="J1791" s="41" t="s">
        <v>9270</v>
      </c>
      <c r="K1791" s="40" t="s">
        <v>17062</v>
      </c>
      <c r="L1791" s="41" t="s">
        <v>9270</v>
      </c>
      <c r="M1791" s="40" t="s">
        <v>585</v>
      </c>
      <c r="N1791" s="42">
        <v>85</v>
      </c>
      <c r="O1791" s="43" t="s">
        <v>272</v>
      </c>
      <c r="P1791" s="41" t="s">
        <v>9711</v>
      </c>
      <c r="Q1791" s="40" t="s">
        <v>440</v>
      </c>
      <c r="R1791" s="40" t="s">
        <v>441</v>
      </c>
      <c r="S1791" s="40" t="s">
        <v>271</v>
      </c>
      <c r="T1791" s="41" t="s">
        <v>442</v>
      </c>
      <c r="U1791" s="41" t="s">
        <v>525</v>
      </c>
      <c r="V1791" s="43" t="s">
        <v>8006</v>
      </c>
      <c r="W1791" s="40" t="s">
        <v>8007</v>
      </c>
      <c r="X1791" s="44" t="s">
        <v>17063</v>
      </c>
      <c r="Y1791" s="44" t="s">
        <v>350</v>
      </c>
      <c r="Z1791" s="43" t="s">
        <v>16668</v>
      </c>
      <c r="AA1791" s="45">
        <v>30</v>
      </c>
      <c r="AB1791" s="43" t="s">
        <v>8319</v>
      </c>
      <c r="AC1791" s="40" t="s">
        <v>449</v>
      </c>
      <c r="AD1791" s="40" t="s">
        <v>16693</v>
      </c>
      <c r="AE1791" s="13"/>
    </row>
    <row r="1792" spans="1:31" hidden="1">
      <c r="A1792" s="37" t="s">
        <v>1037</v>
      </c>
      <c r="B1792" s="43" t="s">
        <v>8158</v>
      </c>
      <c r="C1792" s="38" t="s">
        <v>17064</v>
      </c>
      <c r="D1792" s="40" t="s">
        <v>17065</v>
      </c>
      <c r="E1792" s="40" t="s">
        <v>17065</v>
      </c>
      <c r="F1792" s="40" t="s">
        <v>17066</v>
      </c>
      <c r="G1792" s="40" t="s">
        <v>17067</v>
      </c>
      <c r="H1792" s="40" t="s">
        <v>17068</v>
      </c>
      <c r="I1792" s="40" t="s">
        <v>17069</v>
      </c>
      <c r="J1792" s="41" t="s">
        <v>9636</v>
      </c>
      <c r="K1792" s="40" t="s">
        <v>17070</v>
      </c>
      <c r="L1792" s="41" t="s">
        <v>9636</v>
      </c>
      <c r="M1792" s="40" t="s">
        <v>270</v>
      </c>
      <c r="N1792" s="42">
        <v>85</v>
      </c>
      <c r="O1792" s="43" t="s">
        <v>272</v>
      </c>
      <c r="P1792" s="41" t="s">
        <v>8283</v>
      </c>
      <c r="Q1792" s="40" t="s">
        <v>440</v>
      </c>
      <c r="R1792" s="40" t="s">
        <v>441</v>
      </c>
      <c r="S1792" s="40" t="s">
        <v>271</v>
      </c>
      <c r="T1792" s="41" t="s">
        <v>442</v>
      </c>
      <c r="U1792" s="41" t="s">
        <v>525</v>
      </c>
      <c r="V1792" s="43" t="s">
        <v>8006</v>
      </c>
      <c r="W1792" s="40" t="s">
        <v>8007</v>
      </c>
      <c r="X1792" s="44" t="s">
        <v>17071</v>
      </c>
      <c r="Y1792" s="44" t="s">
        <v>846</v>
      </c>
      <c r="Z1792" s="43" t="s">
        <v>17072</v>
      </c>
      <c r="AA1792" s="45">
        <v>30</v>
      </c>
      <c r="AB1792" s="43" t="s">
        <v>5453</v>
      </c>
      <c r="AC1792" s="40" t="s">
        <v>449</v>
      </c>
      <c r="AD1792" s="40" t="s">
        <v>17073</v>
      </c>
      <c r="AE1792" s="13"/>
    </row>
    <row r="1793" spans="1:31" hidden="1">
      <c r="A1793" s="37" t="s">
        <v>1037</v>
      </c>
      <c r="B1793" s="43" t="s">
        <v>8158</v>
      </c>
      <c r="C1793" s="38" t="s">
        <v>17074</v>
      </c>
      <c r="D1793" s="40" t="s">
        <v>8252</v>
      </c>
      <c r="E1793" s="40" t="s">
        <v>17075</v>
      </c>
      <c r="F1793" s="40" t="s">
        <v>17076</v>
      </c>
      <c r="G1793" s="40" t="s">
        <v>17077</v>
      </c>
      <c r="H1793" s="40"/>
      <c r="I1793" s="40" t="s">
        <v>17078</v>
      </c>
      <c r="J1793" s="41" t="s">
        <v>9460</v>
      </c>
      <c r="K1793" s="40" t="s">
        <v>17079</v>
      </c>
      <c r="L1793" s="41" t="s">
        <v>8308</v>
      </c>
      <c r="M1793" s="40" t="s">
        <v>748</v>
      </c>
      <c r="N1793" s="42">
        <v>87</v>
      </c>
      <c r="O1793" s="43" t="s">
        <v>57</v>
      </c>
      <c r="P1793" s="41" t="s">
        <v>8496</v>
      </c>
      <c r="Q1793" s="40" t="s">
        <v>440</v>
      </c>
      <c r="R1793" s="40" t="s">
        <v>441</v>
      </c>
      <c r="S1793" s="40" t="s">
        <v>271</v>
      </c>
      <c r="T1793" s="41" t="s">
        <v>442</v>
      </c>
      <c r="U1793" s="41" t="s">
        <v>525</v>
      </c>
      <c r="V1793" s="43" t="s">
        <v>8006</v>
      </c>
      <c r="W1793" s="40" t="s">
        <v>8007</v>
      </c>
      <c r="X1793" s="44" t="s">
        <v>17080</v>
      </c>
      <c r="Y1793" s="44" t="s">
        <v>350</v>
      </c>
      <c r="Z1793" s="43" t="s">
        <v>17081</v>
      </c>
      <c r="AA1793" s="45">
        <v>30</v>
      </c>
      <c r="AB1793" s="43" t="s">
        <v>1002</v>
      </c>
      <c r="AC1793" s="40" t="s">
        <v>449</v>
      </c>
      <c r="AD1793" s="40" t="s">
        <v>17082</v>
      </c>
      <c r="AE1793" s="13"/>
    </row>
    <row r="1794" spans="1:31" hidden="1">
      <c r="A1794" s="37" t="s">
        <v>1037</v>
      </c>
      <c r="B1794" s="43" t="s">
        <v>8158</v>
      </c>
      <c r="C1794" s="38" t="s">
        <v>17083</v>
      </c>
      <c r="D1794" s="40" t="s">
        <v>17084</v>
      </c>
      <c r="E1794" s="40" t="s">
        <v>17085</v>
      </c>
      <c r="F1794" s="40" t="s">
        <v>17086</v>
      </c>
      <c r="G1794" s="40" t="s">
        <v>17087</v>
      </c>
      <c r="H1794" s="40" t="s">
        <v>17087</v>
      </c>
      <c r="I1794" s="40" t="s">
        <v>17088</v>
      </c>
      <c r="J1794" s="41" t="s">
        <v>8570</v>
      </c>
      <c r="K1794" s="40" t="s">
        <v>17089</v>
      </c>
      <c r="L1794" s="41" t="s">
        <v>8570</v>
      </c>
      <c r="M1794" s="40" t="s">
        <v>585</v>
      </c>
      <c r="N1794" s="42">
        <v>88</v>
      </c>
      <c r="O1794" s="43" t="s">
        <v>664</v>
      </c>
      <c r="P1794" s="41" t="s">
        <v>8480</v>
      </c>
      <c r="Q1794" s="40" t="s">
        <v>440</v>
      </c>
      <c r="R1794" s="40" t="s">
        <v>441</v>
      </c>
      <c r="S1794" s="40" t="s">
        <v>271</v>
      </c>
      <c r="T1794" s="41" t="s">
        <v>442</v>
      </c>
      <c r="U1794" s="41" t="s">
        <v>525</v>
      </c>
      <c r="V1794" s="43" t="s">
        <v>8006</v>
      </c>
      <c r="W1794" s="40" t="s">
        <v>8007</v>
      </c>
      <c r="X1794" s="44" t="s">
        <v>17090</v>
      </c>
      <c r="Y1794" s="44" t="s">
        <v>350</v>
      </c>
      <c r="Z1794" s="43" t="s">
        <v>16193</v>
      </c>
      <c r="AA1794" s="45">
        <v>30</v>
      </c>
      <c r="AB1794" s="43" t="s">
        <v>8319</v>
      </c>
      <c r="AC1794" s="40" t="s">
        <v>449</v>
      </c>
      <c r="AD1794" s="40" t="s">
        <v>17091</v>
      </c>
      <c r="AE1794" s="13"/>
    </row>
    <row r="1795" spans="1:31" hidden="1">
      <c r="A1795" s="37" t="s">
        <v>1037</v>
      </c>
      <c r="B1795" s="43" t="s">
        <v>8158</v>
      </c>
      <c r="C1795" s="38" t="s">
        <v>17092</v>
      </c>
      <c r="D1795" s="40" t="s">
        <v>17093</v>
      </c>
      <c r="E1795" s="40" t="s">
        <v>17093</v>
      </c>
      <c r="F1795" s="40"/>
      <c r="G1795" s="40" t="s">
        <v>17094</v>
      </c>
      <c r="H1795" s="40" t="s">
        <v>17095</v>
      </c>
      <c r="I1795" s="40" t="s">
        <v>17096</v>
      </c>
      <c r="J1795" s="41" t="s">
        <v>9270</v>
      </c>
      <c r="K1795" s="40" t="s">
        <v>17097</v>
      </c>
      <c r="L1795" s="41" t="s">
        <v>9270</v>
      </c>
      <c r="M1795" s="40" t="s">
        <v>585</v>
      </c>
      <c r="N1795" s="42">
        <v>90</v>
      </c>
      <c r="O1795" s="43" t="s">
        <v>272</v>
      </c>
      <c r="P1795" s="41" t="s">
        <v>8247</v>
      </c>
      <c r="Q1795" s="40" t="s">
        <v>440</v>
      </c>
      <c r="R1795" s="40" t="s">
        <v>441</v>
      </c>
      <c r="S1795" s="40" t="s">
        <v>271</v>
      </c>
      <c r="T1795" s="41" t="s">
        <v>442</v>
      </c>
      <c r="U1795" s="41" t="s">
        <v>525</v>
      </c>
      <c r="V1795" s="43" t="s">
        <v>8006</v>
      </c>
      <c r="W1795" s="40" t="s">
        <v>8007</v>
      </c>
      <c r="X1795" s="44" t="s">
        <v>17098</v>
      </c>
      <c r="Y1795" s="44" t="s">
        <v>350</v>
      </c>
      <c r="Z1795" s="43" t="s">
        <v>16634</v>
      </c>
      <c r="AA1795" s="45">
        <v>40</v>
      </c>
      <c r="AB1795" s="43" t="s">
        <v>8319</v>
      </c>
      <c r="AC1795" s="40" t="s">
        <v>449</v>
      </c>
      <c r="AD1795" s="40" t="s">
        <v>17099</v>
      </c>
      <c r="AE1795" s="13"/>
    </row>
    <row r="1796" spans="1:31" hidden="1">
      <c r="A1796" s="37" t="s">
        <v>1037</v>
      </c>
      <c r="B1796" s="43" t="s">
        <v>8158</v>
      </c>
      <c r="C1796" s="38" t="s">
        <v>17100</v>
      </c>
      <c r="D1796" s="40" t="s">
        <v>17101</v>
      </c>
      <c r="E1796" s="40" t="s">
        <v>17102</v>
      </c>
      <c r="F1796" s="40" t="s">
        <v>17103</v>
      </c>
      <c r="G1796" s="40" t="s">
        <v>17104</v>
      </c>
      <c r="H1796" s="40" t="s">
        <v>17104</v>
      </c>
      <c r="I1796" s="40" t="s">
        <v>17105</v>
      </c>
      <c r="J1796" s="41" t="s">
        <v>8896</v>
      </c>
      <c r="K1796" s="40" t="s">
        <v>17106</v>
      </c>
      <c r="L1796" s="41" t="s">
        <v>8896</v>
      </c>
      <c r="M1796" s="40" t="s">
        <v>585</v>
      </c>
      <c r="N1796" s="42">
        <v>90</v>
      </c>
      <c r="O1796" s="43" t="s">
        <v>272</v>
      </c>
      <c r="P1796" s="41" t="s">
        <v>8205</v>
      </c>
      <c r="Q1796" s="40" t="s">
        <v>524</v>
      </c>
      <c r="R1796" s="40" t="s">
        <v>441</v>
      </c>
      <c r="S1796" s="40" t="s">
        <v>271</v>
      </c>
      <c r="T1796" s="41" t="s">
        <v>442</v>
      </c>
      <c r="U1796" s="41" t="s">
        <v>525</v>
      </c>
      <c r="V1796" s="43" t="s">
        <v>8006</v>
      </c>
      <c r="W1796" s="40" t="s">
        <v>8007</v>
      </c>
      <c r="X1796" s="44" t="s">
        <v>17107</v>
      </c>
      <c r="Y1796" s="44" t="s">
        <v>846</v>
      </c>
      <c r="Z1796" s="43" t="s">
        <v>17108</v>
      </c>
      <c r="AA1796" s="45">
        <v>40</v>
      </c>
      <c r="AB1796" s="43" t="s">
        <v>5453</v>
      </c>
      <c r="AC1796" s="40" t="s">
        <v>449</v>
      </c>
      <c r="AD1796" s="40" t="s">
        <v>17109</v>
      </c>
      <c r="AE1796" s="13"/>
    </row>
    <row r="1797" spans="1:31" hidden="1">
      <c r="A1797" s="37" t="s">
        <v>1037</v>
      </c>
      <c r="B1797" s="43" t="s">
        <v>8158</v>
      </c>
      <c r="C1797" s="38" t="s">
        <v>17110</v>
      </c>
      <c r="D1797" s="40" t="s">
        <v>17111</v>
      </c>
      <c r="E1797" s="40" t="s">
        <v>17112</v>
      </c>
      <c r="F1797" s="40"/>
      <c r="G1797" s="40" t="s">
        <v>17113</v>
      </c>
      <c r="H1797" s="40" t="s">
        <v>17114</v>
      </c>
      <c r="I1797" s="40" t="s">
        <v>17115</v>
      </c>
      <c r="J1797" s="41" t="s">
        <v>8840</v>
      </c>
      <c r="K1797" s="40" t="s">
        <v>17116</v>
      </c>
      <c r="L1797" s="41" t="s">
        <v>8840</v>
      </c>
      <c r="M1797" s="40" t="s">
        <v>585</v>
      </c>
      <c r="N1797" s="42">
        <v>150</v>
      </c>
      <c r="O1797" s="43" t="s">
        <v>310</v>
      </c>
      <c r="P1797" s="41" t="s">
        <v>8462</v>
      </c>
      <c r="Q1797" s="40" t="s">
        <v>440</v>
      </c>
      <c r="R1797" s="40" t="s">
        <v>441</v>
      </c>
      <c r="S1797" s="40" t="s">
        <v>271</v>
      </c>
      <c r="T1797" s="41" t="s">
        <v>442</v>
      </c>
      <c r="U1797" s="41" t="s">
        <v>525</v>
      </c>
      <c r="V1797" s="43" t="s">
        <v>1261</v>
      </c>
      <c r="W1797" s="40" t="s">
        <v>1262</v>
      </c>
      <c r="X1797" s="44" t="s">
        <v>17117</v>
      </c>
      <c r="Y1797" s="44" t="s">
        <v>274</v>
      </c>
      <c r="Z1797" s="43" t="s">
        <v>17118</v>
      </c>
      <c r="AA1797" s="45">
        <v>60</v>
      </c>
      <c r="AB1797" s="43" t="s">
        <v>690</v>
      </c>
      <c r="AC1797" s="40" t="s">
        <v>449</v>
      </c>
      <c r="AD1797" s="40" t="s">
        <v>17119</v>
      </c>
      <c r="AE1797" s="13"/>
    </row>
    <row r="1798" spans="1:31" hidden="1">
      <c r="A1798" s="37" t="s">
        <v>1037</v>
      </c>
      <c r="B1798" s="43" t="s">
        <v>8158</v>
      </c>
      <c r="C1798" s="38" t="s">
        <v>17120</v>
      </c>
      <c r="D1798" s="40" t="s">
        <v>17121</v>
      </c>
      <c r="E1798" s="40" t="s">
        <v>17122</v>
      </c>
      <c r="F1798" s="40"/>
      <c r="G1798" s="40" t="s">
        <v>17123</v>
      </c>
      <c r="H1798" s="40"/>
      <c r="I1798" s="40" t="s">
        <v>17124</v>
      </c>
      <c r="J1798" s="41" t="s">
        <v>8323</v>
      </c>
      <c r="K1798" s="40" t="s">
        <v>17125</v>
      </c>
      <c r="L1798" s="41" t="s">
        <v>8323</v>
      </c>
      <c r="M1798" s="40" t="s">
        <v>270</v>
      </c>
      <c r="N1798" s="42">
        <v>90</v>
      </c>
      <c r="O1798" s="43" t="s">
        <v>310</v>
      </c>
      <c r="P1798" s="41" t="s">
        <v>8350</v>
      </c>
      <c r="Q1798" s="40" t="s">
        <v>440</v>
      </c>
      <c r="R1798" s="40" t="s">
        <v>441</v>
      </c>
      <c r="S1798" s="40" t="s">
        <v>271</v>
      </c>
      <c r="T1798" s="41" t="s">
        <v>442</v>
      </c>
      <c r="U1798" s="41" t="s">
        <v>525</v>
      </c>
      <c r="V1798" s="43" t="s">
        <v>8006</v>
      </c>
      <c r="W1798" s="40" t="s">
        <v>8007</v>
      </c>
      <c r="X1798" s="44" t="s">
        <v>17126</v>
      </c>
      <c r="Y1798" s="44" t="s">
        <v>846</v>
      </c>
      <c r="Z1798" s="43" t="s">
        <v>8734</v>
      </c>
      <c r="AA1798" s="45">
        <v>40</v>
      </c>
      <c r="AB1798" s="43" t="s">
        <v>5453</v>
      </c>
      <c r="AC1798" s="40" t="s">
        <v>449</v>
      </c>
      <c r="AD1798" s="40" t="s">
        <v>17127</v>
      </c>
      <c r="AE1798" s="13"/>
    </row>
    <row r="1799" spans="1:31" hidden="1">
      <c r="A1799" s="37" t="s">
        <v>1037</v>
      </c>
      <c r="B1799" s="43" t="s">
        <v>8158</v>
      </c>
      <c r="C1799" s="38" t="s">
        <v>17128</v>
      </c>
      <c r="D1799" s="40" t="s">
        <v>17129</v>
      </c>
      <c r="E1799" s="40" t="s">
        <v>17130</v>
      </c>
      <c r="F1799" s="40"/>
      <c r="G1799" s="40" t="s">
        <v>17131</v>
      </c>
      <c r="H1799" s="40" t="s">
        <v>17132</v>
      </c>
      <c r="I1799" s="40" t="s">
        <v>17133</v>
      </c>
      <c r="J1799" s="41" t="s">
        <v>10257</v>
      </c>
      <c r="K1799" s="40" t="s">
        <v>17134</v>
      </c>
      <c r="L1799" s="41" t="s">
        <v>10257</v>
      </c>
      <c r="M1799" s="40" t="s">
        <v>585</v>
      </c>
      <c r="N1799" s="42">
        <v>90</v>
      </c>
      <c r="O1799" s="43" t="s">
        <v>438</v>
      </c>
      <c r="P1799" s="41" t="s">
        <v>9061</v>
      </c>
      <c r="Q1799" s="40" t="s">
        <v>440</v>
      </c>
      <c r="R1799" s="40" t="s">
        <v>441</v>
      </c>
      <c r="S1799" s="40" t="s">
        <v>271</v>
      </c>
      <c r="T1799" s="41" t="s">
        <v>442</v>
      </c>
      <c r="U1799" s="41" t="s">
        <v>525</v>
      </c>
      <c r="V1799" s="43" t="s">
        <v>8006</v>
      </c>
      <c r="W1799" s="40" t="s">
        <v>8007</v>
      </c>
      <c r="X1799" s="44" t="s">
        <v>17135</v>
      </c>
      <c r="Y1799" s="44" t="s">
        <v>846</v>
      </c>
      <c r="Z1799" s="43" t="s">
        <v>16642</v>
      </c>
      <c r="AA1799" s="45">
        <v>40</v>
      </c>
      <c r="AB1799" s="43" t="s">
        <v>5453</v>
      </c>
      <c r="AC1799" s="40" t="s">
        <v>449</v>
      </c>
      <c r="AD1799" s="40" t="s">
        <v>17136</v>
      </c>
      <c r="AE1799" s="13"/>
    </row>
    <row r="1800" spans="1:31" hidden="1">
      <c r="A1800" s="37" t="s">
        <v>1037</v>
      </c>
      <c r="B1800" s="43" t="s">
        <v>8158</v>
      </c>
      <c r="C1800" s="38" t="s">
        <v>17137</v>
      </c>
      <c r="D1800" s="40" t="s">
        <v>16567</v>
      </c>
      <c r="E1800" s="40" t="s">
        <v>17138</v>
      </c>
      <c r="F1800" s="40" t="s">
        <v>16446</v>
      </c>
      <c r="G1800" s="40" t="s">
        <v>17139</v>
      </c>
      <c r="H1800" s="40" t="s">
        <v>17140</v>
      </c>
      <c r="I1800" s="40" t="s">
        <v>17141</v>
      </c>
      <c r="J1800" s="41" t="s">
        <v>17142</v>
      </c>
      <c r="K1800" s="40" t="s">
        <v>17143</v>
      </c>
      <c r="L1800" s="41" t="s">
        <v>17142</v>
      </c>
      <c r="M1800" s="40" t="s">
        <v>270</v>
      </c>
      <c r="N1800" s="42">
        <v>90</v>
      </c>
      <c r="O1800" s="43" t="s">
        <v>772</v>
      </c>
      <c r="P1800" s="41" t="s">
        <v>8657</v>
      </c>
      <c r="Q1800" s="40" t="s">
        <v>440</v>
      </c>
      <c r="R1800" s="40" t="s">
        <v>441</v>
      </c>
      <c r="S1800" s="40" t="s">
        <v>271</v>
      </c>
      <c r="T1800" s="41" t="s">
        <v>442</v>
      </c>
      <c r="U1800" s="41" t="s">
        <v>525</v>
      </c>
      <c r="V1800" s="43" t="s">
        <v>8006</v>
      </c>
      <c r="W1800" s="40" t="s">
        <v>8007</v>
      </c>
      <c r="X1800" s="44" t="s">
        <v>17144</v>
      </c>
      <c r="Y1800" s="44" t="s">
        <v>350</v>
      </c>
      <c r="Z1800" s="43" t="s">
        <v>17145</v>
      </c>
      <c r="AA1800" s="45">
        <v>30</v>
      </c>
      <c r="AB1800" s="43" t="s">
        <v>8319</v>
      </c>
      <c r="AC1800" s="40" t="s">
        <v>449</v>
      </c>
      <c r="AD1800" s="40" t="s">
        <v>17146</v>
      </c>
      <c r="AE1800" s="13"/>
    </row>
    <row r="1801" spans="1:31" hidden="1">
      <c r="A1801" s="37" t="s">
        <v>1037</v>
      </c>
      <c r="B1801" s="43" t="s">
        <v>8158</v>
      </c>
      <c r="C1801" s="38" t="s">
        <v>17147</v>
      </c>
      <c r="D1801" s="40" t="s">
        <v>17148</v>
      </c>
      <c r="E1801" s="40" t="s">
        <v>17149</v>
      </c>
      <c r="F1801" s="40" t="s">
        <v>17150</v>
      </c>
      <c r="G1801" s="40" t="s">
        <v>17151</v>
      </c>
      <c r="H1801" s="40" t="s">
        <v>17152</v>
      </c>
      <c r="I1801" s="40" t="s">
        <v>17153</v>
      </c>
      <c r="J1801" s="41" t="s">
        <v>9442</v>
      </c>
      <c r="K1801" s="40" t="s">
        <v>17154</v>
      </c>
      <c r="L1801" s="41" t="s">
        <v>9442</v>
      </c>
      <c r="M1801" s="40" t="s">
        <v>270</v>
      </c>
      <c r="N1801" s="42">
        <v>90</v>
      </c>
      <c r="O1801" s="43" t="s">
        <v>34</v>
      </c>
      <c r="P1801" s="41" t="s">
        <v>8283</v>
      </c>
      <c r="Q1801" s="40" t="s">
        <v>440</v>
      </c>
      <c r="R1801" s="40" t="s">
        <v>441</v>
      </c>
      <c r="S1801" s="40" t="s">
        <v>271</v>
      </c>
      <c r="T1801" s="41" t="s">
        <v>442</v>
      </c>
      <c r="U1801" s="41" t="s">
        <v>525</v>
      </c>
      <c r="V1801" s="43" t="s">
        <v>8006</v>
      </c>
      <c r="W1801" s="40" t="s">
        <v>8007</v>
      </c>
      <c r="X1801" s="44" t="s">
        <v>17155</v>
      </c>
      <c r="Y1801" s="44" t="s">
        <v>846</v>
      </c>
      <c r="Z1801" s="43" t="s">
        <v>447</v>
      </c>
      <c r="AA1801" s="45">
        <v>30</v>
      </c>
      <c r="AB1801" s="43" t="s">
        <v>5453</v>
      </c>
      <c r="AC1801" s="40" t="s">
        <v>449</v>
      </c>
      <c r="AD1801" s="40" t="s">
        <v>17156</v>
      </c>
      <c r="AE1801" s="13"/>
    </row>
    <row r="1802" spans="1:31" hidden="1">
      <c r="A1802" s="37" t="s">
        <v>1037</v>
      </c>
      <c r="B1802" s="43" t="s">
        <v>8158</v>
      </c>
      <c r="C1802" s="38" t="s">
        <v>17157</v>
      </c>
      <c r="D1802" s="40" t="s">
        <v>17158</v>
      </c>
      <c r="E1802" s="40" t="s">
        <v>17159</v>
      </c>
      <c r="F1802" s="40"/>
      <c r="G1802" s="40" t="s">
        <v>17160</v>
      </c>
      <c r="H1802" s="40"/>
      <c r="I1802" s="40" t="s">
        <v>17161</v>
      </c>
      <c r="J1802" s="41" t="s">
        <v>9402</v>
      </c>
      <c r="K1802" s="40" t="s">
        <v>17162</v>
      </c>
      <c r="L1802" s="41" t="s">
        <v>9402</v>
      </c>
      <c r="M1802" s="40" t="s">
        <v>270</v>
      </c>
      <c r="N1802" s="42">
        <v>90</v>
      </c>
      <c r="O1802" s="43" t="s">
        <v>34</v>
      </c>
      <c r="P1802" s="41" t="s">
        <v>8283</v>
      </c>
      <c r="Q1802" s="40" t="s">
        <v>440</v>
      </c>
      <c r="R1802" s="40" t="s">
        <v>441</v>
      </c>
      <c r="S1802" s="40" t="s">
        <v>271</v>
      </c>
      <c r="T1802" s="41" t="s">
        <v>442</v>
      </c>
      <c r="U1802" s="41" t="s">
        <v>525</v>
      </c>
      <c r="V1802" s="43" t="s">
        <v>8006</v>
      </c>
      <c r="W1802" s="40" t="s">
        <v>8007</v>
      </c>
      <c r="X1802" s="44" t="s">
        <v>17163</v>
      </c>
      <c r="Y1802" s="44" t="s">
        <v>846</v>
      </c>
      <c r="Z1802" s="43" t="s">
        <v>447</v>
      </c>
      <c r="AA1802" s="45">
        <v>40</v>
      </c>
      <c r="AB1802" s="43" t="s">
        <v>5453</v>
      </c>
      <c r="AC1802" s="40" t="s">
        <v>449</v>
      </c>
      <c r="AD1802" s="40" t="s">
        <v>17164</v>
      </c>
      <c r="AE1802" s="13"/>
    </row>
    <row r="1803" spans="1:31" hidden="1">
      <c r="A1803" s="37" t="s">
        <v>1037</v>
      </c>
      <c r="B1803" s="43" t="s">
        <v>8158</v>
      </c>
      <c r="C1803" s="38" t="s">
        <v>17165</v>
      </c>
      <c r="D1803" s="40" t="s">
        <v>17166</v>
      </c>
      <c r="E1803" s="40"/>
      <c r="F1803" s="40" t="s">
        <v>17167</v>
      </c>
      <c r="G1803" s="40" t="s">
        <v>17168</v>
      </c>
      <c r="H1803" s="40" t="s">
        <v>17169</v>
      </c>
      <c r="I1803" s="40" t="s">
        <v>17170</v>
      </c>
      <c r="J1803" s="41" t="s">
        <v>10456</v>
      </c>
      <c r="K1803" s="40" t="s">
        <v>17171</v>
      </c>
      <c r="L1803" s="41" t="s">
        <v>10456</v>
      </c>
      <c r="M1803" s="40" t="s">
        <v>748</v>
      </c>
      <c r="N1803" s="42">
        <v>90</v>
      </c>
      <c r="O1803" s="43" t="s">
        <v>4069</v>
      </c>
      <c r="P1803" s="41" t="s">
        <v>8390</v>
      </c>
      <c r="Q1803" s="40" t="s">
        <v>440</v>
      </c>
      <c r="R1803" s="40" t="s">
        <v>441</v>
      </c>
      <c r="S1803" s="40" t="s">
        <v>271</v>
      </c>
      <c r="T1803" s="41" t="s">
        <v>442</v>
      </c>
      <c r="U1803" s="41" t="s">
        <v>525</v>
      </c>
      <c r="V1803" s="43" t="s">
        <v>8006</v>
      </c>
      <c r="W1803" s="40" t="s">
        <v>8007</v>
      </c>
      <c r="X1803" s="44" t="s">
        <v>17172</v>
      </c>
      <c r="Y1803" s="44" t="s">
        <v>846</v>
      </c>
      <c r="Z1803" s="43" t="s">
        <v>447</v>
      </c>
      <c r="AA1803" s="45">
        <v>40</v>
      </c>
      <c r="AB1803" s="43" t="s">
        <v>5453</v>
      </c>
      <c r="AC1803" s="40" t="s">
        <v>449</v>
      </c>
      <c r="AD1803" s="40" t="s">
        <v>17173</v>
      </c>
      <c r="AE1803" s="13"/>
    </row>
    <row r="1804" spans="1:31" hidden="1">
      <c r="A1804" s="37" t="s">
        <v>1037</v>
      </c>
      <c r="B1804" s="43" t="s">
        <v>8158</v>
      </c>
      <c r="C1804" s="38" t="s">
        <v>17174</v>
      </c>
      <c r="D1804" s="40" t="s">
        <v>17175</v>
      </c>
      <c r="E1804" s="40" t="s">
        <v>17176</v>
      </c>
      <c r="F1804" s="40" t="s">
        <v>17177</v>
      </c>
      <c r="G1804" s="40" t="s">
        <v>17178</v>
      </c>
      <c r="H1804" s="40" t="s">
        <v>17179</v>
      </c>
      <c r="I1804" s="40" t="s">
        <v>17180</v>
      </c>
      <c r="J1804" s="41" t="s">
        <v>11014</v>
      </c>
      <c r="K1804" s="40" t="s">
        <v>17181</v>
      </c>
      <c r="L1804" s="41" t="s">
        <v>11014</v>
      </c>
      <c r="M1804" s="40" t="s">
        <v>270</v>
      </c>
      <c r="N1804" s="42">
        <v>90</v>
      </c>
      <c r="O1804" s="43" t="s">
        <v>68</v>
      </c>
      <c r="P1804" s="41" t="s">
        <v>8496</v>
      </c>
      <c r="Q1804" s="40" t="s">
        <v>440</v>
      </c>
      <c r="R1804" s="40" t="s">
        <v>441</v>
      </c>
      <c r="S1804" s="40" t="s">
        <v>271</v>
      </c>
      <c r="T1804" s="41" t="s">
        <v>442</v>
      </c>
      <c r="U1804" s="41" t="s">
        <v>525</v>
      </c>
      <c r="V1804" s="43" t="s">
        <v>8006</v>
      </c>
      <c r="W1804" s="40" t="s">
        <v>8007</v>
      </c>
      <c r="X1804" s="44" t="s">
        <v>17182</v>
      </c>
      <c r="Y1804" s="44" t="s">
        <v>350</v>
      </c>
      <c r="Z1804" s="43" t="s">
        <v>8450</v>
      </c>
      <c r="AA1804" s="45">
        <v>30</v>
      </c>
      <c r="AB1804" s="43" t="s">
        <v>8319</v>
      </c>
      <c r="AC1804" s="40" t="s">
        <v>449</v>
      </c>
      <c r="AD1804" s="40" t="s">
        <v>17183</v>
      </c>
      <c r="AE1804" s="13"/>
    </row>
    <row r="1805" spans="1:31" hidden="1">
      <c r="A1805" s="37" t="s">
        <v>1037</v>
      </c>
      <c r="B1805" s="43" t="s">
        <v>8158</v>
      </c>
      <c r="C1805" s="38" t="s">
        <v>17184</v>
      </c>
      <c r="D1805" s="40" t="s">
        <v>17185</v>
      </c>
      <c r="E1805" s="40" t="s">
        <v>17186</v>
      </c>
      <c r="F1805" s="40" t="s">
        <v>17187</v>
      </c>
      <c r="G1805" s="40" t="s">
        <v>15785</v>
      </c>
      <c r="H1805" s="40" t="s">
        <v>17188</v>
      </c>
      <c r="I1805" s="40" t="s">
        <v>17189</v>
      </c>
      <c r="J1805" s="41" t="s">
        <v>8619</v>
      </c>
      <c r="K1805" s="40" t="s">
        <v>17190</v>
      </c>
      <c r="L1805" s="41" t="s">
        <v>8619</v>
      </c>
      <c r="M1805" s="40" t="s">
        <v>270</v>
      </c>
      <c r="N1805" s="42">
        <v>90</v>
      </c>
      <c r="O1805" s="43" t="s">
        <v>57</v>
      </c>
      <c r="P1805" s="41" t="s">
        <v>8181</v>
      </c>
      <c r="Q1805" s="40" t="s">
        <v>440</v>
      </c>
      <c r="R1805" s="40" t="s">
        <v>441</v>
      </c>
      <c r="S1805" s="40" t="s">
        <v>271</v>
      </c>
      <c r="T1805" s="41" t="s">
        <v>442</v>
      </c>
      <c r="U1805" s="41" t="s">
        <v>525</v>
      </c>
      <c r="V1805" s="43" t="s">
        <v>8006</v>
      </c>
      <c r="W1805" s="40" t="s">
        <v>8007</v>
      </c>
      <c r="X1805" s="44" t="s">
        <v>17191</v>
      </c>
      <c r="Y1805" s="44" t="s">
        <v>350</v>
      </c>
      <c r="Z1805" s="43" t="s">
        <v>17192</v>
      </c>
      <c r="AA1805" s="45">
        <v>30</v>
      </c>
      <c r="AB1805" s="43" t="s">
        <v>1002</v>
      </c>
      <c r="AC1805" s="40" t="s">
        <v>449</v>
      </c>
      <c r="AD1805" s="40" t="s">
        <v>15790</v>
      </c>
      <c r="AE1805" s="13"/>
    </row>
    <row r="1806" spans="1:31" hidden="1">
      <c r="A1806" s="37" t="s">
        <v>1037</v>
      </c>
      <c r="B1806" s="43" t="s">
        <v>8158</v>
      </c>
      <c r="C1806" s="38" t="s">
        <v>17193</v>
      </c>
      <c r="D1806" s="40" t="s">
        <v>17194</v>
      </c>
      <c r="E1806" s="40" t="s">
        <v>17195</v>
      </c>
      <c r="F1806" s="40"/>
      <c r="G1806" s="40" t="s">
        <v>17196</v>
      </c>
      <c r="H1806" s="40" t="s">
        <v>17197</v>
      </c>
      <c r="I1806" s="40" t="s">
        <v>17198</v>
      </c>
      <c r="J1806" s="41" t="s">
        <v>8706</v>
      </c>
      <c r="K1806" s="40" t="s">
        <v>17199</v>
      </c>
      <c r="L1806" s="41" t="s">
        <v>8706</v>
      </c>
      <c r="M1806" s="40" t="s">
        <v>585</v>
      </c>
      <c r="N1806" s="42">
        <v>60</v>
      </c>
      <c r="O1806" s="43" t="s">
        <v>272</v>
      </c>
      <c r="P1806" s="41" t="s">
        <v>8247</v>
      </c>
      <c r="Q1806" s="40" t="s">
        <v>440</v>
      </c>
      <c r="R1806" s="40" t="s">
        <v>441</v>
      </c>
      <c r="S1806" s="40" t="s">
        <v>271</v>
      </c>
      <c r="T1806" s="41" t="s">
        <v>442</v>
      </c>
      <c r="U1806" s="41" t="s">
        <v>525</v>
      </c>
      <c r="V1806" s="43" t="s">
        <v>8006</v>
      </c>
      <c r="W1806" s="40" t="s">
        <v>8007</v>
      </c>
      <c r="X1806" s="44" t="s">
        <v>17200</v>
      </c>
      <c r="Y1806" s="44" t="s">
        <v>846</v>
      </c>
      <c r="Z1806" s="43" t="s">
        <v>16634</v>
      </c>
      <c r="AA1806" s="45">
        <v>30</v>
      </c>
      <c r="AB1806" s="43" t="s">
        <v>5453</v>
      </c>
      <c r="AC1806" s="40" t="s">
        <v>449</v>
      </c>
      <c r="AD1806" s="40" t="s">
        <v>17201</v>
      </c>
      <c r="AE1806" s="13"/>
    </row>
    <row r="1807" spans="1:31" hidden="1">
      <c r="A1807" s="37" t="s">
        <v>1037</v>
      </c>
      <c r="B1807" s="43" t="s">
        <v>8158</v>
      </c>
      <c r="C1807" s="38" t="s">
        <v>17202</v>
      </c>
      <c r="D1807" s="40" t="s">
        <v>17203</v>
      </c>
      <c r="E1807" s="40" t="s">
        <v>17204</v>
      </c>
      <c r="F1807" s="40" t="s">
        <v>17050</v>
      </c>
      <c r="G1807" s="40" t="s">
        <v>17051</v>
      </c>
      <c r="H1807" s="40" t="s">
        <v>17052</v>
      </c>
      <c r="I1807" s="40" t="s">
        <v>17205</v>
      </c>
      <c r="J1807" s="41" t="s">
        <v>9239</v>
      </c>
      <c r="K1807" s="40" t="s">
        <v>17206</v>
      </c>
      <c r="L1807" s="41" t="s">
        <v>9239</v>
      </c>
      <c r="M1807" s="40" t="s">
        <v>585</v>
      </c>
      <c r="N1807" s="42">
        <v>90</v>
      </c>
      <c r="O1807" s="43" t="s">
        <v>272</v>
      </c>
      <c r="P1807" s="41" t="s">
        <v>9061</v>
      </c>
      <c r="Q1807" s="40" t="s">
        <v>440</v>
      </c>
      <c r="R1807" s="40" t="s">
        <v>441</v>
      </c>
      <c r="S1807" s="40" t="s">
        <v>271</v>
      </c>
      <c r="T1807" s="41" t="s">
        <v>442</v>
      </c>
      <c r="U1807" s="41" t="s">
        <v>525</v>
      </c>
      <c r="V1807" s="43" t="s">
        <v>8006</v>
      </c>
      <c r="W1807" s="40" t="s">
        <v>8007</v>
      </c>
      <c r="X1807" s="44" t="s">
        <v>17207</v>
      </c>
      <c r="Y1807" s="44" t="s">
        <v>350</v>
      </c>
      <c r="Z1807" s="43" t="s">
        <v>16787</v>
      </c>
      <c r="AA1807" s="45">
        <v>40</v>
      </c>
      <c r="AB1807" s="43" t="s">
        <v>8319</v>
      </c>
      <c r="AC1807" s="40" t="s">
        <v>449</v>
      </c>
      <c r="AD1807" s="40" t="s">
        <v>17208</v>
      </c>
      <c r="AE1807" s="13"/>
    </row>
    <row r="1808" spans="1:31" hidden="1">
      <c r="A1808" s="37" t="s">
        <v>1037</v>
      </c>
      <c r="B1808" s="43" t="s">
        <v>8158</v>
      </c>
      <c r="C1808" s="38" t="s">
        <v>17209</v>
      </c>
      <c r="D1808" s="40" t="s">
        <v>17210</v>
      </c>
      <c r="E1808" s="40" t="s">
        <v>17211</v>
      </c>
      <c r="F1808" s="40"/>
      <c r="G1808" s="40" t="s">
        <v>17212</v>
      </c>
      <c r="H1808" s="40" t="s">
        <v>17213</v>
      </c>
      <c r="I1808" s="40" t="s">
        <v>17214</v>
      </c>
      <c r="J1808" s="41" t="s">
        <v>9239</v>
      </c>
      <c r="K1808" s="40" t="s">
        <v>17215</v>
      </c>
      <c r="L1808" s="41" t="s">
        <v>9239</v>
      </c>
      <c r="M1808" s="40" t="s">
        <v>585</v>
      </c>
      <c r="N1808" s="42">
        <v>90</v>
      </c>
      <c r="O1808" s="43" t="s">
        <v>272</v>
      </c>
      <c r="P1808" s="41" t="s">
        <v>8288</v>
      </c>
      <c r="Q1808" s="40" t="s">
        <v>440</v>
      </c>
      <c r="R1808" s="40" t="s">
        <v>441</v>
      </c>
      <c r="S1808" s="40" t="s">
        <v>271</v>
      </c>
      <c r="T1808" s="41" t="s">
        <v>442</v>
      </c>
      <c r="U1808" s="41" t="s">
        <v>525</v>
      </c>
      <c r="V1808" s="43" t="s">
        <v>8006</v>
      </c>
      <c r="W1808" s="40" t="s">
        <v>8007</v>
      </c>
      <c r="X1808" s="44" t="s">
        <v>17216</v>
      </c>
      <c r="Y1808" s="44" t="s">
        <v>846</v>
      </c>
      <c r="Z1808" s="43" t="s">
        <v>16606</v>
      </c>
      <c r="AA1808" s="45">
        <v>30</v>
      </c>
      <c r="AB1808" s="43" t="s">
        <v>5453</v>
      </c>
      <c r="AC1808" s="40" t="s">
        <v>449</v>
      </c>
      <c r="AD1808" s="40" t="s">
        <v>17217</v>
      </c>
      <c r="AE1808" s="13"/>
    </row>
    <row r="1809" spans="1:31" hidden="1">
      <c r="A1809" s="37" t="s">
        <v>1037</v>
      </c>
      <c r="B1809" s="43" t="s">
        <v>8158</v>
      </c>
      <c r="C1809" s="38" t="s">
        <v>17218</v>
      </c>
      <c r="D1809" s="40" t="s">
        <v>9426</v>
      </c>
      <c r="E1809" s="40" t="s">
        <v>17219</v>
      </c>
      <c r="F1809" s="40"/>
      <c r="G1809" s="40" t="s">
        <v>17220</v>
      </c>
      <c r="H1809" s="40" t="s">
        <v>17221</v>
      </c>
      <c r="I1809" s="40" t="s">
        <v>17222</v>
      </c>
      <c r="J1809" s="41" t="s">
        <v>9270</v>
      </c>
      <c r="K1809" s="40" t="s">
        <v>17223</v>
      </c>
      <c r="L1809" s="41" t="s">
        <v>9270</v>
      </c>
      <c r="M1809" s="40" t="s">
        <v>585</v>
      </c>
      <c r="N1809" s="42">
        <v>90</v>
      </c>
      <c r="O1809" s="43" t="s">
        <v>272</v>
      </c>
      <c r="P1809" s="41" t="s">
        <v>8586</v>
      </c>
      <c r="Q1809" s="40" t="s">
        <v>440</v>
      </c>
      <c r="R1809" s="40" t="s">
        <v>441</v>
      </c>
      <c r="S1809" s="40" t="s">
        <v>271</v>
      </c>
      <c r="T1809" s="41" t="s">
        <v>442</v>
      </c>
      <c r="U1809" s="41" t="s">
        <v>525</v>
      </c>
      <c r="V1809" s="43" t="s">
        <v>8006</v>
      </c>
      <c r="W1809" s="40" t="s">
        <v>8007</v>
      </c>
      <c r="X1809" s="44" t="s">
        <v>17224</v>
      </c>
      <c r="Y1809" s="44" t="s">
        <v>350</v>
      </c>
      <c r="Z1809" s="43" t="s">
        <v>16634</v>
      </c>
      <c r="AA1809" s="45">
        <v>40</v>
      </c>
      <c r="AB1809" s="43" t="s">
        <v>8319</v>
      </c>
      <c r="AC1809" s="40" t="s">
        <v>449</v>
      </c>
      <c r="AD1809" s="40" t="s">
        <v>17225</v>
      </c>
      <c r="AE1809" s="13"/>
    </row>
    <row r="1810" spans="1:31" hidden="1">
      <c r="A1810" s="37" t="s">
        <v>1037</v>
      </c>
      <c r="B1810" s="43" t="s">
        <v>8158</v>
      </c>
      <c r="C1810" s="38" t="s">
        <v>17226</v>
      </c>
      <c r="D1810" s="40" t="s">
        <v>17227</v>
      </c>
      <c r="E1810" s="40" t="s">
        <v>17228</v>
      </c>
      <c r="F1810" s="40" t="s">
        <v>17229</v>
      </c>
      <c r="G1810" s="40" t="s">
        <v>17230</v>
      </c>
      <c r="H1810" s="40" t="s">
        <v>17231</v>
      </c>
      <c r="I1810" s="40" t="s">
        <v>17232</v>
      </c>
      <c r="J1810" s="41" t="s">
        <v>9270</v>
      </c>
      <c r="K1810" s="40" t="s">
        <v>17233</v>
      </c>
      <c r="L1810" s="41" t="s">
        <v>9270</v>
      </c>
      <c r="M1810" s="40" t="s">
        <v>585</v>
      </c>
      <c r="N1810" s="42">
        <v>90</v>
      </c>
      <c r="O1810" s="43" t="s">
        <v>272</v>
      </c>
      <c r="P1810" s="41" t="s">
        <v>8360</v>
      </c>
      <c r="Q1810" s="40" t="s">
        <v>440</v>
      </c>
      <c r="R1810" s="40" t="s">
        <v>441</v>
      </c>
      <c r="S1810" s="40" t="s">
        <v>271</v>
      </c>
      <c r="T1810" s="41" t="s">
        <v>442</v>
      </c>
      <c r="U1810" s="41" t="s">
        <v>525</v>
      </c>
      <c r="V1810" s="43" t="s">
        <v>8006</v>
      </c>
      <c r="W1810" s="40" t="s">
        <v>8007</v>
      </c>
      <c r="X1810" s="44" t="s">
        <v>17234</v>
      </c>
      <c r="Y1810" s="44" t="s">
        <v>846</v>
      </c>
      <c r="Z1810" s="43" t="s">
        <v>16634</v>
      </c>
      <c r="AA1810" s="45">
        <v>30</v>
      </c>
      <c r="AB1810" s="43" t="s">
        <v>5453</v>
      </c>
      <c r="AC1810" s="40" t="s">
        <v>449</v>
      </c>
      <c r="AD1810" s="40" t="s">
        <v>15468</v>
      </c>
      <c r="AE1810" s="13"/>
    </row>
    <row r="1811" spans="1:31" hidden="1">
      <c r="A1811" s="37" t="s">
        <v>1037</v>
      </c>
      <c r="B1811" s="43" t="s">
        <v>8158</v>
      </c>
      <c r="C1811" s="38" t="s">
        <v>17235</v>
      </c>
      <c r="D1811" s="40" t="s">
        <v>17236</v>
      </c>
      <c r="E1811" s="40" t="s">
        <v>17236</v>
      </c>
      <c r="F1811" s="40" t="s">
        <v>17237</v>
      </c>
      <c r="G1811" s="40" t="s">
        <v>17238</v>
      </c>
      <c r="H1811" s="40" t="s">
        <v>17239</v>
      </c>
      <c r="I1811" s="40" t="s">
        <v>17240</v>
      </c>
      <c r="J1811" s="41" t="s">
        <v>8706</v>
      </c>
      <c r="K1811" s="40" t="s">
        <v>17241</v>
      </c>
      <c r="L1811" s="41" t="s">
        <v>8706</v>
      </c>
      <c r="M1811" s="40" t="s">
        <v>585</v>
      </c>
      <c r="N1811" s="42">
        <v>90</v>
      </c>
      <c r="O1811" s="43" t="s">
        <v>272</v>
      </c>
      <c r="P1811" s="41" t="s">
        <v>9711</v>
      </c>
      <c r="Q1811" s="40" t="s">
        <v>440</v>
      </c>
      <c r="R1811" s="40" t="s">
        <v>441</v>
      </c>
      <c r="S1811" s="40" t="s">
        <v>271</v>
      </c>
      <c r="T1811" s="41" t="s">
        <v>442</v>
      </c>
      <c r="U1811" s="41" t="s">
        <v>525</v>
      </c>
      <c r="V1811" s="43" t="s">
        <v>8006</v>
      </c>
      <c r="W1811" s="40" t="s">
        <v>8007</v>
      </c>
      <c r="X1811" s="44" t="s">
        <v>17242</v>
      </c>
      <c r="Y1811" s="44" t="s">
        <v>350</v>
      </c>
      <c r="Z1811" s="43" t="s">
        <v>16668</v>
      </c>
      <c r="AA1811" s="45">
        <v>50</v>
      </c>
      <c r="AB1811" s="43" t="s">
        <v>1348</v>
      </c>
      <c r="AC1811" s="40" t="s">
        <v>449</v>
      </c>
      <c r="AD1811" s="40" t="s">
        <v>17243</v>
      </c>
      <c r="AE1811" s="13"/>
    </row>
    <row r="1812" spans="1:31" hidden="1">
      <c r="A1812" s="37" t="s">
        <v>1037</v>
      </c>
      <c r="B1812" s="43" t="s">
        <v>8158</v>
      </c>
      <c r="C1812" s="38" t="s">
        <v>17244</v>
      </c>
      <c r="D1812" s="40" t="s">
        <v>17245</v>
      </c>
      <c r="E1812" s="40" t="s">
        <v>17246</v>
      </c>
      <c r="F1812" s="40"/>
      <c r="G1812" s="40"/>
      <c r="H1812" s="40" t="s">
        <v>17247</v>
      </c>
      <c r="I1812" s="40" t="s">
        <v>17248</v>
      </c>
      <c r="J1812" s="41" t="s">
        <v>8706</v>
      </c>
      <c r="K1812" s="40" t="s">
        <v>17249</v>
      </c>
      <c r="L1812" s="41" t="s">
        <v>8706</v>
      </c>
      <c r="M1812" s="40" t="s">
        <v>585</v>
      </c>
      <c r="N1812" s="42">
        <v>90</v>
      </c>
      <c r="O1812" s="43" t="s">
        <v>272</v>
      </c>
      <c r="P1812" s="41" t="s">
        <v>8205</v>
      </c>
      <c r="Q1812" s="40" t="s">
        <v>440</v>
      </c>
      <c r="R1812" s="40" t="s">
        <v>441</v>
      </c>
      <c r="S1812" s="40" t="s">
        <v>271</v>
      </c>
      <c r="T1812" s="41" t="s">
        <v>442</v>
      </c>
      <c r="U1812" s="41" t="s">
        <v>525</v>
      </c>
      <c r="V1812" s="43" t="s">
        <v>8006</v>
      </c>
      <c r="W1812" s="40" t="s">
        <v>8007</v>
      </c>
      <c r="X1812" s="44" t="s">
        <v>17250</v>
      </c>
      <c r="Y1812" s="44" t="s">
        <v>350</v>
      </c>
      <c r="Z1812" s="43" t="s">
        <v>16704</v>
      </c>
      <c r="AA1812" s="45">
        <v>40</v>
      </c>
      <c r="AB1812" s="43" t="s">
        <v>8319</v>
      </c>
      <c r="AC1812" s="40" t="s">
        <v>449</v>
      </c>
      <c r="AD1812" s="40" t="s">
        <v>17251</v>
      </c>
      <c r="AE1812" s="13"/>
    </row>
    <row r="1813" spans="1:31" hidden="1">
      <c r="A1813" s="37" t="s">
        <v>1037</v>
      </c>
      <c r="B1813" s="43" t="s">
        <v>8158</v>
      </c>
      <c r="C1813" s="38" t="s">
        <v>17252</v>
      </c>
      <c r="D1813" s="40" t="s">
        <v>17253</v>
      </c>
      <c r="E1813" s="40" t="s">
        <v>17254</v>
      </c>
      <c r="F1813" s="40" t="s">
        <v>17255</v>
      </c>
      <c r="G1813" s="40" t="s">
        <v>17256</v>
      </c>
      <c r="H1813" s="40" t="s">
        <v>17257</v>
      </c>
      <c r="I1813" s="40" t="s">
        <v>17258</v>
      </c>
      <c r="J1813" s="41" t="s">
        <v>8706</v>
      </c>
      <c r="K1813" s="40" t="s">
        <v>17259</v>
      </c>
      <c r="L1813" s="41" t="s">
        <v>8706</v>
      </c>
      <c r="M1813" s="40" t="s">
        <v>585</v>
      </c>
      <c r="N1813" s="42">
        <v>90</v>
      </c>
      <c r="O1813" s="43" t="s">
        <v>272</v>
      </c>
      <c r="P1813" s="41" t="s">
        <v>8205</v>
      </c>
      <c r="Q1813" s="40" t="s">
        <v>440</v>
      </c>
      <c r="R1813" s="40" t="s">
        <v>441</v>
      </c>
      <c r="S1813" s="40" t="s">
        <v>271</v>
      </c>
      <c r="T1813" s="41" t="s">
        <v>442</v>
      </c>
      <c r="U1813" s="41" t="s">
        <v>525</v>
      </c>
      <c r="V1813" s="43" t="s">
        <v>8006</v>
      </c>
      <c r="W1813" s="40" t="s">
        <v>8007</v>
      </c>
      <c r="X1813" s="44" t="s">
        <v>17260</v>
      </c>
      <c r="Y1813" s="44" t="s">
        <v>350</v>
      </c>
      <c r="Z1813" s="43" t="s">
        <v>16704</v>
      </c>
      <c r="AA1813" s="45">
        <v>40</v>
      </c>
      <c r="AB1813" s="43" t="s">
        <v>8319</v>
      </c>
      <c r="AC1813" s="40" t="s">
        <v>449</v>
      </c>
      <c r="AD1813" s="40" t="s">
        <v>17261</v>
      </c>
      <c r="AE1813" s="13"/>
    </row>
    <row r="1814" spans="1:31" hidden="1">
      <c r="A1814" s="37" t="s">
        <v>1037</v>
      </c>
      <c r="B1814" s="43" t="s">
        <v>8158</v>
      </c>
      <c r="C1814" s="38" t="s">
        <v>17262</v>
      </c>
      <c r="D1814" s="40" t="s">
        <v>17263</v>
      </c>
      <c r="E1814" s="40" t="s">
        <v>17264</v>
      </c>
      <c r="F1814" s="40" t="s">
        <v>17265</v>
      </c>
      <c r="G1814" s="40" t="s">
        <v>17266</v>
      </c>
      <c r="H1814" s="40" t="s">
        <v>17267</v>
      </c>
      <c r="I1814" s="40" t="s">
        <v>17268</v>
      </c>
      <c r="J1814" s="41" t="s">
        <v>9270</v>
      </c>
      <c r="K1814" s="40" t="s">
        <v>17269</v>
      </c>
      <c r="L1814" s="41" t="s">
        <v>9270</v>
      </c>
      <c r="M1814" s="40" t="s">
        <v>585</v>
      </c>
      <c r="N1814" s="42">
        <v>90</v>
      </c>
      <c r="O1814" s="43" t="s">
        <v>272</v>
      </c>
      <c r="P1814" s="41" t="s">
        <v>8205</v>
      </c>
      <c r="Q1814" s="40" t="s">
        <v>440</v>
      </c>
      <c r="R1814" s="40" t="s">
        <v>441</v>
      </c>
      <c r="S1814" s="40" t="s">
        <v>271</v>
      </c>
      <c r="T1814" s="41" t="s">
        <v>442</v>
      </c>
      <c r="U1814" s="41" t="s">
        <v>525</v>
      </c>
      <c r="V1814" s="43" t="s">
        <v>8006</v>
      </c>
      <c r="W1814" s="40" t="s">
        <v>8007</v>
      </c>
      <c r="X1814" s="44" t="s">
        <v>17270</v>
      </c>
      <c r="Y1814" s="44" t="s">
        <v>350</v>
      </c>
      <c r="Z1814" s="43" t="s">
        <v>16704</v>
      </c>
      <c r="AA1814" s="45">
        <v>30</v>
      </c>
      <c r="AB1814" s="43" t="s">
        <v>8319</v>
      </c>
      <c r="AC1814" s="40" t="s">
        <v>449</v>
      </c>
      <c r="AD1814" s="40" t="s">
        <v>16858</v>
      </c>
      <c r="AE1814" s="13"/>
    </row>
    <row r="1815" spans="1:31" hidden="1">
      <c r="A1815" s="37" t="s">
        <v>1037</v>
      </c>
      <c r="B1815" s="43" t="s">
        <v>8158</v>
      </c>
      <c r="C1815" s="38" t="s">
        <v>17271</v>
      </c>
      <c r="D1815" s="40" t="s">
        <v>17272</v>
      </c>
      <c r="E1815" s="40" t="s">
        <v>17273</v>
      </c>
      <c r="F1815" s="40" t="s">
        <v>17274</v>
      </c>
      <c r="G1815" s="40" t="s">
        <v>17275</v>
      </c>
      <c r="H1815" s="40" t="s">
        <v>17276</v>
      </c>
      <c r="I1815" s="40" t="s">
        <v>17277</v>
      </c>
      <c r="J1815" s="41" t="s">
        <v>8706</v>
      </c>
      <c r="K1815" s="40" t="s">
        <v>17278</v>
      </c>
      <c r="L1815" s="41" t="s">
        <v>8706</v>
      </c>
      <c r="M1815" s="40" t="s">
        <v>585</v>
      </c>
      <c r="N1815" s="42">
        <v>90</v>
      </c>
      <c r="O1815" s="43" t="s">
        <v>272</v>
      </c>
      <c r="P1815" s="41" t="s">
        <v>8270</v>
      </c>
      <c r="Q1815" s="40" t="s">
        <v>440</v>
      </c>
      <c r="R1815" s="40" t="s">
        <v>441</v>
      </c>
      <c r="S1815" s="40" t="s">
        <v>271</v>
      </c>
      <c r="T1815" s="41" t="s">
        <v>442</v>
      </c>
      <c r="U1815" s="41" t="s">
        <v>525</v>
      </c>
      <c r="V1815" s="43" t="s">
        <v>8006</v>
      </c>
      <c r="W1815" s="40" t="s">
        <v>8007</v>
      </c>
      <c r="X1815" s="44" t="s">
        <v>17279</v>
      </c>
      <c r="Y1815" s="44" t="s">
        <v>350</v>
      </c>
      <c r="Z1815" s="43" t="s">
        <v>16704</v>
      </c>
      <c r="AA1815" s="45">
        <v>40</v>
      </c>
      <c r="AB1815" s="43" t="s">
        <v>8319</v>
      </c>
      <c r="AC1815" s="40" t="s">
        <v>449</v>
      </c>
      <c r="AD1815" s="40" t="s">
        <v>17280</v>
      </c>
      <c r="AE1815" s="13"/>
    </row>
    <row r="1816" spans="1:31" hidden="1">
      <c r="A1816" s="37" t="s">
        <v>1037</v>
      </c>
      <c r="B1816" s="43" t="s">
        <v>8158</v>
      </c>
      <c r="C1816" s="38" t="s">
        <v>17281</v>
      </c>
      <c r="D1816" s="40" t="s">
        <v>17282</v>
      </c>
      <c r="E1816" s="40" t="s">
        <v>17283</v>
      </c>
      <c r="F1816" s="40" t="s">
        <v>17284</v>
      </c>
      <c r="G1816" s="40" t="s">
        <v>17285</v>
      </c>
      <c r="H1816" s="40" t="s">
        <v>17286</v>
      </c>
      <c r="I1816" s="40" t="s">
        <v>17287</v>
      </c>
      <c r="J1816" s="41" t="s">
        <v>9239</v>
      </c>
      <c r="K1816" s="40" t="s">
        <v>17288</v>
      </c>
      <c r="L1816" s="41" t="s">
        <v>9239</v>
      </c>
      <c r="M1816" s="40" t="s">
        <v>585</v>
      </c>
      <c r="N1816" s="42">
        <v>90</v>
      </c>
      <c r="O1816" s="43" t="s">
        <v>272</v>
      </c>
      <c r="P1816" s="41" t="s">
        <v>8288</v>
      </c>
      <c r="Q1816" s="40" t="s">
        <v>440</v>
      </c>
      <c r="R1816" s="40" t="s">
        <v>441</v>
      </c>
      <c r="S1816" s="40" t="s">
        <v>271</v>
      </c>
      <c r="T1816" s="41" t="s">
        <v>442</v>
      </c>
      <c r="U1816" s="41" t="s">
        <v>525</v>
      </c>
      <c r="V1816" s="43" t="s">
        <v>8006</v>
      </c>
      <c r="W1816" s="40" t="s">
        <v>8007</v>
      </c>
      <c r="X1816" s="44" t="s">
        <v>17289</v>
      </c>
      <c r="Y1816" s="44" t="s">
        <v>846</v>
      </c>
      <c r="Z1816" s="43" t="s">
        <v>16606</v>
      </c>
      <c r="AA1816" s="45">
        <v>40</v>
      </c>
      <c r="AB1816" s="43" t="s">
        <v>5453</v>
      </c>
      <c r="AC1816" s="40" t="s">
        <v>449</v>
      </c>
      <c r="AD1816" s="40" t="s">
        <v>17290</v>
      </c>
      <c r="AE1816" s="13"/>
    </row>
    <row r="1817" spans="1:31" hidden="1">
      <c r="A1817" s="37" t="s">
        <v>1037</v>
      </c>
      <c r="B1817" s="43" t="s">
        <v>8158</v>
      </c>
      <c r="C1817" s="38" t="s">
        <v>17291</v>
      </c>
      <c r="D1817" s="40" t="s">
        <v>17292</v>
      </c>
      <c r="E1817" s="40" t="s">
        <v>17293</v>
      </c>
      <c r="F1817" s="40"/>
      <c r="G1817" s="40" t="s">
        <v>17294</v>
      </c>
      <c r="H1817" s="40" t="s">
        <v>17295</v>
      </c>
      <c r="I1817" s="40" t="s">
        <v>17296</v>
      </c>
      <c r="J1817" s="41" t="s">
        <v>9636</v>
      </c>
      <c r="K1817" s="40" t="s">
        <v>17297</v>
      </c>
      <c r="L1817" s="41" t="s">
        <v>9636</v>
      </c>
      <c r="M1817" s="40" t="s">
        <v>585</v>
      </c>
      <c r="N1817" s="42">
        <v>90</v>
      </c>
      <c r="O1817" s="43" t="s">
        <v>272</v>
      </c>
      <c r="P1817" s="41" t="s">
        <v>8181</v>
      </c>
      <c r="Q1817" s="40" t="s">
        <v>440</v>
      </c>
      <c r="R1817" s="40" t="s">
        <v>441</v>
      </c>
      <c r="S1817" s="40" t="s">
        <v>271</v>
      </c>
      <c r="T1817" s="41" t="s">
        <v>442</v>
      </c>
      <c r="U1817" s="41" t="s">
        <v>525</v>
      </c>
      <c r="V1817" s="43" t="s">
        <v>8006</v>
      </c>
      <c r="W1817" s="40" t="s">
        <v>8007</v>
      </c>
      <c r="X1817" s="44" t="s">
        <v>17298</v>
      </c>
      <c r="Y1817" s="44" t="s">
        <v>846</v>
      </c>
      <c r="Z1817" s="43" t="s">
        <v>17072</v>
      </c>
      <c r="AA1817" s="45">
        <v>40</v>
      </c>
      <c r="AB1817" s="43" t="s">
        <v>5453</v>
      </c>
      <c r="AC1817" s="40" t="s">
        <v>449</v>
      </c>
      <c r="AD1817" s="40" t="s">
        <v>17299</v>
      </c>
      <c r="AE1817" s="13"/>
    </row>
    <row r="1818" spans="1:31" hidden="1">
      <c r="A1818" s="37" t="s">
        <v>1037</v>
      </c>
      <c r="B1818" s="43" t="s">
        <v>8158</v>
      </c>
      <c r="C1818" s="38" t="s">
        <v>17300</v>
      </c>
      <c r="D1818" s="40" t="s">
        <v>17301</v>
      </c>
      <c r="E1818" s="40" t="s">
        <v>17301</v>
      </c>
      <c r="F1818" s="40"/>
      <c r="G1818" s="40" t="s">
        <v>17302</v>
      </c>
      <c r="H1818" s="40" t="s">
        <v>17303</v>
      </c>
      <c r="I1818" s="40" t="s">
        <v>17304</v>
      </c>
      <c r="J1818" s="41" t="s">
        <v>6432</v>
      </c>
      <c r="K1818" s="40" t="s">
        <v>17305</v>
      </c>
      <c r="L1818" s="41" t="s">
        <v>6432</v>
      </c>
      <c r="M1818" s="40" t="s">
        <v>585</v>
      </c>
      <c r="N1818" s="42">
        <v>90</v>
      </c>
      <c r="O1818" s="43" t="s">
        <v>598</v>
      </c>
      <c r="P1818" s="41" t="s">
        <v>8480</v>
      </c>
      <c r="Q1818" s="40" t="s">
        <v>440</v>
      </c>
      <c r="R1818" s="40" t="s">
        <v>441</v>
      </c>
      <c r="S1818" s="40" t="s">
        <v>271</v>
      </c>
      <c r="T1818" s="41" t="s">
        <v>442</v>
      </c>
      <c r="U1818" s="41" t="s">
        <v>525</v>
      </c>
      <c r="V1818" s="43" t="s">
        <v>8006</v>
      </c>
      <c r="W1818" s="40" t="s">
        <v>8007</v>
      </c>
      <c r="X1818" s="44" t="s">
        <v>17306</v>
      </c>
      <c r="Y1818" s="44" t="s">
        <v>350</v>
      </c>
      <c r="Z1818" s="43" t="s">
        <v>14288</v>
      </c>
      <c r="AA1818" s="45">
        <v>40</v>
      </c>
      <c r="AB1818" s="43" t="s">
        <v>8319</v>
      </c>
      <c r="AC1818" s="40" t="s">
        <v>449</v>
      </c>
      <c r="AD1818" s="40" t="s">
        <v>17307</v>
      </c>
      <c r="AE1818" s="13"/>
    </row>
    <row r="1819" spans="1:31" hidden="1">
      <c r="A1819" s="37" t="s">
        <v>1037</v>
      </c>
      <c r="B1819" s="43" t="s">
        <v>8158</v>
      </c>
      <c r="C1819" s="38" t="s">
        <v>17308</v>
      </c>
      <c r="D1819" s="40" t="s">
        <v>17309</v>
      </c>
      <c r="E1819" s="40" t="s">
        <v>17309</v>
      </c>
      <c r="F1819" s="40"/>
      <c r="G1819" s="40" t="s">
        <v>17310</v>
      </c>
      <c r="H1819" s="40" t="s">
        <v>17311</v>
      </c>
      <c r="I1819" s="40" t="s">
        <v>17312</v>
      </c>
      <c r="J1819" s="41" t="s">
        <v>11451</v>
      </c>
      <c r="K1819" s="40" t="s">
        <v>17313</v>
      </c>
      <c r="L1819" s="41" t="s">
        <v>11451</v>
      </c>
      <c r="M1819" s="40" t="s">
        <v>585</v>
      </c>
      <c r="N1819" s="42">
        <v>90</v>
      </c>
      <c r="O1819" s="43" t="s">
        <v>93</v>
      </c>
      <c r="P1819" s="41" t="s">
        <v>8723</v>
      </c>
      <c r="Q1819" s="40" t="s">
        <v>440</v>
      </c>
      <c r="R1819" s="40" t="s">
        <v>441</v>
      </c>
      <c r="S1819" s="40" t="s">
        <v>271</v>
      </c>
      <c r="T1819" s="41" t="s">
        <v>442</v>
      </c>
      <c r="U1819" s="41" t="s">
        <v>525</v>
      </c>
      <c r="V1819" s="43" t="s">
        <v>8006</v>
      </c>
      <c r="W1819" s="40" t="s">
        <v>8007</v>
      </c>
      <c r="X1819" s="44" t="s">
        <v>17314</v>
      </c>
      <c r="Y1819" s="44" t="s">
        <v>350</v>
      </c>
      <c r="Z1819" s="43" t="s">
        <v>17315</v>
      </c>
      <c r="AA1819" s="45">
        <v>40</v>
      </c>
      <c r="AB1819" s="43" t="s">
        <v>1348</v>
      </c>
      <c r="AC1819" s="40" t="s">
        <v>449</v>
      </c>
      <c r="AD1819" s="40" t="s">
        <v>17316</v>
      </c>
      <c r="AE1819" s="13"/>
    </row>
    <row r="1820" spans="1:31" hidden="1">
      <c r="A1820" s="37" t="s">
        <v>1037</v>
      </c>
      <c r="B1820" s="43" t="s">
        <v>8158</v>
      </c>
      <c r="C1820" s="38" t="s">
        <v>17317</v>
      </c>
      <c r="D1820" s="40" t="s">
        <v>17318</v>
      </c>
      <c r="E1820" s="40" t="s">
        <v>17319</v>
      </c>
      <c r="F1820" s="40" t="s">
        <v>17320</v>
      </c>
      <c r="G1820" s="40" t="s">
        <v>17321</v>
      </c>
      <c r="H1820" s="40" t="s">
        <v>17322</v>
      </c>
      <c r="I1820" s="40" t="s">
        <v>17323</v>
      </c>
      <c r="J1820" s="41" t="s">
        <v>9270</v>
      </c>
      <c r="K1820" s="40" t="s">
        <v>17324</v>
      </c>
      <c r="L1820" s="41" t="s">
        <v>9270</v>
      </c>
      <c r="M1820" s="40" t="s">
        <v>585</v>
      </c>
      <c r="N1820" s="42">
        <v>95</v>
      </c>
      <c r="O1820" s="43" t="s">
        <v>272</v>
      </c>
      <c r="P1820" s="41" t="s">
        <v>8586</v>
      </c>
      <c r="Q1820" s="40" t="s">
        <v>440</v>
      </c>
      <c r="R1820" s="40" t="s">
        <v>441</v>
      </c>
      <c r="S1820" s="40" t="s">
        <v>271</v>
      </c>
      <c r="T1820" s="41" t="s">
        <v>442</v>
      </c>
      <c r="U1820" s="41" t="s">
        <v>525</v>
      </c>
      <c r="V1820" s="43" t="s">
        <v>8006</v>
      </c>
      <c r="W1820" s="40" t="s">
        <v>8007</v>
      </c>
      <c r="X1820" s="44" t="s">
        <v>17325</v>
      </c>
      <c r="Y1820" s="44" t="s">
        <v>350</v>
      </c>
      <c r="Z1820" s="43" t="s">
        <v>16606</v>
      </c>
      <c r="AA1820" s="45">
        <v>40</v>
      </c>
      <c r="AB1820" s="43" t="s">
        <v>1348</v>
      </c>
      <c r="AC1820" s="40" t="s">
        <v>449</v>
      </c>
      <c r="AD1820" s="40" t="s">
        <v>17326</v>
      </c>
      <c r="AE1820" s="13"/>
    </row>
    <row r="1821" spans="1:31" hidden="1">
      <c r="A1821" s="37" t="s">
        <v>1037</v>
      </c>
      <c r="B1821" s="43" t="s">
        <v>8158</v>
      </c>
      <c r="C1821" s="38" t="s">
        <v>17327</v>
      </c>
      <c r="D1821" s="40" t="s">
        <v>17328</v>
      </c>
      <c r="E1821" s="40" t="s">
        <v>17329</v>
      </c>
      <c r="F1821" s="40"/>
      <c r="G1821" s="40"/>
      <c r="H1821" s="40" t="s">
        <v>17330</v>
      </c>
      <c r="I1821" s="40" t="s">
        <v>17331</v>
      </c>
      <c r="J1821" s="41" t="s">
        <v>8323</v>
      </c>
      <c r="K1821" s="40" t="s">
        <v>17332</v>
      </c>
      <c r="L1821" s="41" t="s">
        <v>8323</v>
      </c>
      <c r="M1821" s="40" t="s">
        <v>270</v>
      </c>
      <c r="N1821" s="42">
        <v>95</v>
      </c>
      <c r="O1821" s="43" t="s">
        <v>310</v>
      </c>
      <c r="P1821" s="41" t="s">
        <v>8586</v>
      </c>
      <c r="Q1821" s="40" t="s">
        <v>524</v>
      </c>
      <c r="R1821" s="40" t="s">
        <v>441</v>
      </c>
      <c r="S1821" s="40" t="s">
        <v>271</v>
      </c>
      <c r="T1821" s="41" t="s">
        <v>442</v>
      </c>
      <c r="U1821" s="41" t="s">
        <v>525</v>
      </c>
      <c r="V1821" s="43" t="s">
        <v>8006</v>
      </c>
      <c r="W1821" s="40" t="s">
        <v>8007</v>
      </c>
      <c r="X1821" s="44" t="s">
        <v>17333</v>
      </c>
      <c r="Y1821" s="44" t="s">
        <v>350</v>
      </c>
      <c r="Z1821" s="43" t="s">
        <v>17334</v>
      </c>
      <c r="AA1821" s="45">
        <v>40</v>
      </c>
      <c r="AB1821" s="43" t="s">
        <v>8319</v>
      </c>
      <c r="AC1821" s="40" t="s">
        <v>449</v>
      </c>
      <c r="AD1821" s="40" t="s">
        <v>17335</v>
      </c>
      <c r="AE1821" s="13"/>
    </row>
    <row r="1822" spans="1:31" hidden="1">
      <c r="A1822" s="37" t="s">
        <v>1037</v>
      </c>
      <c r="B1822" s="43" t="s">
        <v>8158</v>
      </c>
      <c r="C1822" s="38" t="s">
        <v>17336</v>
      </c>
      <c r="D1822" s="40" t="s">
        <v>17337</v>
      </c>
      <c r="E1822" s="40" t="s">
        <v>17338</v>
      </c>
      <c r="F1822" s="40"/>
      <c r="G1822" s="40" t="s">
        <v>17339</v>
      </c>
      <c r="H1822" s="40" t="s">
        <v>17340</v>
      </c>
      <c r="I1822" s="40" t="s">
        <v>17341</v>
      </c>
      <c r="J1822" s="41" t="s">
        <v>10286</v>
      </c>
      <c r="K1822" s="40" t="s">
        <v>17342</v>
      </c>
      <c r="L1822" s="41" t="s">
        <v>10286</v>
      </c>
      <c r="M1822" s="40" t="s">
        <v>585</v>
      </c>
      <c r="N1822" s="42">
        <v>95</v>
      </c>
      <c r="O1822" s="43" t="s">
        <v>438</v>
      </c>
      <c r="P1822" s="41" t="s">
        <v>9061</v>
      </c>
      <c r="Q1822" s="40" t="s">
        <v>440</v>
      </c>
      <c r="R1822" s="40" t="s">
        <v>441</v>
      </c>
      <c r="S1822" s="40" t="s">
        <v>271</v>
      </c>
      <c r="T1822" s="41" t="s">
        <v>442</v>
      </c>
      <c r="U1822" s="41" t="s">
        <v>525</v>
      </c>
      <c r="V1822" s="43" t="s">
        <v>8006</v>
      </c>
      <c r="W1822" s="40" t="s">
        <v>8007</v>
      </c>
      <c r="X1822" s="44" t="s">
        <v>17343</v>
      </c>
      <c r="Y1822" s="44" t="s">
        <v>846</v>
      </c>
      <c r="Z1822" s="43" t="s">
        <v>16173</v>
      </c>
      <c r="AA1822" s="45">
        <v>40</v>
      </c>
      <c r="AB1822" s="43" t="s">
        <v>5453</v>
      </c>
      <c r="AC1822" s="40" t="s">
        <v>449</v>
      </c>
      <c r="AD1822" s="40" t="s">
        <v>17344</v>
      </c>
      <c r="AE1822" s="13"/>
    </row>
    <row r="1823" spans="1:31" hidden="1">
      <c r="A1823" s="37" t="s">
        <v>1037</v>
      </c>
      <c r="B1823" s="43" t="s">
        <v>8158</v>
      </c>
      <c r="C1823" s="38" t="s">
        <v>17345</v>
      </c>
      <c r="D1823" s="40" t="s">
        <v>17346</v>
      </c>
      <c r="E1823" s="40" t="s">
        <v>17347</v>
      </c>
      <c r="F1823" s="40"/>
      <c r="G1823" s="40" t="s">
        <v>17348</v>
      </c>
      <c r="H1823" s="40" t="s">
        <v>17349</v>
      </c>
      <c r="I1823" s="40" t="s">
        <v>17350</v>
      </c>
      <c r="J1823" s="41" t="s">
        <v>9378</v>
      </c>
      <c r="K1823" s="40" t="s">
        <v>17351</v>
      </c>
      <c r="L1823" s="41" t="s">
        <v>9378</v>
      </c>
      <c r="M1823" s="40" t="s">
        <v>270</v>
      </c>
      <c r="N1823" s="42">
        <v>95</v>
      </c>
      <c r="O1823" s="43" t="s">
        <v>34</v>
      </c>
      <c r="P1823" s="41" t="s">
        <v>8480</v>
      </c>
      <c r="Q1823" s="40" t="s">
        <v>440</v>
      </c>
      <c r="R1823" s="40" t="s">
        <v>441</v>
      </c>
      <c r="S1823" s="40" t="s">
        <v>271</v>
      </c>
      <c r="T1823" s="41" t="s">
        <v>442</v>
      </c>
      <c r="U1823" s="41" t="s">
        <v>525</v>
      </c>
      <c r="V1823" s="43" t="s">
        <v>8006</v>
      </c>
      <c r="W1823" s="40" t="s">
        <v>8007</v>
      </c>
      <c r="X1823" s="44" t="s">
        <v>17352</v>
      </c>
      <c r="Y1823" s="44" t="s">
        <v>846</v>
      </c>
      <c r="Z1823" s="43" t="s">
        <v>447</v>
      </c>
      <c r="AA1823" s="45">
        <v>40</v>
      </c>
      <c r="AB1823" s="43" t="s">
        <v>5453</v>
      </c>
      <c r="AC1823" s="40" t="s">
        <v>449</v>
      </c>
      <c r="AD1823" s="40" t="s">
        <v>9382</v>
      </c>
      <c r="AE1823" s="13"/>
    </row>
    <row r="1824" spans="1:31" hidden="1">
      <c r="A1824" s="37" t="s">
        <v>1037</v>
      </c>
      <c r="B1824" s="43" t="s">
        <v>8158</v>
      </c>
      <c r="C1824" s="38" t="s">
        <v>17353</v>
      </c>
      <c r="D1824" s="40" t="s">
        <v>17354</v>
      </c>
      <c r="E1824" s="40" t="s">
        <v>17355</v>
      </c>
      <c r="F1824" s="40"/>
      <c r="G1824" s="40" t="s">
        <v>17356</v>
      </c>
      <c r="H1824" s="40" t="s">
        <v>17357</v>
      </c>
      <c r="I1824" s="40" t="s">
        <v>17358</v>
      </c>
      <c r="J1824" s="41" t="s">
        <v>12071</v>
      </c>
      <c r="K1824" s="40" t="s">
        <v>17359</v>
      </c>
      <c r="L1824" s="41" t="s">
        <v>12071</v>
      </c>
      <c r="M1824" s="40" t="s">
        <v>270</v>
      </c>
      <c r="N1824" s="42">
        <v>95</v>
      </c>
      <c r="O1824" s="43" t="s">
        <v>34</v>
      </c>
      <c r="P1824" s="41" t="s">
        <v>8224</v>
      </c>
      <c r="Q1824" s="40" t="s">
        <v>440</v>
      </c>
      <c r="R1824" s="40" t="s">
        <v>441</v>
      </c>
      <c r="S1824" s="40" t="s">
        <v>271</v>
      </c>
      <c r="T1824" s="41" t="s">
        <v>442</v>
      </c>
      <c r="U1824" s="41" t="s">
        <v>525</v>
      </c>
      <c r="V1824" s="43" t="s">
        <v>8006</v>
      </c>
      <c r="W1824" s="40" t="s">
        <v>8007</v>
      </c>
      <c r="X1824" s="44" t="s">
        <v>17360</v>
      </c>
      <c r="Y1824" s="44" t="s">
        <v>846</v>
      </c>
      <c r="Z1824" s="43" t="s">
        <v>16477</v>
      </c>
      <c r="AA1824" s="45">
        <v>40</v>
      </c>
      <c r="AB1824" s="43" t="s">
        <v>5453</v>
      </c>
      <c r="AC1824" s="40" t="s">
        <v>449</v>
      </c>
      <c r="AD1824" s="40" t="s">
        <v>17361</v>
      </c>
      <c r="AE1824" s="13"/>
    </row>
    <row r="1825" spans="1:31" hidden="1">
      <c r="A1825" s="37" t="s">
        <v>1037</v>
      </c>
      <c r="B1825" s="43" t="s">
        <v>8158</v>
      </c>
      <c r="C1825" s="38" t="s">
        <v>17362</v>
      </c>
      <c r="D1825" s="40" t="s">
        <v>17363</v>
      </c>
      <c r="E1825" s="40" t="s">
        <v>17363</v>
      </c>
      <c r="F1825" s="40" t="s">
        <v>17364</v>
      </c>
      <c r="G1825" s="40" t="s">
        <v>17365</v>
      </c>
      <c r="H1825" s="40" t="s">
        <v>17366</v>
      </c>
      <c r="I1825" s="40" t="s">
        <v>17367</v>
      </c>
      <c r="J1825" s="41" t="s">
        <v>11604</v>
      </c>
      <c r="K1825" s="40" t="s">
        <v>17368</v>
      </c>
      <c r="L1825" s="41" t="s">
        <v>11604</v>
      </c>
      <c r="M1825" s="40" t="s">
        <v>585</v>
      </c>
      <c r="N1825" s="42">
        <v>95</v>
      </c>
      <c r="O1825" s="43" t="s">
        <v>93</v>
      </c>
      <c r="P1825" s="41" t="s">
        <v>8360</v>
      </c>
      <c r="Q1825" s="40" t="s">
        <v>440</v>
      </c>
      <c r="R1825" s="40" t="s">
        <v>441</v>
      </c>
      <c r="S1825" s="40" t="s">
        <v>271</v>
      </c>
      <c r="T1825" s="41" t="s">
        <v>442</v>
      </c>
      <c r="U1825" s="41" t="s">
        <v>525</v>
      </c>
      <c r="V1825" s="43" t="s">
        <v>8006</v>
      </c>
      <c r="W1825" s="40" t="s">
        <v>8007</v>
      </c>
      <c r="X1825" s="44" t="s">
        <v>17369</v>
      </c>
      <c r="Y1825" s="44" t="s">
        <v>846</v>
      </c>
      <c r="Z1825" s="43" t="s">
        <v>17370</v>
      </c>
      <c r="AA1825" s="45">
        <v>40</v>
      </c>
      <c r="AB1825" s="43" t="s">
        <v>464</v>
      </c>
      <c r="AC1825" s="40" t="s">
        <v>449</v>
      </c>
      <c r="AD1825" s="40" t="s">
        <v>17371</v>
      </c>
      <c r="AE1825" s="13"/>
    </row>
    <row r="1826" spans="1:31" hidden="1">
      <c r="A1826" s="37" t="s">
        <v>1037</v>
      </c>
      <c r="B1826" s="43" t="s">
        <v>8158</v>
      </c>
      <c r="C1826" s="38" t="s">
        <v>17372</v>
      </c>
      <c r="D1826" s="40" t="s">
        <v>17373</v>
      </c>
      <c r="E1826" s="40" t="s">
        <v>17374</v>
      </c>
      <c r="F1826" s="40" t="s">
        <v>17374</v>
      </c>
      <c r="G1826" s="40" t="s">
        <v>17375</v>
      </c>
      <c r="H1826" s="40" t="s">
        <v>17376</v>
      </c>
      <c r="I1826" s="40" t="s">
        <v>17377</v>
      </c>
      <c r="J1826" s="41" t="s">
        <v>9987</v>
      </c>
      <c r="K1826" s="40" t="s">
        <v>17378</v>
      </c>
      <c r="L1826" s="41" t="s">
        <v>9987</v>
      </c>
      <c r="M1826" s="40" t="s">
        <v>270</v>
      </c>
      <c r="N1826" s="42">
        <v>95</v>
      </c>
      <c r="O1826" s="43" t="s">
        <v>711</v>
      </c>
      <c r="P1826" s="41" t="s">
        <v>8215</v>
      </c>
      <c r="Q1826" s="40" t="s">
        <v>440</v>
      </c>
      <c r="R1826" s="40" t="s">
        <v>441</v>
      </c>
      <c r="S1826" s="40" t="s">
        <v>271</v>
      </c>
      <c r="T1826" s="41" t="s">
        <v>442</v>
      </c>
      <c r="U1826" s="41" t="s">
        <v>525</v>
      </c>
      <c r="V1826" s="43" t="s">
        <v>8006</v>
      </c>
      <c r="W1826" s="40" t="s">
        <v>8007</v>
      </c>
      <c r="X1826" s="44" t="s">
        <v>17379</v>
      </c>
      <c r="Y1826" s="44" t="s">
        <v>350</v>
      </c>
      <c r="Z1826" s="43" t="s">
        <v>16193</v>
      </c>
      <c r="AA1826" s="45">
        <v>30</v>
      </c>
      <c r="AB1826" s="43" t="s">
        <v>8319</v>
      </c>
      <c r="AC1826" s="40" t="s">
        <v>449</v>
      </c>
      <c r="AD1826" s="40" t="s">
        <v>17380</v>
      </c>
      <c r="AE1826" s="13"/>
    </row>
    <row r="1827" spans="1:31" hidden="1">
      <c r="A1827" s="37" t="s">
        <v>1037</v>
      </c>
      <c r="B1827" s="43" t="s">
        <v>8158</v>
      </c>
      <c r="C1827" s="38" t="s">
        <v>17381</v>
      </c>
      <c r="D1827" s="40" t="s">
        <v>17382</v>
      </c>
      <c r="E1827" s="40" t="s">
        <v>17383</v>
      </c>
      <c r="F1827" s="40"/>
      <c r="G1827" s="40" t="s">
        <v>17384</v>
      </c>
      <c r="H1827" s="40" t="s">
        <v>17385</v>
      </c>
      <c r="I1827" s="40" t="s">
        <v>17386</v>
      </c>
      <c r="J1827" s="41" t="s">
        <v>8888</v>
      </c>
      <c r="K1827" s="40" t="s">
        <v>17387</v>
      </c>
      <c r="L1827" s="41" t="s">
        <v>8888</v>
      </c>
      <c r="M1827" s="40" t="s">
        <v>585</v>
      </c>
      <c r="N1827" s="42">
        <v>95</v>
      </c>
      <c r="O1827" s="43" t="s">
        <v>598</v>
      </c>
      <c r="P1827" s="41" t="s">
        <v>8390</v>
      </c>
      <c r="Q1827" s="40" t="s">
        <v>440</v>
      </c>
      <c r="R1827" s="40" t="s">
        <v>441</v>
      </c>
      <c r="S1827" s="40" t="s">
        <v>271</v>
      </c>
      <c r="T1827" s="41" t="s">
        <v>442</v>
      </c>
      <c r="U1827" s="41" t="s">
        <v>525</v>
      </c>
      <c r="V1827" s="43" t="s">
        <v>8006</v>
      </c>
      <c r="W1827" s="40" t="s">
        <v>8007</v>
      </c>
      <c r="X1827" s="44" t="s">
        <v>17388</v>
      </c>
      <c r="Y1827" s="44" t="s">
        <v>846</v>
      </c>
      <c r="Z1827" s="43" t="s">
        <v>17389</v>
      </c>
      <c r="AA1827" s="45">
        <v>40</v>
      </c>
      <c r="AB1827" s="43" t="s">
        <v>5453</v>
      </c>
      <c r="AC1827" s="40" t="s">
        <v>449</v>
      </c>
      <c r="AD1827" s="40" t="s">
        <v>17390</v>
      </c>
      <c r="AE1827" s="13"/>
    </row>
    <row r="1828" spans="1:31" hidden="1">
      <c r="A1828" s="37" t="s">
        <v>1037</v>
      </c>
      <c r="B1828" s="43" t="s">
        <v>8158</v>
      </c>
      <c r="C1828" s="38" t="s">
        <v>17391</v>
      </c>
      <c r="D1828" s="40" t="s">
        <v>17392</v>
      </c>
      <c r="E1828" s="40"/>
      <c r="F1828" s="40" t="s">
        <v>17393</v>
      </c>
      <c r="G1828" s="40" t="s">
        <v>17394</v>
      </c>
      <c r="H1828" s="40" t="s">
        <v>17395</v>
      </c>
      <c r="I1828" s="40" t="s">
        <v>17396</v>
      </c>
      <c r="J1828" s="41" t="s">
        <v>8888</v>
      </c>
      <c r="K1828" s="40" t="s">
        <v>17397</v>
      </c>
      <c r="L1828" s="41" t="s">
        <v>8888</v>
      </c>
      <c r="M1828" s="40" t="s">
        <v>585</v>
      </c>
      <c r="N1828" s="42">
        <v>95</v>
      </c>
      <c r="O1828" s="43" t="s">
        <v>664</v>
      </c>
      <c r="P1828" s="41" t="s">
        <v>8723</v>
      </c>
      <c r="Q1828" s="40" t="s">
        <v>440</v>
      </c>
      <c r="R1828" s="40" t="s">
        <v>441</v>
      </c>
      <c r="S1828" s="40" t="s">
        <v>271</v>
      </c>
      <c r="T1828" s="41" t="s">
        <v>442</v>
      </c>
      <c r="U1828" s="41" t="s">
        <v>525</v>
      </c>
      <c r="V1828" s="43" t="s">
        <v>8006</v>
      </c>
      <c r="W1828" s="40" t="s">
        <v>8007</v>
      </c>
      <c r="X1828" s="44" t="s">
        <v>17398</v>
      </c>
      <c r="Y1828" s="44" t="s">
        <v>350</v>
      </c>
      <c r="Z1828" s="43" t="s">
        <v>14288</v>
      </c>
      <c r="AA1828" s="45">
        <v>40</v>
      </c>
      <c r="AB1828" s="43" t="s">
        <v>8319</v>
      </c>
      <c r="AC1828" s="40" t="s">
        <v>449</v>
      </c>
      <c r="AD1828" s="40" t="s">
        <v>17399</v>
      </c>
      <c r="AE1828" s="13"/>
    </row>
    <row r="1829" spans="1:31" hidden="1">
      <c r="A1829" s="37" t="s">
        <v>1037</v>
      </c>
      <c r="B1829" s="43" t="s">
        <v>8158</v>
      </c>
      <c r="C1829" s="38" t="s">
        <v>17400</v>
      </c>
      <c r="D1829" s="40" t="s">
        <v>17401</v>
      </c>
      <c r="E1829" s="40" t="s">
        <v>17402</v>
      </c>
      <c r="F1829" s="40"/>
      <c r="G1829" s="40" t="s">
        <v>17403</v>
      </c>
      <c r="H1829" s="40" t="s">
        <v>17404</v>
      </c>
      <c r="I1829" s="40" t="s">
        <v>17405</v>
      </c>
      <c r="J1829" s="41" t="s">
        <v>8888</v>
      </c>
      <c r="K1829" s="40" t="s">
        <v>17406</v>
      </c>
      <c r="L1829" s="41" t="s">
        <v>8888</v>
      </c>
      <c r="M1829" s="40" t="s">
        <v>270</v>
      </c>
      <c r="N1829" s="42">
        <v>95</v>
      </c>
      <c r="O1829" s="43" t="s">
        <v>664</v>
      </c>
      <c r="P1829" s="41" t="s">
        <v>8360</v>
      </c>
      <c r="Q1829" s="40" t="s">
        <v>440</v>
      </c>
      <c r="R1829" s="40" t="s">
        <v>441</v>
      </c>
      <c r="S1829" s="40" t="s">
        <v>271</v>
      </c>
      <c r="T1829" s="41" t="s">
        <v>442</v>
      </c>
      <c r="U1829" s="41" t="s">
        <v>525</v>
      </c>
      <c r="V1829" s="43" t="s">
        <v>8006</v>
      </c>
      <c r="W1829" s="40" t="s">
        <v>8007</v>
      </c>
      <c r="X1829" s="44" t="s">
        <v>17407</v>
      </c>
      <c r="Y1829" s="44" t="s">
        <v>350</v>
      </c>
      <c r="Z1829" s="43" t="s">
        <v>16193</v>
      </c>
      <c r="AA1829" s="45">
        <v>40</v>
      </c>
      <c r="AB1829" s="43" t="s">
        <v>8319</v>
      </c>
      <c r="AC1829" s="40" t="s">
        <v>449</v>
      </c>
      <c r="AD1829" s="40" t="s">
        <v>17408</v>
      </c>
      <c r="AE1829" s="13"/>
    </row>
    <row r="1830" spans="1:31" hidden="1">
      <c r="A1830" s="37" t="s">
        <v>1037</v>
      </c>
      <c r="B1830" s="43" t="s">
        <v>8158</v>
      </c>
      <c r="C1830" s="38" t="s">
        <v>17409</v>
      </c>
      <c r="D1830" s="40" t="s">
        <v>17410</v>
      </c>
      <c r="E1830" s="40" t="s">
        <v>17411</v>
      </c>
      <c r="F1830" s="40" t="s">
        <v>1216</v>
      </c>
      <c r="G1830" s="40" t="s">
        <v>17412</v>
      </c>
      <c r="H1830" s="40" t="s">
        <v>17412</v>
      </c>
      <c r="I1830" s="40" t="s">
        <v>17413</v>
      </c>
      <c r="J1830" s="41" t="s">
        <v>9239</v>
      </c>
      <c r="K1830" s="40" t="s">
        <v>17414</v>
      </c>
      <c r="L1830" s="41" t="s">
        <v>9239</v>
      </c>
      <c r="M1830" s="40" t="s">
        <v>585</v>
      </c>
      <c r="N1830" s="42">
        <v>95</v>
      </c>
      <c r="O1830" s="43" t="s">
        <v>272</v>
      </c>
      <c r="P1830" s="41" t="s">
        <v>8643</v>
      </c>
      <c r="Q1830" s="40" t="s">
        <v>524</v>
      </c>
      <c r="R1830" s="40" t="s">
        <v>441</v>
      </c>
      <c r="S1830" s="40" t="s">
        <v>271</v>
      </c>
      <c r="T1830" s="41" t="s">
        <v>442</v>
      </c>
      <c r="U1830" s="41" t="s">
        <v>525</v>
      </c>
      <c r="V1830" s="43" t="s">
        <v>8006</v>
      </c>
      <c r="W1830" s="40" t="s">
        <v>8007</v>
      </c>
      <c r="X1830" s="44" t="s">
        <v>17415</v>
      </c>
      <c r="Y1830" s="44" t="s">
        <v>846</v>
      </c>
      <c r="Z1830" s="43" t="s">
        <v>16606</v>
      </c>
      <c r="AA1830" s="45">
        <v>30</v>
      </c>
      <c r="AB1830" s="43" t="s">
        <v>5453</v>
      </c>
      <c r="AC1830" s="40" t="s">
        <v>449</v>
      </c>
      <c r="AD1830" s="40" t="s">
        <v>17416</v>
      </c>
      <c r="AE1830" s="13"/>
    </row>
    <row r="1831" spans="1:31" hidden="1">
      <c r="A1831" s="37" t="s">
        <v>1037</v>
      </c>
      <c r="B1831" s="43" t="s">
        <v>8158</v>
      </c>
      <c r="C1831" s="38" t="s">
        <v>17417</v>
      </c>
      <c r="D1831" s="40" t="s">
        <v>17418</v>
      </c>
      <c r="E1831" s="40" t="s">
        <v>17419</v>
      </c>
      <c r="F1831" s="40"/>
      <c r="G1831" s="40" t="s">
        <v>17420</v>
      </c>
      <c r="H1831" s="40" t="s">
        <v>17420</v>
      </c>
      <c r="I1831" s="40" t="s">
        <v>17421</v>
      </c>
      <c r="J1831" s="41" t="s">
        <v>11835</v>
      </c>
      <c r="K1831" s="40" t="s">
        <v>17422</v>
      </c>
      <c r="L1831" s="41" t="s">
        <v>11835</v>
      </c>
      <c r="M1831" s="40" t="s">
        <v>270</v>
      </c>
      <c r="N1831" s="42">
        <v>95</v>
      </c>
      <c r="O1831" s="43" t="s">
        <v>272</v>
      </c>
      <c r="P1831" s="41" t="s">
        <v>8990</v>
      </c>
      <c r="Q1831" s="40" t="s">
        <v>440</v>
      </c>
      <c r="R1831" s="40" t="s">
        <v>441</v>
      </c>
      <c r="S1831" s="40" t="s">
        <v>271</v>
      </c>
      <c r="T1831" s="41" t="s">
        <v>442</v>
      </c>
      <c r="U1831" s="41" t="s">
        <v>525</v>
      </c>
      <c r="V1831" s="43" t="s">
        <v>8006</v>
      </c>
      <c r="W1831" s="40" t="s">
        <v>8007</v>
      </c>
      <c r="X1831" s="44" t="s">
        <v>17423</v>
      </c>
      <c r="Y1831" s="44" t="s">
        <v>846</v>
      </c>
      <c r="Z1831" s="43" t="s">
        <v>16642</v>
      </c>
      <c r="AA1831" s="45">
        <v>40</v>
      </c>
      <c r="AB1831" s="43" t="s">
        <v>5453</v>
      </c>
      <c r="AC1831" s="40" t="s">
        <v>449</v>
      </c>
      <c r="AD1831" s="40" t="s">
        <v>17424</v>
      </c>
      <c r="AE1831" s="13"/>
    </row>
    <row r="1832" spans="1:31" hidden="1">
      <c r="A1832" s="37" t="s">
        <v>1037</v>
      </c>
      <c r="B1832" s="43" t="s">
        <v>8158</v>
      </c>
      <c r="C1832" s="38" t="s">
        <v>17425</v>
      </c>
      <c r="D1832" s="40" t="s">
        <v>17426</v>
      </c>
      <c r="E1832" s="40" t="s">
        <v>17426</v>
      </c>
      <c r="F1832" s="40" t="s">
        <v>17427</v>
      </c>
      <c r="G1832" s="40" t="s">
        <v>17428</v>
      </c>
      <c r="H1832" s="40"/>
      <c r="I1832" s="40" t="s">
        <v>17429</v>
      </c>
      <c r="J1832" s="41" t="s">
        <v>8896</v>
      </c>
      <c r="K1832" s="40" t="s">
        <v>17430</v>
      </c>
      <c r="L1832" s="41" t="s">
        <v>8896</v>
      </c>
      <c r="M1832" s="40" t="s">
        <v>270</v>
      </c>
      <c r="N1832" s="42">
        <v>95</v>
      </c>
      <c r="O1832" s="43" t="s">
        <v>272</v>
      </c>
      <c r="P1832" s="41" t="s">
        <v>8738</v>
      </c>
      <c r="Q1832" s="40" t="s">
        <v>440</v>
      </c>
      <c r="R1832" s="40" t="s">
        <v>441</v>
      </c>
      <c r="S1832" s="40" t="s">
        <v>271</v>
      </c>
      <c r="T1832" s="41" t="s">
        <v>442</v>
      </c>
      <c r="U1832" s="41" t="s">
        <v>525</v>
      </c>
      <c r="V1832" s="43" t="s">
        <v>8006</v>
      </c>
      <c r="W1832" s="40" t="s">
        <v>8007</v>
      </c>
      <c r="X1832" s="44" t="s">
        <v>17431</v>
      </c>
      <c r="Y1832" s="44" t="s">
        <v>846</v>
      </c>
      <c r="Z1832" s="43" t="s">
        <v>16642</v>
      </c>
      <c r="AA1832" s="45">
        <v>40</v>
      </c>
      <c r="AB1832" s="43" t="s">
        <v>5453</v>
      </c>
      <c r="AC1832" s="40" t="s">
        <v>449</v>
      </c>
      <c r="AD1832" s="40" t="s">
        <v>17432</v>
      </c>
      <c r="AE1832" s="13"/>
    </row>
    <row r="1833" spans="1:31" hidden="1">
      <c r="A1833" s="37" t="s">
        <v>1037</v>
      </c>
      <c r="B1833" s="43" t="s">
        <v>8158</v>
      </c>
      <c r="C1833" s="38" t="s">
        <v>17433</v>
      </c>
      <c r="D1833" s="40" t="s">
        <v>17434</v>
      </c>
      <c r="E1833" s="40" t="s">
        <v>17435</v>
      </c>
      <c r="F1833" s="40" t="s">
        <v>17436</v>
      </c>
      <c r="G1833" s="40" t="s">
        <v>17437</v>
      </c>
      <c r="H1833" s="40" t="s">
        <v>17438</v>
      </c>
      <c r="I1833" s="40" t="s">
        <v>17439</v>
      </c>
      <c r="J1833" s="41" t="s">
        <v>9270</v>
      </c>
      <c r="K1833" s="40" t="s">
        <v>17440</v>
      </c>
      <c r="L1833" s="41" t="s">
        <v>9270</v>
      </c>
      <c r="M1833" s="40" t="s">
        <v>585</v>
      </c>
      <c r="N1833" s="42">
        <v>95</v>
      </c>
      <c r="O1833" s="43" t="s">
        <v>272</v>
      </c>
      <c r="P1833" s="41" t="s">
        <v>8247</v>
      </c>
      <c r="Q1833" s="40" t="s">
        <v>440</v>
      </c>
      <c r="R1833" s="40" t="s">
        <v>441</v>
      </c>
      <c r="S1833" s="40" t="s">
        <v>271</v>
      </c>
      <c r="T1833" s="41" t="s">
        <v>442</v>
      </c>
      <c r="U1833" s="41" t="s">
        <v>525</v>
      </c>
      <c r="V1833" s="43" t="s">
        <v>8006</v>
      </c>
      <c r="W1833" s="40" t="s">
        <v>8007</v>
      </c>
      <c r="X1833" s="44" t="s">
        <v>17441</v>
      </c>
      <c r="Y1833" s="44" t="s">
        <v>350</v>
      </c>
      <c r="Z1833" s="43" t="s">
        <v>17442</v>
      </c>
      <c r="AA1833" s="45">
        <v>40</v>
      </c>
      <c r="AB1833" s="43" t="s">
        <v>1348</v>
      </c>
      <c r="AC1833" s="40" t="s">
        <v>449</v>
      </c>
      <c r="AD1833" s="40" t="s">
        <v>17443</v>
      </c>
      <c r="AE1833" s="13"/>
    </row>
    <row r="1834" spans="1:31" hidden="1">
      <c r="A1834" s="37" t="s">
        <v>1037</v>
      </c>
      <c r="B1834" s="43" t="s">
        <v>8158</v>
      </c>
      <c r="C1834" s="38" t="s">
        <v>17444</v>
      </c>
      <c r="D1834" s="40" t="s">
        <v>17445</v>
      </c>
      <c r="E1834" s="40" t="s">
        <v>17446</v>
      </c>
      <c r="F1834" s="40"/>
      <c r="G1834" s="40" t="s">
        <v>17447</v>
      </c>
      <c r="H1834" s="40" t="s">
        <v>17448</v>
      </c>
      <c r="I1834" s="40" t="s">
        <v>17449</v>
      </c>
      <c r="J1834" s="41" t="s">
        <v>9270</v>
      </c>
      <c r="K1834" s="40" t="s">
        <v>17450</v>
      </c>
      <c r="L1834" s="41" t="s">
        <v>9270</v>
      </c>
      <c r="M1834" s="40" t="s">
        <v>585</v>
      </c>
      <c r="N1834" s="42">
        <v>95</v>
      </c>
      <c r="O1834" s="43" t="s">
        <v>272</v>
      </c>
      <c r="P1834" s="41" t="s">
        <v>8247</v>
      </c>
      <c r="Q1834" s="40" t="s">
        <v>440</v>
      </c>
      <c r="R1834" s="40" t="s">
        <v>441</v>
      </c>
      <c r="S1834" s="40" t="s">
        <v>271</v>
      </c>
      <c r="T1834" s="41" t="s">
        <v>442</v>
      </c>
      <c r="U1834" s="41" t="s">
        <v>525</v>
      </c>
      <c r="V1834" s="43" t="s">
        <v>8006</v>
      </c>
      <c r="W1834" s="40" t="s">
        <v>8007</v>
      </c>
      <c r="X1834" s="44" t="s">
        <v>17451</v>
      </c>
      <c r="Y1834" s="44" t="s">
        <v>846</v>
      </c>
      <c r="Z1834" s="43" t="s">
        <v>16634</v>
      </c>
      <c r="AA1834" s="45">
        <v>40</v>
      </c>
      <c r="AB1834" s="43" t="s">
        <v>5453</v>
      </c>
      <c r="AC1834" s="40" t="s">
        <v>449</v>
      </c>
      <c r="AD1834" s="40" t="s">
        <v>17452</v>
      </c>
      <c r="AE1834" s="13"/>
    </row>
    <row r="1835" spans="1:31" hidden="1">
      <c r="A1835" s="37" t="s">
        <v>1037</v>
      </c>
      <c r="B1835" s="43" t="s">
        <v>8158</v>
      </c>
      <c r="C1835" s="38" t="s">
        <v>17453</v>
      </c>
      <c r="D1835" s="40" t="s">
        <v>17454</v>
      </c>
      <c r="E1835" s="40" t="s">
        <v>17455</v>
      </c>
      <c r="F1835" s="40" t="s">
        <v>17455</v>
      </c>
      <c r="G1835" s="40" t="s">
        <v>17456</v>
      </c>
      <c r="H1835" s="40" t="s">
        <v>17456</v>
      </c>
      <c r="I1835" s="40" t="s">
        <v>17457</v>
      </c>
      <c r="J1835" s="41" t="s">
        <v>11871</v>
      </c>
      <c r="K1835" s="40" t="s">
        <v>17458</v>
      </c>
      <c r="L1835" s="41" t="s">
        <v>3308</v>
      </c>
      <c r="M1835" s="40" t="s">
        <v>270</v>
      </c>
      <c r="N1835" s="42">
        <v>95</v>
      </c>
      <c r="O1835" s="43" t="s">
        <v>272</v>
      </c>
      <c r="P1835" s="41" t="s">
        <v>8360</v>
      </c>
      <c r="Q1835" s="40" t="s">
        <v>440</v>
      </c>
      <c r="R1835" s="40" t="s">
        <v>441</v>
      </c>
      <c r="S1835" s="40" t="s">
        <v>271</v>
      </c>
      <c r="T1835" s="41" t="s">
        <v>442</v>
      </c>
      <c r="U1835" s="41" t="s">
        <v>525</v>
      </c>
      <c r="V1835" s="43" t="s">
        <v>8006</v>
      </c>
      <c r="W1835" s="40" t="s">
        <v>8007</v>
      </c>
      <c r="X1835" s="44" t="s">
        <v>17459</v>
      </c>
      <c r="Y1835" s="44" t="s">
        <v>350</v>
      </c>
      <c r="Z1835" s="43" t="s">
        <v>16787</v>
      </c>
      <c r="AA1835" s="45">
        <v>50</v>
      </c>
      <c r="AB1835" s="43" t="s">
        <v>8319</v>
      </c>
      <c r="AC1835" s="40" t="s">
        <v>449</v>
      </c>
      <c r="AD1835" s="40" t="s">
        <v>17460</v>
      </c>
      <c r="AE1835" s="13"/>
    </row>
    <row r="1836" spans="1:31" hidden="1">
      <c r="A1836" s="37" t="s">
        <v>1037</v>
      </c>
      <c r="B1836" s="43" t="s">
        <v>8158</v>
      </c>
      <c r="C1836" s="38" t="s">
        <v>17461</v>
      </c>
      <c r="D1836" s="40" t="s">
        <v>17462</v>
      </c>
      <c r="E1836" s="40" t="s">
        <v>17463</v>
      </c>
      <c r="F1836" s="40" t="s">
        <v>17464</v>
      </c>
      <c r="G1836" s="40" t="s">
        <v>17465</v>
      </c>
      <c r="H1836" s="40"/>
      <c r="I1836" s="40" t="s">
        <v>17466</v>
      </c>
      <c r="J1836" s="41" t="s">
        <v>8323</v>
      </c>
      <c r="K1836" s="40" t="s">
        <v>17467</v>
      </c>
      <c r="L1836" s="41" t="s">
        <v>8323</v>
      </c>
      <c r="M1836" s="40" t="s">
        <v>270</v>
      </c>
      <c r="N1836" s="42">
        <v>95</v>
      </c>
      <c r="O1836" s="43" t="s">
        <v>310</v>
      </c>
      <c r="P1836" s="41" t="s">
        <v>9711</v>
      </c>
      <c r="Q1836" s="40" t="s">
        <v>440</v>
      </c>
      <c r="R1836" s="40" t="s">
        <v>441</v>
      </c>
      <c r="S1836" s="40" t="s">
        <v>271</v>
      </c>
      <c r="T1836" s="41" t="s">
        <v>442</v>
      </c>
      <c r="U1836" s="41" t="s">
        <v>525</v>
      </c>
      <c r="V1836" s="43" t="s">
        <v>8006</v>
      </c>
      <c r="W1836" s="40" t="s">
        <v>8007</v>
      </c>
      <c r="X1836" s="44" t="s">
        <v>17468</v>
      </c>
      <c r="Y1836" s="44" t="s">
        <v>846</v>
      </c>
      <c r="Z1836" s="43" t="s">
        <v>8734</v>
      </c>
      <c r="AA1836" s="45">
        <v>40</v>
      </c>
      <c r="AB1836" s="43" t="s">
        <v>5453</v>
      </c>
      <c r="AC1836" s="40" t="s">
        <v>449</v>
      </c>
      <c r="AD1836" s="40" t="s">
        <v>17469</v>
      </c>
      <c r="AE1836" s="13"/>
    </row>
    <row r="1837" spans="1:31" hidden="1">
      <c r="A1837" s="37" t="s">
        <v>1037</v>
      </c>
      <c r="B1837" s="43" t="s">
        <v>8158</v>
      </c>
      <c r="C1837" s="38" t="s">
        <v>17470</v>
      </c>
      <c r="D1837" s="40" t="s">
        <v>17471</v>
      </c>
      <c r="E1837" s="40" t="s">
        <v>17472</v>
      </c>
      <c r="F1837" s="40" t="s">
        <v>17473</v>
      </c>
      <c r="G1837" s="40" t="s">
        <v>17474</v>
      </c>
      <c r="H1837" s="40" t="s">
        <v>17475</v>
      </c>
      <c r="I1837" s="40" t="s">
        <v>17476</v>
      </c>
      <c r="J1837" s="41" t="s">
        <v>17477</v>
      </c>
      <c r="K1837" s="40" t="s">
        <v>17478</v>
      </c>
      <c r="L1837" s="41" t="s">
        <v>17477</v>
      </c>
      <c r="M1837" s="40" t="s">
        <v>270</v>
      </c>
      <c r="N1837" s="42">
        <v>96</v>
      </c>
      <c r="O1837" s="43" t="s">
        <v>68</v>
      </c>
      <c r="P1837" s="41" t="s">
        <v>9061</v>
      </c>
      <c r="Q1837" s="40" t="s">
        <v>440</v>
      </c>
      <c r="R1837" s="40" t="s">
        <v>441</v>
      </c>
      <c r="S1837" s="40" t="s">
        <v>271</v>
      </c>
      <c r="T1837" s="41" t="s">
        <v>442</v>
      </c>
      <c r="U1837" s="41" t="s">
        <v>525</v>
      </c>
      <c r="V1837" s="43" t="s">
        <v>8006</v>
      </c>
      <c r="W1837" s="40" t="s">
        <v>8007</v>
      </c>
      <c r="X1837" s="44" t="s">
        <v>17479</v>
      </c>
      <c r="Y1837" s="44" t="s">
        <v>846</v>
      </c>
      <c r="Z1837" s="43" t="s">
        <v>16750</v>
      </c>
      <c r="AA1837" s="45">
        <v>50</v>
      </c>
      <c r="AB1837" s="43" t="s">
        <v>1013</v>
      </c>
      <c r="AC1837" s="40" t="s">
        <v>449</v>
      </c>
      <c r="AD1837" s="40" t="s">
        <v>17480</v>
      </c>
      <c r="AE1837" s="13"/>
    </row>
    <row r="1838" spans="1:31" hidden="1">
      <c r="A1838" s="37" t="s">
        <v>1037</v>
      </c>
      <c r="B1838" s="43" t="s">
        <v>8158</v>
      </c>
      <c r="C1838" s="38" t="s">
        <v>17481</v>
      </c>
      <c r="D1838" s="40" t="s">
        <v>17482</v>
      </c>
      <c r="E1838" s="40" t="s">
        <v>17483</v>
      </c>
      <c r="F1838" s="40"/>
      <c r="G1838" s="40" t="s">
        <v>17484</v>
      </c>
      <c r="H1838" s="40" t="s">
        <v>17485</v>
      </c>
      <c r="I1838" s="40" t="s">
        <v>17486</v>
      </c>
      <c r="J1838" s="41" t="s">
        <v>8348</v>
      </c>
      <c r="K1838" s="40" t="s">
        <v>17487</v>
      </c>
      <c r="L1838" s="41" t="s">
        <v>8348</v>
      </c>
      <c r="M1838" s="40" t="s">
        <v>270</v>
      </c>
      <c r="N1838" s="42">
        <v>96</v>
      </c>
      <c r="O1838" s="43" t="s">
        <v>272</v>
      </c>
      <c r="P1838" s="41" t="s">
        <v>8277</v>
      </c>
      <c r="Q1838" s="40" t="s">
        <v>440</v>
      </c>
      <c r="R1838" s="40" t="s">
        <v>441</v>
      </c>
      <c r="S1838" s="40" t="s">
        <v>271</v>
      </c>
      <c r="T1838" s="41" t="s">
        <v>442</v>
      </c>
      <c r="U1838" s="41" t="s">
        <v>525</v>
      </c>
      <c r="V1838" s="43" t="s">
        <v>8006</v>
      </c>
      <c r="W1838" s="40" t="s">
        <v>8007</v>
      </c>
      <c r="X1838" s="44" t="s">
        <v>17488</v>
      </c>
      <c r="Y1838" s="44" t="s">
        <v>846</v>
      </c>
      <c r="Z1838" s="43" t="s">
        <v>17072</v>
      </c>
      <c r="AA1838" s="45">
        <v>40</v>
      </c>
      <c r="AB1838" s="43" t="s">
        <v>5453</v>
      </c>
      <c r="AC1838" s="40" t="s">
        <v>449</v>
      </c>
      <c r="AD1838" s="40" t="s">
        <v>17489</v>
      </c>
      <c r="AE1838" s="13"/>
    </row>
    <row r="1839" spans="1:31" hidden="1">
      <c r="A1839" s="37" t="s">
        <v>1037</v>
      </c>
      <c r="B1839" s="43" t="s">
        <v>8158</v>
      </c>
      <c r="C1839" s="38" t="s">
        <v>17490</v>
      </c>
      <c r="D1839" s="40" t="s">
        <v>17491</v>
      </c>
      <c r="E1839" s="40" t="s">
        <v>17492</v>
      </c>
      <c r="F1839" s="40"/>
      <c r="G1839" s="40" t="s">
        <v>17493</v>
      </c>
      <c r="H1839" s="40" t="s">
        <v>17494</v>
      </c>
      <c r="I1839" s="40" t="s">
        <v>17495</v>
      </c>
      <c r="J1839" s="41" t="s">
        <v>11891</v>
      </c>
      <c r="K1839" s="40" t="s">
        <v>17496</v>
      </c>
      <c r="L1839" s="41" t="s">
        <v>11891</v>
      </c>
      <c r="M1839" s="40" t="s">
        <v>748</v>
      </c>
      <c r="N1839" s="42">
        <v>98</v>
      </c>
      <c r="O1839" s="43" t="s">
        <v>571</v>
      </c>
      <c r="P1839" s="41" t="s">
        <v>8181</v>
      </c>
      <c r="Q1839" s="40" t="s">
        <v>440</v>
      </c>
      <c r="R1839" s="40" t="s">
        <v>441</v>
      </c>
      <c r="S1839" s="40" t="s">
        <v>271</v>
      </c>
      <c r="T1839" s="41" t="s">
        <v>442</v>
      </c>
      <c r="U1839" s="41" t="s">
        <v>525</v>
      </c>
      <c r="V1839" s="43" t="s">
        <v>8006</v>
      </c>
      <c r="W1839" s="40" t="s">
        <v>8007</v>
      </c>
      <c r="X1839" s="44" t="s">
        <v>17497</v>
      </c>
      <c r="Y1839" s="44" t="s">
        <v>846</v>
      </c>
      <c r="Z1839" s="43" t="s">
        <v>17498</v>
      </c>
      <c r="AA1839" s="45">
        <v>40</v>
      </c>
      <c r="AB1839" s="43" t="s">
        <v>5453</v>
      </c>
      <c r="AC1839" s="40" t="s">
        <v>449</v>
      </c>
      <c r="AD1839" s="40" t="s">
        <v>17499</v>
      </c>
      <c r="AE1839" s="13"/>
    </row>
    <row r="1840" spans="1:31" hidden="1">
      <c r="A1840" s="37" t="s">
        <v>1037</v>
      </c>
      <c r="B1840" s="43" t="s">
        <v>8158</v>
      </c>
      <c r="C1840" s="38" t="s">
        <v>17500</v>
      </c>
      <c r="D1840" s="40" t="s">
        <v>17501</v>
      </c>
      <c r="E1840" s="40" t="s">
        <v>17502</v>
      </c>
      <c r="F1840" s="40"/>
      <c r="G1840" s="40" t="s">
        <v>17503</v>
      </c>
      <c r="H1840" s="40" t="s">
        <v>17504</v>
      </c>
      <c r="I1840" s="40" t="s">
        <v>17505</v>
      </c>
      <c r="J1840" s="41" t="s">
        <v>8178</v>
      </c>
      <c r="K1840" s="40" t="s">
        <v>17506</v>
      </c>
      <c r="L1840" s="41" t="s">
        <v>8178</v>
      </c>
      <c r="M1840" s="40" t="s">
        <v>270</v>
      </c>
      <c r="N1840" s="42">
        <v>98</v>
      </c>
      <c r="O1840" s="43" t="s">
        <v>664</v>
      </c>
      <c r="P1840" s="41" t="s">
        <v>8496</v>
      </c>
      <c r="Q1840" s="40" t="s">
        <v>440</v>
      </c>
      <c r="R1840" s="40" t="s">
        <v>441</v>
      </c>
      <c r="S1840" s="40" t="s">
        <v>271</v>
      </c>
      <c r="T1840" s="41" t="s">
        <v>442</v>
      </c>
      <c r="U1840" s="41" t="s">
        <v>525</v>
      </c>
      <c r="V1840" s="43" t="s">
        <v>8006</v>
      </c>
      <c r="W1840" s="40" t="s">
        <v>8007</v>
      </c>
      <c r="X1840" s="44" t="s">
        <v>17507</v>
      </c>
      <c r="Y1840" s="44" t="s">
        <v>846</v>
      </c>
      <c r="Z1840" s="43" t="s">
        <v>17508</v>
      </c>
      <c r="AA1840" s="45">
        <v>40</v>
      </c>
      <c r="AB1840" s="43" t="s">
        <v>5453</v>
      </c>
      <c r="AC1840" s="40" t="s">
        <v>449</v>
      </c>
      <c r="AD1840" s="40" t="s">
        <v>10680</v>
      </c>
      <c r="AE1840" s="13"/>
    </row>
    <row r="1841" spans="1:31" hidden="1">
      <c r="A1841" s="37" t="s">
        <v>1037</v>
      </c>
      <c r="B1841" s="43" t="s">
        <v>8158</v>
      </c>
      <c r="C1841" s="38" t="s">
        <v>17509</v>
      </c>
      <c r="D1841" s="40" t="s">
        <v>17510</v>
      </c>
      <c r="E1841" s="40" t="s">
        <v>17510</v>
      </c>
      <c r="F1841" s="40" t="s">
        <v>17511</v>
      </c>
      <c r="G1841" s="40" t="s">
        <v>17512</v>
      </c>
      <c r="H1841" s="40" t="s">
        <v>17513</v>
      </c>
      <c r="I1841" s="40" t="s">
        <v>17514</v>
      </c>
      <c r="J1841" s="41" t="s">
        <v>10374</v>
      </c>
      <c r="K1841" s="40" t="s">
        <v>17515</v>
      </c>
      <c r="L1841" s="41" t="s">
        <v>10374</v>
      </c>
      <c r="M1841" s="40" t="s">
        <v>585</v>
      </c>
      <c r="N1841" s="42">
        <v>98</v>
      </c>
      <c r="O1841" s="43" t="s">
        <v>84</v>
      </c>
      <c r="P1841" s="41" t="s">
        <v>8417</v>
      </c>
      <c r="Q1841" s="40" t="s">
        <v>440</v>
      </c>
      <c r="R1841" s="40" t="s">
        <v>441</v>
      </c>
      <c r="S1841" s="40" t="s">
        <v>271</v>
      </c>
      <c r="T1841" s="41" t="s">
        <v>442</v>
      </c>
      <c r="U1841" s="41" t="s">
        <v>525</v>
      </c>
      <c r="V1841" s="43" t="s">
        <v>8006</v>
      </c>
      <c r="W1841" s="40" t="s">
        <v>8007</v>
      </c>
      <c r="X1841" s="44" t="s">
        <v>17516</v>
      </c>
      <c r="Y1841" s="44" t="s">
        <v>846</v>
      </c>
      <c r="Z1841" s="43" t="s">
        <v>8450</v>
      </c>
      <c r="AA1841" s="45">
        <v>40</v>
      </c>
      <c r="AB1841" s="43" t="s">
        <v>5453</v>
      </c>
      <c r="AC1841" s="40" t="s">
        <v>449</v>
      </c>
      <c r="AD1841" s="40" t="s">
        <v>17517</v>
      </c>
      <c r="AE1841" s="13"/>
    </row>
    <row r="1842" spans="1:31" hidden="1">
      <c r="A1842" s="37" t="s">
        <v>1037</v>
      </c>
      <c r="B1842" s="43" t="s">
        <v>8158</v>
      </c>
      <c r="C1842" s="38" t="s">
        <v>17518</v>
      </c>
      <c r="D1842" s="40" t="s">
        <v>17519</v>
      </c>
      <c r="E1842" s="40" t="s">
        <v>15665</v>
      </c>
      <c r="F1842" s="40"/>
      <c r="G1842" s="40" t="s">
        <v>17520</v>
      </c>
      <c r="H1842" s="40" t="s">
        <v>17521</v>
      </c>
      <c r="I1842" s="40" t="s">
        <v>17522</v>
      </c>
      <c r="J1842" s="41" t="s">
        <v>11835</v>
      </c>
      <c r="K1842" s="40" t="s">
        <v>17523</v>
      </c>
      <c r="L1842" s="41" t="s">
        <v>11835</v>
      </c>
      <c r="M1842" s="40" t="s">
        <v>270</v>
      </c>
      <c r="N1842" s="42">
        <v>98</v>
      </c>
      <c r="O1842" s="43" t="s">
        <v>4069</v>
      </c>
      <c r="P1842" s="41" t="s">
        <v>8738</v>
      </c>
      <c r="Q1842" s="40" t="s">
        <v>440</v>
      </c>
      <c r="R1842" s="40" t="s">
        <v>441</v>
      </c>
      <c r="S1842" s="40" t="s">
        <v>271</v>
      </c>
      <c r="T1842" s="41" t="s">
        <v>442</v>
      </c>
      <c r="U1842" s="41" t="s">
        <v>525</v>
      </c>
      <c r="V1842" s="43" t="s">
        <v>8006</v>
      </c>
      <c r="W1842" s="40" t="s">
        <v>8007</v>
      </c>
      <c r="X1842" s="44" t="s">
        <v>17524</v>
      </c>
      <c r="Y1842" s="44" t="s">
        <v>846</v>
      </c>
      <c r="Z1842" s="43" t="s">
        <v>447</v>
      </c>
      <c r="AA1842" s="45">
        <v>40</v>
      </c>
      <c r="AB1842" s="43" t="s">
        <v>5453</v>
      </c>
      <c r="AC1842" s="40" t="s">
        <v>449</v>
      </c>
      <c r="AD1842" s="40" t="s">
        <v>17525</v>
      </c>
      <c r="AE1842" s="13"/>
    </row>
    <row r="1843" spans="1:31" hidden="1">
      <c r="A1843" s="37" t="s">
        <v>1037</v>
      </c>
      <c r="B1843" s="43" t="s">
        <v>8158</v>
      </c>
      <c r="C1843" s="38" t="s">
        <v>17526</v>
      </c>
      <c r="D1843" s="40" t="s">
        <v>11887</v>
      </c>
      <c r="E1843" s="40" t="s">
        <v>17527</v>
      </c>
      <c r="F1843" s="40" t="s">
        <v>15002</v>
      </c>
      <c r="G1843" s="40" t="s">
        <v>17528</v>
      </c>
      <c r="H1843" s="40" t="s">
        <v>17529</v>
      </c>
      <c r="I1843" s="40" t="s">
        <v>17530</v>
      </c>
      <c r="J1843" s="41" t="s">
        <v>10048</v>
      </c>
      <c r="K1843" s="40" t="s">
        <v>17531</v>
      </c>
      <c r="L1843" s="41" t="s">
        <v>10048</v>
      </c>
      <c r="M1843" s="40" t="s">
        <v>585</v>
      </c>
      <c r="N1843" s="42">
        <v>98</v>
      </c>
      <c r="O1843" s="43" t="s">
        <v>310</v>
      </c>
      <c r="P1843" s="41" t="s">
        <v>8205</v>
      </c>
      <c r="Q1843" s="40" t="s">
        <v>440</v>
      </c>
      <c r="R1843" s="40" t="s">
        <v>441</v>
      </c>
      <c r="S1843" s="40" t="s">
        <v>271</v>
      </c>
      <c r="T1843" s="41" t="s">
        <v>442</v>
      </c>
      <c r="U1843" s="41" t="s">
        <v>525</v>
      </c>
      <c r="V1843" s="43" t="s">
        <v>8006</v>
      </c>
      <c r="W1843" s="40" t="s">
        <v>8007</v>
      </c>
      <c r="X1843" s="44" t="s">
        <v>17532</v>
      </c>
      <c r="Y1843" s="44" t="s">
        <v>846</v>
      </c>
      <c r="Z1843" s="43" t="s">
        <v>17072</v>
      </c>
      <c r="AA1843" s="45">
        <v>40</v>
      </c>
      <c r="AB1843" s="43" t="s">
        <v>5453</v>
      </c>
      <c r="AC1843" s="40" t="s">
        <v>449</v>
      </c>
      <c r="AD1843" s="40" t="s">
        <v>17533</v>
      </c>
      <c r="AE1843" s="13"/>
    </row>
    <row r="1844" spans="1:31" hidden="1">
      <c r="A1844" s="37" t="s">
        <v>1037</v>
      </c>
      <c r="B1844" s="43" t="s">
        <v>8158</v>
      </c>
      <c r="C1844" s="38" t="s">
        <v>17534</v>
      </c>
      <c r="D1844" s="40" t="s">
        <v>17535</v>
      </c>
      <c r="E1844" s="40" t="s">
        <v>17536</v>
      </c>
      <c r="F1844" s="40" t="s">
        <v>17537</v>
      </c>
      <c r="G1844" s="40" t="s">
        <v>17538</v>
      </c>
      <c r="H1844" s="40" t="s">
        <v>17539</v>
      </c>
      <c r="I1844" s="40" t="s">
        <v>17540</v>
      </c>
      <c r="J1844" s="41" t="s">
        <v>10286</v>
      </c>
      <c r="K1844" s="40" t="s">
        <v>17541</v>
      </c>
      <c r="L1844" s="41" t="s">
        <v>10286</v>
      </c>
      <c r="M1844" s="40" t="s">
        <v>270</v>
      </c>
      <c r="N1844" s="42">
        <v>40</v>
      </c>
      <c r="O1844" s="43" t="s">
        <v>438</v>
      </c>
      <c r="P1844" s="41" t="s">
        <v>8400</v>
      </c>
      <c r="Q1844" s="40" t="s">
        <v>440</v>
      </c>
      <c r="R1844" s="40" t="s">
        <v>441</v>
      </c>
      <c r="S1844" s="40" t="s">
        <v>271</v>
      </c>
      <c r="T1844" s="41" t="s">
        <v>442</v>
      </c>
      <c r="U1844" s="41" t="s">
        <v>525</v>
      </c>
      <c r="V1844" s="43" t="s">
        <v>8006</v>
      </c>
      <c r="W1844" s="40" t="s">
        <v>8007</v>
      </c>
      <c r="X1844" s="44" t="s">
        <v>17542</v>
      </c>
      <c r="Y1844" s="44" t="s">
        <v>846</v>
      </c>
      <c r="Z1844" s="43" t="s">
        <v>17543</v>
      </c>
      <c r="AA1844" s="45">
        <v>40</v>
      </c>
      <c r="AB1844" s="43" t="s">
        <v>5453</v>
      </c>
      <c r="AC1844" s="40" t="s">
        <v>449</v>
      </c>
      <c r="AD1844" s="40" t="s">
        <v>17544</v>
      </c>
      <c r="AE1844" s="13"/>
    </row>
    <row r="1845" spans="1:31" hidden="1">
      <c r="A1845" s="37" t="s">
        <v>1037</v>
      </c>
      <c r="B1845" s="43" t="s">
        <v>8158</v>
      </c>
      <c r="C1845" s="38" t="s">
        <v>17545</v>
      </c>
      <c r="D1845" s="40" t="s">
        <v>17546</v>
      </c>
      <c r="E1845" s="40" t="s">
        <v>17547</v>
      </c>
      <c r="F1845" s="40" t="s">
        <v>17548</v>
      </c>
      <c r="G1845" s="40" t="s">
        <v>17549</v>
      </c>
      <c r="H1845" s="40" t="s">
        <v>17550</v>
      </c>
      <c r="I1845" s="40" t="s">
        <v>17551</v>
      </c>
      <c r="J1845" s="41" t="s">
        <v>10286</v>
      </c>
      <c r="K1845" s="40" t="s">
        <v>17552</v>
      </c>
      <c r="L1845" s="41" t="s">
        <v>10286</v>
      </c>
      <c r="M1845" s="40" t="s">
        <v>585</v>
      </c>
      <c r="N1845" s="42">
        <v>99</v>
      </c>
      <c r="O1845" s="43" t="s">
        <v>438</v>
      </c>
      <c r="P1845" s="41" t="s">
        <v>8695</v>
      </c>
      <c r="Q1845" s="40" t="s">
        <v>440</v>
      </c>
      <c r="R1845" s="40" t="s">
        <v>441</v>
      </c>
      <c r="S1845" s="40" t="s">
        <v>271</v>
      </c>
      <c r="T1845" s="41" t="s">
        <v>442</v>
      </c>
      <c r="U1845" s="41" t="s">
        <v>525</v>
      </c>
      <c r="V1845" s="43" t="s">
        <v>8006</v>
      </c>
      <c r="W1845" s="40" t="s">
        <v>8007</v>
      </c>
      <c r="X1845" s="44" t="s">
        <v>17553</v>
      </c>
      <c r="Y1845" s="44" t="s">
        <v>846</v>
      </c>
      <c r="Z1845" s="43" t="s">
        <v>16173</v>
      </c>
      <c r="AA1845" s="45">
        <v>40</v>
      </c>
      <c r="AB1845" s="43" t="s">
        <v>5453</v>
      </c>
      <c r="AC1845" s="40" t="s">
        <v>449</v>
      </c>
      <c r="AD1845" s="40" t="s">
        <v>17554</v>
      </c>
      <c r="AE1845" s="13"/>
    </row>
    <row r="1846" spans="1:31" hidden="1">
      <c r="A1846" s="37" t="s">
        <v>1037</v>
      </c>
      <c r="B1846" s="43" t="s">
        <v>8158</v>
      </c>
      <c r="C1846" s="38" t="s">
        <v>17555</v>
      </c>
      <c r="D1846" s="40" t="s">
        <v>17556</v>
      </c>
      <c r="E1846" s="40" t="s">
        <v>17556</v>
      </c>
      <c r="F1846" s="40"/>
      <c r="G1846" s="40" t="s">
        <v>17557</v>
      </c>
      <c r="H1846" s="40" t="s">
        <v>17558</v>
      </c>
      <c r="I1846" s="40" t="s">
        <v>17559</v>
      </c>
      <c r="J1846" s="41" t="s">
        <v>8222</v>
      </c>
      <c r="K1846" s="40" t="s">
        <v>17560</v>
      </c>
      <c r="L1846" s="41" t="s">
        <v>8222</v>
      </c>
      <c r="M1846" s="40" t="s">
        <v>270</v>
      </c>
      <c r="N1846" s="42">
        <v>99</v>
      </c>
      <c r="O1846" s="43" t="s">
        <v>664</v>
      </c>
      <c r="P1846" s="41" t="s">
        <v>8822</v>
      </c>
      <c r="Q1846" s="40" t="s">
        <v>440</v>
      </c>
      <c r="R1846" s="40" t="s">
        <v>441</v>
      </c>
      <c r="S1846" s="40" t="s">
        <v>271</v>
      </c>
      <c r="T1846" s="41" t="s">
        <v>442</v>
      </c>
      <c r="U1846" s="41" t="s">
        <v>525</v>
      </c>
      <c r="V1846" s="43" t="s">
        <v>8006</v>
      </c>
      <c r="W1846" s="40" t="s">
        <v>8007</v>
      </c>
      <c r="X1846" s="44" t="s">
        <v>17561</v>
      </c>
      <c r="Y1846" s="44" t="s">
        <v>846</v>
      </c>
      <c r="Z1846" s="43" t="s">
        <v>17562</v>
      </c>
      <c r="AA1846" s="45">
        <v>40</v>
      </c>
      <c r="AB1846" s="43" t="s">
        <v>5453</v>
      </c>
      <c r="AC1846" s="40" t="s">
        <v>449</v>
      </c>
      <c r="AD1846" s="40" t="s">
        <v>17563</v>
      </c>
      <c r="AE1846" s="13"/>
    </row>
    <row r="1847" spans="1:31" hidden="1">
      <c r="A1847" s="37" t="s">
        <v>1037</v>
      </c>
      <c r="B1847" s="43" t="s">
        <v>8158</v>
      </c>
      <c r="C1847" s="38" t="s">
        <v>17564</v>
      </c>
      <c r="D1847" s="40" t="s">
        <v>17565</v>
      </c>
      <c r="E1847" s="40" t="s">
        <v>17565</v>
      </c>
      <c r="F1847" s="40"/>
      <c r="G1847" s="40" t="s">
        <v>17566</v>
      </c>
      <c r="H1847" s="40" t="s">
        <v>17567</v>
      </c>
      <c r="I1847" s="40" t="s">
        <v>17568</v>
      </c>
      <c r="J1847" s="41" t="s">
        <v>10374</v>
      </c>
      <c r="K1847" s="40" t="s">
        <v>17569</v>
      </c>
      <c r="L1847" s="41" t="s">
        <v>17570</v>
      </c>
      <c r="M1847" s="40" t="s">
        <v>585</v>
      </c>
      <c r="N1847" s="42">
        <v>99</v>
      </c>
      <c r="O1847" s="43" t="s">
        <v>84</v>
      </c>
      <c r="P1847" s="41" t="s">
        <v>9711</v>
      </c>
      <c r="Q1847" s="40" t="s">
        <v>440</v>
      </c>
      <c r="R1847" s="40" t="s">
        <v>441</v>
      </c>
      <c r="S1847" s="40" t="s">
        <v>271</v>
      </c>
      <c r="T1847" s="41" t="s">
        <v>442</v>
      </c>
      <c r="U1847" s="41" t="s">
        <v>525</v>
      </c>
      <c r="V1847" s="43" t="s">
        <v>8006</v>
      </c>
      <c r="W1847" s="40" t="s">
        <v>8007</v>
      </c>
      <c r="X1847" s="44" t="s">
        <v>17571</v>
      </c>
      <c r="Y1847" s="44" t="s">
        <v>846</v>
      </c>
      <c r="Z1847" s="43" t="s">
        <v>8450</v>
      </c>
      <c r="AA1847" s="45">
        <v>40</v>
      </c>
      <c r="AB1847" s="43" t="s">
        <v>5453</v>
      </c>
      <c r="AC1847" s="40" t="s">
        <v>449</v>
      </c>
      <c r="AD1847" s="40" t="s">
        <v>17572</v>
      </c>
      <c r="AE1847" s="13"/>
    </row>
    <row r="1848" spans="1:31" hidden="1">
      <c r="A1848" s="37" t="s">
        <v>1037</v>
      </c>
      <c r="B1848" s="43" t="s">
        <v>8158</v>
      </c>
      <c r="C1848" s="38" t="s">
        <v>17573</v>
      </c>
      <c r="D1848" s="40" t="s">
        <v>17574</v>
      </c>
      <c r="E1848" s="40" t="s">
        <v>17575</v>
      </c>
      <c r="F1848" s="40"/>
      <c r="G1848" s="40" t="s">
        <v>17576</v>
      </c>
      <c r="H1848" s="40"/>
      <c r="I1848" s="40" t="s">
        <v>17577</v>
      </c>
      <c r="J1848" s="41" t="s">
        <v>15253</v>
      </c>
      <c r="K1848" s="40" t="s">
        <v>17578</v>
      </c>
      <c r="L1848" s="41" t="s">
        <v>15253</v>
      </c>
      <c r="M1848" s="40" t="s">
        <v>585</v>
      </c>
      <c r="N1848" s="42">
        <v>99</v>
      </c>
      <c r="O1848" s="43" t="s">
        <v>84</v>
      </c>
      <c r="P1848" s="41" t="s">
        <v>9301</v>
      </c>
      <c r="Q1848" s="40" t="s">
        <v>440</v>
      </c>
      <c r="R1848" s="40" t="s">
        <v>441</v>
      </c>
      <c r="S1848" s="40" t="s">
        <v>271</v>
      </c>
      <c r="T1848" s="41" t="s">
        <v>442</v>
      </c>
      <c r="U1848" s="41" t="s">
        <v>525</v>
      </c>
      <c r="V1848" s="43" t="s">
        <v>8006</v>
      </c>
      <c r="W1848" s="40" t="s">
        <v>8007</v>
      </c>
      <c r="X1848" s="44" t="s">
        <v>17579</v>
      </c>
      <c r="Y1848" s="44" t="s">
        <v>846</v>
      </c>
      <c r="Z1848" s="43" t="s">
        <v>8450</v>
      </c>
      <c r="AA1848" s="45">
        <v>40</v>
      </c>
      <c r="AB1848" s="43" t="s">
        <v>5453</v>
      </c>
      <c r="AC1848" s="40" t="s">
        <v>449</v>
      </c>
      <c r="AD1848" s="40" t="s">
        <v>17580</v>
      </c>
      <c r="AE1848" s="13"/>
    </row>
    <row r="1849" spans="1:31" hidden="1">
      <c r="A1849" s="37" t="s">
        <v>1037</v>
      </c>
      <c r="B1849" s="43" t="s">
        <v>8158</v>
      </c>
      <c r="C1849" s="38" t="s">
        <v>17581</v>
      </c>
      <c r="D1849" s="40" t="s">
        <v>17582</v>
      </c>
      <c r="E1849" s="40" t="s">
        <v>17583</v>
      </c>
      <c r="F1849" s="40"/>
      <c r="G1849" s="40" t="s">
        <v>17584</v>
      </c>
      <c r="H1849" s="40"/>
      <c r="I1849" s="40" t="s">
        <v>17585</v>
      </c>
      <c r="J1849" s="41" t="s">
        <v>17477</v>
      </c>
      <c r="K1849" s="40" t="s">
        <v>17586</v>
      </c>
      <c r="L1849" s="41" t="s">
        <v>17477</v>
      </c>
      <c r="M1849" s="40" t="s">
        <v>270</v>
      </c>
      <c r="N1849" s="42">
        <v>99</v>
      </c>
      <c r="O1849" s="43" t="s">
        <v>68</v>
      </c>
      <c r="P1849" s="41" t="s">
        <v>9061</v>
      </c>
      <c r="Q1849" s="40" t="s">
        <v>440</v>
      </c>
      <c r="R1849" s="40" t="s">
        <v>441</v>
      </c>
      <c r="S1849" s="40" t="s">
        <v>271</v>
      </c>
      <c r="T1849" s="41" t="s">
        <v>442</v>
      </c>
      <c r="U1849" s="41" t="s">
        <v>525</v>
      </c>
      <c r="V1849" s="43" t="s">
        <v>8006</v>
      </c>
      <c r="W1849" s="40" t="s">
        <v>8007</v>
      </c>
      <c r="X1849" s="44" t="s">
        <v>17587</v>
      </c>
      <c r="Y1849" s="44" t="s">
        <v>846</v>
      </c>
      <c r="Z1849" s="43" t="s">
        <v>8450</v>
      </c>
      <c r="AA1849" s="45">
        <v>40</v>
      </c>
      <c r="AB1849" s="43" t="s">
        <v>5453</v>
      </c>
      <c r="AC1849" s="40" t="s">
        <v>449</v>
      </c>
      <c r="AD1849" s="40" t="s">
        <v>17588</v>
      </c>
      <c r="AE1849" s="13"/>
    </row>
    <row r="1850" spans="1:31" hidden="1">
      <c r="A1850" s="37" t="s">
        <v>1037</v>
      </c>
      <c r="B1850" s="43" t="s">
        <v>8158</v>
      </c>
      <c r="C1850" s="38" t="s">
        <v>17589</v>
      </c>
      <c r="D1850" s="40" t="s">
        <v>17590</v>
      </c>
      <c r="E1850" s="40" t="s">
        <v>441</v>
      </c>
      <c r="F1850" s="40" t="s">
        <v>17591</v>
      </c>
      <c r="G1850" s="40" t="s">
        <v>17592</v>
      </c>
      <c r="H1850" s="40"/>
      <c r="I1850" s="40" t="s">
        <v>17593</v>
      </c>
      <c r="J1850" s="41" t="s">
        <v>8933</v>
      </c>
      <c r="K1850" s="40" t="s">
        <v>17594</v>
      </c>
      <c r="L1850" s="41" t="s">
        <v>8933</v>
      </c>
      <c r="M1850" s="40" t="s">
        <v>270</v>
      </c>
      <c r="N1850" s="42">
        <v>149</v>
      </c>
      <c r="O1850" s="43" t="s">
        <v>711</v>
      </c>
      <c r="P1850" s="41" t="s">
        <v>8350</v>
      </c>
      <c r="Q1850" s="40" t="s">
        <v>440</v>
      </c>
      <c r="R1850" s="40" t="s">
        <v>441</v>
      </c>
      <c r="S1850" s="40" t="s">
        <v>271</v>
      </c>
      <c r="T1850" s="41" t="s">
        <v>442</v>
      </c>
      <c r="U1850" s="41" t="s">
        <v>525</v>
      </c>
      <c r="V1850" s="43" t="s">
        <v>1261</v>
      </c>
      <c r="W1850" s="40" t="s">
        <v>1262</v>
      </c>
      <c r="X1850" s="44" t="s">
        <v>17595</v>
      </c>
      <c r="Y1850" s="44" t="s">
        <v>350</v>
      </c>
      <c r="Z1850" s="43" t="s">
        <v>17596</v>
      </c>
      <c r="AA1850" s="45">
        <v>60</v>
      </c>
      <c r="AB1850" s="43" t="s">
        <v>1362</v>
      </c>
      <c r="AC1850" s="40" t="s">
        <v>449</v>
      </c>
      <c r="AD1850" s="40" t="s">
        <v>17597</v>
      </c>
      <c r="AE1850" s="13"/>
    </row>
    <row r="1851" spans="1:31" hidden="1">
      <c r="A1851" s="37" t="s">
        <v>1037</v>
      </c>
      <c r="B1851" s="43" t="s">
        <v>8158</v>
      </c>
      <c r="C1851" s="38" t="s">
        <v>17598</v>
      </c>
      <c r="D1851" s="40" t="s">
        <v>17599</v>
      </c>
      <c r="E1851" s="40" t="s">
        <v>17600</v>
      </c>
      <c r="F1851" s="40" t="s">
        <v>17601</v>
      </c>
      <c r="G1851" s="40" t="s">
        <v>17602</v>
      </c>
      <c r="H1851" s="40" t="s">
        <v>17603</v>
      </c>
      <c r="I1851" s="40" t="s">
        <v>17604</v>
      </c>
      <c r="J1851" s="41" t="s">
        <v>8933</v>
      </c>
      <c r="K1851" s="40" t="s">
        <v>17605</v>
      </c>
      <c r="L1851" s="41" t="s">
        <v>8933</v>
      </c>
      <c r="M1851" s="40" t="s">
        <v>270</v>
      </c>
      <c r="N1851" s="42">
        <v>99</v>
      </c>
      <c r="O1851" s="43" t="s">
        <v>711</v>
      </c>
      <c r="P1851" s="41" t="s">
        <v>8224</v>
      </c>
      <c r="Q1851" s="40" t="s">
        <v>440</v>
      </c>
      <c r="R1851" s="40" t="s">
        <v>441</v>
      </c>
      <c r="S1851" s="40" t="s">
        <v>271</v>
      </c>
      <c r="T1851" s="41" t="s">
        <v>442</v>
      </c>
      <c r="U1851" s="41" t="s">
        <v>525</v>
      </c>
      <c r="V1851" s="43" t="s">
        <v>8006</v>
      </c>
      <c r="W1851" s="40" t="s">
        <v>8007</v>
      </c>
      <c r="X1851" s="44" t="s">
        <v>17606</v>
      </c>
      <c r="Y1851" s="44" t="s">
        <v>350</v>
      </c>
      <c r="Z1851" s="43" t="s">
        <v>14288</v>
      </c>
      <c r="AA1851" s="45">
        <v>40</v>
      </c>
      <c r="AB1851" s="43" t="s">
        <v>8319</v>
      </c>
      <c r="AC1851" s="40" t="s">
        <v>449</v>
      </c>
      <c r="AD1851" s="40" t="s">
        <v>17607</v>
      </c>
      <c r="AE1851" s="13"/>
    </row>
    <row r="1852" spans="1:31" hidden="1">
      <c r="A1852" s="37" t="s">
        <v>1037</v>
      </c>
      <c r="B1852" s="43" t="s">
        <v>8158</v>
      </c>
      <c r="C1852" s="38" t="s">
        <v>17608</v>
      </c>
      <c r="D1852" s="40" t="s">
        <v>17609</v>
      </c>
      <c r="E1852" s="40" t="s">
        <v>17610</v>
      </c>
      <c r="F1852" s="40"/>
      <c r="G1852" s="40" t="s">
        <v>17611</v>
      </c>
      <c r="H1852" s="40" t="s">
        <v>17612</v>
      </c>
      <c r="I1852" s="40" t="s">
        <v>17613</v>
      </c>
      <c r="J1852" s="41" t="s">
        <v>6432</v>
      </c>
      <c r="K1852" s="40" t="s">
        <v>17614</v>
      </c>
      <c r="L1852" s="41" t="s">
        <v>6432</v>
      </c>
      <c r="M1852" s="40" t="s">
        <v>270</v>
      </c>
      <c r="N1852" s="42">
        <v>99</v>
      </c>
      <c r="O1852" s="43" t="s">
        <v>598</v>
      </c>
      <c r="P1852" s="41" t="s">
        <v>8480</v>
      </c>
      <c r="Q1852" s="40" t="s">
        <v>440</v>
      </c>
      <c r="R1852" s="40" t="s">
        <v>441</v>
      </c>
      <c r="S1852" s="40" t="s">
        <v>271</v>
      </c>
      <c r="T1852" s="41" t="s">
        <v>442</v>
      </c>
      <c r="U1852" s="41" t="s">
        <v>525</v>
      </c>
      <c r="V1852" s="43" t="s">
        <v>8006</v>
      </c>
      <c r="W1852" s="40" t="s">
        <v>8007</v>
      </c>
      <c r="X1852" s="44" t="s">
        <v>17615</v>
      </c>
      <c r="Y1852" s="44" t="s">
        <v>350</v>
      </c>
      <c r="Z1852" s="43" t="s">
        <v>14950</v>
      </c>
      <c r="AA1852" s="45">
        <v>40</v>
      </c>
      <c r="AB1852" s="43" t="s">
        <v>1002</v>
      </c>
      <c r="AC1852" s="40" t="s">
        <v>449</v>
      </c>
      <c r="AD1852" s="40" t="s">
        <v>17616</v>
      </c>
      <c r="AE1852" s="13"/>
    </row>
    <row r="1853" spans="1:31" hidden="1">
      <c r="A1853" s="37" t="s">
        <v>1037</v>
      </c>
      <c r="B1853" s="43" t="s">
        <v>8158</v>
      </c>
      <c r="C1853" s="38" t="s">
        <v>17617</v>
      </c>
      <c r="D1853" s="40" t="s">
        <v>17618</v>
      </c>
      <c r="E1853" s="40" t="s">
        <v>17619</v>
      </c>
      <c r="F1853" s="40"/>
      <c r="G1853" s="40" t="s">
        <v>17620</v>
      </c>
      <c r="H1853" s="40" t="s">
        <v>17621</v>
      </c>
      <c r="I1853" s="40" t="s">
        <v>17622</v>
      </c>
      <c r="J1853" s="41" t="s">
        <v>9239</v>
      </c>
      <c r="K1853" s="40" t="s">
        <v>17623</v>
      </c>
      <c r="L1853" s="41" t="s">
        <v>9239</v>
      </c>
      <c r="M1853" s="40" t="s">
        <v>585</v>
      </c>
      <c r="N1853" s="42">
        <v>99</v>
      </c>
      <c r="O1853" s="43" t="s">
        <v>272</v>
      </c>
      <c r="P1853" s="41" t="s">
        <v>8657</v>
      </c>
      <c r="Q1853" s="40" t="s">
        <v>440</v>
      </c>
      <c r="R1853" s="40" t="s">
        <v>441</v>
      </c>
      <c r="S1853" s="40" t="s">
        <v>271</v>
      </c>
      <c r="T1853" s="41" t="s">
        <v>442</v>
      </c>
      <c r="U1853" s="41" t="s">
        <v>525</v>
      </c>
      <c r="V1853" s="43" t="s">
        <v>8006</v>
      </c>
      <c r="W1853" s="40" t="s">
        <v>8007</v>
      </c>
      <c r="X1853" s="44" t="s">
        <v>17624</v>
      </c>
      <c r="Y1853" s="44" t="s">
        <v>846</v>
      </c>
      <c r="Z1853" s="43" t="s">
        <v>16606</v>
      </c>
      <c r="AA1853" s="45">
        <v>40</v>
      </c>
      <c r="AB1853" s="43" t="s">
        <v>5453</v>
      </c>
      <c r="AC1853" s="40" t="s">
        <v>449</v>
      </c>
      <c r="AD1853" s="40" t="s">
        <v>17625</v>
      </c>
      <c r="AE1853" s="13"/>
    </row>
    <row r="1854" spans="1:31" hidden="1">
      <c r="A1854" s="37" t="s">
        <v>1037</v>
      </c>
      <c r="B1854" s="43" t="s">
        <v>8158</v>
      </c>
      <c r="C1854" s="38" t="s">
        <v>17626</v>
      </c>
      <c r="D1854" s="40" t="s">
        <v>17627</v>
      </c>
      <c r="E1854" s="40" t="s">
        <v>17628</v>
      </c>
      <c r="F1854" s="40"/>
      <c r="G1854" s="40" t="s">
        <v>17629</v>
      </c>
      <c r="H1854" s="40" t="s">
        <v>17629</v>
      </c>
      <c r="I1854" s="40" t="s">
        <v>17630</v>
      </c>
      <c r="J1854" s="41" t="s">
        <v>8204</v>
      </c>
      <c r="K1854" s="40" t="s">
        <v>17631</v>
      </c>
      <c r="L1854" s="41" t="s">
        <v>8204</v>
      </c>
      <c r="M1854" s="40" t="s">
        <v>270</v>
      </c>
      <c r="N1854" s="42">
        <v>99</v>
      </c>
      <c r="O1854" s="43" t="s">
        <v>357</v>
      </c>
      <c r="P1854" s="41" t="s">
        <v>8462</v>
      </c>
      <c r="Q1854" s="40" t="s">
        <v>524</v>
      </c>
      <c r="R1854" s="40" t="s">
        <v>441</v>
      </c>
      <c r="S1854" s="40" t="s">
        <v>271</v>
      </c>
      <c r="T1854" s="41" t="s">
        <v>442</v>
      </c>
      <c r="U1854" s="41" t="s">
        <v>525</v>
      </c>
      <c r="V1854" s="43" t="s">
        <v>8006</v>
      </c>
      <c r="W1854" s="40" t="s">
        <v>8007</v>
      </c>
      <c r="X1854" s="44" t="s">
        <v>17632</v>
      </c>
      <c r="Y1854" s="44" t="s">
        <v>846</v>
      </c>
      <c r="Z1854" s="43" t="s">
        <v>16642</v>
      </c>
      <c r="AA1854" s="45">
        <v>40</v>
      </c>
      <c r="AB1854" s="43" t="s">
        <v>5453</v>
      </c>
      <c r="AC1854" s="40" t="s">
        <v>449</v>
      </c>
      <c r="AD1854" s="40" t="s">
        <v>17633</v>
      </c>
      <c r="AE1854" s="13"/>
    </row>
    <row r="1855" spans="1:31" hidden="1">
      <c r="A1855" s="37" t="s">
        <v>1037</v>
      </c>
      <c r="B1855" s="43" t="s">
        <v>8158</v>
      </c>
      <c r="C1855" s="38" t="s">
        <v>17634</v>
      </c>
      <c r="D1855" s="40" t="s">
        <v>17635</v>
      </c>
      <c r="E1855" s="40" t="s">
        <v>17636</v>
      </c>
      <c r="F1855" s="40"/>
      <c r="G1855" s="40" t="s">
        <v>17637</v>
      </c>
      <c r="H1855" s="40" t="s">
        <v>17638</v>
      </c>
      <c r="I1855" s="40" t="s">
        <v>17639</v>
      </c>
      <c r="J1855" s="41" t="s">
        <v>8683</v>
      </c>
      <c r="K1855" s="40" t="s">
        <v>17640</v>
      </c>
      <c r="L1855" s="41" t="s">
        <v>8683</v>
      </c>
      <c r="M1855" s="40" t="s">
        <v>270</v>
      </c>
      <c r="N1855" s="42">
        <v>99</v>
      </c>
      <c r="O1855" s="43" t="s">
        <v>3655</v>
      </c>
      <c r="P1855" s="41" t="s">
        <v>8657</v>
      </c>
      <c r="Q1855" s="40" t="s">
        <v>440</v>
      </c>
      <c r="R1855" s="40" t="s">
        <v>441</v>
      </c>
      <c r="S1855" s="40" t="s">
        <v>271</v>
      </c>
      <c r="T1855" s="41" t="s">
        <v>442</v>
      </c>
      <c r="U1855" s="41" t="s">
        <v>525</v>
      </c>
      <c r="V1855" s="43" t="s">
        <v>8006</v>
      </c>
      <c r="W1855" s="40" t="s">
        <v>8007</v>
      </c>
      <c r="X1855" s="44" t="s">
        <v>17641</v>
      </c>
      <c r="Y1855" s="44" t="s">
        <v>846</v>
      </c>
      <c r="Z1855" s="43" t="s">
        <v>16642</v>
      </c>
      <c r="AA1855" s="45">
        <v>40</v>
      </c>
      <c r="AB1855" s="43" t="s">
        <v>5453</v>
      </c>
      <c r="AC1855" s="40" t="s">
        <v>449</v>
      </c>
      <c r="AD1855" s="40" t="s">
        <v>17642</v>
      </c>
      <c r="AE1855" s="13"/>
    </row>
    <row r="1856" spans="1:31" hidden="1">
      <c r="A1856" s="37" t="s">
        <v>1037</v>
      </c>
      <c r="B1856" s="43" t="s">
        <v>8158</v>
      </c>
      <c r="C1856" s="38" t="s">
        <v>17643</v>
      </c>
      <c r="D1856" s="40" t="s">
        <v>12232</v>
      </c>
      <c r="E1856" s="40" t="s">
        <v>17644</v>
      </c>
      <c r="F1856" s="40"/>
      <c r="G1856" s="40" t="s">
        <v>17645</v>
      </c>
      <c r="H1856" s="40" t="s">
        <v>17646</v>
      </c>
      <c r="I1856" s="40" t="s">
        <v>17647</v>
      </c>
      <c r="J1856" s="41" t="s">
        <v>8683</v>
      </c>
      <c r="K1856" s="40" t="s">
        <v>17648</v>
      </c>
      <c r="L1856" s="41" t="s">
        <v>8683</v>
      </c>
      <c r="M1856" s="40" t="s">
        <v>270</v>
      </c>
      <c r="N1856" s="42">
        <v>99</v>
      </c>
      <c r="O1856" s="43" t="s">
        <v>3655</v>
      </c>
      <c r="P1856" s="41" t="s">
        <v>8390</v>
      </c>
      <c r="Q1856" s="40" t="s">
        <v>440</v>
      </c>
      <c r="R1856" s="40" t="s">
        <v>441</v>
      </c>
      <c r="S1856" s="40" t="s">
        <v>271</v>
      </c>
      <c r="T1856" s="41" t="s">
        <v>442</v>
      </c>
      <c r="U1856" s="41" t="s">
        <v>525</v>
      </c>
      <c r="V1856" s="43" t="s">
        <v>8006</v>
      </c>
      <c r="W1856" s="40" t="s">
        <v>8007</v>
      </c>
      <c r="X1856" s="44" t="s">
        <v>17649</v>
      </c>
      <c r="Y1856" s="44" t="s">
        <v>350</v>
      </c>
      <c r="Z1856" s="43" t="s">
        <v>16606</v>
      </c>
      <c r="AA1856" s="45">
        <v>40</v>
      </c>
      <c r="AB1856" s="43" t="s">
        <v>1348</v>
      </c>
      <c r="AC1856" s="40" t="s">
        <v>449</v>
      </c>
      <c r="AD1856" s="40" t="s">
        <v>17650</v>
      </c>
      <c r="AE1856" s="13"/>
    </row>
    <row r="1857" spans="1:31" hidden="1">
      <c r="A1857" s="37" t="s">
        <v>1037</v>
      </c>
      <c r="B1857" s="43" t="s">
        <v>8158</v>
      </c>
      <c r="C1857" s="38" t="s">
        <v>17651</v>
      </c>
      <c r="D1857" s="40" t="s">
        <v>17029</v>
      </c>
      <c r="E1857" s="40"/>
      <c r="F1857" s="40"/>
      <c r="G1857" s="40"/>
      <c r="H1857" s="40" t="s">
        <v>17030</v>
      </c>
      <c r="I1857" s="40" t="s">
        <v>17652</v>
      </c>
      <c r="J1857" s="41" t="s">
        <v>10298</v>
      </c>
      <c r="K1857" s="40" t="s">
        <v>17653</v>
      </c>
      <c r="L1857" s="41" t="s">
        <v>10298</v>
      </c>
      <c r="M1857" s="40" t="s">
        <v>736</v>
      </c>
      <c r="N1857" s="42">
        <v>99</v>
      </c>
      <c r="O1857" s="43" t="s">
        <v>438</v>
      </c>
      <c r="P1857" s="41" t="s">
        <v>8194</v>
      </c>
      <c r="Q1857" s="40" t="s">
        <v>440</v>
      </c>
      <c r="R1857" s="40" t="s">
        <v>441</v>
      </c>
      <c r="S1857" s="40" t="s">
        <v>271</v>
      </c>
      <c r="T1857" s="41" t="s">
        <v>442</v>
      </c>
      <c r="U1857" s="41" t="s">
        <v>525</v>
      </c>
      <c r="V1857" s="43" t="s">
        <v>8006</v>
      </c>
      <c r="W1857" s="40" t="s">
        <v>8007</v>
      </c>
      <c r="X1857" s="44" t="s">
        <v>17654</v>
      </c>
      <c r="Y1857" s="44" t="s">
        <v>846</v>
      </c>
      <c r="Z1857" s="43" t="s">
        <v>16642</v>
      </c>
      <c r="AA1857" s="45">
        <v>40</v>
      </c>
      <c r="AB1857" s="43" t="s">
        <v>5453</v>
      </c>
      <c r="AC1857" s="40" t="s">
        <v>449</v>
      </c>
      <c r="AD1857" s="40" t="s">
        <v>16643</v>
      </c>
      <c r="AE1857" s="13"/>
    </row>
    <row r="1858" spans="1:31" hidden="1">
      <c r="A1858" s="37" t="s">
        <v>1037</v>
      </c>
      <c r="B1858" s="43" t="s">
        <v>8158</v>
      </c>
      <c r="C1858" s="38" t="s">
        <v>17655</v>
      </c>
      <c r="D1858" s="40" t="s">
        <v>17656</v>
      </c>
      <c r="E1858" s="40" t="s">
        <v>441</v>
      </c>
      <c r="F1858" s="40" t="s">
        <v>17657</v>
      </c>
      <c r="G1858" s="40" t="s">
        <v>17658</v>
      </c>
      <c r="H1858" s="40" t="s">
        <v>17659</v>
      </c>
      <c r="I1858" s="40" t="s">
        <v>17660</v>
      </c>
      <c r="J1858" s="41" t="s">
        <v>8896</v>
      </c>
      <c r="K1858" s="40" t="s">
        <v>17661</v>
      </c>
      <c r="L1858" s="41" t="s">
        <v>8896</v>
      </c>
      <c r="M1858" s="40" t="s">
        <v>270</v>
      </c>
      <c r="N1858" s="42">
        <v>99</v>
      </c>
      <c r="O1858" s="43" t="s">
        <v>34</v>
      </c>
      <c r="P1858" s="41" t="s">
        <v>8496</v>
      </c>
      <c r="Q1858" s="40" t="s">
        <v>440</v>
      </c>
      <c r="R1858" s="40" t="s">
        <v>441</v>
      </c>
      <c r="S1858" s="40" t="s">
        <v>271</v>
      </c>
      <c r="T1858" s="41" t="s">
        <v>442</v>
      </c>
      <c r="U1858" s="41" t="s">
        <v>525</v>
      </c>
      <c r="V1858" s="43" t="s">
        <v>8006</v>
      </c>
      <c r="W1858" s="40" t="s">
        <v>8007</v>
      </c>
      <c r="X1858" s="44" t="s">
        <v>17662</v>
      </c>
      <c r="Y1858" s="44" t="s">
        <v>846</v>
      </c>
      <c r="Z1858" s="43" t="s">
        <v>17663</v>
      </c>
      <c r="AA1858" s="45">
        <v>40</v>
      </c>
      <c r="AB1858" s="43" t="s">
        <v>5453</v>
      </c>
      <c r="AC1858" s="40" t="s">
        <v>449</v>
      </c>
      <c r="AD1858" s="40" t="s">
        <v>17664</v>
      </c>
      <c r="AE1858" s="13"/>
    </row>
    <row r="1859" spans="1:31" hidden="1">
      <c r="A1859" s="37" t="s">
        <v>1037</v>
      </c>
      <c r="B1859" s="43" t="s">
        <v>8158</v>
      </c>
      <c r="C1859" s="38" t="s">
        <v>17665</v>
      </c>
      <c r="D1859" s="40" t="s">
        <v>17666</v>
      </c>
      <c r="E1859" s="40" t="s">
        <v>17667</v>
      </c>
      <c r="F1859" s="40"/>
      <c r="G1859" s="40" t="s">
        <v>17668</v>
      </c>
      <c r="H1859" s="40" t="s">
        <v>17669</v>
      </c>
      <c r="I1859" s="40" t="s">
        <v>17670</v>
      </c>
      <c r="J1859" s="41" t="s">
        <v>8896</v>
      </c>
      <c r="K1859" s="40" t="s">
        <v>17671</v>
      </c>
      <c r="L1859" s="41" t="s">
        <v>9270</v>
      </c>
      <c r="M1859" s="40" t="s">
        <v>585</v>
      </c>
      <c r="N1859" s="42">
        <v>99</v>
      </c>
      <c r="O1859" s="43" t="s">
        <v>272</v>
      </c>
      <c r="P1859" s="41" t="s">
        <v>8586</v>
      </c>
      <c r="Q1859" s="40" t="s">
        <v>440</v>
      </c>
      <c r="R1859" s="40" t="s">
        <v>441</v>
      </c>
      <c r="S1859" s="40" t="s">
        <v>271</v>
      </c>
      <c r="T1859" s="41" t="s">
        <v>442</v>
      </c>
      <c r="U1859" s="41" t="s">
        <v>525</v>
      </c>
      <c r="V1859" s="43" t="s">
        <v>8006</v>
      </c>
      <c r="W1859" s="40" t="s">
        <v>8007</v>
      </c>
      <c r="X1859" s="44" t="s">
        <v>17672</v>
      </c>
      <c r="Y1859" s="44" t="s">
        <v>350</v>
      </c>
      <c r="Z1859" s="43" t="s">
        <v>16606</v>
      </c>
      <c r="AA1859" s="45">
        <v>40</v>
      </c>
      <c r="AB1859" s="43" t="s">
        <v>8319</v>
      </c>
      <c r="AC1859" s="40" t="s">
        <v>449</v>
      </c>
      <c r="AD1859" s="40" t="s">
        <v>17673</v>
      </c>
      <c r="AE1859" s="13"/>
    </row>
    <row r="1860" spans="1:31" hidden="1">
      <c r="A1860" s="37" t="s">
        <v>1037</v>
      </c>
      <c r="B1860" s="43" t="s">
        <v>8158</v>
      </c>
      <c r="C1860" s="38" t="s">
        <v>17674</v>
      </c>
      <c r="D1860" s="40" t="s">
        <v>17675</v>
      </c>
      <c r="E1860" s="40" t="s">
        <v>17676</v>
      </c>
      <c r="F1860" s="40"/>
      <c r="G1860" s="40" t="s">
        <v>17677</v>
      </c>
      <c r="H1860" s="40" t="s">
        <v>17678</v>
      </c>
      <c r="I1860" s="40" t="s">
        <v>17679</v>
      </c>
      <c r="J1860" s="41" t="s">
        <v>8258</v>
      </c>
      <c r="K1860" s="40" t="s">
        <v>17680</v>
      </c>
      <c r="L1860" s="41" t="s">
        <v>8258</v>
      </c>
      <c r="M1860" s="40" t="s">
        <v>270</v>
      </c>
      <c r="N1860" s="42">
        <v>99</v>
      </c>
      <c r="O1860" s="43" t="s">
        <v>3655</v>
      </c>
      <c r="P1860" s="41" t="s">
        <v>8723</v>
      </c>
      <c r="Q1860" s="40" t="s">
        <v>440</v>
      </c>
      <c r="R1860" s="40" t="s">
        <v>441</v>
      </c>
      <c r="S1860" s="40" t="s">
        <v>271</v>
      </c>
      <c r="T1860" s="41" t="s">
        <v>442</v>
      </c>
      <c r="U1860" s="41" t="s">
        <v>525</v>
      </c>
      <c r="V1860" s="43" t="s">
        <v>8006</v>
      </c>
      <c r="W1860" s="40" t="s">
        <v>8007</v>
      </c>
      <c r="X1860" s="44" t="s">
        <v>17681</v>
      </c>
      <c r="Y1860" s="44" t="s">
        <v>350</v>
      </c>
      <c r="Z1860" s="43" t="s">
        <v>16606</v>
      </c>
      <c r="AA1860" s="45">
        <v>40</v>
      </c>
      <c r="AB1860" s="43" t="s">
        <v>8319</v>
      </c>
      <c r="AC1860" s="40" t="s">
        <v>449</v>
      </c>
      <c r="AD1860" s="40" t="s">
        <v>17682</v>
      </c>
      <c r="AE1860" s="13"/>
    </row>
    <row r="1861" spans="1:31" hidden="1">
      <c r="A1861" s="37" t="s">
        <v>1037</v>
      </c>
      <c r="B1861" s="43" t="s">
        <v>8158</v>
      </c>
      <c r="C1861" s="38" t="s">
        <v>17683</v>
      </c>
      <c r="D1861" s="40" t="s">
        <v>17684</v>
      </c>
      <c r="E1861" s="40" t="s">
        <v>17685</v>
      </c>
      <c r="F1861" s="40" t="s">
        <v>17686</v>
      </c>
      <c r="G1861" s="40"/>
      <c r="H1861" s="40" t="s">
        <v>17687</v>
      </c>
      <c r="I1861" s="40" t="s">
        <v>17688</v>
      </c>
      <c r="J1861" s="41" t="s">
        <v>8706</v>
      </c>
      <c r="K1861" s="40" t="s">
        <v>17689</v>
      </c>
      <c r="L1861" s="41" t="s">
        <v>8706</v>
      </c>
      <c r="M1861" s="40" t="s">
        <v>585</v>
      </c>
      <c r="N1861" s="42">
        <v>99</v>
      </c>
      <c r="O1861" s="43" t="s">
        <v>272</v>
      </c>
      <c r="P1861" s="41" t="s">
        <v>8247</v>
      </c>
      <c r="Q1861" s="40" t="s">
        <v>440</v>
      </c>
      <c r="R1861" s="40" t="s">
        <v>441</v>
      </c>
      <c r="S1861" s="40" t="s">
        <v>271</v>
      </c>
      <c r="T1861" s="41" t="s">
        <v>442</v>
      </c>
      <c r="U1861" s="41" t="s">
        <v>525</v>
      </c>
      <c r="V1861" s="43" t="s">
        <v>8006</v>
      </c>
      <c r="W1861" s="40" t="s">
        <v>8007</v>
      </c>
      <c r="X1861" s="44" t="s">
        <v>17690</v>
      </c>
      <c r="Y1861" s="44" t="s">
        <v>846</v>
      </c>
      <c r="Z1861" s="43" t="s">
        <v>17691</v>
      </c>
      <c r="AA1861" s="45">
        <v>40</v>
      </c>
      <c r="AB1861" s="43" t="s">
        <v>5453</v>
      </c>
      <c r="AC1861" s="40" t="s">
        <v>449</v>
      </c>
      <c r="AD1861" s="40" t="s">
        <v>17692</v>
      </c>
      <c r="AE1861" s="13"/>
    </row>
    <row r="1862" spans="1:31" hidden="1">
      <c r="A1862" s="37" t="s">
        <v>1037</v>
      </c>
      <c r="B1862" s="43" t="s">
        <v>8158</v>
      </c>
      <c r="C1862" s="38" t="s">
        <v>17693</v>
      </c>
      <c r="D1862" s="40" t="s">
        <v>17694</v>
      </c>
      <c r="E1862" s="40" t="s">
        <v>17695</v>
      </c>
      <c r="F1862" s="40"/>
      <c r="G1862" s="40" t="s">
        <v>17696</v>
      </c>
      <c r="H1862" s="40" t="s">
        <v>17697</v>
      </c>
      <c r="I1862" s="40" t="s">
        <v>17698</v>
      </c>
      <c r="J1862" s="41" t="s">
        <v>8258</v>
      </c>
      <c r="K1862" s="40" t="s">
        <v>17699</v>
      </c>
      <c r="L1862" s="41" t="s">
        <v>8258</v>
      </c>
      <c r="M1862" s="40" t="s">
        <v>270</v>
      </c>
      <c r="N1862" s="42">
        <v>120</v>
      </c>
      <c r="O1862" s="43" t="s">
        <v>84</v>
      </c>
      <c r="P1862" s="41" t="s">
        <v>17700</v>
      </c>
      <c r="Q1862" s="40" t="s">
        <v>440</v>
      </c>
      <c r="R1862" s="40" t="s">
        <v>441</v>
      </c>
      <c r="S1862" s="40" t="s">
        <v>271</v>
      </c>
      <c r="T1862" s="41" t="s">
        <v>442</v>
      </c>
      <c r="U1862" s="41" t="s">
        <v>525</v>
      </c>
      <c r="V1862" s="43" t="s">
        <v>8006</v>
      </c>
      <c r="W1862" s="40" t="s">
        <v>8007</v>
      </c>
      <c r="X1862" s="44" t="s">
        <v>17701</v>
      </c>
      <c r="Y1862" s="44" t="s">
        <v>350</v>
      </c>
      <c r="Z1862" s="43" t="s">
        <v>16606</v>
      </c>
      <c r="AA1862" s="45">
        <v>50</v>
      </c>
      <c r="AB1862" s="43" t="s">
        <v>8319</v>
      </c>
      <c r="AC1862" s="40" t="s">
        <v>449</v>
      </c>
      <c r="AD1862" s="40" t="s">
        <v>17702</v>
      </c>
      <c r="AE1862" s="13"/>
    </row>
    <row r="1863" spans="1:31" hidden="1">
      <c r="A1863" s="37" t="s">
        <v>1037</v>
      </c>
      <c r="B1863" s="43" t="s">
        <v>8158</v>
      </c>
      <c r="C1863" s="38" t="s">
        <v>17703</v>
      </c>
      <c r="D1863" s="40" t="s">
        <v>17704</v>
      </c>
      <c r="E1863" s="40" t="s">
        <v>17705</v>
      </c>
      <c r="F1863" s="40"/>
      <c r="G1863" s="40" t="s">
        <v>17706</v>
      </c>
      <c r="H1863" s="40" t="s">
        <v>17707</v>
      </c>
      <c r="I1863" s="40" t="s">
        <v>17708</v>
      </c>
      <c r="J1863" s="41" t="s">
        <v>11036</v>
      </c>
      <c r="K1863" s="40" t="s">
        <v>17709</v>
      </c>
      <c r="L1863" s="41" t="s">
        <v>11036</v>
      </c>
      <c r="M1863" s="40" t="s">
        <v>270</v>
      </c>
      <c r="N1863" s="42">
        <v>120</v>
      </c>
      <c r="O1863" s="43" t="s">
        <v>68</v>
      </c>
      <c r="P1863" s="41" t="s">
        <v>8586</v>
      </c>
      <c r="Q1863" s="40" t="s">
        <v>440</v>
      </c>
      <c r="R1863" s="40" t="s">
        <v>441</v>
      </c>
      <c r="S1863" s="40" t="s">
        <v>271</v>
      </c>
      <c r="T1863" s="41" t="s">
        <v>442</v>
      </c>
      <c r="U1863" s="41" t="s">
        <v>525</v>
      </c>
      <c r="V1863" s="43" t="s">
        <v>8006</v>
      </c>
      <c r="W1863" s="40" t="s">
        <v>8007</v>
      </c>
      <c r="X1863" s="44" t="s">
        <v>17710</v>
      </c>
      <c r="Y1863" s="44" t="s">
        <v>350</v>
      </c>
      <c r="Z1863" s="43" t="s">
        <v>17711</v>
      </c>
      <c r="AA1863" s="45">
        <v>40</v>
      </c>
      <c r="AB1863" s="43" t="s">
        <v>8319</v>
      </c>
      <c r="AC1863" s="40" t="s">
        <v>449</v>
      </c>
      <c r="AD1863" s="40" t="s">
        <v>17712</v>
      </c>
      <c r="AE1863" s="13"/>
    </row>
    <row r="1864" spans="1:31" hidden="1">
      <c r="A1864" s="37" t="s">
        <v>1037</v>
      </c>
      <c r="B1864" s="41" t="s">
        <v>17713</v>
      </c>
      <c r="C1864" s="43" t="s">
        <v>17714</v>
      </c>
      <c r="D1864" s="40" t="s">
        <v>17715</v>
      </c>
      <c r="E1864" s="40" t="s">
        <v>17716</v>
      </c>
      <c r="F1864" s="40" t="s">
        <v>1079</v>
      </c>
      <c r="G1864" s="40" t="s">
        <v>17717</v>
      </c>
      <c r="H1864" s="40" t="s">
        <v>17718</v>
      </c>
      <c r="I1864" s="40" t="s">
        <v>17719</v>
      </c>
      <c r="J1864" s="41" t="s">
        <v>17720</v>
      </c>
      <c r="K1864" s="40" t="s">
        <v>17721</v>
      </c>
      <c r="L1864" s="41" t="s">
        <v>17720</v>
      </c>
      <c r="M1864" s="40" t="s">
        <v>270</v>
      </c>
      <c r="N1864" s="42">
        <v>20</v>
      </c>
      <c r="O1864" s="43" t="s">
        <v>749</v>
      </c>
      <c r="P1864" s="41" t="s">
        <v>17722</v>
      </c>
      <c r="Q1864" s="40" t="s">
        <v>440</v>
      </c>
      <c r="R1864" s="40" t="s">
        <v>441</v>
      </c>
      <c r="S1864" s="40" t="s">
        <v>271</v>
      </c>
      <c r="T1864" s="41" t="s">
        <v>442</v>
      </c>
      <c r="U1864" s="41" t="s">
        <v>525</v>
      </c>
      <c r="V1864" s="43" t="s">
        <v>5403</v>
      </c>
      <c r="W1864" s="40" t="s">
        <v>5404</v>
      </c>
      <c r="X1864" s="44" t="s">
        <v>17723</v>
      </c>
      <c r="Y1864" s="44" t="s">
        <v>350</v>
      </c>
      <c r="Z1864" s="43" t="s">
        <v>2826</v>
      </c>
      <c r="AA1864" s="45">
        <v>1</v>
      </c>
      <c r="AB1864" s="43" t="s">
        <v>5094</v>
      </c>
      <c r="AC1864" s="40" t="s">
        <v>449</v>
      </c>
      <c r="AD1864" s="40" t="s">
        <v>17724</v>
      </c>
      <c r="AE1864" s="13"/>
    </row>
    <row r="1865" spans="1:31" hidden="1">
      <c r="A1865" s="37" t="s">
        <v>1037</v>
      </c>
      <c r="B1865" s="41" t="s">
        <v>17713</v>
      </c>
      <c r="C1865" s="43" t="s">
        <v>17725</v>
      </c>
      <c r="D1865" s="40" t="s">
        <v>17726</v>
      </c>
      <c r="E1865" s="40" t="s">
        <v>17727</v>
      </c>
      <c r="F1865" s="40" t="s">
        <v>1604</v>
      </c>
      <c r="G1865" s="40"/>
      <c r="H1865" s="40" t="s">
        <v>17728</v>
      </c>
      <c r="I1865" s="40" t="s">
        <v>17729</v>
      </c>
      <c r="J1865" s="41" t="s">
        <v>17720</v>
      </c>
      <c r="K1865" s="40" t="s">
        <v>17730</v>
      </c>
      <c r="L1865" s="41" t="s">
        <v>17720</v>
      </c>
      <c r="M1865" s="40" t="s">
        <v>270</v>
      </c>
      <c r="N1865" s="42">
        <v>20</v>
      </c>
      <c r="O1865" s="43" t="s">
        <v>749</v>
      </c>
      <c r="P1865" s="41" t="s">
        <v>17731</v>
      </c>
      <c r="Q1865" s="40" t="s">
        <v>440</v>
      </c>
      <c r="R1865" s="40" t="s">
        <v>441</v>
      </c>
      <c r="S1865" s="40" t="s">
        <v>271</v>
      </c>
      <c r="T1865" s="41" t="s">
        <v>442</v>
      </c>
      <c r="U1865" s="41" t="s">
        <v>525</v>
      </c>
      <c r="V1865" s="43" t="s">
        <v>1084</v>
      </c>
      <c r="W1865" s="40" t="s">
        <v>48</v>
      </c>
      <c r="X1865" s="44" t="s">
        <v>17732</v>
      </c>
      <c r="Y1865" s="44" t="s">
        <v>462</v>
      </c>
      <c r="Z1865" s="43" t="s">
        <v>8674</v>
      </c>
      <c r="AA1865" s="45">
        <v>1</v>
      </c>
      <c r="AB1865" s="43" t="s">
        <v>822</v>
      </c>
      <c r="AC1865" s="40" t="s">
        <v>449</v>
      </c>
      <c r="AD1865" s="40" t="s">
        <v>17733</v>
      </c>
      <c r="AE1865" s="13"/>
    </row>
    <row r="1866" spans="1:31" hidden="1">
      <c r="A1866" s="37" t="s">
        <v>1037</v>
      </c>
      <c r="B1866" s="41" t="s">
        <v>17713</v>
      </c>
      <c r="C1866" s="43" t="s">
        <v>17734</v>
      </c>
      <c r="D1866" s="40" t="s">
        <v>17735</v>
      </c>
      <c r="E1866" s="40" t="s">
        <v>17736</v>
      </c>
      <c r="F1866" s="40" t="s">
        <v>1216</v>
      </c>
      <c r="G1866" s="40" t="s">
        <v>17737</v>
      </c>
      <c r="H1866" s="40" t="s">
        <v>17738</v>
      </c>
      <c r="I1866" s="40" t="s">
        <v>17739</v>
      </c>
      <c r="J1866" s="41" t="s">
        <v>17720</v>
      </c>
      <c r="K1866" s="40" t="s">
        <v>17740</v>
      </c>
      <c r="L1866" s="41" t="s">
        <v>17720</v>
      </c>
      <c r="M1866" s="40" t="s">
        <v>270</v>
      </c>
      <c r="N1866" s="42">
        <v>20</v>
      </c>
      <c r="O1866" s="43" t="s">
        <v>749</v>
      </c>
      <c r="P1866" s="41" t="s">
        <v>17731</v>
      </c>
      <c r="Q1866" s="40" t="s">
        <v>440</v>
      </c>
      <c r="R1866" s="40" t="s">
        <v>441</v>
      </c>
      <c r="S1866" s="40" t="s">
        <v>271</v>
      </c>
      <c r="T1866" s="41" t="s">
        <v>442</v>
      </c>
      <c r="U1866" s="41" t="s">
        <v>525</v>
      </c>
      <c r="V1866" s="43" t="s">
        <v>1084</v>
      </c>
      <c r="W1866" s="40" t="s">
        <v>48</v>
      </c>
      <c r="X1866" s="44" t="s">
        <v>17741</v>
      </c>
      <c r="Y1866" s="44" t="s">
        <v>462</v>
      </c>
      <c r="Z1866" s="43" t="s">
        <v>17742</v>
      </c>
      <c r="AA1866" s="45">
        <v>1</v>
      </c>
      <c r="AB1866" s="43" t="s">
        <v>6218</v>
      </c>
      <c r="AC1866" s="40" t="s">
        <v>449</v>
      </c>
      <c r="AD1866" s="40" t="s">
        <v>17743</v>
      </c>
      <c r="AE1866" s="13"/>
    </row>
    <row r="1867" spans="1:31" hidden="1">
      <c r="A1867" s="37" t="s">
        <v>1037</v>
      </c>
      <c r="B1867" s="41" t="s">
        <v>17713</v>
      </c>
      <c r="C1867" s="43" t="s">
        <v>17744</v>
      </c>
      <c r="D1867" s="40" t="s">
        <v>17745</v>
      </c>
      <c r="E1867" s="40" t="s">
        <v>17746</v>
      </c>
      <c r="F1867" s="40"/>
      <c r="G1867" s="40" t="s">
        <v>17747</v>
      </c>
      <c r="H1867" s="40"/>
      <c r="I1867" s="40" t="s">
        <v>17748</v>
      </c>
      <c r="J1867" s="41" t="s">
        <v>17720</v>
      </c>
      <c r="K1867" s="40" t="s">
        <v>17749</v>
      </c>
      <c r="L1867" s="41" t="s">
        <v>17720</v>
      </c>
      <c r="M1867" s="40" t="s">
        <v>270</v>
      </c>
      <c r="N1867" s="42">
        <v>20</v>
      </c>
      <c r="O1867" s="43" t="s">
        <v>749</v>
      </c>
      <c r="P1867" s="41" t="s">
        <v>17731</v>
      </c>
      <c r="Q1867" s="40" t="s">
        <v>440</v>
      </c>
      <c r="R1867" s="40" t="s">
        <v>441</v>
      </c>
      <c r="S1867" s="40" t="s">
        <v>271</v>
      </c>
      <c r="T1867" s="41" t="s">
        <v>442</v>
      </c>
      <c r="U1867" s="41" t="s">
        <v>525</v>
      </c>
      <c r="V1867" s="43" t="s">
        <v>1084</v>
      </c>
      <c r="W1867" s="40" t="s">
        <v>48</v>
      </c>
      <c r="X1867" s="44" t="s">
        <v>17750</v>
      </c>
      <c r="Y1867" s="44" t="s">
        <v>446</v>
      </c>
      <c r="Z1867" s="43" t="s">
        <v>6189</v>
      </c>
      <c r="AA1867" s="45">
        <v>1</v>
      </c>
      <c r="AB1867" s="43" t="s">
        <v>3658</v>
      </c>
      <c r="AC1867" s="40" t="s">
        <v>449</v>
      </c>
      <c r="AD1867" s="40" t="s">
        <v>17751</v>
      </c>
      <c r="AE1867" s="13"/>
    </row>
    <row r="1868" spans="1:31" hidden="1">
      <c r="A1868" s="37" t="s">
        <v>1037</v>
      </c>
      <c r="B1868" s="41" t="s">
        <v>17713</v>
      </c>
      <c r="C1868" s="43" t="s">
        <v>17752</v>
      </c>
      <c r="D1868" s="40" t="s">
        <v>17753</v>
      </c>
      <c r="E1868" s="40" t="s">
        <v>17754</v>
      </c>
      <c r="F1868" s="40"/>
      <c r="G1868" s="40" t="s">
        <v>17755</v>
      </c>
      <c r="H1868" s="40" t="s">
        <v>17755</v>
      </c>
      <c r="I1868" s="40" t="s">
        <v>17756</v>
      </c>
      <c r="J1868" s="41" t="s">
        <v>17757</v>
      </c>
      <c r="K1868" s="40" t="s">
        <v>17758</v>
      </c>
      <c r="L1868" s="41" t="s">
        <v>17757</v>
      </c>
      <c r="M1868" s="40" t="s">
        <v>270</v>
      </c>
      <c r="N1868" s="42">
        <v>20</v>
      </c>
      <c r="O1868" s="43" t="s">
        <v>749</v>
      </c>
      <c r="P1868" s="41" t="s">
        <v>6531</v>
      </c>
      <c r="Q1868" s="40" t="s">
        <v>440</v>
      </c>
      <c r="R1868" s="40" t="s">
        <v>441</v>
      </c>
      <c r="S1868" s="40" t="s">
        <v>271</v>
      </c>
      <c r="T1868" s="41" t="s">
        <v>442</v>
      </c>
      <c r="U1868" s="41" t="s">
        <v>525</v>
      </c>
      <c r="V1868" s="43" t="s">
        <v>5403</v>
      </c>
      <c r="W1868" s="40" t="s">
        <v>5404</v>
      </c>
      <c r="X1868" s="44" t="s">
        <v>17759</v>
      </c>
      <c r="Y1868" s="44" t="s">
        <v>462</v>
      </c>
      <c r="Z1868" s="43" t="s">
        <v>17760</v>
      </c>
      <c r="AA1868" s="45">
        <v>1</v>
      </c>
      <c r="AB1868" s="43" t="s">
        <v>4533</v>
      </c>
      <c r="AC1868" s="40" t="s">
        <v>449</v>
      </c>
      <c r="AD1868" s="40" t="s">
        <v>17761</v>
      </c>
      <c r="AE1868" s="13"/>
    </row>
    <row r="1869" spans="1:31" hidden="1">
      <c r="A1869" s="37" t="s">
        <v>1037</v>
      </c>
      <c r="B1869" s="41" t="s">
        <v>17713</v>
      </c>
      <c r="C1869" s="43" t="s">
        <v>17762</v>
      </c>
      <c r="D1869" s="40" t="s">
        <v>17763</v>
      </c>
      <c r="E1869" s="40" t="s">
        <v>2605</v>
      </c>
      <c r="F1869" s="40"/>
      <c r="G1869" s="40" t="s">
        <v>17764</v>
      </c>
      <c r="H1869" s="40" t="s">
        <v>17765</v>
      </c>
      <c r="I1869" s="40" t="s">
        <v>17766</v>
      </c>
      <c r="J1869" s="41" t="s">
        <v>17720</v>
      </c>
      <c r="K1869" s="40" t="s">
        <v>17767</v>
      </c>
      <c r="L1869" s="41" t="s">
        <v>17720</v>
      </c>
      <c r="M1869" s="40" t="s">
        <v>270</v>
      </c>
      <c r="N1869" s="42">
        <v>20</v>
      </c>
      <c r="O1869" s="43" t="s">
        <v>749</v>
      </c>
      <c r="P1869" s="41" t="s">
        <v>6531</v>
      </c>
      <c r="Q1869" s="40" t="s">
        <v>440</v>
      </c>
      <c r="R1869" s="40" t="s">
        <v>441</v>
      </c>
      <c r="S1869" s="40" t="s">
        <v>291</v>
      </c>
      <c r="T1869" s="41" t="s">
        <v>442</v>
      </c>
      <c r="U1869" s="41" t="s">
        <v>443</v>
      </c>
      <c r="V1869" s="43" t="s">
        <v>869</v>
      </c>
      <c r="W1869" s="40" t="s">
        <v>870</v>
      </c>
      <c r="X1869" s="44" t="s">
        <v>17768</v>
      </c>
      <c r="Y1869" s="44" t="s">
        <v>943</v>
      </c>
      <c r="Z1869" s="43" t="s">
        <v>17769</v>
      </c>
      <c r="AA1869" s="45">
        <v>1</v>
      </c>
      <c r="AB1869" s="43" t="s">
        <v>4994</v>
      </c>
      <c r="AC1869" s="40" t="s">
        <v>449</v>
      </c>
      <c r="AD1869" s="40" t="s">
        <v>17770</v>
      </c>
      <c r="AE1869" s="13"/>
    </row>
    <row r="1870" spans="1:31" hidden="1">
      <c r="A1870" s="37" t="s">
        <v>1037</v>
      </c>
      <c r="B1870" s="41" t="s">
        <v>17713</v>
      </c>
      <c r="C1870" s="43" t="s">
        <v>17771</v>
      </c>
      <c r="D1870" s="40" t="s">
        <v>17772</v>
      </c>
      <c r="E1870" s="40" t="s">
        <v>17773</v>
      </c>
      <c r="F1870" s="40" t="s">
        <v>1079</v>
      </c>
      <c r="G1870" s="40"/>
      <c r="H1870" s="40" t="s">
        <v>17774</v>
      </c>
      <c r="I1870" s="40" t="s">
        <v>17775</v>
      </c>
      <c r="J1870" s="41" t="s">
        <v>17776</v>
      </c>
      <c r="K1870" s="40" t="s">
        <v>17777</v>
      </c>
      <c r="L1870" s="41" t="s">
        <v>17776</v>
      </c>
      <c r="M1870" s="40" t="s">
        <v>748</v>
      </c>
      <c r="N1870" s="42">
        <v>20</v>
      </c>
      <c r="O1870" s="43" t="s">
        <v>749</v>
      </c>
      <c r="P1870" s="41" t="s">
        <v>17778</v>
      </c>
      <c r="Q1870" s="40" t="s">
        <v>440</v>
      </c>
      <c r="R1870" s="40" t="s">
        <v>441</v>
      </c>
      <c r="S1870" s="40" t="s">
        <v>271</v>
      </c>
      <c r="T1870" s="41" t="s">
        <v>442</v>
      </c>
      <c r="U1870" s="41" t="s">
        <v>525</v>
      </c>
      <c r="V1870" s="43" t="s">
        <v>5391</v>
      </c>
      <c r="W1870" s="40" t="s">
        <v>5392</v>
      </c>
      <c r="X1870" s="44" t="s">
        <v>17779</v>
      </c>
      <c r="Y1870" s="44" t="s">
        <v>1072</v>
      </c>
      <c r="Z1870" s="43" t="s">
        <v>12565</v>
      </c>
      <c r="AA1870" s="45">
        <v>1</v>
      </c>
      <c r="AB1870" s="43" t="s">
        <v>17780</v>
      </c>
      <c r="AC1870" s="40" t="s">
        <v>449</v>
      </c>
      <c r="AD1870" s="40" t="s">
        <v>17781</v>
      </c>
      <c r="AE1870" s="13"/>
    </row>
    <row r="1871" spans="1:31" hidden="1">
      <c r="A1871" s="37" t="s">
        <v>1037</v>
      </c>
      <c r="B1871" s="41" t="s">
        <v>17713</v>
      </c>
      <c r="C1871" s="43" t="s">
        <v>17782</v>
      </c>
      <c r="D1871" s="40" t="s">
        <v>17783</v>
      </c>
      <c r="E1871" s="40" t="s">
        <v>441</v>
      </c>
      <c r="F1871" s="40"/>
      <c r="G1871" s="40" t="s">
        <v>17784</v>
      </c>
      <c r="H1871" s="40"/>
      <c r="I1871" s="40" t="s">
        <v>17785</v>
      </c>
      <c r="J1871" s="41" t="s">
        <v>17786</v>
      </c>
      <c r="K1871" s="40" t="s">
        <v>17787</v>
      </c>
      <c r="L1871" s="41" t="s">
        <v>17788</v>
      </c>
      <c r="M1871" s="40" t="s">
        <v>663</v>
      </c>
      <c r="N1871" s="42">
        <v>30</v>
      </c>
      <c r="O1871" s="43" t="s">
        <v>749</v>
      </c>
      <c r="P1871" s="41" t="s">
        <v>17778</v>
      </c>
      <c r="Q1871" s="40" t="s">
        <v>440</v>
      </c>
      <c r="R1871" s="40" t="s">
        <v>441</v>
      </c>
      <c r="S1871" s="40" t="s">
        <v>291</v>
      </c>
      <c r="T1871" s="41" t="s">
        <v>442</v>
      </c>
      <c r="U1871" s="41" t="s">
        <v>443</v>
      </c>
      <c r="V1871" s="43" t="s">
        <v>954</v>
      </c>
      <c r="W1871" s="40" t="s">
        <v>955</v>
      </c>
      <c r="X1871" s="44" t="s">
        <v>17789</v>
      </c>
      <c r="Y1871" s="44" t="s">
        <v>943</v>
      </c>
      <c r="Z1871" s="43" t="s">
        <v>17790</v>
      </c>
      <c r="AA1871" s="45">
        <v>40</v>
      </c>
      <c r="AB1871" s="43" t="s">
        <v>14529</v>
      </c>
      <c r="AC1871" s="40" t="s">
        <v>449</v>
      </c>
      <c r="AD1871" s="40" t="s">
        <v>17791</v>
      </c>
      <c r="AE1871" s="13"/>
    </row>
    <row r="1872" spans="1:31" hidden="1">
      <c r="A1872" s="37" t="s">
        <v>1037</v>
      </c>
      <c r="B1872" s="41" t="s">
        <v>17713</v>
      </c>
      <c r="C1872" s="43" t="s">
        <v>17792</v>
      </c>
      <c r="D1872" s="40" t="s">
        <v>17783</v>
      </c>
      <c r="E1872" s="40" t="s">
        <v>8199</v>
      </c>
      <c r="F1872" s="40" t="s">
        <v>17793</v>
      </c>
      <c r="G1872" s="40" t="s">
        <v>17784</v>
      </c>
      <c r="H1872" s="40"/>
      <c r="I1872" s="40" t="s">
        <v>17794</v>
      </c>
      <c r="J1872" s="41" t="s">
        <v>17795</v>
      </c>
      <c r="K1872" s="40" t="s">
        <v>17796</v>
      </c>
      <c r="L1872" s="41" t="s">
        <v>17797</v>
      </c>
      <c r="M1872" s="40" t="s">
        <v>663</v>
      </c>
      <c r="N1872" s="42">
        <v>73</v>
      </c>
      <c r="O1872" s="43" t="s">
        <v>749</v>
      </c>
      <c r="P1872" s="41" t="s">
        <v>17778</v>
      </c>
      <c r="Q1872" s="40" t="s">
        <v>440</v>
      </c>
      <c r="R1872" s="40" t="s">
        <v>441</v>
      </c>
      <c r="S1872" s="40" t="s">
        <v>271</v>
      </c>
      <c r="T1872" s="41" t="s">
        <v>442</v>
      </c>
      <c r="U1872" s="41" t="s">
        <v>525</v>
      </c>
      <c r="V1872" s="43" t="s">
        <v>8006</v>
      </c>
      <c r="W1872" s="40" t="s">
        <v>8007</v>
      </c>
      <c r="X1872" s="44" t="s">
        <v>17798</v>
      </c>
      <c r="Y1872" s="44" t="s">
        <v>846</v>
      </c>
      <c r="Z1872" s="43" t="s">
        <v>12329</v>
      </c>
      <c r="AA1872" s="45">
        <v>40</v>
      </c>
      <c r="AB1872" s="43" t="s">
        <v>5453</v>
      </c>
      <c r="AC1872" s="40" t="s">
        <v>449</v>
      </c>
      <c r="AD1872" s="40" t="s">
        <v>17799</v>
      </c>
      <c r="AE1872" s="13"/>
    </row>
    <row r="1873" spans="1:31" hidden="1">
      <c r="A1873" s="37" t="s">
        <v>1037</v>
      </c>
      <c r="B1873" s="41" t="s">
        <v>17713</v>
      </c>
      <c r="C1873" s="43" t="s">
        <v>17800</v>
      </c>
      <c r="D1873" s="40" t="s">
        <v>17801</v>
      </c>
      <c r="E1873" s="40" t="s">
        <v>17802</v>
      </c>
      <c r="F1873" s="40"/>
      <c r="G1873" s="40" t="s">
        <v>17803</v>
      </c>
      <c r="H1873" s="40" t="s">
        <v>17804</v>
      </c>
      <c r="I1873" s="40" t="s">
        <v>17805</v>
      </c>
      <c r="J1873" s="41" t="s">
        <v>17806</v>
      </c>
      <c r="K1873" s="40" t="s">
        <v>17807</v>
      </c>
      <c r="L1873" s="41" t="s">
        <v>17806</v>
      </c>
      <c r="M1873" s="40" t="s">
        <v>270</v>
      </c>
      <c r="N1873" s="42">
        <v>20</v>
      </c>
      <c r="O1873" s="43" t="s">
        <v>571</v>
      </c>
      <c r="P1873" s="41" t="s">
        <v>523</v>
      </c>
      <c r="Q1873" s="40" t="s">
        <v>440</v>
      </c>
      <c r="R1873" s="40" t="s">
        <v>441</v>
      </c>
      <c r="S1873" s="40" t="s">
        <v>271</v>
      </c>
      <c r="T1873" s="41" t="s">
        <v>442</v>
      </c>
      <c r="U1873" s="41" t="s">
        <v>525</v>
      </c>
      <c r="V1873" s="43" t="s">
        <v>5403</v>
      </c>
      <c r="W1873" s="40" t="s">
        <v>5404</v>
      </c>
      <c r="X1873" s="44" t="s">
        <v>17808</v>
      </c>
      <c r="Y1873" s="44" t="s">
        <v>350</v>
      </c>
      <c r="Z1873" s="43" t="s">
        <v>4776</v>
      </c>
      <c r="AA1873" s="45">
        <v>1</v>
      </c>
      <c r="AB1873" s="43" t="s">
        <v>5094</v>
      </c>
      <c r="AC1873" s="40" t="s">
        <v>449</v>
      </c>
      <c r="AD1873" s="40" t="s">
        <v>17809</v>
      </c>
      <c r="AE1873" s="13"/>
    </row>
    <row r="1874" spans="1:31" hidden="1">
      <c r="A1874" s="37" t="s">
        <v>1037</v>
      </c>
      <c r="B1874" s="41" t="s">
        <v>17713</v>
      </c>
      <c r="C1874" s="43" t="s">
        <v>17810</v>
      </c>
      <c r="D1874" s="40" t="s">
        <v>17811</v>
      </c>
      <c r="E1874" s="40" t="s">
        <v>17812</v>
      </c>
      <c r="F1874" s="40"/>
      <c r="G1874" s="40"/>
      <c r="H1874" s="40" t="s">
        <v>17813</v>
      </c>
      <c r="I1874" s="40" t="s">
        <v>17814</v>
      </c>
      <c r="J1874" s="41" t="s">
        <v>17815</v>
      </c>
      <c r="K1874" s="40" t="s">
        <v>17816</v>
      </c>
      <c r="L1874" s="41" t="s">
        <v>17815</v>
      </c>
      <c r="M1874" s="40" t="s">
        <v>270</v>
      </c>
      <c r="N1874" s="42">
        <v>25</v>
      </c>
      <c r="O1874" s="43" t="s">
        <v>571</v>
      </c>
      <c r="P1874" s="41" t="s">
        <v>523</v>
      </c>
      <c r="Q1874" s="40" t="s">
        <v>440</v>
      </c>
      <c r="R1874" s="40" t="s">
        <v>441</v>
      </c>
      <c r="S1874" s="40" t="s">
        <v>271</v>
      </c>
      <c r="T1874" s="41" t="s">
        <v>442</v>
      </c>
      <c r="U1874" s="41" t="s">
        <v>525</v>
      </c>
      <c r="V1874" s="43" t="s">
        <v>1084</v>
      </c>
      <c r="W1874" s="40" t="s">
        <v>48</v>
      </c>
      <c r="X1874" s="44" t="s">
        <v>17817</v>
      </c>
      <c r="Y1874" s="44" t="s">
        <v>462</v>
      </c>
      <c r="Z1874" s="43" t="s">
        <v>17818</v>
      </c>
      <c r="AA1874" s="45">
        <v>1</v>
      </c>
      <c r="AB1874" s="43" t="s">
        <v>2339</v>
      </c>
      <c r="AC1874" s="40" t="s">
        <v>449</v>
      </c>
      <c r="AD1874" s="40" t="s">
        <v>17819</v>
      </c>
      <c r="AE1874" s="13"/>
    </row>
    <row r="1875" spans="1:31" hidden="1">
      <c r="A1875" s="37" t="s">
        <v>1037</v>
      </c>
      <c r="B1875" s="41" t="s">
        <v>17713</v>
      </c>
      <c r="C1875" s="43" t="s">
        <v>17820</v>
      </c>
      <c r="D1875" s="40" t="s">
        <v>17821</v>
      </c>
      <c r="E1875" s="40" t="s">
        <v>441</v>
      </c>
      <c r="F1875" s="40"/>
      <c r="G1875" s="40" t="s">
        <v>17822</v>
      </c>
      <c r="H1875" s="40" t="s">
        <v>17823</v>
      </c>
      <c r="I1875" s="40" t="s">
        <v>17824</v>
      </c>
      <c r="J1875" s="41" t="s">
        <v>17825</v>
      </c>
      <c r="K1875" s="40" t="s">
        <v>17826</v>
      </c>
      <c r="L1875" s="41" t="s">
        <v>17825</v>
      </c>
      <c r="M1875" s="40" t="s">
        <v>585</v>
      </c>
      <c r="N1875" s="42">
        <v>25</v>
      </c>
      <c r="O1875" s="43" t="s">
        <v>571</v>
      </c>
      <c r="P1875" s="41" t="s">
        <v>523</v>
      </c>
      <c r="Q1875" s="40" t="s">
        <v>440</v>
      </c>
      <c r="R1875" s="40" t="s">
        <v>441</v>
      </c>
      <c r="S1875" s="40" t="s">
        <v>271</v>
      </c>
      <c r="T1875" s="41" t="s">
        <v>442</v>
      </c>
      <c r="U1875" s="41" t="s">
        <v>525</v>
      </c>
      <c r="V1875" s="43" t="s">
        <v>1284</v>
      </c>
      <c r="W1875" s="40" t="s">
        <v>48</v>
      </c>
      <c r="X1875" s="44" t="s">
        <v>17827</v>
      </c>
      <c r="Y1875" s="44" t="s">
        <v>462</v>
      </c>
      <c r="Z1875" s="43" t="s">
        <v>17828</v>
      </c>
      <c r="AA1875" s="45">
        <v>1</v>
      </c>
      <c r="AB1875" s="43" t="s">
        <v>627</v>
      </c>
      <c r="AC1875" s="40" t="s">
        <v>449</v>
      </c>
      <c r="AD1875" s="40" t="s">
        <v>17829</v>
      </c>
      <c r="AE1875" s="13"/>
    </row>
    <row r="1876" spans="1:31" hidden="1">
      <c r="A1876" s="37" t="s">
        <v>1037</v>
      </c>
      <c r="B1876" s="41" t="s">
        <v>17713</v>
      </c>
      <c r="C1876" s="43" t="s">
        <v>17830</v>
      </c>
      <c r="D1876" s="40" t="s">
        <v>17831</v>
      </c>
      <c r="E1876" s="40" t="s">
        <v>17832</v>
      </c>
      <c r="F1876" s="40"/>
      <c r="G1876" s="40" t="s">
        <v>17833</v>
      </c>
      <c r="H1876" s="40" t="s">
        <v>17834</v>
      </c>
      <c r="I1876" s="40" t="s">
        <v>17835</v>
      </c>
      <c r="J1876" s="41" t="s">
        <v>17825</v>
      </c>
      <c r="K1876" s="40" t="s">
        <v>17836</v>
      </c>
      <c r="L1876" s="41" t="s">
        <v>17825</v>
      </c>
      <c r="M1876" s="40" t="s">
        <v>270</v>
      </c>
      <c r="N1876" s="42">
        <v>25</v>
      </c>
      <c r="O1876" s="43" t="s">
        <v>571</v>
      </c>
      <c r="P1876" s="41" t="s">
        <v>17778</v>
      </c>
      <c r="Q1876" s="40" t="s">
        <v>440</v>
      </c>
      <c r="R1876" s="40" t="s">
        <v>441</v>
      </c>
      <c r="S1876" s="40" t="s">
        <v>271</v>
      </c>
      <c r="T1876" s="41" t="s">
        <v>442</v>
      </c>
      <c r="U1876" s="41" t="s">
        <v>525</v>
      </c>
      <c r="V1876" s="43" t="s">
        <v>1084</v>
      </c>
      <c r="W1876" s="40" t="s">
        <v>48</v>
      </c>
      <c r="X1876" s="44" t="s">
        <v>17837</v>
      </c>
      <c r="Y1876" s="44" t="s">
        <v>350</v>
      </c>
      <c r="Z1876" s="43" t="s">
        <v>17838</v>
      </c>
      <c r="AA1876" s="45">
        <v>1</v>
      </c>
      <c r="AB1876" s="43" t="s">
        <v>1426</v>
      </c>
      <c r="AC1876" s="40" t="s">
        <v>449</v>
      </c>
      <c r="AD1876" s="40" t="s">
        <v>17839</v>
      </c>
      <c r="AE1876" s="13"/>
    </row>
    <row r="1877" spans="1:31" hidden="1">
      <c r="A1877" s="37" t="s">
        <v>1037</v>
      </c>
      <c r="B1877" s="41" t="s">
        <v>17713</v>
      </c>
      <c r="C1877" s="43" t="s">
        <v>17840</v>
      </c>
      <c r="D1877" s="40" t="s">
        <v>17841</v>
      </c>
      <c r="E1877" s="40" t="s">
        <v>17842</v>
      </c>
      <c r="F1877" s="40"/>
      <c r="G1877" s="40" t="s">
        <v>17843</v>
      </c>
      <c r="H1877" s="40" t="s">
        <v>17844</v>
      </c>
      <c r="I1877" s="40" t="s">
        <v>17845</v>
      </c>
      <c r="J1877" s="41" t="s">
        <v>17846</v>
      </c>
      <c r="K1877" s="40" t="s">
        <v>17847</v>
      </c>
      <c r="L1877" s="41" t="s">
        <v>17846</v>
      </c>
      <c r="M1877" s="40" t="s">
        <v>270</v>
      </c>
      <c r="N1877" s="42">
        <v>20</v>
      </c>
      <c r="O1877" s="43" t="s">
        <v>438</v>
      </c>
      <c r="P1877" s="41" t="s">
        <v>17848</v>
      </c>
      <c r="Q1877" s="40" t="s">
        <v>440</v>
      </c>
      <c r="R1877" s="40" t="s">
        <v>441</v>
      </c>
      <c r="S1877" s="40" t="s">
        <v>271</v>
      </c>
      <c r="T1877" s="41" t="s">
        <v>442</v>
      </c>
      <c r="U1877" s="41" t="s">
        <v>525</v>
      </c>
      <c r="V1877" s="43" t="s">
        <v>5403</v>
      </c>
      <c r="W1877" s="40" t="s">
        <v>5404</v>
      </c>
      <c r="X1877" s="44" t="s">
        <v>17849</v>
      </c>
      <c r="Y1877" s="44" t="s">
        <v>350</v>
      </c>
      <c r="Z1877" s="43" t="s">
        <v>17850</v>
      </c>
      <c r="AA1877" s="45">
        <v>1</v>
      </c>
      <c r="AB1877" s="43" t="s">
        <v>1287</v>
      </c>
      <c r="AC1877" s="40" t="s">
        <v>449</v>
      </c>
      <c r="AD1877" s="40" t="s">
        <v>17851</v>
      </c>
      <c r="AE1877" s="13"/>
    </row>
    <row r="1878" spans="1:31" hidden="1">
      <c r="A1878" s="37" t="s">
        <v>1037</v>
      </c>
      <c r="B1878" s="41" t="s">
        <v>17713</v>
      </c>
      <c r="C1878" s="43" t="s">
        <v>17852</v>
      </c>
      <c r="D1878" s="40" t="s">
        <v>17853</v>
      </c>
      <c r="E1878" s="40" t="s">
        <v>17854</v>
      </c>
      <c r="F1878" s="40"/>
      <c r="G1878" s="40"/>
      <c r="H1878" s="40" t="s">
        <v>17855</v>
      </c>
      <c r="I1878" s="40" t="s">
        <v>17856</v>
      </c>
      <c r="J1878" s="41" t="s">
        <v>17857</v>
      </c>
      <c r="K1878" s="40" t="s">
        <v>17858</v>
      </c>
      <c r="L1878" s="41" t="s">
        <v>17857</v>
      </c>
      <c r="M1878" s="40" t="s">
        <v>585</v>
      </c>
      <c r="N1878" s="42">
        <v>5</v>
      </c>
      <c r="O1878" s="43" t="s">
        <v>438</v>
      </c>
      <c r="P1878" s="41" t="s">
        <v>17859</v>
      </c>
      <c r="Q1878" s="40" t="s">
        <v>440</v>
      </c>
      <c r="R1878" s="40" t="s">
        <v>441</v>
      </c>
      <c r="S1878" s="40" t="s">
        <v>271</v>
      </c>
      <c r="T1878" s="41" t="s">
        <v>442</v>
      </c>
      <c r="U1878" s="41" t="s">
        <v>525</v>
      </c>
      <c r="V1878" s="43" t="s">
        <v>526</v>
      </c>
      <c r="W1878" s="40" t="s">
        <v>527</v>
      </c>
      <c r="X1878" s="44" t="s">
        <v>17860</v>
      </c>
      <c r="Y1878" s="44" t="s">
        <v>979</v>
      </c>
      <c r="Z1878" s="43" t="s">
        <v>6910</v>
      </c>
      <c r="AA1878" s="45">
        <v>1</v>
      </c>
      <c r="AB1878" s="43" t="s">
        <v>17861</v>
      </c>
      <c r="AC1878" s="40" t="s">
        <v>449</v>
      </c>
      <c r="AD1878" s="40" t="s">
        <v>17862</v>
      </c>
      <c r="AE1878" s="13"/>
    </row>
    <row r="1879" spans="1:31" hidden="1">
      <c r="A1879" s="37" t="s">
        <v>1037</v>
      </c>
      <c r="B1879" s="41" t="s">
        <v>17713</v>
      </c>
      <c r="C1879" s="43" t="s">
        <v>17863</v>
      </c>
      <c r="D1879" s="40" t="s">
        <v>17864</v>
      </c>
      <c r="E1879" s="40" t="s">
        <v>441</v>
      </c>
      <c r="F1879" s="40" t="s">
        <v>17865</v>
      </c>
      <c r="G1879" s="40" t="s">
        <v>17866</v>
      </c>
      <c r="H1879" s="40" t="s">
        <v>17867</v>
      </c>
      <c r="I1879" s="40" t="s">
        <v>17868</v>
      </c>
      <c r="J1879" s="41" t="s">
        <v>17857</v>
      </c>
      <c r="K1879" s="40" t="s">
        <v>17869</v>
      </c>
      <c r="L1879" s="41" t="s">
        <v>17857</v>
      </c>
      <c r="M1879" s="40" t="s">
        <v>270</v>
      </c>
      <c r="N1879" s="42">
        <v>25</v>
      </c>
      <c r="O1879" s="43" t="s">
        <v>438</v>
      </c>
      <c r="P1879" s="41" t="s">
        <v>17870</v>
      </c>
      <c r="Q1879" s="40" t="s">
        <v>440</v>
      </c>
      <c r="R1879" s="40" t="s">
        <v>441</v>
      </c>
      <c r="S1879" s="40" t="s">
        <v>271</v>
      </c>
      <c r="T1879" s="41" t="s">
        <v>442</v>
      </c>
      <c r="U1879" s="41" t="s">
        <v>525</v>
      </c>
      <c r="V1879" s="43" t="s">
        <v>1284</v>
      </c>
      <c r="W1879" s="40" t="s">
        <v>48</v>
      </c>
      <c r="X1879" s="44" t="s">
        <v>17871</v>
      </c>
      <c r="Y1879" s="44" t="s">
        <v>846</v>
      </c>
      <c r="Z1879" s="43" t="s">
        <v>17872</v>
      </c>
      <c r="AA1879" s="45">
        <v>1</v>
      </c>
      <c r="AB1879" s="43" t="s">
        <v>1599</v>
      </c>
      <c r="AC1879" s="40" t="s">
        <v>449</v>
      </c>
      <c r="AD1879" s="40" t="s">
        <v>17873</v>
      </c>
      <c r="AE1879" s="13"/>
    </row>
    <row r="1880" spans="1:31" hidden="1">
      <c r="A1880" s="37" t="s">
        <v>1037</v>
      </c>
      <c r="B1880" s="41" t="s">
        <v>17713</v>
      </c>
      <c r="C1880" s="43" t="s">
        <v>17874</v>
      </c>
      <c r="D1880" s="40" t="s">
        <v>17875</v>
      </c>
      <c r="E1880" s="40" t="s">
        <v>17876</v>
      </c>
      <c r="F1880" s="40"/>
      <c r="G1880" s="40" t="s">
        <v>17877</v>
      </c>
      <c r="H1880" s="40" t="s">
        <v>17878</v>
      </c>
      <c r="I1880" s="40" t="s">
        <v>17879</v>
      </c>
      <c r="J1880" s="41" t="s">
        <v>17857</v>
      </c>
      <c r="K1880" s="40" t="s">
        <v>17880</v>
      </c>
      <c r="L1880" s="41" t="s">
        <v>17857</v>
      </c>
      <c r="M1880" s="40" t="s">
        <v>270</v>
      </c>
      <c r="N1880" s="42">
        <v>20</v>
      </c>
      <c r="O1880" s="43" t="s">
        <v>438</v>
      </c>
      <c r="P1880" s="41" t="s">
        <v>17870</v>
      </c>
      <c r="Q1880" s="40" t="s">
        <v>440</v>
      </c>
      <c r="R1880" s="40" t="s">
        <v>441</v>
      </c>
      <c r="S1880" s="40" t="s">
        <v>271</v>
      </c>
      <c r="T1880" s="41" t="s">
        <v>442</v>
      </c>
      <c r="U1880" s="41" t="s">
        <v>525</v>
      </c>
      <c r="V1880" s="43" t="s">
        <v>5403</v>
      </c>
      <c r="W1880" s="40" t="s">
        <v>5404</v>
      </c>
      <c r="X1880" s="44" t="s">
        <v>17881</v>
      </c>
      <c r="Y1880" s="44" t="s">
        <v>350</v>
      </c>
      <c r="Z1880" s="43" t="s">
        <v>17882</v>
      </c>
      <c r="AA1880" s="45">
        <v>1</v>
      </c>
      <c r="AB1880" s="43" t="s">
        <v>5982</v>
      </c>
      <c r="AC1880" s="40" t="s">
        <v>449</v>
      </c>
      <c r="AD1880" s="40" t="s">
        <v>17883</v>
      </c>
      <c r="AE1880" s="13"/>
    </row>
    <row r="1881" spans="1:31" hidden="1">
      <c r="A1881" s="37" t="s">
        <v>1037</v>
      </c>
      <c r="B1881" s="41" t="s">
        <v>17713</v>
      </c>
      <c r="C1881" s="43" t="s">
        <v>17884</v>
      </c>
      <c r="D1881" s="40" t="s">
        <v>11020</v>
      </c>
      <c r="E1881" s="40" t="s">
        <v>17885</v>
      </c>
      <c r="F1881" s="40" t="s">
        <v>17886</v>
      </c>
      <c r="G1881" s="40" t="s">
        <v>17887</v>
      </c>
      <c r="H1881" s="40" t="s">
        <v>17888</v>
      </c>
      <c r="I1881" s="40" t="s">
        <v>17889</v>
      </c>
      <c r="J1881" s="41" t="s">
        <v>17857</v>
      </c>
      <c r="K1881" s="40" t="s">
        <v>17890</v>
      </c>
      <c r="L1881" s="41" t="s">
        <v>17857</v>
      </c>
      <c r="M1881" s="40" t="s">
        <v>270</v>
      </c>
      <c r="N1881" s="42">
        <v>24</v>
      </c>
      <c r="O1881" s="43" t="s">
        <v>438</v>
      </c>
      <c r="P1881" s="41" t="s">
        <v>17870</v>
      </c>
      <c r="Q1881" s="40" t="s">
        <v>440</v>
      </c>
      <c r="R1881" s="40" t="s">
        <v>441</v>
      </c>
      <c r="S1881" s="40" t="s">
        <v>271</v>
      </c>
      <c r="T1881" s="41" t="s">
        <v>442</v>
      </c>
      <c r="U1881" s="41" t="s">
        <v>525</v>
      </c>
      <c r="V1881" s="43" t="s">
        <v>1084</v>
      </c>
      <c r="W1881" s="40" t="s">
        <v>48</v>
      </c>
      <c r="X1881" s="44" t="s">
        <v>17891</v>
      </c>
      <c r="Y1881" s="44" t="s">
        <v>846</v>
      </c>
      <c r="Z1881" s="43" t="s">
        <v>4390</v>
      </c>
      <c r="AA1881" s="45">
        <v>1</v>
      </c>
      <c r="AB1881" s="43" t="s">
        <v>9913</v>
      </c>
      <c r="AC1881" s="40" t="s">
        <v>449</v>
      </c>
      <c r="AD1881" s="40" t="s">
        <v>17892</v>
      </c>
      <c r="AE1881" s="13"/>
    </row>
    <row r="1882" spans="1:31" hidden="1">
      <c r="A1882" s="37" t="s">
        <v>1037</v>
      </c>
      <c r="B1882" s="41" t="s">
        <v>17713</v>
      </c>
      <c r="C1882" s="43" t="s">
        <v>17893</v>
      </c>
      <c r="D1882" s="40" t="s">
        <v>17894</v>
      </c>
      <c r="E1882" s="40" t="s">
        <v>17895</v>
      </c>
      <c r="F1882" s="40" t="s">
        <v>17896</v>
      </c>
      <c r="G1882" s="40" t="s">
        <v>17897</v>
      </c>
      <c r="H1882" s="40"/>
      <c r="I1882" s="40" t="s">
        <v>17898</v>
      </c>
      <c r="J1882" s="41" t="s">
        <v>17899</v>
      </c>
      <c r="K1882" s="40" t="s">
        <v>17900</v>
      </c>
      <c r="L1882" s="41" t="s">
        <v>17899</v>
      </c>
      <c r="M1882" s="40" t="s">
        <v>270</v>
      </c>
      <c r="N1882" s="42">
        <v>24</v>
      </c>
      <c r="O1882" s="43" t="s">
        <v>772</v>
      </c>
      <c r="P1882" s="41" t="s">
        <v>17901</v>
      </c>
      <c r="Q1882" s="40" t="s">
        <v>440</v>
      </c>
      <c r="R1882" s="40" t="s">
        <v>441</v>
      </c>
      <c r="S1882" s="40" t="s">
        <v>271</v>
      </c>
      <c r="T1882" s="41" t="s">
        <v>442</v>
      </c>
      <c r="U1882" s="41" t="s">
        <v>525</v>
      </c>
      <c r="V1882" s="43" t="s">
        <v>1084</v>
      </c>
      <c r="W1882" s="40" t="s">
        <v>48</v>
      </c>
      <c r="X1882" s="44" t="s">
        <v>17902</v>
      </c>
      <c r="Y1882" s="44" t="s">
        <v>462</v>
      </c>
      <c r="Z1882" s="43" t="s">
        <v>17903</v>
      </c>
      <c r="AA1882" s="45">
        <v>1</v>
      </c>
      <c r="AB1882" s="43" t="s">
        <v>6218</v>
      </c>
      <c r="AC1882" s="40" t="s">
        <v>449</v>
      </c>
      <c r="AD1882" s="40" t="s">
        <v>17904</v>
      </c>
      <c r="AE1882" s="13"/>
    </row>
    <row r="1883" spans="1:31" hidden="1">
      <c r="A1883" s="37" t="s">
        <v>1037</v>
      </c>
      <c r="B1883" s="41" t="s">
        <v>17713</v>
      </c>
      <c r="C1883" s="43" t="s">
        <v>17905</v>
      </c>
      <c r="D1883" s="40" t="s">
        <v>17906</v>
      </c>
      <c r="E1883" s="40" t="s">
        <v>17907</v>
      </c>
      <c r="F1883" s="40" t="s">
        <v>9685</v>
      </c>
      <c r="G1883" s="40" t="s">
        <v>17908</v>
      </c>
      <c r="H1883" s="40" t="s">
        <v>17909</v>
      </c>
      <c r="I1883" s="40" t="s">
        <v>17910</v>
      </c>
      <c r="J1883" s="41" t="s">
        <v>17899</v>
      </c>
      <c r="K1883" s="40" t="s">
        <v>17911</v>
      </c>
      <c r="L1883" s="41" t="s">
        <v>17899</v>
      </c>
      <c r="M1883" s="40" t="s">
        <v>270</v>
      </c>
      <c r="N1883" s="42">
        <v>25</v>
      </c>
      <c r="O1883" s="43" t="s">
        <v>772</v>
      </c>
      <c r="P1883" s="41" t="s">
        <v>17901</v>
      </c>
      <c r="Q1883" s="40" t="s">
        <v>524</v>
      </c>
      <c r="R1883" s="40" t="s">
        <v>441</v>
      </c>
      <c r="S1883" s="40" t="s">
        <v>271</v>
      </c>
      <c r="T1883" s="41" t="s">
        <v>442</v>
      </c>
      <c r="U1883" s="41" t="s">
        <v>525</v>
      </c>
      <c r="V1883" s="43" t="s">
        <v>1284</v>
      </c>
      <c r="W1883" s="40" t="s">
        <v>48</v>
      </c>
      <c r="X1883" s="44" t="s">
        <v>17912</v>
      </c>
      <c r="Y1883" s="44" t="s">
        <v>350</v>
      </c>
      <c r="Z1883" s="43" t="s">
        <v>3185</v>
      </c>
      <c r="AA1883" s="45">
        <v>1</v>
      </c>
      <c r="AB1883" s="43" t="s">
        <v>1348</v>
      </c>
      <c r="AC1883" s="40" t="s">
        <v>449</v>
      </c>
      <c r="AD1883" s="40" t="s">
        <v>17913</v>
      </c>
      <c r="AE1883" s="13"/>
    </row>
    <row r="1884" spans="1:31" hidden="1">
      <c r="A1884" s="37" t="s">
        <v>1037</v>
      </c>
      <c r="B1884" s="41" t="s">
        <v>17713</v>
      </c>
      <c r="C1884" s="43" t="s">
        <v>17914</v>
      </c>
      <c r="D1884" s="40" t="s">
        <v>17915</v>
      </c>
      <c r="E1884" s="40" t="s">
        <v>17916</v>
      </c>
      <c r="F1884" s="40" t="s">
        <v>17917</v>
      </c>
      <c r="G1884" s="40"/>
      <c r="H1884" s="40" t="s">
        <v>17918</v>
      </c>
      <c r="I1884" s="40" t="s">
        <v>17919</v>
      </c>
      <c r="J1884" s="41" t="s">
        <v>17899</v>
      </c>
      <c r="K1884" s="40" t="s">
        <v>17920</v>
      </c>
      <c r="L1884" s="41" t="s">
        <v>17899</v>
      </c>
      <c r="M1884" s="40" t="s">
        <v>736</v>
      </c>
      <c r="N1884" s="42">
        <v>20</v>
      </c>
      <c r="O1884" s="43" t="s">
        <v>772</v>
      </c>
      <c r="P1884" s="41" t="s">
        <v>17901</v>
      </c>
      <c r="Q1884" s="40" t="s">
        <v>440</v>
      </c>
      <c r="R1884" s="40" t="s">
        <v>441</v>
      </c>
      <c r="S1884" s="40" t="s">
        <v>271</v>
      </c>
      <c r="T1884" s="41" t="s">
        <v>442</v>
      </c>
      <c r="U1884" s="41" t="s">
        <v>525</v>
      </c>
      <c r="V1884" s="43" t="s">
        <v>5403</v>
      </c>
      <c r="W1884" s="40" t="s">
        <v>5404</v>
      </c>
      <c r="X1884" s="44" t="s">
        <v>17921</v>
      </c>
      <c r="Y1884" s="44" t="s">
        <v>350</v>
      </c>
      <c r="Z1884" s="43" t="s">
        <v>17922</v>
      </c>
      <c r="AA1884" s="45">
        <v>1</v>
      </c>
      <c r="AB1884" s="43" t="s">
        <v>1847</v>
      </c>
      <c r="AC1884" s="40" t="s">
        <v>449</v>
      </c>
      <c r="AD1884" s="40" t="s">
        <v>17923</v>
      </c>
      <c r="AE1884" s="13"/>
    </row>
    <row r="1885" spans="1:31" hidden="1">
      <c r="A1885" s="37" t="s">
        <v>1037</v>
      </c>
      <c r="B1885" s="41" t="s">
        <v>17713</v>
      </c>
      <c r="C1885" s="43" t="s">
        <v>17924</v>
      </c>
      <c r="D1885" s="40" t="s">
        <v>17925</v>
      </c>
      <c r="E1885" s="40" t="s">
        <v>17926</v>
      </c>
      <c r="F1885" s="40"/>
      <c r="G1885" s="40" t="s">
        <v>17927</v>
      </c>
      <c r="H1885" s="40" t="s">
        <v>17928</v>
      </c>
      <c r="I1885" s="40" t="s">
        <v>17929</v>
      </c>
      <c r="J1885" s="41" t="s">
        <v>17899</v>
      </c>
      <c r="K1885" s="40" t="s">
        <v>17930</v>
      </c>
      <c r="L1885" s="41" t="s">
        <v>17899</v>
      </c>
      <c r="M1885" s="40" t="s">
        <v>585</v>
      </c>
      <c r="N1885" s="42">
        <v>25</v>
      </c>
      <c r="O1885" s="43" t="s">
        <v>772</v>
      </c>
      <c r="P1885" s="41" t="s">
        <v>17731</v>
      </c>
      <c r="Q1885" s="40" t="s">
        <v>440</v>
      </c>
      <c r="R1885" s="40" t="s">
        <v>441</v>
      </c>
      <c r="S1885" s="40" t="s">
        <v>271</v>
      </c>
      <c r="T1885" s="41" t="s">
        <v>442</v>
      </c>
      <c r="U1885" s="41" t="s">
        <v>525</v>
      </c>
      <c r="V1885" s="43" t="s">
        <v>1284</v>
      </c>
      <c r="W1885" s="40" t="s">
        <v>48</v>
      </c>
      <c r="X1885" s="44" t="s">
        <v>17931</v>
      </c>
      <c r="Y1885" s="44" t="s">
        <v>846</v>
      </c>
      <c r="Z1885" s="43" t="s">
        <v>14950</v>
      </c>
      <c r="AA1885" s="45">
        <v>1</v>
      </c>
      <c r="AB1885" s="43" t="s">
        <v>2472</v>
      </c>
      <c r="AC1885" s="40" t="s">
        <v>449</v>
      </c>
      <c r="AD1885" s="40" t="s">
        <v>17932</v>
      </c>
      <c r="AE1885" s="13"/>
    </row>
    <row r="1886" spans="1:31" hidden="1">
      <c r="A1886" s="37" t="s">
        <v>1037</v>
      </c>
      <c r="B1886" s="41" t="s">
        <v>17713</v>
      </c>
      <c r="C1886" s="43" t="s">
        <v>17933</v>
      </c>
      <c r="D1886" s="40" t="s">
        <v>17934</v>
      </c>
      <c r="E1886" s="40" t="s">
        <v>17935</v>
      </c>
      <c r="F1886" s="40"/>
      <c r="G1886" s="40" t="s">
        <v>17113</v>
      </c>
      <c r="H1886" s="40" t="s">
        <v>17936</v>
      </c>
      <c r="I1886" s="40" t="s">
        <v>17937</v>
      </c>
      <c r="J1886" s="41" t="s">
        <v>17899</v>
      </c>
      <c r="K1886" s="40" t="s">
        <v>17938</v>
      </c>
      <c r="L1886" s="41" t="s">
        <v>17899</v>
      </c>
      <c r="M1886" s="40" t="s">
        <v>17939</v>
      </c>
      <c r="N1886" s="42">
        <v>250</v>
      </c>
      <c r="O1886" s="43" t="s">
        <v>711</v>
      </c>
      <c r="P1886" s="41" t="s">
        <v>17940</v>
      </c>
      <c r="Q1886" s="40" t="s">
        <v>524</v>
      </c>
      <c r="R1886" s="40" t="s">
        <v>441</v>
      </c>
      <c r="S1886" s="40" t="s">
        <v>17941</v>
      </c>
      <c r="T1886" s="41" t="s">
        <v>17942</v>
      </c>
      <c r="U1886" s="41" t="s">
        <v>525</v>
      </c>
      <c r="V1886" s="43" t="s">
        <v>17943</v>
      </c>
      <c r="W1886" s="40" t="s">
        <v>17944</v>
      </c>
      <c r="X1886" s="44" t="s">
        <v>17945</v>
      </c>
      <c r="Y1886" s="44" t="s">
        <v>846</v>
      </c>
      <c r="Z1886" s="43" t="s">
        <v>17946</v>
      </c>
      <c r="AA1886" s="45">
        <v>240</v>
      </c>
      <c r="AB1886" s="43" t="s">
        <v>4533</v>
      </c>
      <c r="AC1886" s="40" t="s">
        <v>449</v>
      </c>
      <c r="AD1886" s="40" t="s">
        <v>17947</v>
      </c>
      <c r="AE1886" s="13"/>
    </row>
    <row r="1887" spans="1:31" hidden="1">
      <c r="A1887" s="37" t="s">
        <v>1037</v>
      </c>
      <c r="B1887" s="41" t="s">
        <v>17713</v>
      </c>
      <c r="C1887" s="43" t="s">
        <v>17948</v>
      </c>
      <c r="D1887" s="40" t="s">
        <v>17949</v>
      </c>
      <c r="E1887" s="40"/>
      <c r="F1887" s="40" t="s">
        <v>17950</v>
      </c>
      <c r="G1887" s="40" t="s">
        <v>17951</v>
      </c>
      <c r="H1887" s="40" t="s">
        <v>17951</v>
      </c>
      <c r="I1887" s="40" t="s">
        <v>17952</v>
      </c>
      <c r="J1887" s="41" t="s">
        <v>17899</v>
      </c>
      <c r="K1887" s="40" t="s">
        <v>17953</v>
      </c>
      <c r="L1887" s="41" t="s">
        <v>17899</v>
      </c>
      <c r="M1887" s="40" t="s">
        <v>270</v>
      </c>
      <c r="N1887" s="42">
        <v>24</v>
      </c>
      <c r="O1887" s="43" t="s">
        <v>772</v>
      </c>
      <c r="P1887" s="41" t="s">
        <v>17778</v>
      </c>
      <c r="Q1887" s="40" t="s">
        <v>440</v>
      </c>
      <c r="R1887" s="40" t="s">
        <v>441</v>
      </c>
      <c r="S1887" s="40" t="s">
        <v>271</v>
      </c>
      <c r="T1887" s="41" t="s">
        <v>442</v>
      </c>
      <c r="U1887" s="41" t="s">
        <v>525</v>
      </c>
      <c r="V1887" s="43" t="s">
        <v>1084</v>
      </c>
      <c r="W1887" s="40" t="s">
        <v>48</v>
      </c>
      <c r="X1887" s="44" t="s">
        <v>17954</v>
      </c>
      <c r="Y1887" s="44" t="s">
        <v>462</v>
      </c>
      <c r="Z1887" s="43" t="s">
        <v>10388</v>
      </c>
      <c r="AA1887" s="45">
        <v>1</v>
      </c>
      <c r="AB1887" s="43" t="s">
        <v>1098</v>
      </c>
      <c r="AC1887" s="40" t="s">
        <v>449</v>
      </c>
      <c r="AD1887" s="40" t="s">
        <v>17955</v>
      </c>
      <c r="AE1887" s="13"/>
    </row>
    <row r="1888" spans="1:31" hidden="1">
      <c r="A1888" s="37" t="s">
        <v>1037</v>
      </c>
      <c r="B1888" s="41" t="s">
        <v>17713</v>
      </c>
      <c r="C1888" s="43" t="s">
        <v>17956</v>
      </c>
      <c r="D1888" s="40" t="s">
        <v>17957</v>
      </c>
      <c r="E1888" s="40"/>
      <c r="F1888" s="40" t="s">
        <v>17958</v>
      </c>
      <c r="G1888" s="40" t="s">
        <v>17959</v>
      </c>
      <c r="H1888" s="40" t="s">
        <v>17960</v>
      </c>
      <c r="I1888" s="40" t="s">
        <v>17961</v>
      </c>
      <c r="J1888" s="41" t="s">
        <v>17962</v>
      </c>
      <c r="K1888" s="40" t="s">
        <v>17963</v>
      </c>
      <c r="L1888" s="41" t="s">
        <v>17962</v>
      </c>
      <c r="M1888" s="40" t="s">
        <v>585</v>
      </c>
      <c r="N1888" s="42">
        <v>20</v>
      </c>
      <c r="O1888" s="43" t="s">
        <v>571</v>
      </c>
      <c r="P1888" s="41" t="s">
        <v>17964</v>
      </c>
      <c r="Q1888" s="40" t="s">
        <v>440</v>
      </c>
      <c r="R1888" s="40" t="s">
        <v>441</v>
      </c>
      <c r="S1888" s="40" t="s">
        <v>271</v>
      </c>
      <c r="T1888" s="41" t="s">
        <v>442</v>
      </c>
      <c r="U1888" s="41" t="s">
        <v>525</v>
      </c>
      <c r="V1888" s="43" t="s">
        <v>5403</v>
      </c>
      <c r="W1888" s="40" t="s">
        <v>5404</v>
      </c>
      <c r="X1888" s="44" t="s">
        <v>17965</v>
      </c>
      <c r="Y1888" s="44" t="s">
        <v>446</v>
      </c>
      <c r="Z1888" s="43" t="s">
        <v>17966</v>
      </c>
      <c r="AA1888" s="45">
        <v>1</v>
      </c>
      <c r="AB1888" s="43" t="s">
        <v>15597</v>
      </c>
      <c r="AC1888" s="40" t="s">
        <v>449</v>
      </c>
      <c r="AD1888" s="40" t="s">
        <v>17967</v>
      </c>
      <c r="AE1888" s="13"/>
    </row>
    <row r="1889" spans="1:31" hidden="1">
      <c r="A1889" s="37" t="s">
        <v>1037</v>
      </c>
      <c r="B1889" s="41" t="s">
        <v>17713</v>
      </c>
      <c r="C1889" s="43" t="s">
        <v>17968</v>
      </c>
      <c r="D1889" s="40" t="s">
        <v>17969</v>
      </c>
      <c r="E1889" s="40" t="s">
        <v>17970</v>
      </c>
      <c r="F1889" s="40" t="s">
        <v>17971</v>
      </c>
      <c r="G1889" s="40" t="s">
        <v>17972</v>
      </c>
      <c r="H1889" s="40" t="s">
        <v>17972</v>
      </c>
      <c r="I1889" s="40" t="s">
        <v>17973</v>
      </c>
      <c r="J1889" s="41" t="s">
        <v>17962</v>
      </c>
      <c r="K1889" s="40" t="s">
        <v>17974</v>
      </c>
      <c r="L1889" s="41" t="s">
        <v>17962</v>
      </c>
      <c r="M1889" s="40" t="s">
        <v>585</v>
      </c>
      <c r="N1889" s="42">
        <v>20</v>
      </c>
      <c r="O1889" s="43" t="s">
        <v>571</v>
      </c>
      <c r="P1889" s="41" t="s">
        <v>17975</v>
      </c>
      <c r="Q1889" s="40" t="s">
        <v>524</v>
      </c>
      <c r="R1889" s="40" t="s">
        <v>441</v>
      </c>
      <c r="S1889" s="40" t="s">
        <v>271</v>
      </c>
      <c r="T1889" s="41" t="s">
        <v>442</v>
      </c>
      <c r="U1889" s="41" t="s">
        <v>525</v>
      </c>
      <c r="V1889" s="43" t="s">
        <v>5403</v>
      </c>
      <c r="W1889" s="40" t="s">
        <v>5404</v>
      </c>
      <c r="X1889" s="44" t="s">
        <v>17976</v>
      </c>
      <c r="Y1889" s="44" t="s">
        <v>446</v>
      </c>
      <c r="Z1889" s="43" t="s">
        <v>6949</v>
      </c>
      <c r="AA1889" s="45">
        <v>1</v>
      </c>
      <c r="AB1889" s="43" t="s">
        <v>5053</v>
      </c>
      <c r="AC1889" s="40" t="s">
        <v>449</v>
      </c>
      <c r="AD1889" s="40" t="s">
        <v>17977</v>
      </c>
      <c r="AE1889" s="13"/>
    </row>
    <row r="1890" spans="1:31" hidden="1">
      <c r="A1890" s="37" t="s">
        <v>1037</v>
      </c>
      <c r="B1890" s="41" t="s">
        <v>17713</v>
      </c>
      <c r="C1890" s="43" t="s">
        <v>17978</v>
      </c>
      <c r="D1890" s="40" t="s">
        <v>17979</v>
      </c>
      <c r="E1890" s="40" t="s">
        <v>17980</v>
      </c>
      <c r="F1890" s="40"/>
      <c r="G1890" s="40" t="s">
        <v>17981</v>
      </c>
      <c r="H1890" s="40" t="s">
        <v>17982</v>
      </c>
      <c r="I1890" s="40" t="s">
        <v>17983</v>
      </c>
      <c r="J1890" s="41" t="s">
        <v>17962</v>
      </c>
      <c r="K1890" s="40" t="s">
        <v>17984</v>
      </c>
      <c r="L1890" s="41" t="s">
        <v>17962</v>
      </c>
      <c r="M1890" s="40" t="s">
        <v>585</v>
      </c>
      <c r="N1890" s="42">
        <v>25</v>
      </c>
      <c r="O1890" s="43" t="s">
        <v>57</v>
      </c>
      <c r="P1890" s="41" t="s">
        <v>17985</v>
      </c>
      <c r="Q1890" s="40" t="s">
        <v>440</v>
      </c>
      <c r="R1890" s="40" t="s">
        <v>441</v>
      </c>
      <c r="S1890" s="40" t="s">
        <v>271</v>
      </c>
      <c r="T1890" s="41" t="s">
        <v>442</v>
      </c>
      <c r="U1890" s="41" t="s">
        <v>525</v>
      </c>
      <c r="V1890" s="43" t="s">
        <v>1084</v>
      </c>
      <c r="W1890" s="40" t="s">
        <v>48</v>
      </c>
      <c r="X1890" s="44" t="s">
        <v>17986</v>
      </c>
      <c r="Y1890" s="44" t="s">
        <v>462</v>
      </c>
      <c r="Z1890" s="43" t="s">
        <v>17987</v>
      </c>
      <c r="AA1890" s="45">
        <v>1</v>
      </c>
      <c r="AB1890" s="43" t="s">
        <v>2339</v>
      </c>
      <c r="AC1890" s="40" t="s">
        <v>449</v>
      </c>
      <c r="AD1890" s="40" t="s">
        <v>17988</v>
      </c>
      <c r="AE1890" s="13"/>
    </row>
    <row r="1891" spans="1:31" hidden="1">
      <c r="A1891" s="37" t="s">
        <v>1037</v>
      </c>
      <c r="B1891" s="41" t="s">
        <v>17713</v>
      </c>
      <c r="C1891" s="43" t="s">
        <v>17989</v>
      </c>
      <c r="D1891" s="40" t="s">
        <v>17990</v>
      </c>
      <c r="E1891" s="40" t="s">
        <v>17991</v>
      </c>
      <c r="F1891" s="40"/>
      <c r="G1891" s="40"/>
      <c r="H1891" s="40" t="s">
        <v>17992</v>
      </c>
      <c r="I1891" s="40" t="s">
        <v>17993</v>
      </c>
      <c r="J1891" s="41" t="s">
        <v>17962</v>
      </c>
      <c r="K1891" s="40" t="s">
        <v>17994</v>
      </c>
      <c r="L1891" s="41" t="s">
        <v>17962</v>
      </c>
      <c r="M1891" s="40" t="s">
        <v>585</v>
      </c>
      <c r="N1891" s="42">
        <v>25</v>
      </c>
      <c r="O1891" s="43" t="s">
        <v>57</v>
      </c>
      <c r="P1891" s="41" t="s">
        <v>17985</v>
      </c>
      <c r="Q1891" s="40" t="s">
        <v>440</v>
      </c>
      <c r="R1891" s="40" t="s">
        <v>441</v>
      </c>
      <c r="S1891" s="40" t="s">
        <v>271</v>
      </c>
      <c r="T1891" s="41" t="s">
        <v>442</v>
      </c>
      <c r="U1891" s="41" t="s">
        <v>525</v>
      </c>
      <c r="V1891" s="43" t="s">
        <v>1084</v>
      </c>
      <c r="W1891" s="40" t="s">
        <v>48</v>
      </c>
      <c r="X1891" s="44" t="s">
        <v>17995</v>
      </c>
      <c r="Y1891" s="44" t="s">
        <v>446</v>
      </c>
      <c r="Z1891" s="43" t="s">
        <v>17996</v>
      </c>
      <c r="AA1891" s="45">
        <v>1</v>
      </c>
      <c r="AB1891" s="43" t="s">
        <v>3262</v>
      </c>
      <c r="AC1891" s="40" t="s">
        <v>449</v>
      </c>
      <c r="AD1891" s="40" t="s">
        <v>17997</v>
      </c>
      <c r="AE1891" s="13"/>
    </row>
    <row r="1892" spans="1:31" hidden="1">
      <c r="A1892" s="37" t="s">
        <v>1037</v>
      </c>
      <c r="B1892" s="41" t="s">
        <v>17713</v>
      </c>
      <c r="C1892" s="43" t="s">
        <v>17998</v>
      </c>
      <c r="D1892" s="40" t="s">
        <v>17999</v>
      </c>
      <c r="E1892" s="40" t="s">
        <v>18000</v>
      </c>
      <c r="F1892" s="40" t="s">
        <v>18001</v>
      </c>
      <c r="G1892" s="40" t="s">
        <v>18002</v>
      </c>
      <c r="H1892" s="40" t="s">
        <v>18003</v>
      </c>
      <c r="I1892" s="40" t="s">
        <v>18004</v>
      </c>
      <c r="J1892" s="41" t="s">
        <v>17962</v>
      </c>
      <c r="K1892" s="40" t="s">
        <v>18005</v>
      </c>
      <c r="L1892" s="41" t="s">
        <v>17962</v>
      </c>
      <c r="M1892" s="40" t="s">
        <v>585</v>
      </c>
      <c r="N1892" s="42">
        <v>20</v>
      </c>
      <c r="O1892" s="43" t="s">
        <v>57</v>
      </c>
      <c r="P1892" s="41" t="s">
        <v>17985</v>
      </c>
      <c r="Q1892" s="40" t="s">
        <v>440</v>
      </c>
      <c r="R1892" s="40" t="s">
        <v>441</v>
      </c>
      <c r="S1892" s="40" t="s">
        <v>271</v>
      </c>
      <c r="T1892" s="41" t="s">
        <v>442</v>
      </c>
      <c r="U1892" s="41" t="s">
        <v>525</v>
      </c>
      <c r="V1892" s="43" t="s">
        <v>5403</v>
      </c>
      <c r="W1892" s="40" t="s">
        <v>5404</v>
      </c>
      <c r="X1892" s="44" t="s">
        <v>18006</v>
      </c>
      <c r="Y1892" s="44" t="s">
        <v>350</v>
      </c>
      <c r="Z1892" s="43" t="s">
        <v>18007</v>
      </c>
      <c r="AA1892" s="45">
        <v>1</v>
      </c>
      <c r="AB1892" s="43" t="s">
        <v>1414</v>
      </c>
      <c r="AC1892" s="40" t="s">
        <v>449</v>
      </c>
      <c r="AD1892" s="40" t="s">
        <v>18008</v>
      </c>
      <c r="AE1892" s="13"/>
    </row>
    <row r="1893" spans="1:31" hidden="1">
      <c r="A1893" s="37" t="s">
        <v>1037</v>
      </c>
      <c r="B1893" s="41" t="s">
        <v>17713</v>
      </c>
      <c r="C1893" s="43" t="s">
        <v>18009</v>
      </c>
      <c r="D1893" s="40" t="s">
        <v>18010</v>
      </c>
      <c r="E1893" s="40" t="s">
        <v>18011</v>
      </c>
      <c r="F1893" s="40"/>
      <c r="G1893" s="40" t="s">
        <v>18012</v>
      </c>
      <c r="H1893" s="40" t="s">
        <v>18012</v>
      </c>
      <c r="I1893" s="40" t="s">
        <v>18013</v>
      </c>
      <c r="J1893" s="41" t="s">
        <v>17962</v>
      </c>
      <c r="K1893" s="40" t="s">
        <v>18014</v>
      </c>
      <c r="L1893" s="41" t="s">
        <v>17962</v>
      </c>
      <c r="M1893" s="40" t="s">
        <v>270</v>
      </c>
      <c r="N1893" s="42">
        <v>20</v>
      </c>
      <c r="O1893" s="43" t="s">
        <v>571</v>
      </c>
      <c r="P1893" s="41" t="s">
        <v>17731</v>
      </c>
      <c r="Q1893" s="40" t="s">
        <v>440</v>
      </c>
      <c r="R1893" s="40" t="s">
        <v>441</v>
      </c>
      <c r="S1893" s="40" t="s">
        <v>271</v>
      </c>
      <c r="T1893" s="41" t="s">
        <v>442</v>
      </c>
      <c r="U1893" s="41" t="s">
        <v>525</v>
      </c>
      <c r="V1893" s="43" t="s">
        <v>5403</v>
      </c>
      <c r="W1893" s="40" t="s">
        <v>5404</v>
      </c>
      <c r="X1893" s="44" t="s">
        <v>18015</v>
      </c>
      <c r="Y1893" s="44" t="s">
        <v>5406</v>
      </c>
      <c r="Z1893" s="43" t="s">
        <v>2826</v>
      </c>
      <c r="AA1893" s="45">
        <v>1</v>
      </c>
      <c r="AB1893" s="43" t="s">
        <v>1448</v>
      </c>
      <c r="AC1893" s="40" t="s">
        <v>449</v>
      </c>
      <c r="AD1893" s="40" t="s">
        <v>18016</v>
      </c>
      <c r="AE1893" s="13"/>
    </row>
    <row r="1894" spans="1:31" hidden="1">
      <c r="A1894" s="37" t="s">
        <v>1037</v>
      </c>
      <c r="B1894" s="41" t="s">
        <v>17713</v>
      </c>
      <c r="C1894" s="43" t="s">
        <v>18017</v>
      </c>
      <c r="D1894" s="40" t="s">
        <v>18018</v>
      </c>
      <c r="E1894" s="40" t="s">
        <v>18019</v>
      </c>
      <c r="F1894" s="40"/>
      <c r="G1894" s="40" t="s">
        <v>18020</v>
      </c>
      <c r="H1894" s="40" t="s">
        <v>18021</v>
      </c>
      <c r="I1894" s="40" t="s">
        <v>18022</v>
      </c>
      <c r="J1894" s="41" t="s">
        <v>17962</v>
      </c>
      <c r="K1894" s="40" t="s">
        <v>18023</v>
      </c>
      <c r="L1894" s="41" t="s">
        <v>17962</v>
      </c>
      <c r="M1894" s="40" t="s">
        <v>585</v>
      </c>
      <c r="N1894" s="42">
        <v>21</v>
      </c>
      <c r="O1894" s="43" t="s">
        <v>571</v>
      </c>
      <c r="P1894" s="41" t="s">
        <v>17731</v>
      </c>
      <c r="Q1894" s="40" t="s">
        <v>440</v>
      </c>
      <c r="R1894" s="40" t="s">
        <v>441</v>
      </c>
      <c r="S1894" s="40" t="s">
        <v>271</v>
      </c>
      <c r="T1894" s="41" t="s">
        <v>442</v>
      </c>
      <c r="U1894" s="41" t="s">
        <v>525</v>
      </c>
      <c r="V1894" s="43" t="s">
        <v>1084</v>
      </c>
      <c r="W1894" s="40" t="s">
        <v>48</v>
      </c>
      <c r="X1894" s="44" t="s">
        <v>18024</v>
      </c>
      <c r="Y1894" s="44" t="s">
        <v>846</v>
      </c>
      <c r="Z1894" s="43" t="s">
        <v>18025</v>
      </c>
      <c r="AA1894" s="45">
        <v>1</v>
      </c>
      <c r="AB1894" s="43" t="s">
        <v>8218</v>
      </c>
      <c r="AC1894" s="40" t="s">
        <v>449</v>
      </c>
      <c r="AD1894" s="40" t="s">
        <v>18026</v>
      </c>
      <c r="AE1894" s="13"/>
    </row>
    <row r="1895" spans="1:31" hidden="1">
      <c r="A1895" s="37" t="s">
        <v>1037</v>
      </c>
      <c r="B1895" s="41" t="s">
        <v>17713</v>
      </c>
      <c r="C1895" s="43" t="s">
        <v>18027</v>
      </c>
      <c r="D1895" s="40" t="s">
        <v>18028</v>
      </c>
      <c r="E1895" s="40" t="s">
        <v>18029</v>
      </c>
      <c r="F1895" s="40" t="s">
        <v>789</v>
      </c>
      <c r="G1895" s="40" t="s">
        <v>18030</v>
      </c>
      <c r="H1895" s="40" t="s">
        <v>18030</v>
      </c>
      <c r="I1895" s="40" t="s">
        <v>18031</v>
      </c>
      <c r="J1895" s="41" t="s">
        <v>17962</v>
      </c>
      <c r="K1895" s="40" t="s">
        <v>18032</v>
      </c>
      <c r="L1895" s="41" t="s">
        <v>17962</v>
      </c>
      <c r="M1895" s="40" t="s">
        <v>585</v>
      </c>
      <c r="N1895" s="42">
        <v>27</v>
      </c>
      <c r="O1895" s="43" t="s">
        <v>571</v>
      </c>
      <c r="P1895" s="41" t="s">
        <v>17870</v>
      </c>
      <c r="Q1895" s="40" t="s">
        <v>440</v>
      </c>
      <c r="R1895" s="40" t="s">
        <v>441</v>
      </c>
      <c r="S1895" s="40" t="s">
        <v>271</v>
      </c>
      <c r="T1895" s="41" t="s">
        <v>442</v>
      </c>
      <c r="U1895" s="41" t="s">
        <v>525</v>
      </c>
      <c r="V1895" s="43" t="s">
        <v>1084</v>
      </c>
      <c r="W1895" s="40" t="s">
        <v>48</v>
      </c>
      <c r="X1895" s="44" t="s">
        <v>18033</v>
      </c>
      <c r="Y1895" s="44" t="s">
        <v>462</v>
      </c>
      <c r="Z1895" s="43" t="s">
        <v>18034</v>
      </c>
      <c r="AA1895" s="45">
        <v>1</v>
      </c>
      <c r="AB1895" s="43" t="s">
        <v>2339</v>
      </c>
      <c r="AC1895" s="40" t="s">
        <v>449</v>
      </c>
      <c r="AD1895" s="40" t="s">
        <v>18035</v>
      </c>
      <c r="AE1895" s="13"/>
    </row>
    <row r="1896" spans="1:31" hidden="1">
      <c r="A1896" s="37" t="s">
        <v>1037</v>
      </c>
      <c r="B1896" s="41" t="s">
        <v>17713</v>
      </c>
      <c r="C1896" s="43" t="s">
        <v>18036</v>
      </c>
      <c r="D1896" s="40" t="s">
        <v>18037</v>
      </c>
      <c r="E1896" s="40" t="s">
        <v>18038</v>
      </c>
      <c r="F1896" s="40"/>
      <c r="G1896" s="40"/>
      <c r="H1896" s="40" t="s">
        <v>18039</v>
      </c>
      <c r="I1896" s="40" t="s">
        <v>18040</v>
      </c>
      <c r="J1896" s="41" t="s">
        <v>17962</v>
      </c>
      <c r="K1896" s="40" t="s">
        <v>18041</v>
      </c>
      <c r="L1896" s="41" t="s">
        <v>17962</v>
      </c>
      <c r="M1896" s="40" t="s">
        <v>270</v>
      </c>
      <c r="N1896" s="42">
        <v>20</v>
      </c>
      <c r="O1896" s="43" t="s">
        <v>571</v>
      </c>
      <c r="P1896" s="41" t="s">
        <v>17870</v>
      </c>
      <c r="Q1896" s="40" t="s">
        <v>440</v>
      </c>
      <c r="R1896" s="40" t="s">
        <v>441</v>
      </c>
      <c r="S1896" s="40" t="s">
        <v>271</v>
      </c>
      <c r="T1896" s="41" t="s">
        <v>442</v>
      </c>
      <c r="U1896" s="41" t="s">
        <v>525</v>
      </c>
      <c r="V1896" s="43" t="s">
        <v>526</v>
      </c>
      <c r="W1896" s="40" t="s">
        <v>527</v>
      </c>
      <c r="X1896" s="44" t="s">
        <v>18042</v>
      </c>
      <c r="Y1896" s="44" t="s">
        <v>274</v>
      </c>
      <c r="Z1896" s="43" t="s">
        <v>7286</v>
      </c>
      <c r="AA1896" s="45">
        <v>1</v>
      </c>
      <c r="AB1896" s="43" t="s">
        <v>530</v>
      </c>
      <c r="AC1896" s="40" t="s">
        <v>449</v>
      </c>
      <c r="AD1896" s="40" t="s">
        <v>18043</v>
      </c>
      <c r="AE1896" s="13"/>
    </row>
    <row r="1897" spans="1:31" hidden="1">
      <c r="A1897" s="37" t="s">
        <v>1037</v>
      </c>
      <c r="B1897" s="41" t="s">
        <v>17713</v>
      </c>
      <c r="C1897" s="43" t="s">
        <v>18044</v>
      </c>
      <c r="D1897" s="40" t="s">
        <v>1662</v>
      </c>
      <c r="E1897" s="40" t="s">
        <v>18045</v>
      </c>
      <c r="F1897" s="40"/>
      <c r="G1897" s="40" t="s">
        <v>18046</v>
      </c>
      <c r="H1897" s="40" t="s">
        <v>18047</v>
      </c>
      <c r="I1897" s="40" t="s">
        <v>18048</v>
      </c>
      <c r="J1897" s="41" t="s">
        <v>17962</v>
      </c>
      <c r="K1897" s="40" t="s">
        <v>18049</v>
      </c>
      <c r="L1897" s="41" t="s">
        <v>17962</v>
      </c>
      <c r="M1897" s="40" t="s">
        <v>585</v>
      </c>
      <c r="N1897" s="42">
        <v>25</v>
      </c>
      <c r="O1897" s="43" t="s">
        <v>571</v>
      </c>
      <c r="P1897" s="41" t="s">
        <v>17870</v>
      </c>
      <c r="Q1897" s="40" t="s">
        <v>524</v>
      </c>
      <c r="R1897" s="40" t="s">
        <v>441</v>
      </c>
      <c r="S1897" s="40" t="s">
        <v>271</v>
      </c>
      <c r="T1897" s="41" t="s">
        <v>442</v>
      </c>
      <c r="U1897" s="41" t="s">
        <v>525</v>
      </c>
      <c r="V1897" s="43" t="s">
        <v>1084</v>
      </c>
      <c r="W1897" s="40" t="s">
        <v>48</v>
      </c>
      <c r="X1897" s="44" t="s">
        <v>18050</v>
      </c>
      <c r="Y1897" s="44" t="s">
        <v>462</v>
      </c>
      <c r="Z1897" s="43" t="s">
        <v>4786</v>
      </c>
      <c r="AA1897" s="45">
        <v>1</v>
      </c>
      <c r="AB1897" s="43" t="s">
        <v>6218</v>
      </c>
      <c r="AC1897" s="40" t="s">
        <v>449</v>
      </c>
      <c r="AD1897" s="40" t="s">
        <v>18051</v>
      </c>
      <c r="AE1897" s="13"/>
    </row>
    <row r="1898" spans="1:31" hidden="1">
      <c r="A1898" s="37" t="s">
        <v>1037</v>
      </c>
      <c r="B1898" s="41" t="s">
        <v>17713</v>
      </c>
      <c r="C1898" s="43" t="s">
        <v>18052</v>
      </c>
      <c r="D1898" s="40" t="s">
        <v>18053</v>
      </c>
      <c r="E1898" s="40" t="s">
        <v>441</v>
      </c>
      <c r="F1898" s="40" t="s">
        <v>4636</v>
      </c>
      <c r="G1898" s="40" t="s">
        <v>18054</v>
      </c>
      <c r="H1898" s="40" t="s">
        <v>18054</v>
      </c>
      <c r="I1898" s="40" t="s">
        <v>18055</v>
      </c>
      <c r="J1898" s="41" t="s">
        <v>17962</v>
      </c>
      <c r="K1898" s="40" t="s">
        <v>18056</v>
      </c>
      <c r="L1898" s="41" t="s">
        <v>18057</v>
      </c>
      <c r="M1898" s="40" t="s">
        <v>14134</v>
      </c>
      <c r="N1898" s="42">
        <v>3</v>
      </c>
      <c r="O1898" s="43" t="s">
        <v>571</v>
      </c>
      <c r="P1898" s="41" t="s">
        <v>17870</v>
      </c>
      <c r="Q1898" s="40" t="s">
        <v>440</v>
      </c>
      <c r="R1898" s="40" t="s">
        <v>441</v>
      </c>
      <c r="S1898" s="40" t="s">
        <v>271</v>
      </c>
      <c r="T1898" s="41" t="s">
        <v>442</v>
      </c>
      <c r="U1898" s="41" t="s">
        <v>525</v>
      </c>
      <c r="V1898" s="43" t="s">
        <v>526</v>
      </c>
      <c r="W1898" s="40" t="s">
        <v>527</v>
      </c>
      <c r="X1898" s="44" t="s">
        <v>18058</v>
      </c>
      <c r="Y1898" s="44" t="s">
        <v>446</v>
      </c>
      <c r="Z1898" s="43" t="s">
        <v>3235</v>
      </c>
      <c r="AA1898" s="45">
        <v>1</v>
      </c>
      <c r="AB1898" s="43" t="s">
        <v>5160</v>
      </c>
      <c r="AC1898" s="40" t="s">
        <v>449</v>
      </c>
      <c r="AD1898" s="40" t="s">
        <v>18059</v>
      </c>
      <c r="AE1898" s="13"/>
    </row>
    <row r="1899" spans="1:31" hidden="1">
      <c r="A1899" s="37" t="s">
        <v>1037</v>
      </c>
      <c r="B1899" s="41" t="s">
        <v>17713</v>
      </c>
      <c r="C1899" s="43" t="s">
        <v>18060</v>
      </c>
      <c r="D1899" s="40" t="s">
        <v>18061</v>
      </c>
      <c r="E1899" s="40" t="s">
        <v>18062</v>
      </c>
      <c r="F1899" s="40"/>
      <c r="G1899" s="40" t="s">
        <v>18063</v>
      </c>
      <c r="H1899" s="40" t="s">
        <v>18064</v>
      </c>
      <c r="I1899" s="40" t="s">
        <v>18055</v>
      </c>
      <c r="J1899" s="41" t="s">
        <v>18065</v>
      </c>
      <c r="K1899" s="40" t="s">
        <v>18066</v>
      </c>
      <c r="L1899" s="41" t="s">
        <v>18065</v>
      </c>
      <c r="M1899" s="40" t="s">
        <v>585</v>
      </c>
      <c r="N1899" s="42">
        <v>35</v>
      </c>
      <c r="O1899" s="43" t="s">
        <v>571</v>
      </c>
      <c r="P1899" s="41" t="s">
        <v>17870</v>
      </c>
      <c r="Q1899" s="40" t="s">
        <v>440</v>
      </c>
      <c r="R1899" s="40" t="s">
        <v>441</v>
      </c>
      <c r="S1899" s="40" t="s">
        <v>271</v>
      </c>
      <c r="T1899" s="41" t="s">
        <v>442</v>
      </c>
      <c r="U1899" s="41" t="s">
        <v>525</v>
      </c>
      <c r="V1899" s="43" t="s">
        <v>1084</v>
      </c>
      <c r="W1899" s="40" t="s">
        <v>48</v>
      </c>
      <c r="X1899" s="44" t="s">
        <v>18067</v>
      </c>
      <c r="Y1899" s="44" t="s">
        <v>350</v>
      </c>
      <c r="Z1899" s="43" t="s">
        <v>5709</v>
      </c>
      <c r="AA1899" s="45">
        <v>1</v>
      </c>
      <c r="AB1899" s="43" t="s">
        <v>3388</v>
      </c>
      <c r="AC1899" s="40" t="s">
        <v>449</v>
      </c>
      <c r="AD1899" s="40" t="s">
        <v>18068</v>
      </c>
      <c r="AE1899" s="13"/>
    </row>
    <row r="1900" spans="1:31" hidden="1">
      <c r="A1900" s="37" t="s">
        <v>1037</v>
      </c>
      <c r="B1900" s="41" t="s">
        <v>17713</v>
      </c>
      <c r="C1900" s="43" t="s">
        <v>18069</v>
      </c>
      <c r="D1900" s="40" t="s">
        <v>18070</v>
      </c>
      <c r="E1900" s="40" t="s">
        <v>18071</v>
      </c>
      <c r="F1900" s="40" t="s">
        <v>18072</v>
      </c>
      <c r="G1900" s="40" t="s">
        <v>18073</v>
      </c>
      <c r="H1900" s="40" t="s">
        <v>18074</v>
      </c>
      <c r="I1900" s="40" t="s">
        <v>18075</v>
      </c>
      <c r="J1900" s="41" t="s">
        <v>17962</v>
      </c>
      <c r="K1900" s="40" t="s">
        <v>18076</v>
      </c>
      <c r="L1900" s="41" t="s">
        <v>17962</v>
      </c>
      <c r="M1900" s="40" t="s">
        <v>585</v>
      </c>
      <c r="N1900" s="42">
        <v>25</v>
      </c>
      <c r="O1900" s="43" t="s">
        <v>571</v>
      </c>
      <c r="P1900" s="41" t="s">
        <v>17870</v>
      </c>
      <c r="Q1900" s="40" t="s">
        <v>440</v>
      </c>
      <c r="R1900" s="40" t="s">
        <v>441</v>
      </c>
      <c r="S1900" s="40" t="s">
        <v>271</v>
      </c>
      <c r="T1900" s="41" t="s">
        <v>442</v>
      </c>
      <c r="U1900" s="41" t="s">
        <v>525</v>
      </c>
      <c r="V1900" s="43" t="s">
        <v>1084</v>
      </c>
      <c r="W1900" s="40" t="s">
        <v>48</v>
      </c>
      <c r="X1900" s="44" t="s">
        <v>18077</v>
      </c>
      <c r="Y1900" s="44" t="s">
        <v>446</v>
      </c>
      <c r="Z1900" s="43" t="s">
        <v>18078</v>
      </c>
      <c r="AA1900" s="45">
        <v>1</v>
      </c>
      <c r="AB1900" s="43" t="s">
        <v>7569</v>
      </c>
      <c r="AC1900" s="40" t="s">
        <v>449</v>
      </c>
      <c r="AD1900" s="40" t="s">
        <v>18079</v>
      </c>
      <c r="AE1900" s="13"/>
    </row>
    <row r="1901" spans="1:31" hidden="1">
      <c r="A1901" s="37" t="s">
        <v>1037</v>
      </c>
      <c r="B1901" s="41" t="s">
        <v>17713</v>
      </c>
      <c r="C1901" s="43" t="s">
        <v>18080</v>
      </c>
      <c r="D1901" s="40" t="s">
        <v>18081</v>
      </c>
      <c r="E1901" s="40" t="s">
        <v>18082</v>
      </c>
      <c r="F1901" s="40"/>
      <c r="G1901" s="40" t="s">
        <v>18083</v>
      </c>
      <c r="H1901" s="40" t="s">
        <v>18084</v>
      </c>
      <c r="I1901" s="40" t="s">
        <v>18085</v>
      </c>
      <c r="J1901" s="41" t="s">
        <v>17962</v>
      </c>
      <c r="K1901" s="40" t="s">
        <v>18086</v>
      </c>
      <c r="L1901" s="41" t="s">
        <v>17962</v>
      </c>
      <c r="M1901" s="40" t="s">
        <v>585</v>
      </c>
      <c r="N1901" s="42">
        <v>20</v>
      </c>
      <c r="O1901" s="43" t="s">
        <v>571</v>
      </c>
      <c r="P1901" s="41" t="s">
        <v>17870</v>
      </c>
      <c r="Q1901" s="40" t="s">
        <v>440</v>
      </c>
      <c r="R1901" s="40" t="s">
        <v>441</v>
      </c>
      <c r="S1901" s="40" t="s">
        <v>271</v>
      </c>
      <c r="T1901" s="41" t="s">
        <v>442</v>
      </c>
      <c r="U1901" s="41" t="s">
        <v>525</v>
      </c>
      <c r="V1901" s="43" t="s">
        <v>1084</v>
      </c>
      <c r="W1901" s="40" t="s">
        <v>48</v>
      </c>
      <c r="X1901" s="44" t="s">
        <v>18087</v>
      </c>
      <c r="Y1901" s="44" t="s">
        <v>462</v>
      </c>
      <c r="Z1901" s="43" t="s">
        <v>16613</v>
      </c>
      <c r="AA1901" s="45">
        <v>1</v>
      </c>
      <c r="AB1901" s="43" t="s">
        <v>1983</v>
      </c>
      <c r="AC1901" s="40" t="s">
        <v>449</v>
      </c>
      <c r="AD1901" s="40" t="s">
        <v>18088</v>
      </c>
      <c r="AE1901" s="13"/>
    </row>
    <row r="1902" spans="1:31" hidden="1">
      <c r="A1902" s="37" t="s">
        <v>1037</v>
      </c>
      <c r="B1902" s="41" t="s">
        <v>17713</v>
      </c>
      <c r="C1902" s="43" t="s">
        <v>18089</v>
      </c>
      <c r="D1902" s="40" t="s">
        <v>15885</v>
      </c>
      <c r="E1902" s="40" t="s">
        <v>18090</v>
      </c>
      <c r="F1902" s="40" t="s">
        <v>18091</v>
      </c>
      <c r="G1902" s="40"/>
      <c r="H1902" s="40" t="s">
        <v>18092</v>
      </c>
      <c r="I1902" s="40" t="s">
        <v>18093</v>
      </c>
      <c r="J1902" s="41" t="s">
        <v>17962</v>
      </c>
      <c r="K1902" s="40" t="s">
        <v>18094</v>
      </c>
      <c r="L1902" s="41" t="s">
        <v>17962</v>
      </c>
      <c r="M1902" s="40" t="s">
        <v>585</v>
      </c>
      <c r="N1902" s="42">
        <v>24</v>
      </c>
      <c r="O1902" s="43" t="s">
        <v>571</v>
      </c>
      <c r="P1902" s="41" t="s">
        <v>18095</v>
      </c>
      <c r="Q1902" s="40" t="s">
        <v>440</v>
      </c>
      <c r="R1902" s="40" t="s">
        <v>441</v>
      </c>
      <c r="S1902" s="40" t="s">
        <v>271</v>
      </c>
      <c r="T1902" s="41" t="s">
        <v>442</v>
      </c>
      <c r="U1902" s="41" t="s">
        <v>525</v>
      </c>
      <c r="V1902" s="43" t="s">
        <v>1084</v>
      </c>
      <c r="W1902" s="40" t="s">
        <v>48</v>
      </c>
      <c r="X1902" s="44" t="s">
        <v>18096</v>
      </c>
      <c r="Y1902" s="44" t="s">
        <v>462</v>
      </c>
      <c r="Z1902" s="43" t="s">
        <v>3806</v>
      </c>
      <c r="AA1902" s="45">
        <v>1</v>
      </c>
      <c r="AB1902" s="43" t="s">
        <v>5453</v>
      </c>
      <c r="AC1902" s="40" t="s">
        <v>449</v>
      </c>
      <c r="AD1902" s="40" t="s">
        <v>18097</v>
      </c>
      <c r="AE1902" s="13"/>
    </row>
    <row r="1903" spans="1:31" hidden="1">
      <c r="A1903" s="37" t="s">
        <v>1037</v>
      </c>
      <c r="B1903" s="41" t="s">
        <v>17713</v>
      </c>
      <c r="C1903" s="43" t="s">
        <v>18098</v>
      </c>
      <c r="D1903" s="40" t="s">
        <v>18099</v>
      </c>
      <c r="E1903" s="40" t="s">
        <v>18100</v>
      </c>
      <c r="F1903" s="40"/>
      <c r="G1903" s="40" t="s">
        <v>18101</v>
      </c>
      <c r="H1903" s="40" t="s">
        <v>18102</v>
      </c>
      <c r="I1903" s="40" t="s">
        <v>18103</v>
      </c>
      <c r="J1903" s="41" t="s">
        <v>17962</v>
      </c>
      <c r="K1903" s="40" t="s">
        <v>18104</v>
      </c>
      <c r="L1903" s="41" t="s">
        <v>17962</v>
      </c>
      <c r="M1903" s="40" t="s">
        <v>585</v>
      </c>
      <c r="N1903" s="42">
        <v>20</v>
      </c>
      <c r="O1903" s="43" t="s">
        <v>571</v>
      </c>
      <c r="P1903" s="41" t="s">
        <v>6531</v>
      </c>
      <c r="Q1903" s="40" t="s">
        <v>440</v>
      </c>
      <c r="R1903" s="40" t="s">
        <v>441</v>
      </c>
      <c r="S1903" s="40" t="s">
        <v>271</v>
      </c>
      <c r="T1903" s="41" t="s">
        <v>442</v>
      </c>
      <c r="U1903" s="41" t="s">
        <v>525</v>
      </c>
      <c r="V1903" s="43" t="s">
        <v>1084</v>
      </c>
      <c r="W1903" s="40" t="s">
        <v>48</v>
      </c>
      <c r="X1903" s="44" t="s">
        <v>18105</v>
      </c>
      <c r="Y1903" s="44" t="s">
        <v>462</v>
      </c>
      <c r="Z1903" s="43" t="s">
        <v>18106</v>
      </c>
      <c r="AA1903" s="45">
        <v>1</v>
      </c>
      <c r="AB1903" s="43" t="s">
        <v>822</v>
      </c>
      <c r="AC1903" s="40" t="s">
        <v>449</v>
      </c>
      <c r="AD1903" s="40" t="s">
        <v>18107</v>
      </c>
      <c r="AE1903" s="13"/>
    </row>
    <row r="1904" spans="1:31" hidden="1">
      <c r="A1904" s="37" t="s">
        <v>1037</v>
      </c>
      <c r="B1904" s="41" t="s">
        <v>17713</v>
      </c>
      <c r="C1904" s="43" t="s">
        <v>18108</v>
      </c>
      <c r="D1904" s="40" t="s">
        <v>18109</v>
      </c>
      <c r="E1904" s="40" t="s">
        <v>18110</v>
      </c>
      <c r="F1904" s="40" t="s">
        <v>18111</v>
      </c>
      <c r="G1904" s="40" t="s">
        <v>18112</v>
      </c>
      <c r="H1904" s="40" t="s">
        <v>18113</v>
      </c>
      <c r="I1904" s="40" t="s">
        <v>18114</v>
      </c>
      <c r="J1904" s="41" t="s">
        <v>17962</v>
      </c>
      <c r="K1904" s="40" t="s">
        <v>18115</v>
      </c>
      <c r="L1904" s="41" t="s">
        <v>17962</v>
      </c>
      <c r="M1904" s="40" t="s">
        <v>585</v>
      </c>
      <c r="N1904" s="42">
        <v>25</v>
      </c>
      <c r="O1904" s="43" t="s">
        <v>571</v>
      </c>
      <c r="P1904" s="41" t="s">
        <v>18095</v>
      </c>
      <c r="Q1904" s="40" t="s">
        <v>440</v>
      </c>
      <c r="R1904" s="40" t="s">
        <v>441</v>
      </c>
      <c r="S1904" s="40" t="s">
        <v>271</v>
      </c>
      <c r="T1904" s="41" t="s">
        <v>442</v>
      </c>
      <c r="U1904" s="41" t="s">
        <v>525</v>
      </c>
      <c r="V1904" s="43" t="s">
        <v>1284</v>
      </c>
      <c r="W1904" s="40" t="s">
        <v>48</v>
      </c>
      <c r="X1904" s="44" t="s">
        <v>18116</v>
      </c>
      <c r="Y1904" s="44" t="s">
        <v>350</v>
      </c>
      <c r="Z1904" s="43" t="s">
        <v>2027</v>
      </c>
      <c r="AA1904" s="45">
        <v>1</v>
      </c>
      <c r="AB1904" s="43" t="s">
        <v>1730</v>
      </c>
      <c r="AC1904" s="40" t="s">
        <v>449</v>
      </c>
      <c r="AD1904" s="40" t="s">
        <v>18117</v>
      </c>
      <c r="AE1904" s="13"/>
    </row>
    <row r="1905" spans="1:31" hidden="1">
      <c r="A1905" s="37" t="s">
        <v>1037</v>
      </c>
      <c r="B1905" s="41" t="s">
        <v>17713</v>
      </c>
      <c r="C1905" s="43" t="s">
        <v>18118</v>
      </c>
      <c r="D1905" s="40" t="s">
        <v>18119</v>
      </c>
      <c r="E1905" s="40" t="s">
        <v>18120</v>
      </c>
      <c r="F1905" s="40" t="s">
        <v>18121</v>
      </c>
      <c r="G1905" s="40"/>
      <c r="H1905" s="40" t="s">
        <v>18122</v>
      </c>
      <c r="I1905" s="40" t="s">
        <v>18114</v>
      </c>
      <c r="J1905" s="41" t="s">
        <v>17962</v>
      </c>
      <c r="K1905" s="40" t="s">
        <v>18123</v>
      </c>
      <c r="L1905" s="41" t="s">
        <v>17962</v>
      </c>
      <c r="M1905" s="40" t="s">
        <v>585</v>
      </c>
      <c r="N1905" s="42">
        <v>25</v>
      </c>
      <c r="O1905" s="43" t="s">
        <v>571</v>
      </c>
      <c r="P1905" s="41" t="s">
        <v>18095</v>
      </c>
      <c r="Q1905" s="40" t="s">
        <v>524</v>
      </c>
      <c r="R1905" s="40" t="s">
        <v>441</v>
      </c>
      <c r="S1905" s="40" t="s">
        <v>271</v>
      </c>
      <c r="T1905" s="41" t="s">
        <v>442</v>
      </c>
      <c r="U1905" s="41" t="s">
        <v>525</v>
      </c>
      <c r="V1905" s="43" t="s">
        <v>1084</v>
      </c>
      <c r="W1905" s="40" t="s">
        <v>48</v>
      </c>
      <c r="X1905" s="44" t="s">
        <v>18124</v>
      </c>
      <c r="Y1905" s="44" t="s">
        <v>446</v>
      </c>
      <c r="Z1905" s="43" t="s">
        <v>18125</v>
      </c>
      <c r="AA1905" s="45">
        <v>1</v>
      </c>
      <c r="AB1905" s="43" t="s">
        <v>3262</v>
      </c>
      <c r="AC1905" s="40" t="s">
        <v>449</v>
      </c>
      <c r="AD1905" s="40" t="s">
        <v>18126</v>
      </c>
      <c r="AE1905" s="13"/>
    </row>
    <row r="1906" spans="1:31" hidden="1">
      <c r="A1906" s="37" t="s">
        <v>1037</v>
      </c>
      <c r="B1906" s="41" t="s">
        <v>17713</v>
      </c>
      <c r="C1906" s="43" t="s">
        <v>18127</v>
      </c>
      <c r="D1906" s="40" t="s">
        <v>18128</v>
      </c>
      <c r="E1906" s="40" t="s">
        <v>18129</v>
      </c>
      <c r="F1906" s="40"/>
      <c r="G1906" s="40" t="s">
        <v>18130</v>
      </c>
      <c r="H1906" s="40" t="s">
        <v>18131</v>
      </c>
      <c r="I1906" s="40" t="s">
        <v>18132</v>
      </c>
      <c r="J1906" s="41" t="s">
        <v>17962</v>
      </c>
      <c r="K1906" s="40" t="s">
        <v>18133</v>
      </c>
      <c r="L1906" s="41" t="s">
        <v>17962</v>
      </c>
      <c r="M1906" s="40" t="s">
        <v>585</v>
      </c>
      <c r="N1906" s="42">
        <v>20</v>
      </c>
      <c r="O1906" s="43" t="s">
        <v>571</v>
      </c>
      <c r="P1906" s="41" t="s">
        <v>18095</v>
      </c>
      <c r="Q1906" s="40" t="s">
        <v>440</v>
      </c>
      <c r="R1906" s="40" t="s">
        <v>441</v>
      </c>
      <c r="S1906" s="40" t="s">
        <v>271</v>
      </c>
      <c r="T1906" s="41" t="s">
        <v>442</v>
      </c>
      <c r="U1906" s="41" t="s">
        <v>525</v>
      </c>
      <c r="V1906" s="43" t="s">
        <v>1084</v>
      </c>
      <c r="W1906" s="40" t="s">
        <v>48</v>
      </c>
      <c r="X1906" s="44" t="s">
        <v>18134</v>
      </c>
      <c r="Y1906" s="44" t="s">
        <v>462</v>
      </c>
      <c r="Z1906" s="43" t="s">
        <v>18135</v>
      </c>
      <c r="AA1906" s="45">
        <v>1</v>
      </c>
      <c r="AB1906" s="43" t="s">
        <v>2339</v>
      </c>
      <c r="AC1906" s="40" t="s">
        <v>449</v>
      </c>
      <c r="AD1906" s="40" t="s">
        <v>18136</v>
      </c>
      <c r="AE1906" s="13"/>
    </row>
    <row r="1907" spans="1:31" hidden="1">
      <c r="A1907" s="37" t="s">
        <v>1037</v>
      </c>
      <c r="B1907" s="41" t="s">
        <v>17713</v>
      </c>
      <c r="C1907" s="43" t="s">
        <v>18137</v>
      </c>
      <c r="D1907" s="40" t="s">
        <v>18138</v>
      </c>
      <c r="E1907" s="40" t="s">
        <v>18139</v>
      </c>
      <c r="F1907" s="40"/>
      <c r="G1907" s="40" t="s">
        <v>18140</v>
      </c>
      <c r="H1907" s="40" t="s">
        <v>18131</v>
      </c>
      <c r="I1907" s="40" t="s">
        <v>18141</v>
      </c>
      <c r="J1907" s="41" t="s">
        <v>17962</v>
      </c>
      <c r="K1907" s="40" t="s">
        <v>18142</v>
      </c>
      <c r="L1907" s="41" t="s">
        <v>17962</v>
      </c>
      <c r="M1907" s="40" t="s">
        <v>585</v>
      </c>
      <c r="N1907" s="42">
        <v>20</v>
      </c>
      <c r="O1907" s="43" t="s">
        <v>571</v>
      </c>
      <c r="P1907" s="41" t="s">
        <v>18095</v>
      </c>
      <c r="Q1907" s="40" t="s">
        <v>440</v>
      </c>
      <c r="R1907" s="40" t="s">
        <v>441</v>
      </c>
      <c r="S1907" s="40" t="s">
        <v>271</v>
      </c>
      <c r="T1907" s="41" t="s">
        <v>442</v>
      </c>
      <c r="U1907" s="41" t="s">
        <v>525</v>
      </c>
      <c r="V1907" s="43" t="s">
        <v>1084</v>
      </c>
      <c r="W1907" s="40" t="s">
        <v>48</v>
      </c>
      <c r="X1907" s="44" t="s">
        <v>18143</v>
      </c>
      <c r="Y1907" s="44" t="s">
        <v>462</v>
      </c>
      <c r="Z1907" s="43" t="s">
        <v>6718</v>
      </c>
      <c r="AA1907" s="45">
        <v>1</v>
      </c>
      <c r="AB1907" s="43" t="s">
        <v>464</v>
      </c>
      <c r="AC1907" s="40" t="s">
        <v>449</v>
      </c>
      <c r="AD1907" s="40" t="s">
        <v>18144</v>
      </c>
      <c r="AE1907" s="13"/>
    </row>
    <row r="1908" spans="1:31" hidden="1">
      <c r="A1908" s="37" t="s">
        <v>1037</v>
      </c>
      <c r="B1908" s="41" t="s">
        <v>17713</v>
      </c>
      <c r="C1908" s="43" t="s">
        <v>18145</v>
      </c>
      <c r="D1908" s="40" t="s">
        <v>18146</v>
      </c>
      <c r="E1908" s="40" t="s">
        <v>18147</v>
      </c>
      <c r="F1908" s="40"/>
      <c r="G1908" s="40" t="s">
        <v>18148</v>
      </c>
      <c r="H1908" s="40" t="s">
        <v>18149</v>
      </c>
      <c r="I1908" s="40" t="s">
        <v>18150</v>
      </c>
      <c r="J1908" s="41" t="s">
        <v>18151</v>
      </c>
      <c r="K1908" s="40" t="s">
        <v>18152</v>
      </c>
      <c r="L1908" s="41" t="s">
        <v>18151</v>
      </c>
      <c r="M1908" s="40" t="s">
        <v>585</v>
      </c>
      <c r="N1908" s="42">
        <v>20</v>
      </c>
      <c r="O1908" s="43" t="s">
        <v>34</v>
      </c>
      <c r="P1908" s="41" t="s">
        <v>18153</v>
      </c>
      <c r="Q1908" s="40" t="s">
        <v>440</v>
      </c>
      <c r="R1908" s="40" t="s">
        <v>441</v>
      </c>
      <c r="S1908" s="40" t="s">
        <v>271</v>
      </c>
      <c r="T1908" s="41" t="s">
        <v>442</v>
      </c>
      <c r="U1908" s="41" t="s">
        <v>525</v>
      </c>
      <c r="V1908" s="43" t="s">
        <v>5403</v>
      </c>
      <c r="W1908" s="40" t="s">
        <v>5404</v>
      </c>
      <c r="X1908" s="44" t="s">
        <v>18154</v>
      </c>
      <c r="Y1908" s="44" t="s">
        <v>446</v>
      </c>
      <c r="Z1908" s="43" t="s">
        <v>18155</v>
      </c>
      <c r="AA1908" s="45">
        <v>1</v>
      </c>
      <c r="AB1908" s="43" t="s">
        <v>1847</v>
      </c>
      <c r="AC1908" s="40" t="s">
        <v>449</v>
      </c>
      <c r="AD1908" s="40" t="s">
        <v>18156</v>
      </c>
      <c r="AE1908" s="13"/>
    </row>
    <row r="1909" spans="1:31" hidden="1">
      <c r="A1909" s="37" t="s">
        <v>1037</v>
      </c>
      <c r="B1909" s="41" t="s">
        <v>17713</v>
      </c>
      <c r="C1909" s="43" t="s">
        <v>18157</v>
      </c>
      <c r="D1909" s="40" t="s">
        <v>18158</v>
      </c>
      <c r="E1909" s="40" t="s">
        <v>18159</v>
      </c>
      <c r="F1909" s="40"/>
      <c r="G1909" s="40"/>
      <c r="H1909" s="40" t="s">
        <v>18160</v>
      </c>
      <c r="I1909" s="40" t="s">
        <v>18161</v>
      </c>
      <c r="J1909" s="41" t="s">
        <v>18151</v>
      </c>
      <c r="K1909" s="40" t="s">
        <v>18162</v>
      </c>
      <c r="L1909" s="41" t="s">
        <v>18163</v>
      </c>
      <c r="M1909" s="40" t="s">
        <v>663</v>
      </c>
      <c r="N1909" s="42">
        <v>25</v>
      </c>
      <c r="O1909" s="43" t="s">
        <v>34</v>
      </c>
      <c r="P1909" s="41" t="s">
        <v>18164</v>
      </c>
      <c r="Q1909" s="40" t="s">
        <v>440</v>
      </c>
      <c r="R1909" s="40" t="s">
        <v>441</v>
      </c>
      <c r="S1909" s="40" t="s">
        <v>271</v>
      </c>
      <c r="T1909" s="41" t="s">
        <v>442</v>
      </c>
      <c r="U1909" s="41" t="s">
        <v>525</v>
      </c>
      <c r="V1909" s="43" t="s">
        <v>1084</v>
      </c>
      <c r="W1909" s="40" t="s">
        <v>48</v>
      </c>
      <c r="X1909" s="44" t="s">
        <v>18165</v>
      </c>
      <c r="Y1909" s="44" t="s">
        <v>446</v>
      </c>
      <c r="Z1909" s="43" t="s">
        <v>18166</v>
      </c>
      <c r="AA1909" s="45">
        <v>1</v>
      </c>
      <c r="AB1909" s="43" t="s">
        <v>3262</v>
      </c>
      <c r="AC1909" s="40" t="s">
        <v>449</v>
      </c>
      <c r="AD1909" s="40" t="s">
        <v>18167</v>
      </c>
      <c r="AE1909" s="13"/>
    </row>
    <row r="1910" spans="1:31" hidden="1">
      <c r="A1910" s="37" t="s">
        <v>1037</v>
      </c>
      <c r="B1910" s="41" t="s">
        <v>17713</v>
      </c>
      <c r="C1910" s="43" t="s">
        <v>18168</v>
      </c>
      <c r="D1910" s="40" t="s">
        <v>18169</v>
      </c>
      <c r="E1910" s="40"/>
      <c r="F1910" s="40"/>
      <c r="G1910" s="40" t="s">
        <v>18170</v>
      </c>
      <c r="H1910" s="40" t="s">
        <v>18171</v>
      </c>
      <c r="I1910" s="40" t="s">
        <v>18172</v>
      </c>
      <c r="J1910" s="41" t="s">
        <v>18151</v>
      </c>
      <c r="K1910" s="40" t="s">
        <v>18173</v>
      </c>
      <c r="L1910" s="41" t="s">
        <v>18151</v>
      </c>
      <c r="M1910" s="40" t="s">
        <v>585</v>
      </c>
      <c r="N1910" s="42">
        <v>25</v>
      </c>
      <c r="O1910" s="43" t="s">
        <v>34</v>
      </c>
      <c r="P1910" s="41" t="s">
        <v>17731</v>
      </c>
      <c r="Q1910" s="40" t="s">
        <v>440</v>
      </c>
      <c r="R1910" s="40" t="s">
        <v>441</v>
      </c>
      <c r="S1910" s="40" t="s">
        <v>271</v>
      </c>
      <c r="T1910" s="41" t="s">
        <v>442</v>
      </c>
      <c r="U1910" s="41" t="s">
        <v>525</v>
      </c>
      <c r="V1910" s="43" t="s">
        <v>1084</v>
      </c>
      <c r="W1910" s="40" t="s">
        <v>48</v>
      </c>
      <c r="X1910" s="44" t="s">
        <v>18174</v>
      </c>
      <c r="Y1910" s="44" t="s">
        <v>446</v>
      </c>
      <c r="Z1910" s="43" t="s">
        <v>18175</v>
      </c>
      <c r="AA1910" s="45">
        <v>1</v>
      </c>
      <c r="AB1910" s="43" t="s">
        <v>3262</v>
      </c>
      <c r="AC1910" s="40" t="s">
        <v>449</v>
      </c>
      <c r="AD1910" s="40" t="s">
        <v>18176</v>
      </c>
      <c r="AE1910" s="13"/>
    </row>
    <row r="1911" spans="1:31" hidden="1">
      <c r="A1911" s="37" t="s">
        <v>1037</v>
      </c>
      <c r="B1911" s="41" t="s">
        <v>17713</v>
      </c>
      <c r="C1911" s="43" t="s">
        <v>18177</v>
      </c>
      <c r="D1911" s="40" t="s">
        <v>18178</v>
      </c>
      <c r="E1911" s="40" t="s">
        <v>18179</v>
      </c>
      <c r="F1911" s="40"/>
      <c r="G1911" s="40" t="s">
        <v>18180</v>
      </c>
      <c r="H1911" s="40" t="s">
        <v>18181</v>
      </c>
      <c r="I1911" s="40" t="s">
        <v>18182</v>
      </c>
      <c r="J1911" s="41" t="s">
        <v>17795</v>
      </c>
      <c r="K1911" s="40" t="s">
        <v>18183</v>
      </c>
      <c r="L1911" s="41" t="s">
        <v>17795</v>
      </c>
      <c r="M1911" s="40" t="s">
        <v>585</v>
      </c>
      <c r="N1911" s="42">
        <v>20</v>
      </c>
      <c r="O1911" s="43" t="s">
        <v>34</v>
      </c>
      <c r="P1911" s="41" t="s">
        <v>18184</v>
      </c>
      <c r="Q1911" s="40" t="s">
        <v>440</v>
      </c>
      <c r="R1911" s="40" t="s">
        <v>441</v>
      </c>
      <c r="S1911" s="40" t="s">
        <v>271</v>
      </c>
      <c r="T1911" s="41" t="s">
        <v>442</v>
      </c>
      <c r="U1911" s="41" t="s">
        <v>525</v>
      </c>
      <c r="V1911" s="43" t="s">
        <v>1084</v>
      </c>
      <c r="W1911" s="40" t="s">
        <v>48</v>
      </c>
      <c r="X1911" s="44" t="s">
        <v>18185</v>
      </c>
      <c r="Y1911" s="44" t="s">
        <v>446</v>
      </c>
      <c r="Z1911" s="43" t="s">
        <v>14765</v>
      </c>
      <c r="AA1911" s="45">
        <v>1</v>
      </c>
      <c r="AB1911" s="43" t="s">
        <v>1847</v>
      </c>
      <c r="AC1911" s="40" t="s">
        <v>449</v>
      </c>
      <c r="AD1911" s="40" t="s">
        <v>18186</v>
      </c>
      <c r="AE1911" s="13"/>
    </row>
    <row r="1912" spans="1:31" hidden="1">
      <c r="A1912" s="37" t="s">
        <v>1037</v>
      </c>
      <c r="B1912" s="41" t="s">
        <v>17713</v>
      </c>
      <c r="C1912" s="43" t="s">
        <v>18187</v>
      </c>
      <c r="D1912" s="40" t="s">
        <v>17783</v>
      </c>
      <c r="E1912" s="40" t="s">
        <v>18188</v>
      </c>
      <c r="F1912" s="40"/>
      <c r="G1912" s="40" t="s">
        <v>18189</v>
      </c>
      <c r="H1912" s="40"/>
      <c r="I1912" s="40" t="s">
        <v>18190</v>
      </c>
      <c r="J1912" s="41" t="s">
        <v>17795</v>
      </c>
      <c r="K1912" s="40" t="s">
        <v>18191</v>
      </c>
      <c r="L1912" s="41" t="s">
        <v>17795</v>
      </c>
      <c r="M1912" s="40" t="s">
        <v>748</v>
      </c>
      <c r="N1912" s="42">
        <v>25</v>
      </c>
      <c r="O1912" s="43" t="s">
        <v>34</v>
      </c>
      <c r="P1912" s="41" t="s">
        <v>18184</v>
      </c>
      <c r="Q1912" s="40" t="s">
        <v>440</v>
      </c>
      <c r="R1912" s="40" t="s">
        <v>441</v>
      </c>
      <c r="S1912" s="40" t="s">
        <v>271</v>
      </c>
      <c r="T1912" s="41" t="s">
        <v>442</v>
      </c>
      <c r="U1912" s="41" t="s">
        <v>525</v>
      </c>
      <c r="V1912" s="43" t="s">
        <v>1084</v>
      </c>
      <c r="W1912" s="40" t="s">
        <v>48</v>
      </c>
      <c r="X1912" s="44" t="s">
        <v>18192</v>
      </c>
      <c r="Y1912" s="44" t="s">
        <v>446</v>
      </c>
      <c r="Z1912" s="43" t="s">
        <v>16613</v>
      </c>
      <c r="AA1912" s="45">
        <v>1</v>
      </c>
      <c r="AB1912" s="43" t="s">
        <v>562</v>
      </c>
      <c r="AC1912" s="40" t="s">
        <v>449</v>
      </c>
      <c r="AD1912" s="40" t="s">
        <v>18193</v>
      </c>
      <c r="AE1912" s="13"/>
    </row>
    <row r="1913" spans="1:31" hidden="1">
      <c r="A1913" s="37" t="s">
        <v>1037</v>
      </c>
      <c r="B1913" s="41" t="s">
        <v>17713</v>
      </c>
      <c r="C1913" s="43" t="s">
        <v>18194</v>
      </c>
      <c r="D1913" s="40" t="s">
        <v>17783</v>
      </c>
      <c r="E1913" s="40" t="s">
        <v>18195</v>
      </c>
      <c r="F1913" s="40" t="s">
        <v>18196</v>
      </c>
      <c r="G1913" s="40" t="s">
        <v>18189</v>
      </c>
      <c r="H1913" s="40"/>
      <c r="I1913" s="40" t="s">
        <v>18190</v>
      </c>
      <c r="J1913" s="41" t="s">
        <v>17795</v>
      </c>
      <c r="K1913" s="40" t="s">
        <v>18197</v>
      </c>
      <c r="L1913" s="41" t="s">
        <v>17788</v>
      </c>
      <c r="M1913" s="40" t="s">
        <v>270</v>
      </c>
      <c r="N1913" s="42">
        <v>20</v>
      </c>
      <c r="O1913" s="43" t="s">
        <v>34</v>
      </c>
      <c r="P1913" s="41" t="s">
        <v>18184</v>
      </c>
      <c r="Q1913" s="40" t="s">
        <v>440</v>
      </c>
      <c r="R1913" s="40" t="s">
        <v>441</v>
      </c>
      <c r="S1913" s="40" t="s">
        <v>291</v>
      </c>
      <c r="T1913" s="41" t="s">
        <v>442</v>
      </c>
      <c r="U1913" s="41" t="s">
        <v>443</v>
      </c>
      <c r="V1913" s="43" t="s">
        <v>444</v>
      </c>
      <c r="W1913" s="40" t="s">
        <v>78</v>
      </c>
      <c r="X1913" s="44" t="s">
        <v>18198</v>
      </c>
      <c r="Y1913" s="44" t="s">
        <v>462</v>
      </c>
      <c r="Z1913" s="43" t="s">
        <v>9343</v>
      </c>
      <c r="AA1913" s="45">
        <v>1</v>
      </c>
      <c r="AB1913" s="43" t="s">
        <v>2339</v>
      </c>
      <c r="AC1913" s="40" t="s">
        <v>449</v>
      </c>
      <c r="AD1913" s="40" t="s">
        <v>18193</v>
      </c>
      <c r="AE1913" s="13"/>
    </row>
    <row r="1914" spans="1:31" hidden="1">
      <c r="A1914" s="37" t="s">
        <v>1037</v>
      </c>
      <c r="B1914" s="41" t="s">
        <v>17713</v>
      </c>
      <c r="C1914" s="43" t="s">
        <v>18199</v>
      </c>
      <c r="D1914" s="40" t="s">
        <v>18200</v>
      </c>
      <c r="E1914" s="40" t="s">
        <v>18201</v>
      </c>
      <c r="F1914" s="40" t="s">
        <v>18202</v>
      </c>
      <c r="G1914" s="40" t="s">
        <v>18203</v>
      </c>
      <c r="H1914" s="40" t="s">
        <v>18204</v>
      </c>
      <c r="I1914" s="40" t="s">
        <v>18205</v>
      </c>
      <c r="J1914" s="41" t="s">
        <v>17720</v>
      </c>
      <c r="K1914" s="40" t="s">
        <v>18206</v>
      </c>
      <c r="L1914" s="41" t="s">
        <v>17720</v>
      </c>
      <c r="M1914" s="40" t="s">
        <v>270</v>
      </c>
      <c r="N1914" s="42">
        <v>20</v>
      </c>
      <c r="O1914" s="43" t="s">
        <v>34</v>
      </c>
      <c r="P1914" s="41" t="s">
        <v>18207</v>
      </c>
      <c r="Q1914" s="40" t="s">
        <v>440</v>
      </c>
      <c r="R1914" s="40" t="s">
        <v>441</v>
      </c>
      <c r="S1914" s="40" t="s">
        <v>271</v>
      </c>
      <c r="T1914" s="41" t="s">
        <v>442</v>
      </c>
      <c r="U1914" s="41" t="s">
        <v>525</v>
      </c>
      <c r="V1914" s="43" t="s">
        <v>5403</v>
      </c>
      <c r="W1914" s="40" t="s">
        <v>5404</v>
      </c>
      <c r="X1914" s="44" t="s">
        <v>18208</v>
      </c>
      <c r="Y1914" s="44" t="s">
        <v>446</v>
      </c>
      <c r="Z1914" s="43" t="s">
        <v>18209</v>
      </c>
      <c r="AA1914" s="45">
        <v>1</v>
      </c>
      <c r="AB1914" s="43" t="s">
        <v>1108</v>
      </c>
      <c r="AC1914" s="40" t="s">
        <v>449</v>
      </c>
      <c r="AD1914" s="40" t="s">
        <v>18210</v>
      </c>
      <c r="AE1914" s="13"/>
    </row>
    <row r="1915" spans="1:31" hidden="1">
      <c r="A1915" s="37" t="s">
        <v>1037</v>
      </c>
      <c r="B1915" s="41" t="s">
        <v>17713</v>
      </c>
      <c r="C1915" s="43" t="s">
        <v>18211</v>
      </c>
      <c r="D1915" s="40" t="s">
        <v>18212</v>
      </c>
      <c r="E1915" s="40" t="s">
        <v>18213</v>
      </c>
      <c r="F1915" s="40" t="s">
        <v>18214</v>
      </c>
      <c r="G1915" s="40" t="s">
        <v>18215</v>
      </c>
      <c r="H1915" s="40" t="s">
        <v>18216</v>
      </c>
      <c r="I1915" s="40" t="s">
        <v>18217</v>
      </c>
      <c r="J1915" s="41" t="s">
        <v>17757</v>
      </c>
      <c r="K1915" s="40" t="s">
        <v>18218</v>
      </c>
      <c r="L1915" s="41" t="s">
        <v>17757</v>
      </c>
      <c r="M1915" s="40" t="s">
        <v>270</v>
      </c>
      <c r="N1915" s="42">
        <v>20</v>
      </c>
      <c r="O1915" s="43" t="s">
        <v>34</v>
      </c>
      <c r="P1915" s="41" t="s">
        <v>18207</v>
      </c>
      <c r="Q1915" s="40" t="s">
        <v>440</v>
      </c>
      <c r="R1915" s="40" t="s">
        <v>441</v>
      </c>
      <c r="S1915" s="40" t="s">
        <v>271</v>
      </c>
      <c r="T1915" s="41" t="s">
        <v>442</v>
      </c>
      <c r="U1915" s="41" t="s">
        <v>525</v>
      </c>
      <c r="V1915" s="43" t="s">
        <v>1084</v>
      </c>
      <c r="W1915" s="40" t="s">
        <v>48</v>
      </c>
      <c r="X1915" s="44" t="s">
        <v>18219</v>
      </c>
      <c r="Y1915" s="44" t="s">
        <v>446</v>
      </c>
      <c r="Z1915" s="43" t="s">
        <v>3438</v>
      </c>
      <c r="AA1915" s="45">
        <v>1</v>
      </c>
      <c r="AB1915" s="43" t="s">
        <v>501</v>
      </c>
      <c r="AC1915" s="40" t="s">
        <v>449</v>
      </c>
      <c r="AD1915" s="40" t="s">
        <v>18220</v>
      </c>
      <c r="AE1915" s="13"/>
    </row>
    <row r="1916" spans="1:31" hidden="1">
      <c r="A1916" s="37" t="s">
        <v>1037</v>
      </c>
      <c r="B1916" s="41" t="s">
        <v>17713</v>
      </c>
      <c r="C1916" s="43" t="s">
        <v>18221</v>
      </c>
      <c r="D1916" s="40" t="s">
        <v>18222</v>
      </c>
      <c r="E1916" s="40" t="s">
        <v>18223</v>
      </c>
      <c r="F1916" s="40"/>
      <c r="G1916" s="40" t="s">
        <v>18224</v>
      </c>
      <c r="H1916" s="40" t="s">
        <v>18225</v>
      </c>
      <c r="I1916" s="40" t="s">
        <v>18226</v>
      </c>
      <c r="J1916" s="41" t="s">
        <v>18151</v>
      </c>
      <c r="K1916" s="40" t="s">
        <v>18227</v>
      </c>
      <c r="L1916" s="41" t="s">
        <v>18151</v>
      </c>
      <c r="M1916" s="40" t="s">
        <v>270</v>
      </c>
      <c r="N1916" s="42">
        <v>50</v>
      </c>
      <c r="O1916" s="43" t="s">
        <v>34</v>
      </c>
      <c r="P1916" s="41" t="s">
        <v>17731</v>
      </c>
      <c r="Q1916" s="40" t="s">
        <v>440</v>
      </c>
      <c r="R1916" s="40" t="s">
        <v>441</v>
      </c>
      <c r="S1916" s="40" t="s">
        <v>271</v>
      </c>
      <c r="T1916" s="41" t="s">
        <v>442</v>
      </c>
      <c r="U1916" s="41" t="s">
        <v>525</v>
      </c>
      <c r="V1916" s="43" t="s">
        <v>1084</v>
      </c>
      <c r="W1916" s="40" t="s">
        <v>48</v>
      </c>
      <c r="X1916" s="44" t="s">
        <v>18228</v>
      </c>
      <c r="Y1916" s="44" t="s">
        <v>446</v>
      </c>
      <c r="Z1916" s="43" t="s">
        <v>18229</v>
      </c>
      <c r="AA1916" s="45">
        <v>1</v>
      </c>
      <c r="AB1916" s="43" t="s">
        <v>1242</v>
      </c>
      <c r="AC1916" s="40" t="s">
        <v>449</v>
      </c>
      <c r="AD1916" s="40" t="s">
        <v>18230</v>
      </c>
      <c r="AE1916" s="13"/>
    </row>
    <row r="1917" spans="1:31" hidden="1">
      <c r="A1917" s="37" t="s">
        <v>1037</v>
      </c>
      <c r="B1917" s="41" t="s">
        <v>17713</v>
      </c>
      <c r="C1917" s="43" t="s">
        <v>18231</v>
      </c>
      <c r="D1917" s="40" t="s">
        <v>18158</v>
      </c>
      <c r="E1917" s="40" t="s">
        <v>18158</v>
      </c>
      <c r="F1917" s="40"/>
      <c r="G1917" s="40" t="s">
        <v>18232</v>
      </c>
      <c r="H1917" s="40"/>
      <c r="I1917" s="40" t="s">
        <v>18233</v>
      </c>
      <c r="J1917" s="41" t="s">
        <v>18234</v>
      </c>
      <c r="K1917" s="40" t="s">
        <v>18235</v>
      </c>
      <c r="L1917" s="41" t="s">
        <v>18163</v>
      </c>
      <c r="M1917" s="40" t="s">
        <v>663</v>
      </c>
      <c r="N1917" s="42">
        <v>31</v>
      </c>
      <c r="O1917" s="43" t="s">
        <v>34</v>
      </c>
      <c r="P1917" s="41" t="s">
        <v>18207</v>
      </c>
      <c r="Q1917" s="40" t="s">
        <v>440</v>
      </c>
      <c r="R1917" s="40" t="s">
        <v>441</v>
      </c>
      <c r="S1917" s="40" t="s">
        <v>271</v>
      </c>
      <c r="T1917" s="41" t="s">
        <v>442</v>
      </c>
      <c r="U1917" s="41" t="s">
        <v>525</v>
      </c>
      <c r="V1917" s="43" t="s">
        <v>1084</v>
      </c>
      <c r="W1917" s="40" t="s">
        <v>48</v>
      </c>
      <c r="X1917" s="44" t="s">
        <v>18236</v>
      </c>
      <c r="Y1917" s="44" t="s">
        <v>350</v>
      </c>
      <c r="Z1917" s="43" t="s">
        <v>18237</v>
      </c>
      <c r="AA1917" s="45">
        <v>1</v>
      </c>
      <c r="AB1917" s="43" t="s">
        <v>1426</v>
      </c>
      <c r="AC1917" s="40" t="s">
        <v>449</v>
      </c>
      <c r="AD1917" s="40" t="s">
        <v>18238</v>
      </c>
      <c r="AE1917" s="13"/>
    </row>
    <row r="1918" spans="1:31" hidden="1">
      <c r="A1918" s="37" t="s">
        <v>1037</v>
      </c>
      <c r="B1918" s="41" t="s">
        <v>17713</v>
      </c>
      <c r="C1918" s="43" t="s">
        <v>18239</v>
      </c>
      <c r="D1918" s="40" t="s">
        <v>18240</v>
      </c>
      <c r="E1918" s="40" t="s">
        <v>468</v>
      </c>
      <c r="F1918" s="40" t="s">
        <v>18241</v>
      </c>
      <c r="G1918" s="40" t="s">
        <v>9574</v>
      </c>
      <c r="H1918" s="40"/>
      <c r="I1918" s="40" t="s">
        <v>18242</v>
      </c>
      <c r="J1918" s="41" t="s">
        <v>18243</v>
      </c>
      <c r="K1918" s="40" t="s">
        <v>18244</v>
      </c>
      <c r="L1918" s="41" t="s">
        <v>9577</v>
      </c>
      <c r="M1918" s="40" t="s">
        <v>270</v>
      </c>
      <c r="N1918" s="42">
        <v>20</v>
      </c>
      <c r="O1918" s="43" t="s">
        <v>68</v>
      </c>
      <c r="P1918" s="41" t="s">
        <v>18245</v>
      </c>
      <c r="Q1918" s="40" t="s">
        <v>440</v>
      </c>
      <c r="R1918" s="40" t="s">
        <v>441</v>
      </c>
      <c r="S1918" s="40" t="s">
        <v>271</v>
      </c>
      <c r="T1918" s="41" t="s">
        <v>442</v>
      </c>
      <c r="U1918" s="41" t="s">
        <v>525</v>
      </c>
      <c r="V1918" s="43" t="s">
        <v>1084</v>
      </c>
      <c r="W1918" s="40" t="s">
        <v>48</v>
      </c>
      <c r="X1918" s="44" t="s">
        <v>18246</v>
      </c>
      <c r="Y1918" s="44" t="s">
        <v>446</v>
      </c>
      <c r="Z1918" s="43" t="s">
        <v>18247</v>
      </c>
      <c r="AA1918" s="45">
        <v>1</v>
      </c>
      <c r="AB1918" s="43" t="s">
        <v>501</v>
      </c>
      <c r="AC1918" s="40" t="s">
        <v>449</v>
      </c>
      <c r="AD1918" s="40" t="s">
        <v>18248</v>
      </c>
      <c r="AE1918" s="13"/>
    </row>
    <row r="1919" spans="1:31" hidden="1">
      <c r="A1919" s="37" t="s">
        <v>1037</v>
      </c>
      <c r="B1919" s="41" t="s">
        <v>17713</v>
      </c>
      <c r="C1919" s="43" t="s">
        <v>18249</v>
      </c>
      <c r="D1919" s="40" t="s">
        <v>2031</v>
      </c>
      <c r="E1919" s="40" t="s">
        <v>18250</v>
      </c>
      <c r="F1919" s="40" t="s">
        <v>18251</v>
      </c>
      <c r="G1919" s="40" t="s">
        <v>18252</v>
      </c>
      <c r="H1919" s="40" t="s">
        <v>18253</v>
      </c>
      <c r="I1919" s="40" t="s">
        <v>18254</v>
      </c>
      <c r="J1919" s="41" t="s">
        <v>18255</v>
      </c>
      <c r="K1919" s="40" t="s">
        <v>18256</v>
      </c>
      <c r="L1919" s="41" t="s">
        <v>18255</v>
      </c>
      <c r="M1919" s="40" t="s">
        <v>270</v>
      </c>
      <c r="N1919" s="42">
        <v>22</v>
      </c>
      <c r="O1919" s="43" t="s">
        <v>93</v>
      </c>
      <c r="P1919" s="41" t="s">
        <v>523</v>
      </c>
      <c r="Q1919" s="40" t="s">
        <v>440</v>
      </c>
      <c r="R1919" s="40" t="s">
        <v>441</v>
      </c>
      <c r="S1919" s="40" t="s">
        <v>271</v>
      </c>
      <c r="T1919" s="41" t="s">
        <v>442</v>
      </c>
      <c r="U1919" s="41" t="s">
        <v>525</v>
      </c>
      <c r="V1919" s="43" t="s">
        <v>1084</v>
      </c>
      <c r="W1919" s="40" t="s">
        <v>48</v>
      </c>
      <c r="X1919" s="44" t="s">
        <v>18257</v>
      </c>
      <c r="Y1919" s="44" t="s">
        <v>462</v>
      </c>
      <c r="Z1919" s="43" t="s">
        <v>16092</v>
      </c>
      <c r="AA1919" s="45">
        <v>1</v>
      </c>
      <c r="AB1919" s="43" t="s">
        <v>1098</v>
      </c>
      <c r="AC1919" s="40" t="s">
        <v>449</v>
      </c>
      <c r="AD1919" s="40" t="s">
        <v>18258</v>
      </c>
      <c r="AE1919" s="13"/>
    </row>
    <row r="1920" spans="1:31" hidden="1">
      <c r="A1920" s="37" t="s">
        <v>1037</v>
      </c>
      <c r="B1920" s="41" t="s">
        <v>17713</v>
      </c>
      <c r="C1920" s="43" t="s">
        <v>18259</v>
      </c>
      <c r="D1920" s="40" t="s">
        <v>18260</v>
      </c>
      <c r="E1920" s="40" t="s">
        <v>441</v>
      </c>
      <c r="F1920" s="40" t="s">
        <v>18261</v>
      </c>
      <c r="G1920" s="40"/>
      <c r="H1920" s="40" t="s">
        <v>18262</v>
      </c>
      <c r="I1920" s="40" t="s">
        <v>18263</v>
      </c>
      <c r="J1920" s="41" t="s">
        <v>17846</v>
      </c>
      <c r="K1920" s="40" t="s">
        <v>18264</v>
      </c>
      <c r="L1920" s="41" t="s">
        <v>17846</v>
      </c>
      <c r="M1920" s="40" t="s">
        <v>270</v>
      </c>
      <c r="N1920" s="42">
        <v>24</v>
      </c>
      <c r="O1920" s="43" t="s">
        <v>93</v>
      </c>
      <c r="P1920" s="41" t="s">
        <v>18265</v>
      </c>
      <c r="Q1920" s="40" t="s">
        <v>440</v>
      </c>
      <c r="R1920" s="40" t="s">
        <v>441</v>
      </c>
      <c r="S1920" s="40" t="s">
        <v>271</v>
      </c>
      <c r="T1920" s="41" t="s">
        <v>442</v>
      </c>
      <c r="U1920" s="41" t="s">
        <v>525</v>
      </c>
      <c r="V1920" s="43" t="s">
        <v>1084</v>
      </c>
      <c r="W1920" s="40" t="s">
        <v>48</v>
      </c>
      <c r="X1920" s="44" t="s">
        <v>18266</v>
      </c>
      <c r="Y1920" s="44" t="s">
        <v>846</v>
      </c>
      <c r="Z1920" s="43" t="s">
        <v>6769</v>
      </c>
      <c r="AA1920" s="45">
        <v>1</v>
      </c>
      <c r="AB1920" s="43" t="s">
        <v>1287</v>
      </c>
      <c r="AC1920" s="40" t="s">
        <v>449</v>
      </c>
      <c r="AD1920" s="40" t="s">
        <v>18267</v>
      </c>
      <c r="AE1920" s="13"/>
    </row>
    <row r="1921" spans="1:31" hidden="1">
      <c r="A1921" s="37" t="s">
        <v>1037</v>
      </c>
      <c r="B1921" s="41" t="s">
        <v>17713</v>
      </c>
      <c r="C1921" s="43" t="s">
        <v>18268</v>
      </c>
      <c r="D1921" s="40" t="s">
        <v>18269</v>
      </c>
      <c r="E1921" s="40" t="s">
        <v>11300</v>
      </c>
      <c r="F1921" s="40" t="s">
        <v>18270</v>
      </c>
      <c r="G1921" s="40" t="s">
        <v>18271</v>
      </c>
      <c r="H1921" s="40" t="s">
        <v>18272</v>
      </c>
      <c r="I1921" s="40" t="s">
        <v>18273</v>
      </c>
      <c r="J1921" s="41" t="s">
        <v>18255</v>
      </c>
      <c r="K1921" s="40" t="s">
        <v>18274</v>
      </c>
      <c r="L1921" s="41" t="s">
        <v>18255</v>
      </c>
      <c r="M1921" s="40" t="s">
        <v>585</v>
      </c>
      <c r="N1921" s="42">
        <v>20</v>
      </c>
      <c r="O1921" s="43" t="s">
        <v>93</v>
      </c>
      <c r="P1921" s="41" t="s">
        <v>18265</v>
      </c>
      <c r="Q1921" s="40" t="s">
        <v>440</v>
      </c>
      <c r="R1921" s="40" t="s">
        <v>441</v>
      </c>
      <c r="S1921" s="40" t="s">
        <v>271</v>
      </c>
      <c r="T1921" s="41" t="s">
        <v>442</v>
      </c>
      <c r="U1921" s="41" t="s">
        <v>525</v>
      </c>
      <c r="V1921" s="43" t="s">
        <v>5403</v>
      </c>
      <c r="W1921" s="40" t="s">
        <v>5404</v>
      </c>
      <c r="X1921" s="44" t="s">
        <v>18275</v>
      </c>
      <c r="Y1921" s="44" t="s">
        <v>462</v>
      </c>
      <c r="Z1921" s="43" t="s">
        <v>1107</v>
      </c>
      <c r="AA1921" s="45">
        <v>1</v>
      </c>
      <c r="AB1921" s="43" t="s">
        <v>1983</v>
      </c>
      <c r="AC1921" s="40" t="s">
        <v>449</v>
      </c>
      <c r="AD1921" s="40" t="s">
        <v>18276</v>
      </c>
      <c r="AE1921" s="13"/>
    </row>
    <row r="1922" spans="1:31" hidden="1">
      <c r="A1922" s="37" t="s">
        <v>1037</v>
      </c>
      <c r="B1922" s="41" t="s">
        <v>17713</v>
      </c>
      <c r="C1922" s="43" t="s">
        <v>18277</v>
      </c>
      <c r="D1922" s="40" t="s">
        <v>18278</v>
      </c>
      <c r="E1922" s="40" t="s">
        <v>441</v>
      </c>
      <c r="F1922" s="40" t="s">
        <v>18279</v>
      </c>
      <c r="G1922" s="40" t="s">
        <v>18280</v>
      </c>
      <c r="H1922" s="40" t="s">
        <v>18281</v>
      </c>
      <c r="I1922" s="40" t="s">
        <v>18282</v>
      </c>
      <c r="J1922" s="41" t="s">
        <v>18255</v>
      </c>
      <c r="K1922" s="40" t="s">
        <v>18283</v>
      </c>
      <c r="L1922" s="41" t="s">
        <v>18255</v>
      </c>
      <c r="M1922" s="40" t="s">
        <v>585</v>
      </c>
      <c r="N1922" s="42">
        <v>25</v>
      </c>
      <c r="O1922" s="43" t="s">
        <v>93</v>
      </c>
      <c r="P1922" s="41" t="s">
        <v>18153</v>
      </c>
      <c r="Q1922" s="40" t="s">
        <v>440</v>
      </c>
      <c r="R1922" s="40" t="s">
        <v>441</v>
      </c>
      <c r="S1922" s="40" t="s">
        <v>271</v>
      </c>
      <c r="T1922" s="41" t="s">
        <v>442</v>
      </c>
      <c r="U1922" s="41" t="s">
        <v>525</v>
      </c>
      <c r="V1922" s="43" t="s">
        <v>1084</v>
      </c>
      <c r="W1922" s="40" t="s">
        <v>48</v>
      </c>
      <c r="X1922" s="44" t="s">
        <v>18284</v>
      </c>
      <c r="Y1922" s="44" t="s">
        <v>350</v>
      </c>
      <c r="Z1922" s="43" t="s">
        <v>513</v>
      </c>
      <c r="AA1922" s="45">
        <v>1</v>
      </c>
      <c r="AB1922" s="43" t="s">
        <v>9158</v>
      </c>
      <c r="AC1922" s="40" t="s">
        <v>449</v>
      </c>
      <c r="AD1922" s="40" t="s">
        <v>18285</v>
      </c>
      <c r="AE1922" s="13"/>
    </row>
    <row r="1923" spans="1:31" hidden="1">
      <c r="A1923" s="37" t="s">
        <v>1037</v>
      </c>
      <c r="B1923" s="41" t="s">
        <v>17713</v>
      </c>
      <c r="C1923" s="43" t="s">
        <v>18286</v>
      </c>
      <c r="D1923" s="40" t="s">
        <v>18287</v>
      </c>
      <c r="E1923" s="40" t="s">
        <v>18288</v>
      </c>
      <c r="F1923" s="40"/>
      <c r="G1923" s="40" t="s">
        <v>18289</v>
      </c>
      <c r="H1923" s="40" t="s">
        <v>18290</v>
      </c>
      <c r="I1923" s="40" t="s">
        <v>18291</v>
      </c>
      <c r="J1923" s="41" t="s">
        <v>18292</v>
      </c>
      <c r="K1923" s="40" t="s">
        <v>18293</v>
      </c>
      <c r="L1923" s="41" t="s">
        <v>18292</v>
      </c>
      <c r="M1923" s="40" t="s">
        <v>585</v>
      </c>
      <c r="N1923" s="42">
        <v>25</v>
      </c>
      <c r="O1923" s="43" t="s">
        <v>93</v>
      </c>
      <c r="P1923" s="41" t="s">
        <v>18153</v>
      </c>
      <c r="Q1923" s="40" t="s">
        <v>440</v>
      </c>
      <c r="R1923" s="40" t="s">
        <v>441</v>
      </c>
      <c r="S1923" s="40" t="s">
        <v>271</v>
      </c>
      <c r="T1923" s="41" t="s">
        <v>442</v>
      </c>
      <c r="U1923" s="41" t="s">
        <v>525</v>
      </c>
      <c r="V1923" s="43" t="s">
        <v>1084</v>
      </c>
      <c r="W1923" s="40" t="s">
        <v>48</v>
      </c>
      <c r="X1923" s="44" t="s">
        <v>18294</v>
      </c>
      <c r="Y1923" s="44" t="s">
        <v>350</v>
      </c>
      <c r="Z1923" s="43" t="s">
        <v>6414</v>
      </c>
      <c r="AA1923" s="45">
        <v>1</v>
      </c>
      <c r="AB1923" s="43" t="s">
        <v>1287</v>
      </c>
      <c r="AC1923" s="40" t="s">
        <v>449</v>
      </c>
      <c r="AD1923" s="40" t="s">
        <v>18295</v>
      </c>
      <c r="AE1923" s="13"/>
    </row>
    <row r="1924" spans="1:31" hidden="1">
      <c r="A1924" s="37" t="s">
        <v>1037</v>
      </c>
      <c r="B1924" s="41" t="s">
        <v>17713</v>
      </c>
      <c r="C1924" s="43" t="s">
        <v>18296</v>
      </c>
      <c r="D1924" s="40" t="s">
        <v>3265</v>
      </c>
      <c r="E1924" s="40" t="s">
        <v>18297</v>
      </c>
      <c r="F1924" s="40" t="s">
        <v>18298</v>
      </c>
      <c r="G1924" s="40" t="s">
        <v>18299</v>
      </c>
      <c r="H1924" s="40" t="s">
        <v>18300</v>
      </c>
      <c r="I1924" s="40" t="s">
        <v>18301</v>
      </c>
      <c r="J1924" s="41" t="s">
        <v>18255</v>
      </c>
      <c r="K1924" s="40" t="s">
        <v>18302</v>
      </c>
      <c r="L1924" s="41" t="s">
        <v>18303</v>
      </c>
      <c r="M1924" s="40" t="s">
        <v>585</v>
      </c>
      <c r="N1924" s="42">
        <v>30</v>
      </c>
      <c r="O1924" s="43" t="s">
        <v>93</v>
      </c>
      <c r="P1924" s="41" t="s">
        <v>18153</v>
      </c>
      <c r="Q1924" s="40" t="s">
        <v>524</v>
      </c>
      <c r="R1924" s="40" t="s">
        <v>441</v>
      </c>
      <c r="S1924" s="40" t="s">
        <v>271</v>
      </c>
      <c r="T1924" s="41" t="s">
        <v>442</v>
      </c>
      <c r="U1924" s="41" t="s">
        <v>525</v>
      </c>
      <c r="V1924" s="43" t="s">
        <v>1084</v>
      </c>
      <c r="W1924" s="40" t="s">
        <v>48</v>
      </c>
      <c r="X1924" s="44" t="s">
        <v>18304</v>
      </c>
      <c r="Y1924" s="44" t="s">
        <v>462</v>
      </c>
      <c r="Z1924" s="43" t="s">
        <v>18305</v>
      </c>
      <c r="AA1924" s="45">
        <v>1</v>
      </c>
      <c r="AB1924" s="43" t="s">
        <v>2339</v>
      </c>
      <c r="AC1924" s="40" t="s">
        <v>449</v>
      </c>
      <c r="AD1924" s="40" t="s">
        <v>18306</v>
      </c>
      <c r="AE1924" s="13"/>
    </row>
    <row r="1925" spans="1:31" hidden="1">
      <c r="A1925" s="37" t="s">
        <v>1037</v>
      </c>
      <c r="B1925" s="41" t="s">
        <v>17713</v>
      </c>
      <c r="C1925" s="43" t="s">
        <v>18307</v>
      </c>
      <c r="D1925" s="40" t="s">
        <v>18308</v>
      </c>
      <c r="E1925" s="40" t="s">
        <v>18309</v>
      </c>
      <c r="F1925" s="40"/>
      <c r="G1925" s="40" t="s">
        <v>18310</v>
      </c>
      <c r="H1925" s="40" t="s">
        <v>18311</v>
      </c>
      <c r="I1925" s="40" t="s">
        <v>18312</v>
      </c>
      <c r="J1925" s="41" t="s">
        <v>18255</v>
      </c>
      <c r="K1925" s="40" t="s">
        <v>18313</v>
      </c>
      <c r="L1925" s="41" t="s">
        <v>18255</v>
      </c>
      <c r="M1925" s="40" t="s">
        <v>585</v>
      </c>
      <c r="N1925" s="42">
        <v>65</v>
      </c>
      <c r="O1925" s="43" t="s">
        <v>93</v>
      </c>
      <c r="P1925" s="41" t="s">
        <v>18153</v>
      </c>
      <c r="Q1925" s="40" t="s">
        <v>440</v>
      </c>
      <c r="R1925" s="40" t="s">
        <v>441</v>
      </c>
      <c r="S1925" s="40" t="s">
        <v>271</v>
      </c>
      <c r="T1925" s="41" t="s">
        <v>442</v>
      </c>
      <c r="U1925" s="41" t="s">
        <v>525</v>
      </c>
      <c r="V1925" s="43" t="s">
        <v>1084</v>
      </c>
      <c r="W1925" s="40" t="s">
        <v>48</v>
      </c>
      <c r="X1925" s="44" t="s">
        <v>15362</v>
      </c>
      <c r="Y1925" s="44" t="s">
        <v>462</v>
      </c>
      <c r="Z1925" s="43" t="s">
        <v>18314</v>
      </c>
      <c r="AA1925" s="45">
        <v>1</v>
      </c>
      <c r="AB1925" s="43" t="s">
        <v>9913</v>
      </c>
      <c r="AC1925" s="40" t="s">
        <v>449</v>
      </c>
      <c r="AD1925" s="40" t="s">
        <v>18315</v>
      </c>
      <c r="AE1925" s="13"/>
    </row>
    <row r="1926" spans="1:31" hidden="1">
      <c r="A1926" s="37" t="s">
        <v>1037</v>
      </c>
      <c r="B1926" s="41" t="s">
        <v>17713</v>
      </c>
      <c r="C1926" s="43" t="s">
        <v>18316</v>
      </c>
      <c r="D1926" s="40" t="s">
        <v>18317</v>
      </c>
      <c r="E1926" s="40" t="s">
        <v>18317</v>
      </c>
      <c r="F1926" s="40"/>
      <c r="G1926" s="40" t="s">
        <v>18318</v>
      </c>
      <c r="H1926" s="40" t="s">
        <v>18319</v>
      </c>
      <c r="I1926" s="40" t="s">
        <v>18320</v>
      </c>
      <c r="J1926" s="41" t="s">
        <v>18255</v>
      </c>
      <c r="K1926" s="40" t="s">
        <v>18321</v>
      </c>
      <c r="L1926" s="41" t="s">
        <v>18255</v>
      </c>
      <c r="M1926" s="40" t="s">
        <v>585</v>
      </c>
      <c r="N1926" s="42">
        <v>20</v>
      </c>
      <c r="O1926" s="43" t="s">
        <v>93</v>
      </c>
      <c r="P1926" s="41" t="s">
        <v>18184</v>
      </c>
      <c r="Q1926" s="40" t="s">
        <v>524</v>
      </c>
      <c r="R1926" s="40" t="s">
        <v>441</v>
      </c>
      <c r="S1926" s="40" t="s">
        <v>271</v>
      </c>
      <c r="T1926" s="41" t="s">
        <v>442</v>
      </c>
      <c r="U1926" s="41" t="s">
        <v>525</v>
      </c>
      <c r="V1926" s="43" t="s">
        <v>5403</v>
      </c>
      <c r="W1926" s="40" t="s">
        <v>5404</v>
      </c>
      <c r="X1926" s="44" t="s">
        <v>18322</v>
      </c>
      <c r="Y1926" s="44" t="s">
        <v>462</v>
      </c>
      <c r="Z1926" s="43" t="s">
        <v>18323</v>
      </c>
      <c r="AA1926" s="45">
        <v>1</v>
      </c>
      <c r="AB1926" s="43" t="s">
        <v>797</v>
      </c>
      <c r="AC1926" s="40" t="s">
        <v>449</v>
      </c>
      <c r="AD1926" s="40" t="s">
        <v>18324</v>
      </c>
      <c r="AE1926" s="13"/>
    </row>
    <row r="1927" spans="1:31" hidden="1">
      <c r="A1927" s="37" t="s">
        <v>1037</v>
      </c>
      <c r="B1927" s="41" t="s">
        <v>17713</v>
      </c>
      <c r="C1927" s="43" t="s">
        <v>18325</v>
      </c>
      <c r="D1927" s="40" t="s">
        <v>18326</v>
      </c>
      <c r="E1927" s="40" t="s">
        <v>18327</v>
      </c>
      <c r="F1927" s="40"/>
      <c r="G1927" s="40" t="s">
        <v>18328</v>
      </c>
      <c r="H1927" s="40" t="s">
        <v>18329</v>
      </c>
      <c r="I1927" s="40" t="s">
        <v>18330</v>
      </c>
      <c r="J1927" s="41" t="s">
        <v>18255</v>
      </c>
      <c r="K1927" s="40" t="s">
        <v>18331</v>
      </c>
      <c r="L1927" s="41" t="s">
        <v>18255</v>
      </c>
      <c r="M1927" s="40" t="s">
        <v>736</v>
      </c>
      <c r="N1927" s="42">
        <v>20</v>
      </c>
      <c r="O1927" s="43" t="s">
        <v>93</v>
      </c>
      <c r="P1927" s="41" t="s">
        <v>18332</v>
      </c>
      <c r="Q1927" s="40" t="s">
        <v>440</v>
      </c>
      <c r="R1927" s="40" t="s">
        <v>441</v>
      </c>
      <c r="S1927" s="40" t="s">
        <v>291</v>
      </c>
      <c r="T1927" s="41" t="s">
        <v>442</v>
      </c>
      <c r="U1927" s="41" t="s">
        <v>443</v>
      </c>
      <c r="V1927" s="43" t="s">
        <v>444</v>
      </c>
      <c r="W1927" s="40" t="s">
        <v>78</v>
      </c>
      <c r="X1927" s="44" t="s">
        <v>18333</v>
      </c>
      <c r="Y1927" s="44" t="s">
        <v>446</v>
      </c>
      <c r="Z1927" s="43" t="s">
        <v>18334</v>
      </c>
      <c r="AA1927" s="45">
        <v>1</v>
      </c>
      <c r="AB1927" s="43" t="s">
        <v>562</v>
      </c>
      <c r="AC1927" s="40" t="s">
        <v>449</v>
      </c>
      <c r="AD1927" s="40" t="s">
        <v>18335</v>
      </c>
      <c r="AE1927" s="13"/>
    </row>
    <row r="1928" spans="1:31" hidden="1">
      <c r="A1928" s="37" t="s">
        <v>1037</v>
      </c>
      <c r="B1928" s="41" t="s">
        <v>17713</v>
      </c>
      <c r="C1928" s="43" t="s">
        <v>18336</v>
      </c>
      <c r="D1928" s="40" t="s">
        <v>18337</v>
      </c>
      <c r="E1928" s="40" t="s">
        <v>18338</v>
      </c>
      <c r="F1928" s="40"/>
      <c r="G1928" s="40" t="s">
        <v>18339</v>
      </c>
      <c r="H1928" s="40" t="s">
        <v>18340</v>
      </c>
      <c r="I1928" s="40" t="s">
        <v>18341</v>
      </c>
      <c r="J1928" s="41" t="s">
        <v>18342</v>
      </c>
      <c r="K1928" s="40" t="s">
        <v>18343</v>
      </c>
      <c r="L1928" s="41" t="s">
        <v>18342</v>
      </c>
      <c r="M1928" s="40" t="s">
        <v>748</v>
      </c>
      <c r="N1928" s="42">
        <v>20</v>
      </c>
      <c r="O1928" s="43" t="s">
        <v>68</v>
      </c>
      <c r="P1928" s="41" t="s">
        <v>18344</v>
      </c>
      <c r="Q1928" s="40" t="s">
        <v>440</v>
      </c>
      <c r="R1928" s="40" t="s">
        <v>441</v>
      </c>
      <c r="S1928" s="40" t="s">
        <v>271</v>
      </c>
      <c r="T1928" s="41" t="s">
        <v>442</v>
      </c>
      <c r="U1928" s="41" t="s">
        <v>525</v>
      </c>
      <c r="V1928" s="43" t="s">
        <v>5403</v>
      </c>
      <c r="W1928" s="40" t="s">
        <v>5404</v>
      </c>
      <c r="X1928" s="44" t="s">
        <v>18345</v>
      </c>
      <c r="Y1928" s="44" t="s">
        <v>446</v>
      </c>
      <c r="Z1928" s="43" t="s">
        <v>5723</v>
      </c>
      <c r="AA1928" s="45">
        <v>1</v>
      </c>
      <c r="AB1928" s="43" t="s">
        <v>18346</v>
      </c>
      <c r="AC1928" s="40" t="s">
        <v>449</v>
      </c>
      <c r="AD1928" s="40" t="s">
        <v>18347</v>
      </c>
      <c r="AE1928" s="13"/>
    </row>
    <row r="1929" spans="1:31" hidden="1">
      <c r="A1929" s="37" t="s">
        <v>1037</v>
      </c>
      <c r="B1929" s="41" t="s">
        <v>17713</v>
      </c>
      <c r="C1929" s="43" t="s">
        <v>18348</v>
      </c>
      <c r="D1929" s="40" t="s">
        <v>18349</v>
      </c>
      <c r="E1929" s="40" t="s">
        <v>18350</v>
      </c>
      <c r="F1929" s="40"/>
      <c r="G1929" s="40"/>
      <c r="H1929" s="40" t="s">
        <v>18351</v>
      </c>
      <c r="I1929" s="40" t="s">
        <v>18352</v>
      </c>
      <c r="J1929" s="41" t="s">
        <v>18353</v>
      </c>
      <c r="K1929" s="40" t="s">
        <v>18354</v>
      </c>
      <c r="L1929" s="41" t="s">
        <v>18353</v>
      </c>
      <c r="M1929" s="40" t="s">
        <v>270</v>
      </c>
      <c r="N1929" s="42">
        <v>25</v>
      </c>
      <c r="O1929" s="43" t="s">
        <v>68</v>
      </c>
      <c r="P1929" s="41" t="s">
        <v>18344</v>
      </c>
      <c r="Q1929" s="40" t="s">
        <v>440</v>
      </c>
      <c r="R1929" s="40" t="s">
        <v>441</v>
      </c>
      <c r="S1929" s="40" t="s">
        <v>271</v>
      </c>
      <c r="T1929" s="41" t="s">
        <v>442</v>
      </c>
      <c r="U1929" s="41" t="s">
        <v>525</v>
      </c>
      <c r="V1929" s="43" t="s">
        <v>4990</v>
      </c>
      <c r="W1929" s="40" t="s">
        <v>4991</v>
      </c>
      <c r="X1929" s="44" t="s">
        <v>18355</v>
      </c>
      <c r="Y1929" s="44" t="s">
        <v>872</v>
      </c>
      <c r="Z1929" s="43" t="s">
        <v>5130</v>
      </c>
      <c r="AA1929" s="45">
        <v>1</v>
      </c>
      <c r="AB1929" s="43" t="s">
        <v>18356</v>
      </c>
      <c r="AC1929" s="40" t="s">
        <v>449</v>
      </c>
      <c r="AD1929" s="40" t="s">
        <v>18357</v>
      </c>
      <c r="AE1929" s="13"/>
    </row>
    <row r="1930" spans="1:31" hidden="1">
      <c r="A1930" s="37" t="s">
        <v>1037</v>
      </c>
      <c r="B1930" s="41" t="s">
        <v>17713</v>
      </c>
      <c r="C1930" s="43" t="s">
        <v>18358</v>
      </c>
      <c r="D1930" s="40" t="s">
        <v>18359</v>
      </c>
      <c r="E1930" s="40" t="s">
        <v>18360</v>
      </c>
      <c r="F1930" s="40"/>
      <c r="G1930" s="40" t="s">
        <v>18361</v>
      </c>
      <c r="H1930" s="40" t="s">
        <v>18362</v>
      </c>
      <c r="I1930" s="40" t="s">
        <v>18363</v>
      </c>
      <c r="J1930" s="41" t="s">
        <v>18353</v>
      </c>
      <c r="K1930" s="40" t="s">
        <v>18364</v>
      </c>
      <c r="L1930" s="41" t="s">
        <v>18353</v>
      </c>
      <c r="M1930" s="40" t="s">
        <v>585</v>
      </c>
      <c r="N1930" s="42">
        <v>26</v>
      </c>
      <c r="O1930" s="43" t="s">
        <v>68</v>
      </c>
      <c r="P1930" s="41" t="s">
        <v>17731</v>
      </c>
      <c r="Q1930" s="40" t="s">
        <v>440</v>
      </c>
      <c r="R1930" s="40" t="s">
        <v>441</v>
      </c>
      <c r="S1930" s="40" t="s">
        <v>271</v>
      </c>
      <c r="T1930" s="41" t="s">
        <v>442</v>
      </c>
      <c r="U1930" s="41" t="s">
        <v>525</v>
      </c>
      <c r="V1930" s="43" t="s">
        <v>1084</v>
      </c>
      <c r="W1930" s="40" t="s">
        <v>48</v>
      </c>
      <c r="X1930" s="44" t="s">
        <v>18365</v>
      </c>
      <c r="Y1930" s="44" t="s">
        <v>446</v>
      </c>
      <c r="Z1930" s="43" t="s">
        <v>18366</v>
      </c>
      <c r="AA1930" s="45">
        <v>1</v>
      </c>
      <c r="AB1930" s="43" t="s">
        <v>1847</v>
      </c>
      <c r="AC1930" s="40" t="s">
        <v>449</v>
      </c>
      <c r="AD1930" s="40" t="s">
        <v>18367</v>
      </c>
      <c r="AE1930" s="13"/>
    </row>
    <row r="1931" spans="1:31" hidden="1">
      <c r="A1931" s="37" t="s">
        <v>1037</v>
      </c>
      <c r="B1931" s="41" t="s">
        <v>17713</v>
      </c>
      <c r="C1931" s="43" t="s">
        <v>18368</v>
      </c>
      <c r="D1931" s="40" t="s">
        <v>18369</v>
      </c>
      <c r="E1931" s="40" t="s">
        <v>18369</v>
      </c>
      <c r="F1931" s="40"/>
      <c r="G1931" s="40" t="s">
        <v>18370</v>
      </c>
      <c r="H1931" s="40" t="s">
        <v>18371</v>
      </c>
      <c r="I1931" s="40" t="s">
        <v>18372</v>
      </c>
      <c r="J1931" s="41" t="s">
        <v>18373</v>
      </c>
      <c r="K1931" s="40" t="s">
        <v>18374</v>
      </c>
      <c r="L1931" s="41" t="s">
        <v>18353</v>
      </c>
      <c r="M1931" s="40" t="s">
        <v>270</v>
      </c>
      <c r="N1931" s="42">
        <v>25</v>
      </c>
      <c r="O1931" s="43" t="s">
        <v>68</v>
      </c>
      <c r="P1931" s="41" t="s">
        <v>17731</v>
      </c>
      <c r="Q1931" s="40" t="s">
        <v>440</v>
      </c>
      <c r="R1931" s="40" t="s">
        <v>441</v>
      </c>
      <c r="S1931" s="40" t="s">
        <v>271</v>
      </c>
      <c r="T1931" s="41" t="s">
        <v>442</v>
      </c>
      <c r="U1931" s="41" t="s">
        <v>525</v>
      </c>
      <c r="V1931" s="43" t="s">
        <v>1084</v>
      </c>
      <c r="W1931" s="40" t="s">
        <v>48</v>
      </c>
      <c r="X1931" s="44" t="s">
        <v>18375</v>
      </c>
      <c r="Y1931" s="44" t="s">
        <v>462</v>
      </c>
      <c r="Z1931" s="43" t="s">
        <v>13541</v>
      </c>
      <c r="AA1931" s="45">
        <v>1</v>
      </c>
      <c r="AB1931" s="43" t="s">
        <v>6218</v>
      </c>
      <c r="AC1931" s="40" t="s">
        <v>449</v>
      </c>
      <c r="AD1931" s="40" t="s">
        <v>18376</v>
      </c>
      <c r="AE1931" s="13"/>
    </row>
    <row r="1932" spans="1:31" hidden="1">
      <c r="A1932" s="37" t="s">
        <v>1037</v>
      </c>
      <c r="B1932" s="41" t="s">
        <v>17713</v>
      </c>
      <c r="C1932" s="43" t="s">
        <v>18377</v>
      </c>
      <c r="D1932" s="40" t="s">
        <v>18378</v>
      </c>
      <c r="E1932" s="40" t="s">
        <v>18379</v>
      </c>
      <c r="F1932" s="40"/>
      <c r="G1932" s="40" t="s">
        <v>18380</v>
      </c>
      <c r="H1932" s="40" t="s">
        <v>18380</v>
      </c>
      <c r="I1932" s="40" t="s">
        <v>18381</v>
      </c>
      <c r="J1932" s="41" t="s">
        <v>18353</v>
      </c>
      <c r="K1932" s="40" t="s">
        <v>18382</v>
      </c>
      <c r="L1932" s="41" t="s">
        <v>18353</v>
      </c>
      <c r="M1932" s="40" t="s">
        <v>270</v>
      </c>
      <c r="N1932" s="42">
        <v>20</v>
      </c>
      <c r="O1932" s="43" t="s">
        <v>68</v>
      </c>
      <c r="P1932" s="41" t="s">
        <v>18383</v>
      </c>
      <c r="Q1932" s="40" t="s">
        <v>440</v>
      </c>
      <c r="R1932" s="40" t="s">
        <v>441</v>
      </c>
      <c r="S1932" s="40" t="s">
        <v>291</v>
      </c>
      <c r="T1932" s="41" t="s">
        <v>442</v>
      </c>
      <c r="U1932" s="41" t="s">
        <v>443</v>
      </c>
      <c r="V1932" s="43" t="s">
        <v>444</v>
      </c>
      <c r="W1932" s="40" t="s">
        <v>78</v>
      </c>
      <c r="X1932" s="44" t="s">
        <v>18384</v>
      </c>
      <c r="Y1932" s="44" t="s">
        <v>8409</v>
      </c>
      <c r="Z1932" s="43" t="s">
        <v>18385</v>
      </c>
      <c r="AA1932" s="45">
        <v>1</v>
      </c>
      <c r="AB1932" s="43" t="s">
        <v>7961</v>
      </c>
      <c r="AC1932" s="40" t="s">
        <v>449</v>
      </c>
      <c r="AD1932" s="40" t="s">
        <v>18386</v>
      </c>
      <c r="AE1932" s="13"/>
    </row>
    <row r="1933" spans="1:31" hidden="1">
      <c r="A1933" s="37" t="s">
        <v>1037</v>
      </c>
      <c r="B1933" s="41" t="s">
        <v>17713</v>
      </c>
      <c r="C1933" s="43" t="s">
        <v>18387</v>
      </c>
      <c r="D1933" s="40" t="s">
        <v>18388</v>
      </c>
      <c r="E1933" s="40" t="s">
        <v>18389</v>
      </c>
      <c r="F1933" s="40"/>
      <c r="G1933" s="40" t="s">
        <v>18390</v>
      </c>
      <c r="H1933" s="40" t="s">
        <v>18391</v>
      </c>
      <c r="I1933" s="40" t="s">
        <v>18392</v>
      </c>
      <c r="J1933" s="41" t="s">
        <v>18353</v>
      </c>
      <c r="K1933" s="40" t="s">
        <v>18393</v>
      </c>
      <c r="L1933" s="41" t="s">
        <v>18353</v>
      </c>
      <c r="M1933" s="40" t="s">
        <v>585</v>
      </c>
      <c r="N1933" s="42">
        <v>25</v>
      </c>
      <c r="O1933" s="43" t="s">
        <v>68</v>
      </c>
      <c r="P1933" s="41" t="s">
        <v>17870</v>
      </c>
      <c r="Q1933" s="40" t="s">
        <v>440</v>
      </c>
      <c r="R1933" s="40" t="s">
        <v>441</v>
      </c>
      <c r="S1933" s="40" t="s">
        <v>271</v>
      </c>
      <c r="T1933" s="41" t="s">
        <v>442</v>
      </c>
      <c r="U1933" s="41" t="s">
        <v>525</v>
      </c>
      <c r="V1933" s="43" t="s">
        <v>1084</v>
      </c>
      <c r="W1933" s="40" t="s">
        <v>48</v>
      </c>
      <c r="X1933" s="44" t="s">
        <v>18394</v>
      </c>
      <c r="Y1933" s="44" t="s">
        <v>446</v>
      </c>
      <c r="Z1933" s="43" t="s">
        <v>14054</v>
      </c>
      <c r="AA1933" s="45">
        <v>1</v>
      </c>
      <c r="AB1933" s="43" t="s">
        <v>476</v>
      </c>
      <c r="AC1933" s="40" t="s">
        <v>449</v>
      </c>
      <c r="AD1933" s="40" t="s">
        <v>18395</v>
      </c>
      <c r="AE1933" s="13"/>
    </row>
    <row r="1934" spans="1:31" hidden="1">
      <c r="A1934" s="37" t="s">
        <v>1037</v>
      </c>
      <c r="B1934" s="41" t="s">
        <v>17713</v>
      </c>
      <c r="C1934" s="43" t="s">
        <v>18396</v>
      </c>
      <c r="D1934" s="40" t="s">
        <v>18397</v>
      </c>
      <c r="E1934" s="40" t="s">
        <v>18398</v>
      </c>
      <c r="F1934" s="40"/>
      <c r="G1934" s="40" t="s">
        <v>18399</v>
      </c>
      <c r="H1934" s="40" t="s">
        <v>18400</v>
      </c>
      <c r="I1934" s="40" t="s">
        <v>18401</v>
      </c>
      <c r="J1934" s="41" t="s">
        <v>18353</v>
      </c>
      <c r="K1934" s="40" t="s">
        <v>18402</v>
      </c>
      <c r="L1934" s="41" t="s">
        <v>18353</v>
      </c>
      <c r="M1934" s="40" t="s">
        <v>585</v>
      </c>
      <c r="N1934" s="42">
        <v>35</v>
      </c>
      <c r="O1934" s="43" t="s">
        <v>68</v>
      </c>
      <c r="P1934" s="41" t="s">
        <v>17964</v>
      </c>
      <c r="Q1934" s="40" t="s">
        <v>440</v>
      </c>
      <c r="R1934" s="40" t="s">
        <v>441</v>
      </c>
      <c r="S1934" s="40" t="s">
        <v>271</v>
      </c>
      <c r="T1934" s="41" t="s">
        <v>442</v>
      </c>
      <c r="U1934" s="41" t="s">
        <v>525</v>
      </c>
      <c r="V1934" s="43" t="s">
        <v>1084</v>
      </c>
      <c r="W1934" s="40" t="s">
        <v>48</v>
      </c>
      <c r="X1934" s="44" t="s">
        <v>18403</v>
      </c>
      <c r="Y1934" s="44" t="s">
        <v>846</v>
      </c>
      <c r="Z1934" s="43" t="s">
        <v>18404</v>
      </c>
      <c r="AA1934" s="45">
        <v>1</v>
      </c>
      <c r="AB1934" s="43" t="s">
        <v>1287</v>
      </c>
      <c r="AC1934" s="40" t="s">
        <v>449</v>
      </c>
      <c r="AD1934" s="40" t="s">
        <v>18405</v>
      </c>
      <c r="AE1934" s="13"/>
    </row>
    <row r="1935" spans="1:31" hidden="1">
      <c r="A1935" s="37" t="s">
        <v>1037</v>
      </c>
      <c r="B1935" s="41" t="s">
        <v>17713</v>
      </c>
      <c r="C1935" s="43" t="s">
        <v>18406</v>
      </c>
      <c r="D1935" s="40" t="s">
        <v>18407</v>
      </c>
      <c r="E1935" s="40" t="s">
        <v>18408</v>
      </c>
      <c r="F1935" s="40"/>
      <c r="G1935" s="40" t="s">
        <v>18409</v>
      </c>
      <c r="H1935" s="40" t="s">
        <v>18410</v>
      </c>
      <c r="I1935" s="40" t="s">
        <v>18411</v>
      </c>
      <c r="J1935" s="41" t="s">
        <v>18353</v>
      </c>
      <c r="K1935" s="40" t="s">
        <v>18412</v>
      </c>
      <c r="L1935" s="41" t="s">
        <v>18353</v>
      </c>
      <c r="M1935" s="40" t="s">
        <v>585</v>
      </c>
      <c r="N1935" s="42">
        <v>20</v>
      </c>
      <c r="O1935" s="43" t="s">
        <v>68</v>
      </c>
      <c r="P1935" s="41" t="s">
        <v>17964</v>
      </c>
      <c r="Q1935" s="40" t="s">
        <v>440</v>
      </c>
      <c r="R1935" s="40" t="s">
        <v>441</v>
      </c>
      <c r="S1935" s="40" t="s">
        <v>271</v>
      </c>
      <c r="T1935" s="41" t="s">
        <v>442</v>
      </c>
      <c r="U1935" s="41" t="s">
        <v>525</v>
      </c>
      <c r="V1935" s="43" t="s">
        <v>5403</v>
      </c>
      <c r="W1935" s="40" t="s">
        <v>5404</v>
      </c>
      <c r="X1935" s="44" t="s">
        <v>18413</v>
      </c>
      <c r="Y1935" s="44" t="s">
        <v>462</v>
      </c>
      <c r="Z1935" s="43" t="s">
        <v>18414</v>
      </c>
      <c r="AA1935" s="45">
        <v>1</v>
      </c>
      <c r="AB1935" s="43" t="s">
        <v>1540</v>
      </c>
      <c r="AC1935" s="40" t="s">
        <v>449</v>
      </c>
      <c r="AD1935" s="40" t="s">
        <v>18415</v>
      </c>
      <c r="AE1935" s="13"/>
    </row>
    <row r="1936" spans="1:31" hidden="1">
      <c r="A1936" s="37" t="s">
        <v>1037</v>
      </c>
      <c r="B1936" s="41" t="s">
        <v>17713</v>
      </c>
      <c r="C1936" s="43" t="s">
        <v>18416</v>
      </c>
      <c r="D1936" s="40" t="s">
        <v>18417</v>
      </c>
      <c r="E1936" s="40" t="s">
        <v>18418</v>
      </c>
      <c r="F1936" s="40"/>
      <c r="G1936" s="40" t="s">
        <v>18419</v>
      </c>
      <c r="H1936" s="40" t="s">
        <v>18420</v>
      </c>
      <c r="I1936" s="40" t="s">
        <v>18421</v>
      </c>
      <c r="J1936" s="41" t="s">
        <v>18353</v>
      </c>
      <c r="K1936" s="40" t="s">
        <v>18422</v>
      </c>
      <c r="L1936" s="41" t="s">
        <v>18353</v>
      </c>
      <c r="M1936" s="40" t="s">
        <v>585</v>
      </c>
      <c r="N1936" s="42">
        <v>20</v>
      </c>
      <c r="O1936" s="43" t="s">
        <v>68</v>
      </c>
      <c r="P1936" s="41" t="s">
        <v>17964</v>
      </c>
      <c r="Q1936" s="40" t="s">
        <v>440</v>
      </c>
      <c r="R1936" s="40" t="s">
        <v>441</v>
      </c>
      <c r="S1936" s="40" t="s">
        <v>271</v>
      </c>
      <c r="T1936" s="41" t="s">
        <v>442</v>
      </c>
      <c r="U1936" s="41" t="s">
        <v>525</v>
      </c>
      <c r="V1936" s="43" t="s">
        <v>5403</v>
      </c>
      <c r="W1936" s="40" t="s">
        <v>5404</v>
      </c>
      <c r="X1936" s="44" t="s">
        <v>18423</v>
      </c>
      <c r="Y1936" s="44" t="s">
        <v>446</v>
      </c>
      <c r="Z1936" s="43" t="s">
        <v>18424</v>
      </c>
      <c r="AA1936" s="45">
        <v>1</v>
      </c>
      <c r="AB1936" s="43" t="s">
        <v>9158</v>
      </c>
      <c r="AC1936" s="40" t="s">
        <v>449</v>
      </c>
      <c r="AD1936" s="40" t="s">
        <v>18425</v>
      </c>
      <c r="AE1936" s="13"/>
    </row>
    <row r="1937" spans="1:31" hidden="1">
      <c r="A1937" s="37" t="s">
        <v>1037</v>
      </c>
      <c r="B1937" s="41" t="s">
        <v>17713</v>
      </c>
      <c r="C1937" s="43" t="s">
        <v>18426</v>
      </c>
      <c r="D1937" s="40" t="s">
        <v>18427</v>
      </c>
      <c r="E1937" s="40" t="s">
        <v>18428</v>
      </c>
      <c r="F1937" s="40" t="s">
        <v>4014</v>
      </c>
      <c r="G1937" s="40" t="s">
        <v>18429</v>
      </c>
      <c r="H1937" s="40" t="s">
        <v>18430</v>
      </c>
      <c r="I1937" s="40" t="s">
        <v>18431</v>
      </c>
      <c r="J1937" s="41" t="s">
        <v>18432</v>
      </c>
      <c r="K1937" s="40" t="s">
        <v>18433</v>
      </c>
      <c r="L1937" s="41" t="s">
        <v>18432</v>
      </c>
      <c r="M1937" s="40" t="s">
        <v>585</v>
      </c>
      <c r="N1937" s="42">
        <v>20</v>
      </c>
      <c r="O1937" s="43" t="s">
        <v>68</v>
      </c>
      <c r="P1937" s="41" t="s">
        <v>17870</v>
      </c>
      <c r="Q1937" s="40" t="s">
        <v>440</v>
      </c>
      <c r="R1937" s="40" t="s">
        <v>441</v>
      </c>
      <c r="S1937" s="40" t="s">
        <v>271</v>
      </c>
      <c r="T1937" s="41" t="s">
        <v>442</v>
      </c>
      <c r="U1937" s="41" t="s">
        <v>525</v>
      </c>
      <c r="V1937" s="43" t="s">
        <v>5403</v>
      </c>
      <c r="W1937" s="40" t="s">
        <v>5404</v>
      </c>
      <c r="X1937" s="44" t="s">
        <v>18434</v>
      </c>
      <c r="Y1937" s="44" t="s">
        <v>462</v>
      </c>
      <c r="Z1937" s="43" t="s">
        <v>18435</v>
      </c>
      <c r="AA1937" s="45">
        <v>1</v>
      </c>
      <c r="AB1937" s="43" t="s">
        <v>5619</v>
      </c>
      <c r="AC1937" s="40" t="s">
        <v>449</v>
      </c>
      <c r="AD1937" s="40" t="s">
        <v>18436</v>
      </c>
      <c r="AE1937" s="13"/>
    </row>
    <row r="1938" spans="1:31" hidden="1">
      <c r="A1938" s="37" t="s">
        <v>1037</v>
      </c>
      <c r="B1938" s="41" t="s">
        <v>17713</v>
      </c>
      <c r="C1938" s="43" t="s">
        <v>18437</v>
      </c>
      <c r="D1938" s="40" t="s">
        <v>18438</v>
      </c>
      <c r="E1938" s="40" t="s">
        <v>18439</v>
      </c>
      <c r="F1938" s="40" t="s">
        <v>18440</v>
      </c>
      <c r="G1938" s="40" t="s">
        <v>18441</v>
      </c>
      <c r="H1938" s="40" t="s">
        <v>18442</v>
      </c>
      <c r="I1938" s="40" t="s">
        <v>18443</v>
      </c>
      <c r="J1938" s="41" t="s">
        <v>18353</v>
      </c>
      <c r="K1938" s="40" t="s">
        <v>18444</v>
      </c>
      <c r="L1938" s="41" t="s">
        <v>18353</v>
      </c>
      <c r="M1938" s="40" t="s">
        <v>585</v>
      </c>
      <c r="N1938" s="42">
        <v>20</v>
      </c>
      <c r="O1938" s="43" t="s">
        <v>68</v>
      </c>
      <c r="P1938" s="41" t="s">
        <v>18383</v>
      </c>
      <c r="Q1938" s="40" t="s">
        <v>440</v>
      </c>
      <c r="R1938" s="40" t="s">
        <v>441</v>
      </c>
      <c r="S1938" s="40" t="s">
        <v>271</v>
      </c>
      <c r="T1938" s="41" t="s">
        <v>442</v>
      </c>
      <c r="U1938" s="41" t="s">
        <v>525</v>
      </c>
      <c r="V1938" s="43" t="s">
        <v>5403</v>
      </c>
      <c r="W1938" s="40" t="s">
        <v>5404</v>
      </c>
      <c r="X1938" s="44" t="s">
        <v>18445</v>
      </c>
      <c r="Y1938" s="44" t="s">
        <v>446</v>
      </c>
      <c r="Z1938" s="43" t="s">
        <v>5709</v>
      </c>
      <c r="AA1938" s="45">
        <v>1</v>
      </c>
      <c r="AB1938" s="43" t="s">
        <v>3388</v>
      </c>
      <c r="AC1938" s="40" t="s">
        <v>449</v>
      </c>
      <c r="AD1938" s="40" t="s">
        <v>18446</v>
      </c>
      <c r="AE1938" s="13"/>
    </row>
    <row r="1939" spans="1:31" hidden="1">
      <c r="A1939" s="37" t="s">
        <v>1037</v>
      </c>
      <c r="B1939" s="41" t="s">
        <v>17713</v>
      </c>
      <c r="C1939" s="43" t="s">
        <v>18447</v>
      </c>
      <c r="D1939" s="40" t="s">
        <v>18448</v>
      </c>
      <c r="E1939" s="40" t="s">
        <v>18449</v>
      </c>
      <c r="F1939" s="40" t="s">
        <v>18450</v>
      </c>
      <c r="G1939" s="40" t="s">
        <v>18451</v>
      </c>
      <c r="H1939" s="40" t="s">
        <v>18452</v>
      </c>
      <c r="I1939" s="40" t="s">
        <v>18443</v>
      </c>
      <c r="J1939" s="41" t="s">
        <v>18432</v>
      </c>
      <c r="K1939" s="40" t="s">
        <v>18453</v>
      </c>
      <c r="L1939" s="41" t="s">
        <v>18432</v>
      </c>
      <c r="M1939" s="40" t="s">
        <v>585</v>
      </c>
      <c r="N1939" s="42">
        <v>20</v>
      </c>
      <c r="O1939" s="43" t="s">
        <v>68</v>
      </c>
      <c r="P1939" s="41" t="s">
        <v>18383</v>
      </c>
      <c r="Q1939" s="40" t="s">
        <v>524</v>
      </c>
      <c r="R1939" s="40" t="s">
        <v>441</v>
      </c>
      <c r="S1939" s="40" t="s">
        <v>271</v>
      </c>
      <c r="T1939" s="41" t="s">
        <v>442</v>
      </c>
      <c r="U1939" s="41" t="s">
        <v>525</v>
      </c>
      <c r="V1939" s="43" t="s">
        <v>1084</v>
      </c>
      <c r="W1939" s="40" t="s">
        <v>48</v>
      </c>
      <c r="X1939" s="44" t="s">
        <v>18454</v>
      </c>
      <c r="Y1939" s="44" t="s">
        <v>462</v>
      </c>
      <c r="Z1939" s="43" t="s">
        <v>18455</v>
      </c>
      <c r="AA1939" s="45">
        <v>1</v>
      </c>
      <c r="AB1939" s="43" t="s">
        <v>464</v>
      </c>
      <c r="AC1939" s="40" t="s">
        <v>449</v>
      </c>
      <c r="AD1939" s="40" t="s">
        <v>18456</v>
      </c>
      <c r="AE1939" s="13"/>
    </row>
    <row r="1940" spans="1:31" hidden="1">
      <c r="A1940" s="37" t="s">
        <v>1037</v>
      </c>
      <c r="B1940" s="41" t="s">
        <v>17713</v>
      </c>
      <c r="C1940" s="43" t="s">
        <v>18457</v>
      </c>
      <c r="D1940" s="40" t="s">
        <v>17666</v>
      </c>
      <c r="E1940" s="40" t="s">
        <v>18458</v>
      </c>
      <c r="F1940" s="40"/>
      <c r="G1940" s="40" t="s">
        <v>18459</v>
      </c>
      <c r="H1940" s="40" t="s">
        <v>18460</v>
      </c>
      <c r="I1940" s="40" t="s">
        <v>18461</v>
      </c>
      <c r="J1940" s="41" t="s">
        <v>18353</v>
      </c>
      <c r="K1940" s="40" t="s">
        <v>18462</v>
      </c>
      <c r="L1940" s="41" t="s">
        <v>18353</v>
      </c>
      <c r="M1940" s="40" t="s">
        <v>270</v>
      </c>
      <c r="N1940" s="42">
        <v>125</v>
      </c>
      <c r="O1940" s="43" t="s">
        <v>68</v>
      </c>
      <c r="P1940" s="41" t="s">
        <v>18383</v>
      </c>
      <c r="Q1940" s="40" t="s">
        <v>440</v>
      </c>
      <c r="R1940" s="40" t="s">
        <v>441</v>
      </c>
      <c r="S1940" s="40" t="s">
        <v>271</v>
      </c>
      <c r="T1940" s="41" t="s">
        <v>442</v>
      </c>
      <c r="U1940" s="41" t="s">
        <v>525</v>
      </c>
      <c r="V1940" s="43" t="s">
        <v>1261</v>
      </c>
      <c r="W1940" s="40" t="s">
        <v>1262</v>
      </c>
      <c r="X1940" s="44" t="s">
        <v>18463</v>
      </c>
      <c r="Y1940" s="44" t="s">
        <v>350</v>
      </c>
      <c r="Z1940" s="43" t="s">
        <v>5225</v>
      </c>
      <c r="AA1940" s="45">
        <v>40</v>
      </c>
      <c r="AB1940" s="43" t="s">
        <v>7369</v>
      </c>
      <c r="AC1940" s="40" t="s">
        <v>449</v>
      </c>
      <c r="AD1940" s="40" t="s">
        <v>18464</v>
      </c>
      <c r="AE1940" s="13"/>
    </row>
    <row r="1941" spans="1:31" hidden="1">
      <c r="A1941" s="37" t="s">
        <v>1037</v>
      </c>
      <c r="B1941" s="41" t="s">
        <v>17713</v>
      </c>
      <c r="C1941" s="43" t="s">
        <v>18465</v>
      </c>
      <c r="D1941" s="40" t="s">
        <v>18466</v>
      </c>
      <c r="E1941" s="40" t="s">
        <v>18467</v>
      </c>
      <c r="F1941" s="40"/>
      <c r="G1941" s="40" t="s">
        <v>18468</v>
      </c>
      <c r="H1941" s="40" t="s">
        <v>18469</v>
      </c>
      <c r="I1941" s="40" t="s">
        <v>18470</v>
      </c>
      <c r="J1941" s="41" t="s">
        <v>18353</v>
      </c>
      <c r="K1941" s="40" t="s">
        <v>18471</v>
      </c>
      <c r="L1941" s="41" t="s">
        <v>18353</v>
      </c>
      <c r="M1941" s="40" t="s">
        <v>585</v>
      </c>
      <c r="N1941" s="42">
        <v>26</v>
      </c>
      <c r="O1941" s="43" t="s">
        <v>68</v>
      </c>
      <c r="P1941" s="41" t="s">
        <v>18207</v>
      </c>
      <c r="Q1941" s="40" t="s">
        <v>440</v>
      </c>
      <c r="R1941" s="40" t="s">
        <v>441</v>
      </c>
      <c r="S1941" s="40" t="s">
        <v>271</v>
      </c>
      <c r="T1941" s="41" t="s">
        <v>442</v>
      </c>
      <c r="U1941" s="41" t="s">
        <v>525</v>
      </c>
      <c r="V1941" s="43" t="s">
        <v>1084</v>
      </c>
      <c r="W1941" s="40" t="s">
        <v>48</v>
      </c>
      <c r="X1941" s="44" t="s">
        <v>18472</v>
      </c>
      <c r="Y1941" s="44" t="s">
        <v>350</v>
      </c>
      <c r="Z1941" s="43" t="s">
        <v>5025</v>
      </c>
      <c r="AA1941" s="45">
        <v>1</v>
      </c>
      <c r="AB1941" s="43" t="s">
        <v>1035</v>
      </c>
      <c r="AC1941" s="40" t="s">
        <v>449</v>
      </c>
      <c r="AD1941" s="40" t="s">
        <v>18473</v>
      </c>
      <c r="AE1941" s="13"/>
    </row>
    <row r="1942" spans="1:31" hidden="1">
      <c r="A1942" s="37" t="s">
        <v>1037</v>
      </c>
      <c r="B1942" s="41" t="s">
        <v>17713</v>
      </c>
      <c r="C1942" s="43" t="s">
        <v>18474</v>
      </c>
      <c r="D1942" s="40" t="s">
        <v>18475</v>
      </c>
      <c r="E1942" s="40" t="s">
        <v>18476</v>
      </c>
      <c r="F1942" s="40"/>
      <c r="G1942" s="40" t="s">
        <v>18477</v>
      </c>
      <c r="H1942" s="40" t="s">
        <v>18478</v>
      </c>
      <c r="I1942" s="40" t="s">
        <v>18479</v>
      </c>
      <c r="J1942" s="41" t="s">
        <v>18353</v>
      </c>
      <c r="K1942" s="40" t="s">
        <v>18480</v>
      </c>
      <c r="L1942" s="41" t="s">
        <v>18353</v>
      </c>
      <c r="M1942" s="40" t="s">
        <v>585</v>
      </c>
      <c r="N1942" s="42">
        <v>20</v>
      </c>
      <c r="O1942" s="43" t="s">
        <v>68</v>
      </c>
      <c r="P1942" s="41" t="s">
        <v>18207</v>
      </c>
      <c r="Q1942" s="40" t="s">
        <v>440</v>
      </c>
      <c r="R1942" s="40" t="s">
        <v>441</v>
      </c>
      <c r="S1942" s="40" t="s">
        <v>271</v>
      </c>
      <c r="T1942" s="41" t="s">
        <v>442</v>
      </c>
      <c r="U1942" s="41" t="s">
        <v>525</v>
      </c>
      <c r="V1942" s="43" t="s">
        <v>4990</v>
      </c>
      <c r="W1942" s="40" t="s">
        <v>4991</v>
      </c>
      <c r="X1942" s="44" t="s">
        <v>18481</v>
      </c>
      <c r="Y1942" s="44" t="s">
        <v>943</v>
      </c>
      <c r="Z1942" s="43" t="s">
        <v>8352</v>
      </c>
      <c r="AA1942" s="45">
        <v>1</v>
      </c>
      <c r="AB1942" s="43" t="s">
        <v>5026</v>
      </c>
      <c r="AC1942" s="40" t="s">
        <v>449</v>
      </c>
      <c r="AD1942" s="40" t="s">
        <v>18482</v>
      </c>
      <c r="AE1942" s="13"/>
    </row>
    <row r="1943" spans="1:31" hidden="1">
      <c r="A1943" s="37" t="s">
        <v>1037</v>
      </c>
      <c r="B1943" s="41" t="s">
        <v>17713</v>
      </c>
      <c r="C1943" s="43" t="s">
        <v>18483</v>
      </c>
      <c r="D1943" s="40" t="s">
        <v>18484</v>
      </c>
      <c r="E1943" s="40" t="s">
        <v>18485</v>
      </c>
      <c r="F1943" s="40"/>
      <c r="G1943" s="40" t="s">
        <v>18486</v>
      </c>
      <c r="H1943" s="40" t="s">
        <v>18487</v>
      </c>
      <c r="I1943" s="40" t="s">
        <v>18488</v>
      </c>
      <c r="J1943" s="41" t="s">
        <v>18353</v>
      </c>
      <c r="K1943" s="40" t="s">
        <v>18489</v>
      </c>
      <c r="L1943" s="41" t="s">
        <v>18353</v>
      </c>
      <c r="M1943" s="40" t="s">
        <v>585</v>
      </c>
      <c r="N1943" s="42">
        <v>24</v>
      </c>
      <c r="O1943" s="43" t="s">
        <v>68</v>
      </c>
      <c r="P1943" s="41" t="s">
        <v>18207</v>
      </c>
      <c r="Q1943" s="40" t="s">
        <v>440</v>
      </c>
      <c r="R1943" s="40" t="s">
        <v>441</v>
      </c>
      <c r="S1943" s="40" t="s">
        <v>271</v>
      </c>
      <c r="T1943" s="41" t="s">
        <v>442</v>
      </c>
      <c r="U1943" s="41" t="s">
        <v>525</v>
      </c>
      <c r="V1943" s="43" t="s">
        <v>1084</v>
      </c>
      <c r="W1943" s="40" t="s">
        <v>48</v>
      </c>
      <c r="X1943" s="44" t="s">
        <v>18490</v>
      </c>
      <c r="Y1943" s="44" t="s">
        <v>846</v>
      </c>
      <c r="Z1943" s="43" t="s">
        <v>9800</v>
      </c>
      <c r="AA1943" s="45">
        <v>1</v>
      </c>
      <c r="AB1943" s="43" t="s">
        <v>589</v>
      </c>
      <c r="AC1943" s="40" t="s">
        <v>449</v>
      </c>
      <c r="AD1943" s="40" t="s">
        <v>18491</v>
      </c>
      <c r="AE1943" s="13"/>
    </row>
    <row r="1944" spans="1:31" hidden="1">
      <c r="A1944" s="37" t="s">
        <v>1037</v>
      </c>
      <c r="B1944" s="41" t="s">
        <v>17713</v>
      </c>
      <c r="C1944" s="43" t="s">
        <v>18492</v>
      </c>
      <c r="D1944" s="40" t="s">
        <v>18493</v>
      </c>
      <c r="E1944" s="40" t="s">
        <v>441</v>
      </c>
      <c r="F1944" s="40"/>
      <c r="G1944" s="40" t="s">
        <v>18494</v>
      </c>
      <c r="H1944" s="40" t="s">
        <v>18494</v>
      </c>
      <c r="I1944" s="40" t="s">
        <v>18495</v>
      </c>
      <c r="J1944" s="41" t="s">
        <v>18353</v>
      </c>
      <c r="K1944" s="40" t="s">
        <v>18496</v>
      </c>
      <c r="L1944" s="41" t="s">
        <v>18353</v>
      </c>
      <c r="M1944" s="40" t="s">
        <v>736</v>
      </c>
      <c r="N1944" s="42">
        <v>25</v>
      </c>
      <c r="O1944" s="43" t="s">
        <v>68</v>
      </c>
      <c r="P1944" s="41" t="s">
        <v>18207</v>
      </c>
      <c r="Q1944" s="40" t="s">
        <v>1032</v>
      </c>
      <c r="R1944" s="40" t="s">
        <v>441</v>
      </c>
      <c r="S1944" s="40" t="s">
        <v>271</v>
      </c>
      <c r="T1944" s="41" t="s">
        <v>442</v>
      </c>
      <c r="U1944" s="41" t="s">
        <v>525</v>
      </c>
      <c r="V1944" s="43" t="s">
        <v>1084</v>
      </c>
      <c r="W1944" s="40" t="s">
        <v>48</v>
      </c>
      <c r="X1944" s="44" t="s">
        <v>18497</v>
      </c>
      <c r="Y1944" s="44" t="s">
        <v>462</v>
      </c>
      <c r="Z1944" s="43" t="s">
        <v>2846</v>
      </c>
      <c r="AA1944" s="45">
        <v>1</v>
      </c>
      <c r="AB1944" s="43" t="s">
        <v>6218</v>
      </c>
      <c r="AC1944" s="40" t="s">
        <v>449</v>
      </c>
      <c r="AD1944" s="40" t="s">
        <v>18498</v>
      </c>
      <c r="AE1944" s="13"/>
    </row>
    <row r="1945" spans="1:31" hidden="1">
      <c r="A1945" s="37" t="s">
        <v>1037</v>
      </c>
      <c r="B1945" s="41" t="s">
        <v>17713</v>
      </c>
      <c r="C1945" s="43" t="s">
        <v>18499</v>
      </c>
      <c r="D1945" s="40" t="s">
        <v>18500</v>
      </c>
      <c r="E1945" s="40" t="s">
        <v>9794</v>
      </c>
      <c r="F1945" s="40"/>
      <c r="G1945" s="40" t="s">
        <v>18501</v>
      </c>
      <c r="H1945" s="40" t="s">
        <v>18502</v>
      </c>
      <c r="I1945" s="40" t="s">
        <v>18503</v>
      </c>
      <c r="J1945" s="41" t="s">
        <v>18292</v>
      </c>
      <c r="K1945" s="40" t="s">
        <v>18504</v>
      </c>
      <c r="L1945" s="41" t="s">
        <v>18505</v>
      </c>
      <c r="M1945" s="40" t="s">
        <v>736</v>
      </c>
      <c r="N1945" s="42">
        <v>30</v>
      </c>
      <c r="O1945" s="43" t="s">
        <v>84</v>
      </c>
      <c r="P1945" s="41" t="s">
        <v>17731</v>
      </c>
      <c r="Q1945" s="40" t="s">
        <v>440</v>
      </c>
      <c r="R1945" s="40" t="s">
        <v>441</v>
      </c>
      <c r="S1945" s="40" t="s">
        <v>271</v>
      </c>
      <c r="T1945" s="41" t="s">
        <v>442</v>
      </c>
      <c r="U1945" s="41" t="s">
        <v>525</v>
      </c>
      <c r="V1945" s="43" t="s">
        <v>1084</v>
      </c>
      <c r="W1945" s="40" t="s">
        <v>48</v>
      </c>
      <c r="X1945" s="44" t="s">
        <v>18506</v>
      </c>
      <c r="Y1945" s="44" t="s">
        <v>446</v>
      </c>
      <c r="Z1945" s="43" t="s">
        <v>1152</v>
      </c>
      <c r="AA1945" s="45">
        <v>1</v>
      </c>
      <c r="AB1945" s="43" t="s">
        <v>1847</v>
      </c>
      <c r="AC1945" s="40" t="s">
        <v>449</v>
      </c>
      <c r="AD1945" s="40" t="s">
        <v>18507</v>
      </c>
      <c r="AE1945" s="13"/>
    </row>
    <row r="1946" spans="1:31" hidden="1">
      <c r="A1946" s="37" t="s">
        <v>1037</v>
      </c>
      <c r="B1946" s="41" t="s">
        <v>17713</v>
      </c>
      <c r="C1946" s="43" t="s">
        <v>18508</v>
      </c>
      <c r="D1946" s="40" t="s">
        <v>18509</v>
      </c>
      <c r="E1946" s="40" t="s">
        <v>18510</v>
      </c>
      <c r="F1946" s="40"/>
      <c r="G1946" s="40"/>
      <c r="H1946" s="40" t="s">
        <v>18511</v>
      </c>
      <c r="I1946" s="40" t="s">
        <v>18512</v>
      </c>
      <c r="J1946" s="41" t="s">
        <v>18513</v>
      </c>
      <c r="K1946" s="40" t="s">
        <v>18514</v>
      </c>
      <c r="L1946" s="41" t="s">
        <v>18513</v>
      </c>
      <c r="M1946" s="40" t="s">
        <v>585</v>
      </c>
      <c r="N1946" s="42">
        <v>30</v>
      </c>
      <c r="O1946" s="43" t="s">
        <v>84</v>
      </c>
      <c r="P1946" s="41" t="s">
        <v>17731</v>
      </c>
      <c r="Q1946" s="40" t="s">
        <v>440</v>
      </c>
      <c r="R1946" s="40" t="s">
        <v>441</v>
      </c>
      <c r="S1946" s="40" t="s">
        <v>271</v>
      </c>
      <c r="T1946" s="41" t="s">
        <v>442</v>
      </c>
      <c r="U1946" s="41" t="s">
        <v>525</v>
      </c>
      <c r="V1946" s="43" t="s">
        <v>1084</v>
      </c>
      <c r="W1946" s="40" t="s">
        <v>48</v>
      </c>
      <c r="X1946" s="44" t="s">
        <v>18515</v>
      </c>
      <c r="Y1946" s="44" t="s">
        <v>462</v>
      </c>
      <c r="Z1946" s="43" t="s">
        <v>18516</v>
      </c>
      <c r="AA1946" s="45">
        <v>1</v>
      </c>
      <c r="AB1946" s="43" t="s">
        <v>542</v>
      </c>
      <c r="AC1946" s="40" t="s">
        <v>449</v>
      </c>
      <c r="AD1946" s="40" t="s">
        <v>18517</v>
      </c>
      <c r="AE1946" s="13"/>
    </row>
    <row r="1947" spans="1:31" hidden="1">
      <c r="A1947" s="37" t="s">
        <v>1037</v>
      </c>
      <c r="B1947" s="41" t="s">
        <v>17713</v>
      </c>
      <c r="C1947" s="43" t="s">
        <v>18518</v>
      </c>
      <c r="D1947" s="40" t="s">
        <v>18519</v>
      </c>
      <c r="E1947" s="40" t="s">
        <v>18520</v>
      </c>
      <c r="F1947" s="40"/>
      <c r="G1947" s="40" t="s">
        <v>18521</v>
      </c>
      <c r="H1947" s="40" t="s">
        <v>18522</v>
      </c>
      <c r="I1947" s="40" t="s">
        <v>18523</v>
      </c>
      <c r="J1947" s="41" t="s">
        <v>18524</v>
      </c>
      <c r="K1947" s="40" t="s">
        <v>18525</v>
      </c>
      <c r="L1947" s="41" t="s">
        <v>18526</v>
      </c>
      <c r="M1947" s="40" t="s">
        <v>736</v>
      </c>
      <c r="N1947" s="42">
        <v>20</v>
      </c>
      <c r="O1947" s="43" t="s">
        <v>84</v>
      </c>
      <c r="P1947" s="41" t="s">
        <v>17722</v>
      </c>
      <c r="Q1947" s="40" t="s">
        <v>440</v>
      </c>
      <c r="R1947" s="40" t="s">
        <v>441</v>
      </c>
      <c r="S1947" s="40" t="s">
        <v>271</v>
      </c>
      <c r="T1947" s="41" t="s">
        <v>442</v>
      </c>
      <c r="U1947" s="41" t="s">
        <v>525</v>
      </c>
      <c r="V1947" s="43" t="s">
        <v>1084</v>
      </c>
      <c r="W1947" s="40" t="s">
        <v>48</v>
      </c>
      <c r="X1947" s="44" t="s">
        <v>18527</v>
      </c>
      <c r="Y1947" s="44" t="s">
        <v>462</v>
      </c>
      <c r="Z1947" s="43" t="s">
        <v>18528</v>
      </c>
      <c r="AA1947" s="45">
        <v>1</v>
      </c>
      <c r="AB1947" s="43" t="s">
        <v>822</v>
      </c>
      <c r="AC1947" s="40" t="s">
        <v>449</v>
      </c>
      <c r="AD1947" s="40" t="s">
        <v>18529</v>
      </c>
      <c r="AE1947" s="13"/>
    </row>
    <row r="1948" spans="1:31" hidden="1">
      <c r="A1948" s="37" t="s">
        <v>1037</v>
      </c>
      <c r="B1948" s="41" t="s">
        <v>17713</v>
      </c>
      <c r="C1948" s="43" t="s">
        <v>18530</v>
      </c>
      <c r="D1948" s="40" t="s">
        <v>18531</v>
      </c>
      <c r="E1948" s="40" t="s">
        <v>18532</v>
      </c>
      <c r="F1948" s="40" t="s">
        <v>18533</v>
      </c>
      <c r="G1948" s="40" t="s">
        <v>18534</v>
      </c>
      <c r="H1948" s="40" t="s">
        <v>18535</v>
      </c>
      <c r="I1948" s="40" t="s">
        <v>18536</v>
      </c>
      <c r="J1948" s="41" t="s">
        <v>18524</v>
      </c>
      <c r="K1948" s="40" t="s">
        <v>18537</v>
      </c>
      <c r="L1948" s="41" t="s">
        <v>18524</v>
      </c>
      <c r="M1948" s="40" t="s">
        <v>585</v>
      </c>
      <c r="N1948" s="42">
        <v>25</v>
      </c>
      <c r="O1948" s="43" t="s">
        <v>84</v>
      </c>
      <c r="P1948" s="41" t="s">
        <v>18538</v>
      </c>
      <c r="Q1948" s="40" t="s">
        <v>440</v>
      </c>
      <c r="R1948" s="40" t="s">
        <v>441</v>
      </c>
      <c r="S1948" s="40" t="s">
        <v>271</v>
      </c>
      <c r="T1948" s="41" t="s">
        <v>442</v>
      </c>
      <c r="U1948" s="41" t="s">
        <v>525</v>
      </c>
      <c r="V1948" s="43" t="s">
        <v>1084</v>
      </c>
      <c r="W1948" s="40" t="s">
        <v>48</v>
      </c>
      <c r="X1948" s="44" t="s">
        <v>18539</v>
      </c>
      <c r="Y1948" s="44" t="s">
        <v>462</v>
      </c>
      <c r="Z1948" s="43" t="s">
        <v>18540</v>
      </c>
      <c r="AA1948" s="45">
        <v>1</v>
      </c>
      <c r="AB1948" s="43" t="s">
        <v>958</v>
      </c>
      <c r="AC1948" s="40" t="s">
        <v>449</v>
      </c>
      <c r="AD1948" s="40" t="s">
        <v>18541</v>
      </c>
      <c r="AE1948" s="13"/>
    </row>
    <row r="1949" spans="1:31" hidden="1">
      <c r="A1949" s="37" t="s">
        <v>1037</v>
      </c>
      <c r="B1949" s="41" t="s">
        <v>17713</v>
      </c>
      <c r="C1949" s="43" t="s">
        <v>18542</v>
      </c>
      <c r="D1949" s="40" t="s">
        <v>18543</v>
      </c>
      <c r="E1949" s="40" t="s">
        <v>18544</v>
      </c>
      <c r="F1949" s="40"/>
      <c r="G1949" s="40" t="s">
        <v>18545</v>
      </c>
      <c r="H1949" s="40" t="s">
        <v>18546</v>
      </c>
      <c r="I1949" s="40" t="s">
        <v>18547</v>
      </c>
      <c r="J1949" s="41" t="s">
        <v>18524</v>
      </c>
      <c r="K1949" s="40" t="s">
        <v>18548</v>
      </c>
      <c r="L1949" s="41" t="s">
        <v>18524</v>
      </c>
      <c r="M1949" s="40" t="s">
        <v>585</v>
      </c>
      <c r="N1949" s="42">
        <v>25</v>
      </c>
      <c r="O1949" s="43" t="s">
        <v>84</v>
      </c>
      <c r="P1949" s="41" t="s">
        <v>18538</v>
      </c>
      <c r="Q1949" s="40" t="s">
        <v>440</v>
      </c>
      <c r="R1949" s="40" t="s">
        <v>441</v>
      </c>
      <c r="S1949" s="40" t="s">
        <v>271</v>
      </c>
      <c r="T1949" s="41" t="s">
        <v>442</v>
      </c>
      <c r="U1949" s="41" t="s">
        <v>525</v>
      </c>
      <c r="V1949" s="43" t="s">
        <v>1358</v>
      </c>
      <c r="W1949" s="40" t="s">
        <v>1359</v>
      </c>
      <c r="X1949" s="44" t="s">
        <v>18549</v>
      </c>
      <c r="Y1949" s="44" t="s">
        <v>446</v>
      </c>
      <c r="Z1949" s="43" t="s">
        <v>5062</v>
      </c>
      <c r="AA1949" s="45">
        <v>1</v>
      </c>
      <c r="AB1949" s="43" t="s">
        <v>5122</v>
      </c>
      <c r="AC1949" s="40" t="s">
        <v>449</v>
      </c>
      <c r="AD1949" s="40" t="s">
        <v>18550</v>
      </c>
      <c r="AE1949" s="13"/>
    </row>
    <row r="1950" spans="1:31" hidden="1">
      <c r="A1950" s="37" t="s">
        <v>1037</v>
      </c>
      <c r="B1950" s="41" t="s">
        <v>17713</v>
      </c>
      <c r="C1950" s="43" t="s">
        <v>18551</v>
      </c>
      <c r="D1950" s="40" t="s">
        <v>18552</v>
      </c>
      <c r="E1950" s="40" t="s">
        <v>18553</v>
      </c>
      <c r="F1950" s="40" t="s">
        <v>2331</v>
      </c>
      <c r="G1950" s="40" t="s">
        <v>18554</v>
      </c>
      <c r="H1950" s="40" t="s">
        <v>18555</v>
      </c>
      <c r="I1950" s="40" t="s">
        <v>18556</v>
      </c>
      <c r="J1950" s="41" t="s">
        <v>18524</v>
      </c>
      <c r="K1950" s="40" t="s">
        <v>18557</v>
      </c>
      <c r="L1950" s="41" t="s">
        <v>18524</v>
      </c>
      <c r="M1950" s="40" t="s">
        <v>585</v>
      </c>
      <c r="N1950" s="42">
        <v>20</v>
      </c>
      <c r="O1950" s="43" t="s">
        <v>84</v>
      </c>
      <c r="P1950" s="41" t="s">
        <v>18538</v>
      </c>
      <c r="Q1950" s="40" t="s">
        <v>440</v>
      </c>
      <c r="R1950" s="40" t="s">
        <v>441</v>
      </c>
      <c r="S1950" s="40" t="s">
        <v>271</v>
      </c>
      <c r="T1950" s="41" t="s">
        <v>442</v>
      </c>
      <c r="U1950" s="41" t="s">
        <v>525</v>
      </c>
      <c r="V1950" s="43" t="s">
        <v>4990</v>
      </c>
      <c r="W1950" s="40" t="s">
        <v>4991</v>
      </c>
      <c r="X1950" s="44" t="s">
        <v>18558</v>
      </c>
      <c r="Y1950" s="44" t="s">
        <v>943</v>
      </c>
      <c r="Z1950" s="43" t="s">
        <v>10230</v>
      </c>
      <c r="AA1950" s="45">
        <v>1</v>
      </c>
      <c r="AB1950" s="43" t="s">
        <v>9198</v>
      </c>
      <c r="AC1950" s="40" t="s">
        <v>449</v>
      </c>
      <c r="AD1950" s="40" t="s">
        <v>18559</v>
      </c>
      <c r="AE1950" s="13"/>
    </row>
    <row r="1951" spans="1:31" hidden="1">
      <c r="A1951" s="37" t="s">
        <v>1037</v>
      </c>
      <c r="B1951" s="41" t="s">
        <v>17713</v>
      </c>
      <c r="C1951" s="43" t="s">
        <v>18560</v>
      </c>
      <c r="D1951" s="40" t="s">
        <v>18561</v>
      </c>
      <c r="E1951" s="40" t="s">
        <v>18562</v>
      </c>
      <c r="F1951" s="40" t="s">
        <v>18563</v>
      </c>
      <c r="G1951" s="40" t="s">
        <v>18564</v>
      </c>
      <c r="H1951" s="40" t="s">
        <v>18565</v>
      </c>
      <c r="I1951" s="40" t="s">
        <v>18566</v>
      </c>
      <c r="J1951" s="41" t="s">
        <v>18524</v>
      </c>
      <c r="K1951" s="40" t="s">
        <v>18567</v>
      </c>
      <c r="L1951" s="41" t="s">
        <v>18524</v>
      </c>
      <c r="M1951" s="40" t="s">
        <v>270</v>
      </c>
      <c r="N1951" s="42">
        <v>20</v>
      </c>
      <c r="O1951" s="43" t="s">
        <v>84</v>
      </c>
      <c r="P1951" s="41" t="s">
        <v>18207</v>
      </c>
      <c r="Q1951" s="40" t="s">
        <v>440</v>
      </c>
      <c r="R1951" s="40" t="s">
        <v>441</v>
      </c>
      <c r="S1951" s="40" t="s">
        <v>271</v>
      </c>
      <c r="T1951" s="41" t="s">
        <v>442</v>
      </c>
      <c r="U1951" s="41" t="s">
        <v>525</v>
      </c>
      <c r="V1951" s="43" t="s">
        <v>1084</v>
      </c>
      <c r="W1951" s="40" t="s">
        <v>48</v>
      </c>
      <c r="X1951" s="44" t="s">
        <v>18568</v>
      </c>
      <c r="Y1951" s="44" t="s">
        <v>462</v>
      </c>
      <c r="Z1951" s="43" t="s">
        <v>18569</v>
      </c>
      <c r="AA1951" s="45">
        <v>1</v>
      </c>
      <c r="AB1951" s="43" t="s">
        <v>1599</v>
      </c>
      <c r="AC1951" s="40" t="s">
        <v>449</v>
      </c>
      <c r="AD1951" s="40" t="s">
        <v>18570</v>
      </c>
      <c r="AE1951" s="13"/>
    </row>
    <row r="1952" spans="1:31" hidden="1">
      <c r="A1952" s="37" t="s">
        <v>1037</v>
      </c>
      <c r="B1952" s="41" t="s">
        <v>17713</v>
      </c>
      <c r="C1952" s="43" t="s">
        <v>18571</v>
      </c>
      <c r="D1952" s="40" t="s">
        <v>18572</v>
      </c>
      <c r="E1952" s="40" t="s">
        <v>18573</v>
      </c>
      <c r="F1952" s="40"/>
      <c r="G1952" s="40" t="s">
        <v>18574</v>
      </c>
      <c r="H1952" s="40"/>
      <c r="I1952" s="40" t="s">
        <v>18575</v>
      </c>
      <c r="J1952" s="41" t="s">
        <v>18524</v>
      </c>
      <c r="K1952" s="40" t="s">
        <v>18576</v>
      </c>
      <c r="L1952" s="41" t="s">
        <v>18524</v>
      </c>
      <c r="M1952" s="40" t="s">
        <v>270</v>
      </c>
      <c r="N1952" s="42">
        <v>20</v>
      </c>
      <c r="O1952" s="43" t="s">
        <v>84</v>
      </c>
      <c r="P1952" s="41" t="s">
        <v>18207</v>
      </c>
      <c r="Q1952" s="40" t="s">
        <v>440</v>
      </c>
      <c r="R1952" s="40" t="s">
        <v>441</v>
      </c>
      <c r="S1952" s="40" t="s">
        <v>271</v>
      </c>
      <c r="T1952" s="41" t="s">
        <v>442</v>
      </c>
      <c r="U1952" s="41" t="s">
        <v>525</v>
      </c>
      <c r="V1952" s="43" t="s">
        <v>5403</v>
      </c>
      <c r="W1952" s="40" t="s">
        <v>5404</v>
      </c>
      <c r="X1952" s="44" t="s">
        <v>18577</v>
      </c>
      <c r="Y1952" s="44" t="s">
        <v>350</v>
      </c>
      <c r="Z1952" s="43" t="s">
        <v>9872</v>
      </c>
      <c r="AA1952" s="45">
        <v>1</v>
      </c>
      <c r="AB1952" s="43" t="s">
        <v>5063</v>
      </c>
      <c r="AC1952" s="40" t="s">
        <v>449</v>
      </c>
      <c r="AD1952" s="40" t="s">
        <v>18578</v>
      </c>
      <c r="AE1952" s="13"/>
    </row>
    <row r="1953" spans="1:31" hidden="1">
      <c r="A1953" s="37" t="s">
        <v>1037</v>
      </c>
      <c r="B1953" s="41" t="s">
        <v>17713</v>
      </c>
      <c r="C1953" s="43" t="s">
        <v>18579</v>
      </c>
      <c r="D1953" s="40" t="s">
        <v>18580</v>
      </c>
      <c r="E1953" s="40" t="s">
        <v>18581</v>
      </c>
      <c r="F1953" s="40" t="s">
        <v>18582</v>
      </c>
      <c r="G1953" s="40" t="s">
        <v>18583</v>
      </c>
      <c r="H1953" s="40" t="s">
        <v>18584</v>
      </c>
      <c r="I1953" s="40" t="s">
        <v>18585</v>
      </c>
      <c r="J1953" s="41" t="s">
        <v>18524</v>
      </c>
      <c r="K1953" s="40" t="s">
        <v>18586</v>
      </c>
      <c r="L1953" s="41" t="s">
        <v>18524</v>
      </c>
      <c r="M1953" s="40" t="s">
        <v>270</v>
      </c>
      <c r="N1953" s="42">
        <v>30</v>
      </c>
      <c r="O1953" s="43" t="s">
        <v>84</v>
      </c>
      <c r="P1953" s="41" t="s">
        <v>18207</v>
      </c>
      <c r="Q1953" s="40" t="s">
        <v>440</v>
      </c>
      <c r="R1953" s="40" t="s">
        <v>441</v>
      </c>
      <c r="S1953" s="40" t="s">
        <v>271</v>
      </c>
      <c r="T1953" s="41" t="s">
        <v>442</v>
      </c>
      <c r="U1953" s="41" t="s">
        <v>525</v>
      </c>
      <c r="V1953" s="43" t="s">
        <v>1284</v>
      </c>
      <c r="W1953" s="40" t="s">
        <v>48</v>
      </c>
      <c r="X1953" s="44" t="s">
        <v>18587</v>
      </c>
      <c r="Y1953" s="44" t="s">
        <v>846</v>
      </c>
      <c r="Z1953" s="43" t="s">
        <v>18588</v>
      </c>
      <c r="AA1953" s="45">
        <v>1</v>
      </c>
      <c r="AB1953" s="43" t="s">
        <v>1599</v>
      </c>
      <c r="AC1953" s="40" t="s">
        <v>449</v>
      </c>
      <c r="AD1953" s="40" t="s">
        <v>18589</v>
      </c>
      <c r="AE1953" s="13"/>
    </row>
    <row r="1954" spans="1:31" hidden="1">
      <c r="A1954" s="37" t="s">
        <v>1037</v>
      </c>
      <c r="B1954" s="41" t="s">
        <v>17713</v>
      </c>
      <c r="C1954" s="43" t="s">
        <v>18590</v>
      </c>
      <c r="D1954" s="40" t="s">
        <v>18591</v>
      </c>
      <c r="E1954" s="40" t="s">
        <v>18592</v>
      </c>
      <c r="F1954" s="40"/>
      <c r="G1954" s="40" t="s">
        <v>18593</v>
      </c>
      <c r="H1954" s="40" t="s">
        <v>18594</v>
      </c>
      <c r="I1954" s="40" t="s">
        <v>18585</v>
      </c>
      <c r="J1954" s="41" t="s">
        <v>18524</v>
      </c>
      <c r="K1954" s="40" t="s">
        <v>18595</v>
      </c>
      <c r="L1954" s="41" t="s">
        <v>18524</v>
      </c>
      <c r="M1954" s="40" t="s">
        <v>585</v>
      </c>
      <c r="N1954" s="42">
        <v>55</v>
      </c>
      <c r="O1954" s="43" t="s">
        <v>84</v>
      </c>
      <c r="P1954" s="41" t="s">
        <v>18207</v>
      </c>
      <c r="Q1954" s="40" t="s">
        <v>440</v>
      </c>
      <c r="R1954" s="40" t="s">
        <v>441</v>
      </c>
      <c r="S1954" s="40" t="s">
        <v>271</v>
      </c>
      <c r="T1954" s="41" t="s">
        <v>442</v>
      </c>
      <c r="U1954" s="41" t="s">
        <v>525</v>
      </c>
      <c r="V1954" s="43" t="s">
        <v>1284</v>
      </c>
      <c r="W1954" s="40" t="s">
        <v>48</v>
      </c>
      <c r="X1954" s="44" t="s">
        <v>18596</v>
      </c>
      <c r="Y1954" s="44" t="s">
        <v>846</v>
      </c>
      <c r="Z1954" s="43" t="s">
        <v>17145</v>
      </c>
      <c r="AA1954" s="45">
        <v>1</v>
      </c>
      <c r="AB1954" s="43" t="s">
        <v>1287</v>
      </c>
      <c r="AC1954" s="40" t="s">
        <v>449</v>
      </c>
      <c r="AD1954" s="40" t="s">
        <v>18597</v>
      </c>
      <c r="AE1954" s="13"/>
    </row>
    <row r="1955" spans="1:31" hidden="1">
      <c r="A1955" s="37" t="s">
        <v>1037</v>
      </c>
      <c r="B1955" s="41" t="s">
        <v>17713</v>
      </c>
      <c r="C1955" s="43" t="s">
        <v>18598</v>
      </c>
      <c r="D1955" s="40" t="s">
        <v>18599</v>
      </c>
      <c r="E1955" s="40" t="s">
        <v>18600</v>
      </c>
      <c r="F1955" s="40" t="s">
        <v>607</v>
      </c>
      <c r="G1955" s="40" t="s">
        <v>18601</v>
      </c>
      <c r="H1955" s="40" t="s">
        <v>18602</v>
      </c>
      <c r="I1955" s="40" t="s">
        <v>18585</v>
      </c>
      <c r="J1955" s="41" t="s">
        <v>18524</v>
      </c>
      <c r="K1955" s="40" t="s">
        <v>18603</v>
      </c>
      <c r="L1955" s="41" t="s">
        <v>18524</v>
      </c>
      <c r="M1955" s="40" t="s">
        <v>270</v>
      </c>
      <c r="N1955" s="42">
        <v>20</v>
      </c>
      <c r="O1955" s="43" t="s">
        <v>84</v>
      </c>
      <c r="P1955" s="41" t="s">
        <v>18207</v>
      </c>
      <c r="Q1955" s="40" t="s">
        <v>440</v>
      </c>
      <c r="R1955" s="40" t="s">
        <v>441</v>
      </c>
      <c r="S1955" s="40" t="s">
        <v>271</v>
      </c>
      <c r="T1955" s="41" t="s">
        <v>442</v>
      </c>
      <c r="U1955" s="41" t="s">
        <v>525</v>
      </c>
      <c r="V1955" s="43" t="s">
        <v>5403</v>
      </c>
      <c r="W1955" s="40" t="s">
        <v>5404</v>
      </c>
      <c r="X1955" s="44" t="s">
        <v>18604</v>
      </c>
      <c r="Y1955" s="44" t="s">
        <v>350</v>
      </c>
      <c r="Z1955" s="43" t="s">
        <v>18605</v>
      </c>
      <c r="AA1955" s="45">
        <v>1</v>
      </c>
      <c r="AB1955" s="43" t="s">
        <v>5122</v>
      </c>
      <c r="AC1955" s="40" t="s">
        <v>449</v>
      </c>
      <c r="AD1955" s="40" t="s">
        <v>18597</v>
      </c>
      <c r="AE1955" s="13"/>
    </row>
    <row r="1956" spans="1:31" hidden="1">
      <c r="A1956" s="37" t="s">
        <v>1037</v>
      </c>
      <c r="B1956" s="41" t="s">
        <v>17713</v>
      </c>
      <c r="C1956" s="43" t="s">
        <v>18606</v>
      </c>
      <c r="D1956" s="40" t="s">
        <v>6588</v>
      </c>
      <c r="E1956" s="40" t="s">
        <v>18607</v>
      </c>
      <c r="F1956" s="40" t="s">
        <v>18608</v>
      </c>
      <c r="G1956" s="40" t="s">
        <v>18609</v>
      </c>
      <c r="H1956" s="40" t="s">
        <v>18610</v>
      </c>
      <c r="I1956" s="40" t="s">
        <v>18611</v>
      </c>
      <c r="J1956" s="41" t="s">
        <v>18524</v>
      </c>
      <c r="K1956" s="40" t="s">
        <v>18612</v>
      </c>
      <c r="L1956" s="41" t="s">
        <v>18524</v>
      </c>
      <c r="M1956" s="40" t="s">
        <v>270</v>
      </c>
      <c r="N1956" s="42">
        <v>20</v>
      </c>
      <c r="O1956" s="43" t="s">
        <v>84</v>
      </c>
      <c r="P1956" s="41" t="s">
        <v>18207</v>
      </c>
      <c r="Q1956" s="40" t="s">
        <v>440</v>
      </c>
      <c r="R1956" s="40" t="s">
        <v>441</v>
      </c>
      <c r="S1956" s="40" t="s">
        <v>271</v>
      </c>
      <c r="T1956" s="41" t="s">
        <v>442</v>
      </c>
      <c r="U1956" s="41" t="s">
        <v>525</v>
      </c>
      <c r="V1956" s="43" t="s">
        <v>5403</v>
      </c>
      <c r="W1956" s="40" t="s">
        <v>5404</v>
      </c>
      <c r="X1956" s="44" t="s">
        <v>18613</v>
      </c>
      <c r="Y1956" s="44" t="s">
        <v>5406</v>
      </c>
      <c r="Z1956" s="43" t="s">
        <v>2826</v>
      </c>
      <c r="AA1956" s="45">
        <v>1</v>
      </c>
      <c r="AB1956" s="43" t="s">
        <v>9913</v>
      </c>
      <c r="AC1956" s="40" t="s">
        <v>449</v>
      </c>
      <c r="AD1956" s="40" t="s">
        <v>18614</v>
      </c>
      <c r="AE1956" s="13"/>
    </row>
    <row r="1957" spans="1:31" hidden="1">
      <c r="A1957" s="37" t="s">
        <v>1037</v>
      </c>
      <c r="B1957" s="41" t="s">
        <v>17713</v>
      </c>
      <c r="C1957" s="43" t="s">
        <v>18615</v>
      </c>
      <c r="D1957" s="40" t="s">
        <v>18616</v>
      </c>
      <c r="E1957" s="40" t="s">
        <v>18408</v>
      </c>
      <c r="F1957" s="40" t="s">
        <v>18617</v>
      </c>
      <c r="G1957" s="40" t="s">
        <v>18618</v>
      </c>
      <c r="H1957" s="40" t="s">
        <v>18619</v>
      </c>
      <c r="I1957" s="40" t="s">
        <v>18620</v>
      </c>
      <c r="J1957" s="41" t="s">
        <v>18524</v>
      </c>
      <c r="K1957" s="40" t="s">
        <v>18621</v>
      </c>
      <c r="L1957" s="41" t="s">
        <v>18622</v>
      </c>
      <c r="M1957" s="40" t="s">
        <v>585</v>
      </c>
      <c r="N1957" s="42">
        <v>20</v>
      </c>
      <c r="O1957" s="43" t="s">
        <v>84</v>
      </c>
      <c r="P1957" s="41" t="s">
        <v>18623</v>
      </c>
      <c r="Q1957" s="40" t="s">
        <v>440</v>
      </c>
      <c r="R1957" s="40" t="s">
        <v>441</v>
      </c>
      <c r="S1957" s="40" t="s">
        <v>271</v>
      </c>
      <c r="T1957" s="41" t="s">
        <v>442</v>
      </c>
      <c r="U1957" s="41" t="s">
        <v>525</v>
      </c>
      <c r="V1957" s="43" t="s">
        <v>5403</v>
      </c>
      <c r="W1957" s="40" t="s">
        <v>5404</v>
      </c>
      <c r="X1957" s="44" t="s">
        <v>18624</v>
      </c>
      <c r="Y1957" s="44" t="s">
        <v>462</v>
      </c>
      <c r="Z1957" s="43" t="s">
        <v>18625</v>
      </c>
      <c r="AA1957" s="45">
        <v>1</v>
      </c>
      <c r="AB1957" s="43" t="s">
        <v>5440</v>
      </c>
      <c r="AC1957" s="40" t="s">
        <v>449</v>
      </c>
      <c r="AD1957" s="40" t="s">
        <v>18626</v>
      </c>
      <c r="AE1957" s="13"/>
    </row>
    <row r="1958" spans="1:31" hidden="1">
      <c r="A1958" s="37" t="s">
        <v>1037</v>
      </c>
      <c r="B1958" s="41" t="s">
        <v>17713</v>
      </c>
      <c r="C1958" s="43" t="s">
        <v>18627</v>
      </c>
      <c r="D1958" s="40" t="s">
        <v>18628</v>
      </c>
      <c r="E1958" s="40" t="s">
        <v>18629</v>
      </c>
      <c r="F1958" s="40" t="s">
        <v>18630</v>
      </c>
      <c r="G1958" s="40" t="s">
        <v>18631</v>
      </c>
      <c r="H1958" s="40" t="s">
        <v>18632</v>
      </c>
      <c r="I1958" s="40" t="s">
        <v>18633</v>
      </c>
      <c r="J1958" s="41" t="s">
        <v>18622</v>
      </c>
      <c r="K1958" s="40" t="s">
        <v>18634</v>
      </c>
      <c r="L1958" s="41" t="s">
        <v>18622</v>
      </c>
      <c r="M1958" s="40" t="s">
        <v>585</v>
      </c>
      <c r="N1958" s="42">
        <v>25</v>
      </c>
      <c r="O1958" s="43" t="s">
        <v>57</v>
      </c>
      <c r="P1958" s="41" t="s">
        <v>18623</v>
      </c>
      <c r="Q1958" s="40" t="s">
        <v>440</v>
      </c>
      <c r="R1958" s="40" t="s">
        <v>441</v>
      </c>
      <c r="S1958" s="40" t="s">
        <v>271</v>
      </c>
      <c r="T1958" s="41" t="s">
        <v>442</v>
      </c>
      <c r="U1958" s="41" t="s">
        <v>525</v>
      </c>
      <c r="V1958" s="43" t="s">
        <v>1084</v>
      </c>
      <c r="W1958" s="40" t="s">
        <v>48</v>
      </c>
      <c r="X1958" s="44" t="s">
        <v>18635</v>
      </c>
      <c r="Y1958" s="44" t="s">
        <v>350</v>
      </c>
      <c r="Z1958" s="43" t="s">
        <v>18636</v>
      </c>
      <c r="AA1958" s="45">
        <v>1</v>
      </c>
      <c r="AB1958" s="43" t="s">
        <v>3388</v>
      </c>
      <c r="AC1958" s="40" t="s">
        <v>449</v>
      </c>
      <c r="AD1958" s="40" t="s">
        <v>18637</v>
      </c>
      <c r="AE1958" s="13"/>
    </row>
    <row r="1959" spans="1:31" hidden="1">
      <c r="A1959" s="37" t="s">
        <v>1037</v>
      </c>
      <c r="B1959" s="41" t="s">
        <v>17713</v>
      </c>
      <c r="C1959" s="43" t="s">
        <v>18638</v>
      </c>
      <c r="D1959" s="40" t="s">
        <v>18639</v>
      </c>
      <c r="E1959" s="40" t="s">
        <v>18640</v>
      </c>
      <c r="F1959" s="40"/>
      <c r="G1959" s="40" t="s">
        <v>18641</v>
      </c>
      <c r="H1959" s="40" t="s">
        <v>18642</v>
      </c>
      <c r="I1959" s="40" t="s">
        <v>18643</v>
      </c>
      <c r="J1959" s="41" t="s">
        <v>18644</v>
      </c>
      <c r="K1959" s="40" t="s">
        <v>18645</v>
      </c>
      <c r="L1959" s="41" t="s">
        <v>18646</v>
      </c>
      <c r="M1959" s="40" t="s">
        <v>736</v>
      </c>
      <c r="N1959" s="42">
        <v>40</v>
      </c>
      <c r="O1959" s="43" t="s">
        <v>84</v>
      </c>
      <c r="P1959" s="41" t="s">
        <v>17870</v>
      </c>
      <c r="Q1959" s="40" t="s">
        <v>440</v>
      </c>
      <c r="R1959" s="40" t="s">
        <v>441</v>
      </c>
      <c r="S1959" s="40" t="s">
        <v>291</v>
      </c>
      <c r="T1959" s="41" t="s">
        <v>442</v>
      </c>
      <c r="U1959" s="41" t="s">
        <v>443</v>
      </c>
      <c r="V1959" s="43" t="s">
        <v>869</v>
      </c>
      <c r="W1959" s="40" t="s">
        <v>870</v>
      </c>
      <c r="X1959" s="44" t="s">
        <v>18647</v>
      </c>
      <c r="Y1959" s="44" t="s">
        <v>1072</v>
      </c>
      <c r="Z1959" s="43" t="s">
        <v>18648</v>
      </c>
      <c r="AA1959" s="45">
        <v>1</v>
      </c>
      <c r="AB1959" s="43" t="s">
        <v>18649</v>
      </c>
      <c r="AC1959" s="40" t="s">
        <v>449</v>
      </c>
      <c r="AD1959" s="40" t="s">
        <v>18650</v>
      </c>
      <c r="AE1959" s="13"/>
    </row>
    <row r="1960" spans="1:31" hidden="1">
      <c r="A1960" s="37" t="s">
        <v>1037</v>
      </c>
      <c r="B1960" s="41" t="s">
        <v>17713</v>
      </c>
      <c r="C1960" s="43" t="s">
        <v>18651</v>
      </c>
      <c r="D1960" s="40" t="s">
        <v>18652</v>
      </c>
      <c r="E1960" s="40" t="s">
        <v>18653</v>
      </c>
      <c r="F1960" s="40" t="s">
        <v>18653</v>
      </c>
      <c r="G1960" s="40" t="s">
        <v>18654</v>
      </c>
      <c r="H1960" s="40" t="s">
        <v>18654</v>
      </c>
      <c r="I1960" s="40" t="s">
        <v>18655</v>
      </c>
      <c r="J1960" s="41" t="s">
        <v>18292</v>
      </c>
      <c r="K1960" s="40" t="s">
        <v>18656</v>
      </c>
      <c r="L1960" s="41" t="s">
        <v>18292</v>
      </c>
      <c r="M1960" s="40" t="s">
        <v>585</v>
      </c>
      <c r="N1960" s="42">
        <v>24</v>
      </c>
      <c r="O1960" s="43" t="s">
        <v>84</v>
      </c>
      <c r="P1960" s="41" t="s">
        <v>18657</v>
      </c>
      <c r="Q1960" s="40" t="s">
        <v>440</v>
      </c>
      <c r="R1960" s="40" t="s">
        <v>441</v>
      </c>
      <c r="S1960" s="40" t="s">
        <v>271</v>
      </c>
      <c r="T1960" s="41" t="s">
        <v>442</v>
      </c>
      <c r="U1960" s="41" t="s">
        <v>525</v>
      </c>
      <c r="V1960" s="43" t="s">
        <v>1084</v>
      </c>
      <c r="W1960" s="40" t="s">
        <v>48</v>
      </c>
      <c r="X1960" s="44" t="s">
        <v>18658</v>
      </c>
      <c r="Y1960" s="44" t="s">
        <v>846</v>
      </c>
      <c r="Z1960" s="43" t="s">
        <v>18659</v>
      </c>
      <c r="AA1960" s="45">
        <v>1</v>
      </c>
      <c r="AB1960" s="43" t="s">
        <v>2472</v>
      </c>
      <c r="AC1960" s="40" t="s">
        <v>449</v>
      </c>
      <c r="AD1960" s="40" t="s">
        <v>18660</v>
      </c>
      <c r="AE1960" s="13"/>
    </row>
    <row r="1961" spans="1:31" hidden="1">
      <c r="A1961" s="37" t="s">
        <v>1037</v>
      </c>
      <c r="B1961" s="41" t="s">
        <v>17713</v>
      </c>
      <c r="C1961" s="43" t="s">
        <v>18661</v>
      </c>
      <c r="D1961" s="40" t="s">
        <v>18662</v>
      </c>
      <c r="E1961" s="40" t="s">
        <v>441</v>
      </c>
      <c r="F1961" s="40" t="s">
        <v>18663</v>
      </c>
      <c r="G1961" s="40" t="s">
        <v>18664</v>
      </c>
      <c r="H1961" s="40" t="s">
        <v>18665</v>
      </c>
      <c r="I1961" s="40" t="s">
        <v>18666</v>
      </c>
      <c r="J1961" s="41" t="s">
        <v>18292</v>
      </c>
      <c r="K1961" s="40" t="s">
        <v>18667</v>
      </c>
      <c r="L1961" s="41" t="s">
        <v>18292</v>
      </c>
      <c r="M1961" s="40" t="s">
        <v>270</v>
      </c>
      <c r="N1961" s="42">
        <v>30</v>
      </c>
      <c r="O1961" s="43" t="s">
        <v>84</v>
      </c>
      <c r="P1961" s="41" t="s">
        <v>17859</v>
      </c>
      <c r="Q1961" s="40" t="s">
        <v>440</v>
      </c>
      <c r="R1961" s="40" t="s">
        <v>441</v>
      </c>
      <c r="S1961" s="40" t="s">
        <v>271</v>
      </c>
      <c r="T1961" s="41" t="s">
        <v>442</v>
      </c>
      <c r="U1961" s="41" t="s">
        <v>525</v>
      </c>
      <c r="V1961" s="43" t="s">
        <v>1284</v>
      </c>
      <c r="W1961" s="40" t="s">
        <v>48</v>
      </c>
      <c r="X1961" s="44" t="s">
        <v>18668</v>
      </c>
      <c r="Y1961" s="44" t="s">
        <v>846</v>
      </c>
      <c r="Z1961" s="43" t="s">
        <v>18669</v>
      </c>
      <c r="AA1961" s="45">
        <v>1</v>
      </c>
      <c r="AB1961" s="43" t="s">
        <v>1318</v>
      </c>
      <c r="AC1961" s="40" t="s">
        <v>449</v>
      </c>
      <c r="AD1961" s="40" t="s">
        <v>18670</v>
      </c>
      <c r="AE1961" s="13"/>
    </row>
    <row r="1962" spans="1:31" hidden="1">
      <c r="A1962" s="37" t="s">
        <v>1037</v>
      </c>
      <c r="B1962" s="41" t="s">
        <v>17713</v>
      </c>
      <c r="C1962" s="43" t="s">
        <v>18671</v>
      </c>
      <c r="D1962" s="40" t="s">
        <v>18672</v>
      </c>
      <c r="E1962" s="40" t="s">
        <v>18673</v>
      </c>
      <c r="F1962" s="40"/>
      <c r="G1962" s="40" t="s">
        <v>18674</v>
      </c>
      <c r="H1962" s="40" t="s">
        <v>18675</v>
      </c>
      <c r="I1962" s="40" t="s">
        <v>18676</v>
      </c>
      <c r="J1962" s="41" t="s">
        <v>18644</v>
      </c>
      <c r="K1962" s="40" t="s">
        <v>18677</v>
      </c>
      <c r="L1962" s="41" t="s">
        <v>18644</v>
      </c>
      <c r="M1962" s="40" t="s">
        <v>585</v>
      </c>
      <c r="N1962" s="42">
        <v>20</v>
      </c>
      <c r="O1962" s="43" t="s">
        <v>84</v>
      </c>
      <c r="P1962" s="41" t="s">
        <v>18265</v>
      </c>
      <c r="Q1962" s="40" t="s">
        <v>440</v>
      </c>
      <c r="R1962" s="40" t="s">
        <v>441</v>
      </c>
      <c r="S1962" s="40" t="s">
        <v>271</v>
      </c>
      <c r="T1962" s="41" t="s">
        <v>442</v>
      </c>
      <c r="U1962" s="41" t="s">
        <v>525</v>
      </c>
      <c r="V1962" s="43" t="s">
        <v>5403</v>
      </c>
      <c r="W1962" s="40" t="s">
        <v>5404</v>
      </c>
      <c r="X1962" s="44" t="s">
        <v>18678</v>
      </c>
      <c r="Y1962" s="44" t="s">
        <v>446</v>
      </c>
      <c r="Z1962" s="43" t="s">
        <v>10396</v>
      </c>
      <c r="AA1962" s="45">
        <v>1</v>
      </c>
      <c r="AB1962" s="43" t="s">
        <v>797</v>
      </c>
      <c r="AC1962" s="40" t="s">
        <v>449</v>
      </c>
      <c r="AD1962" s="40" t="s">
        <v>18679</v>
      </c>
      <c r="AE1962" s="13"/>
    </row>
    <row r="1963" spans="1:31" hidden="1">
      <c r="A1963" s="37" t="s">
        <v>1037</v>
      </c>
      <c r="B1963" s="41" t="s">
        <v>17713</v>
      </c>
      <c r="C1963" s="43" t="s">
        <v>18680</v>
      </c>
      <c r="D1963" s="40" t="s">
        <v>2362</v>
      </c>
      <c r="E1963" s="40" t="s">
        <v>18681</v>
      </c>
      <c r="F1963" s="40"/>
      <c r="G1963" s="40" t="s">
        <v>18682</v>
      </c>
      <c r="H1963" s="40"/>
      <c r="I1963" s="40" t="s">
        <v>18683</v>
      </c>
      <c r="J1963" s="41" t="s">
        <v>18684</v>
      </c>
      <c r="K1963" s="40" t="s">
        <v>18685</v>
      </c>
      <c r="L1963" s="41" t="s">
        <v>18684</v>
      </c>
      <c r="M1963" s="40" t="s">
        <v>270</v>
      </c>
      <c r="N1963" s="42">
        <v>21</v>
      </c>
      <c r="O1963" s="43" t="s">
        <v>57</v>
      </c>
      <c r="P1963" s="41" t="s">
        <v>18686</v>
      </c>
      <c r="Q1963" s="40" t="s">
        <v>440</v>
      </c>
      <c r="R1963" s="40" t="s">
        <v>441</v>
      </c>
      <c r="S1963" s="40" t="s">
        <v>271</v>
      </c>
      <c r="T1963" s="41" t="s">
        <v>442</v>
      </c>
      <c r="U1963" s="41" t="s">
        <v>525</v>
      </c>
      <c r="V1963" s="43" t="s">
        <v>5403</v>
      </c>
      <c r="W1963" s="40" t="s">
        <v>5404</v>
      </c>
      <c r="X1963" s="44" t="s">
        <v>18687</v>
      </c>
      <c r="Y1963" s="44" t="s">
        <v>350</v>
      </c>
      <c r="Z1963" s="43" t="s">
        <v>18688</v>
      </c>
      <c r="AA1963" s="45">
        <v>1</v>
      </c>
      <c r="AB1963" s="43" t="s">
        <v>5094</v>
      </c>
      <c r="AC1963" s="40" t="s">
        <v>449</v>
      </c>
      <c r="AD1963" s="40" t="s">
        <v>18689</v>
      </c>
      <c r="AE1963" s="13"/>
    </row>
    <row r="1964" spans="1:31" hidden="1">
      <c r="A1964" s="37" t="s">
        <v>1037</v>
      </c>
      <c r="B1964" s="41" t="s">
        <v>17713</v>
      </c>
      <c r="C1964" s="43" t="s">
        <v>18690</v>
      </c>
      <c r="D1964" s="40" t="s">
        <v>18691</v>
      </c>
      <c r="E1964" s="40" t="s">
        <v>18692</v>
      </c>
      <c r="F1964" s="40" t="s">
        <v>18693</v>
      </c>
      <c r="G1964" s="40"/>
      <c r="H1964" s="40" t="s">
        <v>18694</v>
      </c>
      <c r="I1964" s="40" t="s">
        <v>18695</v>
      </c>
      <c r="J1964" s="41" t="s">
        <v>18696</v>
      </c>
      <c r="K1964" s="40" t="s">
        <v>18697</v>
      </c>
      <c r="L1964" s="41" t="s">
        <v>18696</v>
      </c>
      <c r="M1964" s="40" t="s">
        <v>270</v>
      </c>
      <c r="N1964" s="42">
        <v>20</v>
      </c>
      <c r="O1964" s="43" t="s">
        <v>57</v>
      </c>
      <c r="P1964" s="41" t="s">
        <v>18184</v>
      </c>
      <c r="Q1964" s="40" t="s">
        <v>440</v>
      </c>
      <c r="R1964" s="40" t="s">
        <v>441</v>
      </c>
      <c r="S1964" s="40" t="s">
        <v>271</v>
      </c>
      <c r="T1964" s="41" t="s">
        <v>442</v>
      </c>
      <c r="U1964" s="41" t="s">
        <v>525</v>
      </c>
      <c r="V1964" s="43" t="s">
        <v>5403</v>
      </c>
      <c r="W1964" s="40" t="s">
        <v>5404</v>
      </c>
      <c r="X1964" s="44" t="s">
        <v>18698</v>
      </c>
      <c r="Y1964" s="44" t="s">
        <v>462</v>
      </c>
      <c r="Z1964" s="43" t="s">
        <v>18699</v>
      </c>
      <c r="AA1964" s="45">
        <v>1</v>
      </c>
      <c r="AB1964" s="43" t="s">
        <v>2472</v>
      </c>
      <c r="AC1964" s="40" t="s">
        <v>449</v>
      </c>
      <c r="AD1964" s="40" t="s">
        <v>18700</v>
      </c>
      <c r="AE1964" s="13"/>
    </row>
    <row r="1965" spans="1:31" hidden="1">
      <c r="A1965" s="37" t="s">
        <v>1037</v>
      </c>
      <c r="B1965" s="41" t="s">
        <v>17713</v>
      </c>
      <c r="C1965" s="43" t="s">
        <v>18701</v>
      </c>
      <c r="D1965" s="40" t="s">
        <v>18702</v>
      </c>
      <c r="E1965" s="40"/>
      <c r="F1965" s="40" t="s">
        <v>1234</v>
      </c>
      <c r="G1965" s="40"/>
      <c r="H1965" s="40" t="s">
        <v>18703</v>
      </c>
      <c r="I1965" s="40" t="s">
        <v>18695</v>
      </c>
      <c r="J1965" s="41" t="s">
        <v>18696</v>
      </c>
      <c r="K1965" s="40" t="s">
        <v>18704</v>
      </c>
      <c r="L1965" s="41" t="s">
        <v>18696</v>
      </c>
      <c r="M1965" s="40" t="s">
        <v>270</v>
      </c>
      <c r="N1965" s="42">
        <v>20</v>
      </c>
      <c r="O1965" s="43" t="s">
        <v>57</v>
      </c>
      <c r="P1965" s="41" t="s">
        <v>18184</v>
      </c>
      <c r="Q1965" s="40" t="s">
        <v>440</v>
      </c>
      <c r="R1965" s="40" t="s">
        <v>441</v>
      </c>
      <c r="S1965" s="40" t="s">
        <v>271</v>
      </c>
      <c r="T1965" s="41" t="s">
        <v>442</v>
      </c>
      <c r="U1965" s="41" t="s">
        <v>525</v>
      </c>
      <c r="V1965" s="43" t="s">
        <v>1084</v>
      </c>
      <c r="W1965" s="40" t="s">
        <v>48</v>
      </c>
      <c r="X1965" s="44" t="s">
        <v>18705</v>
      </c>
      <c r="Y1965" s="44" t="s">
        <v>462</v>
      </c>
      <c r="Z1965" s="43" t="s">
        <v>18706</v>
      </c>
      <c r="AA1965" s="45">
        <v>1</v>
      </c>
      <c r="AB1965" s="43" t="s">
        <v>1540</v>
      </c>
      <c r="AC1965" s="40" t="s">
        <v>449</v>
      </c>
      <c r="AD1965" s="40" t="s">
        <v>18700</v>
      </c>
      <c r="AE1965" s="13"/>
    </row>
    <row r="1966" spans="1:31" hidden="1">
      <c r="A1966" s="37" t="s">
        <v>1037</v>
      </c>
      <c r="B1966" s="41" t="s">
        <v>17713</v>
      </c>
      <c r="C1966" s="43" t="s">
        <v>18707</v>
      </c>
      <c r="D1966" s="40" t="s">
        <v>18708</v>
      </c>
      <c r="E1966" s="40" t="s">
        <v>18709</v>
      </c>
      <c r="F1966" s="40"/>
      <c r="G1966" s="40" t="s">
        <v>18710</v>
      </c>
      <c r="H1966" s="40" t="s">
        <v>18711</v>
      </c>
      <c r="I1966" s="40" t="s">
        <v>18712</v>
      </c>
      <c r="J1966" s="41" t="s">
        <v>18696</v>
      </c>
      <c r="K1966" s="40" t="s">
        <v>18713</v>
      </c>
      <c r="L1966" s="41" t="s">
        <v>18696</v>
      </c>
      <c r="M1966" s="40" t="s">
        <v>585</v>
      </c>
      <c r="N1966" s="42">
        <v>20</v>
      </c>
      <c r="O1966" s="43" t="s">
        <v>57</v>
      </c>
      <c r="P1966" s="41" t="s">
        <v>18184</v>
      </c>
      <c r="Q1966" s="40" t="s">
        <v>440</v>
      </c>
      <c r="R1966" s="40" t="s">
        <v>441</v>
      </c>
      <c r="S1966" s="40" t="s">
        <v>271</v>
      </c>
      <c r="T1966" s="41" t="s">
        <v>442</v>
      </c>
      <c r="U1966" s="41" t="s">
        <v>525</v>
      </c>
      <c r="V1966" s="43" t="s">
        <v>4990</v>
      </c>
      <c r="W1966" s="40" t="s">
        <v>4991</v>
      </c>
      <c r="X1966" s="44" t="s">
        <v>18714</v>
      </c>
      <c r="Y1966" s="44" t="s">
        <v>943</v>
      </c>
      <c r="Z1966" s="43" t="s">
        <v>18715</v>
      </c>
      <c r="AA1966" s="45">
        <v>1</v>
      </c>
      <c r="AB1966" s="43" t="s">
        <v>18716</v>
      </c>
      <c r="AC1966" s="40" t="s">
        <v>449</v>
      </c>
      <c r="AD1966" s="40" t="s">
        <v>18717</v>
      </c>
      <c r="AE1966" s="13"/>
    </row>
    <row r="1967" spans="1:31" hidden="1">
      <c r="A1967" s="37" t="s">
        <v>1037</v>
      </c>
      <c r="B1967" s="41" t="s">
        <v>17713</v>
      </c>
      <c r="C1967" s="43" t="s">
        <v>18718</v>
      </c>
      <c r="D1967" s="40" t="s">
        <v>18719</v>
      </c>
      <c r="E1967" s="40" t="s">
        <v>18720</v>
      </c>
      <c r="F1967" s="40"/>
      <c r="G1967" s="40" t="s">
        <v>18721</v>
      </c>
      <c r="H1967" s="40" t="s">
        <v>18722</v>
      </c>
      <c r="I1967" s="40" t="s">
        <v>18723</v>
      </c>
      <c r="J1967" s="41" t="s">
        <v>18724</v>
      </c>
      <c r="K1967" s="40" t="s">
        <v>18725</v>
      </c>
      <c r="L1967" s="41" t="s">
        <v>18724</v>
      </c>
      <c r="M1967" s="40" t="s">
        <v>270</v>
      </c>
      <c r="N1967" s="42">
        <v>25</v>
      </c>
      <c r="O1967" s="43" t="s">
        <v>711</v>
      </c>
      <c r="P1967" s="41" t="s">
        <v>17985</v>
      </c>
      <c r="Q1967" s="40" t="s">
        <v>440</v>
      </c>
      <c r="R1967" s="40" t="s">
        <v>441</v>
      </c>
      <c r="S1967" s="40" t="s">
        <v>271</v>
      </c>
      <c r="T1967" s="41" t="s">
        <v>442</v>
      </c>
      <c r="U1967" s="41" t="s">
        <v>525</v>
      </c>
      <c r="V1967" s="43" t="s">
        <v>1084</v>
      </c>
      <c r="W1967" s="40" t="s">
        <v>48</v>
      </c>
      <c r="X1967" s="44" t="s">
        <v>18726</v>
      </c>
      <c r="Y1967" s="44" t="s">
        <v>446</v>
      </c>
      <c r="Z1967" s="43" t="s">
        <v>11578</v>
      </c>
      <c r="AA1967" s="45">
        <v>1</v>
      </c>
      <c r="AB1967" s="43" t="s">
        <v>702</v>
      </c>
      <c r="AC1967" s="40" t="s">
        <v>449</v>
      </c>
      <c r="AD1967" s="40" t="s">
        <v>18727</v>
      </c>
      <c r="AE1967" s="13"/>
    </row>
    <row r="1968" spans="1:31" hidden="1">
      <c r="A1968" s="37" t="s">
        <v>1037</v>
      </c>
      <c r="B1968" s="41" t="s">
        <v>17713</v>
      </c>
      <c r="C1968" s="43" t="s">
        <v>18728</v>
      </c>
      <c r="D1968" s="40" t="s">
        <v>18729</v>
      </c>
      <c r="E1968" s="40" t="s">
        <v>18730</v>
      </c>
      <c r="F1968" s="40"/>
      <c r="G1968" s="40" t="s">
        <v>18731</v>
      </c>
      <c r="H1968" s="40" t="s">
        <v>18732</v>
      </c>
      <c r="I1968" s="40" t="s">
        <v>18733</v>
      </c>
      <c r="J1968" s="41" t="s">
        <v>18724</v>
      </c>
      <c r="K1968" s="40" t="s">
        <v>18734</v>
      </c>
      <c r="L1968" s="41" t="s">
        <v>18724</v>
      </c>
      <c r="M1968" s="40" t="s">
        <v>585</v>
      </c>
      <c r="N1968" s="42">
        <v>80</v>
      </c>
      <c r="O1968" s="43" t="s">
        <v>711</v>
      </c>
      <c r="P1968" s="41" t="s">
        <v>17859</v>
      </c>
      <c r="Q1968" s="40" t="s">
        <v>440</v>
      </c>
      <c r="R1968" s="40" t="s">
        <v>441</v>
      </c>
      <c r="S1968" s="40" t="s">
        <v>271</v>
      </c>
      <c r="T1968" s="41" t="s">
        <v>442</v>
      </c>
      <c r="U1968" s="41" t="s">
        <v>525</v>
      </c>
      <c r="V1968" s="43" t="s">
        <v>8006</v>
      </c>
      <c r="W1968" s="40" t="s">
        <v>8007</v>
      </c>
      <c r="X1968" s="44" t="s">
        <v>18735</v>
      </c>
      <c r="Y1968" s="44" t="s">
        <v>846</v>
      </c>
      <c r="Z1968" s="43" t="s">
        <v>18736</v>
      </c>
      <c r="AA1968" s="45">
        <v>30</v>
      </c>
      <c r="AB1968" s="43" t="s">
        <v>1348</v>
      </c>
      <c r="AC1968" s="40" t="s">
        <v>449</v>
      </c>
      <c r="AD1968" s="40" t="s">
        <v>18737</v>
      </c>
      <c r="AE1968" s="13"/>
    </row>
    <row r="1969" spans="1:31" hidden="1">
      <c r="A1969" s="37" t="s">
        <v>1037</v>
      </c>
      <c r="B1969" s="41" t="s">
        <v>17713</v>
      </c>
      <c r="C1969" s="43" t="s">
        <v>18738</v>
      </c>
      <c r="D1969" s="40" t="s">
        <v>18739</v>
      </c>
      <c r="E1969" s="40" t="s">
        <v>18740</v>
      </c>
      <c r="F1969" s="40"/>
      <c r="G1969" s="40"/>
      <c r="H1969" s="40" t="s">
        <v>18741</v>
      </c>
      <c r="I1969" s="40" t="s">
        <v>18742</v>
      </c>
      <c r="J1969" s="41" t="s">
        <v>18724</v>
      </c>
      <c r="K1969" s="40" t="s">
        <v>18743</v>
      </c>
      <c r="L1969" s="41" t="s">
        <v>18724</v>
      </c>
      <c r="M1969" s="40" t="s">
        <v>585</v>
      </c>
      <c r="N1969" s="42">
        <v>45</v>
      </c>
      <c r="O1969" s="43" t="s">
        <v>711</v>
      </c>
      <c r="P1969" s="41" t="s">
        <v>17859</v>
      </c>
      <c r="Q1969" s="40" t="s">
        <v>440</v>
      </c>
      <c r="R1969" s="40" t="s">
        <v>441</v>
      </c>
      <c r="S1969" s="40" t="s">
        <v>271</v>
      </c>
      <c r="T1969" s="41" t="s">
        <v>442</v>
      </c>
      <c r="U1969" s="41" t="s">
        <v>525</v>
      </c>
      <c r="V1969" s="43" t="s">
        <v>1358</v>
      </c>
      <c r="W1969" s="40" t="s">
        <v>1359</v>
      </c>
      <c r="X1969" s="44" t="s">
        <v>18744</v>
      </c>
      <c r="Y1969" s="44" t="s">
        <v>446</v>
      </c>
      <c r="Z1969" s="43" t="s">
        <v>18745</v>
      </c>
      <c r="AA1969" s="45">
        <v>1</v>
      </c>
      <c r="AB1969" s="43" t="s">
        <v>5073</v>
      </c>
      <c r="AC1969" s="40" t="s">
        <v>449</v>
      </c>
      <c r="AD1969" s="40" t="s">
        <v>18737</v>
      </c>
      <c r="AE1969" s="13"/>
    </row>
    <row r="1970" spans="1:31" hidden="1">
      <c r="A1970" s="37" t="s">
        <v>1037</v>
      </c>
      <c r="B1970" s="41" t="s">
        <v>17713</v>
      </c>
      <c r="C1970" s="43" t="s">
        <v>18746</v>
      </c>
      <c r="D1970" s="40" t="s">
        <v>18747</v>
      </c>
      <c r="E1970" s="40" t="s">
        <v>742</v>
      </c>
      <c r="F1970" s="40"/>
      <c r="G1970" s="40" t="s">
        <v>18748</v>
      </c>
      <c r="H1970" s="40" t="s">
        <v>18749</v>
      </c>
      <c r="I1970" s="40" t="s">
        <v>18750</v>
      </c>
      <c r="J1970" s="41" t="s">
        <v>18751</v>
      </c>
      <c r="K1970" s="40" t="s">
        <v>18752</v>
      </c>
      <c r="L1970" s="41" t="s">
        <v>18751</v>
      </c>
      <c r="M1970" s="40" t="s">
        <v>748</v>
      </c>
      <c r="N1970" s="42">
        <v>25</v>
      </c>
      <c r="O1970" s="43" t="s">
        <v>711</v>
      </c>
      <c r="P1970" s="41" t="s">
        <v>18095</v>
      </c>
      <c r="Q1970" s="40" t="s">
        <v>440</v>
      </c>
      <c r="R1970" s="40" t="s">
        <v>441</v>
      </c>
      <c r="S1970" s="40" t="s">
        <v>271</v>
      </c>
      <c r="T1970" s="41" t="s">
        <v>442</v>
      </c>
      <c r="U1970" s="41" t="s">
        <v>525</v>
      </c>
      <c r="V1970" s="43" t="s">
        <v>1084</v>
      </c>
      <c r="W1970" s="40" t="s">
        <v>48</v>
      </c>
      <c r="X1970" s="44" t="s">
        <v>18753</v>
      </c>
      <c r="Y1970" s="44" t="s">
        <v>462</v>
      </c>
      <c r="Z1970" s="43" t="s">
        <v>18754</v>
      </c>
      <c r="AA1970" s="45">
        <v>1</v>
      </c>
      <c r="AB1970" s="43" t="s">
        <v>1540</v>
      </c>
      <c r="AC1970" s="40" t="s">
        <v>449</v>
      </c>
      <c r="AD1970" s="40" t="s">
        <v>18755</v>
      </c>
      <c r="AE1970" s="13"/>
    </row>
    <row r="1971" spans="1:31" hidden="1">
      <c r="A1971" s="37" t="s">
        <v>1037</v>
      </c>
      <c r="B1971" s="41" t="s">
        <v>17713</v>
      </c>
      <c r="C1971" s="43" t="s">
        <v>18756</v>
      </c>
      <c r="D1971" s="40" t="s">
        <v>18757</v>
      </c>
      <c r="E1971" s="40" t="s">
        <v>18758</v>
      </c>
      <c r="F1971" s="40"/>
      <c r="G1971" s="40"/>
      <c r="H1971" s="40" t="s">
        <v>18759</v>
      </c>
      <c r="I1971" s="40" t="s">
        <v>18760</v>
      </c>
      <c r="J1971" s="41" t="s">
        <v>18761</v>
      </c>
      <c r="K1971" s="40" t="s">
        <v>18762</v>
      </c>
      <c r="L1971" s="41" t="s">
        <v>18761</v>
      </c>
      <c r="M1971" s="40" t="s">
        <v>270</v>
      </c>
      <c r="N1971" s="42">
        <v>20</v>
      </c>
      <c r="O1971" s="43" t="s">
        <v>711</v>
      </c>
      <c r="P1971" s="41" t="s">
        <v>17731</v>
      </c>
      <c r="Q1971" s="40" t="s">
        <v>440</v>
      </c>
      <c r="R1971" s="40" t="s">
        <v>441</v>
      </c>
      <c r="S1971" s="40" t="s">
        <v>271</v>
      </c>
      <c r="T1971" s="41" t="s">
        <v>442</v>
      </c>
      <c r="U1971" s="41" t="s">
        <v>525</v>
      </c>
      <c r="V1971" s="43" t="s">
        <v>5403</v>
      </c>
      <c r="W1971" s="40" t="s">
        <v>5404</v>
      </c>
      <c r="X1971" s="44" t="s">
        <v>18763</v>
      </c>
      <c r="Y1971" s="44" t="s">
        <v>350</v>
      </c>
      <c r="Z1971" s="43" t="s">
        <v>18764</v>
      </c>
      <c r="AA1971" s="45">
        <v>1</v>
      </c>
      <c r="AB1971" s="43" t="s">
        <v>3388</v>
      </c>
      <c r="AC1971" s="40" t="s">
        <v>449</v>
      </c>
      <c r="AD1971" s="40" t="s">
        <v>18765</v>
      </c>
      <c r="AE1971" s="13"/>
    </row>
    <row r="1972" spans="1:31" hidden="1">
      <c r="A1972" s="37" t="s">
        <v>1037</v>
      </c>
      <c r="B1972" s="41" t="s">
        <v>17713</v>
      </c>
      <c r="C1972" s="43" t="s">
        <v>18766</v>
      </c>
      <c r="D1972" s="40" t="s">
        <v>18767</v>
      </c>
      <c r="E1972" s="40"/>
      <c r="F1972" s="40"/>
      <c r="G1972" s="40" t="s">
        <v>18768</v>
      </c>
      <c r="H1972" s="40" t="s">
        <v>18769</v>
      </c>
      <c r="I1972" s="40" t="s">
        <v>18770</v>
      </c>
      <c r="J1972" s="41" t="s">
        <v>18771</v>
      </c>
      <c r="K1972" s="40" t="s">
        <v>18772</v>
      </c>
      <c r="L1972" s="41" t="s">
        <v>18771</v>
      </c>
      <c r="M1972" s="40" t="s">
        <v>270</v>
      </c>
      <c r="N1972" s="42">
        <v>20</v>
      </c>
      <c r="O1972" s="43" t="s">
        <v>711</v>
      </c>
      <c r="P1972" s="41" t="s">
        <v>17848</v>
      </c>
      <c r="Q1972" s="40" t="s">
        <v>440</v>
      </c>
      <c r="R1972" s="40" t="s">
        <v>441</v>
      </c>
      <c r="S1972" s="40" t="s">
        <v>271</v>
      </c>
      <c r="T1972" s="41" t="s">
        <v>442</v>
      </c>
      <c r="U1972" s="41" t="s">
        <v>525</v>
      </c>
      <c r="V1972" s="43" t="s">
        <v>5403</v>
      </c>
      <c r="W1972" s="40" t="s">
        <v>5404</v>
      </c>
      <c r="X1972" s="44" t="s">
        <v>18773</v>
      </c>
      <c r="Y1972" s="44" t="s">
        <v>446</v>
      </c>
      <c r="Z1972" s="43" t="s">
        <v>18774</v>
      </c>
      <c r="AA1972" s="45">
        <v>1</v>
      </c>
      <c r="AB1972" s="43" t="s">
        <v>1540</v>
      </c>
      <c r="AC1972" s="40" t="s">
        <v>449</v>
      </c>
      <c r="AD1972" s="40" t="s">
        <v>18775</v>
      </c>
      <c r="AE1972" s="13"/>
    </row>
    <row r="1973" spans="1:31" hidden="1">
      <c r="A1973" s="37" t="s">
        <v>1037</v>
      </c>
      <c r="B1973" s="41" t="s">
        <v>17713</v>
      </c>
      <c r="C1973" s="43" t="s">
        <v>18776</v>
      </c>
      <c r="D1973" s="40" t="s">
        <v>18777</v>
      </c>
      <c r="E1973" s="40"/>
      <c r="F1973" s="40"/>
      <c r="G1973" s="40"/>
      <c r="H1973" s="40" t="s">
        <v>18778</v>
      </c>
      <c r="I1973" s="40" t="s">
        <v>18779</v>
      </c>
      <c r="J1973" s="41" t="s">
        <v>18780</v>
      </c>
      <c r="K1973" s="40" t="s">
        <v>18781</v>
      </c>
      <c r="L1973" s="41" t="s">
        <v>18780</v>
      </c>
      <c r="M1973" s="40" t="s">
        <v>736</v>
      </c>
      <c r="N1973" s="42">
        <v>20</v>
      </c>
      <c r="O1973" s="43" t="s">
        <v>711</v>
      </c>
      <c r="P1973" s="41" t="s">
        <v>17848</v>
      </c>
      <c r="Q1973" s="40" t="s">
        <v>440</v>
      </c>
      <c r="R1973" s="40" t="s">
        <v>441</v>
      </c>
      <c r="S1973" s="40" t="s">
        <v>271</v>
      </c>
      <c r="T1973" s="41" t="s">
        <v>442</v>
      </c>
      <c r="U1973" s="41" t="s">
        <v>525</v>
      </c>
      <c r="V1973" s="43" t="s">
        <v>5403</v>
      </c>
      <c r="W1973" s="40" t="s">
        <v>5404</v>
      </c>
      <c r="X1973" s="44" t="s">
        <v>18782</v>
      </c>
      <c r="Y1973" s="44" t="s">
        <v>462</v>
      </c>
      <c r="Z1973" s="43" t="s">
        <v>18783</v>
      </c>
      <c r="AA1973" s="45">
        <v>1</v>
      </c>
      <c r="AB1973" s="43" t="s">
        <v>6218</v>
      </c>
      <c r="AC1973" s="40" t="s">
        <v>449</v>
      </c>
      <c r="AD1973" s="40" t="s">
        <v>18784</v>
      </c>
      <c r="AE1973" s="13"/>
    </row>
    <row r="1974" spans="1:31" hidden="1">
      <c r="A1974" s="37" t="s">
        <v>1037</v>
      </c>
      <c r="B1974" s="41" t="s">
        <v>17713</v>
      </c>
      <c r="C1974" s="43" t="s">
        <v>18785</v>
      </c>
      <c r="D1974" s="40" t="s">
        <v>18500</v>
      </c>
      <c r="E1974" s="40" t="s">
        <v>18786</v>
      </c>
      <c r="F1974" s="40"/>
      <c r="G1974" s="40" t="s">
        <v>18787</v>
      </c>
      <c r="H1974" s="40"/>
      <c r="I1974" s="40" t="s">
        <v>18788</v>
      </c>
      <c r="J1974" s="41" t="s">
        <v>18789</v>
      </c>
      <c r="K1974" s="40" t="s">
        <v>18790</v>
      </c>
      <c r="L1974" s="41" t="s">
        <v>18791</v>
      </c>
      <c r="M1974" s="40" t="s">
        <v>270</v>
      </c>
      <c r="N1974" s="42">
        <v>20</v>
      </c>
      <c r="O1974" s="43" t="s">
        <v>664</v>
      </c>
      <c r="P1974" s="41" t="s">
        <v>17985</v>
      </c>
      <c r="Q1974" s="40" t="s">
        <v>440</v>
      </c>
      <c r="R1974" s="40" t="s">
        <v>441</v>
      </c>
      <c r="S1974" s="40" t="s">
        <v>271</v>
      </c>
      <c r="T1974" s="41" t="s">
        <v>442</v>
      </c>
      <c r="U1974" s="41" t="s">
        <v>525</v>
      </c>
      <c r="V1974" s="43" t="s">
        <v>5403</v>
      </c>
      <c r="W1974" s="40" t="s">
        <v>5404</v>
      </c>
      <c r="X1974" s="44" t="s">
        <v>18792</v>
      </c>
      <c r="Y1974" s="44" t="s">
        <v>462</v>
      </c>
      <c r="Z1974" s="43" t="s">
        <v>15038</v>
      </c>
      <c r="AA1974" s="45">
        <v>1</v>
      </c>
      <c r="AB1974" s="43" t="s">
        <v>797</v>
      </c>
      <c r="AC1974" s="40" t="s">
        <v>449</v>
      </c>
      <c r="AD1974" s="40" t="s">
        <v>18793</v>
      </c>
      <c r="AE1974" s="13"/>
    </row>
    <row r="1975" spans="1:31" hidden="1">
      <c r="A1975" s="37" t="s">
        <v>1037</v>
      </c>
      <c r="B1975" s="41" t="s">
        <v>17713</v>
      </c>
      <c r="C1975" s="43" t="s">
        <v>18794</v>
      </c>
      <c r="D1975" s="40" t="s">
        <v>3780</v>
      </c>
      <c r="E1975" s="40" t="s">
        <v>18795</v>
      </c>
      <c r="F1975" s="40"/>
      <c r="G1975" s="40" t="s">
        <v>18796</v>
      </c>
      <c r="H1975" s="40"/>
      <c r="I1975" s="40" t="s">
        <v>18797</v>
      </c>
      <c r="J1975" s="41" t="s">
        <v>18771</v>
      </c>
      <c r="K1975" s="40" t="s">
        <v>7560</v>
      </c>
      <c r="L1975" s="41" t="s">
        <v>13210</v>
      </c>
      <c r="M1975" s="40" t="s">
        <v>270</v>
      </c>
      <c r="N1975" s="42">
        <v>21</v>
      </c>
      <c r="O1975" s="43" t="s">
        <v>711</v>
      </c>
      <c r="P1975" s="41" t="s">
        <v>18798</v>
      </c>
      <c r="Q1975" s="40" t="s">
        <v>440</v>
      </c>
      <c r="R1975" s="40" t="s">
        <v>441</v>
      </c>
      <c r="S1975" s="40" t="s">
        <v>271</v>
      </c>
      <c r="T1975" s="41" t="s">
        <v>442</v>
      </c>
      <c r="U1975" s="41" t="s">
        <v>525</v>
      </c>
      <c r="V1975" s="43" t="s">
        <v>5403</v>
      </c>
      <c r="W1975" s="40" t="s">
        <v>5404</v>
      </c>
      <c r="X1975" s="44" t="s">
        <v>18799</v>
      </c>
      <c r="Y1975" s="44" t="s">
        <v>5406</v>
      </c>
      <c r="Z1975" s="43" t="s">
        <v>18800</v>
      </c>
      <c r="AA1975" s="45">
        <v>1</v>
      </c>
      <c r="AB1975" s="43" t="s">
        <v>18801</v>
      </c>
      <c r="AC1975" s="40" t="s">
        <v>449</v>
      </c>
      <c r="AD1975" s="40" t="s">
        <v>18802</v>
      </c>
      <c r="AE1975" s="13"/>
    </row>
    <row r="1976" spans="1:31" hidden="1">
      <c r="A1976" s="37" t="s">
        <v>1037</v>
      </c>
      <c r="B1976" s="41" t="s">
        <v>17713</v>
      </c>
      <c r="C1976" s="43" t="s">
        <v>18803</v>
      </c>
      <c r="D1976" s="40" t="s">
        <v>18804</v>
      </c>
      <c r="E1976" s="40" t="s">
        <v>18805</v>
      </c>
      <c r="F1976" s="40" t="s">
        <v>18806</v>
      </c>
      <c r="G1976" s="40" t="s">
        <v>18807</v>
      </c>
      <c r="H1976" s="40"/>
      <c r="I1976" s="40" t="s">
        <v>18808</v>
      </c>
      <c r="J1976" s="41" t="s">
        <v>18771</v>
      </c>
      <c r="K1976" s="40" t="s">
        <v>18809</v>
      </c>
      <c r="L1976" s="41" t="s">
        <v>18771</v>
      </c>
      <c r="M1976" s="40" t="s">
        <v>270</v>
      </c>
      <c r="N1976" s="42">
        <v>25</v>
      </c>
      <c r="O1976" s="43" t="s">
        <v>711</v>
      </c>
      <c r="P1976" s="41" t="s">
        <v>18798</v>
      </c>
      <c r="Q1976" s="40" t="s">
        <v>440</v>
      </c>
      <c r="R1976" s="40" t="s">
        <v>441</v>
      </c>
      <c r="S1976" s="40" t="s">
        <v>271</v>
      </c>
      <c r="T1976" s="41" t="s">
        <v>442</v>
      </c>
      <c r="U1976" s="41" t="s">
        <v>525</v>
      </c>
      <c r="V1976" s="43" t="s">
        <v>1284</v>
      </c>
      <c r="W1976" s="40" t="s">
        <v>48</v>
      </c>
      <c r="X1976" s="44" t="s">
        <v>18810</v>
      </c>
      <c r="Y1976" s="44" t="s">
        <v>462</v>
      </c>
      <c r="Z1976" s="43" t="s">
        <v>18811</v>
      </c>
      <c r="AA1976" s="45">
        <v>1</v>
      </c>
      <c r="AB1976" s="43" t="s">
        <v>822</v>
      </c>
      <c r="AC1976" s="40" t="s">
        <v>449</v>
      </c>
      <c r="AD1976" s="40" t="s">
        <v>18812</v>
      </c>
      <c r="AE1976" s="13"/>
    </row>
    <row r="1977" spans="1:31" hidden="1">
      <c r="A1977" s="37" t="s">
        <v>1037</v>
      </c>
      <c r="B1977" s="41" t="s">
        <v>17713</v>
      </c>
      <c r="C1977" s="43" t="s">
        <v>18813</v>
      </c>
      <c r="D1977" s="40" t="s">
        <v>18814</v>
      </c>
      <c r="E1977" s="40" t="s">
        <v>18815</v>
      </c>
      <c r="F1977" s="40"/>
      <c r="G1977" s="40" t="s">
        <v>18816</v>
      </c>
      <c r="H1977" s="40" t="s">
        <v>18817</v>
      </c>
      <c r="I1977" s="40" t="s">
        <v>18818</v>
      </c>
      <c r="J1977" s="41" t="s">
        <v>18780</v>
      </c>
      <c r="K1977" s="40" t="s">
        <v>18819</v>
      </c>
      <c r="L1977" s="41" t="s">
        <v>18780</v>
      </c>
      <c r="M1977" s="40" t="s">
        <v>270</v>
      </c>
      <c r="N1977" s="42">
        <v>30</v>
      </c>
      <c r="O1977" s="43" t="s">
        <v>711</v>
      </c>
      <c r="P1977" s="41" t="s">
        <v>18798</v>
      </c>
      <c r="Q1977" s="40" t="s">
        <v>524</v>
      </c>
      <c r="R1977" s="40" t="s">
        <v>441</v>
      </c>
      <c r="S1977" s="40" t="s">
        <v>271</v>
      </c>
      <c r="T1977" s="41" t="s">
        <v>442</v>
      </c>
      <c r="U1977" s="41" t="s">
        <v>525</v>
      </c>
      <c r="V1977" s="43" t="s">
        <v>1084</v>
      </c>
      <c r="W1977" s="40" t="s">
        <v>48</v>
      </c>
      <c r="X1977" s="44" t="s">
        <v>18820</v>
      </c>
      <c r="Y1977" s="44" t="s">
        <v>446</v>
      </c>
      <c r="Z1977" s="43" t="s">
        <v>18821</v>
      </c>
      <c r="AA1977" s="45">
        <v>1</v>
      </c>
      <c r="AB1977" s="43" t="s">
        <v>15597</v>
      </c>
      <c r="AC1977" s="40" t="s">
        <v>449</v>
      </c>
      <c r="AD1977" s="40" t="s">
        <v>18822</v>
      </c>
      <c r="AE1977" s="13"/>
    </row>
    <row r="1978" spans="1:31" hidden="1">
      <c r="A1978" s="37" t="s">
        <v>1037</v>
      </c>
      <c r="B1978" s="41" t="s">
        <v>17713</v>
      </c>
      <c r="C1978" s="43" t="s">
        <v>18823</v>
      </c>
      <c r="D1978" s="40" t="s">
        <v>18824</v>
      </c>
      <c r="E1978" s="40" t="s">
        <v>18825</v>
      </c>
      <c r="F1978" s="40"/>
      <c r="G1978" s="40" t="s">
        <v>18826</v>
      </c>
      <c r="H1978" s="40" t="s">
        <v>18827</v>
      </c>
      <c r="I1978" s="40" t="s">
        <v>18828</v>
      </c>
      <c r="J1978" s="41" t="s">
        <v>18780</v>
      </c>
      <c r="K1978" s="40" t="s">
        <v>18829</v>
      </c>
      <c r="L1978" s="41" t="s">
        <v>18780</v>
      </c>
      <c r="M1978" s="40" t="s">
        <v>585</v>
      </c>
      <c r="N1978" s="42">
        <v>20</v>
      </c>
      <c r="O1978" s="43" t="s">
        <v>711</v>
      </c>
      <c r="P1978" s="41" t="s">
        <v>17964</v>
      </c>
      <c r="Q1978" s="40" t="s">
        <v>524</v>
      </c>
      <c r="R1978" s="40" t="s">
        <v>441</v>
      </c>
      <c r="S1978" s="40" t="s">
        <v>271</v>
      </c>
      <c r="T1978" s="41" t="s">
        <v>442</v>
      </c>
      <c r="U1978" s="41" t="s">
        <v>525</v>
      </c>
      <c r="V1978" s="43" t="s">
        <v>5403</v>
      </c>
      <c r="W1978" s="40" t="s">
        <v>5404</v>
      </c>
      <c r="X1978" s="44" t="s">
        <v>18830</v>
      </c>
      <c r="Y1978" s="44" t="s">
        <v>462</v>
      </c>
      <c r="Z1978" s="43" t="s">
        <v>18831</v>
      </c>
      <c r="AA1978" s="45">
        <v>1</v>
      </c>
      <c r="AB1978" s="43" t="s">
        <v>797</v>
      </c>
      <c r="AC1978" s="40" t="s">
        <v>449</v>
      </c>
      <c r="AD1978" s="40" t="s">
        <v>18832</v>
      </c>
      <c r="AE1978" s="13"/>
    </row>
    <row r="1979" spans="1:31" hidden="1">
      <c r="A1979" s="37" t="s">
        <v>1037</v>
      </c>
      <c r="B1979" s="41" t="s">
        <v>17713</v>
      </c>
      <c r="C1979" s="43" t="s">
        <v>18833</v>
      </c>
      <c r="D1979" s="40" t="s">
        <v>18834</v>
      </c>
      <c r="E1979" s="40" t="s">
        <v>18835</v>
      </c>
      <c r="F1979" s="40"/>
      <c r="G1979" s="40" t="s">
        <v>18836</v>
      </c>
      <c r="H1979" s="40" t="s">
        <v>18837</v>
      </c>
      <c r="I1979" s="40" t="s">
        <v>18838</v>
      </c>
      <c r="J1979" s="41" t="s">
        <v>18839</v>
      </c>
      <c r="K1979" s="40" t="s">
        <v>18840</v>
      </c>
      <c r="L1979" s="41" t="s">
        <v>18839</v>
      </c>
      <c r="M1979" s="40" t="s">
        <v>270</v>
      </c>
      <c r="N1979" s="42">
        <v>20</v>
      </c>
      <c r="O1979" s="43" t="s">
        <v>486</v>
      </c>
      <c r="P1979" s="41" t="s">
        <v>17870</v>
      </c>
      <c r="Q1979" s="40" t="s">
        <v>440</v>
      </c>
      <c r="R1979" s="40" t="s">
        <v>441</v>
      </c>
      <c r="S1979" s="40" t="s">
        <v>271</v>
      </c>
      <c r="T1979" s="41" t="s">
        <v>442</v>
      </c>
      <c r="U1979" s="41" t="s">
        <v>525</v>
      </c>
      <c r="V1979" s="43" t="s">
        <v>5403</v>
      </c>
      <c r="W1979" s="40" t="s">
        <v>5404</v>
      </c>
      <c r="X1979" s="44" t="s">
        <v>18841</v>
      </c>
      <c r="Y1979" s="44" t="s">
        <v>462</v>
      </c>
      <c r="Z1979" s="43" t="s">
        <v>13245</v>
      </c>
      <c r="AA1979" s="45">
        <v>1</v>
      </c>
      <c r="AB1979" s="43" t="s">
        <v>2107</v>
      </c>
      <c r="AC1979" s="40" t="s">
        <v>449</v>
      </c>
      <c r="AD1979" s="40" t="s">
        <v>18842</v>
      </c>
      <c r="AE1979" s="13"/>
    </row>
    <row r="1980" spans="1:31" hidden="1">
      <c r="A1980" s="37" t="s">
        <v>1037</v>
      </c>
      <c r="B1980" s="41" t="s">
        <v>17713</v>
      </c>
      <c r="C1980" s="43" t="s">
        <v>18843</v>
      </c>
      <c r="D1980" s="40" t="s">
        <v>18844</v>
      </c>
      <c r="E1980" s="40"/>
      <c r="F1980" s="40"/>
      <c r="G1980" s="40" t="s">
        <v>18845</v>
      </c>
      <c r="H1980" s="40" t="s">
        <v>18846</v>
      </c>
      <c r="I1980" s="40" t="s">
        <v>18847</v>
      </c>
      <c r="J1980" s="41" t="s">
        <v>18839</v>
      </c>
      <c r="K1980" s="40" t="s">
        <v>18848</v>
      </c>
      <c r="L1980" s="41" t="s">
        <v>18839</v>
      </c>
      <c r="M1980" s="40" t="s">
        <v>270</v>
      </c>
      <c r="N1980" s="42">
        <v>25</v>
      </c>
      <c r="O1980" s="43" t="s">
        <v>486</v>
      </c>
      <c r="P1980" s="41" t="s">
        <v>17870</v>
      </c>
      <c r="Q1980" s="40" t="s">
        <v>440</v>
      </c>
      <c r="R1980" s="40" t="s">
        <v>441</v>
      </c>
      <c r="S1980" s="40" t="s">
        <v>271</v>
      </c>
      <c r="T1980" s="41" t="s">
        <v>442</v>
      </c>
      <c r="U1980" s="41" t="s">
        <v>525</v>
      </c>
      <c r="V1980" s="43" t="s">
        <v>1084</v>
      </c>
      <c r="W1980" s="40" t="s">
        <v>48</v>
      </c>
      <c r="X1980" s="44" t="s">
        <v>18849</v>
      </c>
      <c r="Y1980" s="44" t="s">
        <v>446</v>
      </c>
      <c r="Z1980" s="43" t="s">
        <v>18850</v>
      </c>
      <c r="AA1980" s="45">
        <v>1</v>
      </c>
      <c r="AB1980" s="43" t="s">
        <v>476</v>
      </c>
      <c r="AC1980" s="40" t="s">
        <v>449</v>
      </c>
      <c r="AD1980" s="40" t="s">
        <v>18851</v>
      </c>
      <c r="AE1980" s="13"/>
    </row>
    <row r="1981" spans="1:31" hidden="1">
      <c r="A1981" s="37" t="s">
        <v>1037</v>
      </c>
      <c r="B1981" s="41" t="s">
        <v>17713</v>
      </c>
      <c r="C1981" s="43" t="s">
        <v>18852</v>
      </c>
      <c r="D1981" s="40" t="s">
        <v>18853</v>
      </c>
      <c r="E1981" s="40" t="s">
        <v>18854</v>
      </c>
      <c r="F1981" s="40"/>
      <c r="G1981" s="40" t="s">
        <v>18855</v>
      </c>
      <c r="H1981" s="40" t="s">
        <v>18856</v>
      </c>
      <c r="I1981" s="40" t="s">
        <v>18857</v>
      </c>
      <c r="J1981" s="41" t="s">
        <v>18839</v>
      </c>
      <c r="K1981" s="40" t="s">
        <v>18858</v>
      </c>
      <c r="L1981" s="41" t="s">
        <v>18839</v>
      </c>
      <c r="M1981" s="40" t="s">
        <v>585</v>
      </c>
      <c r="N1981" s="42">
        <v>25</v>
      </c>
      <c r="O1981" s="43" t="s">
        <v>486</v>
      </c>
      <c r="P1981" s="41" t="s">
        <v>17870</v>
      </c>
      <c r="Q1981" s="40" t="s">
        <v>440</v>
      </c>
      <c r="R1981" s="40" t="s">
        <v>441</v>
      </c>
      <c r="S1981" s="40" t="s">
        <v>271</v>
      </c>
      <c r="T1981" s="41" t="s">
        <v>442</v>
      </c>
      <c r="U1981" s="41" t="s">
        <v>525</v>
      </c>
      <c r="V1981" s="43" t="s">
        <v>1084</v>
      </c>
      <c r="W1981" s="40" t="s">
        <v>48</v>
      </c>
      <c r="X1981" s="44" t="s">
        <v>18859</v>
      </c>
      <c r="Y1981" s="44" t="s">
        <v>446</v>
      </c>
      <c r="Z1981" s="43" t="s">
        <v>18860</v>
      </c>
      <c r="AA1981" s="45">
        <v>1</v>
      </c>
      <c r="AB1981" s="43" t="s">
        <v>1162</v>
      </c>
      <c r="AC1981" s="40" t="s">
        <v>449</v>
      </c>
      <c r="AD1981" s="40" t="s">
        <v>18861</v>
      </c>
      <c r="AE1981" s="13"/>
    </row>
    <row r="1982" spans="1:31" hidden="1">
      <c r="A1982" s="37" t="s">
        <v>1037</v>
      </c>
      <c r="B1982" s="41" t="s">
        <v>17713</v>
      </c>
      <c r="C1982" s="43" t="s">
        <v>18862</v>
      </c>
      <c r="D1982" s="40" t="s">
        <v>2362</v>
      </c>
      <c r="E1982" s="40" t="s">
        <v>18863</v>
      </c>
      <c r="F1982" s="40" t="s">
        <v>18864</v>
      </c>
      <c r="G1982" s="40" t="s">
        <v>18865</v>
      </c>
      <c r="H1982" s="40" t="s">
        <v>3058</v>
      </c>
      <c r="I1982" s="40" t="s">
        <v>18866</v>
      </c>
      <c r="J1982" s="41" t="s">
        <v>18839</v>
      </c>
      <c r="K1982" s="40" t="s">
        <v>18867</v>
      </c>
      <c r="L1982" s="41" t="s">
        <v>18839</v>
      </c>
      <c r="M1982" s="40" t="s">
        <v>270</v>
      </c>
      <c r="N1982" s="42">
        <v>29</v>
      </c>
      <c r="O1982" s="43" t="s">
        <v>486</v>
      </c>
      <c r="P1982" s="41" t="s">
        <v>17848</v>
      </c>
      <c r="Q1982" s="40" t="s">
        <v>440</v>
      </c>
      <c r="R1982" s="40" t="s">
        <v>441</v>
      </c>
      <c r="S1982" s="40" t="s">
        <v>271</v>
      </c>
      <c r="T1982" s="41" t="s">
        <v>442</v>
      </c>
      <c r="U1982" s="41" t="s">
        <v>525</v>
      </c>
      <c r="V1982" s="43" t="s">
        <v>1284</v>
      </c>
      <c r="W1982" s="40" t="s">
        <v>48</v>
      </c>
      <c r="X1982" s="44" t="s">
        <v>18868</v>
      </c>
      <c r="Y1982" s="44" t="s">
        <v>446</v>
      </c>
      <c r="Z1982" s="43" t="s">
        <v>18869</v>
      </c>
      <c r="AA1982" s="45">
        <v>1</v>
      </c>
      <c r="AB1982" s="43" t="s">
        <v>1348</v>
      </c>
      <c r="AC1982" s="40" t="s">
        <v>449</v>
      </c>
      <c r="AD1982" s="40" t="s">
        <v>18870</v>
      </c>
      <c r="AE1982" s="13"/>
    </row>
    <row r="1983" spans="1:31" hidden="1">
      <c r="A1983" s="37" t="s">
        <v>1037</v>
      </c>
      <c r="B1983" s="41" t="s">
        <v>17713</v>
      </c>
      <c r="C1983" s="43" t="s">
        <v>18871</v>
      </c>
      <c r="D1983" s="40" t="s">
        <v>18872</v>
      </c>
      <c r="E1983" s="40" t="s">
        <v>18873</v>
      </c>
      <c r="F1983" s="40"/>
      <c r="G1983" s="40" t="s">
        <v>18874</v>
      </c>
      <c r="H1983" s="40" t="s">
        <v>18875</v>
      </c>
      <c r="I1983" s="40" t="s">
        <v>18876</v>
      </c>
      <c r="J1983" s="41" t="s">
        <v>17846</v>
      </c>
      <c r="K1983" s="40" t="s">
        <v>18877</v>
      </c>
      <c r="L1983" s="41" t="s">
        <v>17846</v>
      </c>
      <c r="M1983" s="40" t="s">
        <v>585</v>
      </c>
      <c r="N1983" s="42">
        <v>20</v>
      </c>
      <c r="O1983" s="43" t="s">
        <v>486</v>
      </c>
      <c r="P1983" s="41" t="s">
        <v>18623</v>
      </c>
      <c r="Q1983" s="40" t="s">
        <v>524</v>
      </c>
      <c r="R1983" s="40" t="s">
        <v>441</v>
      </c>
      <c r="S1983" s="40" t="s">
        <v>271</v>
      </c>
      <c r="T1983" s="41" t="s">
        <v>442</v>
      </c>
      <c r="U1983" s="41" t="s">
        <v>525</v>
      </c>
      <c r="V1983" s="43" t="s">
        <v>5403</v>
      </c>
      <c r="W1983" s="40" t="s">
        <v>5404</v>
      </c>
      <c r="X1983" s="44" t="s">
        <v>18878</v>
      </c>
      <c r="Y1983" s="44" t="s">
        <v>350</v>
      </c>
      <c r="Z1983" s="43" t="s">
        <v>18879</v>
      </c>
      <c r="AA1983" s="45">
        <v>1</v>
      </c>
      <c r="AB1983" s="43" t="s">
        <v>18880</v>
      </c>
      <c r="AC1983" s="40" t="s">
        <v>449</v>
      </c>
      <c r="AD1983" s="40" t="s">
        <v>18881</v>
      </c>
      <c r="AE1983" s="13"/>
    </row>
    <row r="1984" spans="1:31" hidden="1">
      <c r="A1984" s="37" t="s">
        <v>1037</v>
      </c>
      <c r="B1984" s="41" t="s">
        <v>17713</v>
      </c>
      <c r="C1984" s="43" t="s">
        <v>18882</v>
      </c>
      <c r="D1984" s="40" t="s">
        <v>18883</v>
      </c>
      <c r="E1984" s="40" t="s">
        <v>18884</v>
      </c>
      <c r="F1984" s="40" t="s">
        <v>18885</v>
      </c>
      <c r="G1984" s="40" t="s">
        <v>18886</v>
      </c>
      <c r="H1984" s="40" t="s">
        <v>18887</v>
      </c>
      <c r="I1984" s="40" t="s">
        <v>18888</v>
      </c>
      <c r="J1984" s="41" t="s">
        <v>18839</v>
      </c>
      <c r="K1984" s="40" t="s">
        <v>18889</v>
      </c>
      <c r="L1984" s="41" t="s">
        <v>18839</v>
      </c>
      <c r="M1984" s="40" t="s">
        <v>585</v>
      </c>
      <c r="N1984" s="42">
        <v>29</v>
      </c>
      <c r="O1984" s="43" t="s">
        <v>486</v>
      </c>
      <c r="P1984" s="41" t="s">
        <v>18265</v>
      </c>
      <c r="Q1984" s="40" t="s">
        <v>440</v>
      </c>
      <c r="R1984" s="40" t="s">
        <v>441</v>
      </c>
      <c r="S1984" s="40" t="s">
        <v>271</v>
      </c>
      <c r="T1984" s="41" t="s">
        <v>442</v>
      </c>
      <c r="U1984" s="41" t="s">
        <v>525</v>
      </c>
      <c r="V1984" s="43" t="s">
        <v>1084</v>
      </c>
      <c r="W1984" s="40" t="s">
        <v>48</v>
      </c>
      <c r="X1984" s="44" t="s">
        <v>18890</v>
      </c>
      <c r="Y1984" s="44" t="s">
        <v>462</v>
      </c>
      <c r="Z1984" s="43" t="s">
        <v>2706</v>
      </c>
      <c r="AA1984" s="45">
        <v>1</v>
      </c>
      <c r="AB1984" s="43" t="s">
        <v>1098</v>
      </c>
      <c r="AC1984" s="40" t="s">
        <v>449</v>
      </c>
      <c r="AD1984" s="40" t="s">
        <v>18891</v>
      </c>
      <c r="AE1984" s="13"/>
    </row>
    <row r="1985" spans="1:31" hidden="1">
      <c r="A1985" s="37" t="s">
        <v>1037</v>
      </c>
      <c r="B1985" s="41" t="s">
        <v>17713</v>
      </c>
      <c r="C1985" s="43" t="s">
        <v>18892</v>
      </c>
      <c r="D1985" s="40" t="s">
        <v>18893</v>
      </c>
      <c r="E1985" s="40" t="s">
        <v>18894</v>
      </c>
      <c r="F1985" s="40"/>
      <c r="G1985" s="40" t="s">
        <v>18895</v>
      </c>
      <c r="H1985" s="40" t="s">
        <v>18896</v>
      </c>
      <c r="I1985" s="40" t="s">
        <v>18897</v>
      </c>
      <c r="J1985" s="41" t="s">
        <v>18839</v>
      </c>
      <c r="K1985" s="40" t="s">
        <v>18898</v>
      </c>
      <c r="L1985" s="41" t="s">
        <v>18839</v>
      </c>
      <c r="M1985" s="40" t="s">
        <v>585</v>
      </c>
      <c r="N1985" s="42">
        <v>20</v>
      </c>
      <c r="O1985" s="43" t="s">
        <v>486</v>
      </c>
      <c r="P1985" s="41" t="s">
        <v>18265</v>
      </c>
      <c r="Q1985" s="40" t="s">
        <v>440</v>
      </c>
      <c r="R1985" s="40" t="s">
        <v>441</v>
      </c>
      <c r="S1985" s="40" t="s">
        <v>271</v>
      </c>
      <c r="T1985" s="41" t="s">
        <v>442</v>
      </c>
      <c r="U1985" s="41" t="s">
        <v>525</v>
      </c>
      <c r="V1985" s="43" t="s">
        <v>1084</v>
      </c>
      <c r="W1985" s="40" t="s">
        <v>48</v>
      </c>
      <c r="X1985" s="44" t="s">
        <v>18899</v>
      </c>
      <c r="Y1985" s="44" t="s">
        <v>462</v>
      </c>
      <c r="Z1985" s="43" t="s">
        <v>2706</v>
      </c>
      <c r="AA1985" s="45">
        <v>1</v>
      </c>
      <c r="AB1985" s="43" t="s">
        <v>1098</v>
      </c>
      <c r="AC1985" s="40" t="s">
        <v>449</v>
      </c>
      <c r="AD1985" s="40" t="s">
        <v>18900</v>
      </c>
      <c r="AE1985" s="13"/>
    </row>
    <row r="1986" spans="1:31" hidden="1">
      <c r="A1986" s="37" t="s">
        <v>1037</v>
      </c>
      <c r="B1986" s="41" t="s">
        <v>17713</v>
      </c>
      <c r="C1986" s="43" t="s">
        <v>18901</v>
      </c>
      <c r="D1986" s="40" t="s">
        <v>12489</v>
      </c>
      <c r="E1986" s="40"/>
      <c r="F1986" s="40" t="s">
        <v>18902</v>
      </c>
      <c r="G1986" s="40" t="s">
        <v>18903</v>
      </c>
      <c r="H1986" s="40" t="s">
        <v>18904</v>
      </c>
      <c r="I1986" s="40" t="s">
        <v>18905</v>
      </c>
      <c r="J1986" s="41" t="s">
        <v>18839</v>
      </c>
      <c r="K1986" s="40" t="s">
        <v>18906</v>
      </c>
      <c r="L1986" s="41" t="s">
        <v>18839</v>
      </c>
      <c r="M1986" s="40" t="s">
        <v>585</v>
      </c>
      <c r="N1986" s="42">
        <v>25</v>
      </c>
      <c r="O1986" s="43" t="s">
        <v>486</v>
      </c>
      <c r="P1986" s="41" t="s">
        <v>18265</v>
      </c>
      <c r="Q1986" s="40" t="s">
        <v>440</v>
      </c>
      <c r="R1986" s="40" t="s">
        <v>441</v>
      </c>
      <c r="S1986" s="40" t="s">
        <v>271</v>
      </c>
      <c r="T1986" s="41" t="s">
        <v>442</v>
      </c>
      <c r="U1986" s="41" t="s">
        <v>525</v>
      </c>
      <c r="V1986" s="43" t="s">
        <v>1084</v>
      </c>
      <c r="W1986" s="40" t="s">
        <v>48</v>
      </c>
      <c r="X1986" s="44" t="s">
        <v>18907</v>
      </c>
      <c r="Y1986" s="44" t="s">
        <v>350</v>
      </c>
      <c r="Z1986" s="43" t="s">
        <v>11059</v>
      </c>
      <c r="AA1986" s="45">
        <v>1</v>
      </c>
      <c r="AB1986" s="43" t="s">
        <v>1426</v>
      </c>
      <c r="AC1986" s="40" t="s">
        <v>449</v>
      </c>
      <c r="AD1986" s="40" t="s">
        <v>18908</v>
      </c>
      <c r="AE1986" s="13"/>
    </row>
    <row r="1987" spans="1:31" hidden="1">
      <c r="A1987" s="37" t="s">
        <v>1037</v>
      </c>
      <c r="B1987" s="41" t="s">
        <v>17713</v>
      </c>
      <c r="C1987" s="43" t="s">
        <v>18909</v>
      </c>
      <c r="D1987" s="40" t="s">
        <v>18910</v>
      </c>
      <c r="E1987" s="40" t="s">
        <v>18911</v>
      </c>
      <c r="F1987" s="40"/>
      <c r="G1987" s="40" t="s">
        <v>18912</v>
      </c>
      <c r="H1987" s="40" t="s">
        <v>18913</v>
      </c>
      <c r="I1987" s="40" t="s">
        <v>18914</v>
      </c>
      <c r="J1987" s="41" t="s">
        <v>18839</v>
      </c>
      <c r="K1987" s="40" t="s">
        <v>18915</v>
      </c>
      <c r="L1987" s="41" t="s">
        <v>18839</v>
      </c>
      <c r="M1987" s="40" t="s">
        <v>585</v>
      </c>
      <c r="N1987" s="42">
        <v>25</v>
      </c>
      <c r="O1987" s="43" t="s">
        <v>486</v>
      </c>
      <c r="P1987" s="41" t="s">
        <v>18383</v>
      </c>
      <c r="Q1987" s="40" t="s">
        <v>524</v>
      </c>
      <c r="R1987" s="40" t="s">
        <v>441</v>
      </c>
      <c r="S1987" s="40" t="s">
        <v>271</v>
      </c>
      <c r="T1987" s="41" t="s">
        <v>442</v>
      </c>
      <c r="U1987" s="41" t="s">
        <v>525</v>
      </c>
      <c r="V1987" s="43" t="s">
        <v>1084</v>
      </c>
      <c r="W1987" s="40" t="s">
        <v>48</v>
      </c>
      <c r="X1987" s="44" t="s">
        <v>18916</v>
      </c>
      <c r="Y1987" s="44" t="s">
        <v>462</v>
      </c>
      <c r="Z1987" s="43" t="s">
        <v>18917</v>
      </c>
      <c r="AA1987" s="45">
        <v>1</v>
      </c>
      <c r="AB1987" s="43" t="s">
        <v>589</v>
      </c>
      <c r="AC1987" s="40" t="s">
        <v>449</v>
      </c>
      <c r="AD1987" s="40" t="s">
        <v>18918</v>
      </c>
      <c r="AE1987" s="13"/>
    </row>
    <row r="1988" spans="1:31" hidden="1">
      <c r="A1988" s="37" t="s">
        <v>1037</v>
      </c>
      <c r="B1988" s="41" t="s">
        <v>17713</v>
      </c>
      <c r="C1988" s="43" t="s">
        <v>18919</v>
      </c>
      <c r="D1988" s="40" t="s">
        <v>18920</v>
      </c>
      <c r="E1988" s="40"/>
      <c r="F1988" s="40"/>
      <c r="G1988" s="40" t="s">
        <v>18921</v>
      </c>
      <c r="H1988" s="40" t="s">
        <v>18922</v>
      </c>
      <c r="I1988" s="40" t="s">
        <v>18923</v>
      </c>
      <c r="J1988" s="41" t="s">
        <v>18924</v>
      </c>
      <c r="K1988" s="40" t="s">
        <v>18925</v>
      </c>
      <c r="L1988" s="41" t="s">
        <v>18924</v>
      </c>
      <c r="M1988" s="40" t="s">
        <v>270</v>
      </c>
      <c r="N1988" s="42">
        <v>30</v>
      </c>
      <c r="O1988" s="43" t="s">
        <v>598</v>
      </c>
      <c r="P1988" s="41" t="s">
        <v>18153</v>
      </c>
      <c r="Q1988" s="40" t="s">
        <v>440</v>
      </c>
      <c r="R1988" s="40" t="s">
        <v>441</v>
      </c>
      <c r="S1988" s="40" t="s">
        <v>271</v>
      </c>
      <c r="T1988" s="41" t="s">
        <v>442</v>
      </c>
      <c r="U1988" s="41" t="s">
        <v>525</v>
      </c>
      <c r="V1988" s="43" t="s">
        <v>1284</v>
      </c>
      <c r="W1988" s="40" t="s">
        <v>48</v>
      </c>
      <c r="X1988" s="44" t="s">
        <v>18926</v>
      </c>
      <c r="Y1988" s="44" t="s">
        <v>350</v>
      </c>
      <c r="Z1988" s="43" t="s">
        <v>8529</v>
      </c>
      <c r="AA1988" s="45">
        <v>1</v>
      </c>
      <c r="AB1988" s="43" t="s">
        <v>1287</v>
      </c>
      <c r="AC1988" s="40" t="s">
        <v>449</v>
      </c>
      <c r="AD1988" s="40" t="s">
        <v>18927</v>
      </c>
      <c r="AE1988" s="13"/>
    </row>
    <row r="1989" spans="1:31" hidden="1">
      <c r="A1989" s="37" t="s">
        <v>1037</v>
      </c>
      <c r="B1989" s="41" t="s">
        <v>17713</v>
      </c>
      <c r="C1989" s="43" t="s">
        <v>18928</v>
      </c>
      <c r="D1989" s="40" t="s">
        <v>13574</v>
      </c>
      <c r="E1989" s="40" t="s">
        <v>18929</v>
      </c>
      <c r="F1989" s="40"/>
      <c r="G1989" s="40" t="s">
        <v>18930</v>
      </c>
      <c r="H1989" s="40" t="s">
        <v>18931</v>
      </c>
      <c r="I1989" s="40" t="s">
        <v>18932</v>
      </c>
      <c r="J1989" s="41" t="s">
        <v>18924</v>
      </c>
      <c r="K1989" s="40" t="s">
        <v>18933</v>
      </c>
      <c r="L1989" s="41" t="s">
        <v>18924</v>
      </c>
      <c r="M1989" s="40" t="s">
        <v>270</v>
      </c>
      <c r="N1989" s="42">
        <v>20</v>
      </c>
      <c r="O1989" s="43" t="s">
        <v>598</v>
      </c>
      <c r="P1989" s="41" t="s">
        <v>18245</v>
      </c>
      <c r="Q1989" s="40" t="s">
        <v>2189</v>
      </c>
      <c r="R1989" s="40" t="s">
        <v>441</v>
      </c>
      <c r="S1989" s="40" t="s">
        <v>271</v>
      </c>
      <c r="T1989" s="41" t="s">
        <v>442</v>
      </c>
      <c r="U1989" s="41"/>
      <c r="V1989" s="43"/>
      <c r="W1989" s="40"/>
      <c r="X1989" s="44"/>
      <c r="Y1989" s="44" t="s">
        <v>441</v>
      </c>
      <c r="Z1989" s="43"/>
      <c r="AA1989" s="45"/>
      <c r="AB1989" s="43"/>
      <c r="AC1989" s="40" t="s">
        <v>441</v>
      </c>
      <c r="AD1989" s="40" t="s">
        <v>18934</v>
      </c>
      <c r="AE1989" s="13"/>
    </row>
    <row r="1990" spans="1:31" hidden="1">
      <c r="A1990" s="37" t="s">
        <v>1037</v>
      </c>
      <c r="B1990" s="41" t="s">
        <v>17713</v>
      </c>
      <c r="C1990" s="43" t="s">
        <v>18935</v>
      </c>
      <c r="D1990" s="40" t="s">
        <v>18936</v>
      </c>
      <c r="E1990" s="40" t="s">
        <v>18937</v>
      </c>
      <c r="F1990" s="40" t="s">
        <v>18938</v>
      </c>
      <c r="G1990" s="40" t="s">
        <v>18939</v>
      </c>
      <c r="H1990" s="40"/>
      <c r="I1990" s="40" t="s">
        <v>18940</v>
      </c>
      <c r="J1990" s="41" t="s">
        <v>18924</v>
      </c>
      <c r="K1990" s="40" t="s">
        <v>18941</v>
      </c>
      <c r="L1990" s="41" t="s">
        <v>18924</v>
      </c>
      <c r="M1990" s="40" t="s">
        <v>270</v>
      </c>
      <c r="N1990" s="42">
        <v>22</v>
      </c>
      <c r="O1990" s="43" t="s">
        <v>598</v>
      </c>
      <c r="P1990" s="41" t="s">
        <v>18245</v>
      </c>
      <c r="Q1990" s="40" t="s">
        <v>440</v>
      </c>
      <c r="R1990" s="40" t="s">
        <v>441</v>
      </c>
      <c r="S1990" s="40" t="s">
        <v>291</v>
      </c>
      <c r="T1990" s="41" t="s">
        <v>442</v>
      </c>
      <c r="U1990" s="41" t="s">
        <v>443</v>
      </c>
      <c r="V1990" s="43" t="s">
        <v>869</v>
      </c>
      <c r="W1990" s="40" t="s">
        <v>870</v>
      </c>
      <c r="X1990" s="44" t="s">
        <v>18942</v>
      </c>
      <c r="Y1990" s="44" t="s">
        <v>943</v>
      </c>
      <c r="Z1990" s="43" t="s">
        <v>18943</v>
      </c>
      <c r="AA1990" s="45">
        <v>1</v>
      </c>
      <c r="AB1990" s="43" t="s">
        <v>18649</v>
      </c>
      <c r="AC1990" s="40" t="s">
        <v>449</v>
      </c>
      <c r="AD1990" s="40" t="s">
        <v>18944</v>
      </c>
      <c r="AE1990" s="13"/>
    </row>
    <row r="1991" spans="1:31" hidden="1">
      <c r="A1991" s="37" t="s">
        <v>1037</v>
      </c>
      <c r="B1991" s="41" t="s">
        <v>17713</v>
      </c>
      <c r="C1991" s="43" t="s">
        <v>18945</v>
      </c>
      <c r="D1991" s="40" t="s">
        <v>18946</v>
      </c>
      <c r="E1991" s="40" t="s">
        <v>18947</v>
      </c>
      <c r="F1991" s="40"/>
      <c r="G1991" s="40" t="s">
        <v>18948</v>
      </c>
      <c r="H1991" s="40" t="s">
        <v>18949</v>
      </c>
      <c r="I1991" s="40" t="s">
        <v>18950</v>
      </c>
      <c r="J1991" s="41" t="s">
        <v>18951</v>
      </c>
      <c r="K1991" s="40" t="s">
        <v>18952</v>
      </c>
      <c r="L1991" s="41" t="s">
        <v>18951</v>
      </c>
      <c r="M1991" s="40" t="s">
        <v>270</v>
      </c>
      <c r="N1991" s="42">
        <v>25</v>
      </c>
      <c r="O1991" s="43" t="s">
        <v>598</v>
      </c>
      <c r="P1991" s="41" t="s">
        <v>18953</v>
      </c>
      <c r="Q1991" s="40" t="s">
        <v>440</v>
      </c>
      <c r="R1991" s="40" t="s">
        <v>441</v>
      </c>
      <c r="S1991" s="40" t="s">
        <v>271</v>
      </c>
      <c r="T1991" s="41" t="s">
        <v>442</v>
      </c>
      <c r="U1991" s="41" t="s">
        <v>525</v>
      </c>
      <c r="V1991" s="43" t="s">
        <v>1084</v>
      </c>
      <c r="W1991" s="40" t="s">
        <v>48</v>
      </c>
      <c r="X1991" s="44" t="s">
        <v>18954</v>
      </c>
      <c r="Y1991" s="44" t="s">
        <v>462</v>
      </c>
      <c r="Z1991" s="43" t="s">
        <v>11006</v>
      </c>
      <c r="AA1991" s="45">
        <v>1</v>
      </c>
      <c r="AB1991" s="43" t="s">
        <v>1098</v>
      </c>
      <c r="AC1991" s="40" t="s">
        <v>449</v>
      </c>
      <c r="AD1991" s="40" t="s">
        <v>18955</v>
      </c>
      <c r="AE1991" s="13"/>
    </row>
    <row r="1992" spans="1:31" hidden="1">
      <c r="A1992" s="37" t="s">
        <v>1037</v>
      </c>
      <c r="B1992" s="41" t="s">
        <v>17713</v>
      </c>
      <c r="C1992" s="43" t="s">
        <v>18956</v>
      </c>
      <c r="D1992" s="40" t="s">
        <v>18946</v>
      </c>
      <c r="E1992" s="40" t="s">
        <v>18957</v>
      </c>
      <c r="F1992" s="40" t="s">
        <v>7700</v>
      </c>
      <c r="G1992" s="40" t="s">
        <v>18958</v>
      </c>
      <c r="H1992" s="40" t="s">
        <v>18959</v>
      </c>
      <c r="I1992" s="40" t="s">
        <v>18950</v>
      </c>
      <c r="J1992" s="41" t="s">
        <v>18960</v>
      </c>
      <c r="K1992" s="40" t="s">
        <v>18961</v>
      </c>
      <c r="L1992" s="41" t="s">
        <v>18960</v>
      </c>
      <c r="M1992" s="40" t="s">
        <v>270</v>
      </c>
      <c r="N1992" s="42">
        <v>29</v>
      </c>
      <c r="O1992" s="43" t="s">
        <v>598</v>
      </c>
      <c r="P1992" s="41" t="s">
        <v>18953</v>
      </c>
      <c r="Q1992" s="40" t="s">
        <v>440</v>
      </c>
      <c r="R1992" s="40" t="s">
        <v>441</v>
      </c>
      <c r="S1992" s="40" t="s">
        <v>271</v>
      </c>
      <c r="T1992" s="41" t="s">
        <v>442</v>
      </c>
      <c r="U1992" s="41" t="s">
        <v>525</v>
      </c>
      <c r="V1992" s="43" t="s">
        <v>1084</v>
      </c>
      <c r="W1992" s="40" t="s">
        <v>48</v>
      </c>
      <c r="X1992" s="44" t="s">
        <v>18962</v>
      </c>
      <c r="Y1992" s="44" t="s">
        <v>846</v>
      </c>
      <c r="Z1992" s="43" t="s">
        <v>18963</v>
      </c>
      <c r="AA1992" s="45">
        <v>1</v>
      </c>
      <c r="AB1992" s="43" t="s">
        <v>1287</v>
      </c>
      <c r="AC1992" s="40" t="s">
        <v>449</v>
      </c>
      <c r="AD1992" s="40" t="s">
        <v>18955</v>
      </c>
      <c r="AE1992" s="13"/>
    </row>
    <row r="1993" spans="1:31" hidden="1">
      <c r="A1993" s="37" t="s">
        <v>1037</v>
      </c>
      <c r="B1993" s="41" t="s">
        <v>17713</v>
      </c>
      <c r="C1993" s="43" t="s">
        <v>18964</v>
      </c>
      <c r="D1993" s="40" t="s">
        <v>18946</v>
      </c>
      <c r="E1993" s="40" t="s">
        <v>18965</v>
      </c>
      <c r="F1993" s="40"/>
      <c r="G1993" s="40" t="s">
        <v>18966</v>
      </c>
      <c r="H1993" s="40" t="s">
        <v>18967</v>
      </c>
      <c r="I1993" s="40" t="s">
        <v>18950</v>
      </c>
      <c r="J1993" s="41" t="s">
        <v>18924</v>
      </c>
      <c r="K1993" s="40" t="s">
        <v>18952</v>
      </c>
      <c r="L1993" s="41" t="s">
        <v>18924</v>
      </c>
      <c r="M1993" s="40" t="s">
        <v>270</v>
      </c>
      <c r="N1993" s="42">
        <v>27</v>
      </c>
      <c r="O1993" s="43" t="s">
        <v>598</v>
      </c>
      <c r="P1993" s="41" t="s">
        <v>18953</v>
      </c>
      <c r="Q1993" s="40" t="s">
        <v>440</v>
      </c>
      <c r="R1993" s="40" t="s">
        <v>441</v>
      </c>
      <c r="S1993" s="40" t="s">
        <v>271</v>
      </c>
      <c r="T1993" s="41" t="s">
        <v>442</v>
      </c>
      <c r="U1993" s="41" t="s">
        <v>525</v>
      </c>
      <c r="V1993" s="43" t="s">
        <v>1084</v>
      </c>
      <c r="W1993" s="40" t="s">
        <v>48</v>
      </c>
      <c r="X1993" s="44" t="s">
        <v>18968</v>
      </c>
      <c r="Y1993" s="44" t="s">
        <v>462</v>
      </c>
      <c r="Z1993" s="43" t="s">
        <v>18969</v>
      </c>
      <c r="AA1993" s="45">
        <v>1</v>
      </c>
      <c r="AB1993" s="43" t="s">
        <v>9913</v>
      </c>
      <c r="AC1993" s="40" t="s">
        <v>449</v>
      </c>
      <c r="AD1993" s="40" t="s">
        <v>18955</v>
      </c>
      <c r="AE1993" s="13"/>
    </row>
    <row r="1994" spans="1:31" hidden="1">
      <c r="A1994" s="37" t="s">
        <v>1037</v>
      </c>
      <c r="B1994" s="41" t="s">
        <v>17713</v>
      </c>
      <c r="C1994" s="43" t="s">
        <v>18970</v>
      </c>
      <c r="D1994" s="40" t="s">
        <v>18971</v>
      </c>
      <c r="E1994" s="40" t="s">
        <v>18972</v>
      </c>
      <c r="F1994" s="40"/>
      <c r="G1994" s="40" t="s">
        <v>18973</v>
      </c>
      <c r="H1994" s="40" t="s">
        <v>18974</v>
      </c>
      <c r="I1994" s="40" t="s">
        <v>18975</v>
      </c>
      <c r="J1994" s="41" t="s">
        <v>18924</v>
      </c>
      <c r="K1994" s="40" t="s">
        <v>18976</v>
      </c>
      <c r="L1994" s="41" t="s">
        <v>18924</v>
      </c>
      <c r="M1994" s="40" t="s">
        <v>270</v>
      </c>
      <c r="N1994" s="42">
        <v>25</v>
      </c>
      <c r="O1994" s="43" t="s">
        <v>598</v>
      </c>
      <c r="P1994" s="41" t="s">
        <v>18953</v>
      </c>
      <c r="Q1994" s="40" t="s">
        <v>440</v>
      </c>
      <c r="R1994" s="40" t="s">
        <v>441</v>
      </c>
      <c r="S1994" s="40" t="s">
        <v>271</v>
      </c>
      <c r="T1994" s="41" t="s">
        <v>442</v>
      </c>
      <c r="U1994" s="41" t="s">
        <v>525</v>
      </c>
      <c r="V1994" s="43" t="s">
        <v>1084</v>
      </c>
      <c r="W1994" s="40" t="s">
        <v>48</v>
      </c>
      <c r="X1994" s="44" t="s">
        <v>2499</v>
      </c>
      <c r="Y1994" s="44" t="s">
        <v>462</v>
      </c>
      <c r="Z1994" s="43" t="s">
        <v>18977</v>
      </c>
      <c r="AA1994" s="45">
        <v>1</v>
      </c>
      <c r="AB1994" s="43" t="s">
        <v>958</v>
      </c>
      <c r="AC1994" s="40" t="s">
        <v>449</v>
      </c>
      <c r="AD1994" s="40" t="s">
        <v>18978</v>
      </c>
      <c r="AE1994" s="13"/>
    </row>
    <row r="1995" spans="1:31" hidden="1">
      <c r="A1995" s="37" t="s">
        <v>1037</v>
      </c>
      <c r="B1995" s="41" t="s">
        <v>17713</v>
      </c>
      <c r="C1995" s="43" t="s">
        <v>18979</v>
      </c>
      <c r="D1995" s="40" t="s">
        <v>18980</v>
      </c>
      <c r="E1995" s="40" t="s">
        <v>18981</v>
      </c>
      <c r="F1995" s="40"/>
      <c r="G1995" s="40" t="s">
        <v>18982</v>
      </c>
      <c r="H1995" s="40" t="s">
        <v>18983</v>
      </c>
      <c r="I1995" s="40" t="s">
        <v>18984</v>
      </c>
      <c r="J1995" s="41" t="s">
        <v>18924</v>
      </c>
      <c r="K1995" s="40" t="s">
        <v>18985</v>
      </c>
      <c r="L1995" s="41" t="s">
        <v>18924</v>
      </c>
      <c r="M1995" s="40" t="s">
        <v>270</v>
      </c>
      <c r="N1995" s="42">
        <v>20</v>
      </c>
      <c r="O1995" s="43" t="s">
        <v>598</v>
      </c>
      <c r="P1995" s="41" t="s">
        <v>18953</v>
      </c>
      <c r="Q1995" s="40" t="s">
        <v>440</v>
      </c>
      <c r="R1995" s="40" t="s">
        <v>441</v>
      </c>
      <c r="S1995" s="40" t="s">
        <v>291</v>
      </c>
      <c r="T1995" s="41" t="s">
        <v>442</v>
      </c>
      <c r="U1995" s="41" t="s">
        <v>443</v>
      </c>
      <c r="V1995" s="43" t="s">
        <v>869</v>
      </c>
      <c r="W1995" s="40" t="s">
        <v>870</v>
      </c>
      <c r="X1995" s="44" t="s">
        <v>18986</v>
      </c>
      <c r="Y1995" s="44" t="s">
        <v>943</v>
      </c>
      <c r="Z1995" s="43" t="s">
        <v>18987</v>
      </c>
      <c r="AA1995" s="45">
        <v>1</v>
      </c>
      <c r="AB1995" s="43" t="s">
        <v>464</v>
      </c>
      <c r="AC1995" s="40" t="s">
        <v>449</v>
      </c>
      <c r="AD1995" s="40" t="s">
        <v>18988</v>
      </c>
      <c r="AE1995" s="13"/>
    </row>
    <row r="1996" spans="1:31" hidden="1">
      <c r="A1996" s="37" t="s">
        <v>1037</v>
      </c>
      <c r="B1996" s="41" t="s">
        <v>17713</v>
      </c>
      <c r="C1996" s="43" t="s">
        <v>18989</v>
      </c>
      <c r="D1996" s="40" t="s">
        <v>18990</v>
      </c>
      <c r="E1996" s="40" t="s">
        <v>18991</v>
      </c>
      <c r="F1996" s="40" t="s">
        <v>18992</v>
      </c>
      <c r="G1996" s="40" t="s">
        <v>18993</v>
      </c>
      <c r="H1996" s="40" t="s">
        <v>18994</v>
      </c>
      <c r="I1996" s="40" t="s">
        <v>18995</v>
      </c>
      <c r="J1996" s="41" t="s">
        <v>18924</v>
      </c>
      <c r="K1996" s="40" t="s">
        <v>18996</v>
      </c>
      <c r="L1996" s="41" t="s">
        <v>18924</v>
      </c>
      <c r="M1996" s="40" t="s">
        <v>270</v>
      </c>
      <c r="N1996" s="42">
        <v>20</v>
      </c>
      <c r="O1996" s="43" t="s">
        <v>598</v>
      </c>
      <c r="P1996" s="41" t="s">
        <v>18657</v>
      </c>
      <c r="Q1996" s="40" t="s">
        <v>440</v>
      </c>
      <c r="R1996" s="40" t="s">
        <v>441</v>
      </c>
      <c r="S1996" s="40" t="s">
        <v>271</v>
      </c>
      <c r="T1996" s="41" t="s">
        <v>442</v>
      </c>
      <c r="U1996" s="41" t="s">
        <v>525</v>
      </c>
      <c r="V1996" s="43" t="s">
        <v>5403</v>
      </c>
      <c r="W1996" s="40" t="s">
        <v>5404</v>
      </c>
      <c r="X1996" s="44" t="s">
        <v>18997</v>
      </c>
      <c r="Y1996" s="44" t="s">
        <v>462</v>
      </c>
      <c r="Z1996" s="43" t="s">
        <v>18998</v>
      </c>
      <c r="AA1996" s="45">
        <v>1</v>
      </c>
      <c r="AB1996" s="43" t="s">
        <v>501</v>
      </c>
      <c r="AC1996" s="40" t="s">
        <v>449</v>
      </c>
      <c r="AD1996" s="40" t="s">
        <v>18999</v>
      </c>
      <c r="AE1996" s="13"/>
    </row>
    <row r="1997" spans="1:31" hidden="1">
      <c r="A1997" s="37" t="s">
        <v>1037</v>
      </c>
      <c r="B1997" s="41" t="s">
        <v>17713</v>
      </c>
      <c r="C1997" s="43" t="s">
        <v>19000</v>
      </c>
      <c r="D1997" s="40" t="s">
        <v>14016</v>
      </c>
      <c r="E1997" s="40" t="s">
        <v>19001</v>
      </c>
      <c r="F1997" s="40"/>
      <c r="G1997" s="40"/>
      <c r="H1997" s="40" t="s">
        <v>19002</v>
      </c>
      <c r="I1997" s="40" t="s">
        <v>19003</v>
      </c>
      <c r="J1997" s="41" t="s">
        <v>19004</v>
      </c>
      <c r="K1997" s="40" t="s">
        <v>19005</v>
      </c>
      <c r="L1997" s="41" t="s">
        <v>19004</v>
      </c>
      <c r="M1997" s="40" t="s">
        <v>585</v>
      </c>
      <c r="N1997" s="42">
        <v>26</v>
      </c>
      <c r="O1997" s="43" t="s">
        <v>598</v>
      </c>
      <c r="P1997" s="41" t="s">
        <v>18095</v>
      </c>
      <c r="Q1997" s="40" t="s">
        <v>440</v>
      </c>
      <c r="R1997" s="40" t="s">
        <v>441</v>
      </c>
      <c r="S1997" s="40" t="s">
        <v>271</v>
      </c>
      <c r="T1997" s="41" t="s">
        <v>442</v>
      </c>
      <c r="U1997" s="41" t="s">
        <v>525</v>
      </c>
      <c r="V1997" s="43" t="s">
        <v>1284</v>
      </c>
      <c r="W1997" s="40" t="s">
        <v>48</v>
      </c>
      <c r="X1997" s="44" t="s">
        <v>19006</v>
      </c>
      <c r="Y1997" s="44" t="s">
        <v>446</v>
      </c>
      <c r="Z1997" s="43" t="s">
        <v>11672</v>
      </c>
      <c r="AA1997" s="45">
        <v>1</v>
      </c>
      <c r="AB1997" s="43" t="s">
        <v>5619</v>
      </c>
      <c r="AC1997" s="40" t="s">
        <v>449</v>
      </c>
      <c r="AD1997" s="40" t="s">
        <v>19007</v>
      </c>
      <c r="AE1997" s="13"/>
    </row>
    <row r="1998" spans="1:31" hidden="1">
      <c r="A1998" s="37" t="s">
        <v>1037</v>
      </c>
      <c r="B1998" s="41" t="s">
        <v>17713</v>
      </c>
      <c r="C1998" s="43" t="s">
        <v>19008</v>
      </c>
      <c r="D1998" s="40" t="s">
        <v>19009</v>
      </c>
      <c r="E1998" s="40" t="s">
        <v>19010</v>
      </c>
      <c r="F1998" s="40" t="s">
        <v>789</v>
      </c>
      <c r="G1998" s="40" t="s">
        <v>19011</v>
      </c>
      <c r="H1998" s="40" t="s">
        <v>19012</v>
      </c>
      <c r="I1998" s="40" t="s">
        <v>19013</v>
      </c>
      <c r="J1998" s="41" t="s">
        <v>18924</v>
      </c>
      <c r="K1998" s="40" t="s">
        <v>19014</v>
      </c>
      <c r="L1998" s="41" t="s">
        <v>18924</v>
      </c>
      <c r="M1998" s="40" t="s">
        <v>270</v>
      </c>
      <c r="N1998" s="42">
        <v>27</v>
      </c>
      <c r="O1998" s="43" t="s">
        <v>357</v>
      </c>
      <c r="P1998" s="41" t="s">
        <v>18332</v>
      </c>
      <c r="Q1998" s="40" t="s">
        <v>440</v>
      </c>
      <c r="R1998" s="40" t="s">
        <v>441</v>
      </c>
      <c r="S1998" s="40" t="s">
        <v>271</v>
      </c>
      <c r="T1998" s="41" t="s">
        <v>442</v>
      </c>
      <c r="U1998" s="41" t="s">
        <v>525</v>
      </c>
      <c r="V1998" s="43" t="s">
        <v>1084</v>
      </c>
      <c r="W1998" s="40" t="s">
        <v>48</v>
      </c>
      <c r="X1998" s="44" t="s">
        <v>19015</v>
      </c>
      <c r="Y1998" s="44" t="s">
        <v>446</v>
      </c>
      <c r="Z1998" s="43" t="s">
        <v>19016</v>
      </c>
      <c r="AA1998" s="45">
        <v>1</v>
      </c>
      <c r="AB1998" s="43" t="s">
        <v>7569</v>
      </c>
      <c r="AC1998" s="40" t="s">
        <v>449</v>
      </c>
      <c r="AD1998" s="40" t="s">
        <v>19017</v>
      </c>
      <c r="AE1998" s="13"/>
    </row>
    <row r="1999" spans="1:31" hidden="1">
      <c r="A1999" s="37" t="s">
        <v>1037</v>
      </c>
      <c r="B1999" s="41" t="s">
        <v>17713</v>
      </c>
      <c r="C1999" s="43" t="s">
        <v>19018</v>
      </c>
      <c r="D1999" s="40" t="s">
        <v>19019</v>
      </c>
      <c r="E1999" s="40" t="s">
        <v>19020</v>
      </c>
      <c r="F1999" s="40"/>
      <c r="G1999" s="40" t="s">
        <v>19021</v>
      </c>
      <c r="H1999" s="40" t="s">
        <v>19022</v>
      </c>
      <c r="I1999" s="40" t="s">
        <v>19023</v>
      </c>
      <c r="J1999" s="41" t="s">
        <v>19024</v>
      </c>
      <c r="K1999" s="40" t="s">
        <v>19025</v>
      </c>
      <c r="L1999" s="41" t="s">
        <v>19024</v>
      </c>
      <c r="M1999" s="40" t="s">
        <v>270</v>
      </c>
      <c r="N1999" s="42">
        <v>30</v>
      </c>
      <c r="O1999" s="43" t="s">
        <v>57</v>
      </c>
      <c r="P1999" s="41" t="s">
        <v>17731</v>
      </c>
      <c r="Q1999" s="40" t="s">
        <v>440</v>
      </c>
      <c r="R1999" s="40" t="s">
        <v>441</v>
      </c>
      <c r="S1999" s="40" t="s">
        <v>271</v>
      </c>
      <c r="T1999" s="41" t="s">
        <v>442</v>
      </c>
      <c r="U1999" s="41" t="s">
        <v>525</v>
      </c>
      <c r="V1999" s="43" t="s">
        <v>1084</v>
      </c>
      <c r="W1999" s="40" t="s">
        <v>48</v>
      </c>
      <c r="X1999" s="44" t="s">
        <v>19026</v>
      </c>
      <c r="Y1999" s="44" t="s">
        <v>462</v>
      </c>
      <c r="Z1999" s="43" t="s">
        <v>2431</v>
      </c>
      <c r="AA1999" s="45">
        <v>1</v>
      </c>
      <c r="AB1999" s="43" t="s">
        <v>2339</v>
      </c>
      <c r="AC1999" s="40" t="s">
        <v>449</v>
      </c>
      <c r="AD1999" s="40" t="s">
        <v>19027</v>
      </c>
      <c r="AE1999" s="13"/>
    </row>
    <row r="2000" spans="1:31" hidden="1">
      <c r="A2000" s="37" t="s">
        <v>1037</v>
      </c>
      <c r="B2000" s="41" t="s">
        <v>17713</v>
      </c>
      <c r="C2000" s="43" t="s">
        <v>19028</v>
      </c>
      <c r="D2000" s="40" t="s">
        <v>19029</v>
      </c>
      <c r="E2000" s="40" t="s">
        <v>19029</v>
      </c>
      <c r="F2000" s="40"/>
      <c r="G2000" s="40" t="s">
        <v>19030</v>
      </c>
      <c r="H2000" s="40" t="s">
        <v>19031</v>
      </c>
      <c r="I2000" s="40" t="s">
        <v>19032</v>
      </c>
      <c r="J2000" s="41" t="s">
        <v>19033</v>
      </c>
      <c r="K2000" s="40" t="s">
        <v>19034</v>
      </c>
      <c r="L2000" s="41" t="s">
        <v>19033</v>
      </c>
      <c r="M2000" s="40" t="s">
        <v>270</v>
      </c>
      <c r="N2000" s="42">
        <v>39</v>
      </c>
      <c r="O2000" s="43" t="s">
        <v>57</v>
      </c>
      <c r="P2000" s="41" t="s">
        <v>6531</v>
      </c>
      <c r="Q2000" s="40" t="s">
        <v>440</v>
      </c>
      <c r="R2000" s="40" t="s">
        <v>441</v>
      </c>
      <c r="S2000" s="40" t="s">
        <v>271</v>
      </c>
      <c r="T2000" s="41" t="s">
        <v>442</v>
      </c>
      <c r="U2000" s="41" t="s">
        <v>525</v>
      </c>
      <c r="V2000" s="43" t="s">
        <v>1084</v>
      </c>
      <c r="W2000" s="40" t="s">
        <v>48</v>
      </c>
      <c r="X2000" s="44" t="s">
        <v>19035</v>
      </c>
      <c r="Y2000" s="44" t="s">
        <v>446</v>
      </c>
      <c r="Z2000" s="43" t="s">
        <v>12376</v>
      </c>
      <c r="AA2000" s="45">
        <v>1</v>
      </c>
      <c r="AB2000" s="43" t="s">
        <v>9083</v>
      </c>
      <c r="AC2000" s="40" t="s">
        <v>449</v>
      </c>
      <c r="AD2000" s="40" t="s">
        <v>19036</v>
      </c>
      <c r="AE2000" s="13"/>
    </row>
    <row r="2001" spans="1:31" hidden="1">
      <c r="A2001" s="37" t="s">
        <v>1037</v>
      </c>
      <c r="B2001" s="41" t="s">
        <v>17713</v>
      </c>
      <c r="C2001" s="43" t="s">
        <v>19037</v>
      </c>
      <c r="D2001" s="40" t="s">
        <v>19038</v>
      </c>
      <c r="E2001" s="40" t="s">
        <v>6532</v>
      </c>
      <c r="F2001" s="40" t="s">
        <v>19039</v>
      </c>
      <c r="G2001" s="40" t="s">
        <v>19040</v>
      </c>
      <c r="H2001" s="40"/>
      <c r="I2001" s="40" t="s">
        <v>19041</v>
      </c>
      <c r="J2001" s="41" t="s">
        <v>17846</v>
      </c>
      <c r="K2001" s="40" t="s">
        <v>19042</v>
      </c>
      <c r="L2001" s="41" t="s">
        <v>17846</v>
      </c>
      <c r="M2001" s="40" t="s">
        <v>270</v>
      </c>
      <c r="N2001" s="42">
        <v>20</v>
      </c>
      <c r="O2001" s="43" t="s">
        <v>57</v>
      </c>
      <c r="P2001" s="41" t="s">
        <v>17731</v>
      </c>
      <c r="Q2001" s="40" t="s">
        <v>440</v>
      </c>
      <c r="R2001" s="40" t="s">
        <v>441</v>
      </c>
      <c r="S2001" s="40" t="s">
        <v>271</v>
      </c>
      <c r="T2001" s="41" t="s">
        <v>442</v>
      </c>
      <c r="U2001" s="41" t="s">
        <v>525</v>
      </c>
      <c r="V2001" s="43" t="s">
        <v>5403</v>
      </c>
      <c r="W2001" s="40" t="s">
        <v>5404</v>
      </c>
      <c r="X2001" s="44" t="s">
        <v>19043</v>
      </c>
      <c r="Y2001" s="44" t="s">
        <v>350</v>
      </c>
      <c r="Z2001" s="43" t="s">
        <v>3668</v>
      </c>
      <c r="AA2001" s="45">
        <v>1</v>
      </c>
      <c r="AB2001" s="43" t="s">
        <v>5982</v>
      </c>
      <c r="AC2001" s="40" t="s">
        <v>449</v>
      </c>
      <c r="AD2001" s="40" t="s">
        <v>19044</v>
      </c>
      <c r="AE2001" s="13"/>
    </row>
    <row r="2002" spans="1:31" hidden="1">
      <c r="A2002" s="37" t="s">
        <v>1037</v>
      </c>
      <c r="B2002" s="41" t="s">
        <v>17713</v>
      </c>
      <c r="C2002" s="43" t="s">
        <v>19045</v>
      </c>
      <c r="D2002" s="40" t="s">
        <v>13443</v>
      </c>
      <c r="E2002" s="40" t="s">
        <v>19046</v>
      </c>
      <c r="F2002" s="40" t="s">
        <v>19047</v>
      </c>
      <c r="G2002" s="40" t="s">
        <v>19048</v>
      </c>
      <c r="H2002" s="40" t="s">
        <v>19049</v>
      </c>
      <c r="I2002" s="40" t="s">
        <v>19050</v>
      </c>
      <c r="J2002" s="41" t="s">
        <v>19024</v>
      </c>
      <c r="K2002" s="40" t="s">
        <v>19051</v>
      </c>
      <c r="L2002" s="41" t="s">
        <v>19024</v>
      </c>
      <c r="M2002" s="40" t="s">
        <v>270</v>
      </c>
      <c r="N2002" s="42">
        <v>25</v>
      </c>
      <c r="O2002" s="43" t="s">
        <v>57</v>
      </c>
      <c r="P2002" s="41" t="s">
        <v>18265</v>
      </c>
      <c r="Q2002" s="40" t="s">
        <v>440</v>
      </c>
      <c r="R2002" s="40" t="s">
        <v>441</v>
      </c>
      <c r="S2002" s="40" t="s">
        <v>271</v>
      </c>
      <c r="T2002" s="41" t="s">
        <v>442</v>
      </c>
      <c r="U2002" s="41" t="s">
        <v>525</v>
      </c>
      <c r="V2002" s="43" t="s">
        <v>1084</v>
      </c>
      <c r="W2002" s="40" t="s">
        <v>48</v>
      </c>
      <c r="X2002" s="44" t="s">
        <v>19052</v>
      </c>
      <c r="Y2002" s="44" t="s">
        <v>462</v>
      </c>
      <c r="Z2002" s="43" t="s">
        <v>19053</v>
      </c>
      <c r="AA2002" s="45">
        <v>1</v>
      </c>
      <c r="AB2002" s="43" t="s">
        <v>2339</v>
      </c>
      <c r="AC2002" s="40" t="s">
        <v>449</v>
      </c>
      <c r="AD2002" s="40" t="s">
        <v>19054</v>
      </c>
      <c r="AE2002" s="13"/>
    </row>
    <row r="2003" spans="1:31" hidden="1">
      <c r="A2003" s="37" t="s">
        <v>1037</v>
      </c>
      <c r="B2003" s="41" t="s">
        <v>17713</v>
      </c>
      <c r="C2003" s="43" t="s">
        <v>19055</v>
      </c>
      <c r="D2003" s="40" t="s">
        <v>19056</v>
      </c>
      <c r="E2003" s="40" t="s">
        <v>19057</v>
      </c>
      <c r="F2003" s="40"/>
      <c r="G2003" s="40"/>
      <c r="H2003" s="40"/>
      <c r="I2003" s="40" t="s">
        <v>19058</v>
      </c>
      <c r="J2003" s="41" t="s">
        <v>19024</v>
      </c>
      <c r="K2003" s="40" t="s">
        <v>19059</v>
      </c>
      <c r="L2003" s="41" t="s">
        <v>19024</v>
      </c>
      <c r="M2003" s="40" t="s">
        <v>270</v>
      </c>
      <c r="N2003" s="42">
        <v>20</v>
      </c>
      <c r="O2003" s="43" t="s">
        <v>57</v>
      </c>
      <c r="P2003" s="41" t="s">
        <v>18265</v>
      </c>
      <c r="Q2003" s="40" t="s">
        <v>440</v>
      </c>
      <c r="R2003" s="40" t="s">
        <v>441</v>
      </c>
      <c r="S2003" s="40" t="s">
        <v>271</v>
      </c>
      <c r="T2003" s="41" t="s">
        <v>442</v>
      </c>
      <c r="U2003" s="41" t="s">
        <v>525</v>
      </c>
      <c r="V2003" s="43" t="s">
        <v>5403</v>
      </c>
      <c r="W2003" s="40" t="s">
        <v>5404</v>
      </c>
      <c r="X2003" s="44" t="s">
        <v>19060</v>
      </c>
      <c r="Y2003" s="44" t="s">
        <v>462</v>
      </c>
      <c r="Z2003" s="43" t="s">
        <v>19061</v>
      </c>
      <c r="AA2003" s="45">
        <v>1</v>
      </c>
      <c r="AB2003" s="43" t="s">
        <v>5063</v>
      </c>
      <c r="AC2003" s="40" t="s">
        <v>449</v>
      </c>
      <c r="AD2003" s="40" t="s">
        <v>19062</v>
      </c>
      <c r="AE2003" s="13"/>
    </row>
    <row r="2004" spans="1:31" hidden="1">
      <c r="A2004" s="37" t="s">
        <v>1037</v>
      </c>
      <c r="B2004" s="41" t="s">
        <v>17713</v>
      </c>
      <c r="C2004" s="43" t="s">
        <v>19063</v>
      </c>
      <c r="D2004" s="40" t="s">
        <v>19064</v>
      </c>
      <c r="E2004" s="40"/>
      <c r="F2004" s="40" t="s">
        <v>19065</v>
      </c>
      <c r="G2004" s="40" t="s">
        <v>19066</v>
      </c>
      <c r="H2004" s="40" t="s">
        <v>19067</v>
      </c>
      <c r="I2004" s="40" t="s">
        <v>19068</v>
      </c>
      <c r="J2004" s="41" t="s">
        <v>19033</v>
      </c>
      <c r="K2004" s="40" t="s">
        <v>19069</v>
      </c>
      <c r="L2004" s="41" t="s">
        <v>2854</v>
      </c>
      <c r="M2004" s="40" t="s">
        <v>585</v>
      </c>
      <c r="N2004" s="42">
        <v>20</v>
      </c>
      <c r="O2004" s="43" t="s">
        <v>57</v>
      </c>
      <c r="P2004" s="41" t="s">
        <v>17722</v>
      </c>
      <c r="Q2004" s="40" t="s">
        <v>524</v>
      </c>
      <c r="R2004" s="40" t="s">
        <v>441</v>
      </c>
      <c r="S2004" s="40" t="s">
        <v>271</v>
      </c>
      <c r="T2004" s="41" t="s">
        <v>442</v>
      </c>
      <c r="U2004" s="41" t="s">
        <v>525</v>
      </c>
      <c r="V2004" s="43" t="s">
        <v>5403</v>
      </c>
      <c r="W2004" s="40" t="s">
        <v>5404</v>
      </c>
      <c r="X2004" s="44" t="s">
        <v>19070</v>
      </c>
      <c r="Y2004" s="44" t="s">
        <v>7970</v>
      </c>
      <c r="Z2004" s="43" t="s">
        <v>19071</v>
      </c>
      <c r="AA2004" s="45">
        <v>1</v>
      </c>
      <c r="AB2004" s="43" t="s">
        <v>9243</v>
      </c>
      <c r="AC2004" s="40" t="s">
        <v>449</v>
      </c>
      <c r="AD2004" s="40" t="s">
        <v>19072</v>
      </c>
      <c r="AE2004" s="13"/>
    </row>
    <row r="2005" spans="1:31" hidden="1">
      <c r="A2005" s="37" t="s">
        <v>1037</v>
      </c>
      <c r="B2005" s="41" t="s">
        <v>17713</v>
      </c>
      <c r="C2005" s="43" t="s">
        <v>19073</v>
      </c>
      <c r="D2005" s="40" t="s">
        <v>19074</v>
      </c>
      <c r="E2005" s="40" t="s">
        <v>19075</v>
      </c>
      <c r="F2005" s="40" t="s">
        <v>19076</v>
      </c>
      <c r="G2005" s="40" t="s">
        <v>19077</v>
      </c>
      <c r="H2005" s="40" t="s">
        <v>19078</v>
      </c>
      <c r="I2005" s="40" t="s">
        <v>19079</v>
      </c>
      <c r="J2005" s="41" t="s">
        <v>19024</v>
      </c>
      <c r="K2005" s="40" t="s">
        <v>19080</v>
      </c>
      <c r="L2005" s="41" t="s">
        <v>19024</v>
      </c>
      <c r="M2005" s="40" t="s">
        <v>270</v>
      </c>
      <c r="N2005" s="42">
        <v>20</v>
      </c>
      <c r="O2005" s="43" t="s">
        <v>57</v>
      </c>
      <c r="P2005" s="41" t="s">
        <v>18207</v>
      </c>
      <c r="Q2005" s="40" t="s">
        <v>440</v>
      </c>
      <c r="R2005" s="40" t="s">
        <v>441</v>
      </c>
      <c r="S2005" s="40" t="s">
        <v>271</v>
      </c>
      <c r="T2005" s="41" t="s">
        <v>442</v>
      </c>
      <c r="U2005" s="41" t="s">
        <v>525</v>
      </c>
      <c r="V2005" s="43" t="s">
        <v>5403</v>
      </c>
      <c r="W2005" s="40" t="s">
        <v>5404</v>
      </c>
      <c r="X2005" s="44" t="s">
        <v>19081</v>
      </c>
      <c r="Y2005" s="44" t="s">
        <v>350</v>
      </c>
      <c r="Z2005" s="43" t="s">
        <v>19082</v>
      </c>
      <c r="AA2005" s="45">
        <v>1</v>
      </c>
      <c r="AB2005" s="43" t="s">
        <v>6093</v>
      </c>
      <c r="AC2005" s="40" t="s">
        <v>449</v>
      </c>
      <c r="AD2005" s="40" t="s">
        <v>19083</v>
      </c>
      <c r="AE2005" s="13"/>
    </row>
    <row r="2006" spans="1:31" hidden="1">
      <c r="A2006" s="37" t="s">
        <v>1037</v>
      </c>
      <c r="B2006" s="41" t="s">
        <v>17713</v>
      </c>
      <c r="C2006" s="43" t="s">
        <v>19084</v>
      </c>
      <c r="D2006" s="40" t="s">
        <v>19085</v>
      </c>
      <c r="E2006" s="40"/>
      <c r="F2006" s="40"/>
      <c r="G2006" s="40" t="s">
        <v>19086</v>
      </c>
      <c r="H2006" s="40" t="s">
        <v>19087</v>
      </c>
      <c r="I2006" s="40" t="s">
        <v>19088</v>
      </c>
      <c r="J2006" s="41" t="s">
        <v>19089</v>
      </c>
      <c r="K2006" s="40" t="s">
        <v>19090</v>
      </c>
      <c r="L2006" s="41" t="s">
        <v>19089</v>
      </c>
      <c r="M2006" s="40" t="s">
        <v>585</v>
      </c>
      <c r="N2006" s="42">
        <v>20</v>
      </c>
      <c r="O2006" s="43" t="s">
        <v>711</v>
      </c>
      <c r="P2006" s="41" t="s">
        <v>17870</v>
      </c>
      <c r="Q2006" s="40" t="s">
        <v>440</v>
      </c>
      <c r="R2006" s="40" t="s">
        <v>441</v>
      </c>
      <c r="S2006" s="40" t="s">
        <v>271</v>
      </c>
      <c r="T2006" s="41" t="s">
        <v>442</v>
      </c>
      <c r="U2006" s="41" t="s">
        <v>525</v>
      </c>
      <c r="V2006" s="43" t="s">
        <v>4990</v>
      </c>
      <c r="W2006" s="40" t="s">
        <v>4991</v>
      </c>
      <c r="X2006" s="44" t="s">
        <v>19091</v>
      </c>
      <c r="Y2006" s="44" t="s">
        <v>872</v>
      </c>
      <c r="Z2006" s="43" t="s">
        <v>19092</v>
      </c>
      <c r="AA2006" s="45">
        <v>1</v>
      </c>
      <c r="AB2006" s="43" t="s">
        <v>17780</v>
      </c>
      <c r="AC2006" s="40" t="s">
        <v>449</v>
      </c>
      <c r="AD2006" s="40" t="s">
        <v>19093</v>
      </c>
      <c r="AE2006" s="13"/>
    </row>
    <row r="2007" spans="1:31" hidden="1">
      <c r="A2007" s="37" t="s">
        <v>1037</v>
      </c>
      <c r="B2007" s="41" t="s">
        <v>17713</v>
      </c>
      <c r="C2007" s="43" t="s">
        <v>19094</v>
      </c>
      <c r="D2007" s="40" t="s">
        <v>19095</v>
      </c>
      <c r="E2007" s="40" t="s">
        <v>19096</v>
      </c>
      <c r="F2007" s="40" t="s">
        <v>1216</v>
      </c>
      <c r="G2007" s="40" t="s">
        <v>19097</v>
      </c>
      <c r="H2007" s="40" t="s">
        <v>19098</v>
      </c>
      <c r="I2007" s="40" t="s">
        <v>19099</v>
      </c>
      <c r="J2007" s="41" t="s">
        <v>19100</v>
      </c>
      <c r="K2007" s="40" t="s">
        <v>19101</v>
      </c>
      <c r="L2007" s="41" t="s">
        <v>19100</v>
      </c>
      <c r="M2007" s="40" t="s">
        <v>270</v>
      </c>
      <c r="N2007" s="42">
        <v>30</v>
      </c>
      <c r="O2007" s="43" t="s">
        <v>711</v>
      </c>
      <c r="P2007" s="41" t="s">
        <v>17975</v>
      </c>
      <c r="Q2007" s="40" t="s">
        <v>440</v>
      </c>
      <c r="R2007" s="40" t="s">
        <v>441</v>
      </c>
      <c r="S2007" s="40" t="s">
        <v>271</v>
      </c>
      <c r="T2007" s="41" t="s">
        <v>442</v>
      </c>
      <c r="U2007" s="41" t="s">
        <v>525</v>
      </c>
      <c r="V2007" s="43" t="s">
        <v>1284</v>
      </c>
      <c r="W2007" s="40" t="s">
        <v>48</v>
      </c>
      <c r="X2007" s="44" t="s">
        <v>19102</v>
      </c>
      <c r="Y2007" s="44" t="s">
        <v>846</v>
      </c>
      <c r="Z2007" s="43" t="s">
        <v>19103</v>
      </c>
      <c r="AA2007" s="45">
        <v>1</v>
      </c>
      <c r="AB2007" s="43" t="s">
        <v>9243</v>
      </c>
      <c r="AC2007" s="40" t="s">
        <v>449</v>
      </c>
      <c r="AD2007" s="40" t="s">
        <v>19104</v>
      </c>
      <c r="AE2007" s="13"/>
    </row>
    <row r="2008" spans="1:31" hidden="1">
      <c r="A2008" s="37" t="s">
        <v>1037</v>
      </c>
      <c r="B2008" s="41" t="s">
        <v>17713</v>
      </c>
      <c r="C2008" s="43" t="s">
        <v>19105</v>
      </c>
      <c r="D2008" s="40" t="s">
        <v>19106</v>
      </c>
      <c r="E2008" s="40" t="s">
        <v>19107</v>
      </c>
      <c r="F2008" s="40"/>
      <c r="G2008" s="40" t="s">
        <v>19108</v>
      </c>
      <c r="H2008" s="40" t="s">
        <v>19109</v>
      </c>
      <c r="I2008" s="40" t="s">
        <v>19110</v>
      </c>
      <c r="J2008" s="41" t="s">
        <v>19111</v>
      </c>
      <c r="K2008" s="40" t="s">
        <v>19112</v>
      </c>
      <c r="L2008" s="41" t="s">
        <v>19111</v>
      </c>
      <c r="M2008" s="40" t="s">
        <v>270</v>
      </c>
      <c r="N2008" s="42">
        <v>20</v>
      </c>
      <c r="O2008" s="43" t="s">
        <v>711</v>
      </c>
      <c r="P2008" s="41" t="s">
        <v>18184</v>
      </c>
      <c r="Q2008" s="40" t="s">
        <v>440</v>
      </c>
      <c r="R2008" s="40" t="s">
        <v>441</v>
      </c>
      <c r="S2008" s="40" t="s">
        <v>271</v>
      </c>
      <c r="T2008" s="41" t="s">
        <v>442</v>
      </c>
      <c r="U2008" s="41" t="s">
        <v>525</v>
      </c>
      <c r="V2008" s="43" t="s">
        <v>5403</v>
      </c>
      <c r="W2008" s="40" t="s">
        <v>5404</v>
      </c>
      <c r="X2008" s="44" t="s">
        <v>19113</v>
      </c>
      <c r="Y2008" s="44" t="s">
        <v>350</v>
      </c>
      <c r="Z2008" s="43" t="s">
        <v>19114</v>
      </c>
      <c r="AA2008" s="45">
        <v>1</v>
      </c>
      <c r="AB2008" s="43" t="s">
        <v>3388</v>
      </c>
      <c r="AC2008" s="40" t="s">
        <v>449</v>
      </c>
      <c r="AD2008" s="40" t="s">
        <v>19115</v>
      </c>
      <c r="AE2008" s="13"/>
    </row>
    <row r="2009" spans="1:31" hidden="1">
      <c r="A2009" s="37" t="s">
        <v>1037</v>
      </c>
      <c r="B2009" s="41" t="s">
        <v>17713</v>
      </c>
      <c r="C2009" s="43" t="s">
        <v>19116</v>
      </c>
      <c r="D2009" s="40" t="s">
        <v>19117</v>
      </c>
      <c r="E2009" s="40" t="s">
        <v>19118</v>
      </c>
      <c r="F2009" s="40"/>
      <c r="G2009" s="40" t="s">
        <v>19119</v>
      </c>
      <c r="H2009" s="40" t="s">
        <v>19120</v>
      </c>
      <c r="I2009" s="40" t="s">
        <v>19121</v>
      </c>
      <c r="J2009" s="41" t="s">
        <v>19100</v>
      </c>
      <c r="K2009" s="40" t="s">
        <v>19122</v>
      </c>
      <c r="L2009" s="41" t="s">
        <v>19100</v>
      </c>
      <c r="M2009" s="40" t="s">
        <v>270</v>
      </c>
      <c r="N2009" s="42">
        <v>25</v>
      </c>
      <c r="O2009" s="43" t="s">
        <v>711</v>
      </c>
      <c r="P2009" s="41" t="s">
        <v>17901</v>
      </c>
      <c r="Q2009" s="40" t="s">
        <v>440</v>
      </c>
      <c r="R2009" s="40" t="s">
        <v>441</v>
      </c>
      <c r="S2009" s="40" t="s">
        <v>271</v>
      </c>
      <c r="T2009" s="41" t="s">
        <v>442</v>
      </c>
      <c r="U2009" s="41" t="s">
        <v>525</v>
      </c>
      <c r="V2009" s="43" t="s">
        <v>1284</v>
      </c>
      <c r="W2009" s="40" t="s">
        <v>48</v>
      </c>
      <c r="X2009" s="44" t="s">
        <v>19123</v>
      </c>
      <c r="Y2009" s="44" t="s">
        <v>462</v>
      </c>
      <c r="Z2009" s="43" t="s">
        <v>19124</v>
      </c>
      <c r="AA2009" s="45">
        <v>1</v>
      </c>
      <c r="AB2009" s="43" t="s">
        <v>1540</v>
      </c>
      <c r="AC2009" s="40" t="s">
        <v>449</v>
      </c>
      <c r="AD2009" s="40" t="s">
        <v>19125</v>
      </c>
      <c r="AE2009" s="13"/>
    </row>
    <row r="2010" spans="1:31" hidden="1">
      <c r="A2010" s="37" t="s">
        <v>1037</v>
      </c>
      <c r="B2010" s="41" t="s">
        <v>17713</v>
      </c>
      <c r="C2010" s="43" t="s">
        <v>19126</v>
      </c>
      <c r="D2010" s="40" t="s">
        <v>19127</v>
      </c>
      <c r="E2010" s="40" t="s">
        <v>19127</v>
      </c>
      <c r="F2010" s="40" t="s">
        <v>19128</v>
      </c>
      <c r="G2010" s="40" t="s">
        <v>19129</v>
      </c>
      <c r="H2010" s="40" t="s">
        <v>19130</v>
      </c>
      <c r="I2010" s="40" t="s">
        <v>19131</v>
      </c>
      <c r="J2010" s="41" t="s">
        <v>19132</v>
      </c>
      <c r="K2010" s="40" t="s">
        <v>19133</v>
      </c>
      <c r="L2010" s="41" t="s">
        <v>19132</v>
      </c>
      <c r="M2010" s="40" t="s">
        <v>585</v>
      </c>
      <c r="N2010" s="42">
        <v>20</v>
      </c>
      <c r="O2010" s="43" t="s">
        <v>711</v>
      </c>
      <c r="P2010" s="41" t="s">
        <v>18153</v>
      </c>
      <c r="Q2010" s="40" t="s">
        <v>440</v>
      </c>
      <c r="R2010" s="40" t="s">
        <v>441</v>
      </c>
      <c r="S2010" s="40" t="s">
        <v>271</v>
      </c>
      <c r="T2010" s="41" t="s">
        <v>442</v>
      </c>
      <c r="U2010" s="41" t="s">
        <v>525</v>
      </c>
      <c r="V2010" s="43" t="s">
        <v>5403</v>
      </c>
      <c r="W2010" s="40" t="s">
        <v>5404</v>
      </c>
      <c r="X2010" s="44" t="s">
        <v>19134</v>
      </c>
      <c r="Y2010" s="44" t="s">
        <v>5406</v>
      </c>
      <c r="Z2010" s="43" t="s">
        <v>19135</v>
      </c>
      <c r="AA2010" s="45">
        <v>1</v>
      </c>
      <c r="AB2010" s="43" t="s">
        <v>2028</v>
      </c>
      <c r="AC2010" s="40" t="s">
        <v>449</v>
      </c>
      <c r="AD2010" s="40" t="s">
        <v>19136</v>
      </c>
      <c r="AE2010" s="13"/>
    </row>
    <row r="2011" spans="1:31" hidden="1">
      <c r="A2011" s="37" t="s">
        <v>1037</v>
      </c>
      <c r="B2011" s="41" t="s">
        <v>17713</v>
      </c>
      <c r="C2011" s="43" t="s">
        <v>19137</v>
      </c>
      <c r="D2011" s="40" t="s">
        <v>19138</v>
      </c>
      <c r="E2011" s="40" t="s">
        <v>19139</v>
      </c>
      <c r="F2011" s="40" t="s">
        <v>19140</v>
      </c>
      <c r="G2011" s="40" t="s">
        <v>19141</v>
      </c>
      <c r="H2011" s="40" t="s">
        <v>19142</v>
      </c>
      <c r="I2011" s="40" t="s">
        <v>19143</v>
      </c>
      <c r="J2011" s="41" t="s">
        <v>19144</v>
      </c>
      <c r="K2011" s="40" t="s">
        <v>19145</v>
      </c>
      <c r="L2011" s="41" t="s">
        <v>19144</v>
      </c>
      <c r="M2011" s="40" t="s">
        <v>270</v>
      </c>
      <c r="N2011" s="42">
        <v>20</v>
      </c>
      <c r="O2011" s="43" t="s">
        <v>711</v>
      </c>
      <c r="P2011" s="41" t="s">
        <v>523</v>
      </c>
      <c r="Q2011" s="40" t="s">
        <v>440</v>
      </c>
      <c r="R2011" s="40" t="s">
        <v>441</v>
      </c>
      <c r="S2011" s="40" t="s">
        <v>271</v>
      </c>
      <c r="T2011" s="41" t="s">
        <v>442</v>
      </c>
      <c r="U2011" s="41" t="s">
        <v>525</v>
      </c>
      <c r="V2011" s="43" t="s">
        <v>5403</v>
      </c>
      <c r="W2011" s="40" t="s">
        <v>5404</v>
      </c>
      <c r="X2011" s="44" t="s">
        <v>19146</v>
      </c>
      <c r="Y2011" s="44" t="s">
        <v>350</v>
      </c>
      <c r="Z2011" s="43" t="s">
        <v>19147</v>
      </c>
      <c r="AA2011" s="45">
        <v>1</v>
      </c>
      <c r="AB2011" s="43" t="s">
        <v>19148</v>
      </c>
      <c r="AC2011" s="40" t="s">
        <v>449</v>
      </c>
      <c r="AD2011" s="40" t="s">
        <v>19149</v>
      </c>
      <c r="AE2011" s="13"/>
    </row>
    <row r="2012" spans="1:31" hidden="1">
      <c r="A2012" s="37" t="s">
        <v>1037</v>
      </c>
      <c r="B2012" s="41" t="s">
        <v>17713</v>
      </c>
      <c r="C2012" s="43" t="s">
        <v>19150</v>
      </c>
      <c r="D2012" s="40" t="s">
        <v>19151</v>
      </c>
      <c r="E2012" s="40" t="s">
        <v>19152</v>
      </c>
      <c r="F2012" s="40" t="s">
        <v>19153</v>
      </c>
      <c r="G2012" s="40" t="s">
        <v>19154</v>
      </c>
      <c r="H2012" s="40" t="s">
        <v>19155</v>
      </c>
      <c r="I2012" s="40" t="s">
        <v>19156</v>
      </c>
      <c r="J2012" s="41" t="s">
        <v>19157</v>
      </c>
      <c r="K2012" s="40" t="s">
        <v>19158</v>
      </c>
      <c r="L2012" s="41" t="s">
        <v>19157</v>
      </c>
      <c r="M2012" s="40" t="s">
        <v>270</v>
      </c>
      <c r="N2012" s="42">
        <v>25</v>
      </c>
      <c r="O2012" s="43" t="s">
        <v>357</v>
      </c>
      <c r="P2012" s="41" t="s">
        <v>17870</v>
      </c>
      <c r="Q2012" s="40" t="s">
        <v>440</v>
      </c>
      <c r="R2012" s="40" t="s">
        <v>441</v>
      </c>
      <c r="S2012" s="40" t="s">
        <v>271</v>
      </c>
      <c r="T2012" s="41" t="s">
        <v>442</v>
      </c>
      <c r="U2012" s="41" t="s">
        <v>525</v>
      </c>
      <c r="V2012" s="43" t="s">
        <v>1084</v>
      </c>
      <c r="W2012" s="40" t="s">
        <v>48</v>
      </c>
      <c r="X2012" s="44" t="s">
        <v>19159</v>
      </c>
      <c r="Y2012" s="44" t="s">
        <v>462</v>
      </c>
      <c r="Z2012" s="43" t="s">
        <v>8920</v>
      </c>
      <c r="AA2012" s="45">
        <v>1</v>
      </c>
      <c r="AB2012" s="43" t="s">
        <v>1098</v>
      </c>
      <c r="AC2012" s="40" t="s">
        <v>449</v>
      </c>
      <c r="AD2012" s="40" t="s">
        <v>19160</v>
      </c>
      <c r="AE2012" s="13"/>
    </row>
    <row r="2013" spans="1:31" hidden="1">
      <c r="A2013" s="37" t="s">
        <v>1037</v>
      </c>
      <c r="B2013" s="41" t="s">
        <v>17713</v>
      </c>
      <c r="C2013" s="43" t="s">
        <v>19161</v>
      </c>
      <c r="D2013" s="40" t="s">
        <v>19162</v>
      </c>
      <c r="E2013" s="40" t="s">
        <v>19163</v>
      </c>
      <c r="F2013" s="40" t="s">
        <v>3102</v>
      </c>
      <c r="G2013" s="40" t="s">
        <v>19164</v>
      </c>
      <c r="H2013" s="40" t="s">
        <v>19165</v>
      </c>
      <c r="I2013" s="40" t="s">
        <v>19166</v>
      </c>
      <c r="J2013" s="41" t="s">
        <v>19157</v>
      </c>
      <c r="K2013" s="40" t="s">
        <v>19167</v>
      </c>
      <c r="L2013" s="41" t="s">
        <v>19157</v>
      </c>
      <c r="M2013" s="40" t="s">
        <v>585</v>
      </c>
      <c r="N2013" s="42">
        <v>20</v>
      </c>
      <c r="O2013" s="43" t="s">
        <v>357</v>
      </c>
      <c r="P2013" s="41" t="s">
        <v>17870</v>
      </c>
      <c r="Q2013" s="40" t="s">
        <v>440</v>
      </c>
      <c r="R2013" s="40" t="s">
        <v>441</v>
      </c>
      <c r="S2013" s="40" t="s">
        <v>271</v>
      </c>
      <c r="T2013" s="41" t="s">
        <v>442</v>
      </c>
      <c r="U2013" s="41" t="s">
        <v>525</v>
      </c>
      <c r="V2013" s="43" t="s">
        <v>1084</v>
      </c>
      <c r="W2013" s="40" t="s">
        <v>48</v>
      </c>
      <c r="X2013" s="44" t="s">
        <v>19168</v>
      </c>
      <c r="Y2013" s="44" t="s">
        <v>446</v>
      </c>
      <c r="Z2013" s="43" t="s">
        <v>19169</v>
      </c>
      <c r="AA2013" s="45">
        <v>1</v>
      </c>
      <c r="AB2013" s="43" t="s">
        <v>1242</v>
      </c>
      <c r="AC2013" s="40" t="s">
        <v>449</v>
      </c>
      <c r="AD2013" s="40" t="s">
        <v>19170</v>
      </c>
      <c r="AE2013" s="13"/>
    </row>
    <row r="2014" spans="1:31" hidden="1">
      <c r="A2014" s="37" t="s">
        <v>1037</v>
      </c>
      <c r="B2014" s="41" t="s">
        <v>17713</v>
      </c>
      <c r="C2014" s="43" t="s">
        <v>19171</v>
      </c>
      <c r="D2014" s="40" t="s">
        <v>19172</v>
      </c>
      <c r="E2014" s="40" t="s">
        <v>19173</v>
      </c>
      <c r="F2014" s="40" t="s">
        <v>19173</v>
      </c>
      <c r="G2014" s="40" t="s">
        <v>19174</v>
      </c>
      <c r="H2014" s="40" t="s">
        <v>19175</v>
      </c>
      <c r="I2014" s="40" t="s">
        <v>19176</v>
      </c>
      <c r="J2014" s="41" t="s">
        <v>19177</v>
      </c>
      <c r="K2014" s="40" t="s">
        <v>19178</v>
      </c>
      <c r="L2014" s="41" t="s">
        <v>19177</v>
      </c>
      <c r="M2014" s="40" t="s">
        <v>748</v>
      </c>
      <c r="N2014" s="42">
        <v>24</v>
      </c>
      <c r="O2014" s="43" t="s">
        <v>357</v>
      </c>
      <c r="P2014" s="41" t="s">
        <v>17870</v>
      </c>
      <c r="Q2014" s="40" t="s">
        <v>440</v>
      </c>
      <c r="R2014" s="40" t="s">
        <v>441</v>
      </c>
      <c r="S2014" s="40" t="s">
        <v>271</v>
      </c>
      <c r="T2014" s="41" t="s">
        <v>442</v>
      </c>
      <c r="U2014" s="41" t="s">
        <v>525</v>
      </c>
      <c r="V2014" s="43" t="s">
        <v>1084</v>
      </c>
      <c r="W2014" s="40" t="s">
        <v>48</v>
      </c>
      <c r="X2014" s="44" t="s">
        <v>19179</v>
      </c>
      <c r="Y2014" s="44" t="s">
        <v>446</v>
      </c>
      <c r="Z2014" s="43" t="s">
        <v>16613</v>
      </c>
      <c r="AA2014" s="45">
        <v>1</v>
      </c>
      <c r="AB2014" s="43" t="s">
        <v>2549</v>
      </c>
      <c r="AC2014" s="40" t="s">
        <v>449</v>
      </c>
      <c r="AD2014" s="40" t="s">
        <v>19180</v>
      </c>
      <c r="AE2014" s="13"/>
    </row>
    <row r="2015" spans="1:31" hidden="1">
      <c r="A2015" s="37" t="s">
        <v>1037</v>
      </c>
      <c r="B2015" s="41" t="s">
        <v>17713</v>
      </c>
      <c r="C2015" s="43" t="s">
        <v>19181</v>
      </c>
      <c r="D2015" s="40" t="s">
        <v>19182</v>
      </c>
      <c r="E2015" s="40" t="s">
        <v>441</v>
      </c>
      <c r="F2015" s="40" t="s">
        <v>19183</v>
      </c>
      <c r="G2015" s="40" t="s">
        <v>19184</v>
      </c>
      <c r="H2015" s="40" t="s">
        <v>19185</v>
      </c>
      <c r="I2015" s="40" t="s">
        <v>19186</v>
      </c>
      <c r="J2015" s="41" t="s">
        <v>17788</v>
      </c>
      <c r="K2015" s="40" t="s">
        <v>19187</v>
      </c>
      <c r="L2015" s="41" t="s">
        <v>19188</v>
      </c>
      <c r="M2015" s="40" t="s">
        <v>270</v>
      </c>
      <c r="N2015" s="42">
        <v>20</v>
      </c>
      <c r="O2015" s="43" t="s">
        <v>357</v>
      </c>
      <c r="P2015" s="41" t="s">
        <v>18265</v>
      </c>
      <c r="Q2015" s="40" t="s">
        <v>440</v>
      </c>
      <c r="R2015" s="40" t="s">
        <v>441</v>
      </c>
      <c r="S2015" s="40" t="s">
        <v>271</v>
      </c>
      <c r="T2015" s="41" t="s">
        <v>442</v>
      </c>
      <c r="U2015" s="41" t="s">
        <v>525</v>
      </c>
      <c r="V2015" s="43" t="s">
        <v>5403</v>
      </c>
      <c r="W2015" s="40" t="s">
        <v>5404</v>
      </c>
      <c r="X2015" s="44" t="s">
        <v>19189</v>
      </c>
      <c r="Y2015" s="44" t="s">
        <v>446</v>
      </c>
      <c r="Z2015" s="43" t="s">
        <v>11874</v>
      </c>
      <c r="AA2015" s="45">
        <v>1</v>
      </c>
      <c r="AB2015" s="43" t="s">
        <v>1847</v>
      </c>
      <c r="AC2015" s="40" t="s">
        <v>449</v>
      </c>
      <c r="AD2015" s="40" t="s">
        <v>19190</v>
      </c>
      <c r="AE2015" s="13"/>
    </row>
    <row r="2016" spans="1:31" hidden="1">
      <c r="A2016" s="37" t="s">
        <v>1037</v>
      </c>
      <c r="B2016" s="41" t="s">
        <v>17713</v>
      </c>
      <c r="C2016" s="43" t="s">
        <v>19191</v>
      </c>
      <c r="D2016" s="40" t="s">
        <v>19192</v>
      </c>
      <c r="E2016" s="40"/>
      <c r="F2016" s="40" t="s">
        <v>19193</v>
      </c>
      <c r="G2016" s="40" t="s">
        <v>19194</v>
      </c>
      <c r="H2016" s="40">
        <v>9999999999</v>
      </c>
      <c r="I2016" s="40" t="s">
        <v>19195</v>
      </c>
      <c r="J2016" s="41" t="s">
        <v>19196</v>
      </c>
      <c r="K2016" s="40" t="s">
        <v>19197</v>
      </c>
      <c r="L2016" s="41" t="s">
        <v>19196</v>
      </c>
      <c r="M2016" s="40" t="s">
        <v>270</v>
      </c>
      <c r="N2016" s="42">
        <v>20</v>
      </c>
      <c r="O2016" s="43" t="s">
        <v>357</v>
      </c>
      <c r="P2016" s="41" t="s">
        <v>17848</v>
      </c>
      <c r="Q2016" s="40" t="s">
        <v>440</v>
      </c>
      <c r="R2016" s="40" t="s">
        <v>441</v>
      </c>
      <c r="S2016" s="40" t="s">
        <v>271</v>
      </c>
      <c r="T2016" s="41" t="s">
        <v>442</v>
      </c>
      <c r="U2016" s="41" t="s">
        <v>525</v>
      </c>
      <c r="V2016" s="43" t="s">
        <v>5403</v>
      </c>
      <c r="W2016" s="40" t="s">
        <v>5404</v>
      </c>
      <c r="X2016" s="44" t="s">
        <v>19198</v>
      </c>
      <c r="Y2016" s="44" t="s">
        <v>350</v>
      </c>
      <c r="Z2016" s="43" t="s">
        <v>19199</v>
      </c>
      <c r="AA2016" s="45">
        <v>1</v>
      </c>
      <c r="AB2016" s="43" t="s">
        <v>3388</v>
      </c>
      <c r="AC2016" s="40" t="s">
        <v>449</v>
      </c>
      <c r="AD2016" s="40" t="s">
        <v>19200</v>
      </c>
      <c r="AE2016" s="13"/>
    </row>
    <row r="2017" spans="1:31" hidden="1">
      <c r="A2017" s="37" t="s">
        <v>1037</v>
      </c>
      <c r="B2017" s="41" t="s">
        <v>17713</v>
      </c>
      <c r="C2017" s="43" t="s">
        <v>19201</v>
      </c>
      <c r="D2017" s="40" t="s">
        <v>19202</v>
      </c>
      <c r="E2017" s="40" t="s">
        <v>19203</v>
      </c>
      <c r="F2017" s="40" t="s">
        <v>1234</v>
      </c>
      <c r="G2017" s="40" t="s">
        <v>19204</v>
      </c>
      <c r="H2017" s="40" t="s">
        <v>19205</v>
      </c>
      <c r="I2017" s="40" t="s">
        <v>19206</v>
      </c>
      <c r="J2017" s="41" t="s">
        <v>19207</v>
      </c>
      <c r="K2017" s="40" t="s">
        <v>19208</v>
      </c>
      <c r="L2017" s="41" t="s">
        <v>19207</v>
      </c>
      <c r="M2017" s="40" t="s">
        <v>270</v>
      </c>
      <c r="N2017" s="42">
        <v>20</v>
      </c>
      <c r="O2017" s="43" t="s">
        <v>357</v>
      </c>
      <c r="P2017" s="41" t="s">
        <v>18265</v>
      </c>
      <c r="Q2017" s="40" t="s">
        <v>440</v>
      </c>
      <c r="R2017" s="40" t="s">
        <v>441</v>
      </c>
      <c r="S2017" s="40" t="s">
        <v>271</v>
      </c>
      <c r="T2017" s="41" t="s">
        <v>442</v>
      </c>
      <c r="U2017" s="41" t="s">
        <v>525</v>
      </c>
      <c r="V2017" s="43" t="s">
        <v>5403</v>
      </c>
      <c r="W2017" s="40" t="s">
        <v>5404</v>
      </c>
      <c r="X2017" s="44" t="s">
        <v>19209</v>
      </c>
      <c r="Y2017" s="44" t="s">
        <v>350</v>
      </c>
      <c r="Z2017" s="43" t="s">
        <v>19210</v>
      </c>
      <c r="AA2017" s="45">
        <v>1</v>
      </c>
      <c r="AB2017" s="43" t="s">
        <v>1847</v>
      </c>
      <c r="AC2017" s="40" t="s">
        <v>449</v>
      </c>
      <c r="AD2017" s="40" t="s">
        <v>19211</v>
      </c>
      <c r="AE2017" s="13"/>
    </row>
    <row r="2018" spans="1:31" hidden="1">
      <c r="A2018" s="37" t="s">
        <v>1037</v>
      </c>
      <c r="B2018" s="41" t="s">
        <v>17713</v>
      </c>
      <c r="C2018" s="43" t="s">
        <v>19212</v>
      </c>
      <c r="D2018" s="40" t="s">
        <v>19202</v>
      </c>
      <c r="E2018" s="40" t="s">
        <v>19203</v>
      </c>
      <c r="F2018" s="40" t="s">
        <v>19213</v>
      </c>
      <c r="G2018" s="40" t="s">
        <v>19214</v>
      </c>
      <c r="H2018" s="40"/>
      <c r="I2018" s="40" t="s">
        <v>19206</v>
      </c>
      <c r="J2018" s="41" t="s">
        <v>19207</v>
      </c>
      <c r="K2018" s="40" t="s">
        <v>19215</v>
      </c>
      <c r="L2018" s="41" t="s">
        <v>19207</v>
      </c>
      <c r="M2018" s="40" t="s">
        <v>270</v>
      </c>
      <c r="N2018" s="42">
        <v>40</v>
      </c>
      <c r="O2018" s="43" t="s">
        <v>357</v>
      </c>
      <c r="P2018" s="41" t="s">
        <v>18265</v>
      </c>
      <c r="Q2018" s="40" t="s">
        <v>440</v>
      </c>
      <c r="R2018" s="40" t="s">
        <v>441</v>
      </c>
      <c r="S2018" s="40" t="s">
        <v>271</v>
      </c>
      <c r="T2018" s="41" t="s">
        <v>442</v>
      </c>
      <c r="U2018" s="41" t="s">
        <v>525</v>
      </c>
      <c r="V2018" s="43" t="s">
        <v>4990</v>
      </c>
      <c r="W2018" s="40" t="s">
        <v>4991</v>
      </c>
      <c r="X2018" s="44" t="s">
        <v>19216</v>
      </c>
      <c r="Y2018" s="44" t="s">
        <v>943</v>
      </c>
      <c r="Z2018" s="43" t="s">
        <v>19217</v>
      </c>
      <c r="AA2018" s="45">
        <v>1</v>
      </c>
      <c r="AB2018" s="43" t="s">
        <v>17780</v>
      </c>
      <c r="AC2018" s="40" t="s">
        <v>449</v>
      </c>
      <c r="AD2018" s="40" t="s">
        <v>19211</v>
      </c>
      <c r="AE2018" s="13"/>
    </row>
    <row r="2019" spans="1:31" hidden="1">
      <c r="A2019" s="37" t="s">
        <v>1037</v>
      </c>
      <c r="B2019" s="41" t="s">
        <v>17713</v>
      </c>
      <c r="C2019" s="43" t="s">
        <v>19218</v>
      </c>
      <c r="D2019" s="40" t="s">
        <v>19219</v>
      </c>
      <c r="E2019" s="40" t="s">
        <v>19220</v>
      </c>
      <c r="F2019" s="40"/>
      <c r="G2019" s="40" t="s">
        <v>19221</v>
      </c>
      <c r="H2019" s="40" t="s">
        <v>19221</v>
      </c>
      <c r="I2019" s="40" t="s">
        <v>19222</v>
      </c>
      <c r="J2019" s="41" t="s">
        <v>19223</v>
      </c>
      <c r="K2019" s="40" t="s">
        <v>19224</v>
      </c>
      <c r="L2019" s="41" t="s">
        <v>19223</v>
      </c>
      <c r="M2019" s="40" t="s">
        <v>270</v>
      </c>
      <c r="N2019" s="42">
        <v>20</v>
      </c>
      <c r="O2019" s="43" t="s">
        <v>357</v>
      </c>
      <c r="P2019" s="41" t="s">
        <v>18265</v>
      </c>
      <c r="Q2019" s="40" t="s">
        <v>440</v>
      </c>
      <c r="R2019" s="40" t="s">
        <v>441</v>
      </c>
      <c r="S2019" s="40" t="s">
        <v>271</v>
      </c>
      <c r="T2019" s="41" t="s">
        <v>442</v>
      </c>
      <c r="U2019" s="41" t="s">
        <v>525</v>
      </c>
      <c r="V2019" s="43" t="s">
        <v>1084</v>
      </c>
      <c r="W2019" s="40" t="s">
        <v>48</v>
      </c>
      <c r="X2019" s="44" t="s">
        <v>19225</v>
      </c>
      <c r="Y2019" s="44" t="s">
        <v>462</v>
      </c>
      <c r="Z2019" s="43" t="s">
        <v>16136</v>
      </c>
      <c r="AA2019" s="45">
        <v>1</v>
      </c>
      <c r="AB2019" s="43" t="s">
        <v>9913</v>
      </c>
      <c r="AC2019" s="40" t="s">
        <v>449</v>
      </c>
      <c r="AD2019" s="40" t="s">
        <v>19226</v>
      </c>
      <c r="AE2019" s="13"/>
    </row>
    <row r="2020" spans="1:31" hidden="1">
      <c r="A2020" s="37" t="s">
        <v>1037</v>
      </c>
      <c r="B2020" s="41" t="s">
        <v>17713</v>
      </c>
      <c r="C2020" s="43" t="s">
        <v>19227</v>
      </c>
      <c r="D2020" s="40" t="s">
        <v>19228</v>
      </c>
      <c r="E2020" s="40" t="s">
        <v>19229</v>
      </c>
      <c r="F2020" s="40"/>
      <c r="G2020" s="40" t="s">
        <v>19230</v>
      </c>
      <c r="H2020" s="40" t="s">
        <v>19231</v>
      </c>
      <c r="I2020" s="40" t="s">
        <v>19232</v>
      </c>
      <c r="J2020" s="41" t="s">
        <v>19233</v>
      </c>
      <c r="K2020" s="40" t="s">
        <v>19234</v>
      </c>
      <c r="L2020" s="41" t="s">
        <v>19233</v>
      </c>
      <c r="M2020" s="40" t="s">
        <v>270</v>
      </c>
      <c r="N2020" s="42">
        <v>25</v>
      </c>
      <c r="O2020" s="43" t="s">
        <v>357</v>
      </c>
      <c r="P2020" s="41" t="s">
        <v>18265</v>
      </c>
      <c r="Q2020" s="40" t="s">
        <v>440</v>
      </c>
      <c r="R2020" s="40" t="s">
        <v>441</v>
      </c>
      <c r="S2020" s="40" t="s">
        <v>271</v>
      </c>
      <c r="T2020" s="41" t="s">
        <v>442</v>
      </c>
      <c r="U2020" s="41" t="s">
        <v>525</v>
      </c>
      <c r="V2020" s="43" t="s">
        <v>1084</v>
      </c>
      <c r="W2020" s="40" t="s">
        <v>48</v>
      </c>
      <c r="X2020" s="44" t="s">
        <v>19235</v>
      </c>
      <c r="Y2020" s="44" t="s">
        <v>846</v>
      </c>
      <c r="Z2020" s="43" t="s">
        <v>7390</v>
      </c>
      <c r="AA2020" s="45">
        <v>1</v>
      </c>
      <c r="AB2020" s="43" t="s">
        <v>589</v>
      </c>
      <c r="AC2020" s="40" t="s">
        <v>449</v>
      </c>
      <c r="AD2020" s="40" t="s">
        <v>19236</v>
      </c>
      <c r="AE2020" s="13"/>
    </row>
    <row r="2021" spans="1:31" hidden="1">
      <c r="A2021" s="37" t="s">
        <v>1037</v>
      </c>
      <c r="B2021" s="41" t="s">
        <v>17713</v>
      </c>
      <c r="C2021" s="43" t="s">
        <v>19237</v>
      </c>
      <c r="D2021" s="40" t="s">
        <v>19238</v>
      </c>
      <c r="E2021" s="40" t="s">
        <v>19239</v>
      </c>
      <c r="F2021" s="40" t="s">
        <v>19240</v>
      </c>
      <c r="G2021" s="40" t="s">
        <v>19241</v>
      </c>
      <c r="H2021" s="40" t="s">
        <v>19242</v>
      </c>
      <c r="I2021" s="40" t="s">
        <v>19243</v>
      </c>
      <c r="J2021" s="41" t="s">
        <v>19223</v>
      </c>
      <c r="K2021" s="40" t="s">
        <v>19244</v>
      </c>
      <c r="L2021" s="41" t="s">
        <v>19223</v>
      </c>
      <c r="M2021" s="40" t="s">
        <v>270</v>
      </c>
      <c r="N2021" s="42">
        <v>20</v>
      </c>
      <c r="O2021" s="43" t="s">
        <v>357</v>
      </c>
      <c r="P2021" s="41" t="s">
        <v>18265</v>
      </c>
      <c r="Q2021" s="40" t="s">
        <v>440</v>
      </c>
      <c r="R2021" s="40" t="s">
        <v>441</v>
      </c>
      <c r="S2021" s="40" t="s">
        <v>271</v>
      </c>
      <c r="T2021" s="41" t="s">
        <v>442</v>
      </c>
      <c r="U2021" s="41" t="s">
        <v>525</v>
      </c>
      <c r="V2021" s="43" t="s">
        <v>5403</v>
      </c>
      <c r="W2021" s="40" t="s">
        <v>5404</v>
      </c>
      <c r="X2021" s="44" t="s">
        <v>19245</v>
      </c>
      <c r="Y2021" s="44" t="s">
        <v>350</v>
      </c>
      <c r="Z2021" s="43" t="s">
        <v>19246</v>
      </c>
      <c r="AA2021" s="45">
        <v>1</v>
      </c>
      <c r="AB2021" s="43" t="s">
        <v>1847</v>
      </c>
      <c r="AC2021" s="40" t="s">
        <v>449</v>
      </c>
      <c r="AD2021" s="40" t="s">
        <v>19247</v>
      </c>
      <c r="AE2021" s="13"/>
    </row>
    <row r="2022" spans="1:31" hidden="1">
      <c r="A2022" s="37" t="s">
        <v>1037</v>
      </c>
      <c r="B2022" s="41" t="s">
        <v>17713</v>
      </c>
      <c r="C2022" s="43" t="s">
        <v>19248</v>
      </c>
      <c r="D2022" s="40" t="s">
        <v>19249</v>
      </c>
      <c r="E2022" s="40" t="s">
        <v>19250</v>
      </c>
      <c r="F2022" s="40" t="s">
        <v>19251</v>
      </c>
      <c r="G2022" s="40" t="s">
        <v>19252</v>
      </c>
      <c r="H2022" s="40" t="s">
        <v>19252</v>
      </c>
      <c r="I2022" s="40" t="s">
        <v>19253</v>
      </c>
      <c r="J2022" s="41" t="s">
        <v>19254</v>
      </c>
      <c r="K2022" s="40" t="s">
        <v>19255</v>
      </c>
      <c r="L2022" s="41" t="s">
        <v>19254</v>
      </c>
      <c r="M2022" s="40" t="s">
        <v>270</v>
      </c>
      <c r="N2022" s="42">
        <v>20</v>
      </c>
      <c r="O2022" s="43" t="s">
        <v>357</v>
      </c>
      <c r="P2022" s="41" t="s">
        <v>18265</v>
      </c>
      <c r="Q2022" s="40" t="s">
        <v>440</v>
      </c>
      <c r="R2022" s="40" t="s">
        <v>441</v>
      </c>
      <c r="S2022" s="40" t="s">
        <v>271</v>
      </c>
      <c r="T2022" s="41" t="s">
        <v>442</v>
      </c>
      <c r="U2022" s="41" t="s">
        <v>525</v>
      </c>
      <c r="V2022" s="43" t="s">
        <v>5403</v>
      </c>
      <c r="W2022" s="40" t="s">
        <v>5404</v>
      </c>
      <c r="X2022" s="44" t="s">
        <v>19256</v>
      </c>
      <c r="Y2022" s="44" t="s">
        <v>7970</v>
      </c>
      <c r="Z2022" s="43" t="s">
        <v>14328</v>
      </c>
      <c r="AA2022" s="45">
        <v>1</v>
      </c>
      <c r="AB2022" s="43" t="s">
        <v>7950</v>
      </c>
      <c r="AC2022" s="40" t="s">
        <v>449</v>
      </c>
      <c r="AD2022" s="40" t="s">
        <v>19247</v>
      </c>
      <c r="AE2022" s="13"/>
    </row>
    <row r="2023" spans="1:31" hidden="1">
      <c r="A2023" s="37" t="s">
        <v>1037</v>
      </c>
      <c r="B2023" s="41" t="s">
        <v>17713</v>
      </c>
      <c r="C2023" s="43" t="s">
        <v>19257</v>
      </c>
      <c r="D2023" s="40" t="s">
        <v>19258</v>
      </c>
      <c r="E2023" s="40"/>
      <c r="F2023" s="40" t="s">
        <v>19259</v>
      </c>
      <c r="G2023" s="40" t="s">
        <v>19260</v>
      </c>
      <c r="H2023" s="40" t="s">
        <v>19261</v>
      </c>
      <c r="I2023" s="40" t="s">
        <v>19262</v>
      </c>
      <c r="J2023" s="41" t="s">
        <v>19207</v>
      </c>
      <c r="K2023" s="40" t="s">
        <v>19263</v>
      </c>
      <c r="L2023" s="41" t="s">
        <v>19207</v>
      </c>
      <c r="M2023" s="40" t="s">
        <v>270</v>
      </c>
      <c r="N2023" s="42">
        <v>20</v>
      </c>
      <c r="O2023" s="43" t="s">
        <v>357</v>
      </c>
      <c r="P2023" s="41" t="s">
        <v>18265</v>
      </c>
      <c r="Q2023" s="40" t="s">
        <v>440</v>
      </c>
      <c r="R2023" s="40" t="s">
        <v>441</v>
      </c>
      <c r="S2023" s="40" t="s">
        <v>271</v>
      </c>
      <c r="T2023" s="41" t="s">
        <v>442</v>
      </c>
      <c r="U2023" s="41" t="s">
        <v>525</v>
      </c>
      <c r="V2023" s="43" t="s">
        <v>5403</v>
      </c>
      <c r="W2023" s="40" t="s">
        <v>5404</v>
      </c>
      <c r="X2023" s="44" t="s">
        <v>19264</v>
      </c>
      <c r="Y2023" s="44" t="s">
        <v>5406</v>
      </c>
      <c r="Z2023" s="43" t="s">
        <v>19265</v>
      </c>
      <c r="AA2023" s="45">
        <v>1</v>
      </c>
      <c r="AB2023" s="43" t="s">
        <v>2028</v>
      </c>
      <c r="AC2023" s="40" t="s">
        <v>449</v>
      </c>
      <c r="AD2023" s="40" t="s">
        <v>19247</v>
      </c>
      <c r="AE2023" s="13"/>
    </row>
    <row r="2024" spans="1:31" hidden="1">
      <c r="A2024" s="37" t="s">
        <v>1037</v>
      </c>
      <c r="B2024" s="41" t="s">
        <v>17713</v>
      </c>
      <c r="C2024" s="43" t="s">
        <v>19266</v>
      </c>
      <c r="D2024" s="40" t="s">
        <v>19267</v>
      </c>
      <c r="E2024" s="40" t="s">
        <v>19268</v>
      </c>
      <c r="F2024" s="40" t="s">
        <v>19269</v>
      </c>
      <c r="G2024" s="40"/>
      <c r="H2024" s="40" t="s">
        <v>19270</v>
      </c>
      <c r="I2024" s="40" t="s">
        <v>19262</v>
      </c>
      <c r="J2024" s="41" t="s">
        <v>19207</v>
      </c>
      <c r="K2024" s="40" t="s">
        <v>19271</v>
      </c>
      <c r="L2024" s="41" t="s">
        <v>19207</v>
      </c>
      <c r="M2024" s="40" t="s">
        <v>270</v>
      </c>
      <c r="N2024" s="42">
        <v>20</v>
      </c>
      <c r="O2024" s="43" t="s">
        <v>357</v>
      </c>
      <c r="P2024" s="41" t="s">
        <v>18265</v>
      </c>
      <c r="Q2024" s="40" t="s">
        <v>440</v>
      </c>
      <c r="R2024" s="40" t="s">
        <v>441</v>
      </c>
      <c r="S2024" s="40" t="s">
        <v>271</v>
      </c>
      <c r="T2024" s="41" t="s">
        <v>442</v>
      </c>
      <c r="U2024" s="41" t="s">
        <v>525</v>
      </c>
      <c r="V2024" s="43" t="s">
        <v>5403</v>
      </c>
      <c r="W2024" s="40" t="s">
        <v>5404</v>
      </c>
      <c r="X2024" s="44" t="s">
        <v>19272</v>
      </c>
      <c r="Y2024" s="44" t="s">
        <v>5406</v>
      </c>
      <c r="Z2024" s="43" t="s">
        <v>6069</v>
      </c>
      <c r="AA2024" s="45">
        <v>1</v>
      </c>
      <c r="AB2024" s="43" t="s">
        <v>2028</v>
      </c>
      <c r="AC2024" s="40" t="s">
        <v>449</v>
      </c>
      <c r="AD2024" s="40" t="s">
        <v>19247</v>
      </c>
      <c r="AE2024" s="13"/>
    </row>
    <row r="2025" spans="1:31" hidden="1">
      <c r="A2025" s="37" t="s">
        <v>1037</v>
      </c>
      <c r="B2025" s="41" t="s">
        <v>17713</v>
      </c>
      <c r="C2025" s="43" t="s">
        <v>19273</v>
      </c>
      <c r="D2025" s="40" t="s">
        <v>19274</v>
      </c>
      <c r="E2025" s="40" t="s">
        <v>19275</v>
      </c>
      <c r="F2025" s="40" t="s">
        <v>1216</v>
      </c>
      <c r="G2025" s="40"/>
      <c r="H2025" s="40" t="s">
        <v>19276</v>
      </c>
      <c r="I2025" s="40" t="s">
        <v>19262</v>
      </c>
      <c r="J2025" s="41" t="s">
        <v>19207</v>
      </c>
      <c r="K2025" s="40" t="s">
        <v>19277</v>
      </c>
      <c r="L2025" s="41" t="s">
        <v>19207</v>
      </c>
      <c r="M2025" s="40" t="s">
        <v>270</v>
      </c>
      <c r="N2025" s="42">
        <v>30</v>
      </c>
      <c r="O2025" s="43" t="s">
        <v>357</v>
      </c>
      <c r="P2025" s="41" t="s">
        <v>18265</v>
      </c>
      <c r="Q2025" s="40" t="s">
        <v>440</v>
      </c>
      <c r="R2025" s="40" t="s">
        <v>441</v>
      </c>
      <c r="S2025" s="40" t="s">
        <v>271</v>
      </c>
      <c r="T2025" s="41" t="s">
        <v>442</v>
      </c>
      <c r="U2025" s="41" t="s">
        <v>525</v>
      </c>
      <c r="V2025" s="43" t="s">
        <v>1284</v>
      </c>
      <c r="W2025" s="40" t="s">
        <v>48</v>
      </c>
      <c r="X2025" s="44" t="s">
        <v>19278</v>
      </c>
      <c r="Y2025" s="44" t="s">
        <v>350</v>
      </c>
      <c r="Z2025" s="43" t="s">
        <v>14328</v>
      </c>
      <c r="AA2025" s="45">
        <v>1</v>
      </c>
      <c r="AB2025" s="43" t="s">
        <v>501</v>
      </c>
      <c r="AC2025" s="40" t="s">
        <v>449</v>
      </c>
      <c r="AD2025" s="40" t="s">
        <v>19247</v>
      </c>
      <c r="AE2025" s="13"/>
    </row>
    <row r="2026" spans="1:31" hidden="1">
      <c r="A2026" s="37" t="s">
        <v>1037</v>
      </c>
      <c r="B2026" s="41" t="s">
        <v>17713</v>
      </c>
      <c r="C2026" s="43" t="s">
        <v>19279</v>
      </c>
      <c r="D2026" s="40" t="s">
        <v>19280</v>
      </c>
      <c r="E2026" s="40" t="s">
        <v>19281</v>
      </c>
      <c r="F2026" s="40" t="s">
        <v>1341</v>
      </c>
      <c r="G2026" s="40" t="s">
        <v>19282</v>
      </c>
      <c r="H2026" s="40" t="s">
        <v>19283</v>
      </c>
      <c r="I2026" s="40" t="s">
        <v>19284</v>
      </c>
      <c r="J2026" s="41" t="s">
        <v>19207</v>
      </c>
      <c r="K2026" s="40" t="s">
        <v>19285</v>
      </c>
      <c r="L2026" s="41" t="s">
        <v>19207</v>
      </c>
      <c r="M2026" s="40" t="s">
        <v>270</v>
      </c>
      <c r="N2026" s="42">
        <v>20</v>
      </c>
      <c r="O2026" s="43" t="s">
        <v>357</v>
      </c>
      <c r="P2026" s="41" t="s">
        <v>18265</v>
      </c>
      <c r="Q2026" s="40" t="s">
        <v>440</v>
      </c>
      <c r="R2026" s="40" t="s">
        <v>441</v>
      </c>
      <c r="S2026" s="40" t="s">
        <v>271</v>
      </c>
      <c r="T2026" s="41" t="s">
        <v>442</v>
      </c>
      <c r="U2026" s="41" t="s">
        <v>525</v>
      </c>
      <c r="V2026" s="43" t="s">
        <v>5403</v>
      </c>
      <c r="W2026" s="40" t="s">
        <v>5404</v>
      </c>
      <c r="X2026" s="44" t="s">
        <v>19286</v>
      </c>
      <c r="Y2026" s="44" t="s">
        <v>350</v>
      </c>
      <c r="Z2026" s="43" t="s">
        <v>19287</v>
      </c>
      <c r="AA2026" s="45">
        <v>1</v>
      </c>
      <c r="AB2026" s="43" t="s">
        <v>1414</v>
      </c>
      <c r="AC2026" s="40" t="s">
        <v>449</v>
      </c>
      <c r="AD2026" s="40" t="s">
        <v>19288</v>
      </c>
      <c r="AE2026" s="13"/>
    </row>
    <row r="2027" spans="1:31" hidden="1">
      <c r="A2027" s="37" t="s">
        <v>1037</v>
      </c>
      <c r="B2027" s="41" t="s">
        <v>17713</v>
      </c>
      <c r="C2027" s="43" t="s">
        <v>19289</v>
      </c>
      <c r="D2027" s="40" t="s">
        <v>19280</v>
      </c>
      <c r="E2027" s="40" t="s">
        <v>19281</v>
      </c>
      <c r="F2027" s="40" t="s">
        <v>1079</v>
      </c>
      <c r="G2027" s="40" t="s">
        <v>19290</v>
      </c>
      <c r="H2027" s="40" t="s">
        <v>19283</v>
      </c>
      <c r="I2027" s="40" t="s">
        <v>19284</v>
      </c>
      <c r="J2027" s="41" t="s">
        <v>19207</v>
      </c>
      <c r="K2027" s="40" t="s">
        <v>19291</v>
      </c>
      <c r="L2027" s="41" t="s">
        <v>19207</v>
      </c>
      <c r="M2027" s="40" t="s">
        <v>270</v>
      </c>
      <c r="N2027" s="42">
        <v>20</v>
      </c>
      <c r="O2027" s="43" t="s">
        <v>357</v>
      </c>
      <c r="P2027" s="41" t="s">
        <v>18265</v>
      </c>
      <c r="Q2027" s="40" t="s">
        <v>440</v>
      </c>
      <c r="R2027" s="40" t="s">
        <v>441</v>
      </c>
      <c r="S2027" s="40" t="s">
        <v>271</v>
      </c>
      <c r="T2027" s="41" t="s">
        <v>442</v>
      </c>
      <c r="U2027" s="41" t="s">
        <v>525</v>
      </c>
      <c r="V2027" s="43" t="s">
        <v>5403</v>
      </c>
      <c r="W2027" s="40" t="s">
        <v>5404</v>
      </c>
      <c r="X2027" s="44" t="s">
        <v>19292</v>
      </c>
      <c r="Y2027" s="44" t="s">
        <v>462</v>
      </c>
      <c r="Z2027" s="43" t="s">
        <v>4685</v>
      </c>
      <c r="AA2027" s="45">
        <v>1</v>
      </c>
      <c r="AB2027" s="43" t="s">
        <v>5063</v>
      </c>
      <c r="AC2027" s="40" t="s">
        <v>449</v>
      </c>
      <c r="AD2027" s="40" t="s">
        <v>19288</v>
      </c>
      <c r="AE2027" s="13"/>
    </row>
    <row r="2028" spans="1:31" hidden="1">
      <c r="A2028" s="37" t="s">
        <v>1037</v>
      </c>
      <c r="B2028" s="41" t="s">
        <v>17713</v>
      </c>
      <c r="C2028" s="43" t="s">
        <v>19293</v>
      </c>
      <c r="D2028" s="40" t="s">
        <v>19294</v>
      </c>
      <c r="E2028" s="40" t="s">
        <v>19295</v>
      </c>
      <c r="F2028" s="40"/>
      <c r="G2028" s="40"/>
      <c r="H2028" s="40" t="s">
        <v>19296</v>
      </c>
      <c r="I2028" s="40" t="s">
        <v>19284</v>
      </c>
      <c r="J2028" s="41" t="s">
        <v>19207</v>
      </c>
      <c r="K2028" s="40" t="s">
        <v>19297</v>
      </c>
      <c r="L2028" s="41" t="s">
        <v>19207</v>
      </c>
      <c r="M2028" s="40" t="s">
        <v>270</v>
      </c>
      <c r="N2028" s="42">
        <v>55</v>
      </c>
      <c r="O2028" s="43" t="s">
        <v>357</v>
      </c>
      <c r="P2028" s="41" t="s">
        <v>18265</v>
      </c>
      <c r="Q2028" s="40" t="s">
        <v>440</v>
      </c>
      <c r="R2028" s="40" t="s">
        <v>441</v>
      </c>
      <c r="S2028" s="40" t="s">
        <v>271</v>
      </c>
      <c r="T2028" s="41" t="s">
        <v>442</v>
      </c>
      <c r="U2028" s="41" t="s">
        <v>525</v>
      </c>
      <c r="V2028" s="43" t="s">
        <v>1284</v>
      </c>
      <c r="W2028" s="40" t="s">
        <v>48</v>
      </c>
      <c r="X2028" s="44" t="s">
        <v>19298</v>
      </c>
      <c r="Y2028" s="44" t="s">
        <v>846</v>
      </c>
      <c r="Z2028" s="43" t="s">
        <v>19299</v>
      </c>
      <c r="AA2028" s="45">
        <v>1</v>
      </c>
      <c r="AB2028" s="43" t="s">
        <v>4448</v>
      </c>
      <c r="AC2028" s="40" t="s">
        <v>449</v>
      </c>
      <c r="AD2028" s="40" t="s">
        <v>19288</v>
      </c>
      <c r="AE2028" s="13"/>
    </row>
    <row r="2029" spans="1:31" hidden="1">
      <c r="A2029" s="37" t="s">
        <v>1037</v>
      </c>
      <c r="B2029" s="41" t="s">
        <v>17713</v>
      </c>
      <c r="C2029" s="43" t="s">
        <v>19300</v>
      </c>
      <c r="D2029" s="40" t="s">
        <v>19301</v>
      </c>
      <c r="E2029" s="40" t="s">
        <v>19302</v>
      </c>
      <c r="F2029" s="40" t="s">
        <v>19303</v>
      </c>
      <c r="G2029" s="40" t="s">
        <v>19304</v>
      </c>
      <c r="H2029" s="40"/>
      <c r="I2029" s="40" t="s">
        <v>19305</v>
      </c>
      <c r="J2029" s="41" t="s">
        <v>17788</v>
      </c>
      <c r="K2029" s="40" t="s">
        <v>19306</v>
      </c>
      <c r="L2029" s="41" t="s">
        <v>17788</v>
      </c>
      <c r="M2029" s="40" t="s">
        <v>270</v>
      </c>
      <c r="N2029" s="42">
        <v>20</v>
      </c>
      <c r="O2029" s="43" t="s">
        <v>357</v>
      </c>
      <c r="P2029" s="41" t="s">
        <v>18265</v>
      </c>
      <c r="Q2029" s="40" t="s">
        <v>440</v>
      </c>
      <c r="R2029" s="40" t="s">
        <v>441</v>
      </c>
      <c r="S2029" s="40" t="s">
        <v>271</v>
      </c>
      <c r="T2029" s="41" t="s">
        <v>442</v>
      </c>
      <c r="U2029" s="41" t="s">
        <v>525</v>
      </c>
      <c r="V2029" s="43" t="s">
        <v>5403</v>
      </c>
      <c r="W2029" s="40" t="s">
        <v>5404</v>
      </c>
      <c r="X2029" s="44" t="s">
        <v>19307</v>
      </c>
      <c r="Y2029" s="44" t="s">
        <v>350</v>
      </c>
      <c r="Z2029" s="43" t="s">
        <v>1413</v>
      </c>
      <c r="AA2029" s="45">
        <v>1</v>
      </c>
      <c r="AB2029" s="43" t="s">
        <v>1414</v>
      </c>
      <c r="AC2029" s="40" t="s">
        <v>449</v>
      </c>
      <c r="AD2029" s="40" t="s">
        <v>19308</v>
      </c>
      <c r="AE2029" s="13"/>
    </row>
    <row r="2030" spans="1:31" hidden="1">
      <c r="A2030" s="37" t="s">
        <v>1037</v>
      </c>
      <c r="B2030" s="41" t="s">
        <v>17713</v>
      </c>
      <c r="C2030" s="43" t="s">
        <v>19309</v>
      </c>
      <c r="D2030" s="40" t="s">
        <v>19310</v>
      </c>
      <c r="E2030" s="40" t="s">
        <v>19311</v>
      </c>
      <c r="F2030" s="40">
        <v>5533494</v>
      </c>
      <c r="G2030" s="40" t="s">
        <v>19312</v>
      </c>
      <c r="H2030" s="40" t="s">
        <v>19313</v>
      </c>
      <c r="I2030" s="40" t="s">
        <v>19314</v>
      </c>
      <c r="J2030" s="41" t="s">
        <v>19315</v>
      </c>
      <c r="K2030" s="40" t="s">
        <v>19316</v>
      </c>
      <c r="L2030" s="41" t="s">
        <v>19315</v>
      </c>
      <c r="M2030" s="40" t="s">
        <v>270</v>
      </c>
      <c r="N2030" s="42">
        <v>22</v>
      </c>
      <c r="O2030" s="43" t="s">
        <v>272</v>
      </c>
      <c r="P2030" s="41" t="s">
        <v>17778</v>
      </c>
      <c r="Q2030" s="40" t="s">
        <v>440</v>
      </c>
      <c r="R2030" s="40" t="s">
        <v>441</v>
      </c>
      <c r="S2030" s="40" t="s">
        <v>271</v>
      </c>
      <c r="T2030" s="41" t="s">
        <v>442</v>
      </c>
      <c r="U2030" s="41" t="s">
        <v>525</v>
      </c>
      <c r="V2030" s="43" t="s">
        <v>1084</v>
      </c>
      <c r="W2030" s="40" t="s">
        <v>48</v>
      </c>
      <c r="X2030" s="44" t="s">
        <v>19317</v>
      </c>
      <c r="Y2030" s="44" t="s">
        <v>462</v>
      </c>
      <c r="Z2030" s="43" t="s">
        <v>19318</v>
      </c>
      <c r="AA2030" s="45">
        <v>1</v>
      </c>
      <c r="AB2030" s="43" t="s">
        <v>822</v>
      </c>
      <c r="AC2030" s="40" t="s">
        <v>449</v>
      </c>
      <c r="AD2030" s="40" t="s">
        <v>19319</v>
      </c>
      <c r="AE2030" s="13"/>
    </row>
    <row r="2031" spans="1:31" hidden="1">
      <c r="A2031" s="37" t="s">
        <v>1037</v>
      </c>
      <c r="B2031" s="41" t="s">
        <v>17713</v>
      </c>
      <c r="C2031" s="43" t="s">
        <v>19320</v>
      </c>
      <c r="D2031" s="40" t="s">
        <v>19321</v>
      </c>
      <c r="E2031" s="40" t="s">
        <v>19322</v>
      </c>
      <c r="F2031" s="40"/>
      <c r="G2031" s="40" t="s">
        <v>19323</v>
      </c>
      <c r="H2031" s="40" t="s">
        <v>19324</v>
      </c>
      <c r="I2031" s="40" t="s">
        <v>19325</v>
      </c>
      <c r="J2031" s="41" t="s">
        <v>19315</v>
      </c>
      <c r="K2031" s="40" t="s">
        <v>19326</v>
      </c>
      <c r="L2031" s="41" t="s">
        <v>19327</v>
      </c>
      <c r="M2031" s="40" t="s">
        <v>585</v>
      </c>
      <c r="N2031" s="42">
        <v>20</v>
      </c>
      <c r="O2031" s="43" t="s">
        <v>272</v>
      </c>
      <c r="P2031" s="41" t="s">
        <v>17778</v>
      </c>
      <c r="Q2031" s="40" t="s">
        <v>440</v>
      </c>
      <c r="R2031" s="40" t="s">
        <v>441</v>
      </c>
      <c r="S2031" s="40" t="s">
        <v>271</v>
      </c>
      <c r="T2031" s="41" t="s">
        <v>442</v>
      </c>
      <c r="U2031" s="41" t="s">
        <v>525</v>
      </c>
      <c r="V2031" s="43" t="s">
        <v>4990</v>
      </c>
      <c r="W2031" s="40" t="s">
        <v>4991</v>
      </c>
      <c r="X2031" s="44" t="s">
        <v>19328</v>
      </c>
      <c r="Y2031" s="44" t="s">
        <v>872</v>
      </c>
      <c r="Z2031" s="43" t="s">
        <v>14211</v>
      </c>
      <c r="AA2031" s="45">
        <v>1</v>
      </c>
      <c r="AB2031" s="43" t="s">
        <v>5026</v>
      </c>
      <c r="AC2031" s="40" t="s">
        <v>449</v>
      </c>
      <c r="AD2031" s="40" t="s">
        <v>19329</v>
      </c>
      <c r="AE2031" s="13"/>
    </row>
    <row r="2032" spans="1:31" hidden="1">
      <c r="A2032" s="37" t="s">
        <v>1037</v>
      </c>
      <c r="B2032" s="41" t="s">
        <v>17713</v>
      </c>
      <c r="C2032" s="43" t="s">
        <v>19330</v>
      </c>
      <c r="D2032" s="40" t="s">
        <v>19331</v>
      </c>
      <c r="E2032" s="40" t="s">
        <v>19331</v>
      </c>
      <c r="F2032" s="40" t="s">
        <v>19332</v>
      </c>
      <c r="G2032" s="40" t="s">
        <v>19333</v>
      </c>
      <c r="H2032" s="40" t="s">
        <v>19334</v>
      </c>
      <c r="I2032" s="40" t="s">
        <v>19335</v>
      </c>
      <c r="J2032" s="41" t="s">
        <v>19315</v>
      </c>
      <c r="K2032" s="40" t="s">
        <v>19336</v>
      </c>
      <c r="L2032" s="41" t="s">
        <v>19315</v>
      </c>
      <c r="M2032" s="40" t="s">
        <v>270</v>
      </c>
      <c r="N2032" s="42">
        <v>28</v>
      </c>
      <c r="O2032" s="43" t="s">
        <v>272</v>
      </c>
      <c r="P2032" s="41" t="s">
        <v>18383</v>
      </c>
      <c r="Q2032" s="40" t="s">
        <v>440</v>
      </c>
      <c r="R2032" s="40" t="s">
        <v>441</v>
      </c>
      <c r="S2032" s="40" t="s">
        <v>271</v>
      </c>
      <c r="T2032" s="41" t="s">
        <v>442</v>
      </c>
      <c r="U2032" s="41" t="s">
        <v>525</v>
      </c>
      <c r="V2032" s="43" t="s">
        <v>4990</v>
      </c>
      <c r="W2032" s="40" t="s">
        <v>4991</v>
      </c>
      <c r="X2032" s="44" t="s">
        <v>19337</v>
      </c>
      <c r="Y2032" s="44" t="s">
        <v>462</v>
      </c>
      <c r="Z2032" s="43" t="s">
        <v>19338</v>
      </c>
      <c r="AA2032" s="45">
        <v>1</v>
      </c>
      <c r="AB2032" s="43" t="s">
        <v>1599</v>
      </c>
      <c r="AC2032" s="40" t="s">
        <v>449</v>
      </c>
      <c r="AD2032" s="40" t="s">
        <v>19339</v>
      </c>
      <c r="AE2032" s="13"/>
    </row>
    <row r="2033" spans="1:31" hidden="1">
      <c r="A2033" s="37" t="s">
        <v>1037</v>
      </c>
      <c r="B2033" s="41" t="s">
        <v>17713</v>
      </c>
      <c r="C2033" s="43" t="s">
        <v>19340</v>
      </c>
      <c r="D2033" s="40" t="s">
        <v>18500</v>
      </c>
      <c r="E2033" s="40" t="s">
        <v>19341</v>
      </c>
      <c r="F2033" s="40" t="s">
        <v>19342</v>
      </c>
      <c r="G2033" s="40" t="s">
        <v>19343</v>
      </c>
      <c r="H2033" s="40" t="s">
        <v>19344</v>
      </c>
      <c r="I2033" s="40" t="s">
        <v>19345</v>
      </c>
      <c r="J2033" s="41" t="s">
        <v>18243</v>
      </c>
      <c r="K2033" s="40" t="s">
        <v>19346</v>
      </c>
      <c r="L2033" s="41" t="s">
        <v>19347</v>
      </c>
      <c r="M2033" s="40" t="s">
        <v>736</v>
      </c>
      <c r="N2033" s="42">
        <v>25</v>
      </c>
      <c r="O2033" s="43" t="s">
        <v>272</v>
      </c>
      <c r="P2033" s="41" t="s">
        <v>18383</v>
      </c>
      <c r="Q2033" s="40" t="s">
        <v>1032</v>
      </c>
      <c r="R2033" s="40" t="s">
        <v>441</v>
      </c>
      <c r="S2033" s="40" t="s">
        <v>271</v>
      </c>
      <c r="T2033" s="41" t="s">
        <v>442</v>
      </c>
      <c r="U2033" s="41" t="s">
        <v>525</v>
      </c>
      <c r="V2033" s="43" t="s">
        <v>1084</v>
      </c>
      <c r="W2033" s="40" t="s">
        <v>48</v>
      </c>
      <c r="X2033" s="44" t="s">
        <v>19348</v>
      </c>
      <c r="Y2033" s="44" t="s">
        <v>5406</v>
      </c>
      <c r="Z2033" s="43" t="s">
        <v>6929</v>
      </c>
      <c r="AA2033" s="45">
        <v>1</v>
      </c>
      <c r="AB2033" s="43" t="s">
        <v>2339</v>
      </c>
      <c r="AC2033" s="40" t="s">
        <v>449</v>
      </c>
      <c r="AD2033" s="40" t="s">
        <v>19349</v>
      </c>
      <c r="AE2033" s="13"/>
    </row>
    <row r="2034" spans="1:31" hidden="1">
      <c r="A2034" s="37" t="s">
        <v>1037</v>
      </c>
      <c r="B2034" s="41" t="s">
        <v>17713</v>
      </c>
      <c r="C2034" s="43" t="s">
        <v>19350</v>
      </c>
      <c r="D2034" s="40" t="s">
        <v>19351</v>
      </c>
      <c r="E2034" s="40" t="s">
        <v>19352</v>
      </c>
      <c r="F2034" s="40"/>
      <c r="G2034" s="40" t="s">
        <v>19353</v>
      </c>
      <c r="H2034" s="40" t="s">
        <v>19354</v>
      </c>
      <c r="I2034" s="40" t="s">
        <v>19355</v>
      </c>
      <c r="J2034" s="41" t="s">
        <v>19315</v>
      </c>
      <c r="K2034" s="40" t="s">
        <v>19356</v>
      </c>
      <c r="L2034" s="41" t="s">
        <v>19357</v>
      </c>
      <c r="M2034" s="40" t="s">
        <v>736</v>
      </c>
      <c r="N2034" s="42">
        <v>30</v>
      </c>
      <c r="O2034" s="43" t="s">
        <v>272</v>
      </c>
      <c r="P2034" s="41" t="s">
        <v>18383</v>
      </c>
      <c r="Q2034" s="40" t="s">
        <v>440</v>
      </c>
      <c r="R2034" s="40" t="s">
        <v>441</v>
      </c>
      <c r="S2034" s="40" t="s">
        <v>271</v>
      </c>
      <c r="T2034" s="41" t="s">
        <v>442</v>
      </c>
      <c r="U2034" s="41" t="s">
        <v>525</v>
      </c>
      <c r="V2034" s="43" t="s">
        <v>1084</v>
      </c>
      <c r="W2034" s="40" t="s">
        <v>48</v>
      </c>
      <c r="X2034" s="44" t="s">
        <v>19358</v>
      </c>
      <c r="Y2034" s="44" t="s">
        <v>462</v>
      </c>
      <c r="Z2034" s="43" t="s">
        <v>19359</v>
      </c>
      <c r="AA2034" s="45">
        <v>1</v>
      </c>
      <c r="AB2034" s="43" t="s">
        <v>1540</v>
      </c>
      <c r="AC2034" s="40" t="s">
        <v>449</v>
      </c>
      <c r="AD2034" s="40" t="s">
        <v>19360</v>
      </c>
      <c r="AE2034" s="13"/>
    </row>
    <row r="2035" spans="1:31" hidden="1">
      <c r="A2035" s="37" t="s">
        <v>1037</v>
      </c>
      <c r="B2035" s="41" t="s">
        <v>17713</v>
      </c>
      <c r="C2035" s="43" t="s">
        <v>19361</v>
      </c>
      <c r="D2035" s="40" t="s">
        <v>19362</v>
      </c>
      <c r="E2035" s="40" t="s">
        <v>19363</v>
      </c>
      <c r="F2035" s="40"/>
      <c r="G2035" s="40" t="s">
        <v>19364</v>
      </c>
      <c r="H2035" s="40"/>
      <c r="I2035" s="40" t="s">
        <v>19365</v>
      </c>
      <c r="J2035" s="41" t="s">
        <v>18960</v>
      </c>
      <c r="K2035" s="40" t="s">
        <v>19366</v>
      </c>
      <c r="L2035" s="41" t="s">
        <v>18960</v>
      </c>
      <c r="M2035" s="40" t="s">
        <v>585</v>
      </c>
      <c r="N2035" s="42">
        <v>25</v>
      </c>
      <c r="O2035" s="43" t="s">
        <v>357</v>
      </c>
      <c r="P2035" s="41" t="s">
        <v>18153</v>
      </c>
      <c r="Q2035" s="40" t="s">
        <v>440</v>
      </c>
      <c r="R2035" s="40" t="s">
        <v>441</v>
      </c>
      <c r="S2035" s="40" t="s">
        <v>271</v>
      </c>
      <c r="T2035" s="41" t="s">
        <v>442</v>
      </c>
      <c r="U2035" s="41" t="s">
        <v>525</v>
      </c>
      <c r="V2035" s="43" t="s">
        <v>1284</v>
      </c>
      <c r="W2035" s="40" t="s">
        <v>48</v>
      </c>
      <c r="X2035" s="44" t="s">
        <v>19367</v>
      </c>
      <c r="Y2035" s="44" t="s">
        <v>846</v>
      </c>
      <c r="Z2035" s="43" t="s">
        <v>19103</v>
      </c>
      <c r="AA2035" s="45">
        <v>1</v>
      </c>
      <c r="AB2035" s="43" t="s">
        <v>4448</v>
      </c>
      <c r="AC2035" s="40" t="s">
        <v>449</v>
      </c>
      <c r="AD2035" s="40" t="s">
        <v>19368</v>
      </c>
      <c r="AE2035" s="13"/>
    </row>
    <row r="2036" spans="1:31" hidden="1">
      <c r="A2036" s="37" t="s">
        <v>1037</v>
      </c>
      <c r="B2036" s="41" t="s">
        <v>17713</v>
      </c>
      <c r="C2036" s="43" t="s">
        <v>19369</v>
      </c>
      <c r="D2036" s="40" t="s">
        <v>19370</v>
      </c>
      <c r="E2036" s="40"/>
      <c r="F2036" s="40" t="s">
        <v>19371</v>
      </c>
      <c r="G2036" s="40" t="s">
        <v>19372</v>
      </c>
      <c r="H2036" s="40" t="s">
        <v>19373</v>
      </c>
      <c r="I2036" s="40" t="s">
        <v>19374</v>
      </c>
      <c r="J2036" s="41" t="s">
        <v>19375</v>
      </c>
      <c r="K2036" s="40" t="s">
        <v>19376</v>
      </c>
      <c r="L2036" s="41" t="s">
        <v>19375</v>
      </c>
      <c r="M2036" s="40" t="s">
        <v>270</v>
      </c>
      <c r="N2036" s="42">
        <v>20</v>
      </c>
      <c r="O2036" s="43" t="s">
        <v>357</v>
      </c>
      <c r="P2036" s="41" t="s">
        <v>18153</v>
      </c>
      <c r="Q2036" s="40" t="s">
        <v>440</v>
      </c>
      <c r="R2036" s="40" t="s">
        <v>441</v>
      </c>
      <c r="S2036" s="40" t="s">
        <v>271</v>
      </c>
      <c r="T2036" s="41" t="s">
        <v>442</v>
      </c>
      <c r="U2036" s="41" t="s">
        <v>525</v>
      </c>
      <c r="V2036" s="43" t="s">
        <v>5403</v>
      </c>
      <c r="W2036" s="40" t="s">
        <v>5404</v>
      </c>
      <c r="X2036" s="44" t="s">
        <v>19377</v>
      </c>
      <c r="Y2036" s="44" t="s">
        <v>350</v>
      </c>
      <c r="Z2036" s="43" t="s">
        <v>19378</v>
      </c>
      <c r="AA2036" s="45">
        <v>1</v>
      </c>
      <c r="AB2036" s="43" t="s">
        <v>1847</v>
      </c>
      <c r="AC2036" s="40" t="s">
        <v>449</v>
      </c>
      <c r="AD2036" s="40" t="s">
        <v>19379</v>
      </c>
      <c r="AE2036" s="13"/>
    </row>
    <row r="2037" spans="1:31" hidden="1">
      <c r="A2037" s="37" t="s">
        <v>1037</v>
      </c>
      <c r="B2037" s="41" t="s">
        <v>17713</v>
      </c>
      <c r="C2037" s="43" t="s">
        <v>19380</v>
      </c>
      <c r="D2037" s="40" t="s">
        <v>19381</v>
      </c>
      <c r="E2037" s="40" t="s">
        <v>19381</v>
      </c>
      <c r="F2037" s="40"/>
      <c r="G2037" s="40" t="s">
        <v>19382</v>
      </c>
      <c r="H2037" s="40" t="s">
        <v>19383</v>
      </c>
      <c r="I2037" s="40" t="s">
        <v>19384</v>
      </c>
      <c r="J2037" s="41" t="s">
        <v>19375</v>
      </c>
      <c r="K2037" s="40" t="s">
        <v>19385</v>
      </c>
      <c r="L2037" s="41" t="s">
        <v>19375</v>
      </c>
      <c r="M2037" s="40" t="s">
        <v>270</v>
      </c>
      <c r="N2037" s="42">
        <v>24</v>
      </c>
      <c r="O2037" s="43" t="s">
        <v>357</v>
      </c>
      <c r="P2037" s="41" t="s">
        <v>18164</v>
      </c>
      <c r="Q2037" s="40" t="s">
        <v>440</v>
      </c>
      <c r="R2037" s="40" t="s">
        <v>441</v>
      </c>
      <c r="S2037" s="40" t="s">
        <v>271</v>
      </c>
      <c r="T2037" s="41" t="s">
        <v>442</v>
      </c>
      <c r="U2037" s="41" t="s">
        <v>525</v>
      </c>
      <c r="V2037" s="43" t="s">
        <v>1084</v>
      </c>
      <c r="W2037" s="40" t="s">
        <v>48</v>
      </c>
      <c r="X2037" s="44" t="s">
        <v>19386</v>
      </c>
      <c r="Y2037" s="44" t="s">
        <v>462</v>
      </c>
      <c r="Z2037" s="43" t="s">
        <v>19387</v>
      </c>
      <c r="AA2037" s="45">
        <v>1</v>
      </c>
      <c r="AB2037" s="43" t="s">
        <v>9913</v>
      </c>
      <c r="AC2037" s="40" t="s">
        <v>449</v>
      </c>
      <c r="AD2037" s="40" t="s">
        <v>19388</v>
      </c>
      <c r="AE2037" s="13"/>
    </row>
    <row r="2038" spans="1:31" hidden="1">
      <c r="A2038" s="37" t="s">
        <v>1037</v>
      </c>
      <c r="B2038" s="41" t="s">
        <v>17713</v>
      </c>
      <c r="C2038" s="43" t="s">
        <v>19389</v>
      </c>
      <c r="D2038" s="40" t="s">
        <v>19390</v>
      </c>
      <c r="E2038" s="40" t="s">
        <v>19391</v>
      </c>
      <c r="F2038" s="40"/>
      <c r="G2038" s="40"/>
      <c r="H2038" s="40" t="s">
        <v>19392</v>
      </c>
      <c r="I2038" s="40" t="s">
        <v>19393</v>
      </c>
      <c r="J2038" s="41" t="s">
        <v>19375</v>
      </c>
      <c r="K2038" s="40" t="s">
        <v>19394</v>
      </c>
      <c r="L2038" s="41" t="s">
        <v>19375</v>
      </c>
      <c r="M2038" s="40" t="s">
        <v>270</v>
      </c>
      <c r="N2038" s="42">
        <v>24</v>
      </c>
      <c r="O2038" s="43" t="s">
        <v>357</v>
      </c>
      <c r="P2038" s="41" t="s">
        <v>17859</v>
      </c>
      <c r="Q2038" s="40" t="s">
        <v>440</v>
      </c>
      <c r="R2038" s="40" t="s">
        <v>441</v>
      </c>
      <c r="S2038" s="40" t="s">
        <v>271</v>
      </c>
      <c r="T2038" s="41" t="s">
        <v>442</v>
      </c>
      <c r="U2038" s="41" t="s">
        <v>525</v>
      </c>
      <c r="V2038" s="43" t="s">
        <v>1084</v>
      </c>
      <c r="W2038" s="40" t="s">
        <v>48</v>
      </c>
      <c r="X2038" s="44" t="s">
        <v>19395</v>
      </c>
      <c r="Y2038" s="44" t="s">
        <v>462</v>
      </c>
      <c r="Z2038" s="43" t="s">
        <v>8715</v>
      </c>
      <c r="AA2038" s="45">
        <v>1</v>
      </c>
      <c r="AB2038" s="43" t="s">
        <v>822</v>
      </c>
      <c r="AC2038" s="40" t="s">
        <v>449</v>
      </c>
      <c r="AD2038" s="40" t="s">
        <v>19396</v>
      </c>
      <c r="AE2038" s="13"/>
    </row>
    <row r="2039" spans="1:31" hidden="1">
      <c r="A2039" s="37" t="s">
        <v>1037</v>
      </c>
      <c r="B2039" s="41" t="s">
        <v>17713</v>
      </c>
      <c r="C2039" s="43" t="s">
        <v>19397</v>
      </c>
      <c r="D2039" s="40" t="s">
        <v>19398</v>
      </c>
      <c r="E2039" s="40" t="s">
        <v>441</v>
      </c>
      <c r="F2039" s="40"/>
      <c r="G2039" s="40"/>
      <c r="H2039" s="40" t="s">
        <v>19399</v>
      </c>
      <c r="I2039" s="40" t="s">
        <v>19400</v>
      </c>
      <c r="J2039" s="41" t="s">
        <v>18960</v>
      </c>
      <c r="K2039" s="40" t="s">
        <v>19401</v>
      </c>
      <c r="L2039" s="41" t="s">
        <v>18960</v>
      </c>
      <c r="M2039" s="40" t="s">
        <v>270</v>
      </c>
      <c r="N2039" s="42">
        <v>20</v>
      </c>
      <c r="O2039" s="43" t="s">
        <v>357</v>
      </c>
      <c r="P2039" s="41" t="s">
        <v>18184</v>
      </c>
      <c r="Q2039" s="40" t="s">
        <v>440</v>
      </c>
      <c r="R2039" s="40" t="s">
        <v>441</v>
      </c>
      <c r="S2039" s="40" t="s">
        <v>271</v>
      </c>
      <c r="T2039" s="41" t="s">
        <v>442</v>
      </c>
      <c r="U2039" s="41" t="s">
        <v>525</v>
      </c>
      <c r="V2039" s="43" t="s">
        <v>5403</v>
      </c>
      <c r="W2039" s="40" t="s">
        <v>5404</v>
      </c>
      <c r="X2039" s="44" t="s">
        <v>19402</v>
      </c>
      <c r="Y2039" s="44" t="s">
        <v>350</v>
      </c>
      <c r="Z2039" s="43" t="s">
        <v>463</v>
      </c>
      <c r="AA2039" s="45">
        <v>1</v>
      </c>
      <c r="AB2039" s="43" t="s">
        <v>3388</v>
      </c>
      <c r="AC2039" s="40" t="s">
        <v>449</v>
      </c>
      <c r="AD2039" s="40" t="s">
        <v>19403</v>
      </c>
      <c r="AE2039" s="13"/>
    </row>
    <row r="2040" spans="1:31" hidden="1">
      <c r="A2040" s="37" t="s">
        <v>1037</v>
      </c>
      <c r="B2040" s="41" t="s">
        <v>17713</v>
      </c>
      <c r="C2040" s="43" t="s">
        <v>19404</v>
      </c>
      <c r="D2040" s="40" t="s">
        <v>19405</v>
      </c>
      <c r="E2040" s="40" t="s">
        <v>441</v>
      </c>
      <c r="F2040" s="40"/>
      <c r="G2040" s="40" t="s">
        <v>19406</v>
      </c>
      <c r="H2040" s="40" t="s">
        <v>19407</v>
      </c>
      <c r="I2040" s="40" t="s">
        <v>19408</v>
      </c>
      <c r="J2040" s="41" t="s">
        <v>19375</v>
      </c>
      <c r="K2040" s="40" t="s">
        <v>19409</v>
      </c>
      <c r="L2040" s="41" t="s">
        <v>19375</v>
      </c>
      <c r="M2040" s="40" t="s">
        <v>736</v>
      </c>
      <c r="N2040" s="42">
        <v>25</v>
      </c>
      <c r="O2040" s="43" t="s">
        <v>357</v>
      </c>
      <c r="P2040" s="41" t="s">
        <v>18686</v>
      </c>
      <c r="Q2040" s="40" t="s">
        <v>440</v>
      </c>
      <c r="R2040" s="40" t="s">
        <v>441</v>
      </c>
      <c r="S2040" s="40" t="s">
        <v>271</v>
      </c>
      <c r="T2040" s="41" t="s">
        <v>442</v>
      </c>
      <c r="U2040" s="41" t="s">
        <v>525</v>
      </c>
      <c r="V2040" s="43" t="s">
        <v>1084</v>
      </c>
      <c r="W2040" s="40" t="s">
        <v>48</v>
      </c>
      <c r="X2040" s="44" t="s">
        <v>19410</v>
      </c>
      <c r="Y2040" s="44" t="s">
        <v>462</v>
      </c>
      <c r="Z2040" s="43" t="s">
        <v>19411</v>
      </c>
      <c r="AA2040" s="45">
        <v>1</v>
      </c>
      <c r="AB2040" s="43" t="s">
        <v>1098</v>
      </c>
      <c r="AC2040" s="40" t="s">
        <v>449</v>
      </c>
      <c r="AD2040" s="40" t="s">
        <v>19412</v>
      </c>
      <c r="AE2040" s="13"/>
    </row>
    <row r="2041" spans="1:31" hidden="1">
      <c r="A2041" s="37" t="s">
        <v>1037</v>
      </c>
      <c r="B2041" s="41" t="s">
        <v>17713</v>
      </c>
      <c r="C2041" s="43" t="s">
        <v>19413</v>
      </c>
      <c r="D2041" s="40" t="s">
        <v>3780</v>
      </c>
      <c r="E2041" s="40" t="s">
        <v>13208</v>
      </c>
      <c r="F2041" s="40"/>
      <c r="G2041" s="40" t="s">
        <v>19414</v>
      </c>
      <c r="H2041" s="40" t="s">
        <v>19415</v>
      </c>
      <c r="I2041" s="40" t="s">
        <v>19416</v>
      </c>
      <c r="J2041" s="41" t="s">
        <v>3785</v>
      </c>
      <c r="K2041" s="40" t="s">
        <v>7560</v>
      </c>
      <c r="L2041" s="41" t="s">
        <v>3785</v>
      </c>
      <c r="M2041" s="40" t="s">
        <v>270</v>
      </c>
      <c r="N2041" s="42">
        <v>36</v>
      </c>
      <c r="O2041" s="43" t="s">
        <v>3655</v>
      </c>
      <c r="P2041" s="41" t="s">
        <v>17848</v>
      </c>
      <c r="Q2041" s="40" t="s">
        <v>440</v>
      </c>
      <c r="R2041" s="40" t="s">
        <v>441</v>
      </c>
      <c r="S2041" s="40" t="s">
        <v>271</v>
      </c>
      <c r="T2041" s="41" t="s">
        <v>442</v>
      </c>
      <c r="U2041" s="41" t="s">
        <v>525</v>
      </c>
      <c r="V2041" s="43" t="s">
        <v>1084</v>
      </c>
      <c r="W2041" s="40" t="s">
        <v>48</v>
      </c>
      <c r="X2041" s="44" t="s">
        <v>19417</v>
      </c>
      <c r="Y2041" s="44" t="s">
        <v>462</v>
      </c>
      <c r="Z2041" s="43" t="s">
        <v>19418</v>
      </c>
      <c r="AA2041" s="45">
        <v>1</v>
      </c>
      <c r="AB2041" s="43" t="s">
        <v>1426</v>
      </c>
      <c r="AC2041" s="40" t="s">
        <v>449</v>
      </c>
      <c r="AD2041" s="40" t="s">
        <v>19419</v>
      </c>
      <c r="AE2041" s="13"/>
    </row>
    <row r="2042" spans="1:31" hidden="1">
      <c r="A2042" s="37" t="s">
        <v>1037</v>
      </c>
      <c r="B2042" s="41" t="s">
        <v>17713</v>
      </c>
      <c r="C2042" s="43" t="s">
        <v>19420</v>
      </c>
      <c r="D2042" s="40" t="s">
        <v>19421</v>
      </c>
      <c r="E2042" s="40" t="s">
        <v>19422</v>
      </c>
      <c r="F2042" s="40"/>
      <c r="G2042" s="40" t="s">
        <v>19423</v>
      </c>
      <c r="H2042" s="40" t="s">
        <v>19424</v>
      </c>
      <c r="I2042" s="40" t="s">
        <v>19425</v>
      </c>
      <c r="J2042" s="41" t="s">
        <v>19426</v>
      </c>
      <c r="K2042" s="40" t="s">
        <v>19427</v>
      </c>
      <c r="L2042" s="41" t="s">
        <v>19426</v>
      </c>
      <c r="M2042" s="40" t="s">
        <v>270</v>
      </c>
      <c r="N2042" s="42">
        <v>35</v>
      </c>
      <c r="O2042" s="43" t="s">
        <v>807</v>
      </c>
      <c r="P2042" s="41" t="s">
        <v>10073</v>
      </c>
      <c r="Q2042" s="40" t="s">
        <v>440</v>
      </c>
      <c r="R2042" s="40" t="s">
        <v>441</v>
      </c>
      <c r="S2042" s="40" t="s">
        <v>291</v>
      </c>
      <c r="T2042" s="41" t="s">
        <v>442</v>
      </c>
      <c r="U2042" s="41" t="s">
        <v>443</v>
      </c>
      <c r="V2042" s="43" t="s">
        <v>954</v>
      </c>
      <c r="W2042" s="40" t="s">
        <v>955</v>
      </c>
      <c r="X2042" s="44" t="s">
        <v>19428</v>
      </c>
      <c r="Y2042" s="44" t="s">
        <v>350</v>
      </c>
      <c r="Z2042" s="43" t="s">
        <v>19429</v>
      </c>
      <c r="AA2042" s="45">
        <v>40</v>
      </c>
      <c r="AB2042" s="43" t="s">
        <v>1002</v>
      </c>
      <c r="AC2042" s="40" t="s">
        <v>449</v>
      </c>
      <c r="AD2042" s="40" t="s">
        <v>19430</v>
      </c>
      <c r="AE2042" s="13"/>
    </row>
    <row r="2043" spans="1:31" hidden="1">
      <c r="A2043" s="37" t="s">
        <v>1037</v>
      </c>
      <c r="B2043" s="41" t="s">
        <v>17713</v>
      </c>
      <c r="C2043" s="43" t="s">
        <v>19431</v>
      </c>
      <c r="D2043" s="40" t="s">
        <v>19432</v>
      </c>
      <c r="E2043" s="40" t="s">
        <v>19433</v>
      </c>
      <c r="F2043" s="40"/>
      <c r="G2043" s="40" t="s">
        <v>19434</v>
      </c>
      <c r="H2043" s="40"/>
      <c r="I2043" s="40" t="s">
        <v>19435</v>
      </c>
      <c r="J2043" s="41" t="s">
        <v>19426</v>
      </c>
      <c r="K2043" s="40" t="s">
        <v>19436</v>
      </c>
      <c r="L2043" s="41" t="s">
        <v>19426</v>
      </c>
      <c r="M2043" s="40" t="s">
        <v>270</v>
      </c>
      <c r="N2043" s="42">
        <v>20</v>
      </c>
      <c r="O2043" s="43" t="s">
        <v>807</v>
      </c>
      <c r="P2043" s="41" t="s">
        <v>10073</v>
      </c>
      <c r="Q2043" s="40" t="s">
        <v>440</v>
      </c>
      <c r="R2043" s="40" t="s">
        <v>441</v>
      </c>
      <c r="S2043" s="40" t="s">
        <v>271</v>
      </c>
      <c r="T2043" s="41" t="s">
        <v>442</v>
      </c>
      <c r="U2043" s="41" t="s">
        <v>525</v>
      </c>
      <c r="V2043" s="43" t="s">
        <v>5403</v>
      </c>
      <c r="W2043" s="40" t="s">
        <v>5404</v>
      </c>
      <c r="X2043" s="44" t="s">
        <v>19437</v>
      </c>
      <c r="Y2043" s="44" t="s">
        <v>462</v>
      </c>
      <c r="Z2043" s="43" t="s">
        <v>19438</v>
      </c>
      <c r="AA2043" s="45">
        <v>1</v>
      </c>
      <c r="AB2043" s="43" t="s">
        <v>4533</v>
      </c>
      <c r="AC2043" s="40" t="s">
        <v>449</v>
      </c>
      <c r="AD2043" s="40" t="s">
        <v>19439</v>
      </c>
      <c r="AE2043" s="13"/>
    </row>
    <row r="2044" spans="1:31" hidden="1">
      <c r="A2044" s="37" t="s">
        <v>1037</v>
      </c>
      <c r="B2044" s="41" t="s">
        <v>17713</v>
      </c>
      <c r="C2044" s="43" t="s">
        <v>19440</v>
      </c>
      <c r="D2044" s="40" t="s">
        <v>19441</v>
      </c>
      <c r="E2044" s="40" t="s">
        <v>19442</v>
      </c>
      <c r="F2044" s="40"/>
      <c r="G2044" s="40" t="s">
        <v>19443</v>
      </c>
      <c r="H2044" s="40" t="s">
        <v>19444</v>
      </c>
      <c r="I2044" s="40" t="s">
        <v>19445</v>
      </c>
      <c r="J2044" s="41" t="s">
        <v>19426</v>
      </c>
      <c r="K2044" s="40" t="s">
        <v>19446</v>
      </c>
      <c r="L2044" s="41" t="s">
        <v>19426</v>
      </c>
      <c r="M2044" s="40" t="s">
        <v>270</v>
      </c>
      <c r="N2044" s="42">
        <v>20</v>
      </c>
      <c r="O2044" s="43" t="s">
        <v>807</v>
      </c>
      <c r="P2044" s="41" t="s">
        <v>17778</v>
      </c>
      <c r="Q2044" s="40" t="s">
        <v>440</v>
      </c>
      <c r="R2044" s="40" t="s">
        <v>441</v>
      </c>
      <c r="S2044" s="40" t="s">
        <v>271</v>
      </c>
      <c r="T2044" s="41" t="s">
        <v>442</v>
      </c>
      <c r="U2044" s="41" t="s">
        <v>525</v>
      </c>
      <c r="V2044" s="43" t="s">
        <v>1084</v>
      </c>
      <c r="W2044" s="40" t="s">
        <v>48</v>
      </c>
      <c r="X2044" s="44" t="s">
        <v>19447</v>
      </c>
      <c r="Y2044" s="44" t="s">
        <v>462</v>
      </c>
      <c r="Z2044" s="43" t="s">
        <v>19448</v>
      </c>
      <c r="AA2044" s="45">
        <v>1</v>
      </c>
      <c r="AB2044" s="43" t="s">
        <v>4448</v>
      </c>
      <c r="AC2044" s="40" t="s">
        <v>449</v>
      </c>
      <c r="AD2044" s="40" t="s">
        <v>19449</v>
      </c>
      <c r="AE2044" s="13"/>
    </row>
    <row r="2045" spans="1:31" hidden="1">
      <c r="A2045" s="37" t="s">
        <v>1037</v>
      </c>
      <c r="B2045" s="41" t="s">
        <v>17713</v>
      </c>
      <c r="C2045" s="43" t="s">
        <v>19450</v>
      </c>
      <c r="D2045" s="40" t="s">
        <v>19451</v>
      </c>
      <c r="E2045" s="40" t="s">
        <v>19452</v>
      </c>
      <c r="F2045" s="40"/>
      <c r="G2045" s="40" t="s">
        <v>19453</v>
      </c>
      <c r="H2045" s="40" t="s">
        <v>19453</v>
      </c>
      <c r="I2045" s="40" t="s">
        <v>19454</v>
      </c>
      <c r="J2045" s="41" t="s">
        <v>19426</v>
      </c>
      <c r="K2045" s="40" t="s">
        <v>19455</v>
      </c>
      <c r="L2045" s="41" t="s">
        <v>17757</v>
      </c>
      <c r="M2045" s="40" t="s">
        <v>270</v>
      </c>
      <c r="N2045" s="42">
        <v>115</v>
      </c>
      <c r="O2045" s="43" t="s">
        <v>807</v>
      </c>
      <c r="P2045" s="41" t="s">
        <v>17778</v>
      </c>
      <c r="Q2045" s="40" t="s">
        <v>440</v>
      </c>
      <c r="R2045" s="40" t="s">
        <v>441</v>
      </c>
      <c r="S2045" s="40" t="s">
        <v>291</v>
      </c>
      <c r="T2045" s="41" t="s">
        <v>442</v>
      </c>
      <c r="U2045" s="41" t="s">
        <v>443</v>
      </c>
      <c r="V2045" s="43" t="s">
        <v>954</v>
      </c>
      <c r="W2045" s="40" t="s">
        <v>955</v>
      </c>
      <c r="X2045" s="44" t="s">
        <v>19456</v>
      </c>
      <c r="Y2045" s="44" t="s">
        <v>846</v>
      </c>
      <c r="Z2045" s="43" t="s">
        <v>19457</v>
      </c>
      <c r="AA2045" s="45">
        <v>150</v>
      </c>
      <c r="AB2045" s="43" t="s">
        <v>5453</v>
      </c>
      <c r="AC2045" s="40" t="s">
        <v>449</v>
      </c>
      <c r="AD2045" s="40" t="s">
        <v>19458</v>
      </c>
      <c r="AE2045" s="13"/>
    </row>
    <row r="2046" spans="1:31" hidden="1">
      <c r="A2046" s="37" t="s">
        <v>1037</v>
      </c>
      <c r="B2046" s="41" t="s">
        <v>17713</v>
      </c>
      <c r="C2046" s="43" t="s">
        <v>19459</v>
      </c>
      <c r="D2046" s="40" t="s">
        <v>19460</v>
      </c>
      <c r="E2046" s="40" t="s">
        <v>19461</v>
      </c>
      <c r="F2046" s="40"/>
      <c r="G2046" s="40"/>
      <c r="H2046" s="40" t="s">
        <v>19462</v>
      </c>
      <c r="I2046" s="40" t="s">
        <v>19463</v>
      </c>
      <c r="J2046" s="41" t="s">
        <v>19426</v>
      </c>
      <c r="K2046" s="40" t="s">
        <v>19464</v>
      </c>
      <c r="L2046" s="41" t="s">
        <v>19426</v>
      </c>
      <c r="M2046" s="40" t="s">
        <v>585</v>
      </c>
      <c r="N2046" s="42">
        <v>25</v>
      </c>
      <c r="O2046" s="43" t="s">
        <v>807</v>
      </c>
      <c r="P2046" s="41" t="s">
        <v>18153</v>
      </c>
      <c r="Q2046" s="40" t="s">
        <v>440</v>
      </c>
      <c r="R2046" s="40" t="s">
        <v>441</v>
      </c>
      <c r="S2046" s="40" t="s">
        <v>271</v>
      </c>
      <c r="T2046" s="41" t="s">
        <v>442</v>
      </c>
      <c r="U2046" s="41" t="s">
        <v>525</v>
      </c>
      <c r="V2046" s="43" t="s">
        <v>1084</v>
      </c>
      <c r="W2046" s="40" t="s">
        <v>48</v>
      </c>
      <c r="X2046" s="44" t="s">
        <v>19465</v>
      </c>
      <c r="Y2046" s="44" t="s">
        <v>446</v>
      </c>
      <c r="Z2046" s="43" t="s">
        <v>16613</v>
      </c>
      <c r="AA2046" s="45">
        <v>1</v>
      </c>
      <c r="AB2046" s="43" t="s">
        <v>5650</v>
      </c>
      <c r="AC2046" s="40" t="s">
        <v>449</v>
      </c>
      <c r="AD2046" s="40" t="s">
        <v>19466</v>
      </c>
      <c r="AE2046" s="13"/>
    </row>
    <row r="2047" spans="1:31" hidden="1">
      <c r="A2047" s="37" t="s">
        <v>1037</v>
      </c>
      <c r="B2047" s="41" t="s">
        <v>17713</v>
      </c>
      <c r="C2047" s="43" t="s">
        <v>19467</v>
      </c>
      <c r="D2047" s="40" t="s">
        <v>19468</v>
      </c>
      <c r="E2047" s="40" t="s">
        <v>19469</v>
      </c>
      <c r="F2047" s="40"/>
      <c r="G2047" s="40" t="s">
        <v>19470</v>
      </c>
      <c r="H2047" s="40" t="s">
        <v>19471</v>
      </c>
      <c r="I2047" s="40" t="s">
        <v>19472</v>
      </c>
      <c r="J2047" s="41" t="s">
        <v>19426</v>
      </c>
      <c r="K2047" s="40" t="s">
        <v>19473</v>
      </c>
      <c r="L2047" s="41" t="s">
        <v>19426</v>
      </c>
      <c r="M2047" s="40" t="s">
        <v>270</v>
      </c>
      <c r="N2047" s="42">
        <v>25</v>
      </c>
      <c r="O2047" s="43" t="s">
        <v>807</v>
      </c>
      <c r="P2047" s="41" t="s">
        <v>17848</v>
      </c>
      <c r="Q2047" s="40" t="s">
        <v>440</v>
      </c>
      <c r="R2047" s="40" t="s">
        <v>441</v>
      </c>
      <c r="S2047" s="40" t="s">
        <v>271</v>
      </c>
      <c r="T2047" s="41" t="s">
        <v>442</v>
      </c>
      <c r="U2047" s="41" t="s">
        <v>525</v>
      </c>
      <c r="V2047" s="43" t="s">
        <v>1284</v>
      </c>
      <c r="W2047" s="40" t="s">
        <v>48</v>
      </c>
      <c r="X2047" s="44" t="s">
        <v>19474</v>
      </c>
      <c r="Y2047" s="44" t="s">
        <v>446</v>
      </c>
      <c r="Z2047" s="43" t="s">
        <v>19475</v>
      </c>
      <c r="AA2047" s="45">
        <v>1</v>
      </c>
      <c r="AB2047" s="43" t="s">
        <v>1730</v>
      </c>
      <c r="AC2047" s="40" t="s">
        <v>449</v>
      </c>
      <c r="AD2047" s="40" t="s">
        <v>19476</v>
      </c>
      <c r="AE2047" s="13"/>
    </row>
    <row r="2048" spans="1:31" hidden="1">
      <c r="A2048" s="37" t="s">
        <v>1037</v>
      </c>
      <c r="B2048" s="41" t="s">
        <v>17713</v>
      </c>
      <c r="C2048" s="43" t="s">
        <v>19477</v>
      </c>
      <c r="D2048" s="40" t="s">
        <v>19478</v>
      </c>
      <c r="E2048" s="40" t="s">
        <v>789</v>
      </c>
      <c r="F2048" s="40" t="s">
        <v>19479</v>
      </c>
      <c r="G2048" s="40" t="s">
        <v>19480</v>
      </c>
      <c r="H2048" s="40"/>
      <c r="I2048" s="40" t="s">
        <v>19472</v>
      </c>
      <c r="J2048" s="41" t="s">
        <v>19426</v>
      </c>
      <c r="K2048" s="40" t="s">
        <v>19481</v>
      </c>
      <c r="L2048" s="41" t="s">
        <v>19426</v>
      </c>
      <c r="M2048" s="40" t="s">
        <v>585</v>
      </c>
      <c r="N2048" s="42">
        <v>25</v>
      </c>
      <c r="O2048" s="43" t="s">
        <v>807</v>
      </c>
      <c r="P2048" s="41" t="s">
        <v>17848</v>
      </c>
      <c r="Q2048" s="40" t="s">
        <v>440</v>
      </c>
      <c r="R2048" s="40" t="s">
        <v>441</v>
      </c>
      <c r="S2048" s="40" t="s">
        <v>271</v>
      </c>
      <c r="T2048" s="41" t="s">
        <v>442</v>
      </c>
      <c r="U2048" s="41" t="s">
        <v>525</v>
      </c>
      <c r="V2048" s="43" t="s">
        <v>1084</v>
      </c>
      <c r="W2048" s="40" t="s">
        <v>48</v>
      </c>
      <c r="X2048" s="44" t="s">
        <v>19482</v>
      </c>
      <c r="Y2048" s="44" t="s">
        <v>350</v>
      </c>
      <c r="Z2048" s="43" t="s">
        <v>10963</v>
      </c>
      <c r="AA2048" s="45">
        <v>1</v>
      </c>
      <c r="AB2048" s="43" t="s">
        <v>1287</v>
      </c>
      <c r="AC2048" s="40" t="s">
        <v>449</v>
      </c>
      <c r="AD2048" s="40" t="s">
        <v>19476</v>
      </c>
      <c r="AE2048" s="13"/>
    </row>
    <row r="2049" spans="1:31" hidden="1">
      <c r="A2049" s="37" t="s">
        <v>1037</v>
      </c>
      <c r="B2049" s="41" t="s">
        <v>17713</v>
      </c>
      <c r="C2049" s="43" t="s">
        <v>19483</v>
      </c>
      <c r="D2049" s="40" t="s">
        <v>4264</v>
      </c>
      <c r="E2049" s="40" t="s">
        <v>19484</v>
      </c>
      <c r="F2049" s="40" t="s">
        <v>19485</v>
      </c>
      <c r="G2049" s="40" t="s">
        <v>19486</v>
      </c>
      <c r="H2049" s="40" t="s">
        <v>19487</v>
      </c>
      <c r="I2049" s="40" t="s">
        <v>19488</v>
      </c>
      <c r="J2049" s="41" t="s">
        <v>19426</v>
      </c>
      <c r="K2049" s="40" t="s">
        <v>19489</v>
      </c>
      <c r="L2049" s="41" t="s">
        <v>19426</v>
      </c>
      <c r="M2049" s="40" t="s">
        <v>585</v>
      </c>
      <c r="N2049" s="42">
        <v>20</v>
      </c>
      <c r="O2049" s="43" t="s">
        <v>807</v>
      </c>
      <c r="P2049" s="41" t="s">
        <v>18153</v>
      </c>
      <c r="Q2049" s="40" t="s">
        <v>440</v>
      </c>
      <c r="R2049" s="40" t="s">
        <v>441</v>
      </c>
      <c r="S2049" s="40" t="s">
        <v>271</v>
      </c>
      <c r="T2049" s="41" t="s">
        <v>442</v>
      </c>
      <c r="U2049" s="41" t="s">
        <v>525</v>
      </c>
      <c r="V2049" s="43" t="s">
        <v>4990</v>
      </c>
      <c r="W2049" s="40" t="s">
        <v>4991</v>
      </c>
      <c r="X2049" s="44" t="s">
        <v>19490</v>
      </c>
      <c r="Y2049" s="44" t="s">
        <v>943</v>
      </c>
      <c r="Z2049" s="43" t="s">
        <v>3645</v>
      </c>
      <c r="AA2049" s="45">
        <v>1</v>
      </c>
      <c r="AB2049" s="43" t="s">
        <v>9198</v>
      </c>
      <c r="AC2049" s="40" t="s">
        <v>449</v>
      </c>
      <c r="AD2049" s="40" t="s">
        <v>19491</v>
      </c>
      <c r="AE2049" s="13"/>
    </row>
    <row r="2050" spans="1:31" hidden="1">
      <c r="A2050" s="37" t="s">
        <v>1037</v>
      </c>
      <c r="B2050" s="41" t="s">
        <v>17713</v>
      </c>
      <c r="C2050" s="43" t="s">
        <v>19492</v>
      </c>
      <c r="D2050" s="40" t="s">
        <v>19493</v>
      </c>
      <c r="E2050" s="40" t="s">
        <v>19494</v>
      </c>
      <c r="F2050" s="40">
        <v>112702142</v>
      </c>
      <c r="G2050" s="40"/>
      <c r="H2050" s="40" t="s">
        <v>19495</v>
      </c>
      <c r="I2050" s="40" t="s">
        <v>19496</v>
      </c>
      <c r="J2050" s="41" t="s">
        <v>19426</v>
      </c>
      <c r="K2050" s="40" t="s">
        <v>19497</v>
      </c>
      <c r="L2050" s="41" t="s">
        <v>19426</v>
      </c>
      <c r="M2050" s="40" t="s">
        <v>585</v>
      </c>
      <c r="N2050" s="42">
        <v>28</v>
      </c>
      <c r="O2050" s="43" t="s">
        <v>807</v>
      </c>
      <c r="P2050" s="41" t="s">
        <v>18153</v>
      </c>
      <c r="Q2050" s="40" t="s">
        <v>440</v>
      </c>
      <c r="R2050" s="40" t="s">
        <v>441</v>
      </c>
      <c r="S2050" s="40" t="s">
        <v>271</v>
      </c>
      <c r="T2050" s="41" t="s">
        <v>442</v>
      </c>
      <c r="U2050" s="41" t="s">
        <v>525</v>
      </c>
      <c r="V2050" s="43" t="s">
        <v>1358</v>
      </c>
      <c r="W2050" s="40" t="s">
        <v>1359</v>
      </c>
      <c r="X2050" s="44" t="s">
        <v>19498</v>
      </c>
      <c r="Y2050" s="44" t="s">
        <v>446</v>
      </c>
      <c r="Z2050" s="43" t="s">
        <v>19499</v>
      </c>
      <c r="AA2050" s="45">
        <v>1</v>
      </c>
      <c r="AB2050" s="43" t="s">
        <v>5094</v>
      </c>
      <c r="AC2050" s="40" t="s">
        <v>449</v>
      </c>
      <c r="AD2050" s="40" t="s">
        <v>19500</v>
      </c>
      <c r="AE2050" s="13"/>
    </row>
    <row r="2051" spans="1:31" hidden="1">
      <c r="A2051" s="37" t="s">
        <v>1037</v>
      </c>
      <c r="B2051" s="41" t="s">
        <v>17713</v>
      </c>
      <c r="C2051" s="43" t="s">
        <v>19501</v>
      </c>
      <c r="D2051" s="40" t="s">
        <v>19493</v>
      </c>
      <c r="E2051" s="40" t="s">
        <v>19494</v>
      </c>
      <c r="F2051" s="40" t="s">
        <v>19494</v>
      </c>
      <c r="G2051" s="40"/>
      <c r="H2051" s="40" t="s">
        <v>19495</v>
      </c>
      <c r="I2051" s="40" t="s">
        <v>19496</v>
      </c>
      <c r="J2051" s="41" t="s">
        <v>19426</v>
      </c>
      <c r="K2051" s="40" t="s">
        <v>19502</v>
      </c>
      <c r="L2051" s="41" t="s">
        <v>19426</v>
      </c>
      <c r="M2051" s="40" t="s">
        <v>585</v>
      </c>
      <c r="N2051" s="42">
        <v>25</v>
      </c>
      <c r="O2051" s="43" t="s">
        <v>807</v>
      </c>
      <c r="P2051" s="41" t="s">
        <v>18153</v>
      </c>
      <c r="Q2051" s="40" t="s">
        <v>440</v>
      </c>
      <c r="R2051" s="40" t="s">
        <v>441</v>
      </c>
      <c r="S2051" s="40" t="s">
        <v>271</v>
      </c>
      <c r="T2051" s="41" t="s">
        <v>442</v>
      </c>
      <c r="U2051" s="41" t="s">
        <v>525</v>
      </c>
      <c r="V2051" s="43" t="s">
        <v>4990</v>
      </c>
      <c r="W2051" s="40" t="s">
        <v>4991</v>
      </c>
      <c r="X2051" s="44" t="s">
        <v>19503</v>
      </c>
      <c r="Y2051" s="44" t="s">
        <v>1072</v>
      </c>
      <c r="Z2051" s="43" t="s">
        <v>4543</v>
      </c>
      <c r="AA2051" s="45">
        <v>1</v>
      </c>
      <c r="AB2051" s="43" t="s">
        <v>17780</v>
      </c>
      <c r="AC2051" s="40" t="s">
        <v>449</v>
      </c>
      <c r="AD2051" s="40" t="s">
        <v>19504</v>
      </c>
      <c r="AE2051" s="13"/>
    </row>
    <row r="2052" spans="1:31" hidden="1">
      <c r="A2052" s="37" t="s">
        <v>1037</v>
      </c>
      <c r="B2052" s="41" t="s">
        <v>17713</v>
      </c>
      <c r="C2052" s="43" t="s">
        <v>19505</v>
      </c>
      <c r="D2052" s="40" t="s">
        <v>7393</v>
      </c>
      <c r="E2052" s="40" t="s">
        <v>19506</v>
      </c>
      <c r="F2052" s="40"/>
      <c r="G2052" s="40" t="s">
        <v>19507</v>
      </c>
      <c r="H2052" s="40" t="s">
        <v>19508</v>
      </c>
      <c r="I2052" s="40" t="s">
        <v>19509</v>
      </c>
      <c r="J2052" s="41" t="s">
        <v>19426</v>
      </c>
      <c r="K2052" s="40" t="s">
        <v>19510</v>
      </c>
      <c r="L2052" s="41" t="s">
        <v>19426</v>
      </c>
      <c r="M2052" s="40" t="s">
        <v>585</v>
      </c>
      <c r="N2052" s="42">
        <v>15</v>
      </c>
      <c r="O2052" s="43" t="s">
        <v>807</v>
      </c>
      <c r="P2052" s="41" t="s">
        <v>17964</v>
      </c>
      <c r="Q2052" s="40" t="s">
        <v>440</v>
      </c>
      <c r="R2052" s="40" t="s">
        <v>441</v>
      </c>
      <c r="S2052" s="40" t="s">
        <v>271</v>
      </c>
      <c r="T2052" s="41" t="s">
        <v>442</v>
      </c>
      <c r="U2052" s="41" t="s">
        <v>525</v>
      </c>
      <c r="V2052" s="43" t="s">
        <v>1084</v>
      </c>
      <c r="W2052" s="40" t="s">
        <v>48</v>
      </c>
      <c r="X2052" s="44" t="s">
        <v>19511</v>
      </c>
      <c r="Y2052" s="44" t="s">
        <v>462</v>
      </c>
      <c r="Z2052" s="43" t="s">
        <v>2431</v>
      </c>
      <c r="AA2052" s="45">
        <v>1</v>
      </c>
      <c r="AB2052" s="43" t="s">
        <v>9913</v>
      </c>
      <c r="AC2052" s="40" t="s">
        <v>449</v>
      </c>
      <c r="AD2052" s="40" t="s">
        <v>19512</v>
      </c>
      <c r="AE2052" s="13"/>
    </row>
    <row r="2053" spans="1:31" hidden="1">
      <c r="A2053" s="37" t="s">
        <v>1037</v>
      </c>
      <c r="B2053" s="41" t="s">
        <v>17713</v>
      </c>
      <c r="C2053" s="43" t="s">
        <v>19513</v>
      </c>
      <c r="D2053" s="40" t="s">
        <v>19514</v>
      </c>
      <c r="E2053" s="40" t="s">
        <v>19515</v>
      </c>
      <c r="F2053" s="40" t="s">
        <v>19516</v>
      </c>
      <c r="G2053" s="40" t="s">
        <v>19517</v>
      </c>
      <c r="H2053" s="40" t="s">
        <v>19518</v>
      </c>
      <c r="I2053" s="40" t="s">
        <v>19519</v>
      </c>
      <c r="J2053" s="41" t="s">
        <v>19426</v>
      </c>
      <c r="K2053" s="40" t="s">
        <v>19520</v>
      </c>
      <c r="L2053" s="41" t="s">
        <v>19426</v>
      </c>
      <c r="M2053" s="40" t="s">
        <v>585</v>
      </c>
      <c r="N2053" s="42">
        <v>20</v>
      </c>
      <c r="O2053" s="43" t="s">
        <v>807</v>
      </c>
      <c r="P2053" s="41" t="s">
        <v>17964</v>
      </c>
      <c r="Q2053" s="40" t="s">
        <v>440</v>
      </c>
      <c r="R2053" s="40" t="s">
        <v>441</v>
      </c>
      <c r="S2053" s="40" t="s">
        <v>271</v>
      </c>
      <c r="T2053" s="41" t="s">
        <v>442</v>
      </c>
      <c r="U2053" s="41" t="s">
        <v>525</v>
      </c>
      <c r="V2053" s="43" t="s">
        <v>1084</v>
      </c>
      <c r="W2053" s="40" t="s">
        <v>48</v>
      </c>
      <c r="X2053" s="44" t="s">
        <v>19521</v>
      </c>
      <c r="Y2053" s="44" t="s">
        <v>446</v>
      </c>
      <c r="Z2053" s="43" t="s">
        <v>19522</v>
      </c>
      <c r="AA2053" s="45">
        <v>1</v>
      </c>
      <c r="AB2053" s="43" t="s">
        <v>501</v>
      </c>
      <c r="AC2053" s="40" t="s">
        <v>449</v>
      </c>
      <c r="AD2053" s="40" t="s">
        <v>19523</v>
      </c>
      <c r="AE2053" s="13"/>
    </row>
    <row r="2054" spans="1:31" hidden="1">
      <c r="A2054" s="37" t="s">
        <v>1037</v>
      </c>
      <c r="B2054" s="41" t="s">
        <v>17713</v>
      </c>
      <c r="C2054" s="43" t="s">
        <v>19524</v>
      </c>
      <c r="D2054" s="40" t="s">
        <v>19525</v>
      </c>
      <c r="E2054" s="40" t="s">
        <v>19526</v>
      </c>
      <c r="F2054" s="40"/>
      <c r="G2054" s="40" t="s">
        <v>19527</v>
      </c>
      <c r="H2054" s="40" t="s">
        <v>19528</v>
      </c>
      <c r="I2054" s="40" t="s">
        <v>19529</v>
      </c>
      <c r="J2054" s="41" t="s">
        <v>19426</v>
      </c>
      <c r="K2054" s="40" t="s">
        <v>19530</v>
      </c>
      <c r="L2054" s="41" t="s">
        <v>19426</v>
      </c>
      <c r="M2054" s="40" t="s">
        <v>585</v>
      </c>
      <c r="N2054" s="42">
        <v>25</v>
      </c>
      <c r="O2054" s="43" t="s">
        <v>807</v>
      </c>
      <c r="P2054" s="41" t="s">
        <v>17964</v>
      </c>
      <c r="Q2054" s="40" t="s">
        <v>440</v>
      </c>
      <c r="R2054" s="40" t="s">
        <v>441</v>
      </c>
      <c r="S2054" s="40" t="s">
        <v>271</v>
      </c>
      <c r="T2054" s="41" t="s">
        <v>442</v>
      </c>
      <c r="U2054" s="41" t="s">
        <v>525</v>
      </c>
      <c r="V2054" s="43" t="s">
        <v>1084</v>
      </c>
      <c r="W2054" s="40" t="s">
        <v>48</v>
      </c>
      <c r="X2054" s="44" t="s">
        <v>19531</v>
      </c>
      <c r="Y2054" s="44" t="s">
        <v>462</v>
      </c>
      <c r="Z2054" s="43" t="s">
        <v>19532</v>
      </c>
      <c r="AA2054" s="45">
        <v>1</v>
      </c>
      <c r="AB2054" s="43" t="s">
        <v>6218</v>
      </c>
      <c r="AC2054" s="40" t="s">
        <v>449</v>
      </c>
      <c r="AD2054" s="40" t="s">
        <v>19533</v>
      </c>
      <c r="AE2054" s="13"/>
    </row>
    <row r="2055" spans="1:31" hidden="1">
      <c r="A2055" s="37" t="s">
        <v>1037</v>
      </c>
      <c r="B2055" s="41" t="s">
        <v>17713</v>
      </c>
      <c r="C2055" s="43" t="s">
        <v>19534</v>
      </c>
      <c r="D2055" s="40" t="s">
        <v>19535</v>
      </c>
      <c r="E2055" s="40" t="s">
        <v>789</v>
      </c>
      <c r="F2055" s="40"/>
      <c r="G2055" s="40" t="s">
        <v>19536</v>
      </c>
      <c r="H2055" s="40"/>
      <c r="I2055" s="40" t="s">
        <v>19537</v>
      </c>
      <c r="J2055" s="41" t="s">
        <v>19426</v>
      </c>
      <c r="K2055" s="40" t="s">
        <v>19538</v>
      </c>
      <c r="L2055" s="41" t="s">
        <v>18789</v>
      </c>
      <c r="M2055" s="40" t="s">
        <v>270</v>
      </c>
      <c r="N2055" s="42">
        <v>20</v>
      </c>
      <c r="O2055" s="43" t="s">
        <v>807</v>
      </c>
      <c r="P2055" s="41" t="s">
        <v>17731</v>
      </c>
      <c r="Q2055" s="40" t="s">
        <v>440</v>
      </c>
      <c r="R2055" s="40" t="s">
        <v>441</v>
      </c>
      <c r="S2055" s="40" t="s">
        <v>291</v>
      </c>
      <c r="T2055" s="41" t="s">
        <v>442</v>
      </c>
      <c r="U2055" s="41" t="s">
        <v>443</v>
      </c>
      <c r="V2055" s="43" t="s">
        <v>444</v>
      </c>
      <c r="W2055" s="40" t="s">
        <v>78</v>
      </c>
      <c r="X2055" s="44" t="s">
        <v>19539</v>
      </c>
      <c r="Y2055" s="44" t="s">
        <v>446</v>
      </c>
      <c r="Z2055" s="43" t="s">
        <v>19540</v>
      </c>
      <c r="AA2055" s="45">
        <v>1</v>
      </c>
      <c r="AB2055" s="43" t="s">
        <v>602</v>
      </c>
      <c r="AC2055" s="40" t="s">
        <v>449</v>
      </c>
      <c r="AD2055" s="40" t="s">
        <v>441</v>
      </c>
      <c r="AE2055" s="13"/>
    </row>
    <row r="2056" spans="1:31" hidden="1">
      <c r="A2056" s="37" t="s">
        <v>1037</v>
      </c>
      <c r="B2056" s="41" t="s">
        <v>17713</v>
      </c>
      <c r="C2056" s="43" t="s">
        <v>19541</v>
      </c>
      <c r="D2056" s="40" t="s">
        <v>19542</v>
      </c>
      <c r="E2056" s="40" t="s">
        <v>19543</v>
      </c>
      <c r="F2056" s="40" t="s">
        <v>19544</v>
      </c>
      <c r="G2056" s="40" t="s">
        <v>19545</v>
      </c>
      <c r="H2056" s="40" t="s">
        <v>19546</v>
      </c>
      <c r="I2056" s="40" t="s">
        <v>19547</v>
      </c>
      <c r="J2056" s="41" t="s">
        <v>19426</v>
      </c>
      <c r="K2056" s="40" t="s">
        <v>19548</v>
      </c>
      <c r="L2056" s="41" t="s">
        <v>19426</v>
      </c>
      <c r="M2056" s="40" t="s">
        <v>736</v>
      </c>
      <c r="N2056" s="42">
        <v>20</v>
      </c>
      <c r="O2056" s="43" t="s">
        <v>807</v>
      </c>
      <c r="P2056" s="41" t="s">
        <v>17731</v>
      </c>
      <c r="Q2056" s="40" t="s">
        <v>440</v>
      </c>
      <c r="R2056" s="40" t="s">
        <v>441</v>
      </c>
      <c r="S2056" s="40" t="s">
        <v>271</v>
      </c>
      <c r="T2056" s="41" t="s">
        <v>442</v>
      </c>
      <c r="U2056" s="41" t="s">
        <v>525</v>
      </c>
      <c r="V2056" s="43" t="s">
        <v>5403</v>
      </c>
      <c r="W2056" s="40" t="s">
        <v>5404</v>
      </c>
      <c r="X2056" s="44" t="s">
        <v>19549</v>
      </c>
      <c r="Y2056" s="44" t="s">
        <v>462</v>
      </c>
      <c r="Z2056" s="43" t="s">
        <v>19550</v>
      </c>
      <c r="AA2056" s="45">
        <v>1</v>
      </c>
      <c r="AB2056" s="43" t="s">
        <v>3388</v>
      </c>
      <c r="AC2056" s="40" t="s">
        <v>449</v>
      </c>
      <c r="AD2056" s="40" t="s">
        <v>19551</v>
      </c>
      <c r="AE2056" s="13"/>
    </row>
    <row r="2057" spans="1:31" hidden="1">
      <c r="A2057" s="37" t="s">
        <v>1037</v>
      </c>
      <c r="B2057" s="41" t="s">
        <v>17713</v>
      </c>
      <c r="C2057" s="43" t="s">
        <v>19552</v>
      </c>
      <c r="D2057" s="40" t="s">
        <v>19553</v>
      </c>
      <c r="E2057" s="40" t="s">
        <v>19554</v>
      </c>
      <c r="F2057" s="40"/>
      <c r="G2057" s="40"/>
      <c r="H2057" s="40" t="s">
        <v>19555</v>
      </c>
      <c r="I2057" s="40" t="s">
        <v>19556</v>
      </c>
      <c r="J2057" s="41" t="s">
        <v>19426</v>
      </c>
      <c r="K2057" s="40" t="s">
        <v>19557</v>
      </c>
      <c r="L2057" s="41" t="s">
        <v>19426</v>
      </c>
      <c r="M2057" s="40" t="s">
        <v>585</v>
      </c>
      <c r="N2057" s="42">
        <v>24</v>
      </c>
      <c r="O2057" s="43" t="s">
        <v>807</v>
      </c>
      <c r="P2057" s="41" t="s">
        <v>17731</v>
      </c>
      <c r="Q2057" s="40" t="s">
        <v>440</v>
      </c>
      <c r="R2057" s="40" t="s">
        <v>441</v>
      </c>
      <c r="S2057" s="40" t="s">
        <v>271</v>
      </c>
      <c r="T2057" s="41" t="s">
        <v>442</v>
      </c>
      <c r="U2057" s="41" t="s">
        <v>525</v>
      </c>
      <c r="V2057" s="43" t="s">
        <v>1084</v>
      </c>
      <c r="W2057" s="40" t="s">
        <v>48</v>
      </c>
      <c r="X2057" s="44" t="s">
        <v>19558</v>
      </c>
      <c r="Y2057" s="44" t="s">
        <v>462</v>
      </c>
      <c r="Z2057" s="43" t="s">
        <v>19559</v>
      </c>
      <c r="AA2057" s="45">
        <v>1</v>
      </c>
      <c r="AB2057" s="43" t="s">
        <v>627</v>
      </c>
      <c r="AC2057" s="40" t="s">
        <v>449</v>
      </c>
      <c r="AD2057" s="40" t="s">
        <v>19560</v>
      </c>
      <c r="AE2057" s="13"/>
    </row>
    <row r="2058" spans="1:31" hidden="1">
      <c r="A2058" s="37" t="s">
        <v>1037</v>
      </c>
      <c r="B2058" s="41" t="s">
        <v>17713</v>
      </c>
      <c r="C2058" s="43" t="s">
        <v>19561</v>
      </c>
      <c r="D2058" s="40" t="s">
        <v>19562</v>
      </c>
      <c r="E2058" s="40" t="s">
        <v>19563</v>
      </c>
      <c r="F2058" s="40"/>
      <c r="G2058" s="40" t="s">
        <v>19564</v>
      </c>
      <c r="H2058" s="40" t="s">
        <v>19565</v>
      </c>
      <c r="I2058" s="40" t="s">
        <v>19566</v>
      </c>
      <c r="J2058" s="41" t="s">
        <v>19426</v>
      </c>
      <c r="K2058" s="40" t="s">
        <v>19567</v>
      </c>
      <c r="L2058" s="41" t="s">
        <v>19426</v>
      </c>
      <c r="M2058" s="40" t="s">
        <v>585</v>
      </c>
      <c r="N2058" s="42">
        <v>20</v>
      </c>
      <c r="O2058" s="43" t="s">
        <v>807</v>
      </c>
      <c r="P2058" s="41" t="s">
        <v>17731</v>
      </c>
      <c r="Q2058" s="40" t="s">
        <v>440</v>
      </c>
      <c r="R2058" s="40" t="s">
        <v>441</v>
      </c>
      <c r="S2058" s="40" t="s">
        <v>271</v>
      </c>
      <c r="T2058" s="41" t="s">
        <v>442</v>
      </c>
      <c r="U2058" s="41" t="s">
        <v>525</v>
      </c>
      <c r="V2058" s="43" t="s">
        <v>5403</v>
      </c>
      <c r="W2058" s="40" t="s">
        <v>5404</v>
      </c>
      <c r="X2058" s="44" t="s">
        <v>19568</v>
      </c>
      <c r="Y2058" s="44" t="s">
        <v>446</v>
      </c>
      <c r="Z2058" s="43" t="s">
        <v>8279</v>
      </c>
      <c r="AA2058" s="45">
        <v>1</v>
      </c>
      <c r="AB2058" s="43" t="s">
        <v>1414</v>
      </c>
      <c r="AC2058" s="40" t="s">
        <v>449</v>
      </c>
      <c r="AD2058" s="40" t="s">
        <v>19560</v>
      </c>
      <c r="AE2058" s="13"/>
    </row>
    <row r="2059" spans="1:31" hidden="1">
      <c r="A2059" s="37" t="s">
        <v>1037</v>
      </c>
      <c r="B2059" s="41" t="s">
        <v>17713</v>
      </c>
      <c r="C2059" s="43" t="s">
        <v>19569</v>
      </c>
      <c r="D2059" s="40" t="s">
        <v>19570</v>
      </c>
      <c r="E2059" s="40" t="s">
        <v>19571</v>
      </c>
      <c r="F2059" s="40"/>
      <c r="G2059" s="40" t="s">
        <v>19572</v>
      </c>
      <c r="H2059" s="40" t="s">
        <v>19573</v>
      </c>
      <c r="I2059" s="40" t="s">
        <v>19574</v>
      </c>
      <c r="J2059" s="41" t="s">
        <v>18065</v>
      </c>
      <c r="K2059" s="40" t="s">
        <v>19575</v>
      </c>
      <c r="L2059" s="41" t="s">
        <v>18065</v>
      </c>
      <c r="M2059" s="40" t="s">
        <v>585</v>
      </c>
      <c r="N2059" s="42">
        <v>25</v>
      </c>
      <c r="O2059" s="43" t="s">
        <v>807</v>
      </c>
      <c r="P2059" s="41" t="s">
        <v>19576</v>
      </c>
      <c r="Q2059" s="40" t="s">
        <v>440</v>
      </c>
      <c r="R2059" s="40" t="s">
        <v>441</v>
      </c>
      <c r="S2059" s="40" t="s">
        <v>271</v>
      </c>
      <c r="T2059" s="41" t="s">
        <v>442</v>
      </c>
      <c r="U2059" s="41" t="s">
        <v>525</v>
      </c>
      <c r="V2059" s="43" t="s">
        <v>1084</v>
      </c>
      <c r="W2059" s="40" t="s">
        <v>48</v>
      </c>
      <c r="X2059" s="44" t="s">
        <v>19577</v>
      </c>
      <c r="Y2059" s="44" t="s">
        <v>446</v>
      </c>
      <c r="Z2059" s="43" t="s">
        <v>1185</v>
      </c>
      <c r="AA2059" s="45">
        <v>1</v>
      </c>
      <c r="AB2059" s="43" t="s">
        <v>3262</v>
      </c>
      <c r="AC2059" s="40" t="s">
        <v>449</v>
      </c>
      <c r="AD2059" s="40" t="s">
        <v>19578</v>
      </c>
      <c r="AE2059" s="13"/>
    </row>
    <row r="2060" spans="1:31" hidden="1">
      <c r="A2060" s="37" t="s">
        <v>1037</v>
      </c>
      <c r="B2060" s="41" t="s">
        <v>17713</v>
      </c>
      <c r="C2060" s="43" t="s">
        <v>19579</v>
      </c>
      <c r="D2060" s="40" t="s">
        <v>19580</v>
      </c>
      <c r="E2060" s="40" t="s">
        <v>19581</v>
      </c>
      <c r="F2060" s="40"/>
      <c r="G2060" s="40" t="s">
        <v>19582</v>
      </c>
      <c r="H2060" s="40" t="s">
        <v>19583</v>
      </c>
      <c r="I2060" s="40" t="s">
        <v>19584</v>
      </c>
      <c r="J2060" s="41" t="s">
        <v>19426</v>
      </c>
      <c r="K2060" s="40" t="s">
        <v>19585</v>
      </c>
      <c r="L2060" s="41" t="s">
        <v>19426</v>
      </c>
      <c r="M2060" s="40" t="s">
        <v>585</v>
      </c>
      <c r="N2060" s="42">
        <v>20</v>
      </c>
      <c r="O2060" s="43" t="s">
        <v>807</v>
      </c>
      <c r="P2060" s="41" t="s">
        <v>19576</v>
      </c>
      <c r="Q2060" s="40" t="s">
        <v>440</v>
      </c>
      <c r="R2060" s="40" t="s">
        <v>441</v>
      </c>
      <c r="S2060" s="40" t="s">
        <v>271</v>
      </c>
      <c r="T2060" s="41" t="s">
        <v>442</v>
      </c>
      <c r="U2060" s="41" t="s">
        <v>525</v>
      </c>
      <c r="V2060" s="43" t="s">
        <v>1084</v>
      </c>
      <c r="W2060" s="40" t="s">
        <v>48</v>
      </c>
      <c r="X2060" s="44" t="s">
        <v>19586</v>
      </c>
      <c r="Y2060" s="44" t="s">
        <v>462</v>
      </c>
      <c r="Z2060" s="43" t="s">
        <v>1818</v>
      </c>
      <c r="AA2060" s="45">
        <v>1</v>
      </c>
      <c r="AB2060" s="43" t="s">
        <v>589</v>
      </c>
      <c r="AC2060" s="40" t="s">
        <v>449</v>
      </c>
      <c r="AD2060" s="40" t="s">
        <v>19587</v>
      </c>
      <c r="AE2060" s="13"/>
    </row>
    <row r="2061" spans="1:31" hidden="1">
      <c r="A2061" s="37" t="s">
        <v>1037</v>
      </c>
      <c r="B2061" s="41" t="s">
        <v>17713</v>
      </c>
      <c r="C2061" s="43" t="s">
        <v>19588</v>
      </c>
      <c r="D2061" s="40" t="s">
        <v>19580</v>
      </c>
      <c r="E2061" s="40"/>
      <c r="F2061" s="40"/>
      <c r="G2061" s="40" t="s">
        <v>19582</v>
      </c>
      <c r="H2061" s="40" t="s">
        <v>19583</v>
      </c>
      <c r="I2061" s="40" t="s">
        <v>19589</v>
      </c>
      <c r="J2061" s="41" t="s">
        <v>19426</v>
      </c>
      <c r="K2061" s="40" t="s">
        <v>19590</v>
      </c>
      <c r="L2061" s="41" t="s">
        <v>19426</v>
      </c>
      <c r="M2061" s="40" t="s">
        <v>736</v>
      </c>
      <c r="N2061" s="42">
        <v>20</v>
      </c>
      <c r="O2061" s="43" t="s">
        <v>807</v>
      </c>
      <c r="P2061" s="41" t="s">
        <v>19576</v>
      </c>
      <c r="Q2061" s="40" t="s">
        <v>440</v>
      </c>
      <c r="R2061" s="40" t="s">
        <v>441</v>
      </c>
      <c r="S2061" s="40" t="s">
        <v>271</v>
      </c>
      <c r="T2061" s="41" t="s">
        <v>442</v>
      </c>
      <c r="U2061" s="41" t="s">
        <v>525</v>
      </c>
      <c r="V2061" s="43" t="s">
        <v>5403</v>
      </c>
      <c r="W2061" s="40" t="s">
        <v>5404</v>
      </c>
      <c r="X2061" s="44" t="s">
        <v>19591</v>
      </c>
      <c r="Y2061" s="44" t="s">
        <v>462</v>
      </c>
      <c r="Z2061" s="43" t="s">
        <v>11978</v>
      </c>
      <c r="AA2061" s="45">
        <v>1</v>
      </c>
      <c r="AB2061" s="43" t="s">
        <v>3388</v>
      </c>
      <c r="AC2061" s="40" t="s">
        <v>449</v>
      </c>
      <c r="AD2061" s="40" t="s">
        <v>19587</v>
      </c>
      <c r="AE2061" s="13"/>
    </row>
    <row r="2062" spans="1:31" hidden="1">
      <c r="A2062" s="37" t="s">
        <v>1037</v>
      </c>
      <c r="B2062" s="41" t="s">
        <v>17713</v>
      </c>
      <c r="C2062" s="43" t="s">
        <v>19592</v>
      </c>
      <c r="D2062" s="40" t="s">
        <v>19593</v>
      </c>
      <c r="E2062" s="40" t="s">
        <v>19594</v>
      </c>
      <c r="F2062" s="40" t="s">
        <v>19595</v>
      </c>
      <c r="G2062" s="40" t="s">
        <v>19596</v>
      </c>
      <c r="H2062" s="40" t="s">
        <v>19597</v>
      </c>
      <c r="I2062" s="40" t="s">
        <v>19598</v>
      </c>
      <c r="J2062" s="41" t="s">
        <v>17720</v>
      </c>
      <c r="K2062" s="40" t="s">
        <v>19599</v>
      </c>
      <c r="L2062" s="41" t="s">
        <v>17720</v>
      </c>
      <c r="M2062" s="40" t="s">
        <v>270</v>
      </c>
      <c r="N2062" s="42">
        <v>20</v>
      </c>
      <c r="O2062" s="43" t="s">
        <v>749</v>
      </c>
      <c r="P2062" s="41" t="s">
        <v>17964</v>
      </c>
      <c r="Q2062" s="40" t="s">
        <v>440</v>
      </c>
      <c r="R2062" s="40" t="s">
        <v>441</v>
      </c>
      <c r="S2062" s="40" t="s">
        <v>271</v>
      </c>
      <c r="T2062" s="41" t="s">
        <v>442</v>
      </c>
      <c r="U2062" s="41" t="s">
        <v>525</v>
      </c>
      <c r="V2062" s="43" t="s">
        <v>5403</v>
      </c>
      <c r="W2062" s="40" t="s">
        <v>5404</v>
      </c>
      <c r="X2062" s="44" t="s">
        <v>19600</v>
      </c>
      <c r="Y2062" s="44" t="s">
        <v>446</v>
      </c>
      <c r="Z2062" s="43" t="s">
        <v>19601</v>
      </c>
      <c r="AA2062" s="45">
        <v>1</v>
      </c>
      <c r="AB2062" s="43" t="s">
        <v>9158</v>
      </c>
      <c r="AC2062" s="40" t="s">
        <v>449</v>
      </c>
      <c r="AD2062" s="40" t="s">
        <v>19602</v>
      </c>
      <c r="AE2062" s="13"/>
    </row>
    <row r="2063" spans="1:31" hidden="1">
      <c r="A2063" s="37" t="s">
        <v>1037</v>
      </c>
      <c r="B2063" s="41" t="s">
        <v>17713</v>
      </c>
      <c r="C2063" s="43" t="s">
        <v>19603</v>
      </c>
      <c r="D2063" s="40" t="s">
        <v>19604</v>
      </c>
      <c r="E2063" s="40" t="s">
        <v>19605</v>
      </c>
      <c r="F2063" s="40" t="s">
        <v>1234</v>
      </c>
      <c r="G2063" s="40" t="s">
        <v>19606</v>
      </c>
      <c r="H2063" s="40" t="s">
        <v>19607</v>
      </c>
      <c r="I2063" s="40" t="s">
        <v>19608</v>
      </c>
      <c r="J2063" s="41" t="s">
        <v>17720</v>
      </c>
      <c r="K2063" s="40" t="s">
        <v>19609</v>
      </c>
      <c r="L2063" s="41" t="s">
        <v>17720</v>
      </c>
      <c r="M2063" s="40" t="s">
        <v>270</v>
      </c>
      <c r="N2063" s="42">
        <v>23</v>
      </c>
      <c r="O2063" s="43" t="s">
        <v>749</v>
      </c>
      <c r="P2063" s="41" t="s">
        <v>17964</v>
      </c>
      <c r="Q2063" s="40" t="s">
        <v>440</v>
      </c>
      <c r="R2063" s="40" t="s">
        <v>441</v>
      </c>
      <c r="S2063" s="40" t="s">
        <v>271</v>
      </c>
      <c r="T2063" s="41" t="s">
        <v>442</v>
      </c>
      <c r="U2063" s="41" t="s">
        <v>525</v>
      </c>
      <c r="V2063" s="43" t="s">
        <v>1084</v>
      </c>
      <c r="W2063" s="40" t="s">
        <v>48</v>
      </c>
      <c r="X2063" s="44" t="s">
        <v>19610</v>
      </c>
      <c r="Y2063" s="44" t="s">
        <v>462</v>
      </c>
      <c r="Z2063" s="43" t="s">
        <v>6043</v>
      </c>
      <c r="AA2063" s="45">
        <v>1</v>
      </c>
      <c r="AB2063" s="43" t="s">
        <v>6218</v>
      </c>
      <c r="AC2063" s="40" t="s">
        <v>449</v>
      </c>
      <c r="AD2063" s="40" t="s">
        <v>19611</v>
      </c>
      <c r="AE2063" s="13"/>
    </row>
    <row r="2064" spans="1:31" hidden="1">
      <c r="A2064" s="37" t="s">
        <v>1037</v>
      </c>
      <c r="B2064" s="41" t="s">
        <v>17713</v>
      </c>
      <c r="C2064" s="43" t="s">
        <v>19612</v>
      </c>
      <c r="D2064" s="40" t="s">
        <v>6046</v>
      </c>
      <c r="E2064" s="40" t="s">
        <v>19613</v>
      </c>
      <c r="F2064" s="40"/>
      <c r="G2064" s="40" t="s">
        <v>19614</v>
      </c>
      <c r="H2064" s="40" t="s">
        <v>19615</v>
      </c>
      <c r="I2064" s="40" t="s">
        <v>19616</v>
      </c>
      <c r="J2064" s="41" t="s">
        <v>19617</v>
      </c>
      <c r="K2064" s="40" t="s">
        <v>19618</v>
      </c>
      <c r="L2064" s="41" t="s">
        <v>19617</v>
      </c>
      <c r="M2064" s="40" t="s">
        <v>270</v>
      </c>
      <c r="N2064" s="42">
        <v>20</v>
      </c>
      <c r="O2064" s="43" t="s">
        <v>749</v>
      </c>
      <c r="P2064" s="41" t="s">
        <v>17964</v>
      </c>
      <c r="Q2064" s="40" t="s">
        <v>524</v>
      </c>
      <c r="R2064" s="40" t="s">
        <v>441</v>
      </c>
      <c r="S2064" s="40" t="s">
        <v>271</v>
      </c>
      <c r="T2064" s="41" t="s">
        <v>442</v>
      </c>
      <c r="U2064" s="41" t="s">
        <v>525</v>
      </c>
      <c r="V2064" s="43" t="s">
        <v>5403</v>
      </c>
      <c r="W2064" s="40" t="s">
        <v>5404</v>
      </c>
      <c r="X2064" s="44" t="s">
        <v>19619</v>
      </c>
      <c r="Y2064" s="44" t="s">
        <v>446</v>
      </c>
      <c r="Z2064" s="43" t="s">
        <v>2691</v>
      </c>
      <c r="AA2064" s="45">
        <v>1</v>
      </c>
      <c r="AB2064" s="43" t="s">
        <v>2107</v>
      </c>
      <c r="AC2064" s="40" t="s">
        <v>449</v>
      </c>
      <c r="AD2064" s="40" t="s">
        <v>19620</v>
      </c>
      <c r="AE2064" s="13"/>
    </row>
    <row r="2065" spans="1:31" hidden="1">
      <c r="A2065" s="37" t="s">
        <v>1037</v>
      </c>
      <c r="B2065" s="41" t="s">
        <v>17713</v>
      </c>
      <c r="C2065" s="43" t="s">
        <v>19621</v>
      </c>
      <c r="D2065" s="40" t="s">
        <v>19622</v>
      </c>
      <c r="E2065" s="40" t="s">
        <v>19623</v>
      </c>
      <c r="F2065" s="40"/>
      <c r="G2065" s="40" t="s">
        <v>19624</v>
      </c>
      <c r="H2065" s="40" t="s">
        <v>19625</v>
      </c>
      <c r="I2065" s="40" t="s">
        <v>19626</v>
      </c>
      <c r="J2065" s="41" t="s">
        <v>17720</v>
      </c>
      <c r="K2065" s="40" t="s">
        <v>19627</v>
      </c>
      <c r="L2065" s="41" t="s">
        <v>17720</v>
      </c>
      <c r="M2065" s="40" t="s">
        <v>585</v>
      </c>
      <c r="N2065" s="42">
        <v>20</v>
      </c>
      <c r="O2065" s="43" t="s">
        <v>749</v>
      </c>
      <c r="P2065" s="41" t="s">
        <v>19628</v>
      </c>
      <c r="Q2065" s="40" t="s">
        <v>440</v>
      </c>
      <c r="R2065" s="40" t="s">
        <v>441</v>
      </c>
      <c r="S2065" s="40" t="s">
        <v>271</v>
      </c>
      <c r="T2065" s="41" t="s">
        <v>442</v>
      </c>
      <c r="U2065" s="41" t="s">
        <v>525</v>
      </c>
      <c r="V2065" s="43" t="s">
        <v>1084</v>
      </c>
      <c r="W2065" s="40" t="s">
        <v>48</v>
      </c>
      <c r="X2065" s="44" t="s">
        <v>19629</v>
      </c>
      <c r="Y2065" s="44" t="s">
        <v>446</v>
      </c>
      <c r="Z2065" s="43" t="s">
        <v>19630</v>
      </c>
      <c r="AA2065" s="45">
        <v>1</v>
      </c>
      <c r="AB2065" s="43" t="s">
        <v>19631</v>
      </c>
      <c r="AC2065" s="40" t="s">
        <v>449</v>
      </c>
      <c r="AD2065" s="40" t="s">
        <v>19632</v>
      </c>
      <c r="AE2065" s="13"/>
    </row>
    <row r="2066" spans="1:31" hidden="1">
      <c r="A2066" s="37" t="s">
        <v>1037</v>
      </c>
      <c r="B2066" s="41" t="s">
        <v>17713</v>
      </c>
      <c r="C2066" s="43" t="s">
        <v>19633</v>
      </c>
      <c r="D2066" s="40" t="s">
        <v>19634</v>
      </c>
      <c r="E2066" s="40" t="s">
        <v>19635</v>
      </c>
      <c r="F2066" s="40" t="s">
        <v>2730</v>
      </c>
      <c r="G2066" s="40" t="s">
        <v>19636</v>
      </c>
      <c r="H2066" s="40" t="s">
        <v>19637</v>
      </c>
      <c r="I2066" s="40" t="s">
        <v>19638</v>
      </c>
      <c r="J2066" s="41" t="s">
        <v>17757</v>
      </c>
      <c r="K2066" s="40" t="s">
        <v>19639</v>
      </c>
      <c r="L2066" s="41" t="s">
        <v>17757</v>
      </c>
      <c r="M2066" s="40" t="s">
        <v>270</v>
      </c>
      <c r="N2066" s="42">
        <v>20</v>
      </c>
      <c r="O2066" s="43" t="s">
        <v>749</v>
      </c>
      <c r="P2066" s="41" t="s">
        <v>17964</v>
      </c>
      <c r="Q2066" s="40" t="s">
        <v>440</v>
      </c>
      <c r="R2066" s="40" t="s">
        <v>441</v>
      </c>
      <c r="S2066" s="40" t="s">
        <v>271</v>
      </c>
      <c r="T2066" s="41" t="s">
        <v>442</v>
      </c>
      <c r="U2066" s="41" t="s">
        <v>525</v>
      </c>
      <c r="V2066" s="43" t="s">
        <v>5403</v>
      </c>
      <c r="W2066" s="40" t="s">
        <v>5404</v>
      </c>
      <c r="X2066" s="44" t="s">
        <v>19640</v>
      </c>
      <c r="Y2066" s="44" t="s">
        <v>446</v>
      </c>
      <c r="Z2066" s="43" t="s">
        <v>12796</v>
      </c>
      <c r="AA2066" s="45">
        <v>1</v>
      </c>
      <c r="AB2066" s="43" t="s">
        <v>9158</v>
      </c>
      <c r="AC2066" s="40" t="s">
        <v>449</v>
      </c>
      <c r="AD2066" s="40" t="s">
        <v>19641</v>
      </c>
      <c r="AE2066" s="13"/>
    </row>
    <row r="2067" spans="1:31" hidden="1">
      <c r="A2067" s="37" t="s">
        <v>1037</v>
      </c>
      <c r="B2067" s="41" t="s">
        <v>17713</v>
      </c>
      <c r="C2067" s="43" t="s">
        <v>19642</v>
      </c>
      <c r="D2067" s="40" t="s">
        <v>17783</v>
      </c>
      <c r="E2067" s="40" t="s">
        <v>18195</v>
      </c>
      <c r="F2067" s="40" t="s">
        <v>19643</v>
      </c>
      <c r="G2067" s="40" t="s">
        <v>17784</v>
      </c>
      <c r="H2067" s="40" t="s">
        <v>17784</v>
      </c>
      <c r="I2067" s="40" t="s">
        <v>19644</v>
      </c>
      <c r="J2067" s="41" t="s">
        <v>17757</v>
      </c>
      <c r="K2067" s="40" t="s">
        <v>19645</v>
      </c>
      <c r="L2067" s="41" t="s">
        <v>19196</v>
      </c>
      <c r="M2067" s="40" t="s">
        <v>663</v>
      </c>
      <c r="N2067" s="42">
        <v>20</v>
      </c>
      <c r="O2067" s="43" t="s">
        <v>749</v>
      </c>
      <c r="P2067" s="41" t="s">
        <v>17964</v>
      </c>
      <c r="Q2067" s="40" t="s">
        <v>440</v>
      </c>
      <c r="R2067" s="40" t="s">
        <v>441</v>
      </c>
      <c r="S2067" s="40" t="s">
        <v>291</v>
      </c>
      <c r="T2067" s="41" t="s">
        <v>442</v>
      </c>
      <c r="U2067" s="41" t="s">
        <v>443</v>
      </c>
      <c r="V2067" s="43" t="s">
        <v>444</v>
      </c>
      <c r="W2067" s="40" t="s">
        <v>78</v>
      </c>
      <c r="X2067" s="44" t="s">
        <v>19646</v>
      </c>
      <c r="Y2067" s="44" t="s">
        <v>462</v>
      </c>
      <c r="Z2067" s="43" t="s">
        <v>19647</v>
      </c>
      <c r="AA2067" s="45">
        <v>1</v>
      </c>
      <c r="AB2067" s="43" t="s">
        <v>7950</v>
      </c>
      <c r="AC2067" s="40" t="s">
        <v>449</v>
      </c>
      <c r="AD2067" s="40" t="s">
        <v>19648</v>
      </c>
      <c r="AE2067" s="13"/>
    </row>
    <row r="2068" spans="1:31" hidden="1">
      <c r="A2068" s="37" t="s">
        <v>1037</v>
      </c>
      <c r="B2068" s="41" t="s">
        <v>17713</v>
      </c>
      <c r="C2068" s="43" t="s">
        <v>19649</v>
      </c>
      <c r="D2068" s="40" t="s">
        <v>18500</v>
      </c>
      <c r="E2068" s="40" t="s">
        <v>19650</v>
      </c>
      <c r="F2068" s="40">
        <v>5684730</v>
      </c>
      <c r="G2068" s="40" t="s">
        <v>19651</v>
      </c>
      <c r="H2068" s="40"/>
      <c r="I2068" s="40" t="s">
        <v>19652</v>
      </c>
      <c r="J2068" s="41" t="s">
        <v>19653</v>
      </c>
      <c r="K2068" s="40" t="s">
        <v>19654</v>
      </c>
      <c r="L2068" s="41" t="s">
        <v>19653</v>
      </c>
      <c r="M2068" s="40" t="s">
        <v>270</v>
      </c>
      <c r="N2068" s="42">
        <v>25</v>
      </c>
      <c r="O2068" s="43" t="s">
        <v>571</v>
      </c>
      <c r="P2068" s="41" t="s">
        <v>19655</v>
      </c>
      <c r="Q2068" s="40" t="s">
        <v>440</v>
      </c>
      <c r="R2068" s="40" t="s">
        <v>441</v>
      </c>
      <c r="S2068" s="40" t="s">
        <v>271</v>
      </c>
      <c r="T2068" s="41" t="s">
        <v>442</v>
      </c>
      <c r="U2068" s="41" t="s">
        <v>525</v>
      </c>
      <c r="V2068" s="43" t="s">
        <v>4990</v>
      </c>
      <c r="W2068" s="40" t="s">
        <v>4991</v>
      </c>
      <c r="X2068" s="44" t="s">
        <v>19656</v>
      </c>
      <c r="Y2068" s="44" t="s">
        <v>872</v>
      </c>
      <c r="Z2068" s="43" t="s">
        <v>19657</v>
      </c>
      <c r="AA2068" s="45">
        <v>1</v>
      </c>
      <c r="AB2068" s="43" t="s">
        <v>5026</v>
      </c>
      <c r="AC2068" s="40" t="s">
        <v>449</v>
      </c>
      <c r="AD2068" s="40" t="s">
        <v>19658</v>
      </c>
      <c r="AE2068" s="13"/>
    </row>
    <row r="2069" spans="1:31" hidden="1">
      <c r="A2069" s="37" t="s">
        <v>1037</v>
      </c>
      <c r="B2069" s="41" t="s">
        <v>17713</v>
      </c>
      <c r="C2069" s="43" t="s">
        <v>19659</v>
      </c>
      <c r="D2069" s="40" t="s">
        <v>19660</v>
      </c>
      <c r="E2069" s="40" t="s">
        <v>19661</v>
      </c>
      <c r="F2069" s="40" t="s">
        <v>19662</v>
      </c>
      <c r="G2069" s="40" t="s">
        <v>19663</v>
      </c>
      <c r="H2069" s="40" t="s">
        <v>19664</v>
      </c>
      <c r="I2069" s="40" t="s">
        <v>19665</v>
      </c>
      <c r="J2069" s="41" t="s">
        <v>19327</v>
      </c>
      <c r="K2069" s="40" t="s">
        <v>19666</v>
      </c>
      <c r="L2069" s="41" t="s">
        <v>19327</v>
      </c>
      <c r="M2069" s="40" t="s">
        <v>270</v>
      </c>
      <c r="N2069" s="42">
        <v>25</v>
      </c>
      <c r="O2069" s="43" t="s">
        <v>571</v>
      </c>
      <c r="P2069" s="41" t="s">
        <v>19655</v>
      </c>
      <c r="Q2069" s="40" t="s">
        <v>440</v>
      </c>
      <c r="R2069" s="40" t="s">
        <v>441</v>
      </c>
      <c r="S2069" s="40" t="s">
        <v>271</v>
      </c>
      <c r="T2069" s="41" t="s">
        <v>442</v>
      </c>
      <c r="U2069" s="41" t="s">
        <v>525</v>
      </c>
      <c r="V2069" s="43" t="s">
        <v>1084</v>
      </c>
      <c r="W2069" s="40" t="s">
        <v>48</v>
      </c>
      <c r="X2069" s="44" t="s">
        <v>19667</v>
      </c>
      <c r="Y2069" s="44" t="s">
        <v>350</v>
      </c>
      <c r="Z2069" s="43" t="s">
        <v>4261</v>
      </c>
      <c r="AA2069" s="45">
        <v>1</v>
      </c>
      <c r="AB2069" s="43" t="s">
        <v>1287</v>
      </c>
      <c r="AC2069" s="40" t="s">
        <v>449</v>
      </c>
      <c r="AD2069" s="40" t="s">
        <v>19668</v>
      </c>
      <c r="AE2069" s="13"/>
    </row>
    <row r="2070" spans="1:31" hidden="1">
      <c r="A2070" s="37" t="s">
        <v>1037</v>
      </c>
      <c r="B2070" s="41" t="s">
        <v>17713</v>
      </c>
      <c r="C2070" s="43" t="s">
        <v>19669</v>
      </c>
      <c r="D2070" s="40" t="s">
        <v>19670</v>
      </c>
      <c r="E2070" s="40" t="s">
        <v>19671</v>
      </c>
      <c r="F2070" s="40"/>
      <c r="G2070" s="40" t="s">
        <v>19672</v>
      </c>
      <c r="H2070" s="40" t="s">
        <v>19673</v>
      </c>
      <c r="I2070" s="40" t="s">
        <v>19674</v>
      </c>
      <c r="J2070" s="41" t="s">
        <v>19653</v>
      </c>
      <c r="K2070" s="40" t="s">
        <v>19675</v>
      </c>
      <c r="L2070" s="41" t="s">
        <v>19653</v>
      </c>
      <c r="M2070" s="40" t="s">
        <v>270</v>
      </c>
      <c r="N2070" s="42">
        <v>25</v>
      </c>
      <c r="O2070" s="43" t="s">
        <v>571</v>
      </c>
      <c r="P2070" s="41" t="s">
        <v>17985</v>
      </c>
      <c r="Q2070" s="40" t="s">
        <v>524</v>
      </c>
      <c r="R2070" s="40" t="s">
        <v>441</v>
      </c>
      <c r="S2070" s="40" t="s">
        <v>271</v>
      </c>
      <c r="T2070" s="41" t="s">
        <v>442</v>
      </c>
      <c r="U2070" s="41" t="s">
        <v>525</v>
      </c>
      <c r="V2070" s="43" t="s">
        <v>1084</v>
      </c>
      <c r="W2070" s="40" t="s">
        <v>48</v>
      </c>
      <c r="X2070" s="44" t="s">
        <v>19676</v>
      </c>
      <c r="Y2070" s="44" t="s">
        <v>446</v>
      </c>
      <c r="Z2070" s="43" t="s">
        <v>19677</v>
      </c>
      <c r="AA2070" s="45">
        <v>1</v>
      </c>
      <c r="AB2070" s="43" t="s">
        <v>1035</v>
      </c>
      <c r="AC2070" s="40" t="s">
        <v>449</v>
      </c>
      <c r="AD2070" s="40" t="s">
        <v>19678</v>
      </c>
      <c r="AE2070" s="13"/>
    </row>
    <row r="2071" spans="1:31" hidden="1">
      <c r="A2071" s="37" t="s">
        <v>1037</v>
      </c>
      <c r="B2071" s="41" t="s">
        <v>17713</v>
      </c>
      <c r="C2071" s="43" t="s">
        <v>19679</v>
      </c>
      <c r="D2071" s="40" t="s">
        <v>19680</v>
      </c>
      <c r="E2071" s="40" t="s">
        <v>19681</v>
      </c>
      <c r="F2071" s="40"/>
      <c r="G2071" s="40" t="s">
        <v>19682</v>
      </c>
      <c r="H2071" s="40" t="s">
        <v>19683</v>
      </c>
      <c r="I2071" s="40" t="s">
        <v>19674</v>
      </c>
      <c r="J2071" s="41" t="s">
        <v>19653</v>
      </c>
      <c r="K2071" s="40" t="s">
        <v>19675</v>
      </c>
      <c r="L2071" s="41" t="s">
        <v>19653</v>
      </c>
      <c r="M2071" s="40" t="s">
        <v>270</v>
      </c>
      <c r="N2071" s="42">
        <v>60</v>
      </c>
      <c r="O2071" s="43" t="s">
        <v>571</v>
      </c>
      <c r="P2071" s="41" t="s">
        <v>17985</v>
      </c>
      <c r="Q2071" s="40" t="s">
        <v>524</v>
      </c>
      <c r="R2071" s="40" t="s">
        <v>441</v>
      </c>
      <c r="S2071" s="40" t="s">
        <v>271</v>
      </c>
      <c r="T2071" s="41" t="s">
        <v>442</v>
      </c>
      <c r="U2071" s="41" t="s">
        <v>525</v>
      </c>
      <c r="V2071" s="43" t="s">
        <v>1084</v>
      </c>
      <c r="W2071" s="40" t="s">
        <v>48</v>
      </c>
      <c r="X2071" s="44" t="s">
        <v>19684</v>
      </c>
      <c r="Y2071" s="44" t="s">
        <v>462</v>
      </c>
      <c r="Z2071" s="43" t="s">
        <v>19685</v>
      </c>
      <c r="AA2071" s="45">
        <v>1</v>
      </c>
      <c r="AB2071" s="43" t="s">
        <v>6218</v>
      </c>
      <c r="AC2071" s="40" t="s">
        <v>449</v>
      </c>
      <c r="AD2071" s="40" t="s">
        <v>19678</v>
      </c>
      <c r="AE2071" s="13"/>
    </row>
    <row r="2072" spans="1:31" hidden="1">
      <c r="A2072" s="37" t="s">
        <v>1037</v>
      </c>
      <c r="B2072" s="41" t="s">
        <v>17713</v>
      </c>
      <c r="C2072" s="43" t="s">
        <v>19686</v>
      </c>
      <c r="D2072" s="40" t="s">
        <v>19687</v>
      </c>
      <c r="E2072" s="40" t="s">
        <v>2947</v>
      </c>
      <c r="F2072" s="40" t="s">
        <v>19688</v>
      </c>
      <c r="G2072" s="40" t="s">
        <v>19689</v>
      </c>
      <c r="H2072" s="40" t="s">
        <v>19690</v>
      </c>
      <c r="I2072" s="40" t="s">
        <v>19691</v>
      </c>
      <c r="J2072" s="41" t="s">
        <v>19653</v>
      </c>
      <c r="K2072" s="40" t="s">
        <v>19692</v>
      </c>
      <c r="L2072" s="41" t="s">
        <v>19653</v>
      </c>
      <c r="M2072" s="40" t="s">
        <v>270</v>
      </c>
      <c r="N2072" s="42">
        <v>20</v>
      </c>
      <c r="O2072" s="43" t="s">
        <v>571</v>
      </c>
      <c r="P2072" s="41" t="s">
        <v>17985</v>
      </c>
      <c r="Q2072" s="40" t="s">
        <v>440</v>
      </c>
      <c r="R2072" s="40" t="s">
        <v>441</v>
      </c>
      <c r="S2072" s="40" t="s">
        <v>271</v>
      </c>
      <c r="T2072" s="41" t="s">
        <v>442</v>
      </c>
      <c r="U2072" s="41" t="s">
        <v>525</v>
      </c>
      <c r="V2072" s="43" t="s">
        <v>5403</v>
      </c>
      <c r="W2072" s="40" t="s">
        <v>5404</v>
      </c>
      <c r="X2072" s="44" t="s">
        <v>19693</v>
      </c>
      <c r="Y2072" s="44" t="s">
        <v>5406</v>
      </c>
      <c r="Z2072" s="43" t="s">
        <v>10388</v>
      </c>
      <c r="AA2072" s="45">
        <v>1</v>
      </c>
      <c r="AB2072" s="43" t="s">
        <v>1448</v>
      </c>
      <c r="AC2072" s="40" t="s">
        <v>449</v>
      </c>
      <c r="AD2072" s="40" t="s">
        <v>19694</v>
      </c>
      <c r="AE2072" s="13"/>
    </row>
    <row r="2073" spans="1:31" hidden="1">
      <c r="A2073" s="37" t="s">
        <v>1037</v>
      </c>
      <c r="B2073" s="41" t="s">
        <v>17713</v>
      </c>
      <c r="C2073" s="43" t="s">
        <v>19695</v>
      </c>
      <c r="D2073" s="40" t="s">
        <v>19696</v>
      </c>
      <c r="E2073" s="40" t="s">
        <v>19697</v>
      </c>
      <c r="F2073" s="40" t="s">
        <v>19698</v>
      </c>
      <c r="G2073" s="40" t="s">
        <v>19699</v>
      </c>
      <c r="H2073" s="40" t="s">
        <v>19700</v>
      </c>
      <c r="I2073" s="40" t="s">
        <v>19701</v>
      </c>
      <c r="J2073" s="41" t="s">
        <v>17857</v>
      </c>
      <c r="K2073" s="40" t="s">
        <v>19702</v>
      </c>
      <c r="L2073" s="41" t="s">
        <v>17857</v>
      </c>
      <c r="M2073" s="40" t="s">
        <v>585</v>
      </c>
      <c r="N2073" s="42">
        <v>20</v>
      </c>
      <c r="O2073" s="43" t="s">
        <v>438</v>
      </c>
      <c r="P2073" s="41" t="s">
        <v>17731</v>
      </c>
      <c r="Q2073" s="40" t="s">
        <v>440</v>
      </c>
      <c r="R2073" s="40" t="s">
        <v>441</v>
      </c>
      <c r="S2073" s="40" t="s">
        <v>271</v>
      </c>
      <c r="T2073" s="41" t="s">
        <v>442</v>
      </c>
      <c r="U2073" s="41" t="s">
        <v>525</v>
      </c>
      <c r="V2073" s="43" t="s">
        <v>5403</v>
      </c>
      <c r="W2073" s="40" t="s">
        <v>5404</v>
      </c>
      <c r="X2073" s="44" t="s">
        <v>19703</v>
      </c>
      <c r="Y2073" s="44" t="s">
        <v>462</v>
      </c>
      <c r="Z2073" s="43" t="s">
        <v>2076</v>
      </c>
      <c r="AA2073" s="45">
        <v>1</v>
      </c>
      <c r="AB2073" s="43" t="s">
        <v>9158</v>
      </c>
      <c r="AC2073" s="40" t="s">
        <v>449</v>
      </c>
      <c r="AD2073" s="40" t="s">
        <v>19704</v>
      </c>
      <c r="AE2073" s="13"/>
    </row>
    <row r="2074" spans="1:31" hidden="1">
      <c r="A2074" s="37" t="s">
        <v>1037</v>
      </c>
      <c r="B2074" s="41" t="s">
        <v>17713</v>
      </c>
      <c r="C2074" s="43" t="s">
        <v>19705</v>
      </c>
      <c r="D2074" s="40" t="s">
        <v>741</v>
      </c>
      <c r="E2074" s="40" t="s">
        <v>19706</v>
      </c>
      <c r="F2074" s="40"/>
      <c r="G2074" s="40" t="s">
        <v>19707</v>
      </c>
      <c r="H2074" s="40"/>
      <c r="I2074" s="40" t="s">
        <v>19708</v>
      </c>
      <c r="J2074" s="41" t="s">
        <v>17857</v>
      </c>
      <c r="K2074" s="40" t="s">
        <v>19709</v>
      </c>
      <c r="L2074" s="41" t="s">
        <v>17857</v>
      </c>
      <c r="M2074" s="40" t="s">
        <v>585</v>
      </c>
      <c r="N2074" s="42">
        <v>23</v>
      </c>
      <c r="O2074" s="43" t="s">
        <v>438</v>
      </c>
      <c r="P2074" s="41" t="s">
        <v>17731</v>
      </c>
      <c r="Q2074" s="40" t="s">
        <v>440</v>
      </c>
      <c r="R2074" s="40" t="s">
        <v>441</v>
      </c>
      <c r="S2074" s="40" t="s">
        <v>271</v>
      </c>
      <c r="T2074" s="41" t="s">
        <v>442</v>
      </c>
      <c r="U2074" s="41" t="s">
        <v>525</v>
      </c>
      <c r="V2074" s="43" t="s">
        <v>1084</v>
      </c>
      <c r="W2074" s="40" t="s">
        <v>48</v>
      </c>
      <c r="X2074" s="44" t="s">
        <v>19710</v>
      </c>
      <c r="Y2074" s="44" t="s">
        <v>462</v>
      </c>
      <c r="Z2074" s="43" t="s">
        <v>7524</v>
      </c>
      <c r="AA2074" s="45">
        <v>1</v>
      </c>
      <c r="AB2074" s="43" t="s">
        <v>6218</v>
      </c>
      <c r="AC2074" s="40" t="s">
        <v>449</v>
      </c>
      <c r="AD2074" s="40" t="s">
        <v>19711</v>
      </c>
      <c r="AE2074" s="13"/>
    </row>
    <row r="2075" spans="1:31" hidden="1">
      <c r="A2075" s="37" t="s">
        <v>1037</v>
      </c>
      <c r="B2075" s="41" t="s">
        <v>17713</v>
      </c>
      <c r="C2075" s="43" t="s">
        <v>19712</v>
      </c>
      <c r="D2075" s="40" t="s">
        <v>19713</v>
      </c>
      <c r="E2075" s="40" t="s">
        <v>19714</v>
      </c>
      <c r="F2075" s="40" t="s">
        <v>4055</v>
      </c>
      <c r="G2075" s="40" t="s">
        <v>19715</v>
      </c>
      <c r="H2075" s="40" t="s">
        <v>19716</v>
      </c>
      <c r="I2075" s="40" t="s">
        <v>19717</v>
      </c>
      <c r="J2075" s="41" t="s">
        <v>17857</v>
      </c>
      <c r="K2075" s="40" t="s">
        <v>19718</v>
      </c>
      <c r="L2075" s="41" t="s">
        <v>17857</v>
      </c>
      <c r="M2075" s="40" t="s">
        <v>585</v>
      </c>
      <c r="N2075" s="42">
        <v>20</v>
      </c>
      <c r="O2075" s="43" t="s">
        <v>438</v>
      </c>
      <c r="P2075" s="41" t="s">
        <v>17731</v>
      </c>
      <c r="Q2075" s="40" t="s">
        <v>2189</v>
      </c>
      <c r="R2075" s="40" t="s">
        <v>441</v>
      </c>
      <c r="S2075" s="40" t="s">
        <v>271</v>
      </c>
      <c r="T2075" s="41" t="s">
        <v>442</v>
      </c>
      <c r="U2075" s="41"/>
      <c r="V2075" s="43"/>
      <c r="W2075" s="40"/>
      <c r="X2075" s="44"/>
      <c r="Y2075" s="44" t="s">
        <v>441</v>
      </c>
      <c r="Z2075" s="43"/>
      <c r="AA2075" s="45"/>
      <c r="AB2075" s="43"/>
      <c r="AC2075" s="40" t="s">
        <v>441</v>
      </c>
      <c r="AD2075" s="40" t="s">
        <v>19719</v>
      </c>
      <c r="AE2075" s="13"/>
    </row>
    <row r="2076" spans="1:31" hidden="1">
      <c r="A2076" s="37" t="s">
        <v>1037</v>
      </c>
      <c r="B2076" s="41" t="s">
        <v>17713</v>
      </c>
      <c r="C2076" s="43" t="s">
        <v>19720</v>
      </c>
      <c r="D2076" s="40" t="s">
        <v>19721</v>
      </c>
      <c r="E2076" s="40" t="s">
        <v>441</v>
      </c>
      <c r="F2076" s="40" t="s">
        <v>19722</v>
      </c>
      <c r="G2076" s="40" t="s">
        <v>19715</v>
      </c>
      <c r="H2076" s="40" t="s">
        <v>19716</v>
      </c>
      <c r="I2076" s="40" t="s">
        <v>19717</v>
      </c>
      <c r="J2076" s="41" t="s">
        <v>17857</v>
      </c>
      <c r="K2076" s="40" t="s">
        <v>19723</v>
      </c>
      <c r="L2076" s="41" t="s">
        <v>17857</v>
      </c>
      <c r="M2076" s="40" t="s">
        <v>585</v>
      </c>
      <c r="N2076" s="42">
        <v>20</v>
      </c>
      <c r="O2076" s="43" t="s">
        <v>438</v>
      </c>
      <c r="P2076" s="41" t="s">
        <v>17731</v>
      </c>
      <c r="Q2076" s="40" t="s">
        <v>2189</v>
      </c>
      <c r="R2076" s="40" t="s">
        <v>441</v>
      </c>
      <c r="S2076" s="40" t="s">
        <v>271</v>
      </c>
      <c r="T2076" s="41" t="s">
        <v>442</v>
      </c>
      <c r="U2076" s="41"/>
      <c r="V2076" s="43"/>
      <c r="W2076" s="40"/>
      <c r="X2076" s="44"/>
      <c r="Y2076" s="44" t="s">
        <v>441</v>
      </c>
      <c r="Z2076" s="43"/>
      <c r="AA2076" s="45"/>
      <c r="AB2076" s="43"/>
      <c r="AC2076" s="40" t="s">
        <v>441</v>
      </c>
      <c r="AD2076" s="40" t="s">
        <v>19719</v>
      </c>
      <c r="AE2076" s="13"/>
    </row>
    <row r="2077" spans="1:31" hidden="1">
      <c r="A2077" s="37" t="s">
        <v>1037</v>
      </c>
      <c r="B2077" s="41" t="s">
        <v>17713</v>
      </c>
      <c r="C2077" s="43" t="s">
        <v>19724</v>
      </c>
      <c r="D2077" s="40" t="s">
        <v>19725</v>
      </c>
      <c r="E2077" s="40" t="s">
        <v>19726</v>
      </c>
      <c r="F2077" s="40" t="s">
        <v>19727</v>
      </c>
      <c r="G2077" s="40" t="s">
        <v>19728</v>
      </c>
      <c r="H2077" s="40" t="s">
        <v>19729</v>
      </c>
      <c r="I2077" s="40" t="s">
        <v>19730</v>
      </c>
      <c r="J2077" s="41" t="s">
        <v>17857</v>
      </c>
      <c r="K2077" s="40" t="s">
        <v>19731</v>
      </c>
      <c r="L2077" s="41" t="s">
        <v>17857</v>
      </c>
      <c r="M2077" s="40" t="s">
        <v>585</v>
      </c>
      <c r="N2077" s="42">
        <v>20</v>
      </c>
      <c r="O2077" s="43" t="s">
        <v>438</v>
      </c>
      <c r="P2077" s="41" t="s">
        <v>17731</v>
      </c>
      <c r="Q2077" s="40" t="s">
        <v>440</v>
      </c>
      <c r="R2077" s="40" t="s">
        <v>441</v>
      </c>
      <c r="S2077" s="40" t="s">
        <v>271</v>
      </c>
      <c r="T2077" s="41" t="s">
        <v>442</v>
      </c>
      <c r="U2077" s="41" t="s">
        <v>525</v>
      </c>
      <c r="V2077" s="43" t="s">
        <v>5403</v>
      </c>
      <c r="W2077" s="40" t="s">
        <v>5404</v>
      </c>
      <c r="X2077" s="44" t="s">
        <v>19732</v>
      </c>
      <c r="Y2077" s="44" t="s">
        <v>446</v>
      </c>
      <c r="Z2077" s="43" t="s">
        <v>11905</v>
      </c>
      <c r="AA2077" s="45">
        <v>1</v>
      </c>
      <c r="AB2077" s="43" t="s">
        <v>5053</v>
      </c>
      <c r="AC2077" s="40" t="s">
        <v>449</v>
      </c>
      <c r="AD2077" s="40" t="s">
        <v>19733</v>
      </c>
      <c r="AE2077" s="13"/>
    </row>
    <row r="2078" spans="1:31" hidden="1">
      <c r="A2078" s="37" t="s">
        <v>1037</v>
      </c>
      <c r="B2078" s="41" t="s">
        <v>17713</v>
      </c>
      <c r="C2078" s="43" t="s">
        <v>19734</v>
      </c>
      <c r="D2078" s="40" t="s">
        <v>19735</v>
      </c>
      <c r="E2078" s="40" t="s">
        <v>19736</v>
      </c>
      <c r="F2078" s="40"/>
      <c r="G2078" s="40" t="s">
        <v>19737</v>
      </c>
      <c r="H2078" s="40" t="s">
        <v>19738</v>
      </c>
      <c r="I2078" s="40" t="s">
        <v>19739</v>
      </c>
      <c r="J2078" s="41" t="s">
        <v>17857</v>
      </c>
      <c r="K2078" s="40" t="s">
        <v>19740</v>
      </c>
      <c r="L2078" s="41" t="s">
        <v>17857</v>
      </c>
      <c r="M2078" s="40" t="s">
        <v>585</v>
      </c>
      <c r="N2078" s="42">
        <v>22</v>
      </c>
      <c r="O2078" s="43" t="s">
        <v>438</v>
      </c>
      <c r="P2078" s="41" t="s">
        <v>17985</v>
      </c>
      <c r="Q2078" s="40" t="s">
        <v>440</v>
      </c>
      <c r="R2078" s="40" t="s">
        <v>441</v>
      </c>
      <c r="S2078" s="40" t="s">
        <v>271</v>
      </c>
      <c r="T2078" s="41" t="s">
        <v>442</v>
      </c>
      <c r="U2078" s="41" t="s">
        <v>525</v>
      </c>
      <c r="V2078" s="43" t="s">
        <v>5403</v>
      </c>
      <c r="W2078" s="40" t="s">
        <v>5404</v>
      </c>
      <c r="X2078" s="44" t="s">
        <v>19741</v>
      </c>
      <c r="Y2078" s="44" t="s">
        <v>350</v>
      </c>
      <c r="Z2078" s="43" t="s">
        <v>9754</v>
      </c>
      <c r="AA2078" s="45">
        <v>1</v>
      </c>
      <c r="AB2078" s="43" t="s">
        <v>1847</v>
      </c>
      <c r="AC2078" s="40" t="s">
        <v>449</v>
      </c>
      <c r="AD2078" s="40" t="s">
        <v>19742</v>
      </c>
      <c r="AE2078" s="13"/>
    </row>
    <row r="2079" spans="1:31" hidden="1">
      <c r="A2079" s="37" t="s">
        <v>1037</v>
      </c>
      <c r="B2079" s="41" t="s">
        <v>17713</v>
      </c>
      <c r="C2079" s="43" t="s">
        <v>19743</v>
      </c>
      <c r="D2079" s="40" t="s">
        <v>19744</v>
      </c>
      <c r="E2079" s="40" t="s">
        <v>19745</v>
      </c>
      <c r="F2079" s="40" t="s">
        <v>18178</v>
      </c>
      <c r="G2079" s="40" t="s">
        <v>19746</v>
      </c>
      <c r="H2079" s="40" t="s">
        <v>19747</v>
      </c>
      <c r="I2079" s="40" t="s">
        <v>19748</v>
      </c>
      <c r="J2079" s="41" t="s">
        <v>17857</v>
      </c>
      <c r="K2079" s="40" t="s">
        <v>19749</v>
      </c>
      <c r="L2079" s="41" t="s">
        <v>17857</v>
      </c>
      <c r="M2079" s="40" t="s">
        <v>585</v>
      </c>
      <c r="N2079" s="42">
        <v>20</v>
      </c>
      <c r="O2079" s="43" t="s">
        <v>438</v>
      </c>
      <c r="P2079" s="41" t="s">
        <v>17985</v>
      </c>
      <c r="Q2079" s="40" t="s">
        <v>440</v>
      </c>
      <c r="R2079" s="40" t="s">
        <v>441</v>
      </c>
      <c r="S2079" s="40" t="s">
        <v>271</v>
      </c>
      <c r="T2079" s="41" t="s">
        <v>442</v>
      </c>
      <c r="U2079" s="41" t="s">
        <v>525</v>
      </c>
      <c r="V2079" s="43" t="s">
        <v>4990</v>
      </c>
      <c r="W2079" s="40" t="s">
        <v>4991</v>
      </c>
      <c r="X2079" s="44" t="s">
        <v>19750</v>
      </c>
      <c r="Y2079" s="44" t="s">
        <v>872</v>
      </c>
      <c r="Z2079" s="43" t="s">
        <v>1129</v>
      </c>
      <c r="AA2079" s="45">
        <v>1</v>
      </c>
      <c r="AB2079" s="43" t="s">
        <v>5026</v>
      </c>
      <c r="AC2079" s="40" t="s">
        <v>449</v>
      </c>
      <c r="AD2079" s="40" t="s">
        <v>19751</v>
      </c>
      <c r="AE2079" s="13"/>
    </row>
    <row r="2080" spans="1:31" hidden="1">
      <c r="A2080" s="37" t="s">
        <v>1037</v>
      </c>
      <c r="B2080" s="41" t="s">
        <v>17713</v>
      </c>
      <c r="C2080" s="43" t="s">
        <v>19752</v>
      </c>
      <c r="D2080" s="40" t="s">
        <v>19753</v>
      </c>
      <c r="E2080" s="40" t="s">
        <v>19754</v>
      </c>
      <c r="F2080" s="40"/>
      <c r="G2080" s="40" t="s">
        <v>19755</v>
      </c>
      <c r="H2080" s="40" t="s">
        <v>19756</v>
      </c>
      <c r="I2080" s="40" t="s">
        <v>19757</v>
      </c>
      <c r="J2080" s="41" t="s">
        <v>17846</v>
      </c>
      <c r="K2080" s="40" t="s">
        <v>19758</v>
      </c>
      <c r="L2080" s="41" t="s">
        <v>17846</v>
      </c>
      <c r="M2080" s="40" t="s">
        <v>270</v>
      </c>
      <c r="N2080" s="42">
        <v>45</v>
      </c>
      <c r="O2080" s="43" t="s">
        <v>438</v>
      </c>
      <c r="P2080" s="41" t="s">
        <v>18164</v>
      </c>
      <c r="Q2080" s="40" t="s">
        <v>440</v>
      </c>
      <c r="R2080" s="40" t="s">
        <v>441</v>
      </c>
      <c r="S2080" s="40" t="s">
        <v>271</v>
      </c>
      <c r="T2080" s="41" t="s">
        <v>442</v>
      </c>
      <c r="U2080" s="41" t="s">
        <v>525</v>
      </c>
      <c r="V2080" s="43" t="s">
        <v>1084</v>
      </c>
      <c r="W2080" s="40" t="s">
        <v>48</v>
      </c>
      <c r="X2080" s="44" t="s">
        <v>19759</v>
      </c>
      <c r="Y2080" s="44" t="s">
        <v>462</v>
      </c>
      <c r="Z2080" s="43" t="s">
        <v>19760</v>
      </c>
      <c r="AA2080" s="45">
        <v>1</v>
      </c>
      <c r="AB2080" s="43" t="s">
        <v>627</v>
      </c>
      <c r="AC2080" s="40" t="s">
        <v>449</v>
      </c>
      <c r="AD2080" s="40" t="s">
        <v>19761</v>
      </c>
      <c r="AE2080" s="13"/>
    </row>
    <row r="2081" spans="1:31" hidden="1">
      <c r="A2081" s="37" t="s">
        <v>1037</v>
      </c>
      <c r="B2081" s="41" t="s">
        <v>17713</v>
      </c>
      <c r="C2081" s="43" t="s">
        <v>19762</v>
      </c>
      <c r="D2081" s="40" t="s">
        <v>19763</v>
      </c>
      <c r="E2081" s="40" t="s">
        <v>19764</v>
      </c>
      <c r="F2081" s="40" t="s">
        <v>19765</v>
      </c>
      <c r="G2081" s="40" t="s">
        <v>19766</v>
      </c>
      <c r="H2081" s="40" t="s">
        <v>19767</v>
      </c>
      <c r="I2081" s="40" t="s">
        <v>19768</v>
      </c>
      <c r="J2081" s="41" t="s">
        <v>17857</v>
      </c>
      <c r="K2081" s="40" t="s">
        <v>19769</v>
      </c>
      <c r="L2081" s="41" t="s">
        <v>19770</v>
      </c>
      <c r="M2081" s="40" t="s">
        <v>585</v>
      </c>
      <c r="N2081" s="42">
        <v>20</v>
      </c>
      <c r="O2081" s="43" t="s">
        <v>438</v>
      </c>
      <c r="P2081" s="41" t="s">
        <v>18164</v>
      </c>
      <c r="Q2081" s="40" t="s">
        <v>440</v>
      </c>
      <c r="R2081" s="40" t="s">
        <v>441</v>
      </c>
      <c r="S2081" s="40" t="s">
        <v>271</v>
      </c>
      <c r="T2081" s="41" t="s">
        <v>442</v>
      </c>
      <c r="U2081" s="41" t="s">
        <v>525</v>
      </c>
      <c r="V2081" s="43" t="s">
        <v>5403</v>
      </c>
      <c r="W2081" s="40" t="s">
        <v>5404</v>
      </c>
      <c r="X2081" s="44" t="s">
        <v>19771</v>
      </c>
      <c r="Y2081" s="44" t="s">
        <v>462</v>
      </c>
      <c r="Z2081" s="43" t="s">
        <v>19772</v>
      </c>
      <c r="AA2081" s="45">
        <v>1</v>
      </c>
      <c r="AB2081" s="43" t="s">
        <v>6218</v>
      </c>
      <c r="AC2081" s="40" t="s">
        <v>449</v>
      </c>
      <c r="AD2081" s="40" t="s">
        <v>19773</v>
      </c>
      <c r="AE2081" s="13"/>
    </row>
    <row r="2082" spans="1:31" hidden="1">
      <c r="A2082" s="37" t="s">
        <v>1037</v>
      </c>
      <c r="B2082" s="41" t="s">
        <v>17713</v>
      </c>
      <c r="C2082" s="43" t="s">
        <v>19774</v>
      </c>
      <c r="D2082" s="40" t="s">
        <v>19775</v>
      </c>
      <c r="E2082" s="40" t="s">
        <v>19776</v>
      </c>
      <c r="F2082" s="40"/>
      <c r="G2082" s="40" t="s">
        <v>19777</v>
      </c>
      <c r="H2082" s="40"/>
      <c r="I2082" s="40" t="s">
        <v>19778</v>
      </c>
      <c r="J2082" s="41" t="s">
        <v>17857</v>
      </c>
      <c r="K2082" s="40" t="s">
        <v>19779</v>
      </c>
      <c r="L2082" s="41" t="s">
        <v>17857</v>
      </c>
      <c r="M2082" s="40" t="s">
        <v>585</v>
      </c>
      <c r="N2082" s="42">
        <v>20</v>
      </c>
      <c r="O2082" s="43" t="s">
        <v>438</v>
      </c>
      <c r="P2082" s="41" t="s">
        <v>18164</v>
      </c>
      <c r="Q2082" s="40" t="s">
        <v>440</v>
      </c>
      <c r="R2082" s="40" t="s">
        <v>441</v>
      </c>
      <c r="S2082" s="40" t="s">
        <v>271</v>
      </c>
      <c r="T2082" s="41" t="s">
        <v>442</v>
      </c>
      <c r="U2082" s="41" t="s">
        <v>525</v>
      </c>
      <c r="V2082" s="43" t="s">
        <v>1084</v>
      </c>
      <c r="W2082" s="40" t="s">
        <v>48</v>
      </c>
      <c r="X2082" s="44" t="s">
        <v>19780</v>
      </c>
      <c r="Y2082" s="44" t="s">
        <v>462</v>
      </c>
      <c r="Z2082" s="43" t="s">
        <v>19772</v>
      </c>
      <c r="AA2082" s="45">
        <v>1</v>
      </c>
      <c r="AB2082" s="43" t="s">
        <v>6218</v>
      </c>
      <c r="AC2082" s="40" t="s">
        <v>449</v>
      </c>
      <c r="AD2082" s="40" t="s">
        <v>19781</v>
      </c>
      <c r="AE2082" s="13"/>
    </row>
    <row r="2083" spans="1:31" hidden="1">
      <c r="A2083" s="37" t="s">
        <v>1037</v>
      </c>
      <c r="B2083" s="41" t="s">
        <v>17713</v>
      </c>
      <c r="C2083" s="43" t="s">
        <v>19782</v>
      </c>
      <c r="D2083" s="40" t="s">
        <v>19783</v>
      </c>
      <c r="E2083" s="40" t="s">
        <v>19784</v>
      </c>
      <c r="F2083" s="40"/>
      <c r="G2083" s="40" t="s">
        <v>19785</v>
      </c>
      <c r="H2083" s="40" t="s">
        <v>19786</v>
      </c>
      <c r="I2083" s="40" t="s">
        <v>19787</v>
      </c>
      <c r="J2083" s="41" t="s">
        <v>17857</v>
      </c>
      <c r="K2083" s="40" t="s">
        <v>19788</v>
      </c>
      <c r="L2083" s="41" t="s">
        <v>17857</v>
      </c>
      <c r="M2083" s="40" t="s">
        <v>585</v>
      </c>
      <c r="N2083" s="42">
        <v>25</v>
      </c>
      <c r="O2083" s="43" t="s">
        <v>438</v>
      </c>
      <c r="P2083" s="41" t="s">
        <v>19655</v>
      </c>
      <c r="Q2083" s="40" t="s">
        <v>440</v>
      </c>
      <c r="R2083" s="40" t="s">
        <v>441</v>
      </c>
      <c r="S2083" s="40" t="s">
        <v>271</v>
      </c>
      <c r="T2083" s="41" t="s">
        <v>442</v>
      </c>
      <c r="U2083" s="41" t="s">
        <v>525</v>
      </c>
      <c r="V2083" s="43" t="s">
        <v>1084</v>
      </c>
      <c r="W2083" s="40" t="s">
        <v>48</v>
      </c>
      <c r="X2083" s="44" t="s">
        <v>19789</v>
      </c>
      <c r="Y2083" s="44" t="s">
        <v>462</v>
      </c>
      <c r="Z2083" s="43" t="s">
        <v>19790</v>
      </c>
      <c r="AA2083" s="45">
        <v>1</v>
      </c>
      <c r="AB2083" s="43" t="s">
        <v>4448</v>
      </c>
      <c r="AC2083" s="40" t="s">
        <v>449</v>
      </c>
      <c r="AD2083" s="40" t="s">
        <v>19791</v>
      </c>
      <c r="AE2083" s="13"/>
    </row>
    <row r="2084" spans="1:31" hidden="1">
      <c r="A2084" s="37" t="s">
        <v>1037</v>
      </c>
      <c r="B2084" s="41" t="s">
        <v>17713</v>
      </c>
      <c r="C2084" s="43" t="s">
        <v>19792</v>
      </c>
      <c r="D2084" s="40" t="s">
        <v>1321</v>
      </c>
      <c r="E2084" s="40" t="s">
        <v>19793</v>
      </c>
      <c r="F2084" s="40" t="s">
        <v>19794</v>
      </c>
      <c r="G2084" s="40" t="s">
        <v>19795</v>
      </c>
      <c r="H2084" s="40" t="s">
        <v>19796</v>
      </c>
      <c r="I2084" s="40" t="s">
        <v>19797</v>
      </c>
      <c r="J2084" s="41" t="s">
        <v>17857</v>
      </c>
      <c r="K2084" s="40" t="s">
        <v>19798</v>
      </c>
      <c r="L2084" s="41" t="s">
        <v>17857</v>
      </c>
      <c r="M2084" s="40" t="s">
        <v>585</v>
      </c>
      <c r="N2084" s="42">
        <v>20</v>
      </c>
      <c r="O2084" s="43" t="s">
        <v>438</v>
      </c>
      <c r="P2084" s="41" t="s">
        <v>19576</v>
      </c>
      <c r="Q2084" s="40" t="s">
        <v>524</v>
      </c>
      <c r="R2084" s="40" t="s">
        <v>441</v>
      </c>
      <c r="S2084" s="40" t="s">
        <v>271</v>
      </c>
      <c r="T2084" s="41" t="s">
        <v>442</v>
      </c>
      <c r="U2084" s="41" t="s">
        <v>525</v>
      </c>
      <c r="V2084" s="43" t="s">
        <v>1084</v>
      </c>
      <c r="W2084" s="40" t="s">
        <v>48</v>
      </c>
      <c r="X2084" s="44" t="s">
        <v>19799</v>
      </c>
      <c r="Y2084" s="44" t="s">
        <v>446</v>
      </c>
      <c r="Z2084" s="43" t="s">
        <v>6483</v>
      </c>
      <c r="AA2084" s="45">
        <v>1</v>
      </c>
      <c r="AB2084" s="43" t="s">
        <v>2339</v>
      </c>
      <c r="AC2084" s="40" t="s">
        <v>449</v>
      </c>
      <c r="AD2084" s="40" t="s">
        <v>19800</v>
      </c>
      <c r="AE2084" s="13"/>
    </row>
    <row r="2085" spans="1:31" hidden="1">
      <c r="A2085" s="37" t="s">
        <v>1037</v>
      </c>
      <c r="B2085" s="41" t="s">
        <v>17713</v>
      </c>
      <c r="C2085" s="43" t="s">
        <v>19801</v>
      </c>
      <c r="D2085" s="40" t="s">
        <v>19802</v>
      </c>
      <c r="E2085" s="40" t="s">
        <v>19803</v>
      </c>
      <c r="F2085" s="40" t="s">
        <v>19804</v>
      </c>
      <c r="G2085" s="40" t="s">
        <v>19805</v>
      </c>
      <c r="H2085" s="40" t="s">
        <v>19806</v>
      </c>
      <c r="I2085" s="40" t="s">
        <v>19807</v>
      </c>
      <c r="J2085" s="41" t="s">
        <v>17857</v>
      </c>
      <c r="K2085" s="40" t="s">
        <v>19808</v>
      </c>
      <c r="L2085" s="41" t="s">
        <v>17857</v>
      </c>
      <c r="M2085" s="40" t="s">
        <v>585</v>
      </c>
      <c r="N2085" s="42">
        <v>20</v>
      </c>
      <c r="O2085" s="43" t="s">
        <v>438</v>
      </c>
      <c r="P2085" s="41" t="s">
        <v>18153</v>
      </c>
      <c r="Q2085" s="40" t="s">
        <v>440</v>
      </c>
      <c r="R2085" s="40" t="s">
        <v>441</v>
      </c>
      <c r="S2085" s="40" t="s">
        <v>271</v>
      </c>
      <c r="T2085" s="41" t="s">
        <v>442</v>
      </c>
      <c r="U2085" s="41" t="s">
        <v>525</v>
      </c>
      <c r="V2085" s="43" t="s">
        <v>1084</v>
      </c>
      <c r="W2085" s="40" t="s">
        <v>48</v>
      </c>
      <c r="X2085" s="44" t="s">
        <v>19809</v>
      </c>
      <c r="Y2085" s="44" t="s">
        <v>446</v>
      </c>
      <c r="Z2085" s="43" t="s">
        <v>19810</v>
      </c>
      <c r="AA2085" s="45">
        <v>1</v>
      </c>
      <c r="AB2085" s="43" t="s">
        <v>690</v>
      </c>
      <c r="AC2085" s="40" t="s">
        <v>449</v>
      </c>
      <c r="AD2085" s="40" t="s">
        <v>19811</v>
      </c>
      <c r="AE2085" s="13"/>
    </row>
    <row r="2086" spans="1:31" hidden="1">
      <c r="A2086" s="37" t="s">
        <v>1037</v>
      </c>
      <c r="B2086" s="41" t="s">
        <v>17713</v>
      </c>
      <c r="C2086" s="43" t="s">
        <v>19812</v>
      </c>
      <c r="D2086" s="40" t="s">
        <v>19813</v>
      </c>
      <c r="E2086" s="40"/>
      <c r="F2086" s="40" t="s">
        <v>19814</v>
      </c>
      <c r="G2086" s="40" t="s">
        <v>19815</v>
      </c>
      <c r="H2086" s="40" t="s">
        <v>19816</v>
      </c>
      <c r="I2086" s="40" t="s">
        <v>19817</v>
      </c>
      <c r="J2086" s="41" t="s">
        <v>17857</v>
      </c>
      <c r="K2086" s="40" t="s">
        <v>19818</v>
      </c>
      <c r="L2086" s="41" t="s">
        <v>17857</v>
      </c>
      <c r="M2086" s="40" t="s">
        <v>585</v>
      </c>
      <c r="N2086" s="42">
        <v>20</v>
      </c>
      <c r="O2086" s="43" t="s">
        <v>438</v>
      </c>
      <c r="P2086" s="41" t="s">
        <v>18153</v>
      </c>
      <c r="Q2086" s="40" t="s">
        <v>524</v>
      </c>
      <c r="R2086" s="40" t="s">
        <v>441</v>
      </c>
      <c r="S2086" s="40" t="s">
        <v>271</v>
      </c>
      <c r="T2086" s="41" t="s">
        <v>442</v>
      </c>
      <c r="U2086" s="41" t="s">
        <v>525</v>
      </c>
      <c r="V2086" s="43" t="s">
        <v>5403</v>
      </c>
      <c r="W2086" s="40" t="s">
        <v>5404</v>
      </c>
      <c r="X2086" s="44" t="s">
        <v>19819</v>
      </c>
      <c r="Y2086" s="44" t="s">
        <v>446</v>
      </c>
      <c r="Z2086" s="43" t="s">
        <v>11027</v>
      </c>
      <c r="AA2086" s="45">
        <v>1</v>
      </c>
      <c r="AB2086" s="43" t="s">
        <v>9158</v>
      </c>
      <c r="AC2086" s="40" t="s">
        <v>449</v>
      </c>
      <c r="AD2086" s="40" t="s">
        <v>19820</v>
      </c>
      <c r="AE2086" s="13"/>
    </row>
    <row r="2087" spans="1:31" hidden="1">
      <c r="A2087" s="37" t="s">
        <v>1037</v>
      </c>
      <c r="B2087" s="41" t="s">
        <v>17713</v>
      </c>
      <c r="C2087" s="43" t="s">
        <v>19821</v>
      </c>
      <c r="D2087" s="40" t="s">
        <v>19822</v>
      </c>
      <c r="E2087" s="40" t="s">
        <v>19823</v>
      </c>
      <c r="F2087" s="40" t="s">
        <v>19824</v>
      </c>
      <c r="G2087" s="40" t="s">
        <v>19825</v>
      </c>
      <c r="H2087" s="40" t="s">
        <v>19826</v>
      </c>
      <c r="I2087" s="40" t="s">
        <v>19827</v>
      </c>
      <c r="J2087" s="41" t="s">
        <v>17857</v>
      </c>
      <c r="K2087" s="40" t="s">
        <v>19828</v>
      </c>
      <c r="L2087" s="41" t="s">
        <v>17857</v>
      </c>
      <c r="M2087" s="40" t="s">
        <v>585</v>
      </c>
      <c r="N2087" s="42">
        <v>45</v>
      </c>
      <c r="O2087" s="43" t="s">
        <v>438</v>
      </c>
      <c r="P2087" s="41" t="s">
        <v>19655</v>
      </c>
      <c r="Q2087" s="40" t="s">
        <v>524</v>
      </c>
      <c r="R2087" s="40" t="s">
        <v>441</v>
      </c>
      <c r="S2087" s="40" t="s">
        <v>271</v>
      </c>
      <c r="T2087" s="41" t="s">
        <v>442</v>
      </c>
      <c r="U2087" s="41" t="s">
        <v>525</v>
      </c>
      <c r="V2087" s="43" t="s">
        <v>1284</v>
      </c>
      <c r="W2087" s="40" t="s">
        <v>48</v>
      </c>
      <c r="X2087" s="44" t="s">
        <v>19829</v>
      </c>
      <c r="Y2087" s="44" t="s">
        <v>446</v>
      </c>
      <c r="Z2087" s="43" t="s">
        <v>16651</v>
      </c>
      <c r="AA2087" s="45">
        <v>1</v>
      </c>
      <c r="AB2087" s="43" t="s">
        <v>1847</v>
      </c>
      <c r="AC2087" s="40" t="s">
        <v>449</v>
      </c>
      <c r="AD2087" s="40" t="s">
        <v>19830</v>
      </c>
      <c r="AE2087" s="13"/>
    </row>
    <row r="2088" spans="1:31" hidden="1">
      <c r="A2088" s="37" t="s">
        <v>1037</v>
      </c>
      <c r="B2088" s="41" t="s">
        <v>17713</v>
      </c>
      <c r="C2088" s="43" t="s">
        <v>19831</v>
      </c>
      <c r="D2088" s="40" t="s">
        <v>19832</v>
      </c>
      <c r="E2088" s="40"/>
      <c r="F2088" s="40"/>
      <c r="G2088" s="40" t="s">
        <v>19833</v>
      </c>
      <c r="H2088" s="40" t="s">
        <v>19834</v>
      </c>
      <c r="I2088" s="40" t="s">
        <v>19835</v>
      </c>
      <c r="J2088" s="41" t="s">
        <v>17899</v>
      </c>
      <c r="K2088" s="40" t="s">
        <v>19836</v>
      </c>
      <c r="L2088" s="41" t="s">
        <v>17899</v>
      </c>
      <c r="M2088" s="40" t="s">
        <v>270</v>
      </c>
      <c r="N2088" s="42">
        <v>20</v>
      </c>
      <c r="O2088" s="43" t="s">
        <v>772</v>
      </c>
      <c r="P2088" s="41" t="s">
        <v>18207</v>
      </c>
      <c r="Q2088" s="40" t="s">
        <v>440</v>
      </c>
      <c r="R2088" s="40" t="s">
        <v>441</v>
      </c>
      <c r="S2088" s="40" t="s">
        <v>271</v>
      </c>
      <c r="T2088" s="41" t="s">
        <v>442</v>
      </c>
      <c r="U2088" s="41" t="s">
        <v>525</v>
      </c>
      <c r="V2088" s="43" t="s">
        <v>1084</v>
      </c>
      <c r="W2088" s="40" t="s">
        <v>48</v>
      </c>
      <c r="X2088" s="44" t="s">
        <v>19837</v>
      </c>
      <c r="Y2088" s="44" t="s">
        <v>1072</v>
      </c>
      <c r="Z2088" s="43" t="s">
        <v>19838</v>
      </c>
      <c r="AA2088" s="45">
        <v>1</v>
      </c>
      <c r="AB2088" s="43" t="s">
        <v>15597</v>
      </c>
      <c r="AC2088" s="40" t="s">
        <v>449</v>
      </c>
      <c r="AD2088" s="40" t="s">
        <v>19839</v>
      </c>
      <c r="AE2088" s="13"/>
    </row>
    <row r="2089" spans="1:31" hidden="1">
      <c r="A2089" s="37" t="s">
        <v>850</v>
      </c>
      <c r="B2089" s="41" t="s">
        <v>19840</v>
      </c>
      <c r="C2089" s="43" t="s">
        <v>19841</v>
      </c>
      <c r="D2089" s="40" t="s">
        <v>11712</v>
      </c>
      <c r="E2089" s="40" t="s">
        <v>441</v>
      </c>
      <c r="F2089" s="40" t="s">
        <v>19842</v>
      </c>
      <c r="G2089" s="40" t="s">
        <v>19843</v>
      </c>
      <c r="H2089" s="40" t="s">
        <v>19844</v>
      </c>
      <c r="I2089" s="40" t="s">
        <v>19845</v>
      </c>
      <c r="J2089" s="41" t="s">
        <v>17899</v>
      </c>
      <c r="K2089" s="40" t="s">
        <v>19846</v>
      </c>
      <c r="L2089" s="41" t="s">
        <v>17899</v>
      </c>
      <c r="M2089" s="40" t="s">
        <v>585</v>
      </c>
      <c r="N2089" s="42">
        <v>20</v>
      </c>
      <c r="O2089" s="43" t="s">
        <v>772</v>
      </c>
      <c r="P2089" s="41" t="s">
        <v>18383</v>
      </c>
      <c r="Q2089" s="40" t="s">
        <v>440</v>
      </c>
      <c r="R2089" s="40" t="s">
        <v>441</v>
      </c>
      <c r="S2089" s="40" t="s">
        <v>271</v>
      </c>
      <c r="T2089" s="41" t="s">
        <v>442</v>
      </c>
      <c r="U2089" s="41" t="s">
        <v>525</v>
      </c>
      <c r="V2089" s="43" t="s">
        <v>5403</v>
      </c>
      <c r="W2089" s="40" t="s">
        <v>5404</v>
      </c>
      <c r="X2089" s="44" t="s">
        <v>19847</v>
      </c>
      <c r="Y2089" s="44" t="s">
        <v>462</v>
      </c>
      <c r="Z2089" s="43" t="s">
        <v>19848</v>
      </c>
      <c r="AA2089" s="45">
        <v>1</v>
      </c>
      <c r="AB2089" s="43" t="s">
        <v>589</v>
      </c>
      <c r="AC2089" s="40" t="s">
        <v>449</v>
      </c>
      <c r="AD2089" s="40" t="s">
        <v>19849</v>
      </c>
      <c r="AE2089" s="13"/>
    </row>
    <row r="2090" spans="1:31" hidden="1">
      <c r="A2090" s="37" t="s">
        <v>850</v>
      </c>
      <c r="B2090" s="41" t="s">
        <v>19840</v>
      </c>
      <c r="C2090" s="43" t="s">
        <v>19850</v>
      </c>
      <c r="D2090" s="40" t="s">
        <v>18500</v>
      </c>
      <c r="E2090" s="40" t="s">
        <v>19851</v>
      </c>
      <c r="F2090" s="40" t="s">
        <v>11806</v>
      </c>
      <c r="G2090" s="40" t="s">
        <v>19852</v>
      </c>
      <c r="H2090" s="40"/>
      <c r="I2090" s="40" t="s">
        <v>19853</v>
      </c>
      <c r="J2090" s="41" t="s">
        <v>17899</v>
      </c>
      <c r="K2090" s="40" t="s">
        <v>18790</v>
      </c>
      <c r="L2090" s="41" t="s">
        <v>18791</v>
      </c>
      <c r="M2090" s="40" t="s">
        <v>270</v>
      </c>
      <c r="N2090" s="42">
        <v>45</v>
      </c>
      <c r="O2090" s="43" t="s">
        <v>772</v>
      </c>
      <c r="P2090" s="41" t="s">
        <v>18383</v>
      </c>
      <c r="Q2090" s="40" t="s">
        <v>440</v>
      </c>
      <c r="R2090" s="40" t="s">
        <v>441</v>
      </c>
      <c r="S2090" s="40" t="s">
        <v>271</v>
      </c>
      <c r="T2090" s="41" t="s">
        <v>442</v>
      </c>
      <c r="U2090" s="41" t="s">
        <v>525</v>
      </c>
      <c r="V2090" s="43" t="s">
        <v>1284</v>
      </c>
      <c r="W2090" s="40" t="s">
        <v>48</v>
      </c>
      <c r="X2090" s="44" t="s">
        <v>19854</v>
      </c>
      <c r="Y2090" s="44" t="s">
        <v>846</v>
      </c>
      <c r="Z2090" s="43" t="s">
        <v>19855</v>
      </c>
      <c r="AA2090" s="45">
        <v>1</v>
      </c>
      <c r="AB2090" s="43" t="s">
        <v>9913</v>
      </c>
      <c r="AC2090" s="40" t="s">
        <v>449</v>
      </c>
      <c r="AD2090" s="40" t="s">
        <v>19856</v>
      </c>
      <c r="AE2090" s="13"/>
    </row>
    <row r="2091" spans="1:31" hidden="1">
      <c r="A2091" s="37" t="s">
        <v>850</v>
      </c>
      <c r="B2091" s="41" t="s">
        <v>19840</v>
      </c>
      <c r="C2091" s="43" t="s">
        <v>19857</v>
      </c>
      <c r="D2091" s="40" t="s">
        <v>19858</v>
      </c>
      <c r="E2091" s="40" t="s">
        <v>19859</v>
      </c>
      <c r="F2091" s="40"/>
      <c r="G2091" s="40"/>
      <c r="H2091" s="40" t="s">
        <v>19860</v>
      </c>
      <c r="I2091" s="40" t="s">
        <v>19861</v>
      </c>
      <c r="J2091" s="41" t="s">
        <v>17899</v>
      </c>
      <c r="K2091" s="40" t="s">
        <v>19862</v>
      </c>
      <c r="L2091" s="41" t="s">
        <v>17899</v>
      </c>
      <c r="M2091" s="40" t="s">
        <v>270</v>
      </c>
      <c r="N2091" s="42">
        <v>45</v>
      </c>
      <c r="O2091" s="43" t="s">
        <v>772</v>
      </c>
      <c r="P2091" s="41" t="s">
        <v>19655</v>
      </c>
      <c r="Q2091" s="40" t="s">
        <v>440</v>
      </c>
      <c r="R2091" s="40" t="s">
        <v>441</v>
      </c>
      <c r="S2091" s="40" t="s">
        <v>271</v>
      </c>
      <c r="T2091" s="41" t="s">
        <v>442</v>
      </c>
      <c r="U2091" s="41" t="s">
        <v>525</v>
      </c>
      <c r="V2091" s="43" t="s">
        <v>1284</v>
      </c>
      <c r="W2091" s="40" t="s">
        <v>48</v>
      </c>
      <c r="X2091" s="44" t="s">
        <v>19863</v>
      </c>
      <c r="Y2091" s="44" t="s">
        <v>846</v>
      </c>
      <c r="Z2091" s="43" t="s">
        <v>19103</v>
      </c>
      <c r="AA2091" s="45">
        <v>1</v>
      </c>
      <c r="AB2091" s="43" t="s">
        <v>9913</v>
      </c>
      <c r="AC2091" s="40" t="s">
        <v>449</v>
      </c>
      <c r="AD2091" s="40" t="s">
        <v>19864</v>
      </c>
      <c r="AE2091" s="13"/>
    </row>
    <row r="2092" spans="1:31" hidden="1">
      <c r="A2092" s="37" t="s">
        <v>850</v>
      </c>
      <c r="B2092" s="41" t="s">
        <v>19840</v>
      </c>
      <c r="C2092" s="43" t="s">
        <v>19865</v>
      </c>
      <c r="D2092" s="40" t="s">
        <v>19866</v>
      </c>
      <c r="E2092" s="40" t="s">
        <v>19866</v>
      </c>
      <c r="F2092" s="40"/>
      <c r="G2092" s="40" t="s">
        <v>19867</v>
      </c>
      <c r="H2092" s="40"/>
      <c r="I2092" s="40" t="s">
        <v>19868</v>
      </c>
      <c r="J2092" s="41" t="s">
        <v>17899</v>
      </c>
      <c r="K2092" s="40" t="s">
        <v>19869</v>
      </c>
      <c r="L2092" s="41" t="s">
        <v>17899</v>
      </c>
      <c r="M2092" s="40" t="s">
        <v>270</v>
      </c>
      <c r="N2092" s="42">
        <v>30</v>
      </c>
      <c r="O2092" s="43" t="s">
        <v>772</v>
      </c>
      <c r="P2092" s="41" t="s">
        <v>19655</v>
      </c>
      <c r="Q2092" s="40" t="s">
        <v>440</v>
      </c>
      <c r="R2092" s="40" t="s">
        <v>441</v>
      </c>
      <c r="S2092" s="40" t="s">
        <v>271</v>
      </c>
      <c r="T2092" s="41" t="s">
        <v>442</v>
      </c>
      <c r="U2092" s="41" t="s">
        <v>525</v>
      </c>
      <c r="V2092" s="43" t="s">
        <v>1084</v>
      </c>
      <c r="W2092" s="40" t="s">
        <v>48</v>
      </c>
      <c r="X2092" s="44" t="s">
        <v>19870</v>
      </c>
      <c r="Y2092" s="44" t="s">
        <v>462</v>
      </c>
      <c r="Z2092" s="43" t="s">
        <v>8920</v>
      </c>
      <c r="AA2092" s="45">
        <v>1</v>
      </c>
      <c r="AB2092" s="43" t="s">
        <v>1599</v>
      </c>
      <c r="AC2092" s="40" t="s">
        <v>449</v>
      </c>
      <c r="AD2092" s="40" t="s">
        <v>19871</v>
      </c>
      <c r="AE2092" s="13"/>
    </row>
    <row r="2093" spans="1:31" hidden="1">
      <c r="A2093" s="37" t="s">
        <v>850</v>
      </c>
      <c r="B2093" s="41" t="s">
        <v>19840</v>
      </c>
      <c r="C2093" s="43" t="s">
        <v>19872</v>
      </c>
      <c r="D2093" s="40" t="s">
        <v>19873</v>
      </c>
      <c r="E2093" s="40" t="s">
        <v>19874</v>
      </c>
      <c r="F2093" s="40" t="s">
        <v>19875</v>
      </c>
      <c r="G2093" s="40" t="s">
        <v>19876</v>
      </c>
      <c r="H2093" s="40" t="s">
        <v>19876</v>
      </c>
      <c r="I2093" s="40" t="s">
        <v>19877</v>
      </c>
      <c r="J2093" s="41" t="s">
        <v>17899</v>
      </c>
      <c r="K2093" s="40" t="s">
        <v>19878</v>
      </c>
      <c r="L2093" s="41" t="s">
        <v>17899</v>
      </c>
      <c r="M2093" s="40" t="s">
        <v>270</v>
      </c>
      <c r="N2093" s="42">
        <v>20</v>
      </c>
      <c r="O2093" s="43" t="s">
        <v>772</v>
      </c>
      <c r="P2093" s="41" t="s">
        <v>18538</v>
      </c>
      <c r="Q2093" s="40" t="s">
        <v>440</v>
      </c>
      <c r="R2093" s="40" t="s">
        <v>441</v>
      </c>
      <c r="S2093" s="40" t="s">
        <v>271</v>
      </c>
      <c r="T2093" s="41" t="s">
        <v>442</v>
      </c>
      <c r="U2093" s="41" t="s">
        <v>525</v>
      </c>
      <c r="V2093" s="43" t="s">
        <v>5403</v>
      </c>
      <c r="W2093" s="40" t="s">
        <v>5404</v>
      </c>
      <c r="X2093" s="44" t="s">
        <v>19879</v>
      </c>
      <c r="Y2093" s="44" t="s">
        <v>446</v>
      </c>
      <c r="Z2093" s="43" t="s">
        <v>4581</v>
      </c>
      <c r="AA2093" s="45">
        <v>1</v>
      </c>
      <c r="AB2093" s="43" t="s">
        <v>562</v>
      </c>
      <c r="AC2093" s="40" t="s">
        <v>449</v>
      </c>
      <c r="AD2093" s="40" t="s">
        <v>19880</v>
      </c>
      <c r="AE2093" s="13"/>
    </row>
    <row r="2094" spans="1:31" hidden="1">
      <c r="A2094" s="37" t="s">
        <v>850</v>
      </c>
      <c r="B2094" s="41" t="s">
        <v>19840</v>
      </c>
      <c r="C2094" s="43" t="s">
        <v>19881</v>
      </c>
      <c r="D2094" s="40" t="s">
        <v>19882</v>
      </c>
      <c r="E2094" s="40" t="s">
        <v>19883</v>
      </c>
      <c r="F2094" s="40" t="s">
        <v>19884</v>
      </c>
      <c r="G2094" s="40"/>
      <c r="H2094" s="40" t="s">
        <v>19885</v>
      </c>
      <c r="I2094" s="40" t="s">
        <v>19886</v>
      </c>
      <c r="J2094" s="41" t="s">
        <v>18622</v>
      </c>
      <c r="K2094" s="40" t="s">
        <v>19887</v>
      </c>
      <c r="L2094" s="41" t="s">
        <v>18622</v>
      </c>
      <c r="M2094" s="40" t="s">
        <v>270</v>
      </c>
      <c r="N2094" s="42">
        <v>20</v>
      </c>
      <c r="O2094" s="43" t="s">
        <v>438</v>
      </c>
      <c r="P2094" s="41" t="s">
        <v>523</v>
      </c>
      <c r="Q2094" s="40" t="s">
        <v>440</v>
      </c>
      <c r="R2094" s="40" t="s">
        <v>441</v>
      </c>
      <c r="S2094" s="40" t="s">
        <v>271</v>
      </c>
      <c r="T2094" s="41" t="s">
        <v>442</v>
      </c>
      <c r="U2094" s="41" t="s">
        <v>525</v>
      </c>
      <c r="V2094" s="43" t="s">
        <v>4990</v>
      </c>
      <c r="W2094" s="40" t="s">
        <v>4991</v>
      </c>
      <c r="X2094" s="44" t="s">
        <v>19888</v>
      </c>
      <c r="Y2094" s="44" t="s">
        <v>872</v>
      </c>
      <c r="Z2094" s="43" t="s">
        <v>5341</v>
      </c>
      <c r="AA2094" s="45">
        <v>1</v>
      </c>
      <c r="AB2094" s="43" t="s">
        <v>5026</v>
      </c>
      <c r="AC2094" s="40" t="s">
        <v>449</v>
      </c>
      <c r="AD2094" s="40" t="s">
        <v>19889</v>
      </c>
      <c r="AE2094" s="13"/>
    </row>
    <row r="2095" spans="1:31" hidden="1">
      <c r="A2095" s="37" t="s">
        <v>850</v>
      </c>
      <c r="B2095" s="41" t="s">
        <v>19840</v>
      </c>
      <c r="C2095" s="43" t="s">
        <v>19890</v>
      </c>
      <c r="D2095" s="40" t="s">
        <v>19891</v>
      </c>
      <c r="E2095" s="40" t="s">
        <v>19892</v>
      </c>
      <c r="F2095" s="40" t="s">
        <v>19892</v>
      </c>
      <c r="G2095" s="40" t="s">
        <v>19893</v>
      </c>
      <c r="H2095" s="40" t="s">
        <v>19894</v>
      </c>
      <c r="I2095" s="40" t="s">
        <v>19895</v>
      </c>
      <c r="J2095" s="41" t="s">
        <v>18622</v>
      </c>
      <c r="K2095" s="40" t="s">
        <v>19896</v>
      </c>
      <c r="L2095" s="41" t="s">
        <v>18622</v>
      </c>
      <c r="M2095" s="40" t="s">
        <v>270</v>
      </c>
      <c r="N2095" s="42">
        <v>20</v>
      </c>
      <c r="O2095" s="43" t="s">
        <v>438</v>
      </c>
      <c r="P2095" s="41" t="s">
        <v>523</v>
      </c>
      <c r="Q2095" s="40" t="s">
        <v>440</v>
      </c>
      <c r="R2095" s="40" t="s">
        <v>441</v>
      </c>
      <c r="S2095" s="40" t="s">
        <v>271</v>
      </c>
      <c r="T2095" s="41" t="s">
        <v>442</v>
      </c>
      <c r="U2095" s="41" t="s">
        <v>525</v>
      </c>
      <c r="V2095" s="43" t="s">
        <v>5403</v>
      </c>
      <c r="W2095" s="40" t="s">
        <v>5404</v>
      </c>
      <c r="X2095" s="44" t="s">
        <v>19897</v>
      </c>
      <c r="Y2095" s="44" t="s">
        <v>5406</v>
      </c>
      <c r="Z2095" s="43" t="s">
        <v>19898</v>
      </c>
      <c r="AA2095" s="45">
        <v>1</v>
      </c>
      <c r="AB2095" s="43" t="s">
        <v>5867</v>
      </c>
      <c r="AC2095" s="40" t="s">
        <v>449</v>
      </c>
      <c r="AD2095" s="40" t="s">
        <v>19899</v>
      </c>
      <c r="AE2095" s="13"/>
    </row>
    <row r="2096" spans="1:31" hidden="1">
      <c r="A2096" s="37" t="s">
        <v>850</v>
      </c>
      <c r="B2096" s="41" t="s">
        <v>19840</v>
      </c>
      <c r="C2096" s="43" t="s">
        <v>19900</v>
      </c>
      <c r="D2096" s="40" t="s">
        <v>19901</v>
      </c>
      <c r="E2096" s="40" t="s">
        <v>19902</v>
      </c>
      <c r="F2096" s="40" t="s">
        <v>813</v>
      </c>
      <c r="G2096" s="40" t="s">
        <v>19903</v>
      </c>
      <c r="H2096" s="40" t="s">
        <v>19904</v>
      </c>
      <c r="I2096" s="40" t="s">
        <v>19905</v>
      </c>
      <c r="J2096" s="41" t="s">
        <v>18065</v>
      </c>
      <c r="K2096" s="40" t="s">
        <v>19906</v>
      </c>
      <c r="L2096" s="41" t="s">
        <v>18065</v>
      </c>
      <c r="M2096" s="40" t="s">
        <v>270</v>
      </c>
      <c r="N2096" s="42">
        <v>25</v>
      </c>
      <c r="O2096" s="43" t="s">
        <v>438</v>
      </c>
      <c r="P2096" s="41" t="s">
        <v>18686</v>
      </c>
      <c r="Q2096" s="40" t="s">
        <v>440</v>
      </c>
      <c r="R2096" s="40" t="s">
        <v>441</v>
      </c>
      <c r="S2096" s="40" t="s">
        <v>271</v>
      </c>
      <c r="T2096" s="41" t="s">
        <v>442</v>
      </c>
      <c r="U2096" s="41" t="s">
        <v>525</v>
      </c>
      <c r="V2096" s="43" t="s">
        <v>1084</v>
      </c>
      <c r="W2096" s="40" t="s">
        <v>48</v>
      </c>
      <c r="X2096" s="44" t="s">
        <v>19907</v>
      </c>
      <c r="Y2096" s="44" t="s">
        <v>446</v>
      </c>
      <c r="Z2096" s="43" t="s">
        <v>19908</v>
      </c>
      <c r="AA2096" s="45">
        <v>1</v>
      </c>
      <c r="AB2096" s="43" t="s">
        <v>1847</v>
      </c>
      <c r="AC2096" s="40" t="s">
        <v>449</v>
      </c>
      <c r="AD2096" s="40" t="s">
        <v>19909</v>
      </c>
      <c r="AE2096" s="13"/>
    </row>
    <row r="2097" spans="1:31" hidden="1">
      <c r="A2097" s="37" t="s">
        <v>850</v>
      </c>
      <c r="B2097" s="41" t="s">
        <v>19840</v>
      </c>
      <c r="C2097" s="43" t="s">
        <v>19910</v>
      </c>
      <c r="D2097" s="40" t="s">
        <v>19911</v>
      </c>
      <c r="E2097" s="40"/>
      <c r="F2097" s="40" t="s">
        <v>19912</v>
      </c>
      <c r="G2097" s="40" t="s">
        <v>19913</v>
      </c>
      <c r="H2097" s="40" t="s">
        <v>19914</v>
      </c>
      <c r="I2097" s="40" t="s">
        <v>19915</v>
      </c>
      <c r="J2097" s="41" t="s">
        <v>18065</v>
      </c>
      <c r="K2097" s="40" t="s">
        <v>19916</v>
      </c>
      <c r="L2097" s="41" t="s">
        <v>18065</v>
      </c>
      <c r="M2097" s="40" t="s">
        <v>270</v>
      </c>
      <c r="N2097" s="42">
        <v>25</v>
      </c>
      <c r="O2097" s="43" t="s">
        <v>571</v>
      </c>
      <c r="P2097" s="41" t="s">
        <v>19628</v>
      </c>
      <c r="Q2097" s="40" t="s">
        <v>524</v>
      </c>
      <c r="R2097" s="40" t="s">
        <v>441</v>
      </c>
      <c r="S2097" s="40" t="s">
        <v>271</v>
      </c>
      <c r="T2097" s="41" t="s">
        <v>442</v>
      </c>
      <c r="U2097" s="41" t="s">
        <v>525</v>
      </c>
      <c r="V2097" s="43" t="s">
        <v>1084</v>
      </c>
      <c r="W2097" s="40" t="s">
        <v>48</v>
      </c>
      <c r="X2097" s="44" t="s">
        <v>19917</v>
      </c>
      <c r="Y2097" s="44" t="s">
        <v>462</v>
      </c>
      <c r="Z2097" s="43" t="s">
        <v>3438</v>
      </c>
      <c r="AA2097" s="45">
        <v>1</v>
      </c>
      <c r="AB2097" s="43" t="s">
        <v>958</v>
      </c>
      <c r="AC2097" s="40" t="s">
        <v>449</v>
      </c>
      <c r="AD2097" s="40" t="s">
        <v>19918</v>
      </c>
      <c r="AE2097" s="13"/>
    </row>
    <row r="2098" spans="1:31" hidden="1">
      <c r="A2098" s="37" t="s">
        <v>850</v>
      </c>
      <c r="B2098" s="41" t="s">
        <v>19840</v>
      </c>
      <c r="C2098" s="43" t="s">
        <v>19919</v>
      </c>
      <c r="D2098" s="40" t="s">
        <v>19920</v>
      </c>
      <c r="E2098" s="40" t="s">
        <v>19921</v>
      </c>
      <c r="F2098" s="40" t="s">
        <v>19922</v>
      </c>
      <c r="G2098" s="40" t="s">
        <v>19923</v>
      </c>
      <c r="H2098" s="40" t="s">
        <v>19924</v>
      </c>
      <c r="I2098" s="40" t="s">
        <v>19915</v>
      </c>
      <c r="J2098" s="41" t="s">
        <v>19925</v>
      </c>
      <c r="K2098" s="40" t="s">
        <v>19926</v>
      </c>
      <c r="L2098" s="41" t="s">
        <v>19925</v>
      </c>
      <c r="M2098" s="40" t="s">
        <v>270</v>
      </c>
      <c r="N2098" s="42">
        <v>20</v>
      </c>
      <c r="O2098" s="43" t="s">
        <v>571</v>
      </c>
      <c r="P2098" s="41" t="s">
        <v>19628</v>
      </c>
      <c r="Q2098" s="40" t="s">
        <v>440</v>
      </c>
      <c r="R2098" s="40" t="s">
        <v>441</v>
      </c>
      <c r="S2098" s="40" t="s">
        <v>271</v>
      </c>
      <c r="T2098" s="41" t="s">
        <v>442</v>
      </c>
      <c r="U2098" s="41" t="s">
        <v>525</v>
      </c>
      <c r="V2098" s="43" t="s">
        <v>5403</v>
      </c>
      <c r="W2098" s="40" t="s">
        <v>5404</v>
      </c>
      <c r="X2098" s="44" t="s">
        <v>19927</v>
      </c>
      <c r="Y2098" s="44" t="s">
        <v>462</v>
      </c>
      <c r="Z2098" s="43" t="s">
        <v>17760</v>
      </c>
      <c r="AA2098" s="45">
        <v>1</v>
      </c>
      <c r="AB2098" s="43" t="s">
        <v>4533</v>
      </c>
      <c r="AC2098" s="40" t="s">
        <v>449</v>
      </c>
      <c r="AD2098" s="40" t="s">
        <v>19918</v>
      </c>
      <c r="AE2098" s="13"/>
    </row>
    <row r="2099" spans="1:31" hidden="1">
      <c r="A2099" s="37" t="s">
        <v>850</v>
      </c>
      <c r="B2099" s="41" t="s">
        <v>19840</v>
      </c>
      <c r="C2099" s="43" t="s">
        <v>19928</v>
      </c>
      <c r="D2099" s="40" t="s">
        <v>19929</v>
      </c>
      <c r="E2099" s="40" t="s">
        <v>19930</v>
      </c>
      <c r="F2099" s="40"/>
      <c r="G2099" s="40" t="s">
        <v>19931</v>
      </c>
      <c r="H2099" s="40" t="s">
        <v>19932</v>
      </c>
      <c r="I2099" s="40" t="s">
        <v>19915</v>
      </c>
      <c r="J2099" s="41" t="s">
        <v>18622</v>
      </c>
      <c r="K2099" s="40" t="s">
        <v>19933</v>
      </c>
      <c r="L2099" s="41" t="s">
        <v>18622</v>
      </c>
      <c r="M2099" s="40" t="s">
        <v>748</v>
      </c>
      <c r="N2099" s="42">
        <v>20</v>
      </c>
      <c r="O2099" s="43" t="s">
        <v>571</v>
      </c>
      <c r="P2099" s="41" t="s">
        <v>19628</v>
      </c>
      <c r="Q2099" s="40" t="s">
        <v>440</v>
      </c>
      <c r="R2099" s="40" t="s">
        <v>441</v>
      </c>
      <c r="S2099" s="40" t="s">
        <v>291</v>
      </c>
      <c r="T2099" s="41" t="s">
        <v>442</v>
      </c>
      <c r="U2099" s="41" t="s">
        <v>443</v>
      </c>
      <c r="V2099" s="43" t="s">
        <v>444</v>
      </c>
      <c r="W2099" s="40" t="s">
        <v>78</v>
      </c>
      <c r="X2099" s="44" t="s">
        <v>19934</v>
      </c>
      <c r="Y2099" s="44" t="s">
        <v>446</v>
      </c>
      <c r="Z2099" s="43" t="s">
        <v>18025</v>
      </c>
      <c r="AA2099" s="45">
        <v>1</v>
      </c>
      <c r="AB2099" s="43" t="s">
        <v>1318</v>
      </c>
      <c r="AC2099" s="40" t="s">
        <v>449</v>
      </c>
      <c r="AD2099" s="40" t="s">
        <v>19935</v>
      </c>
      <c r="AE2099" s="13"/>
    </row>
    <row r="2100" spans="1:31" hidden="1">
      <c r="A2100" s="37" t="s">
        <v>850</v>
      </c>
      <c r="B2100" s="41" t="s">
        <v>19840</v>
      </c>
      <c r="C2100" s="43" t="s">
        <v>19936</v>
      </c>
      <c r="D2100" s="40" t="s">
        <v>19937</v>
      </c>
      <c r="E2100" s="40" t="s">
        <v>19938</v>
      </c>
      <c r="F2100" s="40" t="s">
        <v>19140</v>
      </c>
      <c r="G2100" s="40" t="s">
        <v>19939</v>
      </c>
      <c r="H2100" s="40" t="s">
        <v>19940</v>
      </c>
      <c r="I2100" s="40" t="s">
        <v>19941</v>
      </c>
      <c r="J2100" s="41" t="s">
        <v>18622</v>
      </c>
      <c r="K2100" s="40" t="s">
        <v>19942</v>
      </c>
      <c r="L2100" s="41" t="s">
        <v>18622</v>
      </c>
      <c r="M2100" s="40" t="s">
        <v>270</v>
      </c>
      <c r="N2100" s="42">
        <v>25</v>
      </c>
      <c r="O2100" s="43" t="s">
        <v>438</v>
      </c>
      <c r="P2100" s="41" t="s">
        <v>18095</v>
      </c>
      <c r="Q2100" s="40" t="s">
        <v>440</v>
      </c>
      <c r="R2100" s="40" t="s">
        <v>441</v>
      </c>
      <c r="S2100" s="40" t="s">
        <v>271</v>
      </c>
      <c r="T2100" s="41" t="s">
        <v>442</v>
      </c>
      <c r="U2100" s="41" t="s">
        <v>525</v>
      </c>
      <c r="V2100" s="43" t="s">
        <v>1084</v>
      </c>
      <c r="W2100" s="40" t="s">
        <v>48</v>
      </c>
      <c r="X2100" s="44" t="s">
        <v>19943</v>
      </c>
      <c r="Y2100" s="44" t="s">
        <v>446</v>
      </c>
      <c r="Z2100" s="43" t="s">
        <v>19944</v>
      </c>
      <c r="AA2100" s="45">
        <v>1</v>
      </c>
      <c r="AB2100" s="43" t="s">
        <v>15597</v>
      </c>
      <c r="AC2100" s="40" t="s">
        <v>449</v>
      </c>
      <c r="AD2100" s="40" t="s">
        <v>19945</v>
      </c>
      <c r="AE2100" s="13"/>
    </row>
    <row r="2101" spans="1:31" hidden="1">
      <c r="A2101" s="37" t="s">
        <v>850</v>
      </c>
      <c r="B2101" s="41" t="s">
        <v>19840</v>
      </c>
      <c r="C2101" s="43" t="s">
        <v>19946</v>
      </c>
      <c r="D2101" s="40" t="s">
        <v>17694</v>
      </c>
      <c r="E2101" s="40" t="s">
        <v>19947</v>
      </c>
      <c r="F2101" s="40"/>
      <c r="G2101" s="40" t="s">
        <v>19948</v>
      </c>
      <c r="H2101" s="40" t="s">
        <v>19949</v>
      </c>
      <c r="I2101" s="40" t="s">
        <v>19950</v>
      </c>
      <c r="J2101" s="41" t="s">
        <v>18622</v>
      </c>
      <c r="K2101" s="40" t="s">
        <v>19951</v>
      </c>
      <c r="L2101" s="41" t="s">
        <v>18622</v>
      </c>
      <c r="M2101" s="40" t="s">
        <v>270</v>
      </c>
      <c r="N2101" s="42">
        <v>21</v>
      </c>
      <c r="O2101" s="43" t="s">
        <v>438</v>
      </c>
      <c r="P2101" s="41" t="s">
        <v>18095</v>
      </c>
      <c r="Q2101" s="40" t="s">
        <v>440</v>
      </c>
      <c r="R2101" s="40" t="s">
        <v>441</v>
      </c>
      <c r="S2101" s="40" t="s">
        <v>271</v>
      </c>
      <c r="T2101" s="41" t="s">
        <v>442</v>
      </c>
      <c r="U2101" s="41" t="s">
        <v>525</v>
      </c>
      <c r="V2101" s="43" t="s">
        <v>1084</v>
      </c>
      <c r="W2101" s="40" t="s">
        <v>48</v>
      </c>
      <c r="X2101" s="44" t="s">
        <v>19952</v>
      </c>
      <c r="Y2101" s="44" t="s">
        <v>446</v>
      </c>
      <c r="Z2101" s="43" t="s">
        <v>19953</v>
      </c>
      <c r="AA2101" s="45">
        <v>1</v>
      </c>
      <c r="AB2101" s="43" t="s">
        <v>501</v>
      </c>
      <c r="AC2101" s="40" t="s">
        <v>449</v>
      </c>
      <c r="AD2101" s="40" t="s">
        <v>19954</v>
      </c>
      <c r="AE2101" s="13"/>
    </row>
    <row r="2102" spans="1:31" hidden="1">
      <c r="A2102" s="37" t="s">
        <v>850</v>
      </c>
      <c r="B2102" s="41" t="s">
        <v>19840</v>
      </c>
      <c r="C2102" s="43" t="s">
        <v>19955</v>
      </c>
      <c r="D2102" s="40" t="s">
        <v>467</v>
      </c>
      <c r="E2102" s="40" t="s">
        <v>19956</v>
      </c>
      <c r="F2102" s="40" t="s">
        <v>19957</v>
      </c>
      <c r="G2102" s="40" t="s">
        <v>19958</v>
      </c>
      <c r="H2102" s="40" t="s">
        <v>19959</v>
      </c>
      <c r="I2102" s="40" t="s">
        <v>19960</v>
      </c>
      <c r="J2102" s="41" t="s">
        <v>18065</v>
      </c>
      <c r="K2102" s="40" t="s">
        <v>19961</v>
      </c>
      <c r="L2102" s="41" t="s">
        <v>19962</v>
      </c>
      <c r="M2102" s="40" t="s">
        <v>270</v>
      </c>
      <c r="N2102" s="42">
        <v>20</v>
      </c>
      <c r="O2102" s="43" t="s">
        <v>438</v>
      </c>
      <c r="P2102" s="41" t="s">
        <v>18686</v>
      </c>
      <c r="Q2102" s="40" t="s">
        <v>440</v>
      </c>
      <c r="R2102" s="40" t="s">
        <v>441</v>
      </c>
      <c r="S2102" s="40" t="s">
        <v>271</v>
      </c>
      <c r="T2102" s="41" t="s">
        <v>442</v>
      </c>
      <c r="U2102" s="41" t="s">
        <v>525</v>
      </c>
      <c r="V2102" s="43" t="s">
        <v>5403</v>
      </c>
      <c r="W2102" s="40" t="s">
        <v>5404</v>
      </c>
      <c r="X2102" s="44" t="s">
        <v>19963</v>
      </c>
      <c r="Y2102" s="44" t="s">
        <v>350</v>
      </c>
      <c r="Z2102" s="43" t="s">
        <v>19964</v>
      </c>
      <c r="AA2102" s="45">
        <v>1</v>
      </c>
      <c r="AB2102" s="43" t="s">
        <v>1847</v>
      </c>
      <c r="AC2102" s="40" t="s">
        <v>449</v>
      </c>
      <c r="AD2102" s="40" t="s">
        <v>19965</v>
      </c>
      <c r="AE2102" s="13"/>
    </row>
    <row r="2103" spans="1:31" hidden="1">
      <c r="A2103" s="37" t="s">
        <v>850</v>
      </c>
      <c r="B2103" s="41" t="s">
        <v>19840</v>
      </c>
      <c r="C2103" s="43" t="s">
        <v>19966</v>
      </c>
      <c r="D2103" s="40" t="s">
        <v>19967</v>
      </c>
      <c r="E2103" s="40" t="s">
        <v>19968</v>
      </c>
      <c r="F2103" s="40"/>
      <c r="G2103" s="40" t="s">
        <v>19969</v>
      </c>
      <c r="H2103" s="40" t="s">
        <v>19969</v>
      </c>
      <c r="I2103" s="40" t="s">
        <v>19970</v>
      </c>
      <c r="J2103" s="41" t="s">
        <v>18622</v>
      </c>
      <c r="K2103" s="40" t="s">
        <v>19971</v>
      </c>
      <c r="L2103" s="41" t="s">
        <v>18622</v>
      </c>
      <c r="M2103" s="40" t="s">
        <v>270</v>
      </c>
      <c r="N2103" s="42">
        <v>25</v>
      </c>
      <c r="O2103" s="43" t="s">
        <v>438</v>
      </c>
      <c r="P2103" s="41" t="s">
        <v>18686</v>
      </c>
      <c r="Q2103" s="40" t="s">
        <v>440</v>
      </c>
      <c r="R2103" s="40" t="s">
        <v>441</v>
      </c>
      <c r="S2103" s="40" t="s">
        <v>271</v>
      </c>
      <c r="T2103" s="41" t="s">
        <v>442</v>
      </c>
      <c r="U2103" s="41" t="s">
        <v>525</v>
      </c>
      <c r="V2103" s="43" t="s">
        <v>1084</v>
      </c>
      <c r="W2103" s="40" t="s">
        <v>48</v>
      </c>
      <c r="X2103" s="44" t="s">
        <v>19972</v>
      </c>
      <c r="Y2103" s="44" t="s">
        <v>462</v>
      </c>
      <c r="Z2103" s="43" t="s">
        <v>4753</v>
      </c>
      <c r="AA2103" s="45">
        <v>1</v>
      </c>
      <c r="AB2103" s="43" t="s">
        <v>1098</v>
      </c>
      <c r="AC2103" s="40" t="s">
        <v>449</v>
      </c>
      <c r="AD2103" s="40" t="s">
        <v>19965</v>
      </c>
      <c r="AE2103" s="13"/>
    </row>
    <row r="2104" spans="1:31" hidden="1">
      <c r="A2104" s="37" t="s">
        <v>850</v>
      </c>
      <c r="B2104" s="41" t="s">
        <v>19840</v>
      </c>
      <c r="C2104" s="43" t="s">
        <v>19973</v>
      </c>
      <c r="D2104" s="40" t="s">
        <v>19974</v>
      </c>
      <c r="E2104" s="40" t="s">
        <v>19975</v>
      </c>
      <c r="F2104" s="40"/>
      <c r="G2104" s="40" t="s">
        <v>19976</v>
      </c>
      <c r="H2104" s="40" t="s">
        <v>19977</v>
      </c>
      <c r="I2104" s="40" t="s">
        <v>19978</v>
      </c>
      <c r="J2104" s="41" t="s">
        <v>18622</v>
      </c>
      <c r="K2104" s="40" t="s">
        <v>19979</v>
      </c>
      <c r="L2104" s="41" t="s">
        <v>18622</v>
      </c>
      <c r="M2104" s="40" t="s">
        <v>585</v>
      </c>
      <c r="N2104" s="42">
        <v>25</v>
      </c>
      <c r="O2104" s="43" t="s">
        <v>438</v>
      </c>
      <c r="P2104" s="41" t="s">
        <v>18686</v>
      </c>
      <c r="Q2104" s="40" t="s">
        <v>440</v>
      </c>
      <c r="R2104" s="40" t="s">
        <v>441</v>
      </c>
      <c r="S2104" s="40" t="s">
        <v>271</v>
      </c>
      <c r="T2104" s="41" t="s">
        <v>442</v>
      </c>
      <c r="U2104" s="41" t="s">
        <v>525</v>
      </c>
      <c r="V2104" s="43" t="s">
        <v>4990</v>
      </c>
      <c r="W2104" s="40" t="s">
        <v>4991</v>
      </c>
      <c r="X2104" s="44" t="s">
        <v>19980</v>
      </c>
      <c r="Y2104" s="44" t="s">
        <v>1072</v>
      </c>
      <c r="Z2104" s="43" t="s">
        <v>12303</v>
      </c>
      <c r="AA2104" s="45">
        <v>1</v>
      </c>
      <c r="AB2104" s="43" t="s">
        <v>5026</v>
      </c>
      <c r="AC2104" s="40" t="s">
        <v>449</v>
      </c>
      <c r="AD2104" s="40" t="s">
        <v>19981</v>
      </c>
      <c r="AE2104" s="13"/>
    </row>
    <row r="2105" spans="1:31" hidden="1">
      <c r="A2105" s="37" t="s">
        <v>850</v>
      </c>
      <c r="B2105" s="41" t="s">
        <v>19840</v>
      </c>
      <c r="C2105" s="43" t="s">
        <v>19982</v>
      </c>
      <c r="D2105" s="40" t="s">
        <v>19983</v>
      </c>
      <c r="E2105" s="40" t="s">
        <v>19984</v>
      </c>
      <c r="F2105" s="40" t="s">
        <v>19985</v>
      </c>
      <c r="G2105" s="40" t="s">
        <v>19986</v>
      </c>
      <c r="H2105" s="40"/>
      <c r="I2105" s="40" t="s">
        <v>19987</v>
      </c>
      <c r="J2105" s="41" t="s">
        <v>18622</v>
      </c>
      <c r="K2105" s="40" t="s">
        <v>19988</v>
      </c>
      <c r="L2105" s="41" t="s">
        <v>18622</v>
      </c>
      <c r="M2105" s="40" t="s">
        <v>270</v>
      </c>
      <c r="N2105" s="42">
        <v>20</v>
      </c>
      <c r="O2105" s="43" t="s">
        <v>438</v>
      </c>
      <c r="P2105" s="41" t="s">
        <v>18686</v>
      </c>
      <c r="Q2105" s="40" t="s">
        <v>440</v>
      </c>
      <c r="R2105" s="40" t="s">
        <v>441</v>
      </c>
      <c r="S2105" s="40" t="s">
        <v>271</v>
      </c>
      <c r="T2105" s="41" t="s">
        <v>442</v>
      </c>
      <c r="U2105" s="41" t="s">
        <v>525</v>
      </c>
      <c r="V2105" s="43" t="s">
        <v>5403</v>
      </c>
      <c r="W2105" s="40" t="s">
        <v>5404</v>
      </c>
      <c r="X2105" s="44" t="s">
        <v>19989</v>
      </c>
      <c r="Y2105" s="44" t="s">
        <v>446</v>
      </c>
      <c r="Z2105" s="43" t="s">
        <v>12089</v>
      </c>
      <c r="AA2105" s="45">
        <v>1</v>
      </c>
      <c r="AB2105" s="43" t="s">
        <v>5053</v>
      </c>
      <c r="AC2105" s="40" t="s">
        <v>449</v>
      </c>
      <c r="AD2105" s="40" t="s">
        <v>19990</v>
      </c>
      <c r="AE2105" s="13"/>
    </row>
    <row r="2106" spans="1:31" hidden="1">
      <c r="A2106" s="37" t="s">
        <v>850</v>
      </c>
      <c r="B2106" s="41" t="s">
        <v>19840</v>
      </c>
      <c r="C2106" s="43" t="s">
        <v>19991</v>
      </c>
      <c r="D2106" s="40" t="s">
        <v>19992</v>
      </c>
      <c r="E2106" s="40" t="s">
        <v>19993</v>
      </c>
      <c r="F2106" s="40" t="s">
        <v>19994</v>
      </c>
      <c r="G2106" s="40" t="s">
        <v>19995</v>
      </c>
      <c r="H2106" s="40"/>
      <c r="I2106" s="40" t="s">
        <v>19996</v>
      </c>
      <c r="J2106" s="41" t="s">
        <v>19997</v>
      </c>
      <c r="K2106" s="40" t="s">
        <v>19998</v>
      </c>
      <c r="L2106" s="41" t="s">
        <v>19997</v>
      </c>
      <c r="M2106" s="40" t="s">
        <v>270</v>
      </c>
      <c r="N2106" s="42">
        <v>35</v>
      </c>
      <c r="O2106" s="43" t="s">
        <v>438</v>
      </c>
      <c r="P2106" s="41" t="s">
        <v>18686</v>
      </c>
      <c r="Q2106" s="40" t="s">
        <v>440</v>
      </c>
      <c r="R2106" s="40" t="s">
        <v>441</v>
      </c>
      <c r="S2106" s="40" t="s">
        <v>271</v>
      </c>
      <c r="T2106" s="41" t="s">
        <v>442</v>
      </c>
      <c r="U2106" s="41" t="s">
        <v>525</v>
      </c>
      <c r="V2106" s="43" t="s">
        <v>1084</v>
      </c>
      <c r="W2106" s="40" t="s">
        <v>48</v>
      </c>
      <c r="X2106" s="44" t="s">
        <v>19999</v>
      </c>
      <c r="Y2106" s="44" t="s">
        <v>446</v>
      </c>
      <c r="Z2106" s="43" t="s">
        <v>20000</v>
      </c>
      <c r="AA2106" s="45">
        <v>1</v>
      </c>
      <c r="AB2106" s="43" t="s">
        <v>1002</v>
      </c>
      <c r="AC2106" s="40" t="s">
        <v>449</v>
      </c>
      <c r="AD2106" s="40" t="s">
        <v>20001</v>
      </c>
      <c r="AE2106" s="13"/>
    </row>
    <row r="2107" spans="1:31" hidden="1">
      <c r="A2107" s="37" t="s">
        <v>850</v>
      </c>
      <c r="B2107" s="41" t="s">
        <v>19840</v>
      </c>
      <c r="C2107" s="43" t="s">
        <v>20002</v>
      </c>
      <c r="D2107" s="40" t="s">
        <v>20003</v>
      </c>
      <c r="E2107" s="40" t="s">
        <v>20004</v>
      </c>
      <c r="F2107" s="40" t="s">
        <v>3102</v>
      </c>
      <c r="G2107" s="40"/>
      <c r="H2107" s="40" t="s">
        <v>20005</v>
      </c>
      <c r="I2107" s="40" t="s">
        <v>20006</v>
      </c>
      <c r="J2107" s="41" t="s">
        <v>18622</v>
      </c>
      <c r="K2107" s="40" t="s">
        <v>20007</v>
      </c>
      <c r="L2107" s="41" t="s">
        <v>18622</v>
      </c>
      <c r="M2107" s="40" t="s">
        <v>270</v>
      </c>
      <c r="N2107" s="42">
        <v>27</v>
      </c>
      <c r="O2107" s="43" t="s">
        <v>438</v>
      </c>
      <c r="P2107" s="41" t="s">
        <v>10073</v>
      </c>
      <c r="Q2107" s="40" t="s">
        <v>440</v>
      </c>
      <c r="R2107" s="40" t="s">
        <v>441</v>
      </c>
      <c r="S2107" s="40" t="s">
        <v>271</v>
      </c>
      <c r="T2107" s="41" t="s">
        <v>442</v>
      </c>
      <c r="U2107" s="41" t="s">
        <v>525</v>
      </c>
      <c r="V2107" s="43" t="s">
        <v>4990</v>
      </c>
      <c r="W2107" s="40" t="s">
        <v>4991</v>
      </c>
      <c r="X2107" s="44" t="s">
        <v>20008</v>
      </c>
      <c r="Y2107" s="44" t="s">
        <v>462</v>
      </c>
      <c r="Z2107" s="43" t="s">
        <v>20009</v>
      </c>
      <c r="AA2107" s="45">
        <v>1</v>
      </c>
      <c r="AB2107" s="43" t="s">
        <v>6218</v>
      </c>
      <c r="AC2107" s="40" t="s">
        <v>449</v>
      </c>
      <c r="AD2107" s="40" t="s">
        <v>20010</v>
      </c>
      <c r="AE2107" s="13"/>
    </row>
    <row r="2108" spans="1:31" hidden="1">
      <c r="A2108" s="37" t="s">
        <v>850</v>
      </c>
      <c r="B2108" s="41" t="s">
        <v>19840</v>
      </c>
      <c r="C2108" s="43" t="s">
        <v>20011</v>
      </c>
      <c r="D2108" s="40" t="s">
        <v>20012</v>
      </c>
      <c r="E2108" s="40" t="s">
        <v>20013</v>
      </c>
      <c r="F2108" s="40"/>
      <c r="G2108" s="40" t="s">
        <v>20014</v>
      </c>
      <c r="H2108" s="40" t="s">
        <v>20015</v>
      </c>
      <c r="I2108" s="40" t="s">
        <v>20016</v>
      </c>
      <c r="J2108" s="41" t="s">
        <v>18622</v>
      </c>
      <c r="K2108" s="40" t="s">
        <v>20017</v>
      </c>
      <c r="L2108" s="41" t="s">
        <v>18622</v>
      </c>
      <c r="M2108" s="40" t="s">
        <v>270</v>
      </c>
      <c r="N2108" s="42">
        <v>20</v>
      </c>
      <c r="O2108" s="43" t="s">
        <v>438</v>
      </c>
      <c r="P2108" s="41" t="s">
        <v>10073</v>
      </c>
      <c r="Q2108" s="40" t="s">
        <v>440</v>
      </c>
      <c r="R2108" s="40" t="s">
        <v>441</v>
      </c>
      <c r="S2108" s="40" t="s">
        <v>271</v>
      </c>
      <c r="T2108" s="41" t="s">
        <v>442</v>
      </c>
      <c r="U2108" s="41" t="s">
        <v>525</v>
      </c>
      <c r="V2108" s="43" t="s">
        <v>5403</v>
      </c>
      <c r="W2108" s="40" t="s">
        <v>5404</v>
      </c>
      <c r="X2108" s="44" t="s">
        <v>20018</v>
      </c>
      <c r="Y2108" s="44" t="s">
        <v>5406</v>
      </c>
      <c r="Z2108" s="43" t="s">
        <v>20019</v>
      </c>
      <c r="AA2108" s="45">
        <v>1</v>
      </c>
      <c r="AB2108" s="43" t="s">
        <v>20020</v>
      </c>
      <c r="AC2108" s="40" t="s">
        <v>449</v>
      </c>
      <c r="AD2108" s="40" t="s">
        <v>20021</v>
      </c>
      <c r="AE2108" s="13"/>
    </row>
    <row r="2109" spans="1:31" hidden="1">
      <c r="A2109" s="37" t="s">
        <v>850</v>
      </c>
      <c r="B2109" s="41" t="s">
        <v>19840</v>
      </c>
      <c r="C2109" s="43" t="s">
        <v>20022</v>
      </c>
      <c r="D2109" s="40" t="s">
        <v>20023</v>
      </c>
      <c r="E2109" s="40" t="s">
        <v>441</v>
      </c>
      <c r="F2109" s="40"/>
      <c r="G2109" s="40" t="s">
        <v>20024</v>
      </c>
      <c r="H2109" s="40" t="s">
        <v>20024</v>
      </c>
      <c r="I2109" s="40" t="s">
        <v>20025</v>
      </c>
      <c r="J2109" s="41" t="s">
        <v>18622</v>
      </c>
      <c r="K2109" s="40" t="s">
        <v>20026</v>
      </c>
      <c r="L2109" s="41" t="s">
        <v>20027</v>
      </c>
      <c r="M2109" s="40" t="s">
        <v>14134</v>
      </c>
      <c r="N2109" s="42">
        <v>3</v>
      </c>
      <c r="O2109" s="43" t="s">
        <v>438</v>
      </c>
      <c r="P2109" s="41" t="s">
        <v>10073</v>
      </c>
      <c r="Q2109" s="40" t="s">
        <v>440</v>
      </c>
      <c r="R2109" s="40" t="s">
        <v>441</v>
      </c>
      <c r="S2109" s="40" t="s">
        <v>271</v>
      </c>
      <c r="T2109" s="41" t="s">
        <v>442</v>
      </c>
      <c r="U2109" s="41" t="s">
        <v>525</v>
      </c>
      <c r="V2109" s="43" t="s">
        <v>526</v>
      </c>
      <c r="W2109" s="40" t="s">
        <v>527</v>
      </c>
      <c r="X2109" s="44" t="s">
        <v>20028</v>
      </c>
      <c r="Y2109" s="44" t="s">
        <v>446</v>
      </c>
      <c r="Z2109" s="43" t="s">
        <v>20029</v>
      </c>
      <c r="AA2109" s="45">
        <v>1</v>
      </c>
      <c r="AB2109" s="43" t="s">
        <v>5073</v>
      </c>
      <c r="AC2109" s="40" t="s">
        <v>449</v>
      </c>
      <c r="AD2109" s="40" t="s">
        <v>20030</v>
      </c>
      <c r="AE2109" s="13"/>
    </row>
    <row r="2110" spans="1:31" hidden="1">
      <c r="A2110" s="37" t="s">
        <v>850</v>
      </c>
      <c r="B2110" s="41" t="s">
        <v>19840</v>
      </c>
      <c r="C2110" s="43" t="s">
        <v>20031</v>
      </c>
      <c r="D2110" s="40" t="s">
        <v>20032</v>
      </c>
      <c r="E2110" s="40" t="s">
        <v>20033</v>
      </c>
      <c r="F2110" s="40" t="s">
        <v>20034</v>
      </c>
      <c r="G2110" s="40" t="s">
        <v>20035</v>
      </c>
      <c r="H2110" s="40" t="s">
        <v>20036</v>
      </c>
      <c r="I2110" s="40" t="s">
        <v>20037</v>
      </c>
      <c r="J2110" s="41" t="s">
        <v>18622</v>
      </c>
      <c r="K2110" s="40" t="s">
        <v>20038</v>
      </c>
      <c r="L2110" s="41" t="s">
        <v>18622</v>
      </c>
      <c r="M2110" s="40" t="s">
        <v>270</v>
      </c>
      <c r="N2110" s="42">
        <v>20</v>
      </c>
      <c r="O2110" s="43" t="s">
        <v>438</v>
      </c>
      <c r="P2110" s="41" t="s">
        <v>10073</v>
      </c>
      <c r="Q2110" s="40" t="s">
        <v>440</v>
      </c>
      <c r="R2110" s="40" t="s">
        <v>441</v>
      </c>
      <c r="S2110" s="40" t="s">
        <v>271</v>
      </c>
      <c r="T2110" s="41" t="s">
        <v>442</v>
      </c>
      <c r="U2110" s="41" t="s">
        <v>525</v>
      </c>
      <c r="V2110" s="43" t="s">
        <v>5403</v>
      </c>
      <c r="W2110" s="40" t="s">
        <v>5404</v>
      </c>
      <c r="X2110" s="44" t="s">
        <v>20039</v>
      </c>
      <c r="Y2110" s="44" t="s">
        <v>462</v>
      </c>
      <c r="Z2110" s="43" t="s">
        <v>20040</v>
      </c>
      <c r="AA2110" s="45">
        <v>1</v>
      </c>
      <c r="AB2110" s="43" t="s">
        <v>1983</v>
      </c>
      <c r="AC2110" s="40" t="s">
        <v>449</v>
      </c>
      <c r="AD2110" s="40" t="s">
        <v>20041</v>
      </c>
      <c r="AE2110" s="13"/>
    </row>
    <row r="2111" spans="1:31" hidden="1">
      <c r="A2111" s="37" t="s">
        <v>850</v>
      </c>
      <c r="B2111" s="41" t="s">
        <v>19840</v>
      </c>
      <c r="C2111" s="43" t="s">
        <v>20042</v>
      </c>
      <c r="D2111" s="40" t="s">
        <v>20043</v>
      </c>
      <c r="E2111" s="40"/>
      <c r="F2111" s="40" t="s">
        <v>20044</v>
      </c>
      <c r="G2111" s="40" t="s">
        <v>20045</v>
      </c>
      <c r="H2111" s="40" t="s">
        <v>20046</v>
      </c>
      <c r="I2111" s="40" t="s">
        <v>20047</v>
      </c>
      <c r="J2111" s="41" t="s">
        <v>18622</v>
      </c>
      <c r="K2111" s="40" t="s">
        <v>20048</v>
      </c>
      <c r="L2111" s="41" t="s">
        <v>18622</v>
      </c>
      <c r="M2111" s="40" t="s">
        <v>270</v>
      </c>
      <c r="N2111" s="42">
        <v>20</v>
      </c>
      <c r="O2111" s="43" t="s">
        <v>438</v>
      </c>
      <c r="P2111" s="41" t="s">
        <v>18095</v>
      </c>
      <c r="Q2111" s="40" t="s">
        <v>440</v>
      </c>
      <c r="R2111" s="40" t="s">
        <v>441</v>
      </c>
      <c r="S2111" s="40" t="s">
        <v>271</v>
      </c>
      <c r="T2111" s="41" t="s">
        <v>442</v>
      </c>
      <c r="U2111" s="41" t="s">
        <v>525</v>
      </c>
      <c r="V2111" s="43" t="s">
        <v>5403</v>
      </c>
      <c r="W2111" s="40" t="s">
        <v>5404</v>
      </c>
      <c r="X2111" s="44" t="s">
        <v>20049</v>
      </c>
      <c r="Y2111" s="44" t="s">
        <v>446</v>
      </c>
      <c r="Z2111" s="43" t="s">
        <v>20050</v>
      </c>
      <c r="AA2111" s="45">
        <v>1</v>
      </c>
      <c r="AB2111" s="43" t="s">
        <v>1847</v>
      </c>
      <c r="AC2111" s="40" t="s">
        <v>449</v>
      </c>
      <c r="AD2111" s="40" t="s">
        <v>20051</v>
      </c>
      <c r="AE2111" s="13"/>
    </row>
    <row r="2112" spans="1:31" hidden="1">
      <c r="A2112" s="37" t="s">
        <v>850</v>
      </c>
      <c r="B2112" s="41" t="s">
        <v>19840</v>
      </c>
      <c r="C2112" s="43" t="s">
        <v>20052</v>
      </c>
      <c r="D2112" s="40" t="s">
        <v>20053</v>
      </c>
      <c r="E2112" s="40" t="s">
        <v>20054</v>
      </c>
      <c r="F2112" s="40"/>
      <c r="G2112" s="40" t="s">
        <v>20055</v>
      </c>
      <c r="H2112" s="40" t="s">
        <v>20056</v>
      </c>
      <c r="I2112" s="40" t="s">
        <v>20057</v>
      </c>
      <c r="J2112" s="41" t="s">
        <v>18065</v>
      </c>
      <c r="K2112" s="40" t="s">
        <v>20058</v>
      </c>
      <c r="L2112" s="41" t="s">
        <v>18065</v>
      </c>
      <c r="M2112" s="40" t="s">
        <v>585</v>
      </c>
      <c r="N2112" s="42">
        <v>20</v>
      </c>
      <c r="O2112" s="43" t="s">
        <v>438</v>
      </c>
      <c r="P2112" s="41" t="s">
        <v>18095</v>
      </c>
      <c r="Q2112" s="40" t="s">
        <v>440</v>
      </c>
      <c r="R2112" s="40" t="s">
        <v>441</v>
      </c>
      <c r="S2112" s="40" t="s">
        <v>271</v>
      </c>
      <c r="T2112" s="41" t="s">
        <v>442</v>
      </c>
      <c r="U2112" s="41" t="s">
        <v>525</v>
      </c>
      <c r="V2112" s="43" t="s">
        <v>5403</v>
      </c>
      <c r="W2112" s="40" t="s">
        <v>5404</v>
      </c>
      <c r="X2112" s="44" t="s">
        <v>20059</v>
      </c>
      <c r="Y2112" s="44" t="s">
        <v>350</v>
      </c>
      <c r="Z2112" s="43" t="s">
        <v>20060</v>
      </c>
      <c r="AA2112" s="45">
        <v>1</v>
      </c>
      <c r="AB2112" s="43" t="s">
        <v>1287</v>
      </c>
      <c r="AC2112" s="40" t="s">
        <v>449</v>
      </c>
      <c r="AD2112" s="40" t="s">
        <v>20061</v>
      </c>
      <c r="AE2112" s="13"/>
    </row>
    <row r="2113" spans="1:31" hidden="1">
      <c r="A2113" s="37" t="s">
        <v>850</v>
      </c>
      <c r="B2113" s="41" t="s">
        <v>19840</v>
      </c>
      <c r="C2113" s="43" t="s">
        <v>20062</v>
      </c>
      <c r="D2113" s="40" t="s">
        <v>20063</v>
      </c>
      <c r="E2113" s="40" t="s">
        <v>20064</v>
      </c>
      <c r="F2113" s="40" t="s">
        <v>20065</v>
      </c>
      <c r="G2113" s="40" t="s">
        <v>20066</v>
      </c>
      <c r="H2113" s="40" t="s">
        <v>20067</v>
      </c>
      <c r="I2113" s="40" t="s">
        <v>20068</v>
      </c>
      <c r="J2113" s="41" t="s">
        <v>18622</v>
      </c>
      <c r="K2113" s="40" t="s">
        <v>20069</v>
      </c>
      <c r="L2113" s="41" t="s">
        <v>18622</v>
      </c>
      <c r="M2113" s="40" t="s">
        <v>270</v>
      </c>
      <c r="N2113" s="42">
        <v>28</v>
      </c>
      <c r="O2113" s="43" t="s">
        <v>438</v>
      </c>
      <c r="P2113" s="41" t="s">
        <v>18207</v>
      </c>
      <c r="Q2113" s="40" t="s">
        <v>440</v>
      </c>
      <c r="R2113" s="40" t="s">
        <v>441</v>
      </c>
      <c r="S2113" s="40" t="s">
        <v>271</v>
      </c>
      <c r="T2113" s="41" t="s">
        <v>442</v>
      </c>
      <c r="U2113" s="41" t="s">
        <v>525</v>
      </c>
      <c r="V2113" s="43" t="s">
        <v>1084</v>
      </c>
      <c r="W2113" s="40" t="s">
        <v>48</v>
      </c>
      <c r="X2113" s="44" t="s">
        <v>20070</v>
      </c>
      <c r="Y2113" s="44" t="s">
        <v>446</v>
      </c>
      <c r="Z2113" s="43" t="s">
        <v>20071</v>
      </c>
      <c r="AA2113" s="45">
        <v>1</v>
      </c>
      <c r="AB2113" s="43" t="s">
        <v>1847</v>
      </c>
      <c r="AC2113" s="40" t="s">
        <v>449</v>
      </c>
      <c r="AD2113" s="40" t="s">
        <v>20072</v>
      </c>
      <c r="AE2113" s="13"/>
    </row>
    <row r="2114" spans="1:31" hidden="1">
      <c r="A2114" s="37" t="s">
        <v>850</v>
      </c>
      <c r="B2114" s="41" t="s">
        <v>19840</v>
      </c>
      <c r="C2114" s="43" t="s">
        <v>20073</v>
      </c>
      <c r="D2114" s="40" t="s">
        <v>20074</v>
      </c>
      <c r="E2114" s="40" t="s">
        <v>20075</v>
      </c>
      <c r="F2114" s="40" t="s">
        <v>1812</v>
      </c>
      <c r="G2114" s="40"/>
      <c r="H2114" s="40"/>
      <c r="I2114" s="40" t="s">
        <v>20076</v>
      </c>
      <c r="J2114" s="41" t="s">
        <v>18065</v>
      </c>
      <c r="K2114" s="40" t="s">
        <v>20077</v>
      </c>
      <c r="L2114" s="41" t="s">
        <v>18065</v>
      </c>
      <c r="M2114" s="40" t="s">
        <v>270</v>
      </c>
      <c r="N2114" s="42">
        <v>25</v>
      </c>
      <c r="O2114" s="43" t="s">
        <v>438</v>
      </c>
      <c r="P2114" s="41" t="s">
        <v>18538</v>
      </c>
      <c r="Q2114" s="40" t="s">
        <v>440</v>
      </c>
      <c r="R2114" s="40" t="s">
        <v>441</v>
      </c>
      <c r="S2114" s="40" t="s">
        <v>271</v>
      </c>
      <c r="T2114" s="41" t="s">
        <v>442</v>
      </c>
      <c r="U2114" s="41" t="s">
        <v>525</v>
      </c>
      <c r="V2114" s="43" t="s">
        <v>1084</v>
      </c>
      <c r="W2114" s="40" t="s">
        <v>48</v>
      </c>
      <c r="X2114" s="44" t="s">
        <v>20078</v>
      </c>
      <c r="Y2114" s="44" t="s">
        <v>446</v>
      </c>
      <c r="Z2114" s="43" t="s">
        <v>16613</v>
      </c>
      <c r="AA2114" s="45">
        <v>1</v>
      </c>
      <c r="AB2114" s="43" t="s">
        <v>589</v>
      </c>
      <c r="AC2114" s="40" t="s">
        <v>449</v>
      </c>
      <c r="AD2114" s="40" t="s">
        <v>20079</v>
      </c>
      <c r="AE2114" s="13"/>
    </row>
    <row r="2115" spans="1:31" hidden="1">
      <c r="A2115" s="37" t="s">
        <v>850</v>
      </c>
      <c r="B2115" s="41" t="s">
        <v>19840</v>
      </c>
      <c r="C2115" s="43" t="s">
        <v>20080</v>
      </c>
      <c r="D2115" s="40" t="s">
        <v>20081</v>
      </c>
      <c r="E2115" s="40" t="s">
        <v>20082</v>
      </c>
      <c r="F2115" s="40"/>
      <c r="G2115" s="40" t="s">
        <v>20083</v>
      </c>
      <c r="H2115" s="40" t="s">
        <v>20084</v>
      </c>
      <c r="I2115" s="40" t="s">
        <v>20085</v>
      </c>
      <c r="J2115" s="41" t="s">
        <v>18622</v>
      </c>
      <c r="K2115" s="40" t="s">
        <v>20086</v>
      </c>
      <c r="L2115" s="41" t="s">
        <v>18622</v>
      </c>
      <c r="M2115" s="40" t="s">
        <v>585</v>
      </c>
      <c r="N2115" s="42">
        <v>20</v>
      </c>
      <c r="O2115" s="43" t="s">
        <v>438</v>
      </c>
      <c r="P2115" s="41" t="s">
        <v>17964</v>
      </c>
      <c r="Q2115" s="40" t="s">
        <v>440</v>
      </c>
      <c r="R2115" s="40" t="s">
        <v>441</v>
      </c>
      <c r="S2115" s="40" t="s">
        <v>271</v>
      </c>
      <c r="T2115" s="41" t="s">
        <v>442</v>
      </c>
      <c r="U2115" s="41" t="s">
        <v>525</v>
      </c>
      <c r="V2115" s="43" t="s">
        <v>5403</v>
      </c>
      <c r="W2115" s="40" t="s">
        <v>5404</v>
      </c>
      <c r="X2115" s="44" t="s">
        <v>20087</v>
      </c>
      <c r="Y2115" s="44" t="s">
        <v>5406</v>
      </c>
      <c r="Z2115" s="43" t="s">
        <v>20088</v>
      </c>
      <c r="AA2115" s="45">
        <v>1</v>
      </c>
      <c r="AB2115" s="43" t="s">
        <v>2028</v>
      </c>
      <c r="AC2115" s="40" t="s">
        <v>449</v>
      </c>
      <c r="AD2115" s="40" t="s">
        <v>20089</v>
      </c>
      <c r="AE2115" s="13"/>
    </row>
    <row r="2116" spans="1:31" hidden="1">
      <c r="A2116" s="37" t="s">
        <v>850</v>
      </c>
      <c r="B2116" s="41" t="s">
        <v>19840</v>
      </c>
      <c r="C2116" s="43" t="s">
        <v>20090</v>
      </c>
      <c r="D2116" s="40" t="s">
        <v>20091</v>
      </c>
      <c r="E2116" s="40" t="s">
        <v>20092</v>
      </c>
      <c r="F2116" s="40"/>
      <c r="G2116" s="40" t="s">
        <v>20093</v>
      </c>
      <c r="H2116" s="40" t="s">
        <v>20094</v>
      </c>
      <c r="I2116" s="40" t="s">
        <v>20095</v>
      </c>
      <c r="J2116" s="41" t="s">
        <v>18622</v>
      </c>
      <c r="K2116" s="40" t="s">
        <v>20096</v>
      </c>
      <c r="L2116" s="41" t="s">
        <v>18622</v>
      </c>
      <c r="M2116" s="40" t="s">
        <v>585</v>
      </c>
      <c r="N2116" s="42">
        <v>20</v>
      </c>
      <c r="O2116" s="43" t="s">
        <v>438</v>
      </c>
      <c r="P2116" s="41" t="s">
        <v>17964</v>
      </c>
      <c r="Q2116" s="40" t="s">
        <v>440</v>
      </c>
      <c r="R2116" s="40" t="s">
        <v>441</v>
      </c>
      <c r="S2116" s="40" t="s">
        <v>271</v>
      </c>
      <c r="T2116" s="41" t="s">
        <v>442</v>
      </c>
      <c r="U2116" s="41" t="s">
        <v>525</v>
      </c>
      <c r="V2116" s="43" t="s">
        <v>1084</v>
      </c>
      <c r="W2116" s="40" t="s">
        <v>48</v>
      </c>
      <c r="X2116" s="44" t="s">
        <v>20097</v>
      </c>
      <c r="Y2116" s="44" t="s">
        <v>446</v>
      </c>
      <c r="Z2116" s="43" t="s">
        <v>15852</v>
      </c>
      <c r="AA2116" s="45">
        <v>1</v>
      </c>
      <c r="AB2116" s="43" t="s">
        <v>1847</v>
      </c>
      <c r="AC2116" s="40" t="s">
        <v>449</v>
      </c>
      <c r="AD2116" s="40" t="s">
        <v>20098</v>
      </c>
      <c r="AE2116" s="13"/>
    </row>
    <row r="2117" spans="1:31" hidden="1">
      <c r="A2117" s="37" t="s">
        <v>850</v>
      </c>
      <c r="B2117" s="41" t="s">
        <v>19840</v>
      </c>
      <c r="C2117" s="43" t="s">
        <v>20099</v>
      </c>
      <c r="D2117" s="40" t="s">
        <v>20100</v>
      </c>
      <c r="E2117" s="40" t="s">
        <v>20101</v>
      </c>
      <c r="F2117" s="40"/>
      <c r="G2117" s="40" t="s">
        <v>20102</v>
      </c>
      <c r="H2117" s="40" t="s">
        <v>20103</v>
      </c>
      <c r="I2117" s="40" t="s">
        <v>20104</v>
      </c>
      <c r="J2117" s="41" t="s">
        <v>18622</v>
      </c>
      <c r="K2117" s="40" t="s">
        <v>20105</v>
      </c>
      <c r="L2117" s="41" t="s">
        <v>18622</v>
      </c>
      <c r="M2117" s="40" t="s">
        <v>270</v>
      </c>
      <c r="N2117" s="42">
        <v>20</v>
      </c>
      <c r="O2117" s="43" t="s">
        <v>438</v>
      </c>
      <c r="P2117" s="41" t="s">
        <v>18538</v>
      </c>
      <c r="Q2117" s="40" t="s">
        <v>440</v>
      </c>
      <c r="R2117" s="40" t="s">
        <v>441</v>
      </c>
      <c r="S2117" s="40" t="s">
        <v>291</v>
      </c>
      <c r="T2117" s="41" t="s">
        <v>442</v>
      </c>
      <c r="U2117" s="41" t="s">
        <v>443</v>
      </c>
      <c r="V2117" s="43" t="s">
        <v>444</v>
      </c>
      <c r="W2117" s="40" t="s">
        <v>78</v>
      </c>
      <c r="X2117" s="44" t="s">
        <v>20106</v>
      </c>
      <c r="Y2117" s="44" t="s">
        <v>446</v>
      </c>
      <c r="Z2117" s="43" t="s">
        <v>15773</v>
      </c>
      <c r="AA2117" s="45">
        <v>1</v>
      </c>
      <c r="AB2117" s="43" t="s">
        <v>2549</v>
      </c>
      <c r="AC2117" s="40" t="s">
        <v>449</v>
      </c>
      <c r="AD2117" s="40" t="s">
        <v>20107</v>
      </c>
      <c r="AE2117" s="13"/>
    </row>
    <row r="2118" spans="1:31" hidden="1">
      <c r="A2118" s="37" t="s">
        <v>850</v>
      </c>
      <c r="B2118" s="41" t="s">
        <v>19840</v>
      </c>
      <c r="C2118" s="43" t="s">
        <v>20108</v>
      </c>
      <c r="D2118" s="40" t="s">
        <v>20109</v>
      </c>
      <c r="E2118" s="40" t="s">
        <v>20110</v>
      </c>
      <c r="F2118" s="40"/>
      <c r="G2118" s="40"/>
      <c r="H2118" s="40" t="s">
        <v>20111</v>
      </c>
      <c r="I2118" s="40" t="s">
        <v>20112</v>
      </c>
      <c r="J2118" s="41" t="s">
        <v>18622</v>
      </c>
      <c r="K2118" s="40" t="s">
        <v>20113</v>
      </c>
      <c r="L2118" s="41" t="s">
        <v>18622</v>
      </c>
      <c r="M2118" s="40" t="s">
        <v>270</v>
      </c>
      <c r="N2118" s="42">
        <v>24</v>
      </c>
      <c r="O2118" s="43" t="s">
        <v>438</v>
      </c>
      <c r="P2118" s="41" t="s">
        <v>18953</v>
      </c>
      <c r="Q2118" s="40" t="s">
        <v>440</v>
      </c>
      <c r="R2118" s="40" t="s">
        <v>441</v>
      </c>
      <c r="S2118" s="40" t="s">
        <v>271</v>
      </c>
      <c r="T2118" s="41" t="s">
        <v>442</v>
      </c>
      <c r="U2118" s="41" t="s">
        <v>525</v>
      </c>
      <c r="V2118" s="43" t="s">
        <v>4990</v>
      </c>
      <c r="W2118" s="40" t="s">
        <v>4991</v>
      </c>
      <c r="X2118" s="44" t="s">
        <v>20114</v>
      </c>
      <c r="Y2118" s="44" t="s">
        <v>1072</v>
      </c>
      <c r="Z2118" s="43" t="s">
        <v>16530</v>
      </c>
      <c r="AA2118" s="45">
        <v>1</v>
      </c>
      <c r="AB2118" s="43" t="s">
        <v>589</v>
      </c>
      <c r="AC2118" s="40" t="s">
        <v>449</v>
      </c>
      <c r="AD2118" s="40" t="s">
        <v>20115</v>
      </c>
      <c r="AE2118" s="13"/>
    </row>
    <row r="2119" spans="1:31" hidden="1">
      <c r="A2119" s="37" t="s">
        <v>850</v>
      </c>
      <c r="B2119" s="41" t="s">
        <v>19840</v>
      </c>
      <c r="C2119" s="43" t="s">
        <v>20116</v>
      </c>
      <c r="D2119" s="40" t="s">
        <v>8462</v>
      </c>
      <c r="E2119" s="40" t="s">
        <v>20117</v>
      </c>
      <c r="F2119" s="40"/>
      <c r="G2119" s="40"/>
      <c r="H2119" s="40" t="s">
        <v>20118</v>
      </c>
      <c r="I2119" s="40" t="s">
        <v>20119</v>
      </c>
      <c r="J2119" s="41" t="s">
        <v>18622</v>
      </c>
      <c r="K2119" s="40" t="s">
        <v>20120</v>
      </c>
      <c r="L2119" s="41" t="s">
        <v>18622</v>
      </c>
      <c r="M2119" s="40" t="s">
        <v>585</v>
      </c>
      <c r="N2119" s="42">
        <v>20</v>
      </c>
      <c r="O2119" s="43" t="s">
        <v>438</v>
      </c>
      <c r="P2119" s="41" t="s">
        <v>18953</v>
      </c>
      <c r="Q2119" s="40" t="s">
        <v>440</v>
      </c>
      <c r="R2119" s="40" t="s">
        <v>441</v>
      </c>
      <c r="S2119" s="40" t="s">
        <v>291</v>
      </c>
      <c r="T2119" s="41" t="s">
        <v>442</v>
      </c>
      <c r="U2119" s="41" t="s">
        <v>443</v>
      </c>
      <c r="V2119" s="43" t="s">
        <v>444</v>
      </c>
      <c r="W2119" s="40" t="s">
        <v>78</v>
      </c>
      <c r="X2119" s="44" t="s">
        <v>20121</v>
      </c>
      <c r="Y2119" s="44" t="s">
        <v>446</v>
      </c>
      <c r="Z2119" s="43" t="s">
        <v>10565</v>
      </c>
      <c r="AA2119" s="45">
        <v>1</v>
      </c>
      <c r="AB2119" s="43" t="s">
        <v>1426</v>
      </c>
      <c r="AC2119" s="40" t="s">
        <v>449</v>
      </c>
      <c r="AD2119" s="40" t="s">
        <v>20122</v>
      </c>
      <c r="AE2119" s="13"/>
    </row>
    <row r="2120" spans="1:31" hidden="1">
      <c r="A2120" s="37" t="s">
        <v>850</v>
      </c>
      <c r="B2120" s="41" t="s">
        <v>19840</v>
      </c>
      <c r="C2120" s="43" t="s">
        <v>20123</v>
      </c>
      <c r="D2120" s="40" t="s">
        <v>20124</v>
      </c>
      <c r="E2120" s="40" t="s">
        <v>20125</v>
      </c>
      <c r="F2120" s="40"/>
      <c r="G2120" s="40" t="s">
        <v>20126</v>
      </c>
      <c r="H2120" s="40"/>
      <c r="I2120" s="40" t="s">
        <v>20127</v>
      </c>
      <c r="J2120" s="41" t="s">
        <v>18622</v>
      </c>
      <c r="K2120" s="40" t="s">
        <v>20128</v>
      </c>
      <c r="L2120" s="41" t="s">
        <v>18622</v>
      </c>
      <c r="M2120" s="40" t="s">
        <v>585</v>
      </c>
      <c r="N2120" s="42">
        <v>20</v>
      </c>
      <c r="O2120" s="43" t="s">
        <v>438</v>
      </c>
      <c r="P2120" s="41" t="s">
        <v>18953</v>
      </c>
      <c r="Q2120" s="40" t="s">
        <v>440</v>
      </c>
      <c r="R2120" s="40" t="s">
        <v>441</v>
      </c>
      <c r="S2120" s="40" t="s">
        <v>291</v>
      </c>
      <c r="T2120" s="41" t="s">
        <v>442</v>
      </c>
      <c r="U2120" s="41" t="s">
        <v>443</v>
      </c>
      <c r="V2120" s="43" t="s">
        <v>444</v>
      </c>
      <c r="W2120" s="40" t="s">
        <v>78</v>
      </c>
      <c r="X2120" s="44" t="s">
        <v>20129</v>
      </c>
      <c r="Y2120" s="44" t="s">
        <v>446</v>
      </c>
      <c r="Z2120" s="43" t="s">
        <v>10565</v>
      </c>
      <c r="AA2120" s="45">
        <v>1</v>
      </c>
      <c r="AB2120" s="43" t="s">
        <v>1426</v>
      </c>
      <c r="AC2120" s="40" t="s">
        <v>449</v>
      </c>
      <c r="AD2120" s="40" t="s">
        <v>20130</v>
      </c>
      <c r="AE2120" s="13"/>
    </row>
    <row r="2121" spans="1:31" hidden="1">
      <c r="A2121" s="37" t="s">
        <v>850</v>
      </c>
      <c r="B2121" s="41" t="s">
        <v>19840</v>
      </c>
      <c r="C2121" s="43" t="s">
        <v>20131</v>
      </c>
      <c r="D2121" s="40" t="s">
        <v>20132</v>
      </c>
      <c r="E2121" s="40" t="s">
        <v>20133</v>
      </c>
      <c r="F2121" s="40"/>
      <c r="G2121" s="40" t="s">
        <v>20134</v>
      </c>
      <c r="H2121" s="40" t="s">
        <v>20135</v>
      </c>
      <c r="I2121" s="40" t="s">
        <v>20136</v>
      </c>
      <c r="J2121" s="41" t="s">
        <v>18065</v>
      </c>
      <c r="K2121" s="40" t="s">
        <v>20137</v>
      </c>
      <c r="L2121" s="41" t="s">
        <v>18065</v>
      </c>
      <c r="M2121" s="40" t="s">
        <v>270</v>
      </c>
      <c r="N2121" s="42">
        <v>20</v>
      </c>
      <c r="O2121" s="43" t="s">
        <v>438</v>
      </c>
      <c r="P2121" s="41" t="s">
        <v>18344</v>
      </c>
      <c r="Q2121" s="40" t="s">
        <v>440</v>
      </c>
      <c r="R2121" s="40" t="s">
        <v>441</v>
      </c>
      <c r="S2121" s="40" t="s">
        <v>271</v>
      </c>
      <c r="T2121" s="41" t="s">
        <v>442</v>
      </c>
      <c r="U2121" s="41" t="s">
        <v>525</v>
      </c>
      <c r="V2121" s="43" t="s">
        <v>5403</v>
      </c>
      <c r="W2121" s="40" t="s">
        <v>5404</v>
      </c>
      <c r="X2121" s="44" t="s">
        <v>20138</v>
      </c>
      <c r="Y2121" s="44" t="s">
        <v>446</v>
      </c>
      <c r="Z2121" s="43" t="s">
        <v>5770</v>
      </c>
      <c r="AA2121" s="45">
        <v>1</v>
      </c>
      <c r="AB2121" s="43" t="s">
        <v>797</v>
      </c>
      <c r="AC2121" s="40" t="s">
        <v>449</v>
      </c>
      <c r="AD2121" s="40" t="s">
        <v>20139</v>
      </c>
      <c r="AE2121" s="13"/>
    </row>
    <row r="2122" spans="1:31" hidden="1">
      <c r="A2122" s="37" t="s">
        <v>850</v>
      </c>
      <c r="B2122" s="41" t="s">
        <v>19840</v>
      </c>
      <c r="C2122" s="43" t="s">
        <v>20140</v>
      </c>
      <c r="D2122" s="40" t="s">
        <v>19085</v>
      </c>
      <c r="E2122" s="40" t="s">
        <v>20141</v>
      </c>
      <c r="F2122" s="40" t="s">
        <v>20142</v>
      </c>
      <c r="G2122" s="40" t="s">
        <v>20143</v>
      </c>
      <c r="H2122" s="40" t="s">
        <v>20144</v>
      </c>
      <c r="I2122" s="40" t="s">
        <v>20145</v>
      </c>
      <c r="J2122" s="41" t="s">
        <v>20146</v>
      </c>
      <c r="K2122" s="40" t="s">
        <v>20147</v>
      </c>
      <c r="L2122" s="41" t="s">
        <v>20146</v>
      </c>
      <c r="M2122" s="40" t="s">
        <v>748</v>
      </c>
      <c r="N2122" s="42">
        <v>25</v>
      </c>
      <c r="O2122" s="43" t="s">
        <v>438</v>
      </c>
      <c r="P2122" s="41" t="s">
        <v>18344</v>
      </c>
      <c r="Q2122" s="40" t="s">
        <v>440</v>
      </c>
      <c r="R2122" s="40" t="s">
        <v>441</v>
      </c>
      <c r="S2122" s="40" t="s">
        <v>271</v>
      </c>
      <c r="T2122" s="41" t="s">
        <v>442</v>
      </c>
      <c r="U2122" s="41" t="s">
        <v>525</v>
      </c>
      <c r="V2122" s="43" t="s">
        <v>1084</v>
      </c>
      <c r="W2122" s="40" t="s">
        <v>48</v>
      </c>
      <c r="X2122" s="44" t="s">
        <v>20148</v>
      </c>
      <c r="Y2122" s="44" t="s">
        <v>446</v>
      </c>
      <c r="Z2122" s="43" t="s">
        <v>6865</v>
      </c>
      <c r="AA2122" s="45">
        <v>1</v>
      </c>
      <c r="AB2122" s="43" t="s">
        <v>501</v>
      </c>
      <c r="AC2122" s="40" t="s">
        <v>449</v>
      </c>
      <c r="AD2122" s="40" t="s">
        <v>20149</v>
      </c>
      <c r="AE2122" s="13"/>
    </row>
    <row r="2123" spans="1:31" hidden="1">
      <c r="A2123" s="37" t="s">
        <v>850</v>
      </c>
      <c r="B2123" s="41" t="s">
        <v>19840</v>
      </c>
      <c r="C2123" s="43" t="s">
        <v>20150</v>
      </c>
      <c r="D2123" s="40" t="s">
        <v>20151</v>
      </c>
      <c r="E2123" s="40" t="s">
        <v>20152</v>
      </c>
      <c r="F2123" s="40" t="s">
        <v>20153</v>
      </c>
      <c r="G2123" s="40" t="s">
        <v>20154</v>
      </c>
      <c r="H2123" s="40" t="s">
        <v>20155</v>
      </c>
      <c r="I2123" s="40" t="s">
        <v>20156</v>
      </c>
      <c r="J2123" s="41" t="s">
        <v>18622</v>
      </c>
      <c r="K2123" s="40" t="s">
        <v>20157</v>
      </c>
      <c r="L2123" s="41" t="s">
        <v>18622</v>
      </c>
      <c r="M2123" s="40" t="s">
        <v>270</v>
      </c>
      <c r="N2123" s="42">
        <v>20</v>
      </c>
      <c r="O2123" s="43" t="s">
        <v>438</v>
      </c>
      <c r="P2123" s="41" t="s">
        <v>18344</v>
      </c>
      <c r="Q2123" s="40" t="s">
        <v>440</v>
      </c>
      <c r="R2123" s="40" t="s">
        <v>441</v>
      </c>
      <c r="S2123" s="40" t="s">
        <v>271</v>
      </c>
      <c r="T2123" s="41" t="s">
        <v>442</v>
      </c>
      <c r="U2123" s="41" t="s">
        <v>525</v>
      </c>
      <c r="V2123" s="43" t="s">
        <v>5403</v>
      </c>
      <c r="W2123" s="40" t="s">
        <v>5404</v>
      </c>
      <c r="X2123" s="44" t="s">
        <v>20158</v>
      </c>
      <c r="Y2123" s="44" t="s">
        <v>350</v>
      </c>
      <c r="Z2123" s="43" t="s">
        <v>20159</v>
      </c>
      <c r="AA2123" s="45">
        <v>1</v>
      </c>
      <c r="AB2123" s="43" t="s">
        <v>5982</v>
      </c>
      <c r="AC2123" s="40" t="s">
        <v>449</v>
      </c>
      <c r="AD2123" s="40" t="s">
        <v>20160</v>
      </c>
      <c r="AE2123" s="13"/>
    </row>
    <row r="2124" spans="1:31" hidden="1">
      <c r="A2124" s="37" t="s">
        <v>850</v>
      </c>
      <c r="B2124" s="41" t="s">
        <v>19840</v>
      </c>
      <c r="C2124" s="43" t="s">
        <v>20161</v>
      </c>
      <c r="D2124" s="40" t="s">
        <v>20162</v>
      </c>
      <c r="E2124" s="40" t="s">
        <v>20163</v>
      </c>
      <c r="F2124" s="40"/>
      <c r="G2124" s="40"/>
      <c r="H2124" s="40" t="s">
        <v>20164</v>
      </c>
      <c r="I2124" s="40" t="s">
        <v>20165</v>
      </c>
      <c r="J2124" s="41" t="s">
        <v>18622</v>
      </c>
      <c r="K2124" s="40" t="s">
        <v>20166</v>
      </c>
      <c r="L2124" s="41" t="s">
        <v>18622</v>
      </c>
      <c r="M2124" s="40" t="s">
        <v>585</v>
      </c>
      <c r="N2124" s="42">
        <v>24</v>
      </c>
      <c r="O2124" s="43" t="s">
        <v>438</v>
      </c>
      <c r="P2124" s="41" t="s">
        <v>18657</v>
      </c>
      <c r="Q2124" s="40" t="s">
        <v>440</v>
      </c>
      <c r="R2124" s="40" t="s">
        <v>441</v>
      </c>
      <c r="S2124" s="40" t="s">
        <v>271</v>
      </c>
      <c r="T2124" s="41" t="s">
        <v>442</v>
      </c>
      <c r="U2124" s="41" t="s">
        <v>525</v>
      </c>
      <c r="V2124" s="43" t="s">
        <v>1084</v>
      </c>
      <c r="W2124" s="40" t="s">
        <v>48</v>
      </c>
      <c r="X2124" s="44" t="s">
        <v>20167</v>
      </c>
      <c r="Y2124" s="44" t="s">
        <v>462</v>
      </c>
      <c r="Z2124" s="43" t="s">
        <v>1559</v>
      </c>
      <c r="AA2124" s="45">
        <v>1</v>
      </c>
      <c r="AB2124" s="43" t="s">
        <v>6218</v>
      </c>
      <c r="AC2124" s="40" t="s">
        <v>449</v>
      </c>
      <c r="AD2124" s="40" t="s">
        <v>20168</v>
      </c>
      <c r="AE2124" s="13"/>
    </row>
    <row r="2125" spans="1:31" hidden="1">
      <c r="A2125" s="37" t="s">
        <v>850</v>
      </c>
      <c r="B2125" s="41" t="s">
        <v>19840</v>
      </c>
      <c r="C2125" s="43" t="s">
        <v>20169</v>
      </c>
      <c r="D2125" s="40" t="s">
        <v>18971</v>
      </c>
      <c r="E2125" s="40" t="s">
        <v>20170</v>
      </c>
      <c r="F2125" s="40"/>
      <c r="G2125" s="40" t="s">
        <v>20171</v>
      </c>
      <c r="H2125" s="40" t="s">
        <v>20172</v>
      </c>
      <c r="I2125" s="40" t="s">
        <v>20173</v>
      </c>
      <c r="J2125" s="41" t="s">
        <v>18622</v>
      </c>
      <c r="K2125" s="40" t="s">
        <v>20174</v>
      </c>
      <c r="L2125" s="41" t="s">
        <v>18622</v>
      </c>
      <c r="M2125" s="40" t="s">
        <v>270</v>
      </c>
      <c r="N2125" s="42">
        <v>23</v>
      </c>
      <c r="O2125" s="43" t="s">
        <v>438</v>
      </c>
      <c r="P2125" s="41" t="s">
        <v>18657</v>
      </c>
      <c r="Q2125" s="40" t="s">
        <v>440</v>
      </c>
      <c r="R2125" s="40" t="s">
        <v>441</v>
      </c>
      <c r="S2125" s="40" t="s">
        <v>271</v>
      </c>
      <c r="T2125" s="41" t="s">
        <v>442</v>
      </c>
      <c r="U2125" s="41" t="s">
        <v>525</v>
      </c>
      <c r="V2125" s="43" t="s">
        <v>4990</v>
      </c>
      <c r="W2125" s="40" t="s">
        <v>4991</v>
      </c>
      <c r="X2125" s="44" t="s">
        <v>20175</v>
      </c>
      <c r="Y2125" s="44" t="s">
        <v>943</v>
      </c>
      <c r="Z2125" s="43" t="s">
        <v>2589</v>
      </c>
      <c r="AA2125" s="45">
        <v>1</v>
      </c>
      <c r="AB2125" s="43" t="s">
        <v>20176</v>
      </c>
      <c r="AC2125" s="40" t="s">
        <v>449</v>
      </c>
      <c r="AD2125" s="40" t="s">
        <v>20177</v>
      </c>
      <c r="AE2125" s="13"/>
    </row>
    <row r="2126" spans="1:31" hidden="1">
      <c r="A2126" s="37" t="s">
        <v>850</v>
      </c>
      <c r="B2126" s="41" t="s">
        <v>19840</v>
      </c>
      <c r="C2126" s="43" t="s">
        <v>20178</v>
      </c>
      <c r="D2126" s="40" t="s">
        <v>20179</v>
      </c>
      <c r="E2126" s="40" t="s">
        <v>20180</v>
      </c>
      <c r="F2126" s="40"/>
      <c r="G2126" s="40" t="s">
        <v>20181</v>
      </c>
      <c r="H2126" s="40"/>
      <c r="I2126" s="40" t="s">
        <v>20182</v>
      </c>
      <c r="J2126" s="41" t="s">
        <v>18622</v>
      </c>
      <c r="K2126" s="40" t="s">
        <v>20183</v>
      </c>
      <c r="L2126" s="41" t="s">
        <v>18622</v>
      </c>
      <c r="M2126" s="40" t="s">
        <v>585</v>
      </c>
      <c r="N2126" s="42">
        <v>50</v>
      </c>
      <c r="O2126" s="43" t="s">
        <v>438</v>
      </c>
      <c r="P2126" s="41" t="s">
        <v>18657</v>
      </c>
      <c r="Q2126" s="40" t="s">
        <v>440</v>
      </c>
      <c r="R2126" s="40" t="s">
        <v>441</v>
      </c>
      <c r="S2126" s="40" t="s">
        <v>271</v>
      </c>
      <c r="T2126" s="41" t="s">
        <v>442</v>
      </c>
      <c r="U2126" s="41" t="s">
        <v>525</v>
      </c>
      <c r="V2126" s="43" t="s">
        <v>1358</v>
      </c>
      <c r="W2126" s="40" t="s">
        <v>1359</v>
      </c>
      <c r="X2126" s="44" t="s">
        <v>20184</v>
      </c>
      <c r="Y2126" s="44" t="s">
        <v>274</v>
      </c>
      <c r="Z2126" s="43" t="s">
        <v>20185</v>
      </c>
      <c r="AA2126" s="45">
        <v>1</v>
      </c>
      <c r="AB2126" s="43" t="s">
        <v>530</v>
      </c>
      <c r="AC2126" s="40" t="s">
        <v>449</v>
      </c>
      <c r="AD2126" s="40" t="s">
        <v>20186</v>
      </c>
      <c r="AE2126" s="13"/>
    </row>
    <row r="2127" spans="1:31" hidden="1">
      <c r="A2127" s="37" t="s">
        <v>850</v>
      </c>
      <c r="B2127" s="41" t="s">
        <v>19840</v>
      </c>
      <c r="C2127" s="43" t="s">
        <v>20187</v>
      </c>
      <c r="D2127" s="40" t="s">
        <v>20188</v>
      </c>
      <c r="E2127" s="40" t="s">
        <v>20189</v>
      </c>
      <c r="F2127" s="40" t="s">
        <v>20190</v>
      </c>
      <c r="G2127" s="40" t="s">
        <v>20191</v>
      </c>
      <c r="H2127" s="40"/>
      <c r="I2127" s="40" t="s">
        <v>20192</v>
      </c>
      <c r="J2127" s="41" t="s">
        <v>20193</v>
      </c>
      <c r="K2127" s="40" t="s">
        <v>20194</v>
      </c>
      <c r="L2127" s="41" t="s">
        <v>20193</v>
      </c>
      <c r="M2127" s="40" t="s">
        <v>270</v>
      </c>
      <c r="N2127" s="42">
        <v>20</v>
      </c>
      <c r="O2127" s="43" t="s">
        <v>93</v>
      </c>
      <c r="P2127" s="41" t="s">
        <v>18383</v>
      </c>
      <c r="Q2127" s="40" t="s">
        <v>440</v>
      </c>
      <c r="R2127" s="40" t="s">
        <v>441</v>
      </c>
      <c r="S2127" s="40" t="s">
        <v>271</v>
      </c>
      <c r="T2127" s="41" t="s">
        <v>442</v>
      </c>
      <c r="U2127" s="41" t="s">
        <v>525</v>
      </c>
      <c r="V2127" s="43" t="s">
        <v>5403</v>
      </c>
      <c r="W2127" s="40" t="s">
        <v>5404</v>
      </c>
      <c r="X2127" s="44" t="s">
        <v>20195</v>
      </c>
      <c r="Y2127" s="44" t="s">
        <v>462</v>
      </c>
      <c r="Z2127" s="43" t="s">
        <v>20196</v>
      </c>
      <c r="AA2127" s="45">
        <v>1</v>
      </c>
      <c r="AB2127" s="43" t="s">
        <v>476</v>
      </c>
      <c r="AC2127" s="40" t="s">
        <v>449</v>
      </c>
      <c r="AD2127" s="40" t="s">
        <v>20197</v>
      </c>
      <c r="AE2127" s="13"/>
    </row>
    <row r="2128" spans="1:31" hidden="1">
      <c r="A2128" s="37" t="s">
        <v>850</v>
      </c>
      <c r="B2128" s="41" t="s">
        <v>19840</v>
      </c>
      <c r="C2128" s="43" t="s">
        <v>20198</v>
      </c>
      <c r="D2128" s="40" t="s">
        <v>20199</v>
      </c>
      <c r="E2128" s="40" t="s">
        <v>20200</v>
      </c>
      <c r="F2128" s="40" t="s">
        <v>20201</v>
      </c>
      <c r="G2128" s="40" t="s">
        <v>20202</v>
      </c>
      <c r="H2128" s="40" t="s">
        <v>20203</v>
      </c>
      <c r="I2128" s="40" t="s">
        <v>20204</v>
      </c>
      <c r="J2128" s="41" t="s">
        <v>20205</v>
      </c>
      <c r="K2128" s="40" t="s">
        <v>20206</v>
      </c>
      <c r="L2128" s="41" t="s">
        <v>20205</v>
      </c>
      <c r="M2128" s="40" t="s">
        <v>270</v>
      </c>
      <c r="N2128" s="42">
        <v>21</v>
      </c>
      <c r="O2128" s="43" t="s">
        <v>93</v>
      </c>
      <c r="P2128" s="41" t="s">
        <v>18383</v>
      </c>
      <c r="Q2128" s="40" t="s">
        <v>440</v>
      </c>
      <c r="R2128" s="40" t="s">
        <v>441</v>
      </c>
      <c r="S2128" s="40" t="s">
        <v>271</v>
      </c>
      <c r="T2128" s="41" t="s">
        <v>442</v>
      </c>
      <c r="U2128" s="41" t="s">
        <v>525</v>
      </c>
      <c r="V2128" s="43" t="s">
        <v>1084</v>
      </c>
      <c r="W2128" s="40" t="s">
        <v>48</v>
      </c>
      <c r="X2128" s="44" t="s">
        <v>20207</v>
      </c>
      <c r="Y2128" s="44" t="s">
        <v>446</v>
      </c>
      <c r="Z2128" s="43" t="s">
        <v>13681</v>
      </c>
      <c r="AA2128" s="45">
        <v>1</v>
      </c>
      <c r="AB2128" s="43" t="s">
        <v>3262</v>
      </c>
      <c r="AC2128" s="40" t="s">
        <v>449</v>
      </c>
      <c r="AD2128" s="40" t="s">
        <v>20208</v>
      </c>
      <c r="AE2128" s="13"/>
    </row>
    <row r="2129" spans="1:31" hidden="1">
      <c r="A2129" s="37" t="s">
        <v>850</v>
      </c>
      <c r="B2129" s="41" t="s">
        <v>19840</v>
      </c>
      <c r="C2129" s="43" t="s">
        <v>20209</v>
      </c>
      <c r="D2129" s="40" t="s">
        <v>20210</v>
      </c>
      <c r="E2129" s="40" t="s">
        <v>20211</v>
      </c>
      <c r="F2129" s="40">
        <v>5645600</v>
      </c>
      <c r="G2129" s="40" t="s">
        <v>20212</v>
      </c>
      <c r="H2129" s="40" t="s">
        <v>20213</v>
      </c>
      <c r="I2129" s="40" t="s">
        <v>20214</v>
      </c>
      <c r="J2129" s="41" t="s">
        <v>20193</v>
      </c>
      <c r="K2129" s="40" t="s">
        <v>20215</v>
      </c>
      <c r="L2129" s="41" t="s">
        <v>20193</v>
      </c>
      <c r="M2129" s="40" t="s">
        <v>270</v>
      </c>
      <c r="N2129" s="42">
        <v>21</v>
      </c>
      <c r="O2129" s="43" t="s">
        <v>93</v>
      </c>
      <c r="P2129" s="41" t="s">
        <v>18383</v>
      </c>
      <c r="Q2129" s="40" t="s">
        <v>440</v>
      </c>
      <c r="R2129" s="40" t="s">
        <v>441</v>
      </c>
      <c r="S2129" s="40" t="s">
        <v>271</v>
      </c>
      <c r="T2129" s="41" t="s">
        <v>442</v>
      </c>
      <c r="U2129" s="41" t="s">
        <v>525</v>
      </c>
      <c r="V2129" s="43" t="s">
        <v>1084</v>
      </c>
      <c r="W2129" s="40" t="s">
        <v>48</v>
      </c>
      <c r="X2129" s="44" t="s">
        <v>20216</v>
      </c>
      <c r="Y2129" s="44" t="s">
        <v>350</v>
      </c>
      <c r="Z2129" s="43" t="s">
        <v>16613</v>
      </c>
      <c r="AA2129" s="45">
        <v>1</v>
      </c>
      <c r="AB2129" s="43" t="s">
        <v>1540</v>
      </c>
      <c r="AC2129" s="40" t="s">
        <v>449</v>
      </c>
      <c r="AD2129" s="40" t="s">
        <v>20217</v>
      </c>
      <c r="AE2129" s="13"/>
    </row>
    <row r="2130" spans="1:31" hidden="1">
      <c r="A2130" s="37" t="s">
        <v>850</v>
      </c>
      <c r="B2130" s="41" t="s">
        <v>19840</v>
      </c>
      <c r="C2130" s="43" t="s">
        <v>20218</v>
      </c>
      <c r="D2130" s="40" t="s">
        <v>20219</v>
      </c>
      <c r="E2130" s="40"/>
      <c r="F2130" s="40" t="s">
        <v>1079</v>
      </c>
      <c r="G2130" s="40" t="s">
        <v>20220</v>
      </c>
      <c r="H2130" s="40" t="s">
        <v>20221</v>
      </c>
      <c r="I2130" s="40" t="s">
        <v>20222</v>
      </c>
      <c r="J2130" s="41" t="s">
        <v>17788</v>
      </c>
      <c r="K2130" s="40" t="s">
        <v>20223</v>
      </c>
      <c r="L2130" s="41" t="s">
        <v>17788</v>
      </c>
      <c r="M2130" s="40" t="s">
        <v>270</v>
      </c>
      <c r="N2130" s="42">
        <v>20</v>
      </c>
      <c r="O2130" s="43" t="s">
        <v>93</v>
      </c>
      <c r="P2130" s="41" t="s">
        <v>18657</v>
      </c>
      <c r="Q2130" s="40" t="s">
        <v>440</v>
      </c>
      <c r="R2130" s="40" t="s">
        <v>441</v>
      </c>
      <c r="S2130" s="40" t="s">
        <v>271</v>
      </c>
      <c r="T2130" s="41" t="s">
        <v>442</v>
      </c>
      <c r="U2130" s="41" t="s">
        <v>525</v>
      </c>
      <c r="V2130" s="43" t="s">
        <v>5403</v>
      </c>
      <c r="W2130" s="40" t="s">
        <v>5404</v>
      </c>
      <c r="X2130" s="44" t="s">
        <v>20224</v>
      </c>
      <c r="Y2130" s="44" t="s">
        <v>446</v>
      </c>
      <c r="Z2130" s="43" t="s">
        <v>2260</v>
      </c>
      <c r="AA2130" s="45">
        <v>1</v>
      </c>
      <c r="AB2130" s="43" t="s">
        <v>562</v>
      </c>
      <c r="AC2130" s="40" t="s">
        <v>449</v>
      </c>
      <c r="AD2130" s="40" t="s">
        <v>20225</v>
      </c>
      <c r="AE2130" s="13"/>
    </row>
    <row r="2131" spans="1:31" hidden="1">
      <c r="A2131" s="37" t="s">
        <v>850</v>
      </c>
      <c r="B2131" s="41" t="s">
        <v>19840</v>
      </c>
      <c r="C2131" s="43" t="s">
        <v>20226</v>
      </c>
      <c r="D2131" s="40" t="s">
        <v>20227</v>
      </c>
      <c r="E2131" s="40" t="s">
        <v>20227</v>
      </c>
      <c r="F2131" s="40" t="s">
        <v>20228</v>
      </c>
      <c r="G2131" s="40" t="s">
        <v>20229</v>
      </c>
      <c r="H2131" s="40" t="s">
        <v>20230</v>
      </c>
      <c r="I2131" s="40" t="s">
        <v>20231</v>
      </c>
      <c r="J2131" s="41" t="s">
        <v>20232</v>
      </c>
      <c r="K2131" s="40" t="s">
        <v>20233</v>
      </c>
      <c r="L2131" s="41" t="s">
        <v>20234</v>
      </c>
      <c r="M2131" s="40" t="s">
        <v>270</v>
      </c>
      <c r="N2131" s="42">
        <v>20</v>
      </c>
      <c r="O2131" s="43" t="s">
        <v>93</v>
      </c>
      <c r="P2131" s="41" t="s">
        <v>17975</v>
      </c>
      <c r="Q2131" s="40" t="s">
        <v>440</v>
      </c>
      <c r="R2131" s="40" t="s">
        <v>441</v>
      </c>
      <c r="S2131" s="40" t="s">
        <v>271</v>
      </c>
      <c r="T2131" s="41" t="s">
        <v>442</v>
      </c>
      <c r="U2131" s="41" t="s">
        <v>525</v>
      </c>
      <c r="V2131" s="43" t="s">
        <v>1084</v>
      </c>
      <c r="W2131" s="40" t="s">
        <v>48</v>
      </c>
      <c r="X2131" s="44" t="s">
        <v>20235</v>
      </c>
      <c r="Y2131" s="44" t="s">
        <v>446</v>
      </c>
      <c r="Z2131" s="43" t="s">
        <v>16243</v>
      </c>
      <c r="AA2131" s="45">
        <v>1</v>
      </c>
      <c r="AB2131" s="43" t="s">
        <v>5650</v>
      </c>
      <c r="AC2131" s="40" t="s">
        <v>449</v>
      </c>
      <c r="AD2131" s="40" t="s">
        <v>20236</v>
      </c>
      <c r="AE2131" s="13"/>
    </row>
    <row r="2132" spans="1:31" hidden="1">
      <c r="A2132" s="37" t="s">
        <v>850</v>
      </c>
      <c r="B2132" s="41" t="s">
        <v>19840</v>
      </c>
      <c r="C2132" s="43" t="s">
        <v>20237</v>
      </c>
      <c r="D2132" s="40" t="s">
        <v>20238</v>
      </c>
      <c r="E2132" s="40" t="s">
        <v>20239</v>
      </c>
      <c r="F2132" s="40"/>
      <c r="G2132" s="40" t="s">
        <v>20240</v>
      </c>
      <c r="H2132" s="40"/>
      <c r="I2132" s="40" t="s">
        <v>20241</v>
      </c>
      <c r="J2132" s="41" t="s">
        <v>17815</v>
      </c>
      <c r="K2132" s="40" t="s">
        <v>20242</v>
      </c>
      <c r="L2132" s="41" t="s">
        <v>17815</v>
      </c>
      <c r="M2132" s="40" t="s">
        <v>270</v>
      </c>
      <c r="N2132" s="42">
        <v>25</v>
      </c>
      <c r="O2132" s="43" t="s">
        <v>84</v>
      </c>
      <c r="P2132" s="41" t="s">
        <v>10073</v>
      </c>
      <c r="Q2132" s="40" t="s">
        <v>440</v>
      </c>
      <c r="R2132" s="40" t="s">
        <v>441</v>
      </c>
      <c r="S2132" s="40" t="s">
        <v>271</v>
      </c>
      <c r="T2132" s="41" t="s">
        <v>442</v>
      </c>
      <c r="U2132" s="41" t="s">
        <v>525</v>
      </c>
      <c r="V2132" s="43" t="s">
        <v>1084</v>
      </c>
      <c r="W2132" s="40" t="s">
        <v>48</v>
      </c>
      <c r="X2132" s="44" t="s">
        <v>20243</v>
      </c>
      <c r="Y2132" s="44" t="s">
        <v>446</v>
      </c>
      <c r="Z2132" s="43" t="s">
        <v>20244</v>
      </c>
      <c r="AA2132" s="45">
        <v>1</v>
      </c>
      <c r="AB2132" s="43" t="s">
        <v>476</v>
      </c>
      <c r="AC2132" s="40" t="s">
        <v>449</v>
      </c>
      <c r="AD2132" s="40" t="s">
        <v>20245</v>
      </c>
      <c r="AE2132" s="13"/>
    </row>
    <row r="2133" spans="1:31" hidden="1">
      <c r="A2133" s="37" t="s">
        <v>850</v>
      </c>
      <c r="B2133" s="41" t="s">
        <v>19840</v>
      </c>
      <c r="C2133" s="43" t="s">
        <v>20246</v>
      </c>
      <c r="D2133" s="40" t="s">
        <v>20247</v>
      </c>
      <c r="E2133" s="40" t="s">
        <v>20248</v>
      </c>
      <c r="F2133" s="40"/>
      <c r="G2133" s="40" t="s">
        <v>20249</v>
      </c>
      <c r="H2133" s="40" t="s">
        <v>20250</v>
      </c>
      <c r="I2133" s="40" t="s">
        <v>20251</v>
      </c>
      <c r="J2133" s="41" t="s">
        <v>20252</v>
      </c>
      <c r="K2133" s="40" t="s">
        <v>20253</v>
      </c>
      <c r="L2133" s="41" t="s">
        <v>20252</v>
      </c>
      <c r="M2133" s="40" t="s">
        <v>270</v>
      </c>
      <c r="N2133" s="42">
        <v>23</v>
      </c>
      <c r="O2133" s="43" t="s">
        <v>84</v>
      </c>
      <c r="P2133" s="41" t="s">
        <v>10073</v>
      </c>
      <c r="Q2133" s="40" t="s">
        <v>440</v>
      </c>
      <c r="R2133" s="40" t="s">
        <v>441</v>
      </c>
      <c r="S2133" s="40" t="s">
        <v>271</v>
      </c>
      <c r="T2133" s="41" t="s">
        <v>442</v>
      </c>
      <c r="U2133" s="41" t="s">
        <v>525</v>
      </c>
      <c r="V2133" s="43" t="s">
        <v>5403</v>
      </c>
      <c r="W2133" s="40" t="s">
        <v>5404</v>
      </c>
      <c r="X2133" s="44" t="s">
        <v>20254</v>
      </c>
      <c r="Y2133" s="44" t="s">
        <v>446</v>
      </c>
      <c r="Z2133" s="43" t="s">
        <v>13077</v>
      </c>
      <c r="AA2133" s="45">
        <v>1</v>
      </c>
      <c r="AB2133" s="43" t="s">
        <v>2973</v>
      </c>
      <c r="AC2133" s="40" t="s">
        <v>449</v>
      </c>
      <c r="AD2133" s="40" t="s">
        <v>20255</v>
      </c>
      <c r="AE2133" s="13"/>
    </row>
    <row r="2134" spans="1:31" hidden="1">
      <c r="A2134" s="37" t="s">
        <v>850</v>
      </c>
      <c r="B2134" s="41" t="s">
        <v>19840</v>
      </c>
      <c r="C2134" s="43" t="s">
        <v>20256</v>
      </c>
      <c r="D2134" s="40" t="s">
        <v>20257</v>
      </c>
      <c r="E2134" s="40" t="s">
        <v>20258</v>
      </c>
      <c r="F2134" s="40" t="s">
        <v>2861</v>
      </c>
      <c r="G2134" s="40"/>
      <c r="H2134" s="40"/>
      <c r="I2134" s="40" t="s">
        <v>20259</v>
      </c>
      <c r="J2134" s="41" t="s">
        <v>18791</v>
      </c>
      <c r="K2134" s="40" t="s">
        <v>20260</v>
      </c>
      <c r="L2134" s="41" t="s">
        <v>18791</v>
      </c>
      <c r="M2134" s="40" t="s">
        <v>270</v>
      </c>
      <c r="N2134" s="42">
        <v>20</v>
      </c>
      <c r="O2134" s="43" t="s">
        <v>84</v>
      </c>
      <c r="P2134" s="41" t="s">
        <v>18953</v>
      </c>
      <c r="Q2134" s="40" t="s">
        <v>440</v>
      </c>
      <c r="R2134" s="40" t="s">
        <v>441</v>
      </c>
      <c r="S2134" s="40" t="s">
        <v>271</v>
      </c>
      <c r="T2134" s="41" t="s">
        <v>442</v>
      </c>
      <c r="U2134" s="41" t="s">
        <v>525</v>
      </c>
      <c r="V2134" s="43" t="s">
        <v>5403</v>
      </c>
      <c r="W2134" s="40" t="s">
        <v>5404</v>
      </c>
      <c r="X2134" s="44" t="s">
        <v>20261</v>
      </c>
      <c r="Y2134" s="44" t="s">
        <v>446</v>
      </c>
      <c r="Z2134" s="43" t="s">
        <v>20262</v>
      </c>
      <c r="AA2134" s="45">
        <v>1</v>
      </c>
      <c r="AB2134" s="43" t="s">
        <v>562</v>
      </c>
      <c r="AC2134" s="40" t="s">
        <v>449</v>
      </c>
      <c r="AD2134" s="40" t="s">
        <v>20263</v>
      </c>
      <c r="AE2134" s="13"/>
    </row>
    <row r="2135" spans="1:31" hidden="1">
      <c r="A2135" s="37" t="s">
        <v>850</v>
      </c>
      <c r="B2135" s="41" t="s">
        <v>19840</v>
      </c>
      <c r="C2135" s="43" t="s">
        <v>20264</v>
      </c>
      <c r="D2135" s="40" t="s">
        <v>20265</v>
      </c>
      <c r="E2135" s="40" t="s">
        <v>20266</v>
      </c>
      <c r="F2135" s="40" t="s">
        <v>20267</v>
      </c>
      <c r="G2135" s="40" t="s">
        <v>20268</v>
      </c>
      <c r="H2135" s="40" t="s">
        <v>20269</v>
      </c>
      <c r="I2135" s="40" t="s">
        <v>20270</v>
      </c>
      <c r="J2135" s="41" t="s">
        <v>20271</v>
      </c>
      <c r="K2135" s="40" t="s">
        <v>20272</v>
      </c>
      <c r="L2135" s="41" t="s">
        <v>20271</v>
      </c>
      <c r="M2135" s="40" t="s">
        <v>585</v>
      </c>
      <c r="N2135" s="42">
        <v>24</v>
      </c>
      <c r="O2135" s="43" t="s">
        <v>84</v>
      </c>
      <c r="P2135" s="41" t="s">
        <v>18953</v>
      </c>
      <c r="Q2135" s="40" t="s">
        <v>440</v>
      </c>
      <c r="R2135" s="40" t="s">
        <v>441</v>
      </c>
      <c r="S2135" s="40" t="s">
        <v>271</v>
      </c>
      <c r="T2135" s="41" t="s">
        <v>442</v>
      </c>
      <c r="U2135" s="41" t="s">
        <v>525</v>
      </c>
      <c r="V2135" s="43" t="s">
        <v>1084</v>
      </c>
      <c r="W2135" s="40" t="s">
        <v>48</v>
      </c>
      <c r="X2135" s="44" t="s">
        <v>20273</v>
      </c>
      <c r="Y2135" s="44" t="s">
        <v>846</v>
      </c>
      <c r="Z2135" s="43" t="s">
        <v>752</v>
      </c>
      <c r="AA2135" s="45">
        <v>1</v>
      </c>
      <c r="AB2135" s="43" t="s">
        <v>1599</v>
      </c>
      <c r="AC2135" s="40" t="s">
        <v>449</v>
      </c>
      <c r="AD2135" s="40" t="s">
        <v>20274</v>
      </c>
      <c r="AE2135" s="13"/>
    </row>
    <row r="2136" spans="1:31" hidden="1">
      <c r="A2136" s="37" t="s">
        <v>850</v>
      </c>
      <c r="B2136" s="41" t="s">
        <v>19840</v>
      </c>
      <c r="C2136" s="43" t="s">
        <v>20275</v>
      </c>
      <c r="D2136" s="40" t="s">
        <v>20276</v>
      </c>
      <c r="E2136" s="40"/>
      <c r="F2136" s="40" t="s">
        <v>3102</v>
      </c>
      <c r="G2136" s="40" t="s">
        <v>20277</v>
      </c>
      <c r="H2136" s="40" t="s">
        <v>20278</v>
      </c>
      <c r="I2136" s="40" t="s">
        <v>20279</v>
      </c>
      <c r="J2136" s="41" t="s">
        <v>20271</v>
      </c>
      <c r="K2136" s="40" t="s">
        <v>20280</v>
      </c>
      <c r="L2136" s="41" t="s">
        <v>20271</v>
      </c>
      <c r="M2136" s="40" t="s">
        <v>270</v>
      </c>
      <c r="N2136" s="42">
        <v>25</v>
      </c>
      <c r="O2136" s="43" t="s">
        <v>84</v>
      </c>
      <c r="P2136" s="41" t="s">
        <v>18953</v>
      </c>
      <c r="Q2136" s="40" t="s">
        <v>440</v>
      </c>
      <c r="R2136" s="40" t="s">
        <v>441</v>
      </c>
      <c r="S2136" s="40" t="s">
        <v>271</v>
      </c>
      <c r="T2136" s="41" t="s">
        <v>442</v>
      </c>
      <c r="U2136" s="41" t="s">
        <v>525</v>
      </c>
      <c r="V2136" s="43" t="s">
        <v>1284</v>
      </c>
      <c r="W2136" s="40" t="s">
        <v>48</v>
      </c>
      <c r="X2136" s="44" t="s">
        <v>20281</v>
      </c>
      <c r="Y2136" s="44" t="s">
        <v>846</v>
      </c>
      <c r="Z2136" s="43" t="s">
        <v>20282</v>
      </c>
      <c r="AA2136" s="45">
        <v>1</v>
      </c>
      <c r="AB2136" s="43" t="s">
        <v>1287</v>
      </c>
      <c r="AC2136" s="40" t="s">
        <v>449</v>
      </c>
      <c r="AD2136" s="40" t="s">
        <v>20283</v>
      </c>
      <c r="AE2136" s="13"/>
    </row>
    <row r="2137" spans="1:31" hidden="1">
      <c r="A2137" s="37" t="s">
        <v>850</v>
      </c>
      <c r="B2137" s="41" t="s">
        <v>19840</v>
      </c>
      <c r="C2137" s="43" t="s">
        <v>20284</v>
      </c>
      <c r="D2137" s="40" t="s">
        <v>20285</v>
      </c>
      <c r="E2137" s="40" t="s">
        <v>20286</v>
      </c>
      <c r="F2137" s="40"/>
      <c r="G2137" s="40" t="s">
        <v>20287</v>
      </c>
      <c r="H2137" s="40" t="s">
        <v>20288</v>
      </c>
      <c r="I2137" s="40" t="s">
        <v>20289</v>
      </c>
      <c r="J2137" s="41" t="s">
        <v>18255</v>
      </c>
      <c r="K2137" s="40" t="s">
        <v>20290</v>
      </c>
      <c r="L2137" s="41" t="s">
        <v>18255</v>
      </c>
      <c r="M2137" s="40" t="s">
        <v>270</v>
      </c>
      <c r="N2137" s="42">
        <v>25</v>
      </c>
      <c r="O2137" s="43" t="s">
        <v>93</v>
      </c>
      <c r="P2137" s="41" t="s">
        <v>18798</v>
      </c>
      <c r="Q2137" s="40" t="s">
        <v>440</v>
      </c>
      <c r="R2137" s="40" t="s">
        <v>441</v>
      </c>
      <c r="S2137" s="40" t="s">
        <v>271</v>
      </c>
      <c r="T2137" s="41" t="s">
        <v>442</v>
      </c>
      <c r="U2137" s="41" t="s">
        <v>525</v>
      </c>
      <c r="V2137" s="43" t="s">
        <v>4990</v>
      </c>
      <c r="W2137" s="40" t="s">
        <v>4991</v>
      </c>
      <c r="X2137" s="44" t="s">
        <v>20291</v>
      </c>
      <c r="Y2137" s="44" t="s">
        <v>872</v>
      </c>
      <c r="Z2137" s="43" t="s">
        <v>20292</v>
      </c>
      <c r="AA2137" s="45">
        <v>1</v>
      </c>
      <c r="AB2137" s="43" t="s">
        <v>5026</v>
      </c>
      <c r="AC2137" s="40" t="s">
        <v>449</v>
      </c>
      <c r="AD2137" s="40" t="s">
        <v>20293</v>
      </c>
      <c r="AE2137" s="13"/>
    </row>
    <row r="2138" spans="1:31" hidden="1">
      <c r="A2138" s="37" t="s">
        <v>850</v>
      </c>
      <c r="B2138" s="41" t="s">
        <v>19840</v>
      </c>
      <c r="C2138" s="43" t="s">
        <v>20294</v>
      </c>
      <c r="D2138" s="40" t="s">
        <v>20295</v>
      </c>
      <c r="E2138" s="40" t="s">
        <v>20296</v>
      </c>
      <c r="F2138" s="40" t="s">
        <v>20297</v>
      </c>
      <c r="G2138" s="40" t="s">
        <v>20298</v>
      </c>
      <c r="H2138" s="40" t="s">
        <v>20298</v>
      </c>
      <c r="I2138" s="40" t="s">
        <v>20299</v>
      </c>
      <c r="J2138" s="41" t="s">
        <v>18255</v>
      </c>
      <c r="K2138" s="40" t="s">
        <v>20300</v>
      </c>
      <c r="L2138" s="41" t="s">
        <v>18255</v>
      </c>
      <c r="M2138" s="40" t="s">
        <v>270</v>
      </c>
      <c r="N2138" s="42">
        <v>20</v>
      </c>
      <c r="O2138" s="43" t="s">
        <v>93</v>
      </c>
      <c r="P2138" s="41" t="s">
        <v>18798</v>
      </c>
      <c r="Q2138" s="40" t="s">
        <v>440</v>
      </c>
      <c r="R2138" s="40" t="s">
        <v>441</v>
      </c>
      <c r="S2138" s="40" t="s">
        <v>271</v>
      </c>
      <c r="T2138" s="41" t="s">
        <v>442</v>
      </c>
      <c r="U2138" s="41" t="s">
        <v>525</v>
      </c>
      <c r="V2138" s="43" t="s">
        <v>5403</v>
      </c>
      <c r="W2138" s="40" t="s">
        <v>5404</v>
      </c>
      <c r="X2138" s="44" t="s">
        <v>20301</v>
      </c>
      <c r="Y2138" s="44" t="s">
        <v>446</v>
      </c>
      <c r="Z2138" s="43" t="s">
        <v>5742</v>
      </c>
      <c r="AA2138" s="45">
        <v>1</v>
      </c>
      <c r="AB2138" s="43" t="s">
        <v>1108</v>
      </c>
      <c r="AC2138" s="40" t="s">
        <v>449</v>
      </c>
      <c r="AD2138" s="40" t="s">
        <v>20302</v>
      </c>
      <c r="AE2138" s="13"/>
    </row>
    <row r="2139" spans="1:31" hidden="1">
      <c r="A2139" s="37" t="s">
        <v>850</v>
      </c>
      <c r="B2139" s="41" t="s">
        <v>19840</v>
      </c>
      <c r="C2139" s="43" t="s">
        <v>20303</v>
      </c>
      <c r="D2139" s="40" t="s">
        <v>20304</v>
      </c>
      <c r="E2139" s="40" t="s">
        <v>20305</v>
      </c>
      <c r="F2139" s="40" t="s">
        <v>20306</v>
      </c>
      <c r="G2139" s="40" t="s">
        <v>20307</v>
      </c>
      <c r="H2139" s="40" t="s">
        <v>20307</v>
      </c>
      <c r="I2139" s="40" t="s">
        <v>20308</v>
      </c>
      <c r="J2139" s="41" t="s">
        <v>18255</v>
      </c>
      <c r="K2139" s="40" t="s">
        <v>20309</v>
      </c>
      <c r="L2139" s="41" t="s">
        <v>18255</v>
      </c>
      <c r="M2139" s="40" t="s">
        <v>270</v>
      </c>
      <c r="N2139" s="42">
        <v>24</v>
      </c>
      <c r="O2139" s="43" t="s">
        <v>93</v>
      </c>
      <c r="P2139" s="41" t="s">
        <v>18798</v>
      </c>
      <c r="Q2139" s="40" t="s">
        <v>440</v>
      </c>
      <c r="R2139" s="40" t="s">
        <v>441</v>
      </c>
      <c r="S2139" s="40" t="s">
        <v>271</v>
      </c>
      <c r="T2139" s="41" t="s">
        <v>442</v>
      </c>
      <c r="U2139" s="41" t="s">
        <v>525</v>
      </c>
      <c r="V2139" s="43" t="s">
        <v>1084</v>
      </c>
      <c r="W2139" s="40" t="s">
        <v>48</v>
      </c>
      <c r="X2139" s="44" t="s">
        <v>20310</v>
      </c>
      <c r="Y2139" s="44" t="s">
        <v>446</v>
      </c>
      <c r="Z2139" s="43" t="s">
        <v>20311</v>
      </c>
      <c r="AA2139" s="45">
        <v>1</v>
      </c>
      <c r="AB2139" s="43" t="s">
        <v>3658</v>
      </c>
      <c r="AC2139" s="40" t="s">
        <v>449</v>
      </c>
      <c r="AD2139" s="40" t="s">
        <v>20312</v>
      </c>
      <c r="AE2139" s="13"/>
    </row>
    <row r="2140" spans="1:31" hidden="1">
      <c r="A2140" s="37" t="s">
        <v>850</v>
      </c>
      <c r="B2140" s="41" t="s">
        <v>19840</v>
      </c>
      <c r="C2140" s="43" t="s">
        <v>20313</v>
      </c>
      <c r="D2140" s="40" t="s">
        <v>20314</v>
      </c>
      <c r="E2140" s="40" t="s">
        <v>20315</v>
      </c>
      <c r="F2140" s="40" t="s">
        <v>20316</v>
      </c>
      <c r="G2140" s="40" t="s">
        <v>20317</v>
      </c>
      <c r="H2140" s="40" t="s">
        <v>20318</v>
      </c>
      <c r="I2140" s="40" t="s">
        <v>20319</v>
      </c>
      <c r="J2140" s="41" t="s">
        <v>18255</v>
      </c>
      <c r="K2140" s="40" t="s">
        <v>20320</v>
      </c>
      <c r="L2140" s="41" t="s">
        <v>18255</v>
      </c>
      <c r="M2140" s="40" t="s">
        <v>585</v>
      </c>
      <c r="N2140" s="42">
        <v>25</v>
      </c>
      <c r="O2140" s="43" t="s">
        <v>93</v>
      </c>
      <c r="P2140" s="41" t="s">
        <v>18798</v>
      </c>
      <c r="Q2140" s="40" t="s">
        <v>440</v>
      </c>
      <c r="R2140" s="40" t="s">
        <v>441</v>
      </c>
      <c r="S2140" s="40" t="s">
        <v>271</v>
      </c>
      <c r="T2140" s="41" t="s">
        <v>442</v>
      </c>
      <c r="U2140" s="41" t="s">
        <v>525</v>
      </c>
      <c r="V2140" s="43" t="s">
        <v>1084</v>
      </c>
      <c r="W2140" s="40" t="s">
        <v>48</v>
      </c>
      <c r="X2140" s="44" t="s">
        <v>20321</v>
      </c>
      <c r="Y2140" s="44" t="s">
        <v>462</v>
      </c>
      <c r="Z2140" s="43" t="s">
        <v>20322</v>
      </c>
      <c r="AA2140" s="45">
        <v>1</v>
      </c>
      <c r="AB2140" s="43" t="s">
        <v>2339</v>
      </c>
      <c r="AC2140" s="40" t="s">
        <v>449</v>
      </c>
      <c r="AD2140" s="40" t="s">
        <v>20323</v>
      </c>
      <c r="AE2140" s="13"/>
    </row>
    <row r="2141" spans="1:31" hidden="1">
      <c r="A2141" s="37" t="s">
        <v>850</v>
      </c>
      <c r="B2141" s="41" t="s">
        <v>19840</v>
      </c>
      <c r="C2141" s="43" t="s">
        <v>20324</v>
      </c>
      <c r="D2141" s="40" t="s">
        <v>20325</v>
      </c>
      <c r="E2141" s="40" t="s">
        <v>441</v>
      </c>
      <c r="F2141" s="40"/>
      <c r="G2141" s="40"/>
      <c r="H2141" s="40" t="s">
        <v>20326</v>
      </c>
      <c r="I2141" s="40" t="s">
        <v>20319</v>
      </c>
      <c r="J2141" s="41" t="s">
        <v>18255</v>
      </c>
      <c r="K2141" s="40" t="s">
        <v>20327</v>
      </c>
      <c r="L2141" s="41" t="s">
        <v>18255</v>
      </c>
      <c r="M2141" s="40" t="s">
        <v>270</v>
      </c>
      <c r="N2141" s="42">
        <v>20</v>
      </c>
      <c r="O2141" s="43" t="s">
        <v>93</v>
      </c>
      <c r="P2141" s="41" t="s">
        <v>18798</v>
      </c>
      <c r="Q2141" s="40" t="s">
        <v>440</v>
      </c>
      <c r="R2141" s="40" t="s">
        <v>441</v>
      </c>
      <c r="S2141" s="40" t="s">
        <v>271</v>
      </c>
      <c r="T2141" s="41" t="s">
        <v>442</v>
      </c>
      <c r="U2141" s="41" t="s">
        <v>525</v>
      </c>
      <c r="V2141" s="43" t="s">
        <v>5403</v>
      </c>
      <c r="W2141" s="40" t="s">
        <v>5404</v>
      </c>
      <c r="X2141" s="44" t="s">
        <v>20328</v>
      </c>
      <c r="Y2141" s="44" t="s">
        <v>350</v>
      </c>
      <c r="Z2141" s="43" t="s">
        <v>8369</v>
      </c>
      <c r="AA2141" s="45">
        <v>1</v>
      </c>
      <c r="AB2141" s="43" t="s">
        <v>5094</v>
      </c>
      <c r="AC2141" s="40" t="s">
        <v>449</v>
      </c>
      <c r="AD2141" s="40" t="s">
        <v>20323</v>
      </c>
      <c r="AE2141" s="13"/>
    </row>
    <row r="2142" spans="1:31" hidden="1">
      <c r="A2142" s="37" t="s">
        <v>850</v>
      </c>
      <c r="B2142" s="41" t="s">
        <v>19840</v>
      </c>
      <c r="C2142" s="43" t="s">
        <v>20329</v>
      </c>
      <c r="D2142" s="40" t="s">
        <v>20330</v>
      </c>
      <c r="E2142" s="40" t="s">
        <v>20331</v>
      </c>
      <c r="F2142" s="40" t="s">
        <v>20332</v>
      </c>
      <c r="G2142" s="40" t="s">
        <v>20333</v>
      </c>
      <c r="H2142" s="40" t="s">
        <v>20334</v>
      </c>
      <c r="I2142" s="40" t="s">
        <v>20335</v>
      </c>
      <c r="J2142" s="41" t="s">
        <v>18255</v>
      </c>
      <c r="K2142" s="40" t="s">
        <v>20336</v>
      </c>
      <c r="L2142" s="41" t="s">
        <v>18255</v>
      </c>
      <c r="M2142" s="40" t="s">
        <v>585</v>
      </c>
      <c r="N2142" s="42">
        <v>25</v>
      </c>
      <c r="O2142" s="43" t="s">
        <v>93</v>
      </c>
      <c r="P2142" s="41" t="s">
        <v>18798</v>
      </c>
      <c r="Q2142" s="40" t="s">
        <v>440</v>
      </c>
      <c r="R2142" s="40" t="s">
        <v>441</v>
      </c>
      <c r="S2142" s="40" t="s">
        <v>271</v>
      </c>
      <c r="T2142" s="41" t="s">
        <v>442</v>
      </c>
      <c r="U2142" s="41" t="s">
        <v>525</v>
      </c>
      <c r="V2142" s="43" t="s">
        <v>1084</v>
      </c>
      <c r="W2142" s="40" t="s">
        <v>48</v>
      </c>
      <c r="X2142" s="44" t="s">
        <v>20337</v>
      </c>
      <c r="Y2142" s="44" t="s">
        <v>462</v>
      </c>
      <c r="Z2142" s="43" t="s">
        <v>20338</v>
      </c>
      <c r="AA2142" s="45">
        <v>1</v>
      </c>
      <c r="AB2142" s="43" t="s">
        <v>2339</v>
      </c>
      <c r="AC2142" s="40" t="s">
        <v>449</v>
      </c>
      <c r="AD2142" s="40" t="s">
        <v>20339</v>
      </c>
      <c r="AE2142" s="13"/>
    </row>
    <row r="2143" spans="1:31" hidden="1">
      <c r="A2143" s="37" t="s">
        <v>850</v>
      </c>
      <c r="B2143" s="41" t="s">
        <v>19840</v>
      </c>
      <c r="C2143" s="43" t="s">
        <v>20340</v>
      </c>
      <c r="D2143" s="40" t="s">
        <v>20341</v>
      </c>
      <c r="E2143" s="40" t="s">
        <v>20342</v>
      </c>
      <c r="F2143" s="40" t="s">
        <v>20343</v>
      </c>
      <c r="G2143" s="40" t="s">
        <v>20333</v>
      </c>
      <c r="H2143" s="40" t="s">
        <v>20334</v>
      </c>
      <c r="I2143" s="40" t="s">
        <v>20335</v>
      </c>
      <c r="J2143" s="41" t="s">
        <v>18255</v>
      </c>
      <c r="K2143" s="40" t="s">
        <v>20344</v>
      </c>
      <c r="L2143" s="41" t="s">
        <v>18255</v>
      </c>
      <c r="M2143" s="40" t="s">
        <v>585</v>
      </c>
      <c r="N2143" s="42">
        <v>30</v>
      </c>
      <c r="O2143" s="43" t="s">
        <v>93</v>
      </c>
      <c r="P2143" s="41" t="s">
        <v>18798</v>
      </c>
      <c r="Q2143" s="40" t="s">
        <v>440</v>
      </c>
      <c r="R2143" s="40" t="s">
        <v>441</v>
      </c>
      <c r="S2143" s="40" t="s">
        <v>271</v>
      </c>
      <c r="T2143" s="41" t="s">
        <v>442</v>
      </c>
      <c r="U2143" s="41" t="s">
        <v>525</v>
      </c>
      <c r="V2143" s="43" t="s">
        <v>1084</v>
      </c>
      <c r="W2143" s="40" t="s">
        <v>48</v>
      </c>
      <c r="X2143" s="44" t="s">
        <v>20345</v>
      </c>
      <c r="Y2143" s="44" t="s">
        <v>462</v>
      </c>
      <c r="Z2143" s="43" t="s">
        <v>20346</v>
      </c>
      <c r="AA2143" s="45">
        <v>1</v>
      </c>
      <c r="AB2143" s="43" t="s">
        <v>702</v>
      </c>
      <c r="AC2143" s="40" t="s">
        <v>449</v>
      </c>
      <c r="AD2143" s="40" t="s">
        <v>20339</v>
      </c>
      <c r="AE2143" s="13"/>
    </row>
    <row r="2144" spans="1:31" hidden="1">
      <c r="A2144" s="37" t="s">
        <v>850</v>
      </c>
      <c r="B2144" s="41" t="s">
        <v>19840</v>
      </c>
      <c r="C2144" s="43" t="s">
        <v>20347</v>
      </c>
      <c r="D2144" s="40" t="s">
        <v>20348</v>
      </c>
      <c r="E2144" s="40" t="s">
        <v>20349</v>
      </c>
      <c r="F2144" s="40" t="s">
        <v>20350</v>
      </c>
      <c r="G2144" s="40" t="s">
        <v>20351</v>
      </c>
      <c r="H2144" s="40" t="s">
        <v>20352</v>
      </c>
      <c r="I2144" s="40" t="s">
        <v>20353</v>
      </c>
      <c r="J2144" s="41" t="s">
        <v>18255</v>
      </c>
      <c r="K2144" s="40" t="s">
        <v>20354</v>
      </c>
      <c r="L2144" s="41" t="s">
        <v>17720</v>
      </c>
      <c r="M2144" s="40" t="s">
        <v>585</v>
      </c>
      <c r="N2144" s="42">
        <v>25</v>
      </c>
      <c r="O2144" s="43" t="s">
        <v>93</v>
      </c>
      <c r="P2144" s="41" t="s">
        <v>18798</v>
      </c>
      <c r="Q2144" s="40" t="s">
        <v>440</v>
      </c>
      <c r="R2144" s="40" t="s">
        <v>441</v>
      </c>
      <c r="S2144" s="40" t="s">
        <v>271</v>
      </c>
      <c r="T2144" s="41" t="s">
        <v>442</v>
      </c>
      <c r="U2144" s="41" t="s">
        <v>525</v>
      </c>
      <c r="V2144" s="43" t="s">
        <v>1084</v>
      </c>
      <c r="W2144" s="40" t="s">
        <v>48</v>
      </c>
      <c r="X2144" s="44" t="s">
        <v>20355</v>
      </c>
      <c r="Y2144" s="44" t="s">
        <v>350</v>
      </c>
      <c r="Z2144" s="43" t="s">
        <v>12984</v>
      </c>
      <c r="AA2144" s="45">
        <v>1</v>
      </c>
      <c r="AB2144" s="43" t="s">
        <v>1426</v>
      </c>
      <c r="AC2144" s="40" t="s">
        <v>449</v>
      </c>
      <c r="AD2144" s="40" t="s">
        <v>20356</v>
      </c>
      <c r="AE2144" s="13"/>
    </row>
    <row r="2145" spans="1:31" hidden="1">
      <c r="A2145" s="37" t="s">
        <v>850</v>
      </c>
      <c r="B2145" s="41" t="s">
        <v>19840</v>
      </c>
      <c r="C2145" s="43" t="s">
        <v>20357</v>
      </c>
      <c r="D2145" s="40" t="s">
        <v>20358</v>
      </c>
      <c r="E2145" s="40" t="s">
        <v>20359</v>
      </c>
      <c r="F2145" s="40"/>
      <c r="G2145" s="40" t="s">
        <v>20360</v>
      </c>
      <c r="H2145" s="40" t="s">
        <v>20361</v>
      </c>
      <c r="I2145" s="40" t="s">
        <v>20362</v>
      </c>
      <c r="J2145" s="41" t="s">
        <v>18255</v>
      </c>
      <c r="K2145" s="40" t="s">
        <v>20363</v>
      </c>
      <c r="L2145" s="41" t="s">
        <v>18255</v>
      </c>
      <c r="M2145" s="40" t="s">
        <v>585</v>
      </c>
      <c r="N2145" s="42">
        <v>20</v>
      </c>
      <c r="O2145" s="43" t="s">
        <v>93</v>
      </c>
      <c r="P2145" s="41" t="s">
        <v>18798</v>
      </c>
      <c r="Q2145" s="40" t="s">
        <v>440</v>
      </c>
      <c r="R2145" s="40" t="s">
        <v>441</v>
      </c>
      <c r="S2145" s="40" t="s">
        <v>271</v>
      </c>
      <c r="T2145" s="41" t="s">
        <v>442</v>
      </c>
      <c r="U2145" s="41" t="s">
        <v>525</v>
      </c>
      <c r="V2145" s="43" t="s">
        <v>7988</v>
      </c>
      <c r="W2145" s="40" t="s">
        <v>7989</v>
      </c>
      <c r="X2145" s="44" t="s">
        <v>20364</v>
      </c>
      <c r="Y2145" s="44" t="s">
        <v>462</v>
      </c>
      <c r="Z2145" s="43" t="s">
        <v>20365</v>
      </c>
      <c r="AA2145" s="45">
        <v>1</v>
      </c>
      <c r="AB2145" s="43" t="s">
        <v>702</v>
      </c>
      <c r="AC2145" s="40" t="s">
        <v>449</v>
      </c>
      <c r="AD2145" s="40" t="s">
        <v>20366</v>
      </c>
      <c r="AE2145" s="13"/>
    </row>
    <row r="2146" spans="1:31" hidden="1">
      <c r="A2146" s="37" t="s">
        <v>850</v>
      </c>
      <c r="B2146" s="41" t="s">
        <v>19840</v>
      </c>
      <c r="C2146" s="43" t="s">
        <v>20367</v>
      </c>
      <c r="D2146" s="40" t="s">
        <v>20368</v>
      </c>
      <c r="E2146" s="40" t="s">
        <v>20369</v>
      </c>
      <c r="F2146" s="40" t="s">
        <v>20370</v>
      </c>
      <c r="G2146" s="40"/>
      <c r="H2146" s="40" t="s">
        <v>20371</v>
      </c>
      <c r="I2146" s="40" t="s">
        <v>20372</v>
      </c>
      <c r="J2146" s="41" t="s">
        <v>18255</v>
      </c>
      <c r="K2146" s="40" t="s">
        <v>20373</v>
      </c>
      <c r="L2146" s="41" t="s">
        <v>18255</v>
      </c>
      <c r="M2146" s="40" t="s">
        <v>585</v>
      </c>
      <c r="N2146" s="42">
        <v>20</v>
      </c>
      <c r="O2146" s="43" t="s">
        <v>93</v>
      </c>
      <c r="P2146" s="41" t="s">
        <v>18798</v>
      </c>
      <c r="Q2146" s="40" t="s">
        <v>524</v>
      </c>
      <c r="R2146" s="40" t="s">
        <v>441</v>
      </c>
      <c r="S2146" s="40" t="s">
        <v>271</v>
      </c>
      <c r="T2146" s="41" t="s">
        <v>442</v>
      </c>
      <c r="U2146" s="41" t="s">
        <v>525</v>
      </c>
      <c r="V2146" s="43" t="s">
        <v>1084</v>
      </c>
      <c r="W2146" s="40" t="s">
        <v>48</v>
      </c>
      <c r="X2146" s="44" t="s">
        <v>20374</v>
      </c>
      <c r="Y2146" s="44" t="s">
        <v>446</v>
      </c>
      <c r="Z2146" s="43" t="s">
        <v>8352</v>
      </c>
      <c r="AA2146" s="45">
        <v>1</v>
      </c>
      <c r="AB2146" s="43" t="s">
        <v>1847</v>
      </c>
      <c r="AC2146" s="40" t="s">
        <v>449</v>
      </c>
      <c r="AD2146" s="40" t="s">
        <v>20375</v>
      </c>
      <c r="AE2146" s="13"/>
    </row>
    <row r="2147" spans="1:31" hidden="1">
      <c r="A2147" s="37" t="s">
        <v>850</v>
      </c>
      <c r="B2147" s="41" t="s">
        <v>19840</v>
      </c>
      <c r="C2147" s="43" t="s">
        <v>20376</v>
      </c>
      <c r="D2147" s="40" t="s">
        <v>20377</v>
      </c>
      <c r="E2147" s="40" t="s">
        <v>20378</v>
      </c>
      <c r="F2147" s="40"/>
      <c r="G2147" s="40" t="s">
        <v>20379</v>
      </c>
      <c r="H2147" s="40" t="s">
        <v>20380</v>
      </c>
      <c r="I2147" s="40" t="s">
        <v>20381</v>
      </c>
      <c r="J2147" s="41" t="s">
        <v>18255</v>
      </c>
      <c r="K2147" s="40" t="s">
        <v>20382</v>
      </c>
      <c r="L2147" s="41" t="s">
        <v>18255</v>
      </c>
      <c r="M2147" s="40" t="s">
        <v>585</v>
      </c>
      <c r="N2147" s="42">
        <v>30</v>
      </c>
      <c r="O2147" s="43" t="s">
        <v>93</v>
      </c>
      <c r="P2147" s="41" t="s">
        <v>18798</v>
      </c>
      <c r="Q2147" s="40" t="s">
        <v>440</v>
      </c>
      <c r="R2147" s="40" t="s">
        <v>441</v>
      </c>
      <c r="S2147" s="40" t="s">
        <v>271</v>
      </c>
      <c r="T2147" s="41" t="s">
        <v>442</v>
      </c>
      <c r="U2147" s="41" t="s">
        <v>525</v>
      </c>
      <c r="V2147" s="43" t="s">
        <v>1358</v>
      </c>
      <c r="W2147" s="40" t="s">
        <v>1359</v>
      </c>
      <c r="X2147" s="44" t="s">
        <v>20383</v>
      </c>
      <c r="Y2147" s="44" t="s">
        <v>446</v>
      </c>
      <c r="Z2147" s="43" t="s">
        <v>20384</v>
      </c>
      <c r="AA2147" s="45">
        <v>1</v>
      </c>
      <c r="AB2147" s="43" t="s">
        <v>5094</v>
      </c>
      <c r="AC2147" s="40" t="s">
        <v>449</v>
      </c>
      <c r="AD2147" s="40" t="s">
        <v>20385</v>
      </c>
      <c r="AE2147" s="13"/>
    </row>
    <row r="2148" spans="1:31" hidden="1">
      <c r="A2148" s="37" t="s">
        <v>850</v>
      </c>
      <c r="B2148" s="41" t="s">
        <v>19840</v>
      </c>
      <c r="C2148" s="43" t="s">
        <v>20386</v>
      </c>
      <c r="D2148" s="40" t="s">
        <v>20387</v>
      </c>
      <c r="E2148" s="40" t="s">
        <v>20388</v>
      </c>
      <c r="F2148" s="40"/>
      <c r="G2148" s="40" t="s">
        <v>20389</v>
      </c>
      <c r="H2148" s="40" t="s">
        <v>20390</v>
      </c>
      <c r="I2148" s="40" t="s">
        <v>20391</v>
      </c>
      <c r="J2148" s="41" t="s">
        <v>18255</v>
      </c>
      <c r="K2148" s="40" t="s">
        <v>20392</v>
      </c>
      <c r="L2148" s="41" t="s">
        <v>18255</v>
      </c>
      <c r="M2148" s="40" t="s">
        <v>270</v>
      </c>
      <c r="N2148" s="42">
        <v>20</v>
      </c>
      <c r="O2148" s="43" t="s">
        <v>93</v>
      </c>
      <c r="P2148" s="41" t="s">
        <v>18798</v>
      </c>
      <c r="Q2148" s="40" t="s">
        <v>440</v>
      </c>
      <c r="R2148" s="40" t="s">
        <v>441</v>
      </c>
      <c r="S2148" s="40" t="s">
        <v>271</v>
      </c>
      <c r="T2148" s="41" t="s">
        <v>442</v>
      </c>
      <c r="U2148" s="41" t="s">
        <v>525</v>
      </c>
      <c r="V2148" s="43" t="s">
        <v>7988</v>
      </c>
      <c r="W2148" s="40" t="s">
        <v>7989</v>
      </c>
      <c r="X2148" s="44" t="s">
        <v>20393</v>
      </c>
      <c r="Y2148" s="44" t="s">
        <v>462</v>
      </c>
      <c r="Z2148" s="43" t="s">
        <v>20394</v>
      </c>
      <c r="AA2148" s="45">
        <v>1</v>
      </c>
      <c r="AB2148" s="43" t="s">
        <v>822</v>
      </c>
      <c r="AC2148" s="40" t="s">
        <v>449</v>
      </c>
      <c r="AD2148" s="40" t="s">
        <v>20395</v>
      </c>
      <c r="AE2148" s="13"/>
    </row>
    <row r="2149" spans="1:31" hidden="1">
      <c r="A2149" s="37" t="s">
        <v>850</v>
      </c>
      <c r="B2149" s="41" t="s">
        <v>19840</v>
      </c>
      <c r="C2149" s="43" t="s">
        <v>20396</v>
      </c>
      <c r="D2149" s="40" t="s">
        <v>20397</v>
      </c>
      <c r="E2149" s="40" t="s">
        <v>20398</v>
      </c>
      <c r="F2149" s="40" t="s">
        <v>20399</v>
      </c>
      <c r="G2149" s="40" t="s">
        <v>20400</v>
      </c>
      <c r="H2149" s="40" t="s">
        <v>20401</v>
      </c>
      <c r="I2149" s="40" t="s">
        <v>20402</v>
      </c>
      <c r="J2149" s="41" t="s">
        <v>18255</v>
      </c>
      <c r="K2149" s="40" t="s">
        <v>20403</v>
      </c>
      <c r="L2149" s="41" t="s">
        <v>18255</v>
      </c>
      <c r="M2149" s="40" t="s">
        <v>585</v>
      </c>
      <c r="N2149" s="42">
        <v>25</v>
      </c>
      <c r="O2149" s="43" t="s">
        <v>93</v>
      </c>
      <c r="P2149" s="41" t="s">
        <v>18798</v>
      </c>
      <c r="Q2149" s="40" t="s">
        <v>440</v>
      </c>
      <c r="R2149" s="40" t="s">
        <v>441</v>
      </c>
      <c r="S2149" s="40" t="s">
        <v>271</v>
      </c>
      <c r="T2149" s="41" t="s">
        <v>442</v>
      </c>
      <c r="U2149" s="41" t="s">
        <v>525</v>
      </c>
      <c r="V2149" s="43" t="s">
        <v>1084</v>
      </c>
      <c r="W2149" s="40" t="s">
        <v>48</v>
      </c>
      <c r="X2149" s="44" t="s">
        <v>20404</v>
      </c>
      <c r="Y2149" s="44" t="s">
        <v>462</v>
      </c>
      <c r="Z2149" s="43" t="s">
        <v>20405</v>
      </c>
      <c r="AA2149" s="45">
        <v>1</v>
      </c>
      <c r="AB2149" s="43" t="s">
        <v>1098</v>
      </c>
      <c r="AC2149" s="40" t="s">
        <v>449</v>
      </c>
      <c r="AD2149" s="40" t="s">
        <v>20385</v>
      </c>
      <c r="AE2149" s="13"/>
    </row>
    <row r="2150" spans="1:31" hidden="1">
      <c r="A2150" s="37" t="s">
        <v>850</v>
      </c>
      <c r="B2150" s="41" t="s">
        <v>19840</v>
      </c>
      <c r="C2150" s="43" t="s">
        <v>20406</v>
      </c>
      <c r="D2150" s="40" t="s">
        <v>20407</v>
      </c>
      <c r="E2150" s="40" t="s">
        <v>20408</v>
      </c>
      <c r="F2150" s="40" t="s">
        <v>1976</v>
      </c>
      <c r="G2150" s="40"/>
      <c r="H2150" s="40" t="s">
        <v>20409</v>
      </c>
      <c r="I2150" s="40" t="s">
        <v>20410</v>
      </c>
      <c r="J2150" s="41" t="s">
        <v>18255</v>
      </c>
      <c r="K2150" s="40" t="s">
        <v>20411</v>
      </c>
      <c r="L2150" s="41" t="s">
        <v>18255</v>
      </c>
      <c r="M2150" s="40" t="s">
        <v>270</v>
      </c>
      <c r="N2150" s="42">
        <v>20</v>
      </c>
      <c r="O2150" s="43" t="s">
        <v>93</v>
      </c>
      <c r="P2150" s="41" t="s">
        <v>18798</v>
      </c>
      <c r="Q2150" s="40" t="s">
        <v>440</v>
      </c>
      <c r="R2150" s="40" t="s">
        <v>441</v>
      </c>
      <c r="S2150" s="40" t="s">
        <v>271</v>
      </c>
      <c r="T2150" s="41" t="s">
        <v>442</v>
      </c>
      <c r="U2150" s="41" t="s">
        <v>525</v>
      </c>
      <c r="V2150" s="43" t="s">
        <v>1084</v>
      </c>
      <c r="W2150" s="40" t="s">
        <v>48</v>
      </c>
      <c r="X2150" s="44" t="s">
        <v>20412</v>
      </c>
      <c r="Y2150" s="44" t="s">
        <v>462</v>
      </c>
      <c r="Z2150" s="43" t="s">
        <v>20413</v>
      </c>
      <c r="AA2150" s="45">
        <v>1</v>
      </c>
      <c r="AB2150" s="43" t="s">
        <v>958</v>
      </c>
      <c r="AC2150" s="40" t="s">
        <v>449</v>
      </c>
      <c r="AD2150" s="40" t="s">
        <v>20414</v>
      </c>
      <c r="AE2150" s="13"/>
    </row>
    <row r="2151" spans="1:31" hidden="1">
      <c r="A2151" s="37" t="s">
        <v>850</v>
      </c>
      <c r="B2151" s="41" t="s">
        <v>19840</v>
      </c>
      <c r="C2151" s="43" t="s">
        <v>20415</v>
      </c>
      <c r="D2151" s="40" t="s">
        <v>20407</v>
      </c>
      <c r="E2151" s="40" t="s">
        <v>20416</v>
      </c>
      <c r="F2151" s="40"/>
      <c r="G2151" s="40"/>
      <c r="H2151" s="40"/>
      <c r="I2151" s="40" t="s">
        <v>20410</v>
      </c>
      <c r="J2151" s="41" t="s">
        <v>18255</v>
      </c>
      <c r="K2151" s="40" t="s">
        <v>20417</v>
      </c>
      <c r="L2151" s="41" t="s">
        <v>18255</v>
      </c>
      <c r="M2151" s="40" t="s">
        <v>270</v>
      </c>
      <c r="N2151" s="42">
        <v>20</v>
      </c>
      <c r="O2151" s="43" t="s">
        <v>93</v>
      </c>
      <c r="P2151" s="41" t="s">
        <v>18798</v>
      </c>
      <c r="Q2151" s="40" t="s">
        <v>440</v>
      </c>
      <c r="R2151" s="40" t="s">
        <v>441</v>
      </c>
      <c r="S2151" s="40" t="s">
        <v>271</v>
      </c>
      <c r="T2151" s="41" t="s">
        <v>442</v>
      </c>
      <c r="U2151" s="41" t="s">
        <v>525</v>
      </c>
      <c r="V2151" s="43" t="s">
        <v>1084</v>
      </c>
      <c r="W2151" s="40" t="s">
        <v>48</v>
      </c>
      <c r="X2151" s="44" t="s">
        <v>20418</v>
      </c>
      <c r="Y2151" s="44" t="s">
        <v>462</v>
      </c>
      <c r="Z2151" s="43" t="s">
        <v>20419</v>
      </c>
      <c r="AA2151" s="45">
        <v>1</v>
      </c>
      <c r="AB2151" s="43" t="s">
        <v>589</v>
      </c>
      <c r="AC2151" s="40" t="s">
        <v>449</v>
      </c>
      <c r="AD2151" s="40" t="s">
        <v>20420</v>
      </c>
      <c r="AE2151" s="13"/>
    </row>
    <row r="2152" spans="1:31" hidden="1">
      <c r="A2152" s="37" t="s">
        <v>850</v>
      </c>
      <c r="B2152" s="41" t="s">
        <v>19840</v>
      </c>
      <c r="C2152" s="43" t="s">
        <v>20421</v>
      </c>
      <c r="D2152" s="40" t="s">
        <v>20422</v>
      </c>
      <c r="E2152" s="40"/>
      <c r="F2152" s="40" t="s">
        <v>20423</v>
      </c>
      <c r="G2152" s="40" t="s">
        <v>20424</v>
      </c>
      <c r="H2152" s="40"/>
      <c r="I2152" s="40" t="s">
        <v>20425</v>
      </c>
      <c r="J2152" s="41" t="s">
        <v>20426</v>
      </c>
      <c r="K2152" s="40" t="s">
        <v>20427</v>
      </c>
      <c r="L2152" s="41" t="s">
        <v>20426</v>
      </c>
      <c r="M2152" s="40" t="s">
        <v>270</v>
      </c>
      <c r="N2152" s="42">
        <v>20</v>
      </c>
      <c r="O2152" s="43" t="s">
        <v>93</v>
      </c>
      <c r="P2152" s="41" t="s">
        <v>18164</v>
      </c>
      <c r="Q2152" s="40" t="s">
        <v>440</v>
      </c>
      <c r="R2152" s="40" t="s">
        <v>441</v>
      </c>
      <c r="S2152" s="40" t="s">
        <v>271</v>
      </c>
      <c r="T2152" s="41" t="s">
        <v>442</v>
      </c>
      <c r="U2152" s="41" t="s">
        <v>525</v>
      </c>
      <c r="V2152" s="43" t="s">
        <v>5403</v>
      </c>
      <c r="W2152" s="40" t="s">
        <v>5404</v>
      </c>
      <c r="X2152" s="44" t="s">
        <v>20428</v>
      </c>
      <c r="Y2152" s="44" t="s">
        <v>446</v>
      </c>
      <c r="Z2152" s="43" t="s">
        <v>20429</v>
      </c>
      <c r="AA2152" s="45">
        <v>1</v>
      </c>
      <c r="AB2152" s="43" t="s">
        <v>1847</v>
      </c>
      <c r="AC2152" s="40" t="s">
        <v>449</v>
      </c>
      <c r="AD2152" s="40" t="s">
        <v>20430</v>
      </c>
      <c r="AE2152" s="13"/>
    </row>
    <row r="2153" spans="1:31" hidden="1">
      <c r="A2153" s="37" t="s">
        <v>850</v>
      </c>
      <c r="B2153" s="41" t="s">
        <v>19840</v>
      </c>
      <c r="C2153" s="43" t="s">
        <v>20431</v>
      </c>
      <c r="D2153" s="40" t="s">
        <v>20432</v>
      </c>
      <c r="E2153" s="40" t="s">
        <v>20433</v>
      </c>
      <c r="F2153" s="40" t="s">
        <v>20434</v>
      </c>
      <c r="G2153" s="40"/>
      <c r="H2153" s="40" t="s">
        <v>20435</v>
      </c>
      <c r="I2153" s="40" t="s">
        <v>20436</v>
      </c>
      <c r="J2153" s="41" t="s">
        <v>18255</v>
      </c>
      <c r="K2153" s="40" t="s">
        <v>20437</v>
      </c>
      <c r="L2153" s="41" t="s">
        <v>18255</v>
      </c>
      <c r="M2153" s="40" t="s">
        <v>270</v>
      </c>
      <c r="N2153" s="42">
        <v>20</v>
      </c>
      <c r="O2153" s="43" t="s">
        <v>93</v>
      </c>
      <c r="P2153" s="41" t="s">
        <v>18164</v>
      </c>
      <c r="Q2153" s="40" t="s">
        <v>440</v>
      </c>
      <c r="R2153" s="40" t="s">
        <v>441</v>
      </c>
      <c r="S2153" s="40" t="s">
        <v>271</v>
      </c>
      <c r="T2153" s="41" t="s">
        <v>442</v>
      </c>
      <c r="U2153" s="41" t="s">
        <v>525</v>
      </c>
      <c r="V2153" s="43" t="s">
        <v>1084</v>
      </c>
      <c r="W2153" s="40" t="s">
        <v>48</v>
      </c>
      <c r="X2153" s="44" t="s">
        <v>20438</v>
      </c>
      <c r="Y2153" s="44" t="s">
        <v>462</v>
      </c>
      <c r="Z2153" s="43" t="s">
        <v>20439</v>
      </c>
      <c r="AA2153" s="45">
        <v>1</v>
      </c>
      <c r="AB2153" s="43" t="s">
        <v>1098</v>
      </c>
      <c r="AC2153" s="40" t="s">
        <v>449</v>
      </c>
      <c r="AD2153" s="40" t="s">
        <v>20440</v>
      </c>
      <c r="AE2153" s="13"/>
    </row>
    <row r="2154" spans="1:31" hidden="1">
      <c r="A2154" s="37" t="s">
        <v>850</v>
      </c>
      <c r="B2154" s="41" t="s">
        <v>19840</v>
      </c>
      <c r="C2154" s="43" t="s">
        <v>20441</v>
      </c>
      <c r="D2154" s="40" t="s">
        <v>197</v>
      </c>
      <c r="E2154" s="40" t="s">
        <v>20442</v>
      </c>
      <c r="F2154" s="40" t="s">
        <v>20443</v>
      </c>
      <c r="G2154" s="40" t="s">
        <v>20444</v>
      </c>
      <c r="H2154" s="40" t="s">
        <v>20444</v>
      </c>
      <c r="I2154" s="40" t="s">
        <v>20445</v>
      </c>
      <c r="J2154" s="41" t="s">
        <v>18255</v>
      </c>
      <c r="K2154" s="40" t="s">
        <v>20446</v>
      </c>
      <c r="L2154" s="41" t="s">
        <v>18255</v>
      </c>
      <c r="M2154" s="40" t="s">
        <v>585</v>
      </c>
      <c r="N2154" s="42">
        <v>30</v>
      </c>
      <c r="O2154" s="43" t="s">
        <v>93</v>
      </c>
      <c r="P2154" s="41" t="s">
        <v>18538</v>
      </c>
      <c r="Q2154" s="40" t="s">
        <v>440</v>
      </c>
      <c r="R2154" s="40" t="s">
        <v>441</v>
      </c>
      <c r="S2154" s="40" t="s">
        <v>271</v>
      </c>
      <c r="T2154" s="41" t="s">
        <v>442</v>
      </c>
      <c r="U2154" s="41" t="s">
        <v>525</v>
      </c>
      <c r="V2154" s="43" t="s">
        <v>1084</v>
      </c>
      <c r="W2154" s="40" t="s">
        <v>48</v>
      </c>
      <c r="X2154" s="44" t="s">
        <v>20447</v>
      </c>
      <c r="Y2154" s="44" t="s">
        <v>446</v>
      </c>
      <c r="Z2154" s="43" t="s">
        <v>7368</v>
      </c>
      <c r="AA2154" s="45">
        <v>1</v>
      </c>
      <c r="AB2154" s="43" t="s">
        <v>1242</v>
      </c>
      <c r="AC2154" s="40" t="s">
        <v>449</v>
      </c>
      <c r="AD2154" s="40" t="s">
        <v>20448</v>
      </c>
      <c r="AE2154" s="13"/>
    </row>
    <row r="2155" spans="1:31" hidden="1">
      <c r="A2155" s="37" t="s">
        <v>850</v>
      </c>
      <c r="B2155" s="41" t="s">
        <v>19840</v>
      </c>
      <c r="C2155" s="43" t="s">
        <v>20449</v>
      </c>
      <c r="D2155" s="40" t="s">
        <v>20450</v>
      </c>
      <c r="E2155" s="40" t="s">
        <v>20451</v>
      </c>
      <c r="F2155" s="40"/>
      <c r="G2155" s="40" t="s">
        <v>20452</v>
      </c>
      <c r="H2155" s="40" t="s">
        <v>20452</v>
      </c>
      <c r="I2155" s="40" t="s">
        <v>20453</v>
      </c>
      <c r="J2155" s="41" t="s">
        <v>18255</v>
      </c>
      <c r="K2155" s="40" t="s">
        <v>20454</v>
      </c>
      <c r="L2155" s="41" t="s">
        <v>18255</v>
      </c>
      <c r="M2155" s="40" t="s">
        <v>585</v>
      </c>
      <c r="N2155" s="42">
        <v>20</v>
      </c>
      <c r="O2155" s="43" t="s">
        <v>93</v>
      </c>
      <c r="P2155" s="41" t="s">
        <v>18538</v>
      </c>
      <c r="Q2155" s="40" t="s">
        <v>440</v>
      </c>
      <c r="R2155" s="40" t="s">
        <v>441</v>
      </c>
      <c r="S2155" s="40" t="s">
        <v>271</v>
      </c>
      <c r="T2155" s="41" t="s">
        <v>442</v>
      </c>
      <c r="U2155" s="41" t="s">
        <v>525</v>
      </c>
      <c r="V2155" s="43" t="s">
        <v>5403</v>
      </c>
      <c r="W2155" s="40" t="s">
        <v>5404</v>
      </c>
      <c r="X2155" s="44" t="s">
        <v>20455</v>
      </c>
      <c r="Y2155" s="44" t="s">
        <v>446</v>
      </c>
      <c r="Z2155" s="43" t="s">
        <v>20456</v>
      </c>
      <c r="AA2155" s="45">
        <v>1</v>
      </c>
      <c r="AB2155" s="43" t="s">
        <v>8218</v>
      </c>
      <c r="AC2155" s="40" t="s">
        <v>449</v>
      </c>
      <c r="AD2155" s="40" t="s">
        <v>20457</v>
      </c>
      <c r="AE2155" s="13"/>
    </row>
    <row r="2156" spans="1:31" hidden="1">
      <c r="A2156" s="37" t="s">
        <v>850</v>
      </c>
      <c r="B2156" s="41" t="s">
        <v>19840</v>
      </c>
      <c r="C2156" s="43" t="s">
        <v>20458</v>
      </c>
      <c r="D2156" s="40" t="s">
        <v>20459</v>
      </c>
      <c r="E2156" s="40" t="s">
        <v>20460</v>
      </c>
      <c r="F2156" s="40" t="s">
        <v>20461</v>
      </c>
      <c r="G2156" s="40" t="s">
        <v>20462</v>
      </c>
      <c r="H2156" s="40" t="s">
        <v>20463</v>
      </c>
      <c r="I2156" s="40" t="s">
        <v>20464</v>
      </c>
      <c r="J2156" s="41" t="s">
        <v>18255</v>
      </c>
      <c r="K2156" s="40" t="s">
        <v>20465</v>
      </c>
      <c r="L2156" s="41" t="s">
        <v>18255</v>
      </c>
      <c r="M2156" s="40" t="s">
        <v>585</v>
      </c>
      <c r="N2156" s="42">
        <v>30</v>
      </c>
      <c r="O2156" s="43" t="s">
        <v>93</v>
      </c>
      <c r="P2156" s="41" t="s">
        <v>18538</v>
      </c>
      <c r="Q2156" s="40" t="s">
        <v>2189</v>
      </c>
      <c r="R2156" s="40" t="s">
        <v>441</v>
      </c>
      <c r="S2156" s="40" t="s">
        <v>271</v>
      </c>
      <c r="T2156" s="41" t="s">
        <v>442</v>
      </c>
      <c r="U2156" s="41"/>
      <c r="V2156" s="43"/>
      <c r="W2156" s="40"/>
      <c r="X2156" s="44"/>
      <c r="Y2156" s="44" t="s">
        <v>441</v>
      </c>
      <c r="Z2156" s="43"/>
      <c r="AA2156" s="45"/>
      <c r="AB2156" s="43"/>
      <c r="AC2156" s="40" t="s">
        <v>441</v>
      </c>
      <c r="AD2156" s="40" t="s">
        <v>20457</v>
      </c>
      <c r="AE2156" s="13"/>
    </row>
    <row r="2157" spans="1:31" hidden="1">
      <c r="A2157" s="37" t="s">
        <v>850</v>
      </c>
      <c r="B2157" s="41" t="s">
        <v>19840</v>
      </c>
      <c r="C2157" s="43" t="s">
        <v>20466</v>
      </c>
      <c r="D2157" s="40" t="s">
        <v>20467</v>
      </c>
      <c r="E2157" s="40" t="s">
        <v>20468</v>
      </c>
      <c r="F2157" s="40" t="s">
        <v>20469</v>
      </c>
      <c r="G2157" s="40" t="s">
        <v>20470</v>
      </c>
      <c r="H2157" s="40" t="s">
        <v>20471</v>
      </c>
      <c r="I2157" s="40" t="s">
        <v>20472</v>
      </c>
      <c r="J2157" s="41" t="s">
        <v>18255</v>
      </c>
      <c r="K2157" s="40" t="s">
        <v>20473</v>
      </c>
      <c r="L2157" s="41" t="s">
        <v>18255</v>
      </c>
      <c r="M2157" s="40" t="s">
        <v>585</v>
      </c>
      <c r="N2157" s="42">
        <v>25</v>
      </c>
      <c r="O2157" s="43" t="s">
        <v>93</v>
      </c>
      <c r="P2157" s="41" t="s">
        <v>18538</v>
      </c>
      <c r="Q2157" s="40" t="s">
        <v>440</v>
      </c>
      <c r="R2157" s="40" t="s">
        <v>441</v>
      </c>
      <c r="S2157" s="40" t="s">
        <v>271</v>
      </c>
      <c r="T2157" s="41" t="s">
        <v>442</v>
      </c>
      <c r="U2157" s="41" t="s">
        <v>525</v>
      </c>
      <c r="V2157" s="43" t="s">
        <v>1084</v>
      </c>
      <c r="W2157" s="40" t="s">
        <v>48</v>
      </c>
      <c r="X2157" s="44" t="s">
        <v>20474</v>
      </c>
      <c r="Y2157" s="44" t="s">
        <v>350</v>
      </c>
      <c r="Z2157" s="43" t="s">
        <v>20475</v>
      </c>
      <c r="AA2157" s="45">
        <v>1</v>
      </c>
      <c r="AB2157" s="43" t="s">
        <v>1426</v>
      </c>
      <c r="AC2157" s="40" t="s">
        <v>449</v>
      </c>
      <c r="AD2157" s="40" t="s">
        <v>20476</v>
      </c>
      <c r="AE2157" s="13"/>
    </row>
    <row r="2158" spans="1:31" hidden="1">
      <c r="A2158" s="37" t="s">
        <v>850</v>
      </c>
      <c r="B2158" s="41" t="s">
        <v>19840</v>
      </c>
      <c r="C2158" s="43" t="s">
        <v>20477</v>
      </c>
      <c r="D2158" s="40" t="s">
        <v>20478</v>
      </c>
      <c r="E2158" s="40" t="s">
        <v>20479</v>
      </c>
      <c r="F2158" s="40"/>
      <c r="G2158" s="40" t="s">
        <v>20480</v>
      </c>
      <c r="H2158" s="40" t="s">
        <v>20481</v>
      </c>
      <c r="I2158" s="40" t="s">
        <v>20482</v>
      </c>
      <c r="J2158" s="41" t="s">
        <v>18255</v>
      </c>
      <c r="K2158" s="40" t="s">
        <v>20483</v>
      </c>
      <c r="L2158" s="41" t="s">
        <v>18255</v>
      </c>
      <c r="M2158" s="40" t="s">
        <v>585</v>
      </c>
      <c r="N2158" s="42">
        <v>25</v>
      </c>
      <c r="O2158" s="43" t="s">
        <v>93</v>
      </c>
      <c r="P2158" s="41" t="s">
        <v>17848</v>
      </c>
      <c r="Q2158" s="40" t="s">
        <v>440</v>
      </c>
      <c r="R2158" s="40" t="s">
        <v>441</v>
      </c>
      <c r="S2158" s="40" t="s">
        <v>271</v>
      </c>
      <c r="T2158" s="41" t="s">
        <v>442</v>
      </c>
      <c r="U2158" s="41" t="s">
        <v>525</v>
      </c>
      <c r="V2158" s="43" t="s">
        <v>1084</v>
      </c>
      <c r="W2158" s="40" t="s">
        <v>48</v>
      </c>
      <c r="X2158" s="44" t="s">
        <v>20484</v>
      </c>
      <c r="Y2158" s="44" t="s">
        <v>446</v>
      </c>
      <c r="Z2158" s="43" t="s">
        <v>6564</v>
      </c>
      <c r="AA2158" s="45">
        <v>1</v>
      </c>
      <c r="AB2158" s="43" t="s">
        <v>3262</v>
      </c>
      <c r="AC2158" s="40" t="s">
        <v>449</v>
      </c>
      <c r="AD2158" s="40" t="s">
        <v>20485</v>
      </c>
      <c r="AE2158" s="13"/>
    </row>
    <row r="2159" spans="1:31" hidden="1">
      <c r="A2159" s="37" t="s">
        <v>850</v>
      </c>
      <c r="B2159" s="41" t="s">
        <v>19840</v>
      </c>
      <c r="C2159" s="43" t="s">
        <v>20486</v>
      </c>
      <c r="D2159" s="40" t="s">
        <v>20478</v>
      </c>
      <c r="E2159" s="40" t="s">
        <v>20479</v>
      </c>
      <c r="F2159" s="40"/>
      <c r="G2159" s="40" t="s">
        <v>20480</v>
      </c>
      <c r="H2159" s="40" t="s">
        <v>20481</v>
      </c>
      <c r="I2159" s="40" t="s">
        <v>20487</v>
      </c>
      <c r="J2159" s="41" t="s">
        <v>18255</v>
      </c>
      <c r="K2159" s="40" t="s">
        <v>20488</v>
      </c>
      <c r="L2159" s="41" t="s">
        <v>18255</v>
      </c>
      <c r="M2159" s="40" t="s">
        <v>585</v>
      </c>
      <c r="N2159" s="42">
        <v>40</v>
      </c>
      <c r="O2159" s="43" t="s">
        <v>93</v>
      </c>
      <c r="P2159" s="41" t="s">
        <v>17848</v>
      </c>
      <c r="Q2159" s="40" t="s">
        <v>440</v>
      </c>
      <c r="R2159" s="40" t="s">
        <v>441</v>
      </c>
      <c r="S2159" s="40" t="s">
        <v>271</v>
      </c>
      <c r="T2159" s="41" t="s">
        <v>442</v>
      </c>
      <c r="U2159" s="41" t="s">
        <v>525</v>
      </c>
      <c r="V2159" s="43" t="s">
        <v>1284</v>
      </c>
      <c r="W2159" s="40" t="s">
        <v>48</v>
      </c>
      <c r="X2159" s="44" t="s">
        <v>20489</v>
      </c>
      <c r="Y2159" s="44" t="s">
        <v>446</v>
      </c>
      <c r="Z2159" s="43" t="s">
        <v>20490</v>
      </c>
      <c r="AA2159" s="45">
        <v>1</v>
      </c>
      <c r="AB2159" s="43" t="s">
        <v>15597</v>
      </c>
      <c r="AC2159" s="40" t="s">
        <v>449</v>
      </c>
      <c r="AD2159" s="40" t="s">
        <v>20485</v>
      </c>
      <c r="AE2159" s="13"/>
    </row>
    <row r="2160" spans="1:31" hidden="1">
      <c r="A2160" s="37" t="s">
        <v>850</v>
      </c>
      <c r="B2160" s="41" t="s">
        <v>19840</v>
      </c>
      <c r="C2160" s="43" t="s">
        <v>20491</v>
      </c>
      <c r="D2160" s="40" t="s">
        <v>20492</v>
      </c>
      <c r="E2160" s="40" t="s">
        <v>20493</v>
      </c>
      <c r="F2160" s="40" t="s">
        <v>20494</v>
      </c>
      <c r="G2160" s="40" t="s">
        <v>20495</v>
      </c>
      <c r="H2160" s="40" t="s">
        <v>20496</v>
      </c>
      <c r="I2160" s="40" t="s">
        <v>20497</v>
      </c>
      <c r="J2160" s="41" t="s">
        <v>18255</v>
      </c>
      <c r="K2160" s="40" t="s">
        <v>20498</v>
      </c>
      <c r="L2160" s="41" t="s">
        <v>18255</v>
      </c>
      <c r="M2160" s="40" t="s">
        <v>585</v>
      </c>
      <c r="N2160" s="42">
        <v>25</v>
      </c>
      <c r="O2160" s="43" t="s">
        <v>93</v>
      </c>
      <c r="P2160" s="41" t="s">
        <v>17848</v>
      </c>
      <c r="Q2160" s="40" t="s">
        <v>440</v>
      </c>
      <c r="R2160" s="40" t="s">
        <v>441</v>
      </c>
      <c r="S2160" s="40" t="s">
        <v>271</v>
      </c>
      <c r="T2160" s="41" t="s">
        <v>442</v>
      </c>
      <c r="U2160" s="41" t="s">
        <v>525</v>
      </c>
      <c r="V2160" s="43" t="s">
        <v>1084</v>
      </c>
      <c r="W2160" s="40" t="s">
        <v>48</v>
      </c>
      <c r="X2160" s="44" t="s">
        <v>20499</v>
      </c>
      <c r="Y2160" s="44" t="s">
        <v>462</v>
      </c>
      <c r="Z2160" s="43" t="s">
        <v>20500</v>
      </c>
      <c r="AA2160" s="45">
        <v>1</v>
      </c>
      <c r="AB2160" s="43" t="s">
        <v>2339</v>
      </c>
      <c r="AC2160" s="40" t="s">
        <v>449</v>
      </c>
      <c r="AD2160" s="40" t="s">
        <v>20501</v>
      </c>
      <c r="AE2160" s="13"/>
    </row>
    <row r="2161" spans="1:31" hidden="1">
      <c r="A2161" s="37" t="s">
        <v>850</v>
      </c>
      <c r="B2161" s="41" t="s">
        <v>19840</v>
      </c>
      <c r="C2161" s="43" t="s">
        <v>20502</v>
      </c>
      <c r="D2161" s="40" t="s">
        <v>20503</v>
      </c>
      <c r="E2161" s="40" t="s">
        <v>20504</v>
      </c>
      <c r="F2161" s="40" t="s">
        <v>20505</v>
      </c>
      <c r="G2161" s="40"/>
      <c r="H2161" s="40" t="s">
        <v>20506</v>
      </c>
      <c r="I2161" s="40" t="s">
        <v>20507</v>
      </c>
      <c r="J2161" s="41" t="s">
        <v>18255</v>
      </c>
      <c r="K2161" s="40" t="s">
        <v>20508</v>
      </c>
      <c r="L2161" s="41" t="s">
        <v>18255</v>
      </c>
      <c r="M2161" s="40" t="s">
        <v>585</v>
      </c>
      <c r="N2161" s="42">
        <v>25</v>
      </c>
      <c r="O2161" s="43" t="s">
        <v>93</v>
      </c>
      <c r="P2161" s="41" t="s">
        <v>17848</v>
      </c>
      <c r="Q2161" s="40" t="s">
        <v>440</v>
      </c>
      <c r="R2161" s="40" t="s">
        <v>441</v>
      </c>
      <c r="S2161" s="40" t="s">
        <v>271</v>
      </c>
      <c r="T2161" s="41" t="s">
        <v>442</v>
      </c>
      <c r="U2161" s="41" t="s">
        <v>525</v>
      </c>
      <c r="V2161" s="43" t="s">
        <v>1084</v>
      </c>
      <c r="W2161" s="40" t="s">
        <v>48</v>
      </c>
      <c r="X2161" s="44" t="s">
        <v>20509</v>
      </c>
      <c r="Y2161" s="44" t="s">
        <v>462</v>
      </c>
      <c r="Z2161" s="43" t="s">
        <v>20510</v>
      </c>
      <c r="AA2161" s="45">
        <v>1</v>
      </c>
      <c r="AB2161" s="43" t="s">
        <v>1599</v>
      </c>
      <c r="AC2161" s="40" t="s">
        <v>449</v>
      </c>
      <c r="AD2161" s="40" t="s">
        <v>20511</v>
      </c>
      <c r="AE2161" s="13"/>
    </row>
    <row r="2162" spans="1:31" hidden="1">
      <c r="A2162" s="37" t="s">
        <v>850</v>
      </c>
      <c r="B2162" s="41" t="s">
        <v>19840</v>
      </c>
      <c r="C2162" s="43" t="s">
        <v>20512</v>
      </c>
      <c r="D2162" s="40" t="s">
        <v>20513</v>
      </c>
      <c r="E2162" s="40"/>
      <c r="F2162" s="40" t="s">
        <v>20514</v>
      </c>
      <c r="G2162" s="40" t="s">
        <v>20515</v>
      </c>
      <c r="H2162" s="40" t="s">
        <v>20516</v>
      </c>
      <c r="I2162" s="40" t="s">
        <v>20517</v>
      </c>
      <c r="J2162" s="41" t="s">
        <v>18255</v>
      </c>
      <c r="K2162" s="40" t="s">
        <v>20518</v>
      </c>
      <c r="L2162" s="41" t="s">
        <v>18255</v>
      </c>
      <c r="M2162" s="40" t="s">
        <v>585</v>
      </c>
      <c r="N2162" s="42">
        <v>20</v>
      </c>
      <c r="O2162" s="43" t="s">
        <v>93</v>
      </c>
      <c r="P2162" s="41" t="s">
        <v>17848</v>
      </c>
      <c r="Q2162" s="40" t="s">
        <v>440</v>
      </c>
      <c r="R2162" s="40" t="s">
        <v>441</v>
      </c>
      <c r="S2162" s="40" t="s">
        <v>271</v>
      </c>
      <c r="T2162" s="41" t="s">
        <v>442</v>
      </c>
      <c r="U2162" s="41" t="s">
        <v>525</v>
      </c>
      <c r="V2162" s="43" t="s">
        <v>5403</v>
      </c>
      <c r="W2162" s="40" t="s">
        <v>5404</v>
      </c>
      <c r="X2162" s="44" t="s">
        <v>20519</v>
      </c>
      <c r="Y2162" s="44" t="s">
        <v>446</v>
      </c>
      <c r="Z2162" s="43" t="s">
        <v>3512</v>
      </c>
      <c r="AA2162" s="45">
        <v>1</v>
      </c>
      <c r="AB2162" s="43" t="s">
        <v>797</v>
      </c>
      <c r="AC2162" s="40" t="s">
        <v>449</v>
      </c>
      <c r="AD2162" s="40" t="s">
        <v>20520</v>
      </c>
      <c r="AE2162" s="13"/>
    </row>
    <row r="2163" spans="1:31" hidden="1">
      <c r="A2163" s="37" t="s">
        <v>850</v>
      </c>
      <c r="B2163" s="41" t="s">
        <v>19840</v>
      </c>
      <c r="C2163" s="43" t="s">
        <v>20521</v>
      </c>
      <c r="D2163" s="40" t="s">
        <v>20522</v>
      </c>
      <c r="E2163" s="40" t="s">
        <v>20523</v>
      </c>
      <c r="F2163" s="40" t="s">
        <v>20524</v>
      </c>
      <c r="G2163" s="40"/>
      <c r="H2163" s="40" t="s">
        <v>20525</v>
      </c>
      <c r="I2163" s="40" t="s">
        <v>20526</v>
      </c>
      <c r="J2163" s="41" t="s">
        <v>18255</v>
      </c>
      <c r="K2163" s="40" t="s">
        <v>20527</v>
      </c>
      <c r="L2163" s="41" t="s">
        <v>18255</v>
      </c>
      <c r="M2163" s="40" t="s">
        <v>585</v>
      </c>
      <c r="N2163" s="42">
        <v>25</v>
      </c>
      <c r="O2163" s="43" t="s">
        <v>93</v>
      </c>
      <c r="P2163" s="41" t="s">
        <v>17848</v>
      </c>
      <c r="Q2163" s="40" t="s">
        <v>440</v>
      </c>
      <c r="R2163" s="40" t="s">
        <v>441</v>
      </c>
      <c r="S2163" s="40" t="s">
        <v>271</v>
      </c>
      <c r="T2163" s="41" t="s">
        <v>442</v>
      </c>
      <c r="U2163" s="41" t="s">
        <v>525</v>
      </c>
      <c r="V2163" s="43" t="s">
        <v>1084</v>
      </c>
      <c r="W2163" s="40" t="s">
        <v>48</v>
      </c>
      <c r="X2163" s="44" t="s">
        <v>20528</v>
      </c>
      <c r="Y2163" s="44" t="s">
        <v>462</v>
      </c>
      <c r="Z2163" s="43" t="s">
        <v>2725</v>
      </c>
      <c r="AA2163" s="45">
        <v>1</v>
      </c>
      <c r="AB2163" s="43" t="s">
        <v>6218</v>
      </c>
      <c r="AC2163" s="40" t="s">
        <v>449</v>
      </c>
      <c r="AD2163" s="40" t="s">
        <v>20529</v>
      </c>
      <c r="AE2163" s="13"/>
    </row>
    <row r="2164" spans="1:31" hidden="1">
      <c r="A2164" s="37" t="s">
        <v>850</v>
      </c>
      <c r="B2164" s="41" t="s">
        <v>19840</v>
      </c>
      <c r="C2164" s="43" t="s">
        <v>20530</v>
      </c>
      <c r="D2164" s="40" t="s">
        <v>20531</v>
      </c>
      <c r="E2164" s="40" t="s">
        <v>20532</v>
      </c>
      <c r="F2164" s="40"/>
      <c r="G2164" s="40" t="s">
        <v>20533</v>
      </c>
      <c r="H2164" s="40"/>
      <c r="I2164" s="40" t="s">
        <v>20534</v>
      </c>
      <c r="J2164" s="41" t="s">
        <v>18255</v>
      </c>
      <c r="K2164" s="40" t="s">
        <v>20535</v>
      </c>
      <c r="L2164" s="41" t="s">
        <v>18255</v>
      </c>
      <c r="M2164" s="40" t="s">
        <v>270</v>
      </c>
      <c r="N2164" s="42">
        <v>20</v>
      </c>
      <c r="O2164" s="43" t="s">
        <v>93</v>
      </c>
      <c r="P2164" s="41" t="s">
        <v>18538</v>
      </c>
      <c r="Q2164" s="40" t="s">
        <v>440</v>
      </c>
      <c r="R2164" s="40" t="s">
        <v>441</v>
      </c>
      <c r="S2164" s="40" t="s">
        <v>271</v>
      </c>
      <c r="T2164" s="41" t="s">
        <v>442</v>
      </c>
      <c r="U2164" s="41" t="s">
        <v>525</v>
      </c>
      <c r="V2164" s="43" t="s">
        <v>1084</v>
      </c>
      <c r="W2164" s="40" t="s">
        <v>48</v>
      </c>
      <c r="X2164" s="44" t="s">
        <v>20536</v>
      </c>
      <c r="Y2164" s="44" t="s">
        <v>350</v>
      </c>
      <c r="Z2164" s="43" t="s">
        <v>2147</v>
      </c>
      <c r="AA2164" s="45">
        <v>1</v>
      </c>
      <c r="AB2164" s="43" t="s">
        <v>4612</v>
      </c>
      <c r="AC2164" s="40" t="s">
        <v>449</v>
      </c>
      <c r="AD2164" s="40" t="s">
        <v>20537</v>
      </c>
      <c r="AE2164" s="13"/>
    </row>
    <row r="2165" spans="1:31" hidden="1">
      <c r="A2165" s="37" t="s">
        <v>850</v>
      </c>
      <c r="B2165" s="41" t="s">
        <v>19840</v>
      </c>
      <c r="C2165" s="43" t="s">
        <v>20538</v>
      </c>
      <c r="D2165" s="40" t="s">
        <v>20539</v>
      </c>
      <c r="E2165" s="40" t="s">
        <v>20540</v>
      </c>
      <c r="F2165" s="40" t="s">
        <v>20541</v>
      </c>
      <c r="G2165" s="40" t="s">
        <v>20542</v>
      </c>
      <c r="H2165" s="40" t="s">
        <v>20543</v>
      </c>
      <c r="I2165" s="40" t="s">
        <v>20544</v>
      </c>
      <c r="J2165" s="41" t="s">
        <v>18255</v>
      </c>
      <c r="K2165" s="40" t="s">
        <v>20545</v>
      </c>
      <c r="L2165" s="41" t="s">
        <v>18255</v>
      </c>
      <c r="M2165" s="40" t="s">
        <v>585</v>
      </c>
      <c r="N2165" s="42">
        <v>20</v>
      </c>
      <c r="O2165" s="43" t="s">
        <v>93</v>
      </c>
      <c r="P2165" s="41" t="s">
        <v>18538</v>
      </c>
      <c r="Q2165" s="40" t="s">
        <v>440</v>
      </c>
      <c r="R2165" s="40" t="s">
        <v>441</v>
      </c>
      <c r="S2165" s="40" t="s">
        <v>271</v>
      </c>
      <c r="T2165" s="41" t="s">
        <v>442</v>
      </c>
      <c r="U2165" s="41" t="s">
        <v>525</v>
      </c>
      <c r="V2165" s="43" t="s">
        <v>1084</v>
      </c>
      <c r="W2165" s="40" t="s">
        <v>48</v>
      </c>
      <c r="X2165" s="44" t="s">
        <v>20546</v>
      </c>
      <c r="Y2165" s="44" t="s">
        <v>462</v>
      </c>
      <c r="Z2165" s="43" t="s">
        <v>20365</v>
      </c>
      <c r="AA2165" s="45">
        <v>1</v>
      </c>
      <c r="AB2165" s="43" t="s">
        <v>702</v>
      </c>
      <c r="AC2165" s="40" t="s">
        <v>449</v>
      </c>
      <c r="AD2165" s="40" t="s">
        <v>20547</v>
      </c>
      <c r="AE2165" s="13"/>
    </row>
    <row r="2166" spans="1:31" hidden="1">
      <c r="A2166" s="37" t="s">
        <v>850</v>
      </c>
      <c r="B2166" s="41" t="s">
        <v>19840</v>
      </c>
      <c r="C2166" s="43" t="s">
        <v>20548</v>
      </c>
      <c r="D2166" s="40" t="s">
        <v>20549</v>
      </c>
      <c r="E2166" s="40" t="s">
        <v>20550</v>
      </c>
      <c r="F2166" s="40" t="s">
        <v>20551</v>
      </c>
      <c r="G2166" s="40" t="s">
        <v>20552</v>
      </c>
      <c r="H2166" s="40" t="s">
        <v>20553</v>
      </c>
      <c r="I2166" s="40" t="s">
        <v>20554</v>
      </c>
      <c r="J2166" s="41" t="s">
        <v>18255</v>
      </c>
      <c r="K2166" s="40" t="s">
        <v>20555</v>
      </c>
      <c r="L2166" s="41" t="s">
        <v>18255</v>
      </c>
      <c r="M2166" s="40" t="s">
        <v>585</v>
      </c>
      <c r="N2166" s="42">
        <v>20</v>
      </c>
      <c r="O2166" s="43" t="s">
        <v>93</v>
      </c>
      <c r="P2166" s="41" t="s">
        <v>18538</v>
      </c>
      <c r="Q2166" s="40" t="s">
        <v>440</v>
      </c>
      <c r="R2166" s="40" t="s">
        <v>441</v>
      </c>
      <c r="S2166" s="40" t="s">
        <v>271</v>
      </c>
      <c r="T2166" s="41" t="s">
        <v>442</v>
      </c>
      <c r="U2166" s="41" t="s">
        <v>525</v>
      </c>
      <c r="V2166" s="43" t="s">
        <v>5403</v>
      </c>
      <c r="W2166" s="40" t="s">
        <v>5404</v>
      </c>
      <c r="X2166" s="44" t="s">
        <v>20556</v>
      </c>
      <c r="Y2166" s="44" t="s">
        <v>446</v>
      </c>
      <c r="Z2166" s="43" t="s">
        <v>3579</v>
      </c>
      <c r="AA2166" s="45">
        <v>1</v>
      </c>
      <c r="AB2166" s="43" t="s">
        <v>5053</v>
      </c>
      <c r="AC2166" s="40" t="s">
        <v>449</v>
      </c>
      <c r="AD2166" s="40" t="s">
        <v>20557</v>
      </c>
      <c r="AE2166" s="13"/>
    </row>
    <row r="2167" spans="1:31" hidden="1">
      <c r="A2167" s="37" t="s">
        <v>850</v>
      </c>
      <c r="B2167" s="41" t="s">
        <v>19840</v>
      </c>
      <c r="C2167" s="43" t="s">
        <v>20558</v>
      </c>
      <c r="D2167" s="40" t="s">
        <v>20559</v>
      </c>
      <c r="E2167" s="40" t="s">
        <v>20560</v>
      </c>
      <c r="F2167" s="40"/>
      <c r="G2167" s="40" t="s">
        <v>20561</v>
      </c>
      <c r="H2167" s="40" t="s">
        <v>20562</v>
      </c>
      <c r="I2167" s="40" t="s">
        <v>20563</v>
      </c>
      <c r="J2167" s="41" t="s">
        <v>18255</v>
      </c>
      <c r="K2167" s="40" t="s">
        <v>20564</v>
      </c>
      <c r="L2167" s="41" t="s">
        <v>18255</v>
      </c>
      <c r="M2167" s="40" t="s">
        <v>585</v>
      </c>
      <c r="N2167" s="42">
        <v>20</v>
      </c>
      <c r="O2167" s="43" t="s">
        <v>93</v>
      </c>
      <c r="P2167" s="41" t="s">
        <v>18538</v>
      </c>
      <c r="Q2167" s="40" t="s">
        <v>440</v>
      </c>
      <c r="R2167" s="40" t="s">
        <v>441</v>
      </c>
      <c r="S2167" s="40" t="s">
        <v>271</v>
      </c>
      <c r="T2167" s="41" t="s">
        <v>442</v>
      </c>
      <c r="U2167" s="41" t="s">
        <v>525</v>
      </c>
      <c r="V2167" s="43" t="s">
        <v>1084</v>
      </c>
      <c r="W2167" s="40" t="s">
        <v>48</v>
      </c>
      <c r="X2167" s="44" t="s">
        <v>20565</v>
      </c>
      <c r="Y2167" s="44" t="s">
        <v>462</v>
      </c>
      <c r="Z2167" s="43" t="s">
        <v>2715</v>
      </c>
      <c r="AA2167" s="45">
        <v>1</v>
      </c>
      <c r="AB2167" s="43" t="s">
        <v>6218</v>
      </c>
      <c r="AC2167" s="40" t="s">
        <v>449</v>
      </c>
      <c r="AD2167" s="40" t="s">
        <v>20566</v>
      </c>
      <c r="AE2167" s="13"/>
    </row>
    <row r="2168" spans="1:31" hidden="1">
      <c r="A2168" s="37" t="s">
        <v>850</v>
      </c>
      <c r="B2168" s="41" t="s">
        <v>19840</v>
      </c>
      <c r="C2168" s="43" t="s">
        <v>20567</v>
      </c>
      <c r="D2168" s="40" t="s">
        <v>20568</v>
      </c>
      <c r="E2168" s="40" t="s">
        <v>20569</v>
      </c>
      <c r="F2168" s="40"/>
      <c r="G2168" s="40"/>
      <c r="H2168" s="40" t="s">
        <v>20570</v>
      </c>
      <c r="I2168" s="40" t="s">
        <v>20571</v>
      </c>
      <c r="J2168" s="41" t="s">
        <v>18255</v>
      </c>
      <c r="K2168" s="40" t="s">
        <v>20572</v>
      </c>
      <c r="L2168" s="41" t="s">
        <v>18255</v>
      </c>
      <c r="M2168" s="40" t="s">
        <v>585</v>
      </c>
      <c r="N2168" s="42">
        <v>20</v>
      </c>
      <c r="O2168" s="43" t="s">
        <v>93</v>
      </c>
      <c r="P2168" s="41" t="s">
        <v>18538</v>
      </c>
      <c r="Q2168" s="40" t="s">
        <v>440</v>
      </c>
      <c r="R2168" s="40" t="s">
        <v>441</v>
      </c>
      <c r="S2168" s="40" t="s">
        <v>271</v>
      </c>
      <c r="T2168" s="41" t="s">
        <v>442</v>
      </c>
      <c r="U2168" s="41" t="s">
        <v>525</v>
      </c>
      <c r="V2168" s="43" t="s">
        <v>5391</v>
      </c>
      <c r="W2168" s="40" t="s">
        <v>5392</v>
      </c>
      <c r="X2168" s="44" t="s">
        <v>20573</v>
      </c>
      <c r="Y2168" s="44" t="s">
        <v>1072</v>
      </c>
      <c r="Z2168" s="43" t="s">
        <v>20574</v>
      </c>
      <c r="AA2168" s="45">
        <v>1</v>
      </c>
      <c r="AB2168" s="43" t="s">
        <v>20575</v>
      </c>
      <c r="AC2168" s="40" t="s">
        <v>449</v>
      </c>
      <c r="AD2168" s="40" t="s">
        <v>20566</v>
      </c>
      <c r="AE2168" s="13"/>
    </row>
    <row r="2169" spans="1:31" hidden="1">
      <c r="A2169" s="37" t="s">
        <v>850</v>
      </c>
      <c r="B2169" s="41" t="s">
        <v>19840</v>
      </c>
      <c r="C2169" s="43" t="s">
        <v>20576</v>
      </c>
      <c r="D2169" s="40" t="s">
        <v>20577</v>
      </c>
      <c r="E2169" s="40" t="s">
        <v>20578</v>
      </c>
      <c r="F2169" s="40" t="s">
        <v>1216</v>
      </c>
      <c r="G2169" s="40" t="s">
        <v>20579</v>
      </c>
      <c r="H2169" s="40" t="s">
        <v>20580</v>
      </c>
      <c r="I2169" s="40" t="s">
        <v>20581</v>
      </c>
      <c r="J2169" s="41" t="s">
        <v>18255</v>
      </c>
      <c r="K2169" s="40" t="s">
        <v>20582</v>
      </c>
      <c r="L2169" s="41" t="s">
        <v>18255</v>
      </c>
      <c r="M2169" s="40" t="s">
        <v>585</v>
      </c>
      <c r="N2169" s="42">
        <v>20</v>
      </c>
      <c r="O2169" s="43" t="s">
        <v>93</v>
      </c>
      <c r="P2169" s="41" t="s">
        <v>19655</v>
      </c>
      <c r="Q2169" s="40" t="s">
        <v>440</v>
      </c>
      <c r="R2169" s="40" t="s">
        <v>441</v>
      </c>
      <c r="S2169" s="40" t="s">
        <v>271</v>
      </c>
      <c r="T2169" s="41" t="s">
        <v>442</v>
      </c>
      <c r="U2169" s="41" t="s">
        <v>525</v>
      </c>
      <c r="V2169" s="43" t="s">
        <v>1084</v>
      </c>
      <c r="W2169" s="40" t="s">
        <v>48</v>
      </c>
      <c r="X2169" s="44" t="s">
        <v>20583</v>
      </c>
      <c r="Y2169" s="44" t="s">
        <v>462</v>
      </c>
      <c r="Z2169" s="43" t="s">
        <v>13283</v>
      </c>
      <c r="AA2169" s="45">
        <v>1</v>
      </c>
      <c r="AB2169" s="43" t="s">
        <v>1098</v>
      </c>
      <c r="AC2169" s="40" t="s">
        <v>449</v>
      </c>
      <c r="AD2169" s="40" t="s">
        <v>20584</v>
      </c>
      <c r="AE2169" s="13"/>
    </row>
    <row r="2170" spans="1:31" hidden="1">
      <c r="A2170" s="37" t="s">
        <v>850</v>
      </c>
      <c r="B2170" s="41" t="s">
        <v>19840</v>
      </c>
      <c r="C2170" s="43" t="s">
        <v>20585</v>
      </c>
      <c r="D2170" s="40" t="s">
        <v>20586</v>
      </c>
      <c r="E2170" s="40" t="s">
        <v>20587</v>
      </c>
      <c r="F2170" s="40" t="s">
        <v>20588</v>
      </c>
      <c r="G2170" s="40" t="s">
        <v>20589</v>
      </c>
      <c r="H2170" s="40" t="s">
        <v>20590</v>
      </c>
      <c r="I2170" s="40" t="s">
        <v>20591</v>
      </c>
      <c r="J2170" s="41" t="s">
        <v>18255</v>
      </c>
      <c r="K2170" s="40" t="s">
        <v>20592</v>
      </c>
      <c r="L2170" s="41" t="s">
        <v>18255</v>
      </c>
      <c r="M2170" s="40" t="s">
        <v>270</v>
      </c>
      <c r="N2170" s="42">
        <v>25</v>
      </c>
      <c r="O2170" s="43" t="s">
        <v>93</v>
      </c>
      <c r="P2170" s="41" t="s">
        <v>19655</v>
      </c>
      <c r="Q2170" s="40" t="s">
        <v>440</v>
      </c>
      <c r="R2170" s="40" t="s">
        <v>441</v>
      </c>
      <c r="S2170" s="40" t="s">
        <v>271</v>
      </c>
      <c r="T2170" s="41" t="s">
        <v>442</v>
      </c>
      <c r="U2170" s="41" t="s">
        <v>525</v>
      </c>
      <c r="V2170" s="43" t="s">
        <v>1084</v>
      </c>
      <c r="W2170" s="40" t="s">
        <v>48</v>
      </c>
      <c r="X2170" s="44" t="s">
        <v>20593</v>
      </c>
      <c r="Y2170" s="44" t="s">
        <v>462</v>
      </c>
      <c r="Z2170" s="43" t="s">
        <v>2715</v>
      </c>
      <c r="AA2170" s="45">
        <v>1</v>
      </c>
      <c r="AB2170" s="43" t="s">
        <v>6218</v>
      </c>
      <c r="AC2170" s="40" t="s">
        <v>449</v>
      </c>
      <c r="AD2170" s="40" t="s">
        <v>20594</v>
      </c>
      <c r="AE2170" s="13"/>
    </row>
    <row r="2171" spans="1:31" hidden="1">
      <c r="A2171" s="37" t="s">
        <v>850</v>
      </c>
      <c r="B2171" s="41" t="s">
        <v>19840</v>
      </c>
      <c r="C2171" s="43" t="s">
        <v>20595</v>
      </c>
      <c r="D2171" s="40" t="s">
        <v>20596</v>
      </c>
      <c r="E2171" s="40" t="s">
        <v>20597</v>
      </c>
      <c r="F2171" s="40" t="s">
        <v>20598</v>
      </c>
      <c r="G2171" s="40" t="s">
        <v>20599</v>
      </c>
      <c r="H2171" s="40" t="s">
        <v>20600</v>
      </c>
      <c r="I2171" s="40" t="s">
        <v>20601</v>
      </c>
      <c r="J2171" s="41" t="s">
        <v>18255</v>
      </c>
      <c r="K2171" s="40" t="s">
        <v>20602</v>
      </c>
      <c r="L2171" s="41" t="s">
        <v>18255</v>
      </c>
      <c r="M2171" s="40" t="s">
        <v>270</v>
      </c>
      <c r="N2171" s="42">
        <v>20</v>
      </c>
      <c r="O2171" s="43" t="s">
        <v>93</v>
      </c>
      <c r="P2171" s="41" t="s">
        <v>19655</v>
      </c>
      <c r="Q2171" s="40" t="s">
        <v>440</v>
      </c>
      <c r="R2171" s="40" t="s">
        <v>441</v>
      </c>
      <c r="S2171" s="40" t="s">
        <v>271</v>
      </c>
      <c r="T2171" s="41" t="s">
        <v>442</v>
      </c>
      <c r="U2171" s="41" t="s">
        <v>525</v>
      </c>
      <c r="V2171" s="43" t="s">
        <v>1084</v>
      </c>
      <c r="W2171" s="40" t="s">
        <v>48</v>
      </c>
      <c r="X2171" s="44" t="s">
        <v>20603</v>
      </c>
      <c r="Y2171" s="44" t="s">
        <v>446</v>
      </c>
      <c r="Z2171" s="43" t="s">
        <v>20604</v>
      </c>
      <c r="AA2171" s="45">
        <v>1</v>
      </c>
      <c r="AB2171" s="43" t="s">
        <v>476</v>
      </c>
      <c r="AC2171" s="40" t="s">
        <v>449</v>
      </c>
      <c r="AD2171" s="40" t="s">
        <v>20605</v>
      </c>
      <c r="AE2171" s="13"/>
    </row>
    <row r="2172" spans="1:31" hidden="1">
      <c r="A2172" s="37" t="s">
        <v>850</v>
      </c>
      <c r="B2172" s="41" t="s">
        <v>19840</v>
      </c>
      <c r="C2172" s="43" t="s">
        <v>20606</v>
      </c>
      <c r="D2172" s="40" t="s">
        <v>20607</v>
      </c>
      <c r="E2172" s="40" t="s">
        <v>20608</v>
      </c>
      <c r="F2172" s="40"/>
      <c r="G2172" s="40"/>
      <c r="H2172" s="40" t="s">
        <v>20609</v>
      </c>
      <c r="I2172" s="40" t="s">
        <v>20610</v>
      </c>
      <c r="J2172" s="41" t="s">
        <v>17846</v>
      </c>
      <c r="K2172" s="40" t="s">
        <v>20611</v>
      </c>
      <c r="L2172" s="41" t="s">
        <v>17846</v>
      </c>
      <c r="M2172" s="40" t="s">
        <v>270</v>
      </c>
      <c r="N2172" s="42">
        <v>25</v>
      </c>
      <c r="O2172" s="43" t="s">
        <v>93</v>
      </c>
      <c r="P2172" s="41" t="s">
        <v>19655</v>
      </c>
      <c r="Q2172" s="40" t="s">
        <v>440</v>
      </c>
      <c r="R2172" s="40" t="s">
        <v>441</v>
      </c>
      <c r="S2172" s="40" t="s">
        <v>271</v>
      </c>
      <c r="T2172" s="41" t="s">
        <v>442</v>
      </c>
      <c r="U2172" s="41" t="s">
        <v>525</v>
      </c>
      <c r="V2172" s="43" t="s">
        <v>1084</v>
      </c>
      <c r="W2172" s="40" t="s">
        <v>48</v>
      </c>
      <c r="X2172" s="44" t="s">
        <v>20612</v>
      </c>
      <c r="Y2172" s="44" t="s">
        <v>462</v>
      </c>
      <c r="Z2172" s="43" t="s">
        <v>2390</v>
      </c>
      <c r="AA2172" s="45">
        <v>1</v>
      </c>
      <c r="AB2172" s="43" t="s">
        <v>1098</v>
      </c>
      <c r="AC2172" s="40" t="s">
        <v>449</v>
      </c>
      <c r="AD2172" s="40" t="s">
        <v>20613</v>
      </c>
      <c r="AE2172" s="13"/>
    </row>
    <row r="2173" spans="1:31" hidden="1">
      <c r="A2173" s="37" t="s">
        <v>850</v>
      </c>
      <c r="B2173" s="41" t="s">
        <v>19840</v>
      </c>
      <c r="C2173" s="43" t="s">
        <v>20614</v>
      </c>
      <c r="D2173" s="40" t="s">
        <v>20615</v>
      </c>
      <c r="E2173" s="40" t="s">
        <v>20616</v>
      </c>
      <c r="F2173" s="40" t="s">
        <v>20617</v>
      </c>
      <c r="G2173" s="40" t="s">
        <v>20618</v>
      </c>
      <c r="H2173" s="40" t="s">
        <v>20619</v>
      </c>
      <c r="I2173" s="40" t="s">
        <v>20620</v>
      </c>
      <c r="J2173" s="41" t="s">
        <v>18255</v>
      </c>
      <c r="K2173" s="40" t="s">
        <v>20621</v>
      </c>
      <c r="L2173" s="41" t="s">
        <v>18255</v>
      </c>
      <c r="M2173" s="40" t="s">
        <v>585</v>
      </c>
      <c r="N2173" s="42">
        <v>30</v>
      </c>
      <c r="O2173" s="43" t="s">
        <v>93</v>
      </c>
      <c r="P2173" s="41" t="s">
        <v>19655</v>
      </c>
      <c r="Q2173" s="40" t="s">
        <v>440</v>
      </c>
      <c r="R2173" s="40" t="s">
        <v>441</v>
      </c>
      <c r="S2173" s="40" t="s">
        <v>271</v>
      </c>
      <c r="T2173" s="41" t="s">
        <v>442</v>
      </c>
      <c r="U2173" s="41" t="s">
        <v>525</v>
      </c>
      <c r="V2173" s="43" t="s">
        <v>1084</v>
      </c>
      <c r="W2173" s="40" t="s">
        <v>48</v>
      </c>
      <c r="X2173" s="44" t="s">
        <v>20622</v>
      </c>
      <c r="Y2173" s="44" t="s">
        <v>446</v>
      </c>
      <c r="Z2173" s="43" t="s">
        <v>20623</v>
      </c>
      <c r="AA2173" s="45">
        <v>1</v>
      </c>
      <c r="AB2173" s="43" t="s">
        <v>3262</v>
      </c>
      <c r="AC2173" s="40" t="s">
        <v>449</v>
      </c>
      <c r="AD2173" s="40" t="s">
        <v>20624</v>
      </c>
      <c r="AE2173" s="13"/>
    </row>
    <row r="2174" spans="1:31" hidden="1">
      <c r="A2174" s="37" t="s">
        <v>850</v>
      </c>
      <c r="B2174" s="41" t="s">
        <v>19840</v>
      </c>
      <c r="C2174" s="43" t="s">
        <v>20625</v>
      </c>
      <c r="D2174" s="40" t="s">
        <v>20626</v>
      </c>
      <c r="E2174" s="40" t="s">
        <v>20627</v>
      </c>
      <c r="F2174" s="40"/>
      <c r="G2174" s="40"/>
      <c r="H2174" s="40" t="s">
        <v>20628</v>
      </c>
      <c r="I2174" s="40" t="s">
        <v>20629</v>
      </c>
      <c r="J2174" s="41" t="s">
        <v>18255</v>
      </c>
      <c r="K2174" s="40" t="s">
        <v>20630</v>
      </c>
      <c r="L2174" s="41" t="s">
        <v>18255</v>
      </c>
      <c r="M2174" s="40" t="s">
        <v>585</v>
      </c>
      <c r="N2174" s="42">
        <v>99</v>
      </c>
      <c r="O2174" s="43" t="s">
        <v>93</v>
      </c>
      <c r="P2174" s="41" t="s">
        <v>19655</v>
      </c>
      <c r="Q2174" s="40" t="s">
        <v>440</v>
      </c>
      <c r="R2174" s="40" t="s">
        <v>441</v>
      </c>
      <c r="S2174" s="40" t="s">
        <v>271</v>
      </c>
      <c r="T2174" s="41" t="s">
        <v>442</v>
      </c>
      <c r="U2174" s="41" t="s">
        <v>525</v>
      </c>
      <c r="V2174" s="43" t="s">
        <v>8006</v>
      </c>
      <c r="W2174" s="40" t="s">
        <v>8007</v>
      </c>
      <c r="X2174" s="44" t="s">
        <v>20631</v>
      </c>
      <c r="Y2174" s="44" t="s">
        <v>846</v>
      </c>
      <c r="Z2174" s="43" t="s">
        <v>20632</v>
      </c>
      <c r="AA2174" s="45">
        <v>40</v>
      </c>
      <c r="AB2174" s="43" t="s">
        <v>5453</v>
      </c>
      <c r="AC2174" s="40" t="s">
        <v>449</v>
      </c>
      <c r="AD2174" s="40" t="s">
        <v>20633</v>
      </c>
      <c r="AE2174" s="13"/>
    </row>
    <row r="2175" spans="1:31" hidden="1">
      <c r="A2175" s="37" t="s">
        <v>850</v>
      </c>
      <c r="B2175" s="41" t="s">
        <v>19840</v>
      </c>
      <c r="C2175" s="43" t="s">
        <v>20634</v>
      </c>
      <c r="D2175" s="40" t="s">
        <v>3780</v>
      </c>
      <c r="E2175" s="40" t="s">
        <v>13208</v>
      </c>
      <c r="F2175" s="40"/>
      <c r="G2175" s="40" t="s">
        <v>13209</v>
      </c>
      <c r="H2175" s="40"/>
      <c r="I2175" s="40" t="s">
        <v>20635</v>
      </c>
      <c r="J2175" s="41" t="s">
        <v>3785</v>
      </c>
      <c r="K2175" s="40" t="s">
        <v>7560</v>
      </c>
      <c r="L2175" s="41" t="s">
        <v>3785</v>
      </c>
      <c r="M2175" s="40" t="s">
        <v>270</v>
      </c>
      <c r="N2175" s="42">
        <v>26</v>
      </c>
      <c r="O2175" s="43" t="s">
        <v>93</v>
      </c>
      <c r="P2175" s="41" t="s">
        <v>19655</v>
      </c>
      <c r="Q2175" s="40" t="s">
        <v>440</v>
      </c>
      <c r="R2175" s="40" t="s">
        <v>441</v>
      </c>
      <c r="S2175" s="40" t="s">
        <v>271</v>
      </c>
      <c r="T2175" s="41" t="s">
        <v>442</v>
      </c>
      <c r="U2175" s="41" t="s">
        <v>525</v>
      </c>
      <c r="V2175" s="43" t="s">
        <v>1084</v>
      </c>
      <c r="W2175" s="40" t="s">
        <v>48</v>
      </c>
      <c r="X2175" s="44" t="s">
        <v>20636</v>
      </c>
      <c r="Y2175" s="44" t="s">
        <v>446</v>
      </c>
      <c r="Z2175" s="43" t="s">
        <v>20637</v>
      </c>
      <c r="AA2175" s="45">
        <v>1</v>
      </c>
      <c r="AB2175" s="43" t="s">
        <v>690</v>
      </c>
      <c r="AC2175" s="40" t="s">
        <v>449</v>
      </c>
      <c r="AD2175" s="40" t="s">
        <v>20638</v>
      </c>
      <c r="AE2175" s="13"/>
    </row>
    <row r="2176" spans="1:31" hidden="1">
      <c r="A2176" s="37" t="s">
        <v>850</v>
      </c>
      <c r="B2176" s="41" t="s">
        <v>19840</v>
      </c>
      <c r="C2176" s="43" t="s">
        <v>20639</v>
      </c>
      <c r="D2176" s="40" t="s">
        <v>20640</v>
      </c>
      <c r="E2176" s="40" t="s">
        <v>20641</v>
      </c>
      <c r="F2176" s="40" t="s">
        <v>20642</v>
      </c>
      <c r="G2176" s="40" t="s">
        <v>20643</v>
      </c>
      <c r="H2176" s="40" t="s">
        <v>20643</v>
      </c>
      <c r="I2176" s="40" t="s">
        <v>20644</v>
      </c>
      <c r="J2176" s="41" t="s">
        <v>18255</v>
      </c>
      <c r="K2176" s="40" t="s">
        <v>20645</v>
      </c>
      <c r="L2176" s="41" t="s">
        <v>18255</v>
      </c>
      <c r="M2176" s="40" t="s">
        <v>585</v>
      </c>
      <c r="N2176" s="42">
        <v>30</v>
      </c>
      <c r="O2176" s="43" t="s">
        <v>93</v>
      </c>
      <c r="P2176" s="41" t="s">
        <v>19655</v>
      </c>
      <c r="Q2176" s="40" t="s">
        <v>440</v>
      </c>
      <c r="R2176" s="40" t="s">
        <v>441</v>
      </c>
      <c r="S2176" s="40" t="s">
        <v>271</v>
      </c>
      <c r="T2176" s="41" t="s">
        <v>442</v>
      </c>
      <c r="U2176" s="41" t="s">
        <v>525</v>
      </c>
      <c r="V2176" s="43" t="s">
        <v>5403</v>
      </c>
      <c r="W2176" s="40" t="s">
        <v>5404</v>
      </c>
      <c r="X2176" s="44" t="s">
        <v>20646</v>
      </c>
      <c r="Y2176" s="44" t="s">
        <v>446</v>
      </c>
      <c r="Z2176" s="43" t="s">
        <v>20647</v>
      </c>
      <c r="AA2176" s="45">
        <v>1</v>
      </c>
      <c r="AB2176" s="43" t="s">
        <v>542</v>
      </c>
      <c r="AC2176" s="40" t="s">
        <v>449</v>
      </c>
      <c r="AD2176" s="40" t="s">
        <v>20648</v>
      </c>
      <c r="AE2176" s="13"/>
    </row>
    <row r="2177" spans="1:31" hidden="1">
      <c r="A2177" s="37" t="s">
        <v>850</v>
      </c>
      <c r="B2177" s="41" t="s">
        <v>19840</v>
      </c>
      <c r="C2177" s="43" t="s">
        <v>20649</v>
      </c>
      <c r="D2177" s="40" t="s">
        <v>20650</v>
      </c>
      <c r="E2177" s="40"/>
      <c r="F2177" s="40" t="s">
        <v>20651</v>
      </c>
      <c r="G2177" s="40" t="s">
        <v>20652</v>
      </c>
      <c r="H2177" s="40" t="s">
        <v>20653</v>
      </c>
      <c r="I2177" s="40" t="s">
        <v>20654</v>
      </c>
      <c r="J2177" s="41" t="s">
        <v>18255</v>
      </c>
      <c r="K2177" s="40" t="s">
        <v>20655</v>
      </c>
      <c r="L2177" s="41" t="s">
        <v>18255</v>
      </c>
      <c r="M2177" s="40" t="s">
        <v>585</v>
      </c>
      <c r="N2177" s="42">
        <v>20</v>
      </c>
      <c r="O2177" s="43" t="s">
        <v>93</v>
      </c>
      <c r="P2177" s="41" t="s">
        <v>19655</v>
      </c>
      <c r="Q2177" s="40" t="s">
        <v>440</v>
      </c>
      <c r="R2177" s="40" t="s">
        <v>441</v>
      </c>
      <c r="S2177" s="40" t="s">
        <v>271</v>
      </c>
      <c r="T2177" s="41" t="s">
        <v>442</v>
      </c>
      <c r="U2177" s="41" t="s">
        <v>525</v>
      </c>
      <c r="V2177" s="43" t="s">
        <v>1084</v>
      </c>
      <c r="W2177" s="40" t="s">
        <v>48</v>
      </c>
      <c r="X2177" s="44" t="s">
        <v>20656</v>
      </c>
      <c r="Y2177" s="44" t="s">
        <v>462</v>
      </c>
      <c r="Z2177" s="43" t="s">
        <v>2715</v>
      </c>
      <c r="AA2177" s="45">
        <v>1</v>
      </c>
      <c r="AB2177" s="43" t="s">
        <v>6218</v>
      </c>
      <c r="AC2177" s="40" t="s">
        <v>449</v>
      </c>
      <c r="AD2177" s="40" t="s">
        <v>20657</v>
      </c>
      <c r="AE2177" s="13"/>
    </row>
    <row r="2178" spans="1:31" hidden="1">
      <c r="A2178" s="37" t="s">
        <v>850</v>
      </c>
      <c r="B2178" s="41" t="s">
        <v>19840</v>
      </c>
      <c r="C2178" s="43" t="s">
        <v>20658</v>
      </c>
      <c r="D2178" s="40" t="s">
        <v>20650</v>
      </c>
      <c r="E2178" s="40" t="s">
        <v>20659</v>
      </c>
      <c r="F2178" s="40" t="s">
        <v>20660</v>
      </c>
      <c r="G2178" s="40" t="s">
        <v>20661</v>
      </c>
      <c r="H2178" s="40" t="s">
        <v>20662</v>
      </c>
      <c r="I2178" s="40" t="s">
        <v>20654</v>
      </c>
      <c r="J2178" s="41" t="s">
        <v>18255</v>
      </c>
      <c r="K2178" s="40" t="s">
        <v>20663</v>
      </c>
      <c r="L2178" s="41" t="s">
        <v>18255</v>
      </c>
      <c r="M2178" s="40" t="s">
        <v>585</v>
      </c>
      <c r="N2178" s="42">
        <v>49</v>
      </c>
      <c r="O2178" s="43" t="s">
        <v>93</v>
      </c>
      <c r="P2178" s="41" t="s">
        <v>19655</v>
      </c>
      <c r="Q2178" s="40" t="s">
        <v>440</v>
      </c>
      <c r="R2178" s="40" t="s">
        <v>441</v>
      </c>
      <c r="S2178" s="40" t="s">
        <v>271</v>
      </c>
      <c r="T2178" s="41" t="s">
        <v>442</v>
      </c>
      <c r="U2178" s="41" t="s">
        <v>525</v>
      </c>
      <c r="V2178" s="43" t="s">
        <v>1084</v>
      </c>
      <c r="W2178" s="40" t="s">
        <v>48</v>
      </c>
      <c r="X2178" s="44" t="s">
        <v>20664</v>
      </c>
      <c r="Y2178" s="44" t="s">
        <v>462</v>
      </c>
      <c r="Z2178" s="43" t="s">
        <v>20439</v>
      </c>
      <c r="AA2178" s="45">
        <v>1</v>
      </c>
      <c r="AB2178" s="43" t="s">
        <v>1098</v>
      </c>
      <c r="AC2178" s="40" t="s">
        <v>449</v>
      </c>
      <c r="AD2178" s="40" t="s">
        <v>20648</v>
      </c>
      <c r="AE2178" s="13"/>
    </row>
    <row r="2179" spans="1:31" hidden="1">
      <c r="A2179" s="37" t="s">
        <v>850</v>
      </c>
      <c r="B2179" s="41" t="s">
        <v>19840</v>
      </c>
      <c r="C2179" s="43" t="s">
        <v>20665</v>
      </c>
      <c r="D2179" s="40" t="s">
        <v>20666</v>
      </c>
      <c r="E2179" s="40" t="s">
        <v>20667</v>
      </c>
      <c r="F2179" s="40" t="s">
        <v>20668</v>
      </c>
      <c r="G2179" s="40" t="s">
        <v>20669</v>
      </c>
      <c r="H2179" s="40" t="s">
        <v>20670</v>
      </c>
      <c r="I2179" s="40" t="s">
        <v>20644</v>
      </c>
      <c r="J2179" s="41" t="s">
        <v>18255</v>
      </c>
      <c r="K2179" s="40" t="s">
        <v>20671</v>
      </c>
      <c r="L2179" s="41" t="s">
        <v>18255</v>
      </c>
      <c r="M2179" s="40" t="s">
        <v>585</v>
      </c>
      <c r="N2179" s="42">
        <v>20</v>
      </c>
      <c r="O2179" s="43" t="s">
        <v>93</v>
      </c>
      <c r="P2179" s="41" t="s">
        <v>19655</v>
      </c>
      <c r="Q2179" s="40" t="s">
        <v>440</v>
      </c>
      <c r="R2179" s="40" t="s">
        <v>441</v>
      </c>
      <c r="S2179" s="40" t="s">
        <v>271</v>
      </c>
      <c r="T2179" s="41" t="s">
        <v>442</v>
      </c>
      <c r="U2179" s="41" t="s">
        <v>525</v>
      </c>
      <c r="V2179" s="43" t="s">
        <v>1084</v>
      </c>
      <c r="W2179" s="40" t="s">
        <v>48</v>
      </c>
      <c r="X2179" s="44" t="s">
        <v>20672</v>
      </c>
      <c r="Y2179" s="44" t="s">
        <v>462</v>
      </c>
      <c r="Z2179" s="43" t="s">
        <v>20365</v>
      </c>
      <c r="AA2179" s="45">
        <v>1</v>
      </c>
      <c r="AB2179" s="43" t="s">
        <v>702</v>
      </c>
      <c r="AC2179" s="40" t="s">
        <v>449</v>
      </c>
      <c r="AD2179" s="40" t="s">
        <v>20673</v>
      </c>
      <c r="AE2179" s="13"/>
    </row>
    <row r="2180" spans="1:31" hidden="1">
      <c r="A2180" s="37" t="s">
        <v>850</v>
      </c>
      <c r="B2180" s="41" t="s">
        <v>19840</v>
      </c>
      <c r="C2180" s="43" t="s">
        <v>20674</v>
      </c>
      <c r="D2180" s="40" t="s">
        <v>20675</v>
      </c>
      <c r="E2180" s="40" t="s">
        <v>20676</v>
      </c>
      <c r="F2180" s="40"/>
      <c r="G2180" s="40" t="s">
        <v>20677</v>
      </c>
      <c r="H2180" s="40" t="s">
        <v>20678</v>
      </c>
      <c r="I2180" s="40" t="s">
        <v>20679</v>
      </c>
      <c r="J2180" s="41" t="s">
        <v>18255</v>
      </c>
      <c r="K2180" s="40" t="s">
        <v>20680</v>
      </c>
      <c r="L2180" s="41" t="s">
        <v>18255</v>
      </c>
      <c r="M2180" s="40" t="s">
        <v>585</v>
      </c>
      <c r="N2180" s="42">
        <v>30</v>
      </c>
      <c r="O2180" s="43" t="s">
        <v>93</v>
      </c>
      <c r="P2180" s="41" t="s">
        <v>19655</v>
      </c>
      <c r="Q2180" s="40" t="s">
        <v>440</v>
      </c>
      <c r="R2180" s="40" t="s">
        <v>441</v>
      </c>
      <c r="S2180" s="40" t="s">
        <v>271</v>
      </c>
      <c r="T2180" s="41" t="s">
        <v>442</v>
      </c>
      <c r="U2180" s="41" t="s">
        <v>525</v>
      </c>
      <c r="V2180" s="43" t="s">
        <v>1084</v>
      </c>
      <c r="W2180" s="40" t="s">
        <v>48</v>
      </c>
      <c r="X2180" s="44" t="s">
        <v>20681</v>
      </c>
      <c r="Y2180" s="44" t="s">
        <v>462</v>
      </c>
      <c r="Z2180" s="43" t="s">
        <v>2715</v>
      </c>
      <c r="AA2180" s="45">
        <v>1</v>
      </c>
      <c r="AB2180" s="43" t="s">
        <v>6218</v>
      </c>
      <c r="AC2180" s="40" t="s">
        <v>449</v>
      </c>
      <c r="AD2180" s="40" t="s">
        <v>20547</v>
      </c>
      <c r="AE2180" s="13"/>
    </row>
    <row r="2181" spans="1:31" hidden="1">
      <c r="A2181" s="37" t="s">
        <v>850</v>
      </c>
      <c r="B2181" s="41" t="s">
        <v>19840</v>
      </c>
      <c r="C2181" s="43" t="s">
        <v>20682</v>
      </c>
      <c r="D2181" s="40" t="s">
        <v>20683</v>
      </c>
      <c r="E2181" s="40" t="s">
        <v>20684</v>
      </c>
      <c r="F2181" s="40" t="s">
        <v>20684</v>
      </c>
      <c r="G2181" s="40"/>
      <c r="H2181" s="40" t="s">
        <v>20685</v>
      </c>
      <c r="I2181" s="40" t="s">
        <v>20686</v>
      </c>
      <c r="J2181" s="41" t="s">
        <v>18255</v>
      </c>
      <c r="K2181" s="40" t="s">
        <v>20687</v>
      </c>
      <c r="L2181" s="41" t="s">
        <v>18255</v>
      </c>
      <c r="M2181" s="40" t="s">
        <v>270</v>
      </c>
      <c r="N2181" s="42">
        <v>20</v>
      </c>
      <c r="O2181" s="43" t="s">
        <v>93</v>
      </c>
      <c r="P2181" s="41" t="s">
        <v>18164</v>
      </c>
      <c r="Q2181" s="40" t="s">
        <v>440</v>
      </c>
      <c r="R2181" s="40" t="s">
        <v>441</v>
      </c>
      <c r="S2181" s="40" t="s">
        <v>271</v>
      </c>
      <c r="T2181" s="41" t="s">
        <v>442</v>
      </c>
      <c r="U2181" s="41" t="s">
        <v>525</v>
      </c>
      <c r="V2181" s="43" t="s">
        <v>1084</v>
      </c>
      <c r="W2181" s="40" t="s">
        <v>48</v>
      </c>
      <c r="X2181" s="44" t="s">
        <v>20688</v>
      </c>
      <c r="Y2181" s="44" t="s">
        <v>446</v>
      </c>
      <c r="Z2181" s="43" t="s">
        <v>20623</v>
      </c>
      <c r="AA2181" s="45">
        <v>1</v>
      </c>
      <c r="AB2181" s="43" t="s">
        <v>3262</v>
      </c>
      <c r="AC2181" s="40" t="s">
        <v>449</v>
      </c>
      <c r="AD2181" s="40" t="s">
        <v>20689</v>
      </c>
      <c r="AE2181" s="13"/>
    </row>
    <row r="2182" spans="1:31" hidden="1">
      <c r="A2182" s="37" t="s">
        <v>850</v>
      </c>
      <c r="B2182" s="41" t="s">
        <v>19840</v>
      </c>
      <c r="C2182" s="43" t="s">
        <v>20690</v>
      </c>
      <c r="D2182" s="40" t="s">
        <v>20691</v>
      </c>
      <c r="E2182" s="40" t="s">
        <v>20692</v>
      </c>
      <c r="F2182" s="40" t="s">
        <v>20693</v>
      </c>
      <c r="G2182" s="40"/>
      <c r="H2182" s="40" t="s">
        <v>20694</v>
      </c>
      <c r="I2182" s="40" t="s">
        <v>20695</v>
      </c>
      <c r="J2182" s="41" t="s">
        <v>18255</v>
      </c>
      <c r="K2182" s="40" t="s">
        <v>20696</v>
      </c>
      <c r="L2182" s="41" t="s">
        <v>18255</v>
      </c>
      <c r="M2182" s="40" t="s">
        <v>585</v>
      </c>
      <c r="N2182" s="42">
        <v>20</v>
      </c>
      <c r="O2182" s="43" t="s">
        <v>93</v>
      </c>
      <c r="P2182" s="41" t="s">
        <v>18164</v>
      </c>
      <c r="Q2182" s="40" t="s">
        <v>440</v>
      </c>
      <c r="R2182" s="40" t="s">
        <v>441</v>
      </c>
      <c r="S2182" s="40" t="s">
        <v>271</v>
      </c>
      <c r="T2182" s="41" t="s">
        <v>442</v>
      </c>
      <c r="U2182" s="41" t="s">
        <v>525</v>
      </c>
      <c r="V2182" s="43" t="s">
        <v>4990</v>
      </c>
      <c r="W2182" s="40" t="s">
        <v>4991</v>
      </c>
      <c r="X2182" s="44" t="s">
        <v>20697</v>
      </c>
      <c r="Y2182" s="44" t="s">
        <v>1072</v>
      </c>
      <c r="Z2182" s="43" t="s">
        <v>20698</v>
      </c>
      <c r="AA2182" s="45">
        <v>1</v>
      </c>
      <c r="AB2182" s="43" t="s">
        <v>5026</v>
      </c>
      <c r="AC2182" s="40" t="s">
        <v>449</v>
      </c>
      <c r="AD2182" s="40" t="s">
        <v>20699</v>
      </c>
      <c r="AE2182" s="13"/>
    </row>
    <row r="2183" spans="1:31" hidden="1">
      <c r="A2183" s="37" t="s">
        <v>850</v>
      </c>
      <c r="B2183" s="41" t="s">
        <v>19840</v>
      </c>
      <c r="C2183" s="43" t="s">
        <v>20700</v>
      </c>
      <c r="D2183" s="40" t="s">
        <v>20701</v>
      </c>
      <c r="E2183" s="40" t="s">
        <v>20702</v>
      </c>
      <c r="F2183" s="40" t="s">
        <v>20703</v>
      </c>
      <c r="G2183" s="40" t="s">
        <v>20704</v>
      </c>
      <c r="H2183" s="40" t="s">
        <v>20705</v>
      </c>
      <c r="I2183" s="40" t="s">
        <v>20706</v>
      </c>
      <c r="J2183" s="41" t="s">
        <v>18255</v>
      </c>
      <c r="K2183" s="40" t="s">
        <v>20707</v>
      </c>
      <c r="L2183" s="41" t="s">
        <v>18255</v>
      </c>
      <c r="M2183" s="40" t="s">
        <v>585</v>
      </c>
      <c r="N2183" s="42">
        <v>20</v>
      </c>
      <c r="O2183" s="43" t="s">
        <v>93</v>
      </c>
      <c r="P2183" s="41" t="s">
        <v>17964</v>
      </c>
      <c r="Q2183" s="40" t="s">
        <v>440</v>
      </c>
      <c r="R2183" s="40" t="s">
        <v>441</v>
      </c>
      <c r="S2183" s="40" t="s">
        <v>271</v>
      </c>
      <c r="T2183" s="41" t="s">
        <v>442</v>
      </c>
      <c r="U2183" s="41" t="s">
        <v>525</v>
      </c>
      <c r="V2183" s="43" t="s">
        <v>4990</v>
      </c>
      <c r="W2183" s="40" t="s">
        <v>4991</v>
      </c>
      <c r="X2183" s="44" t="s">
        <v>20708</v>
      </c>
      <c r="Y2183" s="44" t="s">
        <v>943</v>
      </c>
      <c r="Z2183" s="43" t="s">
        <v>20698</v>
      </c>
      <c r="AA2183" s="45">
        <v>1</v>
      </c>
      <c r="AB2183" s="43" t="s">
        <v>5026</v>
      </c>
      <c r="AC2183" s="40" t="s">
        <v>449</v>
      </c>
      <c r="AD2183" s="40" t="s">
        <v>20709</v>
      </c>
      <c r="AE2183" s="13"/>
    </row>
    <row r="2184" spans="1:31" hidden="1">
      <c r="A2184" s="37" t="s">
        <v>850</v>
      </c>
      <c r="B2184" s="41" t="s">
        <v>19840</v>
      </c>
      <c r="C2184" s="43" t="s">
        <v>20710</v>
      </c>
      <c r="D2184" s="40" t="s">
        <v>20711</v>
      </c>
      <c r="E2184" s="40" t="s">
        <v>441</v>
      </c>
      <c r="F2184" s="40" t="s">
        <v>20712</v>
      </c>
      <c r="G2184" s="40" t="s">
        <v>20713</v>
      </c>
      <c r="H2184" s="40" t="s">
        <v>20714</v>
      </c>
      <c r="I2184" s="40" t="s">
        <v>20715</v>
      </c>
      <c r="J2184" s="41" t="s">
        <v>18255</v>
      </c>
      <c r="K2184" s="40" t="s">
        <v>20716</v>
      </c>
      <c r="L2184" s="41" t="s">
        <v>18255</v>
      </c>
      <c r="M2184" s="40" t="s">
        <v>736</v>
      </c>
      <c r="N2184" s="42">
        <v>26</v>
      </c>
      <c r="O2184" s="43" t="s">
        <v>93</v>
      </c>
      <c r="P2184" s="41" t="s">
        <v>17964</v>
      </c>
      <c r="Q2184" s="40" t="s">
        <v>440</v>
      </c>
      <c r="R2184" s="40" t="s">
        <v>441</v>
      </c>
      <c r="S2184" s="40" t="s">
        <v>271</v>
      </c>
      <c r="T2184" s="41" t="s">
        <v>442</v>
      </c>
      <c r="U2184" s="41" t="s">
        <v>525</v>
      </c>
      <c r="V2184" s="43" t="s">
        <v>1084</v>
      </c>
      <c r="W2184" s="40" t="s">
        <v>48</v>
      </c>
      <c r="X2184" s="44" t="s">
        <v>20717</v>
      </c>
      <c r="Y2184" s="44" t="s">
        <v>446</v>
      </c>
      <c r="Z2184" s="43" t="s">
        <v>11737</v>
      </c>
      <c r="AA2184" s="45">
        <v>1</v>
      </c>
      <c r="AB2184" s="43" t="s">
        <v>501</v>
      </c>
      <c r="AC2184" s="40" t="s">
        <v>449</v>
      </c>
      <c r="AD2184" s="40" t="s">
        <v>20718</v>
      </c>
      <c r="AE2184" s="13"/>
    </row>
    <row r="2185" spans="1:31" hidden="1">
      <c r="A2185" s="37" t="s">
        <v>850</v>
      </c>
      <c r="B2185" s="41" t="s">
        <v>19840</v>
      </c>
      <c r="C2185" s="43" t="s">
        <v>20719</v>
      </c>
      <c r="D2185" s="40" t="s">
        <v>20720</v>
      </c>
      <c r="E2185" s="40" t="s">
        <v>20721</v>
      </c>
      <c r="F2185" s="40"/>
      <c r="G2185" s="40" t="s">
        <v>20722</v>
      </c>
      <c r="H2185" s="40" t="s">
        <v>20723</v>
      </c>
      <c r="I2185" s="40" t="s">
        <v>20724</v>
      </c>
      <c r="J2185" s="41" t="s">
        <v>18255</v>
      </c>
      <c r="K2185" s="40" t="s">
        <v>20725</v>
      </c>
      <c r="L2185" s="41" t="s">
        <v>18255</v>
      </c>
      <c r="M2185" s="40" t="s">
        <v>585</v>
      </c>
      <c r="N2185" s="42">
        <v>20</v>
      </c>
      <c r="O2185" s="43" t="s">
        <v>93</v>
      </c>
      <c r="P2185" s="41" t="s">
        <v>17964</v>
      </c>
      <c r="Q2185" s="40" t="s">
        <v>440</v>
      </c>
      <c r="R2185" s="40" t="s">
        <v>441</v>
      </c>
      <c r="S2185" s="40" t="s">
        <v>271</v>
      </c>
      <c r="T2185" s="41" t="s">
        <v>442</v>
      </c>
      <c r="U2185" s="41" t="s">
        <v>525</v>
      </c>
      <c r="V2185" s="43" t="s">
        <v>1084</v>
      </c>
      <c r="W2185" s="40" t="s">
        <v>48</v>
      </c>
      <c r="X2185" s="44" t="s">
        <v>20726</v>
      </c>
      <c r="Y2185" s="44" t="s">
        <v>446</v>
      </c>
      <c r="Z2185" s="43" t="s">
        <v>7368</v>
      </c>
      <c r="AA2185" s="45">
        <v>1</v>
      </c>
      <c r="AB2185" s="43" t="s">
        <v>1242</v>
      </c>
      <c r="AC2185" s="40" t="s">
        <v>449</v>
      </c>
      <c r="AD2185" s="40" t="s">
        <v>20727</v>
      </c>
      <c r="AE2185" s="13"/>
    </row>
    <row r="2186" spans="1:31" hidden="1">
      <c r="A2186" s="37" t="s">
        <v>850</v>
      </c>
      <c r="B2186" s="41" t="s">
        <v>19840</v>
      </c>
      <c r="C2186" s="43" t="s">
        <v>20728</v>
      </c>
      <c r="D2186" s="40" t="s">
        <v>20729</v>
      </c>
      <c r="E2186" s="40" t="s">
        <v>20730</v>
      </c>
      <c r="F2186" s="40"/>
      <c r="G2186" s="40"/>
      <c r="H2186" s="40" t="s">
        <v>20731</v>
      </c>
      <c r="I2186" s="40" t="s">
        <v>20732</v>
      </c>
      <c r="J2186" s="41" t="s">
        <v>18353</v>
      </c>
      <c r="K2186" s="40" t="s">
        <v>20733</v>
      </c>
      <c r="L2186" s="41" t="s">
        <v>18353</v>
      </c>
      <c r="M2186" s="40" t="s">
        <v>585</v>
      </c>
      <c r="N2186" s="42">
        <v>25</v>
      </c>
      <c r="O2186" s="43" t="s">
        <v>68</v>
      </c>
      <c r="P2186" s="41" t="s">
        <v>18184</v>
      </c>
      <c r="Q2186" s="40" t="s">
        <v>440</v>
      </c>
      <c r="R2186" s="40" t="s">
        <v>441</v>
      </c>
      <c r="S2186" s="40" t="s">
        <v>271</v>
      </c>
      <c r="T2186" s="41" t="s">
        <v>442</v>
      </c>
      <c r="U2186" s="41" t="s">
        <v>525</v>
      </c>
      <c r="V2186" s="43" t="s">
        <v>1084</v>
      </c>
      <c r="W2186" s="40" t="s">
        <v>48</v>
      </c>
      <c r="X2186" s="44" t="s">
        <v>20734</v>
      </c>
      <c r="Y2186" s="44" t="s">
        <v>446</v>
      </c>
      <c r="Z2186" s="43" t="s">
        <v>20637</v>
      </c>
      <c r="AA2186" s="45">
        <v>1</v>
      </c>
      <c r="AB2186" s="43" t="s">
        <v>690</v>
      </c>
      <c r="AC2186" s="40" t="s">
        <v>449</v>
      </c>
      <c r="AD2186" s="40" t="s">
        <v>20735</v>
      </c>
      <c r="AE2186" s="13"/>
    </row>
    <row r="2187" spans="1:31" hidden="1">
      <c r="A2187" s="37" t="s">
        <v>850</v>
      </c>
      <c r="B2187" s="41" t="s">
        <v>19840</v>
      </c>
      <c r="C2187" s="43" t="s">
        <v>20736</v>
      </c>
      <c r="D2187" s="40" t="s">
        <v>20737</v>
      </c>
      <c r="E2187" s="40" t="s">
        <v>441</v>
      </c>
      <c r="F2187" s="40" t="s">
        <v>20738</v>
      </c>
      <c r="G2187" s="40" t="s">
        <v>20739</v>
      </c>
      <c r="H2187" s="40" t="s">
        <v>20740</v>
      </c>
      <c r="I2187" s="40" t="s">
        <v>20741</v>
      </c>
      <c r="J2187" s="41" t="s">
        <v>18353</v>
      </c>
      <c r="K2187" s="40" t="s">
        <v>20742</v>
      </c>
      <c r="L2187" s="41" t="s">
        <v>18353</v>
      </c>
      <c r="M2187" s="40" t="s">
        <v>14134</v>
      </c>
      <c r="N2187" s="42">
        <v>3</v>
      </c>
      <c r="O2187" s="43" t="s">
        <v>68</v>
      </c>
      <c r="P2187" s="41" t="s">
        <v>18953</v>
      </c>
      <c r="Q2187" s="40" t="s">
        <v>440</v>
      </c>
      <c r="R2187" s="40" t="s">
        <v>441</v>
      </c>
      <c r="S2187" s="40" t="s">
        <v>271</v>
      </c>
      <c r="T2187" s="41" t="s">
        <v>442</v>
      </c>
      <c r="U2187" s="41" t="s">
        <v>525</v>
      </c>
      <c r="V2187" s="43" t="s">
        <v>526</v>
      </c>
      <c r="W2187" s="40" t="s">
        <v>527</v>
      </c>
      <c r="X2187" s="44" t="s">
        <v>20743</v>
      </c>
      <c r="Y2187" s="44" t="s">
        <v>446</v>
      </c>
      <c r="Z2187" s="43" t="s">
        <v>20744</v>
      </c>
      <c r="AA2187" s="45">
        <v>1</v>
      </c>
      <c r="AB2187" s="43" t="s">
        <v>690</v>
      </c>
      <c r="AC2187" s="40" t="s">
        <v>449</v>
      </c>
      <c r="AD2187" s="40" t="s">
        <v>20745</v>
      </c>
      <c r="AE2187" s="13"/>
    </row>
    <row r="2188" spans="1:31" hidden="1">
      <c r="A2188" s="37" t="s">
        <v>850</v>
      </c>
      <c r="B2188" s="41" t="s">
        <v>19840</v>
      </c>
      <c r="C2188" s="43" t="s">
        <v>20746</v>
      </c>
      <c r="D2188" s="40" t="s">
        <v>20747</v>
      </c>
      <c r="E2188" s="40" t="s">
        <v>20747</v>
      </c>
      <c r="F2188" s="40"/>
      <c r="G2188" s="40" t="s">
        <v>20748</v>
      </c>
      <c r="H2188" s="40" t="s">
        <v>20749</v>
      </c>
      <c r="I2188" s="40" t="s">
        <v>20750</v>
      </c>
      <c r="J2188" s="41" t="s">
        <v>18353</v>
      </c>
      <c r="K2188" s="40" t="s">
        <v>20751</v>
      </c>
      <c r="L2188" s="41" t="s">
        <v>18353</v>
      </c>
      <c r="M2188" s="40" t="s">
        <v>270</v>
      </c>
      <c r="N2188" s="42">
        <v>99</v>
      </c>
      <c r="O2188" s="43" t="s">
        <v>68</v>
      </c>
      <c r="P2188" s="41" t="s">
        <v>17859</v>
      </c>
      <c r="Q2188" s="40" t="s">
        <v>440</v>
      </c>
      <c r="R2188" s="40" t="s">
        <v>441</v>
      </c>
      <c r="S2188" s="40" t="s">
        <v>271</v>
      </c>
      <c r="T2188" s="41" t="s">
        <v>442</v>
      </c>
      <c r="U2188" s="41" t="s">
        <v>525</v>
      </c>
      <c r="V2188" s="43" t="s">
        <v>8006</v>
      </c>
      <c r="W2188" s="40" t="s">
        <v>8007</v>
      </c>
      <c r="X2188" s="44" t="s">
        <v>20752</v>
      </c>
      <c r="Y2188" s="44" t="s">
        <v>846</v>
      </c>
      <c r="Z2188" s="43" t="s">
        <v>1058</v>
      </c>
      <c r="AA2188" s="45">
        <v>40</v>
      </c>
      <c r="AB2188" s="43" t="s">
        <v>5453</v>
      </c>
      <c r="AC2188" s="40" t="s">
        <v>449</v>
      </c>
      <c r="AD2188" s="40" t="s">
        <v>20753</v>
      </c>
      <c r="AE2188" s="13"/>
    </row>
    <row r="2189" spans="1:31" hidden="1">
      <c r="A2189" s="37" t="s">
        <v>850</v>
      </c>
      <c r="B2189" s="41" t="s">
        <v>19840</v>
      </c>
      <c r="C2189" s="43" t="s">
        <v>20754</v>
      </c>
      <c r="D2189" s="40" t="s">
        <v>20755</v>
      </c>
      <c r="E2189" s="40" t="s">
        <v>20755</v>
      </c>
      <c r="F2189" s="40"/>
      <c r="G2189" s="40" t="s">
        <v>20756</v>
      </c>
      <c r="H2189" s="40" t="s">
        <v>20757</v>
      </c>
      <c r="I2189" s="40" t="s">
        <v>20758</v>
      </c>
      <c r="J2189" s="41" t="s">
        <v>18353</v>
      </c>
      <c r="K2189" s="40" t="s">
        <v>20759</v>
      </c>
      <c r="L2189" s="41" t="s">
        <v>18353</v>
      </c>
      <c r="M2189" s="40" t="s">
        <v>585</v>
      </c>
      <c r="N2189" s="42">
        <v>75</v>
      </c>
      <c r="O2189" s="43" t="s">
        <v>68</v>
      </c>
      <c r="P2189" s="41" t="s">
        <v>17859</v>
      </c>
      <c r="Q2189" s="40" t="s">
        <v>440</v>
      </c>
      <c r="R2189" s="40" t="s">
        <v>441</v>
      </c>
      <c r="S2189" s="40" t="s">
        <v>271</v>
      </c>
      <c r="T2189" s="41" t="s">
        <v>442</v>
      </c>
      <c r="U2189" s="41" t="s">
        <v>525</v>
      </c>
      <c r="V2189" s="43" t="s">
        <v>8006</v>
      </c>
      <c r="W2189" s="40" t="s">
        <v>8007</v>
      </c>
      <c r="X2189" s="44" t="s">
        <v>20760</v>
      </c>
      <c r="Y2189" s="44" t="s">
        <v>846</v>
      </c>
      <c r="Z2189" s="43" t="s">
        <v>20761</v>
      </c>
      <c r="AA2189" s="45">
        <v>30</v>
      </c>
      <c r="AB2189" s="43" t="s">
        <v>8041</v>
      </c>
      <c r="AC2189" s="40" t="s">
        <v>449</v>
      </c>
      <c r="AD2189" s="40" t="s">
        <v>20762</v>
      </c>
      <c r="AE2189" s="13"/>
    </row>
    <row r="2190" spans="1:31" hidden="1">
      <c r="A2190" s="37" t="s">
        <v>850</v>
      </c>
      <c r="B2190" s="41" t="s">
        <v>19840</v>
      </c>
      <c r="C2190" s="43" t="s">
        <v>20763</v>
      </c>
      <c r="D2190" s="40" t="s">
        <v>18519</v>
      </c>
      <c r="E2190" s="40"/>
      <c r="F2190" s="40"/>
      <c r="G2190" s="40" t="s">
        <v>20764</v>
      </c>
      <c r="H2190" s="40" t="s">
        <v>20765</v>
      </c>
      <c r="I2190" s="40" t="s">
        <v>20766</v>
      </c>
      <c r="J2190" s="41" t="s">
        <v>20767</v>
      </c>
      <c r="K2190" s="40" t="s">
        <v>20768</v>
      </c>
      <c r="L2190" s="41" t="s">
        <v>18526</v>
      </c>
      <c r="M2190" s="40" t="s">
        <v>736</v>
      </c>
      <c r="N2190" s="42">
        <v>23</v>
      </c>
      <c r="O2190" s="43" t="s">
        <v>84</v>
      </c>
      <c r="P2190" s="41" t="s">
        <v>18332</v>
      </c>
      <c r="Q2190" s="40" t="s">
        <v>440</v>
      </c>
      <c r="R2190" s="40" t="s">
        <v>441</v>
      </c>
      <c r="S2190" s="40" t="s">
        <v>271</v>
      </c>
      <c r="T2190" s="41" t="s">
        <v>442</v>
      </c>
      <c r="U2190" s="41" t="s">
        <v>525</v>
      </c>
      <c r="V2190" s="43" t="s">
        <v>1084</v>
      </c>
      <c r="W2190" s="40" t="s">
        <v>48</v>
      </c>
      <c r="X2190" s="44" t="s">
        <v>20769</v>
      </c>
      <c r="Y2190" s="44" t="s">
        <v>446</v>
      </c>
      <c r="Z2190" s="43" t="s">
        <v>10646</v>
      </c>
      <c r="AA2190" s="45">
        <v>1</v>
      </c>
      <c r="AB2190" s="43" t="s">
        <v>5619</v>
      </c>
      <c r="AC2190" s="40" t="s">
        <v>449</v>
      </c>
      <c r="AD2190" s="40" t="s">
        <v>20770</v>
      </c>
      <c r="AE2190" s="13"/>
    </row>
    <row r="2191" spans="1:31" hidden="1">
      <c r="A2191" s="37" t="s">
        <v>850</v>
      </c>
      <c r="B2191" s="41" t="s">
        <v>19840</v>
      </c>
      <c r="C2191" s="43" t="s">
        <v>20771</v>
      </c>
      <c r="D2191" s="40" t="s">
        <v>20772</v>
      </c>
      <c r="E2191" s="40" t="s">
        <v>20773</v>
      </c>
      <c r="F2191" s="40"/>
      <c r="G2191" s="40" t="s">
        <v>20774</v>
      </c>
      <c r="H2191" s="40" t="s">
        <v>20775</v>
      </c>
      <c r="I2191" s="40" t="s">
        <v>20776</v>
      </c>
      <c r="J2191" s="41" t="s">
        <v>20767</v>
      </c>
      <c r="K2191" s="40" t="s">
        <v>20777</v>
      </c>
      <c r="L2191" s="41" t="s">
        <v>20767</v>
      </c>
      <c r="M2191" s="40" t="s">
        <v>270</v>
      </c>
      <c r="N2191" s="42">
        <v>22</v>
      </c>
      <c r="O2191" s="43" t="s">
        <v>84</v>
      </c>
      <c r="P2191" s="41" t="s">
        <v>18332</v>
      </c>
      <c r="Q2191" s="40" t="s">
        <v>440</v>
      </c>
      <c r="R2191" s="40" t="s">
        <v>441</v>
      </c>
      <c r="S2191" s="40" t="s">
        <v>271</v>
      </c>
      <c r="T2191" s="41" t="s">
        <v>442</v>
      </c>
      <c r="U2191" s="41" t="s">
        <v>525</v>
      </c>
      <c r="V2191" s="43" t="s">
        <v>1084</v>
      </c>
      <c r="W2191" s="40" t="s">
        <v>48</v>
      </c>
      <c r="X2191" s="44" t="s">
        <v>20778</v>
      </c>
      <c r="Y2191" s="44" t="s">
        <v>446</v>
      </c>
      <c r="Z2191" s="43" t="s">
        <v>20779</v>
      </c>
      <c r="AA2191" s="45">
        <v>1</v>
      </c>
      <c r="AB2191" s="43" t="s">
        <v>476</v>
      </c>
      <c r="AC2191" s="40" t="s">
        <v>449</v>
      </c>
      <c r="AD2191" s="40" t="s">
        <v>20780</v>
      </c>
      <c r="AE2191" s="13"/>
    </row>
    <row r="2192" spans="1:31" hidden="1">
      <c r="A2192" s="37" t="s">
        <v>850</v>
      </c>
      <c r="B2192" s="41" t="s">
        <v>19840</v>
      </c>
      <c r="C2192" s="43" t="s">
        <v>20781</v>
      </c>
      <c r="D2192" s="40" t="s">
        <v>20782</v>
      </c>
      <c r="E2192" s="40" t="s">
        <v>20782</v>
      </c>
      <c r="F2192" s="40" t="s">
        <v>789</v>
      </c>
      <c r="G2192" s="40" t="s">
        <v>20783</v>
      </c>
      <c r="H2192" s="40" t="s">
        <v>20784</v>
      </c>
      <c r="I2192" s="40" t="s">
        <v>20785</v>
      </c>
      <c r="J2192" s="41" t="s">
        <v>20767</v>
      </c>
      <c r="K2192" s="40" t="s">
        <v>20786</v>
      </c>
      <c r="L2192" s="41" t="s">
        <v>20767</v>
      </c>
      <c r="M2192" s="40" t="s">
        <v>270</v>
      </c>
      <c r="N2192" s="42">
        <v>25</v>
      </c>
      <c r="O2192" s="43" t="s">
        <v>84</v>
      </c>
      <c r="P2192" s="41" t="s">
        <v>17778</v>
      </c>
      <c r="Q2192" s="40" t="s">
        <v>440</v>
      </c>
      <c r="R2192" s="40" t="s">
        <v>441</v>
      </c>
      <c r="S2192" s="40" t="s">
        <v>271</v>
      </c>
      <c r="T2192" s="41" t="s">
        <v>442</v>
      </c>
      <c r="U2192" s="41" t="s">
        <v>525</v>
      </c>
      <c r="V2192" s="43" t="s">
        <v>1084</v>
      </c>
      <c r="W2192" s="40" t="s">
        <v>48</v>
      </c>
      <c r="X2192" s="44" t="s">
        <v>20787</v>
      </c>
      <c r="Y2192" s="44" t="s">
        <v>446</v>
      </c>
      <c r="Z2192" s="43" t="s">
        <v>20788</v>
      </c>
      <c r="AA2192" s="45">
        <v>1</v>
      </c>
      <c r="AB2192" s="43" t="s">
        <v>702</v>
      </c>
      <c r="AC2192" s="40" t="s">
        <v>449</v>
      </c>
      <c r="AD2192" s="40" t="s">
        <v>441</v>
      </c>
      <c r="AE2192" s="13"/>
    </row>
    <row r="2193" spans="1:31" hidden="1">
      <c r="A2193" s="37" t="s">
        <v>850</v>
      </c>
      <c r="B2193" s="41" t="s">
        <v>19840</v>
      </c>
      <c r="C2193" s="43" t="s">
        <v>20789</v>
      </c>
      <c r="D2193" s="40" t="s">
        <v>20782</v>
      </c>
      <c r="E2193" s="40" t="s">
        <v>20790</v>
      </c>
      <c r="F2193" s="40"/>
      <c r="G2193" s="40" t="s">
        <v>20791</v>
      </c>
      <c r="H2193" s="40" t="s">
        <v>20792</v>
      </c>
      <c r="I2193" s="40" t="s">
        <v>20793</v>
      </c>
      <c r="J2193" s="41" t="s">
        <v>20767</v>
      </c>
      <c r="K2193" s="40" t="s">
        <v>20794</v>
      </c>
      <c r="L2193" s="41" t="s">
        <v>20767</v>
      </c>
      <c r="M2193" s="40" t="s">
        <v>270</v>
      </c>
      <c r="N2193" s="42">
        <v>30</v>
      </c>
      <c r="O2193" s="43" t="s">
        <v>84</v>
      </c>
      <c r="P2193" s="41" t="s">
        <v>17778</v>
      </c>
      <c r="Q2193" s="40" t="s">
        <v>440</v>
      </c>
      <c r="R2193" s="40" t="s">
        <v>441</v>
      </c>
      <c r="S2193" s="40" t="s">
        <v>271</v>
      </c>
      <c r="T2193" s="41" t="s">
        <v>442</v>
      </c>
      <c r="U2193" s="41" t="s">
        <v>525</v>
      </c>
      <c r="V2193" s="43" t="s">
        <v>1084</v>
      </c>
      <c r="W2193" s="40" t="s">
        <v>48</v>
      </c>
      <c r="X2193" s="44" t="s">
        <v>20795</v>
      </c>
      <c r="Y2193" s="44" t="s">
        <v>462</v>
      </c>
      <c r="Z2193" s="43" t="s">
        <v>20338</v>
      </c>
      <c r="AA2193" s="45">
        <v>1</v>
      </c>
      <c r="AB2193" s="43" t="s">
        <v>2339</v>
      </c>
      <c r="AC2193" s="40" t="s">
        <v>449</v>
      </c>
      <c r="AD2193" s="40" t="s">
        <v>441</v>
      </c>
      <c r="AE2193" s="13"/>
    </row>
    <row r="2194" spans="1:31" hidden="1">
      <c r="A2194" s="37" t="s">
        <v>850</v>
      </c>
      <c r="B2194" s="41" t="s">
        <v>19840</v>
      </c>
      <c r="C2194" s="43" t="s">
        <v>20796</v>
      </c>
      <c r="D2194" s="40" t="s">
        <v>20797</v>
      </c>
      <c r="E2194" s="40" t="s">
        <v>20798</v>
      </c>
      <c r="F2194" s="40" t="s">
        <v>6005</v>
      </c>
      <c r="G2194" s="40" t="s">
        <v>20799</v>
      </c>
      <c r="H2194" s="40" t="s">
        <v>20799</v>
      </c>
      <c r="I2194" s="40" t="s">
        <v>20800</v>
      </c>
      <c r="J2194" s="41" t="s">
        <v>18292</v>
      </c>
      <c r="K2194" s="40" t="s">
        <v>20801</v>
      </c>
      <c r="L2194" s="41" t="s">
        <v>18292</v>
      </c>
      <c r="M2194" s="40" t="s">
        <v>270</v>
      </c>
      <c r="N2194" s="42">
        <v>35</v>
      </c>
      <c r="O2194" s="43" t="s">
        <v>93</v>
      </c>
      <c r="P2194" s="41" t="s">
        <v>18245</v>
      </c>
      <c r="Q2194" s="40" t="s">
        <v>440</v>
      </c>
      <c r="R2194" s="40" t="s">
        <v>441</v>
      </c>
      <c r="S2194" s="40" t="s">
        <v>271</v>
      </c>
      <c r="T2194" s="41" t="s">
        <v>442</v>
      </c>
      <c r="U2194" s="41" t="s">
        <v>525</v>
      </c>
      <c r="V2194" s="43" t="s">
        <v>1084</v>
      </c>
      <c r="W2194" s="40" t="s">
        <v>48</v>
      </c>
      <c r="X2194" s="44" t="s">
        <v>20802</v>
      </c>
      <c r="Y2194" s="44" t="s">
        <v>462</v>
      </c>
      <c r="Z2194" s="43" t="s">
        <v>19790</v>
      </c>
      <c r="AA2194" s="45">
        <v>1</v>
      </c>
      <c r="AB2194" s="43" t="s">
        <v>1540</v>
      </c>
      <c r="AC2194" s="40" t="s">
        <v>449</v>
      </c>
      <c r="AD2194" s="40" t="s">
        <v>20803</v>
      </c>
      <c r="AE2194" s="13"/>
    </row>
    <row r="2195" spans="1:31" hidden="1">
      <c r="A2195" s="37" t="s">
        <v>850</v>
      </c>
      <c r="B2195" s="41" t="s">
        <v>19840</v>
      </c>
      <c r="C2195" s="43" t="s">
        <v>20804</v>
      </c>
      <c r="D2195" s="40" t="s">
        <v>20805</v>
      </c>
      <c r="E2195" s="40" t="s">
        <v>20806</v>
      </c>
      <c r="F2195" s="40"/>
      <c r="G2195" s="40" t="s">
        <v>20807</v>
      </c>
      <c r="H2195" s="40" t="s">
        <v>20807</v>
      </c>
      <c r="I2195" s="40" t="s">
        <v>20808</v>
      </c>
      <c r="J2195" s="41" t="s">
        <v>20767</v>
      </c>
      <c r="K2195" s="40" t="s">
        <v>20809</v>
      </c>
      <c r="L2195" s="41" t="s">
        <v>20767</v>
      </c>
      <c r="M2195" s="40" t="s">
        <v>270</v>
      </c>
      <c r="N2195" s="42">
        <v>25</v>
      </c>
      <c r="O2195" s="43" t="s">
        <v>84</v>
      </c>
      <c r="P2195" s="41" t="s">
        <v>6531</v>
      </c>
      <c r="Q2195" s="40" t="s">
        <v>440</v>
      </c>
      <c r="R2195" s="40" t="s">
        <v>441</v>
      </c>
      <c r="S2195" s="40" t="s">
        <v>271</v>
      </c>
      <c r="T2195" s="41" t="s">
        <v>442</v>
      </c>
      <c r="U2195" s="41" t="s">
        <v>525</v>
      </c>
      <c r="V2195" s="43" t="s">
        <v>1084</v>
      </c>
      <c r="W2195" s="40" t="s">
        <v>48</v>
      </c>
      <c r="X2195" s="44" t="s">
        <v>20810</v>
      </c>
      <c r="Y2195" s="44" t="s">
        <v>462</v>
      </c>
      <c r="Z2195" s="43" t="s">
        <v>6092</v>
      </c>
      <c r="AA2195" s="45">
        <v>1</v>
      </c>
      <c r="AB2195" s="43" t="s">
        <v>1599</v>
      </c>
      <c r="AC2195" s="40" t="s">
        <v>449</v>
      </c>
      <c r="AD2195" s="40" t="s">
        <v>20811</v>
      </c>
      <c r="AE2195" s="13"/>
    </row>
    <row r="2196" spans="1:31" hidden="1">
      <c r="A2196" s="37" t="s">
        <v>850</v>
      </c>
      <c r="B2196" s="41" t="s">
        <v>19840</v>
      </c>
      <c r="C2196" s="43" t="s">
        <v>20812</v>
      </c>
      <c r="D2196" s="40" t="s">
        <v>20813</v>
      </c>
      <c r="E2196" s="40" t="s">
        <v>20813</v>
      </c>
      <c r="F2196" s="40"/>
      <c r="G2196" s="40" t="s">
        <v>20814</v>
      </c>
      <c r="H2196" s="40"/>
      <c r="I2196" s="40" t="s">
        <v>20815</v>
      </c>
      <c r="J2196" s="41" t="s">
        <v>20767</v>
      </c>
      <c r="K2196" s="40" t="s">
        <v>20816</v>
      </c>
      <c r="L2196" s="41" t="s">
        <v>20767</v>
      </c>
      <c r="M2196" s="40" t="s">
        <v>270</v>
      </c>
      <c r="N2196" s="42">
        <v>20</v>
      </c>
      <c r="O2196" s="43" t="s">
        <v>84</v>
      </c>
      <c r="P2196" s="41" t="s">
        <v>6531</v>
      </c>
      <c r="Q2196" s="40" t="s">
        <v>440</v>
      </c>
      <c r="R2196" s="40" t="s">
        <v>441</v>
      </c>
      <c r="S2196" s="40" t="s">
        <v>291</v>
      </c>
      <c r="T2196" s="41" t="s">
        <v>442</v>
      </c>
      <c r="U2196" s="41" t="s">
        <v>443</v>
      </c>
      <c r="V2196" s="43" t="s">
        <v>444</v>
      </c>
      <c r="W2196" s="40" t="s">
        <v>78</v>
      </c>
      <c r="X2196" s="44" t="s">
        <v>20817</v>
      </c>
      <c r="Y2196" s="44" t="s">
        <v>446</v>
      </c>
      <c r="Z2196" s="43" t="s">
        <v>20818</v>
      </c>
      <c r="AA2196" s="45">
        <v>1</v>
      </c>
      <c r="AB2196" s="43" t="s">
        <v>1348</v>
      </c>
      <c r="AC2196" s="40" t="s">
        <v>449</v>
      </c>
      <c r="AD2196" s="40" t="s">
        <v>20819</v>
      </c>
      <c r="AE2196" s="13"/>
    </row>
    <row r="2197" spans="1:31" hidden="1">
      <c r="A2197" s="37" t="s">
        <v>850</v>
      </c>
      <c r="B2197" s="41" t="s">
        <v>19840</v>
      </c>
      <c r="C2197" s="43" t="s">
        <v>20820</v>
      </c>
      <c r="D2197" s="40" t="s">
        <v>20821</v>
      </c>
      <c r="E2197" s="40"/>
      <c r="F2197" s="40" t="s">
        <v>20822</v>
      </c>
      <c r="G2197" s="40" t="s">
        <v>20823</v>
      </c>
      <c r="H2197" s="40" t="s">
        <v>20824</v>
      </c>
      <c r="I2197" s="40" t="s">
        <v>20825</v>
      </c>
      <c r="J2197" s="41" t="s">
        <v>18292</v>
      </c>
      <c r="K2197" s="40" t="s">
        <v>20826</v>
      </c>
      <c r="L2197" s="41" t="s">
        <v>18292</v>
      </c>
      <c r="M2197" s="40" t="s">
        <v>270</v>
      </c>
      <c r="N2197" s="42">
        <v>30</v>
      </c>
      <c r="O2197" s="43" t="s">
        <v>84</v>
      </c>
      <c r="P2197" s="41" t="s">
        <v>6531</v>
      </c>
      <c r="Q2197" s="40" t="s">
        <v>440</v>
      </c>
      <c r="R2197" s="40" t="s">
        <v>441</v>
      </c>
      <c r="S2197" s="40" t="s">
        <v>271</v>
      </c>
      <c r="T2197" s="41" t="s">
        <v>442</v>
      </c>
      <c r="U2197" s="41" t="s">
        <v>525</v>
      </c>
      <c r="V2197" s="43" t="s">
        <v>4990</v>
      </c>
      <c r="W2197" s="40" t="s">
        <v>4991</v>
      </c>
      <c r="X2197" s="44" t="s">
        <v>20827</v>
      </c>
      <c r="Y2197" s="44" t="s">
        <v>872</v>
      </c>
      <c r="Z2197" s="43" t="s">
        <v>14755</v>
      </c>
      <c r="AA2197" s="45">
        <v>1</v>
      </c>
      <c r="AB2197" s="43" t="s">
        <v>18356</v>
      </c>
      <c r="AC2197" s="40" t="s">
        <v>449</v>
      </c>
      <c r="AD2197" s="40" t="s">
        <v>20828</v>
      </c>
      <c r="AE2197" s="13"/>
    </row>
    <row r="2198" spans="1:31" hidden="1">
      <c r="A2198" s="37" t="s">
        <v>850</v>
      </c>
      <c r="B2198" s="41" t="s">
        <v>19840</v>
      </c>
      <c r="C2198" s="43" t="s">
        <v>20829</v>
      </c>
      <c r="D2198" s="40" t="s">
        <v>20830</v>
      </c>
      <c r="E2198" s="40"/>
      <c r="F2198" s="40"/>
      <c r="G2198" s="40" t="s">
        <v>20831</v>
      </c>
      <c r="H2198" s="40"/>
      <c r="I2198" s="40" t="s">
        <v>20832</v>
      </c>
      <c r="J2198" s="41" t="s">
        <v>20767</v>
      </c>
      <c r="K2198" s="40" t="s">
        <v>20833</v>
      </c>
      <c r="L2198" s="41" t="s">
        <v>20767</v>
      </c>
      <c r="M2198" s="40" t="s">
        <v>736</v>
      </c>
      <c r="N2198" s="42">
        <v>25</v>
      </c>
      <c r="O2198" s="43" t="s">
        <v>84</v>
      </c>
      <c r="P2198" s="41" t="s">
        <v>6531</v>
      </c>
      <c r="Q2198" s="40" t="s">
        <v>440</v>
      </c>
      <c r="R2198" s="40" t="s">
        <v>441</v>
      </c>
      <c r="S2198" s="40" t="s">
        <v>271</v>
      </c>
      <c r="T2198" s="41" t="s">
        <v>442</v>
      </c>
      <c r="U2198" s="41" t="s">
        <v>525</v>
      </c>
      <c r="V2198" s="43" t="s">
        <v>1084</v>
      </c>
      <c r="W2198" s="40" t="s">
        <v>48</v>
      </c>
      <c r="X2198" s="44" t="s">
        <v>20834</v>
      </c>
      <c r="Y2198" s="44" t="s">
        <v>462</v>
      </c>
      <c r="Z2198" s="43" t="s">
        <v>20835</v>
      </c>
      <c r="AA2198" s="45">
        <v>1</v>
      </c>
      <c r="AB2198" s="43" t="s">
        <v>1540</v>
      </c>
      <c r="AC2198" s="40" t="s">
        <v>449</v>
      </c>
      <c r="AD2198" s="40" t="s">
        <v>20836</v>
      </c>
      <c r="AE2198" s="13"/>
    </row>
    <row r="2199" spans="1:31" hidden="1">
      <c r="A2199" s="37" t="s">
        <v>850</v>
      </c>
      <c r="B2199" s="41" t="s">
        <v>19840</v>
      </c>
      <c r="C2199" s="43" t="s">
        <v>20837</v>
      </c>
      <c r="D2199" s="40" t="s">
        <v>20838</v>
      </c>
      <c r="E2199" s="40"/>
      <c r="F2199" s="40"/>
      <c r="G2199" s="40" t="s">
        <v>20839</v>
      </c>
      <c r="H2199" s="40" t="s">
        <v>20840</v>
      </c>
      <c r="I2199" s="40" t="s">
        <v>20841</v>
      </c>
      <c r="J2199" s="41" t="s">
        <v>20767</v>
      </c>
      <c r="K2199" s="40" t="s">
        <v>20842</v>
      </c>
      <c r="L2199" s="41" t="s">
        <v>20767</v>
      </c>
      <c r="M2199" s="40" t="s">
        <v>736</v>
      </c>
      <c r="N2199" s="42">
        <v>25</v>
      </c>
      <c r="O2199" s="43" t="s">
        <v>84</v>
      </c>
      <c r="P2199" s="41" t="s">
        <v>18383</v>
      </c>
      <c r="Q2199" s="40" t="s">
        <v>440</v>
      </c>
      <c r="R2199" s="40" t="s">
        <v>441</v>
      </c>
      <c r="S2199" s="40" t="s">
        <v>271</v>
      </c>
      <c r="T2199" s="41" t="s">
        <v>442</v>
      </c>
      <c r="U2199" s="41" t="s">
        <v>525</v>
      </c>
      <c r="V2199" s="43" t="s">
        <v>1084</v>
      </c>
      <c r="W2199" s="40" t="s">
        <v>48</v>
      </c>
      <c r="X2199" s="44" t="s">
        <v>20843</v>
      </c>
      <c r="Y2199" s="44" t="s">
        <v>446</v>
      </c>
      <c r="Z2199" s="43" t="s">
        <v>15358</v>
      </c>
      <c r="AA2199" s="45">
        <v>1</v>
      </c>
      <c r="AB2199" s="43" t="s">
        <v>1847</v>
      </c>
      <c r="AC2199" s="40" t="s">
        <v>449</v>
      </c>
      <c r="AD2199" s="40" t="s">
        <v>20844</v>
      </c>
      <c r="AE2199" s="13"/>
    </row>
    <row r="2200" spans="1:31" hidden="1">
      <c r="A2200" s="37" t="s">
        <v>850</v>
      </c>
      <c r="B2200" s="41" t="s">
        <v>19840</v>
      </c>
      <c r="C2200" s="43" t="s">
        <v>20845</v>
      </c>
      <c r="D2200" s="40" t="s">
        <v>6201</v>
      </c>
      <c r="E2200" s="40" t="s">
        <v>20846</v>
      </c>
      <c r="F2200" s="40" t="s">
        <v>20847</v>
      </c>
      <c r="G2200" s="40" t="s">
        <v>20848</v>
      </c>
      <c r="H2200" s="40" t="s">
        <v>20849</v>
      </c>
      <c r="I2200" s="40" t="s">
        <v>20850</v>
      </c>
      <c r="J2200" s="41" t="s">
        <v>20767</v>
      </c>
      <c r="K2200" s="40" t="s">
        <v>20851</v>
      </c>
      <c r="L2200" s="41" t="s">
        <v>20767</v>
      </c>
      <c r="M2200" s="40" t="s">
        <v>736</v>
      </c>
      <c r="N2200" s="42">
        <v>30</v>
      </c>
      <c r="O2200" s="43" t="s">
        <v>84</v>
      </c>
      <c r="P2200" s="41" t="s">
        <v>18383</v>
      </c>
      <c r="Q2200" s="40" t="s">
        <v>440</v>
      </c>
      <c r="R2200" s="40" t="s">
        <v>441</v>
      </c>
      <c r="S2200" s="40" t="s">
        <v>271</v>
      </c>
      <c r="T2200" s="41" t="s">
        <v>442</v>
      </c>
      <c r="U2200" s="41" t="s">
        <v>525</v>
      </c>
      <c r="V2200" s="43" t="s">
        <v>1084</v>
      </c>
      <c r="W2200" s="40" t="s">
        <v>48</v>
      </c>
      <c r="X2200" s="44" t="s">
        <v>20852</v>
      </c>
      <c r="Y2200" s="44" t="s">
        <v>846</v>
      </c>
      <c r="Z2200" s="43" t="s">
        <v>20853</v>
      </c>
      <c r="AA2200" s="45">
        <v>1</v>
      </c>
      <c r="AB2200" s="43" t="s">
        <v>2339</v>
      </c>
      <c r="AC2200" s="40" t="s">
        <v>449</v>
      </c>
      <c r="AD2200" s="40" t="s">
        <v>20854</v>
      </c>
      <c r="AE2200" s="13"/>
    </row>
    <row r="2201" spans="1:31" hidden="1">
      <c r="A2201" s="37" t="s">
        <v>850</v>
      </c>
      <c r="B2201" s="41" t="s">
        <v>19840</v>
      </c>
      <c r="C2201" s="43" t="s">
        <v>20855</v>
      </c>
      <c r="D2201" s="40" t="s">
        <v>20856</v>
      </c>
      <c r="E2201" s="40" t="s">
        <v>20857</v>
      </c>
      <c r="F2201" s="40" t="s">
        <v>20858</v>
      </c>
      <c r="G2201" s="40" t="s">
        <v>20859</v>
      </c>
      <c r="H2201" s="40" t="s">
        <v>20860</v>
      </c>
      <c r="I2201" s="40" t="s">
        <v>20861</v>
      </c>
      <c r="J2201" s="41" t="s">
        <v>20767</v>
      </c>
      <c r="K2201" s="40" t="s">
        <v>20862</v>
      </c>
      <c r="L2201" s="41" t="s">
        <v>20767</v>
      </c>
      <c r="M2201" s="40" t="s">
        <v>270</v>
      </c>
      <c r="N2201" s="42">
        <v>20</v>
      </c>
      <c r="O2201" s="43" t="s">
        <v>84</v>
      </c>
      <c r="P2201" s="41" t="s">
        <v>17778</v>
      </c>
      <c r="Q2201" s="40" t="s">
        <v>440</v>
      </c>
      <c r="R2201" s="40" t="s">
        <v>441</v>
      </c>
      <c r="S2201" s="40" t="s">
        <v>271</v>
      </c>
      <c r="T2201" s="41" t="s">
        <v>442</v>
      </c>
      <c r="U2201" s="41" t="s">
        <v>525</v>
      </c>
      <c r="V2201" s="43" t="s">
        <v>5403</v>
      </c>
      <c r="W2201" s="40" t="s">
        <v>5404</v>
      </c>
      <c r="X2201" s="44" t="s">
        <v>20863</v>
      </c>
      <c r="Y2201" s="44" t="s">
        <v>462</v>
      </c>
      <c r="Z2201" s="43" t="s">
        <v>2777</v>
      </c>
      <c r="AA2201" s="45">
        <v>1</v>
      </c>
      <c r="AB2201" s="43" t="s">
        <v>3262</v>
      </c>
      <c r="AC2201" s="40" t="s">
        <v>449</v>
      </c>
      <c r="AD2201" s="40" t="s">
        <v>20864</v>
      </c>
      <c r="AE2201" s="13"/>
    </row>
    <row r="2202" spans="1:31" hidden="1">
      <c r="A2202" s="37" t="s">
        <v>850</v>
      </c>
      <c r="B2202" s="41" t="s">
        <v>19840</v>
      </c>
      <c r="C2202" s="43" t="s">
        <v>20865</v>
      </c>
      <c r="D2202" s="40" t="s">
        <v>20866</v>
      </c>
      <c r="E2202" s="40" t="s">
        <v>20867</v>
      </c>
      <c r="F2202" s="40" t="s">
        <v>10142</v>
      </c>
      <c r="G2202" s="40"/>
      <c r="H2202" s="40" t="s">
        <v>20868</v>
      </c>
      <c r="I2202" s="40" t="s">
        <v>20869</v>
      </c>
      <c r="J2202" s="41" t="s">
        <v>18292</v>
      </c>
      <c r="K2202" s="40" t="s">
        <v>20870</v>
      </c>
      <c r="L2202" s="41" t="s">
        <v>18292</v>
      </c>
      <c r="M2202" s="40" t="s">
        <v>585</v>
      </c>
      <c r="N2202" s="42">
        <v>25</v>
      </c>
      <c r="O2202" s="43" t="s">
        <v>84</v>
      </c>
      <c r="P2202" s="41" t="s">
        <v>18686</v>
      </c>
      <c r="Q2202" s="40" t="s">
        <v>440</v>
      </c>
      <c r="R2202" s="40" t="s">
        <v>441</v>
      </c>
      <c r="S2202" s="40" t="s">
        <v>271</v>
      </c>
      <c r="T2202" s="41" t="s">
        <v>442</v>
      </c>
      <c r="U2202" s="41" t="s">
        <v>525</v>
      </c>
      <c r="V2202" s="43" t="s">
        <v>1284</v>
      </c>
      <c r="W2202" s="40" t="s">
        <v>48</v>
      </c>
      <c r="X2202" s="44" t="s">
        <v>20871</v>
      </c>
      <c r="Y2202" s="44" t="s">
        <v>846</v>
      </c>
      <c r="Z2202" s="43" t="s">
        <v>20872</v>
      </c>
      <c r="AA2202" s="45">
        <v>1</v>
      </c>
      <c r="AB2202" s="43" t="s">
        <v>4448</v>
      </c>
      <c r="AC2202" s="40" t="s">
        <v>449</v>
      </c>
      <c r="AD2202" s="40" t="s">
        <v>20873</v>
      </c>
      <c r="AE2202" s="13"/>
    </row>
    <row r="2203" spans="1:31" hidden="1">
      <c r="A2203" s="37" t="s">
        <v>850</v>
      </c>
      <c r="B2203" s="41" t="s">
        <v>19840</v>
      </c>
      <c r="C2203" s="43" t="s">
        <v>20874</v>
      </c>
      <c r="D2203" s="40" t="s">
        <v>20875</v>
      </c>
      <c r="E2203" s="40" t="s">
        <v>20876</v>
      </c>
      <c r="F2203" s="40"/>
      <c r="G2203" s="40" t="s">
        <v>20877</v>
      </c>
      <c r="H2203" s="40" t="s">
        <v>20877</v>
      </c>
      <c r="I2203" s="40" t="s">
        <v>20878</v>
      </c>
      <c r="J2203" s="41" t="s">
        <v>18513</v>
      </c>
      <c r="K2203" s="40" t="s">
        <v>20879</v>
      </c>
      <c r="L2203" s="41" t="s">
        <v>18513</v>
      </c>
      <c r="M2203" s="40" t="s">
        <v>270</v>
      </c>
      <c r="N2203" s="42">
        <v>30</v>
      </c>
      <c r="O2203" s="43" t="s">
        <v>84</v>
      </c>
      <c r="P2203" s="41" t="s">
        <v>18344</v>
      </c>
      <c r="Q2203" s="40" t="s">
        <v>524</v>
      </c>
      <c r="R2203" s="40" t="s">
        <v>441</v>
      </c>
      <c r="S2203" s="40" t="s">
        <v>271</v>
      </c>
      <c r="T2203" s="41" t="s">
        <v>442</v>
      </c>
      <c r="U2203" s="41" t="s">
        <v>525</v>
      </c>
      <c r="V2203" s="43" t="s">
        <v>1084</v>
      </c>
      <c r="W2203" s="40" t="s">
        <v>48</v>
      </c>
      <c r="X2203" s="44" t="s">
        <v>20880</v>
      </c>
      <c r="Y2203" s="44" t="s">
        <v>462</v>
      </c>
      <c r="Z2203" s="43" t="s">
        <v>19359</v>
      </c>
      <c r="AA2203" s="45">
        <v>1</v>
      </c>
      <c r="AB2203" s="43" t="s">
        <v>1599</v>
      </c>
      <c r="AC2203" s="40" t="s">
        <v>449</v>
      </c>
      <c r="AD2203" s="40" t="s">
        <v>20881</v>
      </c>
      <c r="AE2203" s="13"/>
    </row>
    <row r="2204" spans="1:31" hidden="1">
      <c r="A2204" s="37" t="s">
        <v>850</v>
      </c>
      <c r="B2204" s="41" t="s">
        <v>19840</v>
      </c>
      <c r="C2204" s="43" t="s">
        <v>20882</v>
      </c>
      <c r="D2204" s="40" t="s">
        <v>20883</v>
      </c>
      <c r="E2204" s="40" t="s">
        <v>20884</v>
      </c>
      <c r="F2204" s="40" t="s">
        <v>10142</v>
      </c>
      <c r="G2204" s="40" t="s">
        <v>20885</v>
      </c>
      <c r="H2204" s="40" t="s">
        <v>20886</v>
      </c>
      <c r="I2204" s="40" t="s">
        <v>20887</v>
      </c>
      <c r="J2204" s="41" t="s">
        <v>18292</v>
      </c>
      <c r="K2204" s="40" t="s">
        <v>20888</v>
      </c>
      <c r="L2204" s="41" t="s">
        <v>18292</v>
      </c>
      <c r="M2204" s="40" t="s">
        <v>585</v>
      </c>
      <c r="N2204" s="42">
        <v>25</v>
      </c>
      <c r="O2204" s="43" t="s">
        <v>84</v>
      </c>
      <c r="P2204" s="41" t="s">
        <v>17848</v>
      </c>
      <c r="Q2204" s="40" t="s">
        <v>440</v>
      </c>
      <c r="R2204" s="40" t="s">
        <v>441</v>
      </c>
      <c r="S2204" s="40" t="s">
        <v>271</v>
      </c>
      <c r="T2204" s="41" t="s">
        <v>442</v>
      </c>
      <c r="U2204" s="41" t="s">
        <v>525</v>
      </c>
      <c r="V2204" s="43" t="s">
        <v>1084</v>
      </c>
      <c r="W2204" s="40" t="s">
        <v>48</v>
      </c>
      <c r="X2204" s="44" t="s">
        <v>20889</v>
      </c>
      <c r="Y2204" s="44" t="s">
        <v>846</v>
      </c>
      <c r="Z2204" s="43" t="s">
        <v>20890</v>
      </c>
      <c r="AA2204" s="45">
        <v>1</v>
      </c>
      <c r="AB2204" s="43" t="s">
        <v>9158</v>
      </c>
      <c r="AC2204" s="40" t="s">
        <v>449</v>
      </c>
      <c r="AD2204" s="40" t="s">
        <v>20891</v>
      </c>
      <c r="AE2204" s="13"/>
    </row>
    <row r="2205" spans="1:31" hidden="1">
      <c r="A2205" s="37" t="s">
        <v>850</v>
      </c>
      <c r="B2205" s="41" t="s">
        <v>19840</v>
      </c>
      <c r="C2205" s="43" t="s">
        <v>20892</v>
      </c>
      <c r="D2205" s="40" t="s">
        <v>20893</v>
      </c>
      <c r="E2205" s="40" t="s">
        <v>20894</v>
      </c>
      <c r="F2205" s="40"/>
      <c r="G2205" s="40" t="s">
        <v>20895</v>
      </c>
      <c r="H2205" s="40" t="s">
        <v>20896</v>
      </c>
      <c r="I2205" s="40" t="s">
        <v>20897</v>
      </c>
      <c r="J2205" s="41" t="s">
        <v>18513</v>
      </c>
      <c r="K2205" s="40" t="s">
        <v>20898</v>
      </c>
      <c r="L2205" s="41" t="s">
        <v>18513</v>
      </c>
      <c r="M2205" s="40" t="s">
        <v>585</v>
      </c>
      <c r="N2205" s="42">
        <v>25</v>
      </c>
      <c r="O2205" s="43" t="s">
        <v>84</v>
      </c>
      <c r="P2205" s="41" t="s">
        <v>17848</v>
      </c>
      <c r="Q2205" s="40" t="s">
        <v>440</v>
      </c>
      <c r="R2205" s="40" t="s">
        <v>441</v>
      </c>
      <c r="S2205" s="40" t="s">
        <v>271</v>
      </c>
      <c r="T2205" s="41" t="s">
        <v>442</v>
      </c>
      <c r="U2205" s="41" t="s">
        <v>525</v>
      </c>
      <c r="V2205" s="43" t="s">
        <v>1084</v>
      </c>
      <c r="W2205" s="40" t="s">
        <v>48</v>
      </c>
      <c r="X2205" s="44" t="s">
        <v>20899</v>
      </c>
      <c r="Y2205" s="44" t="s">
        <v>446</v>
      </c>
      <c r="Z2205" s="43" t="s">
        <v>15505</v>
      </c>
      <c r="AA2205" s="45">
        <v>1</v>
      </c>
      <c r="AB2205" s="43" t="s">
        <v>1847</v>
      </c>
      <c r="AC2205" s="40" t="s">
        <v>449</v>
      </c>
      <c r="AD2205" s="40" t="s">
        <v>20900</v>
      </c>
      <c r="AE2205" s="13"/>
    </row>
    <row r="2206" spans="1:31" hidden="1">
      <c r="A2206" s="37" t="s">
        <v>850</v>
      </c>
      <c r="B2206" s="41" t="s">
        <v>19840</v>
      </c>
      <c r="C2206" s="43" t="s">
        <v>20901</v>
      </c>
      <c r="D2206" s="40" t="s">
        <v>20902</v>
      </c>
      <c r="E2206" s="40" t="s">
        <v>20902</v>
      </c>
      <c r="F2206" s="40" t="s">
        <v>4636</v>
      </c>
      <c r="G2206" s="40" t="s">
        <v>20903</v>
      </c>
      <c r="H2206" s="40" t="s">
        <v>20904</v>
      </c>
      <c r="I2206" s="40" t="s">
        <v>20905</v>
      </c>
      <c r="J2206" s="41" t="s">
        <v>18292</v>
      </c>
      <c r="K2206" s="40" t="s">
        <v>20906</v>
      </c>
      <c r="L2206" s="41" t="s">
        <v>18292</v>
      </c>
      <c r="M2206" s="40" t="s">
        <v>585</v>
      </c>
      <c r="N2206" s="42">
        <v>25</v>
      </c>
      <c r="O2206" s="43" t="s">
        <v>84</v>
      </c>
      <c r="P2206" s="41" t="s">
        <v>17848</v>
      </c>
      <c r="Q2206" s="40" t="s">
        <v>440</v>
      </c>
      <c r="R2206" s="40" t="s">
        <v>441</v>
      </c>
      <c r="S2206" s="40" t="s">
        <v>271</v>
      </c>
      <c r="T2206" s="41" t="s">
        <v>442</v>
      </c>
      <c r="U2206" s="41" t="s">
        <v>525</v>
      </c>
      <c r="V2206" s="43" t="s">
        <v>1084</v>
      </c>
      <c r="W2206" s="40" t="s">
        <v>48</v>
      </c>
      <c r="X2206" s="44" t="s">
        <v>20907</v>
      </c>
      <c r="Y2206" s="44" t="s">
        <v>446</v>
      </c>
      <c r="Z2206" s="43" t="s">
        <v>20908</v>
      </c>
      <c r="AA2206" s="45">
        <v>1</v>
      </c>
      <c r="AB2206" s="43" t="s">
        <v>3658</v>
      </c>
      <c r="AC2206" s="40" t="s">
        <v>449</v>
      </c>
      <c r="AD2206" s="40" t="s">
        <v>20909</v>
      </c>
      <c r="AE2206" s="13"/>
    </row>
    <row r="2207" spans="1:31" hidden="1">
      <c r="A2207" s="37" t="s">
        <v>850</v>
      </c>
      <c r="B2207" s="41" t="s">
        <v>19840</v>
      </c>
      <c r="C2207" s="43" t="s">
        <v>20910</v>
      </c>
      <c r="D2207" s="40" t="s">
        <v>20911</v>
      </c>
      <c r="E2207" s="40" t="s">
        <v>20912</v>
      </c>
      <c r="F2207" s="40" t="s">
        <v>20913</v>
      </c>
      <c r="G2207" s="40" t="s">
        <v>20914</v>
      </c>
      <c r="H2207" s="40" t="s">
        <v>20915</v>
      </c>
      <c r="I2207" s="40" t="s">
        <v>20916</v>
      </c>
      <c r="J2207" s="41" t="s">
        <v>18513</v>
      </c>
      <c r="K2207" s="40" t="s">
        <v>20917</v>
      </c>
      <c r="L2207" s="41" t="s">
        <v>18513</v>
      </c>
      <c r="M2207" s="40" t="s">
        <v>585</v>
      </c>
      <c r="N2207" s="42">
        <v>25</v>
      </c>
      <c r="O2207" s="43" t="s">
        <v>84</v>
      </c>
      <c r="P2207" s="41" t="s">
        <v>17848</v>
      </c>
      <c r="Q2207" s="40" t="s">
        <v>440</v>
      </c>
      <c r="R2207" s="40" t="s">
        <v>441</v>
      </c>
      <c r="S2207" s="40" t="s">
        <v>271</v>
      </c>
      <c r="T2207" s="41" t="s">
        <v>442</v>
      </c>
      <c r="U2207" s="41" t="s">
        <v>525</v>
      </c>
      <c r="V2207" s="43" t="s">
        <v>1084</v>
      </c>
      <c r="W2207" s="40" t="s">
        <v>48</v>
      </c>
      <c r="X2207" s="44" t="s">
        <v>20918</v>
      </c>
      <c r="Y2207" s="44" t="s">
        <v>446</v>
      </c>
      <c r="Z2207" s="43" t="s">
        <v>20919</v>
      </c>
      <c r="AA2207" s="45">
        <v>1</v>
      </c>
      <c r="AB2207" s="43" t="s">
        <v>15597</v>
      </c>
      <c r="AC2207" s="40" t="s">
        <v>449</v>
      </c>
      <c r="AD2207" s="40" t="s">
        <v>20920</v>
      </c>
      <c r="AE2207" s="13"/>
    </row>
    <row r="2208" spans="1:31" hidden="1">
      <c r="A2208" s="37" t="s">
        <v>850</v>
      </c>
      <c r="B2208" s="41" t="s">
        <v>19840</v>
      </c>
      <c r="C2208" s="43" t="s">
        <v>20921</v>
      </c>
      <c r="D2208" s="40" t="s">
        <v>20922</v>
      </c>
      <c r="E2208" s="40" t="s">
        <v>20923</v>
      </c>
      <c r="F2208" s="40"/>
      <c r="G2208" s="40" t="s">
        <v>20924</v>
      </c>
      <c r="H2208" s="40" t="s">
        <v>20925</v>
      </c>
      <c r="I2208" s="40" t="s">
        <v>20926</v>
      </c>
      <c r="J2208" s="41" t="s">
        <v>18292</v>
      </c>
      <c r="K2208" s="40" t="s">
        <v>20927</v>
      </c>
      <c r="L2208" s="41" t="s">
        <v>18513</v>
      </c>
      <c r="M2208" s="40" t="s">
        <v>270</v>
      </c>
      <c r="N2208" s="42">
        <v>20</v>
      </c>
      <c r="O2208" s="43" t="s">
        <v>84</v>
      </c>
      <c r="P2208" s="41" t="s">
        <v>17848</v>
      </c>
      <c r="Q2208" s="40" t="s">
        <v>440</v>
      </c>
      <c r="R2208" s="40" t="s">
        <v>441</v>
      </c>
      <c r="S2208" s="40" t="s">
        <v>271</v>
      </c>
      <c r="T2208" s="41" t="s">
        <v>442</v>
      </c>
      <c r="U2208" s="41" t="s">
        <v>525</v>
      </c>
      <c r="V2208" s="43" t="s">
        <v>5403</v>
      </c>
      <c r="W2208" s="40" t="s">
        <v>5404</v>
      </c>
      <c r="X2208" s="44" t="s">
        <v>20928</v>
      </c>
      <c r="Y2208" s="44" t="s">
        <v>350</v>
      </c>
      <c r="Z2208" s="43" t="s">
        <v>9434</v>
      </c>
      <c r="AA2208" s="45">
        <v>1</v>
      </c>
      <c r="AB2208" s="43" t="s">
        <v>5982</v>
      </c>
      <c r="AC2208" s="40" t="s">
        <v>449</v>
      </c>
      <c r="AD2208" s="40" t="s">
        <v>20929</v>
      </c>
      <c r="AE2208" s="13"/>
    </row>
    <row r="2209" spans="1:31" hidden="1">
      <c r="A2209" s="37" t="s">
        <v>850</v>
      </c>
      <c r="B2209" s="41" t="s">
        <v>19840</v>
      </c>
      <c r="C2209" s="43" t="s">
        <v>20930</v>
      </c>
      <c r="D2209" s="40" t="s">
        <v>20931</v>
      </c>
      <c r="E2209" s="40" t="s">
        <v>20932</v>
      </c>
      <c r="F2209" s="40"/>
      <c r="G2209" s="40" t="s">
        <v>20933</v>
      </c>
      <c r="H2209" s="40" t="s">
        <v>20934</v>
      </c>
      <c r="I2209" s="40" t="s">
        <v>20935</v>
      </c>
      <c r="J2209" s="41" t="s">
        <v>18513</v>
      </c>
      <c r="K2209" s="40" t="s">
        <v>20936</v>
      </c>
      <c r="L2209" s="41" t="s">
        <v>18513</v>
      </c>
      <c r="M2209" s="40" t="s">
        <v>585</v>
      </c>
      <c r="N2209" s="42">
        <v>25</v>
      </c>
      <c r="O2209" s="43" t="s">
        <v>84</v>
      </c>
      <c r="P2209" s="41" t="s">
        <v>17848</v>
      </c>
      <c r="Q2209" s="40" t="s">
        <v>440</v>
      </c>
      <c r="R2209" s="40" t="s">
        <v>441</v>
      </c>
      <c r="S2209" s="40" t="s">
        <v>271</v>
      </c>
      <c r="T2209" s="41" t="s">
        <v>442</v>
      </c>
      <c r="U2209" s="41" t="s">
        <v>525</v>
      </c>
      <c r="V2209" s="43" t="s">
        <v>1084</v>
      </c>
      <c r="W2209" s="40" t="s">
        <v>48</v>
      </c>
      <c r="X2209" s="44" t="s">
        <v>20937</v>
      </c>
      <c r="Y2209" s="44" t="s">
        <v>446</v>
      </c>
      <c r="Z2209" s="43" t="s">
        <v>8149</v>
      </c>
      <c r="AA2209" s="45">
        <v>1</v>
      </c>
      <c r="AB2209" s="43" t="s">
        <v>7569</v>
      </c>
      <c r="AC2209" s="40" t="s">
        <v>449</v>
      </c>
      <c r="AD2209" s="40" t="s">
        <v>20938</v>
      </c>
      <c r="AE2209" s="13"/>
    </row>
    <row r="2210" spans="1:31" hidden="1">
      <c r="A2210" s="37" t="s">
        <v>850</v>
      </c>
      <c r="B2210" s="41" t="s">
        <v>19840</v>
      </c>
      <c r="C2210" s="43" t="s">
        <v>20939</v>
      </c>
      <c r="D2210" s="40" t="s">
        <v>20940</v>
      </c>
      <c r="E2210" s="40" t="s">
        <v>20941</v>
      </c>
      <c r="F2210" s="40"/>
      <c r="G2210" s="40" t="s">
        <v>20942</v>
      </c>
      <c r="H2210" s="40" t="s">
        <v>20943</v>
      </c>
      <c r="I2210" s="40" t="s">
        <v>20944</v>
      </c>
      <c r="J2210" s="41" t="s">
        <v>18292</v>
      </c>
      <c r="K2210" s="40" t="s">
        <v>20945</v>
      </c>
      <c r="L2210" s="41" t="s">
        <v>18292</v>
      </c>
      <c r="M2210" s="40" t="s">
        <v>585</v>
      </c>
      <c r="N2210" s="42">
        <v>20</v>
      </c>
      <c r="O2210" s="43" t="s">
        <v>84</v>
      </c>
      <c r="P2210" s="41" t="s">
        <v>17848</v>
      </c>
      <c r="Q2210" s="40" t="s">
        <v>440</v>
      </c>
      <c r="R2210" s="40" t="s">
        <v>441</v>
      </c>
      <c r="S2210" s="40" t="s">
        <v>271</v>
      </c>
      <c r="T2210" s="41" t="s">
        <v>442</v>
      </c>
      <c r="U2210" s="41" t="s">
        <v>525</v>
      </c>
      <c r="V2210" s="43" t="s">
        <v>5403</v>
      </c>
      <c r="W2210" s="40" t="s">
        <v>5404</v>
      </c>
      <c r="X2210" s="44" t="s">
        <v>20946</v>
      </c>
      <c r="Y2210" s="44" t="s">
        <v>462</v>
      </c>
      <c r="Z2210" s="43" t="s">
        <v>2691</v>
      </c>
      <c r="AA2210" s="45">
        <v>1</v>
      </c>
      <c r="AB2210" s="43" t="s">
        <v>1983</v>
      </c>
      <c r="AC2210" s="40" t="s">
        <v>449</v>
      </c>
      <c r="AD2210" s="40" t="s">
        <v>20947</v>
      </c>
      <c r="AE2210" s="13"/>
    </row>
    <row r="2211" spans="1:31" hidden="1">
      <c r="A2211" s="37" t="s">
        <v>850</v>
      </c>
      <c r="B2211" s="41" t="s">
        <v>19840</v>
      </c>
      <c r="C2211" s="43" t="s">
        <v>20948</v>
      </c>
      <c r="D2211" s="40" t="s">
        <v>20949</v>
      </c>
      <c r="E2211" s="40"/>
      <c r="F2211" s="40"/>
      <c r="G2211" s="40" t="s">
        <v>20950</v>
      </c>
      <c r="H2211" s="40" t="s">
        <v>20951</v>
      </c>
      <c r="I2211" s="40" t="s">
        <v>20952</v>
      </c>
      <c r="J2211" s="41" t="s">
        <v>18513</v>
      </c>
      <c r="K2211" s="40" t="s">
        <v>20953</v>
      </c>
      <c r="L2211" s="41" t="s">
        <v>18513</v>
      </c>
      <c r="M2211" s="40" t="s">
        <v>585</v>
      </c>
      <c r="N2211" s="42">
        <v>25</v>
      </c>
      <c r="O2211" s="43" t="s">
        <v>84</v>
      </c>
      <c r="P2211" s="41" t="s">
        <v>18164</v>
      </c>
      <c r="Q2211" s="40" t="s">
        <v>440</v>
      </c>
      <c r="R2211" s="40" t="s">
        <v>441</v>
      </c>
      <c r="S2211" s="40" t="s">
        <v>271</v>
      </c>
      <c r="T2211" s="41" t="s">
        <v>442</v>
      </c>
      <c r="U2211" s="41" t="s">
        <v>525</v>
      </c>
      <c r="V2211" s="43" t="s">
        <v>1084</v>
      </c>
      <c r="W2211" s="40" t="s">
        <v>48</v>
      </c>
      <c r="X2211" s="44" t="s">
        <v>20954</v>
      </c>
      <c r="Y2211" s="44" t="s">
        <v>462</v>
      </c>
      <c r="Z2211" s="43" t="s">
        <v>20955</v>
      </c>
      <c r="AA2211" s="45">
        <v>1</v>
      </c>
      <c r="AB2211" s="43" t="s">
        <v>627</v>
      </c>
      <c r="AC2211" s="40" t="s">
        <v>449</v>
      </c>
      <c r="AD2211" s="40" t="s">
        <v>20956</v>
      </c>
      <c r="AE2211" s="13"/>
    </row>
    <row r="2212" spans="1:31" hidden="1">
      <c r="A2212" s="37" t="s">
        <v>850</v>
      </c>
      <c r="B2212" s="41" t="s">
        <v>19840</v>
      </c>
      <c r="C2212" s="43" t="s">
        <v>20957</v>
      </c>
      <c r="D2212" s="40" t="s">
        <v>20958</v>
      </c>
      <c r="E2212" s="40"/>
      <c r="F2212" s="40" t="s">
        <v>20959</v>
      </c>
      <c r="G2212" s="40" t="s">
        <v>20960</v>
      </c>
      <c r="H2212" s="40"/>
      <c r="I2212" s="40" t="s">
        <v>20961</v>
      </c>
      <c r="J2212" s="41" t="s">
        <v>18513</v>
      </c>
      <c r="K2212" s="40" t="s">
        <v>20962</v>
      </c>
      <c r="L2212" s="41" t="s">
        <v>18513</v>
      </c>
      <c r="M2212" s="40" t="s">
        <v>585</v>
      </c>
      <c r="N2212" s="42">
        <v>23</v>
      </c>
      <c r="O2212" s="43" t="s">
        <v>84</v>
      </c>
      <c r="P2212" s="41" t="s">
        <v>18164</v>
      </c>
      <c r="Q2212" s="40" t="s">
        <v>440</v>
      </c>
      <c r="R2212" s="40" t="s">
        <v>441</v>
      </c>
      <c r="S2212" s="40" t="s">
        <v>271</v>
      </c>
      <c r="T2212" s="41" t="s">
        <v>442</v>
      </c>
      <c r="U2212" s="41" t="s">
        <v>525</v>
      </c>
      <c r="V2212" s="43" t="s">
        <v>1084</v>
      </c>
      <c r="W2212" s="40" t="s">
        <v>48</v>
      </c>
      <c r="X2212" s="44" t="s">
        <v>20963</v>
      </c>
      <c r="Y2212" s="44" t="s">
        <v>446</v>
      </c>
      <c r="Z2212" s="43" t="s">
        <v>20964</v>
      </c>
      <c r="AA2212" s="45">
        <v>1</v>
      </c>
      <c r="AB2212" s="43" t="s">
        <v>7569</v>
      </c>
      <c r="AC2212" s="40" t="s">
        <v>449</v>
      </c>
      <c r="AD2212" s="40" t="s">
        <v>20965</v>
      </c>
      <c r="AE2212" s="13"/>
    </row>
    <row r="2213" spans="1:31" hidden="1">
      <c r="A2213" s="37" t="s">
        <v>850</v>
      </c>
      <c r="B2213" s="41" t="s">
        <v>19840</v>
      </c>
      <c r="C2213" s="43" t="s">
        <v>20966</v>
      </c>
      <c r="D2213" s="40" t="s">
        <v>20967</v>
      </c>
      <c r="E2213" s="40"/>
      <c r="F2213" s="40" t="s">
        <v>20968</v>
      </c>
      <c r="G2213" s="40" t="s">
        <v>20969</v>
      </c>
      <c r="H2213" s="40" t="s">
        <v>20970</v>
      </c>
      <c r="I2213" s="40" t="s">
        <v>20971</v>
      </c>
      <c r="J2213" s="41" t="s">
        <v>18513</v>
      </c>
      <c r="K2213" s="40" t="s">
        <v>20972</v>
      </c>
      <c r="L2213" s="41" t="s">
        <v>18513</v>
      </c>
      <c r="M2213" s="40" t="s">
        <v>270</v>
      </c>
      <c r="N2213" s="42">
        <v>25</v>
      </c>
      <c r="O2213" s="43" t="s">
        <v>84</v>
      </c>
      <c r="P2213" s="41" t="s">
        <v>18164</v>
      </c>
      <c r="Q2213" s="40" t="s">
        <v>440</v>
      </c>
      <c r="R2213" s="40" t="s">
        <v>441</v>
      </c>
      <c r="S2213" s="40" t="s">
        <v>271</v>
      </c>
      <c r="T2213" s="41" t="s">
        <v>442</v>
      </c>
      <c r="U2213" s="41" t="s">
        <v>525</v>
      </c>
      <c r="V2213" s="43" t="s">
        <v>1084</v>
      </c>
      <c r="W2213" s="40" t="s">
        <v>48</v>
      </c>
      <c r="X2213" s="44" t="s">
        <v>20973</v>
      </c>
      <c r="Y2213" s="44" t="s">
        <v>462</v>
      </c>
      <c r="Z2213" s="43" t="s">
        <v>20974</v>
      </c>
      <c r="AA2213" s="45">
        <v>1</v>
      </c>
      <c r="AB2213" s="43" t="s">
        <v>958</v>
      </c>
      <c r="AC2213" s="40" t="s">
        <v>449</v>
      </c>
      <c r="AD2213" s="40" t="s">
        <v>20975</v>
      </c>
      <c r="AE2213" s="13"/>
    </row>
    <row r="2214" spans="1:31" hidden="1">
      <c r="A2214" s="37" t="s">
        <v>850</v>
      </c>
      <c r="B2214" s="41" t="s">
        <v>19840</v>
      </c>
      <c r="C2214" s="43" t="s">
        <v>20976</v>
      </c>
      <c r="D2214" s="40" t="s">
        <v>18500</v>
      </c>
      <c r="E2214" s="40" t="s">
        <v>20977</v>
      </c>
      <c r="F2214" s="40" t="s">
        <v>20978</v>
      </c>
      <c r="G2214" s="40" t="s">
        <v>20979</v>
      </c>
      <c r="H2214" s="40" t="s">
        <v>20980</v>
      </c>
      <c r="I2214" s="40" t="s">
        <v>20981</v>
      </c>
      <c r="J2214" s="41" t="s">
        <v>18513</v>
      </c>
      <c r="K2214" s="40" t="s">
        <v>20982</v>
      </c>
      <c r="L2214" s="41" t="s">
        <v>18513</v>
      </c>
      <c r="M2214" s="40" t="s">
        <v>270</v>
      </c>
      <c r="N2214" s="42">
        <v>69</v>
      </c>
      <c r="O2214" s="43" t="s">
        <v>84</v>
      </c>
      <c r="P2214" s="41" t="s">
        <v>523</v>
      </c>
      <c r="Q2214" s="40" t="s">
        <v>440</v>
      </c>
      <c r="R2214" s="40" t="s">
        <v>441</v>
      </c>
      <c r="S2214" s="40" t="s">
        <v>271</v>
      </c>
      <c r="T2214" s="41" t="s">
        <v>442</v>
      </c>
      <c r="U2214" s="41" t="s">
        <v>525</v>
      </c>
      <c r="V2214" s="43" t="s">
        <v>1084</v>
      </c>
      <c r="W2214" s="40" t="s">
        <v>48</v>
      </c>
      <c r="X2214" s="44" t="s">
        <v>20983</v>
      </c>
      <c r="Y2214" s="44" t="s">
        <v>462</v>
      </c>
      <c r="Z2214" s="43" t="s">
        <v>20984</v>
      </c>
      <c r="AA2214" s="45">
        <v>1</v>
      </c>
      <c r="AB2214" s="43" t="s">
        <v>627</v>
      </c>
      <c r="AC2214" s="40" t="s">
        <v>449</v>
      </c>
      <c r="AD2214" s="40" t="s">
        <v>20985</v>
      </c>
      <c r="AE2214" s="13"/>
    </row>
    <row r="2215" spans="1:31" hidden="1">
      <c r="A2215" s="37" t="s">
        <v>850</v>
      </c>
      <c r="B2215" s="41" t="s">
        <v>19840</v>
      </c>
      <c r="C2215" s="43" t="s">
        <v>20986</v>
      </c>
      <c r="D2215" s="40" t="s">
        <v>20987</v>
      </c>
      <c r="E2215" s="40" t="s">
        <v>20988</v>
      </c>
      <c r="F2215" s="40"/>
      <c r="G2215" s="40" t="s">
        <v>20989</v>
      </c>
      <c r="H2215" s="40" t="s">
        <v>20990</v>
      </c>
      <c r="I2215" s="40" t="s">
        <v>20991</v>
      </c>
      <c r="J2215" s="41" t="s">
        <v>18513</v>
      </c>
      <c r="K2215" s="40" t="s">
        <v>20992</v>
      </c>
      <c r="L2215" s="41" t="s">
        <v>18513</v>
      </c>
      <c r="M2215" s="40" t="s">
        <v>736</v>
      </c>
      <c r="N2215" s="42">
        <v>30</v>
      </c>
      <c r="O2215" s="43" t="s">
        <v>84</v>
      </c>
      <c r="P2215" s="41" t="s">
        <v>19576</v>
      </c>
      <c r="Q2215" s="40" t="s">
        <v>440</v>
      </c>
      <c r="R2215" s="40" t="s">
        <v>441</v>
      </c>
      <c r="S2215" s="40" t="s">
        <v>271</v>
      </c>
      <c r="T2215" s="41" t="s">
        <v>442</v>
      </c>
      <c r="U2215" s="41" t="s">
        <v>525</v>
      </c>
      <c r="V2215" s="43" t="s">
        <v>1284</v>
      </c>
      <c r="W2215" s="40" t="s">
        <v>48</v>
      </c>
      <c r="X2215" s="44" t="s">
        <v>20993</v>
      </c>
      <c r="Y2215" s="44" t="s">
        <v>446</v>
      </c>
      <c r="Z2215" s="43" t="s">
        <v>16651</v>
      </c>
      <c r="AA2215" s="45">
        <v>1</v>
      </c>
      <c r="AB2215" s="43" t="s">
        <v>3262</v>
      </c>
      <c r="AC2215" s="40" t="s">
        <v>449</v>
      </c>
      <c r="AD2215" s="40" t="s">
        <v>20994</v>
      </c>
      <c r="AE2215" s="13"/>
    </row>
    <row r="2216" spans="1:31" hidden="1">
      <c r="A2216" s="37" t="s">
        <v>850</v>
      </c>
      <c r="B2216" s="41" t="s">
        <v>19840</v>
      </c>
      <c r="C2216" s="43" t="s">
        <v>20995</v>
      </c>
      <c r="D2216" s="40" t="s">
        <v>20996</v>
      </c>
      <c r="E2216" s="40" t="s">
        <v>20997</v>
      </c>
      <c r="F2216" s="40" t="s">
        <v>20998</v>
      </c>
      <c r="G2216" s="40" t="s">
        <v>20999</v>
      </c>
      <c r="H2216" s="40" t="s">
        <v>21000</v>
      </c>
      <c r="I2216" s="40" t="s">
        <v>21001</v>
      </c>
      <c r="J2216" s="41" t="s">
        <v>18292</v>
      </c>
      <c r="K2216" s="40" t="s">
        <v>21002</v>
      </c>
      <c r="L2216" s="41" t="s">
        <v>18292</v>
      </c>
      <c r="M2216" s="40" t="s">
        <v>585</v>
      </c>
      <c r="N2216" s="42">
        <v>20</v>
      </c>
      <c r="O2216" s="43" t="s">
        <v>84</v>
      </c>
      <c r="P2216" s="41" t="s">
        <v>19576</v>
      </c>
      <c r="Q2216" s="40" t="s">
        <v>440</v>
      </c>
      <c r="R2216" s="40" t="s">
        <v>441</v>
      </c>
      <c r="S2216" s="40" t="s">
        <v>271</v>
      </c>
      <c r="T2216" s="41" t="s">
        <v>442</v>
      </c>
      <c r="U2216" s="41" t="s">
        <v>525</v>
      </c>
      <c r="V2216" s="43" t="s">
        <v>5403</v>
      </c>
      <c r="W2216" s="40" t="s">
        <v>5404</v>
      </c>
      <c r="X2216" s="44" t="s">
        <v>21003</v>
      </c>
      <c r="Y2216" s="44" t="s">
        <v>446</v>
      </c>
      <c r="Z2216" s="43" t="s">
        <v>21004</v>
      </c>
      <c r="AA2216" s="45">
        <v>1</v>
      </c>
      <c r="AB2216" s="43" t="s">
        <v>2973</v>
      </c>
      <c r="AC2216" s="40" t="s">
        <v>449</v>
      </c>
      <c r="AD2216" s="40" t="s">
        <v>21005</v>
      </c>
      <c r="AE2216" s="13"/>
    </row>
    <row r="2217" spans="1:31" hidden="1">
      <c r="A2217" s="37" t="s">
        <v>850</v>
      </c>
      <c r="B2217" s="41" t="s">
        <v>19840</v>
      </c>
      <c r="C2217" s="43" t="s">
        <v>21006</v>
      </c>
      <c r="D2217" s="40" t="s">
        <v>21007</v>
      </c>
      <c r="E2217" s="40" t="s">
        <v>21008</v>
      </c>
      <c r="F2217" s="40"/>
      <c r="G2217" s="40"/>
      <c r="H2217" s="40" t="s">
        <v>21000</v>
      </c>
      <c r="I2217" s="40" t="s">
        <v>21009</v>
      </c>
      <c r="J2217" s="41" t="s">
        <v>18292</v>
      </c>
      <c r="K2217" s="40" t="s">
        <v>21010</v>
      </c>
      <c r="L2217" s="41" t="s">
        <v>18513</v>
      </c>
      <c r="M2217" s="40" t="s">
        <v>736</v>
      </c>
      <c r="N2217" s="42">
        <v>50</v>
      </c>
      <c r="O2217" s="43" t="s">
        <v>84</v>
      </c>
      <c r="P2217" s="41" t="s">
        <v>18686</v>
      </c>
      <c r="Q2217" s="40" t="s">
        <v>440</v>
      </c>
      <c r="R2217" s="40" t="s">
        <v>441</v>
      </c>
      <c r="S2217" s="40" t="s">
        <v>271</v>
      </c>
      <c r="T2217" s="41" t="s">
        <v>442</v>
      </c>
      <c r="U2217" s="41" t="s">
        <v>525</v>
      </c>
      <c r="V2217" s="43" t="s">
        <v>1284</v>
      </c>
      <c r="W2217" s="40" t="s">
        <v>48</v>
      </c>
      <c r="X2217" s="44" t="s">
        <v>21011</v>
      </c>
      <c r="Y2217" s="44" t="s">
        <v>846</v>
      </c>
      <c r="Z2217" s="43" t="s">
        <v>21012</v>
      </c>
      <c r="AA2217" s="45">
        <v>1</v>
      </c>
      <c r="AB2217" s="43" t="s">
        <v>2339</v>
      </c>
      <c r="AC2217" s="40" t="s">
        <v>449</v>
      </c>
      <c r="AD2217" s="40" t="s">
        <v>21013</v>
      </c>
      <c r="AE2217" s="13"/>
    </row>
    <row r="2218" spans="1:31" hidden="1">
      <c r="A2218" s="37" t="s">
        <v>850</v>
      </c>
      <c r="B2218" s="41" t="s">
        <v>19840</v>
      </c>
      <c r="C2218" s="43" t="s">
        <v>21014</v>
      </c>
      <c r="D2218" s="40" t="s">
        <v>21015</v>
      </c>
      <c r="E2218" s="40"/>
      <c r="F2218" s="40" t="s">
        <v>21016</v>
      </c>
      <c r="G2218" s="40" t="s">
        <v>21017</v>
      </c>
      <c r="H2218" s="40" t="s">
        <v>21018</v>
      </c>
      <c r="I2218" s="40" t="s">
        <v>21019</v>
      </c>
      <c r="J2218" s="41" t="s">
        <v>18292</v>
      </c>
      <c r="K2218" s="40" t="s">
        <v>21020</v>
      </c>
      <c r="L2218" s="41" t="s">
        <v>18292</v>
      </c>
      <c r="M2218" s="40" t="s">
        <v>270</v>
      </c>
      <c r="N2218" s="42">
        <v>20</v>
      </c>
      <c r="O2218" s="43" t="s">
        <v>84</v>
      </c>
      <c r="P2218" s="41" t="s">
        <v>19576</v>
      </c>
      <c r="Q2218" s="40" t="s">
        <v>440</v>
      </c>
      <c r="R2218" s="40" t="s">
        <v>441</v>
      </c>
      <c r="S2218" s="40" t="s">
        <v>291</v>
      </c>
      <c r="T2218" s="41" t="s">
        <v>442</v>
      </c>
      <c r="U2218" s="41" t="s">
        <v>443</v>
      </c>
      <c r="V2218" s="43" t="s">
        <v>869</v>
      </c>
      <c r="W2218" s="40" t="s">
        <v>870</v>
      </c>
      <c r="X2218" s="44" t="s">
        <v>21021</v>
      </c>
      <c r="Y2218" s="44" t="s">
        <v>943</v>
      </c>
      <c r="Z2218" s="43" t="s">
        <v>21022</v>
      </c>
      <c r="AA2218" s="45">
        <v>1</v>
      </c>
      <c r="AB2218" s="43" t="s">
        <v>464</v>
      </c>
      <c r="AC2218" s="40" t="s">
        <v>449</v>
      </c>
      <c r="AD2218" s="40" t="s">
        <v>21023</v>
      </c>
      <c r="AE2218" s="13"/>
    </row>
    <row r="2219" spans="1:31" hidden="1">
      <c r="A2219" s="37" t="s">
        <v>850</v>
      </c>
      <c r="B2219" s="41" t="s">
        <v>19840</v>
      </c>
      <c r="C2219" s="43" t="s">
        <v>21024</v>
      </c>
      <c r="D2219" s="40" t="s">
        <v>21025</v>
      </c>
      <c r="E2219" s="40" t="s">
        <v>21026</v>
      </c>
      <c r="F2219" s="40"/>
      <c r="G2219" s="40" t="s">
        <v>21027</v>
      </c>
      <c r="H2219" s="40" t="s">
        <v>21028</v>
      </c>
      <c r="I2219" s="40" t="s">
        <v>21029</v>
      </c>
      <c r="J2219" s="41" t="s">
        <v>18513</v>
      </c>
      <c r="K2219" s="40" t="s">
        <v>21030</v>
      </c>
      <c r="L2219" s="41" t="s">
        <v>18513</v>
      </c>
      <c r="M2219" s="40" t="s">
        <v>736</v>
      </c>
      <c r="N2219" s="42">
        <v>20</v>
      </c>
      <c r="O2219" s="43" t="s">
        <v>84</v>
      </c>
      <c r="P2219" s="41" t="s">
        <v>19576</v>
      </c>
      <c r="Q2219" s="40" t="s">
        <v>440</v>
      </c>
      <c r="R2219" s="40" t="s">
        <v>441</v>
      </c>
      <c r="S2219" s="40" t="s">
        <v>271</v>
      </c>
      <c r="T2219" s="41" t="s">
        <v>442</v>
      </c>
      <c r="U2219" s="41" t="s">
        <v>525</v>
      </c>
      <c r="V2219" s="43" t="s">
        <v>5403</v>
      </c>
      <c r="W2219" s="40" t="s">
        <v>5404</v>
      </c>
      <c r="X2219" s="44" t="s">
        <v>21031</v>
      </c>
      <c r="Y2219" s="44" t="s">
        <v>446</v>
      </c>
      <c r="Z2219" s="43" t="s">
        <v>21032</v>
      </c>
      <c r="AA2219" s="45">
        <v>1</v>
      </c>
      <c r="AB2219" s="43" t="s">
        <v>18346</v>
      </c>
      <c r="AC2219" s="40" t="s">
        <v>449</v>
      </c>
      <c r="AD2219" s="40" t="s">
        <v>21033</v>
      </c>
      <c r="AE2219" s="13"/>
    </row>
    <row r="2220" spans="1:31" hidden="1">
      <c r="A2220" s="37" t="s">
        <v>850</v>
      </c>
      <c r="B2220" s="41" t="s">
        <v>19840</v>
      </c>
      <c r="C2220" s="43" t="s">
        <v>21034</v>
      </c>
      <c r="D2220" s="40" t="s">
        <v>21035</v>
      </c>
      <c r="E2220" s="40" t="s">
        <v>21036</v>
      </c>
      <c r="F2220" s="40" t="s">
        <v>21037</v>
      </c>
      <c r="G2220" s="40"/>
      <c r="H2220" s="40" t="s">
        <v>21038</v>
      </c>
      <c r="I2220" s="40" t="s">
        <v>21039</v>
      </c>
      <c r="J2220" s="41" t="s">
        <v>19617</v>
      </c>
      <c r="K2220" s="40" t="s">
        <v>21040</v>
      </c>
      <c r="L2220" s="41" t="s">
        <v>19617</v>
      </c>
      <c r="M2220" s="40" t="s">
        <v>585</v>
      </c>
      <c r="N2220" s="42">
        <v>20</v>
      </c>
      <c r="O2220" s="43" t="s">
        <v>486</v>
      </c>
      <c r="P2220" s="41" t="s">
        <v>17731</v>
      </c>
      <c r="Q2220" s="40" t="s">
        <v>440</v>
      </c>
      <c r="R2220" s="40" t="s">
        <v>441</v>
      </c>
      <c r="S2220" s="40" t="s">
        <v>271</v>
      </c>
      <c r="T2220" s="41" t="s">
        <v>442</v>
      </c>
      <c r="U2220" s="41" t="s">
        <v>525</v>
      </c>
      <c r="V2220" s="43" t="s">
        <v>1084</v>
      </c>
      <c r="W2220" s="40" t="s">
        <v>48</v>
      </c>
      <c r="X2220" s="44" t="s">
        <v>21041</v>
      </c>
      <c r="Y2220" s="44" t="s">
        <v>462</v>
      </c>
      <c r="Z2220" s="43" t="s">
        <v>21042</v>
      </c>
      <c r="AA2220" s="45">
        <v>1</v>
      </c>
      <c r="AB2220" s="43" t="s">
        <v>4448</v>
      </c>
      <c r="AC2220" s="40" t="s">
        <v>449</v>
      </c>
      <c r="AD2220" s="40" t="s">
        <v>21043</v>
      </c>
      <c r="AE2220" s="13"/>
    </row>
    <row r="2221" spans="1:31" hidden="1">
      <c r="A2221" s="37" t="s">
        <v>850</v>
      </c>
      <c r="B2221" s="41" t="s">
        <v>19840</v>
      </c>
      <c r="C2221" s="43" t="s">
        <v>21044</v>
      </c>
      <c r="D2221" s="40" t="s">
        <v>17783</v>
      </c>
      <c r="E2221" s="40" t="s">
        <v>18195</v>
      </c>
      <c r="F2221" s="40" t="s">
        <v>19643</v>
      </c>
      <c r="G2221" s="40" t="s">
        <v>17784</v>
      </c>
      <c r="H2221" s="40"/>
      <c r="I2221" s="40" t="s">
        <v>21045</v>
      </c>
      <c r="J2221" s="41" t="s">
        <v>17757</v>
      </c>
      <c r="K2221" s="40" t="s">
        <v>21046</v>
      </c>
      <c r="L2221" s="41" t="s">
        <v>17788</v>
      </c>
      <c r="M2221" s="40" t="s">
        <v>663</v>
      </c>
      <c r="N2221" s="42">
        <v>29</v>
      </c>
      <c r="O2221" s="43" t="s">
        <v>486</v>
      </c>
      <c r="P2221" s="41" t="s">
        <v>6531</v>
      </c>
      <c r="Q2221" s="40" t="s">
        <v>440</v>
      </c>
      <c r="R2221" s="40" t="s">
        <v>441</v>
      </c>
      <c r="S2221" s="40" t="s">
        <v>291</v>
      </c>
      <c r="T2221" s="41" t="s">
        <v>442</v>
      </c>
      <c r="U2221" s="41" t="s">
        <v>443</v>
      </c>
      <c r="V2221" s="43" t="s">
        <v>954</v>
      </c>
      <c r="W2221" s="40" t="s">
        <v>955</v>
      </c>
      <c r="X2221" s="44" t="s">
        <v>21047</v>
      </c>
      <c r="Y2221" s="44" t="s">
        <v>846</v>
      </c>
      <c r="Z2221" s="43" t="s">
        <v>21048</v>
      </c>
      <c r="AA2221" s="45">
        <v>30</v>
      </c>
      <c r="AB2221" s="43" t="s">
        <v>1013</v>
      </c>
      <c r="AC2221" s="40" t="s">
        <v>449</v>
      </c>
      <c r="AD2221" s="40" t="s">
        <v>21049</v>
      </c>
      <c r="AE2221" s="13"/>
    </row>
    <row r="2222" spans="1:31" hidden="1">
      <c r="A2222" s="37" t="s">
        <v>850</v>
      </c>
      <c r="B2222" s="41" t="s">
        <v>19840</v>
      </c>
      <c r="C2222" s="43" t="s">
        <v>21050</v>
      </c>
      <c r="D2222" s="40" t="s">
        <v>21051</v>
      </c>
      <c r="E2222" s="40" t="s">
        <v>21052</v>
      </c>
      <c r="F2222" s="40"/>
      <c r="G2222" s="40" t="s">
        <v>21053</v>
      </c>
      <c r="H2222" s="40" t="s">
        <v>21054</v>
      </c>
      <c r="I2222" s="40" t="s">
        <v>21055</v>
      </c>
      <c r="J2222" s="41" t="s">
        <v>19617</v>
      </c>
      <c r="K2222" s="40" t="s">
        <v>21056</v>
      </c>
      <c r="L2222" s="41" t="s">
        <v>19617</v>
      </c>
      <c r="M2222" s="40" t="s">
        <v>270</v>
      </c>
      <c r="N2222" s="42">
        <v>30</v>
      </c>
      <c r="O2222" s="43" t="s">
        <v>486</v>
      </c>
      <c r="P2222" s="41" t="s">
        <v>6531</v>
      </c>
      <c r="Q2222" s="40" t="s">
        <v>524</v>
      </c>
      <c r="R2222" s="40" t="s">
        <v>441</v>
      </c>
      <c r="S2222" s="40" t="s">
        <v>271</v>
      </c>
      <c r="T2222" s="41" t="s">
        <v>442</v>
      </c>
      <c r="U2222" s="41" t="s">
        <v>525</v>
      </c>
      <c r="V2222" s="43" t="s">
        <v>1084</v>
      </c>
      <c r="W2222" s="40" t="s">
        <v>48</v>
      </c>
      <c r="X2222" s="44" t="s">
        <v>21057</v>
      </c>
      <c r="Y2222" s="44" t="s">
        <v>846</v>
      </c>
      <c r="Z2222" s="43" t="s">
        <v>21058</v>
      </c>
      <c r="AA2222" s="45">
        <v>1</v>
      </c>
      <c r="AB2222" s="43" t="s">
        <v>5063</v>
      </c>
      <c r="AC2222" s="40" t="s">
        <v>449</v>
      </c>
      <c r="AD2222" s="40" t="s">
        <v>21059</v>
      </c>
      <c r="AE2222" s="13"/>
    </row>
    <row r="2223" spans="1:31" hidden="1">
      <c r="A2223" s="37" t="s">
        <v>850</v>
      </c>
      <c r="B2223" s="41" t="s">
        <v>19840</v>
      </c>
      <c r="C2223" s="43" t="s">
        <v>21060</v>
      </c>
      <c r="D2223" s="40" t="s">
        <v>21061</v>
      </c>
      <c r="E2223" s="40" t="s">
        <v>21062</v>
      </c>
      <c r="F2223" s="40" t="s">
        <v>21063</v>
      </c>
      <c r="G2223" s="40" t="s">
        <v>21064</v>
      </c>
      <c r="H2223" s="40" t="s">
        <v>21065</v>
      </c>
      <c r="I2223" s="40" t="s">
        <v>21066</v>
      </c>
      <c r="J2223" s="41" t="s">
        <v>19617</v>
      </c>
      <c r="K2223" s="40" t="s">
        <v>21067</v>
      </c>
      <c r="L2223" s="41" t="s">
        <v>19617</v>
      </c>
      <c r="M2223" s="40" t="s">
        <v>270</v>
      </c>
      <c r="N2223" s="42">
        <v>24</v>
      </c>
      <c r="O2223" s="43" t="s">
        <v>486</v>
      </c>
      <c r="P2223" s="41" t="s">
        <v>18207</v>
      </c>
      <c r="Q2223" s="40" t="s">
        <v>440</v>
      </c>
      <c r="R2223" s="40" t="s">
        <v>441</v>
      </c>
      <c r="S2223" s="40" t="s">
        <v>271</v>
      </c>
      <c r="T2223" s="41" t="s">
        <v>442</v>
      </c>
      <c r="U2223" s="41" t="s">
        <v>525</v>
      </c>
      <c r="V2223" s="43" t="s">
        <v>1084</v>
      </c>
      <c r="W2223" s="40" t="s">
        <v>48</v>
      </c>
      <c r="X2223" s="44" t="s">
        <v>21068</v>
      </c>
      <c r="Y2223" s="44" t="s">
        <v>446</v>
      </c>
      <c r="Z2223" s="43" t="s">
        <v>21069</v>
      </c>
      <c r="AA2223" s="45">
        <v>1</v>
      </c>
      <c r="AB2223" s="43" t="s">
        <v>1162</v>
      </c>
      <c r="AC2223" s="40" t="s">
        <v>449</v>
      </c>
      <c r="AD2223" s="40" t="s">
        <v>21070</v>
      </c>
      <c r="AE2223" s="13"/>
    </row>
    <row r="2224" spans="1:31" hidden="1">
      <c r="A2224" s="37" t="s">
        <v>850</v>
      </c>
      <c r="B2224" s="41" t="s">
        <v>19840</v>
      </c>
      <c r="C2224" s="43" t="s">
        <v>21071</v>
      </c>
      <c r="D2224" s="40" t="s">
        <v>21072</v>
      </c>
      <c r="E2224" s="40" t="s">
        <v>21073</v>
      </c>
      <c r="F2224" s="40"/>
      <c r="G2224" s="40" t="s">
        <v>21074</v>
      </c>
      <c r="H2224" s="40" t="s">
        <v>21075</v>
      </c>
      <c r="I2224" s="40" t="s">
        <v>21076</v>
      </c>
      <c r="J2224" s="41" t="s">
        <v>18839</v>
      </c>
      <c r="K2224" s="40" t="s">
        <v>21077</v>
      </c>
      <c r="L2224" s="41" t="s">
        <v>18839</v>
      </c>
      <c r="M2224" s="40" t="s">
        <v>585</v>
      </c>
      <c r="N2224" s="42">
        <v>23</v>
      </c>
      <c r="O2224" s="43" t="s">
        <v>486</v>
      </c>
      <c r="P2224" s="41" t="s">
        <v>18657</v>
      </c>
      <c r="Q2224" s="40" t="s">
        <v>440</v>
      </c>
      <c r="R2224" s="40" t="s">
        <v>441</v>
      </c>
      <c r="S2224" s="40" t="s">
        <v>271</v>
      </c>
      <c r="T2224" s="41" t="s">
        <v>442</v>
      </c>
      <c r="U2224" s="41" t="s">
        <v>525</v>
      </c>
      <c r="V2224" s="43" t="s">
        <v>1084</v>
      </c>
      <c r="W2224" s="40" t="s">
        <v>48</v>
      </c>
      <c r="X2224" s="44" t="s">
        <v>21078</v>
      </c>
      <c r="Y2224" s="44" t="s">
        <v>446</v>
      </c>
      <c r="Z2224" s="43" t="s">
        <v>10646</v>
      </c>
      <c r="AA2224" s="45">
        <v>1</v>
      </c>
      <c r="AB2224" s="43" t="s">
        <v>3262</v>
      </c>
      <c r="AC2224" s="40" t="s">
        <v>449</v>
      </c>
      <c r="AD2224" s="40" t="s">
        <v>21079</v>
      </c>
      <c r="AE2224" s="13"/>
    </row>
    <row r="2225" spans="1:31" hidden="1">
      <c r="A2225" s="37" t="s">
        <v>850</v>
      </c>
      <c r="B2225" s="41" t="s">
        <v>19840</v>
      </c>
      <c r="C2225" s="43" t="s">
        <v>21080</v>
      </c>
      <c r="D2225" s="40" t="s">
        <v>21081</v>
      </c>
      <c r="E2225" s="40" t="s">
        <v>21082</v>
      </c>
      <c r="F2225" s="40"/>
      <c r="G2225" s="40" t="s">
        <v>21083</v>
      </c>
      <c r="H2225" s="40" t="s">
        <v>21084</v>
      </c>
      <c r="I2225" s="40" t="s">
        <v>21085</v>
      </c>
      <c r="J2225" s="41" t="s">
        <v>18839</v>
      </c>
      <c r="K2225" s="40" t="s">
        <v>21086</v>
      </c>
      <c r="L2225" s="41" t="s">
        <v>18839</v>
      </c>
      <c r="M2225" s="40" t="s">
        <v>270</v>
      </c>
      <c r="N2225" s="42">
        <v>20</v>
      </c>
      <c r="O2225" s="43" t="s">
        <v>486</v>
      </c>
      <c r="P2225" s="41" t="s">
        <v>19628</v>
      </c>
      <c r="Q2225" s="40" t="s">
        <v>440</v>
      </c>
      <c r="R2225" s="40" t="s">
        <v>441</v>
      </c>
      <c r="S2225" s="40" t="s">
        <v>271</v>
      </c>
      <c r="T2225" s="41" t="s">
        <v>442</v>
      </c>
      <c r="U2225" s="41" t="s">
        <v>525</v>
      </c>
      <c r="V2225" s="43" t="s">
        <v>5403</v>
      </c>
      <c r="W2225" s="40" t="s">
        <v>5404</v>
      </c>
      <c r="X2225" s="44" t="s">
        <v>21087</v>
      </c>
      <c r="Y2225" s="44" t="s">
        <v>350</v>
      </c>
      <c r="Z2225" s="43" t="s">
        <v>14783</v>
      </c>
      <c r="AA2225" s="45">
        <v>1</v>
      </c>
      <c r="AB2225" s="43" t="s">
        <v>5982</v>
      </c>
      <c r="AC2225" s="40" t="s">
        <v>449</v>
      </c>
      <c r="AD2225" s="40" t="s">
        <v>21088</v>
      </c>
      <c r="AE2225" s="13"/>
    </row>
    <row r="2226" spans="1:31" hidden="1">
      <c r="A2226" s="37" t="s">
        <v>850</v>
      </c>
      <c r="B2226" s="41" t="s">
        <v>19840</v>
      </c>
      <c r="C2226" s="43" t="s">
        <v>21089</v>
      </c>
      <c r="D2226" s="40" t="s">
        <v>21090</v>
      </c>
      <c r="E2226" s="40" t="s">
        <v>21091</v>
      </c>
      <c r="F2226" s="40"/>
      <c r="G2226" s="40" t="s">
        <v>21092</v>
      </c>
      <c r="H2226" s="40" t="s">
        <v>21093</v>
      </c>
      <c r="I2226" s="40" t="s">
        <v>21094</v>
      </c>
      <c r="J2226" s="41" t="s">
        <v>18839</v>
      </c>
      <c r="K2226" s="40" t="s">
        <v>21095</v>
      </c>
      <c r="L2226" s="41" t="s">
        <v>18839</v>
      </c>
      <c r="M2226" s="40" t="s">
        <v>270</v>
      </c>
      <c r="N2226" s="42">
        <v>20</v>
      </c>
      <c r="O2226" s="43" t="s">
        <v>486</v>
      </c>
      <c r="P2226" s="41" t="s">
        <v>19628</v>
      </c>
      <c r="Q2226" s="40" t="s">
        <v>440</v>
      </c>
      <c r="R2226" s="40" t="s">
        <v>441</v>
      </c>
      <c r="S2226" s="40" t="s">
        <v>271</v>
      </c>
      <c r="T2226" s="41" t="s">
        <v>442</v>
      </c>
      <c r="U2226" s="41" t="s">
        <v>525</v>
      </c>
      <c r="V2226" s="43" t="s">
        <v>5403</v>
      </c>
      <c r="W2226" s="40" t="s">
        <v>5404</v>
      </c>
      <c r="X2226" s="44" t="s">
        <v>21096</v>
      </c>
      <c r="Y2226" s="44" t="s">
        <v>446</v>
      </c>
      <c r="Z2226" s="43" t="s">
        <v>15724</v>
      </c>
      <c r="AA2226" s="45">
        <v>1</v>
      </c>
      <c r="AB2226" s="43" t="s">
        <v>562</v>
      </c>
      <c r="AC2226" s="40" t="s">
        <v>449</v>
      </c>
      <c r="AD2226" s="40" t="s">
        <v>21097</v>
      </c>
      <c r="AE2226" s="13"/>
    </row>
    <row r="2227" spans="1:31" hidden="1">
      <c r="A2227" s="37" t="s">
        <v>850</v>
      </c>
      <c r="B2227" s="41" t="s">
        <v>19840</v>
      </c>
      <c r="C2227" s="43" t="s">
        <v>21098</v>
      </c>
      <c r="D2227" s="40" t="s">
        <v>21099</v>
      </c>
      <c r="E2227" s="40" t="s">
        <v>21100</v>
      </c>
      <c r="F2227" s="40"/>
      <c r="G2227" s="40" t="s">
        <v>21101</v>
      </c>
      <c r="H2227" s="40" t="s">
        <v>21102</v>
      </c>
      <c r="I2227" s="40" t="s">
        <v>21103</v>
      </c>
      <c r="J2227" s="41" t="s">
        <v>18839</v>
      </c>
      <c r="K2227" s="40" t="s">
        <v>21104</v>
      </c>
      <c r="L2227" s="41" t="s">
        <v>18839</v>
      </c>
      <c r="M2227" s="40" t="s">
        <v>270</v>
      </c>
      <c r="N2227" s="42">
        <v>20</v>
      </c>
      <c r="O2227" s="43" t="s">
        <v>486</v>
      </c>
      <c r="P2227" s="41" t="s">
        <v>19628</v>
      </c>
      <c r="Q2227" s="40" t="s">
        <v>440</v>
      </c>
      <c r="R2227" s="40" t="s">
        <v>441</v>
      </c>
      <c r="S2227" s="40" t="s">
        <v>271</v>
      </c>
      <c r="T2227" s="41" t="s">
        <v>442</v>
      </c>
      <c r="U2227" s="41" t="s">
        <v>525</v>
      </c>
      <c r="V2227" s="43" t="s">
        <v>4990</v>
      </c>
      <c r="W2227" s="40" t="s">
        <v>4991</v>
      </c>
      <c r="X2227" s="44" t="s">
        <v>21105</v>
      </c>
      <c r="Y2227" s="44" t="s">
        <v>872</v>
      </c>
      <c r="Z2227" s="43" t="s">
        <v>14054</v>
      </c>
      <c r="AA2227" s="45">
        <v>1</v>
      </c>
      <c r="AB2227" s="43" t="s">
        <v>2339</v>
      </c>
      <c r="AC2227" s="40" t="s">
        <v>449</v>
      </c>
      <c r="AD2227" s="40" t="s">
        <v>21106</v>
      </c>
      <c r="AE2227" s="13"/>
    </row>
    <row r="2228" spans="1:31" hidden="1">
      <c r="A2228" s="37" t="s">
        <v>850</v>
      </c>
      <c r="B2228" s="41" t="s">
        <v>19840</v>
      </c>
      <c r="C2228" s="43" t="s">
        <v>21107</v>
      </c>
      <c r="D2228" s="40" t="s">
        <v>21108</v>
      </c>
      <c r="E2228" s="40" t="s">
        <v>21109</v>
      </c>
      <c r="F2228" s="40" t="s">
        <v>21110</v>
      </c>
      <c r="G2228" s="40"/>
      <c r="H2228" s="40" t="s">
        <v>21111</v>
      </c>
      <c r="I2228" s="40" t="s">
        <v>21112</v>
      </c>
      <c r="J2228" s="41" t="s">
        <v>18839</v>
      </c>
      <c r="K2228" s="40" t="s">
        <v>21113</v>
      </c>
      <c r="L2228" s="41" t="s">
        <v>18839</v>
      </c>
      <c r="M2228" s="40" t="s">
        <v>270</v>
      </c>
      <c r="N2228" s="42">
        <v>20</v>
      </c>
      <c r="O2228" s="43" t="s">
        <v>486</v>
      </c>
      <c r="P2228" s="41" t="s">
        <v>19655</v>
      </c>
      <c r="Q2228" s="40" t="s">
        <v>440</v>
      </c>
      <c r="R2228" s="40" t="s">
        <v>441</v>
      </c>
      <c r="S2228" s="40" t="s">
        <v>271</v>
      </c>
      <c r="T2228" s="41" t="s">
        <v>442</v>
      </c>
      <c r="U2228" s="41" t="s">
        <v>525</v>
      </c>
      <c r="V2228" s="43" t="s">
        <v>5403</v>
      </c>
      <c r="W2228" s="40" t="s">
        <v>5404</v>
      </c>
      <c r="X2228" s="44" t="s">
        <v>21114</v>
      </c>
      <c r="Y2228" s="44" t="s">
        <v>462</v>
      </c>
      <c r="Z2228" s="43" t="s">
        <v>21115</v>
      </c>
      <c r="AA2228" s="45">
        <v>1</v>
      </c>
      <c r="AB2228" s="43" t="s">
        <v>589</v>
      </c>
      <c r="AC2228" s="40" t="s">
        <v>449</v>
      </c>
      <c r="AD2228" s="40" t="s">
        <v>21116</v>
      </c>
      <c r="AE2228" s="13"/>
    </row>
    <row r="2229" spans="1:31" hidden="1">
      <c r="A2229" s="37" t="s">
        <v>850</v>
      </c>
      <c r="B2229" s="41" t="s">
        <v>19840</v>
      </c>
      <c r="C2229" s="43" t="s">
        <v>21117</v>
      </c>
      <c r="D2229" s="40" t="s">
        <v>21118</v>
      </c>
      <c r="E2229" s="40" t="s">
        <v>789</v>
      </c>
      <c r="F2229" s="40"/>
      <c r="G2229" s="40" t="s">
        <v>21119</v>
      </c>
      <c r="H2229" s="40" t="s">
        <v>21120</v>
      </c>
      <c r="I2229" s="40" t="s">
        <v>21121</v>
      </c>
      <c r="J2229" s="41" t="s">
        <v>18839</v>
      </c>
      <c r="K2229" s="40" t="s">
        <v>21122</v>
      </c>
      <c r="L2229" s="41" t="s">
        <v>18839</v>
      </c>
      <c r="M2229" s="40" t="s">
        <v>736</v>
      </c>
      <c r="N2229" s="42">
        <v>25</v>
      </c>
      <c r="O2229" s="43" t="s">
        <v>486</v>
      </c>
      <c r="P2229" s="41" t="s">
        <v>17722</v>
      </c>
      <c r="Q2229" s="40" t="s">
        <v>440</v>
      </c>
      <c r="R2229" s="40" t="s">
        <v>441</v>
      </c>
      <c r="S2229" s="40" t="s">
        <v>271</v>
      </c>
      <c r="T2229" s="41" t="s">
        <v>442</v>
      </c>
      <c r="U2229" s="41" t="s">
        <v>525</v>
      </c>
      <c r="V2229" s="43" t="s">
        <v>1084</v>
      </c>
      <c r="W2229" s="40" t="s">
        <v>48</v>
      </c>
      <c r="X2229" s="44" t="s">
        <v>21123</v>
      </c>
      <c r="Y2229" s="44" t="s">
        <v>462</v>
      </c>
      <c r="Z2229" s="43" t="s">
        <v>21124</v>
      </c>
      <c r="AA2229" s="45">
        <v>1</v>
      </c>
      <c r="AB2229" s="43" t="s">
        <v>1540</v>
      </c>
      <c r="AC2229" s="40" t="s">
        <v>449</v>
      </c>
      <c r="AD2229" s="40" t="s">
        <v>21125</v>
      </c>
      <c r="AE2229" s="13"/>
    </row>
    <row r="2230" spans="1:31" hidden="1">
      <c r="A2230" s="37" t="s">
        <v>850</v>
      </c>
      <c r="B2230" s="41" t="s">
        <v>19840</v>
      </c>
      <c r="C2230" s="43" t="s">
        <v>21126</v>
      </c>
      <c r="D2230" s="40" t="s">
        <v>21127</v>
      </c>
      <c r="E2230" s="40"/>
      <c r="F2230" s="40"/>
      <c r="G2230" s="40" t="s">
        <v>21128</v>
      </c>
      <c r="H2230" s="40" t="s">
        <v>21129</v>
      </c>
      <c r="I2230" s="40" t="s">
        <v>21130</v>
      </c>
      <c r="J2230" s="41" t="s">
        <v>18839</v>
      </c>
      <c r="K2230" s="40" t="s">
        <v>21131</v>
      </c>
      <c r="L2230" s="41" t="s">
        <v>18839</v>
      </c>
      <c r="M2230" s="40" t="s">
        <v>748</v>
      </c>
      <c r="N2230" s="42">
        <v>25</v>
      </c>
      <c r="O2230" s="43" t="s">
        <v>486</v>
      </c>
      <c r="P2230" s="41" t="s">
        <v>17859</v>
      </c>
      <c r="Q2230" s="40" t="s">
        <v>440</v>
      </c>
      <c r="R2230" s="40" t="s">
        <v>441</v>
      </c>
      <c r="S2230" s="40" t="s">
        <v>271</v>
      </c>
      <c r="T2230" s="41" t="s">
        <v>442</v>
      </c>
      <c r="U2230" s="41" t="s">
        <v>525</v>
      </c>
      <c r="V2230" s="43" t="s">
        <v>1084</v>
      </c>
      <c r="W2230" s="40" t="s">
        <v>48</v>
      </c>
      <c r="X2230" s="44" t="s">
        <v>21132</v>
      </c>
      <c r="Y2230" s="44" t="s">
        <v>462</v>
      </c>
      <c r="Z2230" s="43" t="s">
        <v>13245</v>
      </c>
      <c r="AA2230" s="45">
        <v>1</v>
      </c>
      <c r="AB2230" s="43" t="s">
        <v>8218</v>
      </c>
      <c r="AC2230" s="40" t="s">
        <v>449</v>
      </c>
      <c r="AD2230" s="40" t="s">
        <v>21133</v>
      </c>
      <c r="AE2230" s="13"/>
    </row>
    <row r="2231" spans="1:31" hidden="1">
      <c r="A2231" s="37" t="s">
        <v>850</v>
      </c>
      <c r="B2231" s="41" t="s">
        <v>19840</v>
      </c>
      <c r="C2231" s="43" t="s">
        <v>21134</v>
      </c>
      <c r="D2231" s="40" t="s">
        <v>21135</v>
      </c>
      <c r="E2231" s="40" t="s">
        <v>21136</v>
      </c>
      <c r="F2231" s="40"/>
      <c r="G2231" s="40" t="s">
        <v>21137</v>
      </c>
      <c r="H2231" s="40" t="s">
        <v>21138</v>
      </c>
      <c r="I2231" s="40" t="s">
        <v>21139</v>
      </c>
      <c r="J2231" s="41" t="s">
        <v>18839</v>
      </c>
      <c r="K2231" s="40" t="s">
        <v>21140</v>
      </c>
      <c r="L2231" s="41" t="s">
        <v>18839</v>
      </c>
      <c r="M2231" s="40" t="s">
        <v>736</v>
      </c>
      <c r="N2231" s="42">
        <v>25</v>
      </c>
      <c r="O2231" s="43" t="s">
        <v>486</v>
      </c>
      <c r="P2231" s="41" t="s">
        <v>17859</v>
      </c>
      <c r="Q2231" s="40" t="s">
        <v>440</v>
      </c>
      <c r="R2231" s="40" t="s">
        <v>441</v>
      </c>
      <c r="S2231" s="40" t="s">
        <v>271</v>
      </c>
      <c r="T2231" s="41" t="s">
        <v>442</v>
      </c>
      <c r="U2231" s="41" t="s">
        <v>525</v>
      </c>
      <c r="V2231" s="43" t="s">
        <v>1084</v>
      </c>
      <c r="W2231" s="40" t="s">
        <v>48</v>
      </c>
      <c r="X2231" s="44" t="s">
        <v>21141</v>
      </c>
      <c r="Y2231" s="44" t="s">
        <v>462</v>
      </c>
      <c r="Z2231" s="43" t="s">
        <v>10880</v>
      </c>
      <c r="AA2231" s="45">
        <v>1</v>
      </c>
      <c r="AB2231" s="43" t="s">
        <v>1174</v>
      </c>
      <c r="AC2231" s="40" t="s">
        <v>449</v>
      </c>
      <c r="AD2231" s="40" t="s">
        <v>21142</v>
      </c>
      <c r="AE2231" s="13"/>
    </row>
    <row r="2232" spans="1:31" hidden="1">
      <c r="A2232" s="37" t="s">
        <v>850</v>
      </c>
      <c r="B2232" s="41" t="s">
        <v>19840</v>
      </c>
      <c r="C2232" s="43" t="s">
        <v>21143</v>
      </c>
      <c r="D2232" s="40" t="s">
        <v>21144</v>
      </c>
      <c r="E2232" s="40" t="s">
        <v>21145</v>
      </c>
      <c r="F2232" s="40"/>
      <c r="G2232" s="40" t="s">
        <v>21146</v>
      </c>
      <c r="H2232" s="40" t="s">
        <v>21147</v>
      </c>
      <c r="I2232" s="40" t="s">
        <v>21148</v>
      </c>
      <c r="J2232" s="41" t="s">
        <v>21149</v>
      </c>
      <c r="K2232" s="40" t="s">
        <v>21150</v>
      </c>
      <c r="L2232" s="41" t="s">
        <v>21149</v>
      </c>
      <c r="M2232" s="40" t="s">
        <v>270</v>
      </c>
      <c r="N2232" s="42">
        <v>20</v>
      </c>
      <c r="O2232" s="43" t="s">
        <v>598</v>
      </c>
      <c r="P2232" s="41" t="s">
        <v>523</v>
      </c>
      <c r="Q2232" s="40" t="s">
        <v>440</v>
      </c>
      <c r="R2232" s="40" t="s">
        <v>441</v>
      </c>
      <c r="S2232" s="40" t="s">
        <v>271</v>
      </c>
      <c r="T2232" s="41" t="s">
        <v>442</v>
      </c>
      <c r="U2232" s="41" t="s">
        <v>525</v>
      </c>
      <c r="V2232" s="43" t="s">
        <v>5403</v>
      </c>
      <c r="W2232" s="40" t="s">
        <v>5404</v>
      </c>
      <c r="X2232" s="44" t="s">
        <v>21151</v>
      </c>
      <c r="Y2232" s="44" t="s">
        <v>350</v>
      </c>
      <c r="Z2232" s="43" t="s">
        <v>3438</v>
      </c>
      <c r="AA2232" s="45">
        <v>1</v>
      </c>
      <c r="AB2232" s="43" t="s">
        <v>1847</v>
      </c>
      <c r="AC2232" s="40" t="s">
        <v>449</v>
      </c>
      <c r="AD2232" s="40" t="s">
        <v>21152</v>
      </c>
      <c r="AE2232" s="13"/>
    </row>
    <row r="2233" spans="1:31" hidden="1">
      <c r="A2233" s="37" t="s">
        <v>850</v>
      </c>
      <c r="B2233" s="41" t="s">
        <v>19840</v>
      </c>
      <c r="C2233" s="43" t="s">
        <v>21153</v>
      </c>
      <c r="D2233" s="40" t="s">
        <v>21154</v>
      </c>
      <c r="E2233" s="40" t="s">
        <v>21155</v>
      </c>
      <c r="F2233" s="40"/>
      <c r="G2233" s="40" t="s">
        <v>21156</v>
      </c>
      <c r="H2233" s="40" t="s">
        <v>21157</v>
      </c>
      <c r="I2233" s="40" t="s">
        <v>21158</v>
      </c>
      <c r="J2233" s="41" t="s">
        <v>18924</v>
      </c>
      <c r="K2233" s="40" t="s">
        <v>21159</v>
      </c>
      <c r="L2233" s="41" t="s">
        <v>18924</v>
      </c>
      <c r="M2233" s="40" t="s">
        <v>270</v>
      </c>
      <c r="N2233" s="42">
        <v>23</v>
      </c>
      <c r="O2233" s="43" t="s">
        <v>598</v>
      </c>
      <c r="P2233" s="41" t="s">
        <v>18686</v>
      </c>
      <c r="Q2233" s="40" t="s">
        <v>440</v>
      </c>
      <c r="R2233" s="40" t="s">
        <v>441</v>
      </c>
      <c r="S2233" s="40" t="s">
        <v>271</v>
      </c>
      <c r="T2233" s="41" t="s">
        <v>442</v>
      </c>
      <c r="U2233" s="41" t="s">
        <v>525</v>
      </c>
      <c r="V2233" s="43" t="s">
        <v>1084</v>
      </c>
      <c r="W2233" s="40" t="s">
        <v>48</v>
      </c>
      <c r="X2233" s="44" t="s">
        <v>21160</v>
      </c>
      <c r="Y2233" s="44" t="s">
        <v>462</v>
      </c>
      <c r="Z2233" s="43" t="s">
        <v>21161</v>
      </c>
      <c r="AA2233" s="45">
        <v>1</v>
      </c>
      <c r="AB2233" s="43" t="s">
        <v>958</v>
      </c>
      <c r="AC2233" s="40" t="s">
        <v>449</v>
      </c>
      <c r="AD2233" s="40" t="s">
        <v>21162</v>
      </c>
      <c r="AE2233" s="13"/>
    </row>
    <row r="2234" spans="1:31" hidden="1">
      <c r="A2234" s="37" t="s">
        <v>850</v>
      </c>
      <c r="B2234" s="41" t="s">
        <v>19840</v>
      </c>
      <c r="C2234" s="43" t="s">
        <v>21163</v>
      </c>
      <c r="D2234" s="40" t="s">
        <v>21164</v>
      </c>
      <c r="E2234" s="40" t="s">
        <v>21165</v>
      </c>
      <c r="F2234" s="40" t="s">
        <v>21166</v>
      </c>
      <c r="G2234" s="40" t="s">
        <v>21167</v>
      </c>
      <c r="H2234" s="40" t="s">
        <v>21168</v>
      </c>
      <c r="I2234" s="40" t="s">
        <v>21169</v>
      </c>
      <c r="J2234" s="41" t="s">
        <v>18924</v>
      </c>
      <c r="K2234" s="40" t="s">
        <v>21170</v>
      </c>
      <c r="L2234" s="41" t="s">
        <v>18924</v>
      </c>
      <c r="M2234" s="40" t="s">
        <v>270</v>
      </c>
      <c r="N2234" s="42">
        <v>20</v>
      </c>
      <c r="O2234" s="43" t="s">
        <v>598</v>
      </c>
      <c r="P2234" s="41" t="s">
        <v>18686</v>
      </c>
      <c r="Q2234" s="40" t="s">
        <v>440</v>
      </c>
      <c r="R2234" s="40" t="s">
        <v>441</v>
      </c>
      <c r="S2234" s="40" t="s">
        <v>271</v>
      </c>
      <c r="T2234" s="41" t="s">
        <v>442</v>
      </c>
      <c r="U2234" s="41" t="s">
        <v>525</v>
      </c>
      <c r="V2234" s="43" t="s">
        <v>5403</v>
      </c>
      <c r="W2234" s="40" t="s">
        <v>5404</v>
      </c>
      <c r="X2234" s="44" t="s">
        <v>21171</v>
      </c>
      <c r="Y2234" s="44" t="s">
        <v>446</v>
      </c>
      <c r="Z2234" s="43" t="s">
        <v>12220</v>
      </c>
      <c r="AA2234" s="45">
        <v>1</v>
      </c>
      <c r="AB2234" s="43" t="s">
        <v>1847</v>
      </c>
      <c r="AC2234" s="40" t="s">
        <v>449</v>
      </c>
      <c r="AD2234" s="40" t="s">
        <v>21172</v>
      </c>
      <c r="AE2234" s="13"/>
    </row>
    <row r="2235" spans="1:31" hidden="1">
      <c r="A2235" s="37" t="s">
        <v>850</v>
      </c>
      <c r="B2235" s="41" t="s">
        <v>19840</v>
      </c>
      <c r="C2235" s="43" t="s">
        <v>21173</v>
      </c>
      <c r="D2235" s="40" t="s">
        <v>21174</v>
      </c>
      <c r="E2235" s="40" t="s">
        <v>21175</v>
      </c>
      <c r="F2235" s="40" t="s">
        <v>21176</v>
      </c>
      <c r="G2235" s="40" t="s">
        <v>21177</v>
      </c>
      <c r="H2235" s="40" t="s">
        <v>21177</v>
      </c>
      <c r="I2235" s="40" t="s">
        <v>21178</v>
      </c>
      <c r="J2235" s="41" t="s">
        <v>18924</v>
      </c>
      <c r="K2235" s="40" t="s">
        <v>21179</v>
      </c>
      <c r="L2235" s="41" t="s">
        <v>18924</v>
      </c>
      <c r="M2235" s="40" t="s">
        <v>270</v>
      </c>
      <c r="N2235" s="42">
        <v>10</v>
      </c>
      <c r="O2235" s="43" t="s">
        <v>598</v>
      </c>
      <c r="P2235" s="41" t="s">
        <v>18538</v>
      </c>
      <c r="Q2235" s="40" t="s">
        <v>440</v>
      </c>
      <c r="R2235" s="40" t="s">
        <v>441</v>
      </c>
      <c r="S2235" s="40" t="s">
        <v>271</v>
      </c>
      <c r="T2235" s="41" t="s">
        <v>442</v>
      </c>
      <c r="U2235" s="41" t="s">
        <v>525</v>
      </c>
      <c r="V2235" s="43" t="s">
        <v>1284</v>
      </c>
      <c r="W2235" s="40" t="s">
        <v>48</v>
      </c>
      <c r="X2235" s="44" t="s">
        <v>21180</v>
      </c>
      <c r="Y2235" s="44" t="s">
        <v>846</v>
      </c>
      <c r="Z2235" s="43" t="s">
        <v>8777</v>
      </c>
      <c r="AA2235" s="45">
        <v>1</v>
      </c>
      <c r="AB2235" s="43" t="s">
        <v>4448</v>
      </c>
      <c r="AC2235" s="40" t="s">
        <v>449</v>
      </c>
      <c r="AD2235" s="40" t="s">
        <v>21181</v>
      </c>
      <c r="AE2235" s="13"/>
    </row>
    <row r="2236" spans="1:31" hidden="1">
      <c r="A2236" s="37" t="s">
        <v>850</v>
      </c>
      <c r="B2236" s="41" t="s">
        <v>19840</v>
      </c>
      <c r="C2236" s="43" t="s">
        <v>21182</v>
      </c>
      <c r="D2236" s="40" t="s">
        <v>21183</v>
      </c>
      <c r="E2236" s="40" t="s">
        <v>21184</v>
      </c>
      <c r="F2236" s="40" t="s">
        <v>21185</v>
      </c>
      <c r="G2236" s="40"/>
      <c r="H2236" s="40" t="s">
        <v>21186</v>
      </c>
      <c r="I2236" s="40" t="s">
        <v>21187</v>
      </c>
      <c r="J2236" s="41" t="s">
        <v>18960</v>
      </c>
      <c r="K2236" s="40" t="s">
        <v>21188</v>
      </c>
      <c r="L2236" s="41" t="s">
        <v>18960</v>
      </c>
      <c r="M2236" s="40" t="s">
        <v>270</v>
      </c>
      <c r="N2236" s="42">
        <v>25</v>
      </c>
      <c r="O2236" s="43" t="s">
        <v>598</v>
      </c>
      <c r="P2236" s="41" t="s">
        <v>18538</v>
      </c>
      <c r="Q2236" s="40" t="s">
        <v>440</v>
      </c>
      <c r="R2236" s="40" t="s">
        <v>441</v>
      </c>
      <c r="S2236" s="40" t="s">
        <v>271</v>
      </c>
      <c r="T2236" s="41" t="s">
        <v>442</v>
      </c>
      <c r="U2236" s="41" t="s">
        <v>525</v>
      </c>
      <c r="V2236" s="43" t="s">
        <v>1084</v>
      </c>
      <c r="W2236" s="40" t="s">
        <v>48</v>
      </c>
      <c r="X2236" s="44" t="s">
        <v>21189</v>
      </c>
      <c r="Y2236" s="44" t="s">
        <v>446</v>
      </c>
      <c r="Z2236" s="43" t="s">
        <v>21190</v>
      </c>
      <c r="AA2236" s="45">
        <v>1</v>
      </c>
      <c r="AB2236" s="43" t="s">
        <v>1847</v>
      </c>
      <c r="AC2236" s="40" t="s">
        <v>449</v>
      </c>
      <c r="AD2236" s="40" t="s">
        <v>21191</v>
      </c>
      <c r="AE2236" s="13"/>
    </row>
    <row r="2237" spans="1:31" hidden="1">
      <c r="A2237" s="37" t="s">
        <v>850</v>
      </c>
      <c r="B2237" s="41" t="s">
        <v>19840</v>
      </c>
      <c r="C2237" s="43" t="s">
        <v>21192</v>
      </c>
      <c r="D2237" s="40" t="s">
        <v>21193</v>
      </c>
      <c r="E2237" s="40" t="s">
        <v>21194</v>
      </c>
      <c r="F2237" s="40" t="s">
        <v>21195</v>
      </c>
      <c r="G2237" s="40" t="s">
        <v>21196</v>
      </c>
      <c r="H2237" s="40" t="s">
        <v>21197</v>
      </c>
      <c r="I2237" s="40" t="s">
        <v>21187</v>
      </c>
      <c r="J2237" s="41" t="s">
        <v>18924</v>
      </c>
      <c r="K2237" s="40" t="s">
        <v>21198</v>
      </c>
      <c r="L2237" s="41" t="s">
        <v>18924</v>
      </c>
      <c r="M2237" s="40" t="s">
        <v>270</v>
      </c>
      <c r="N2237" s="42">
        <v>20</v>
      </c>
      <c r="O2237" s="43" t="s">
        <v>598</v>
      </c>
      <c r="P2237" s="41" t="s">
        <v>18538</v>
      </c>
      <c r="Q2237" s="40" t="s">
        <v>440</v>
      </c>
      <c r="R2237" s="40" t="s">
        <v>441</v>
      </c>
      <c r="S2237" s="40" t="s">
        <v>271</v>
      </c>
      <c r="T2237" s="41" t="s">
        <v>442</v>
      </c>
      <c r="U2237" s="41" t="s">
        <v>525</v>
      </c>
      <c r="V2237" s="43" t="s">
        <v>5403</v>
      </c>
      <c r="W2237" s="40" t="s">
        <v>5404</v>
      </c>
      <c r="X2237" s="44" t="s">
        <v>21199</v>
      </c>
      <c r="Y2237" s="44" t="s">
        <v>446</v>
      </c>
      <c r="Z2237" s="43" t="s">
        <v>9827</v>
      </c>
      <c r="AA2237" s="45">
        <v>1</v>
      </c>
      <c r="AB2237" s="43" t="s">
        <v>1847</v>
      </c>
      <c r="AC2237" s="40" t="s">
        <v>449</v>
      </c>
      <c r="AD2237" s="40" t="s">
        <v>21191</v>
      </c>
      <c r="AE2237" s="13"/>
    </row>
    <row r="2238" spans="1:31" hidden="1">
      <c r="A2238" s="37" t="s">
        <v>850</v>
      </c>
      <c r="B2238" s="41" t="s">
        <v>19840</v>
      </c>
      <c r="C2238" s="43" t="s">
        <v>21200</v>
      </c>
      <c r="D2238" s="40" t="s">
        <v>21201</v>
      </c>
      <c r="E2238" s="40" t="s">
        <v>21202</v>
      </c>
      <c r="F2238" s="40"/>
      <c r="G2238" s="40" t="s">
        <v>21203</v>
      </c>
      <c r="H2238" s="40" t="s">
        <v>21204</v>
      </c>
      <c r="I2238" s="40" t="s">
        <v>21205</v>
      </c>
      <c r="J2238" s="41" t="s">
        <v>18924</v>
      </c>
      <c r="K2238" s="40" t="s">
        <v>21206</v>
      </c>
      <c r="L2238" s="41" t="s">
        <v>18924</v>
      </c>
      <c r="M2238" s="40" t="s">
        <v>270</v>
      </c>
      <c r="N2238" s="42">
        <v>21</v>
      </c>
      <c r="O2238" s="43" t="s">
        <v>598</v>
      </c>
      <c r="P2238" s="41" t="s">
        <v>18953</v>
      </c>
      <c r="Q2238" s="40" t="s">
        <v>440</v>
      </c>
      <c r="R2238" s="40" t="s">
        <v>441</v>
      </c>
      <c r="S2238" s="40" t="s">
        <v>291</v>
      </c>
      <c r="T2238" s="41" t="s">
        <v>442</v>
      </c>
      <c r="U2238" s="41" t="s">
        <v>443</v>
      </c>
      <c r="V2238" s="43" t="s">
        <v>444</v>
      </c>
      <c r="W2238" s="40" t="s">
        <v>78</v>
      </c>
      <c r="X2238" s="44" t="s">
        <v>21207</v>
      </c>
      <c r="Y2238" s="44" t="s">
        <v>446</v>
      </c>
      <c r="Z2238" s="43" t="s">
        <v>15038</v>
      </c>
      <c r="AA2238" s="45">
        <v>1</v>
      </c>
      <c r="AB2238" s="43" t="s">
        <v>667</v>
      </c>
      <c r="AC2238" s="40" t="s">
        <v>449</v>
      </c>
      <c r="AD2238" s="40" t="s">
        <v>18944</v>
      </c>
      <c r="AE2238" s="13"/>
    </row>
    <row r="2239" spans="1:31" hidden="1">
      <c r="A2239" s="37" t="s">
        <v>850</v>
      </c>
      <c r="B2239" s="41" t="s">
        <v>19840</v>
      </c>
      <c r="C2239" s="43" t="s">
        <v>21208</v>
      </c>
      <c r="D2239" s="40" t="s">
        <v>21209</v>
      </c>
      <c r="E2239" s="40" t="s">
        <v>21210</v>
      </c>
      <c r="F2239" s="40"/>
      <c r="G2239" s="40" t="s">
        <v>21211</v>
      </c>
      <c r="H2239" s="40" t="s">
        <v>21212</v>
      </c>
      <c r="I2239" s="40" t="s">
        <v>21213</v>
      </c>
      <c r="J2239" s="41" t="s">
        <v>18924</v>
      </c>
      <c r="K2239" s="40" t="s">
        <v>21214</v>
      </c>
      <c r="L2239" s="41" t="s">
        <v>18924</v>
      </c>
      <c r="M2239" s="40" t="s">
        <v>270</v>
      </c>
      <c r="N2239" s="42">
        <v>20</v>
      </c>
      <c r="O2239" s="43" t="s">
        <v>598</v>
      </c>
      <c r="P2239" s="41" t="s">
        <v>18953</v>
      </c>
      <c r="Q2239" s="40" t="s">
        <v>440</v>
      </c>
      <c r="R2239" s="40" t="s">
        <v>441</v>
      </c>
      <c r="S2239" s="40" t="s">
        <v>291</v>
      </c>
      <c r="T2239" s="41" t="s">
        <v>442</v>
      </c>
      <c r="U2239" s="41" t="s">
        <v>443</v>
      </c>
      <c r="V2239" s="43" t="s">
        <v>444</v>
      </c>
      <c r="W2239" s="40" t="s">
        <v>78</v>
      </c>
      <c r="X2239" s="44" t="s">
        <v>21215</v>
      </c>
      <c r="Y2239" s="44" t="s">
        <v>446</v>
      </c>
      <c r="Z2239" s="43" t="s">
        <v>9680</v>
      </c>
      <c r="AA2239" s="45">
        <v>1</v>
      </c>
      <c r="AB2239" s="43" t="s">
        <v>562</v>
      </c>
      <c r="AC2239" s="40" t="s">
        <v>449</v>
      </c>
      <c r="AD2239" s="40" t="s">
        <v>21216</v>
      </c>
      <c r="AE2239" s="13"/>
    </row>
    <row r="2240" spans="1:31" hidden="1">
      <c r="A2240" s="37" t="s">
        <v>850</v>
      </c>
      <c r="B2240" s="41" t="s">
        <v>19840</v>
      </c>
      <c r="C2240" s="43" t="s">
        <v>21217</v>
      </c>
      <c r="D2240" s="40" t="s">
        <v>21218</v>
      </c>
      <c r="E2240" s="40" t="s">
        <v>21219</v>
      </c>
      <c r="F2240" s="40" t="s">
        <v>21220</v>
      </c>
      <c r="G2240" s="40" t="s">
        <v>21221</v>
      </c>
      <c r="H2240" s="40" t="s">
        <v>21222</v>
      </c>
      <c r="I2240" s="40" t="s">
        <v>21223</v>
      </c>
      <c r="J2240" s="41" t="s">
        <v>18924</v>
      </c>
      <c r="K2240" s="40" t="s">
        <v>21224</v>
      </c>
      <c r="L2240" s="41" t="s">
        <v>18924</v>
      </c>
      <c r="M2240" s="40" t="s">
        <v>270</v>
      </c>
      <c r="N2240" s="42">
        <v>22</v>
      </c>
      <c r="O2240" s="43" t="s">
        <v>598</v>
      </c>
      <c r="P2240" s="41" t="s">
        <v>18657</v>
      </c>
      <c r="Q2240" s="40" t="s">
        <v>440</v>
      </c>
      <c r="R2240" s="40" t="s">
        <v>441</v>
      </c>
      <c r="S2240" s="40" t="s">
        <v>271</v>
      </c>
      <c r="T2240" s="41" t="s">
        <v>442</v>
      </c>
      <c r="U2240" s="41" t="s">
        <v>525</v>
      </c>
      <c r="V2240" s="43" t="s">
        <v>1084</v>
      </c>
      <c r="W2240" s="40" t="s">
        <v>48</v>
      </c>
      <c r="X2240" s="44" t="s">
        <v>21225</v>
      </c>
      <c r="Y2240" s="44" t="s">
        <v>446</v>
      </c>
      <c r="Z2240" s="43" t="s">
        <v>13117</v>
      </c>
      <c r="AA2240" s="45">
        <v>1</v>
      </c>
      <c r="AB2240" s="43" t="s">
        <v>7569</v>
      </c>
      <c r="AC2240" s="40" t="s">
        <v>449</v>
      </c>
      <c r="AD2240" s="40" t="s">
        <v>21226</v>
      </c>
      <c r="AE2240" s="13"/>
    </row>
    <row r="2241" spans="1:31" hidden="1">
      <c r="A2241" s="37" t="s">
        <v>850</v>
      </c>
      <c r="B2241" s="41" t="s">
        <v>19840</v>
      </c>
      <c r="C2241" s="43" t="s">
        <v>21227</v>
      </c>
      <c r="D2241" s="40" t="s">
        <v>21228</v>
      </c>
      <c r="E2241" s="40" t="s">
        <v>21229</v>
      </c>
      <c r="F2241" s="40"/>
      <c r="G2241" s="40" t="s">
        <v>21230</v>
      </c>
      <c r="H2241" s="40" t="s">
        <v>21231</v>
      </c>
      <c r="I2241" s="40" t="s">
        <v>21232</v>
      </c>
      <c r="J2241" s="41" t="s">
        <v>21233</v>
      </c>
      <c r="K2241" s="40" t="s">
        <v>21234</v>
      </c>
      <c r="L2241" s="41" t="s">
        <v>21233</v>
      </c>
      <c r="M2241" s="40" t="s">
        <v>748</v>
      </c>
      <c r="N2241" s="42">
        <v>40</v>
      </c>
      <c r="O2241" s="43" t="s">
        <v>598</v>
      </c>
      <c r="P2241" s="41" t="s">
        <v>17778</v>
      </c>
      <c r="Q2241" s="40" t="s">
        <v>440</v>
      </c>
      <c r="R2241" s="40" t="s">
        <v>441</v>
      </c>
      <c r="S2241" s="40" t="s">
        <v>271</v>
      </c>
      <c r="T2241" s="41" t="s">
        <v>442</v>
      </c>
      <c r="U2241" s="41" t="s">
        <v>525</v>
      </c>
      <c r="V2241" s="43" t="s">
        <v>1084</v>
      </c>
      <c r="W2241" s="40" t="s">
        <v>48</v>
      </c>
      <c r="X2241" s="44" t="s">
        <v>21235</v>
      </c>
      <c r="Y2241" s="44" t="s">
        <v>350</v>
      </c>
      <c r="Z2241" s="43" t="s">
        <v>21236</v>
      </c>
      <c r="AA2241" s="45">
        <v>1</v>
      </c>
      <c r="AB2241" s="43" t="s">
        <v>822</v>
      </c>
      <c r="AC2241" s="40" t="s">
        <v>449</v>
      </c>
      <c r="AD2241" s="40" t="s">
        <v>21237</v>
      </c>
      <c r="AE2241" s="13"/>
    </row>
    <row r="2242" spans="1:31" hidden="1">
      <c r="A2242" s="37" t="s">
        <v>850</v>
      </c>
      <c r="B2242" s="41" t="s">
        <v>19840</v>
      </c>
      <c r="C2242" s="43" t="s">
        <v>21238</v>
      </c>
      <c r="D2242" s="40" t="s">
        <v>21239</v>
      </c>
      <c r="E2242" s="40" t="s">
        <v>21240</v>
      </c>
      <c r="F2242" s="40" t="s">
        <v>789</v>
      </c>
      <c r="G2242" s="40" t="s">
        <v>21241</v>
      </c>
      <c r="H2242" s="40" t="s">
        <v>21242</v>
      </c>
      <c r="I2242" s="40" t="s">
        <v>21243</v>
      </c>
      <c r="J2242" s="41" t="s">
        <v>19100</v>
      </c>
      <c r="K2242" s="40" t="s">
        <v>21244</v>
      </c>
      <c r="L2242" s="41" t="s">
        <v>19100</v>
      </c>
      <c r="M2242" s="40" t="s">
        <v>270</v>
      </c>
      <c r="N2242" s="42">
        <v>21</v>
      </c>
      <c r="O2242" s="43" t="s">
        <v>711</v>
      </c>
      <c r="P2242" s="41" t="s">
        <v>18657</v>
      </c>
      <c r="Q2242" s="40" t="s">
        <v>440</v>
      </c>
      <c r="R2242" s="40" t="s">
        <v>441</v>
      </c>
      <c r="S2242" s="40" t="s">
        <v>271</v>
      </c>
      <c r="T2242" s="41" t="s">
        <v>442</v>
      </c>
      <c r="U2242" s="41" t="s">
        <v>525</v>
      </c>
      <c r="V2242" s="43" t="s">
        <v>4990</v>
      </c>
      <c r="W2242" s="40" t="s">
        <v>4991</v>
      </c>
      <c r="X2242" s="44" t="s">
        <v>21245</v>
      </c>
      <c r="Y2242" s="44" t="s">
        <v>1072</v>
      </c>
      <c r="Z2242" s="43" t="s">
        <v>11006</v>
      </c>
      <c r="AA2242" s="45">
        <v>1</v>
      </c>
      <c r="AB2242" s="43" t="s">
        <v>17780</v>
      </c>
      <c r="AC2242" s="40" t="s">
        <v>449</v>
      </c>
      <c r="AD2242" s="40" t="s">
        <v>21246</v>
      </c>
      <c r="AE2242" s="13"/>
    </row>
    <row r="2243" spans="1:31" hidden="1">
      <c r="A2243" s="37" t="s">
        <v>850</v>
      </c>
      <c r="B2243" s="41" t="s">
        <v>19840</v>
      </c>
      <c r="C2243" s="43" t="s">
        <v>21247</v>
      </c>
      <c r="D2243" s="40" t="s">
        <v>21248</v>
      </c>
      <c r="E2243" s="40" t="s">
        <v>21249</v>
      </c>
      <c r="F2243" s="40" t="s">
        <v>13327</v>
      </c>
      <c r="G2243" s="40" t="s">
        <v>21250</v>
      </c>
      <c r="H2243" s="40"/>
      <c r="I2243" s="40" t="s">
        <v>21251</v>
      </c>
      <c r="J2243" s="41" t="s">
        <v>19132</v>
      </c>
      <c r="K2243" s="40" t="s">
        <v>21252</v>
      </c>
      <c r="L2243" s="41" t="s">
        <v>19132</v>
      </c>
      <c r="M2243" s="40" t="s">
        <v>748</v>
      </c>
      <c r="N2243" s="42">
        <v>44</v>
      </c>
      <c r="O2243" s="43" t="s">
        <v>711</v>
      </c>
      <c r="P2243" s="41" t="s">
        <v>18383</v>
      </c>
      <c r="Q2243" s="40" t="s">
        <v>440</v>
      </c>
      <c r="R2243" s="40" t="s">
        <v>441</v>
      </c>
      <c r="S2243" s="40" t="s">
        <v>271</v>
      </c>
      <c r="T2243" s="41" t="s">
        <v>442</v>
      </c>
      <c r="U2243" s="41" t="s">
        <v>525</v>
      </c>
      <c r="V2243" s="43" t="s">
        <v>1084</v>
      </c>
      <c r="W2243" s="40" t="s">
        <v>48</v>
      </c>
      <c r="X2243" s="44" t="s">
        <v>21253</v>
      </c>
      <c r="Y2243" s="44" t="s">
        <v>350</v>
      </c>
      <c r="Z2243" s="43" t="s">
        <v>21254</v>
      </c>
      <c r="AA2243" s="45">
        <v>1</v>
      </c>
      <c r="AB2243" s="43" t="s">
        <v>1426</v>
      </c>
      <c r="AC2243" s="40" t="s">
        <v>449</v>
      </c>
      <c r="AD2243" s="40" t="s">
        <v>21255</v>
      </c>
      <c r="AE2243" s="13"/>
    </row>
    <row r="2244" spans="1:31" hidden="1">
      <c r="A2244" s="37" t="s">
        <v>850</v>
      </c>
      <c r="B2244" s="41" t="s">
        <v>19840</v>
      </c>
      <c r="C2244" s="43" t="s">
        <v>21256</v>
      </c>
      <c r="D2244" s="40" t="s">
        <v>21257</v>
      </c>
      <c r="E2244" s="40" t="s">
        <v>13223</v>
      </c>
      <c r="F2244" s="40"/>
      <c r="G2244" s="40" t="s">
        <v>21258</v>
      </c>
      <c r="H2244" s="40"/>
      <c r="I2244" s="40" t="s">
        <v>21259</v>
      </c>
      <c r="J2244" s="41" t="s">
        <v>19111</v>
      </c>
      <c r="K2244" s="40" t="s">
        <v>21260</v>
      </c>
      <c r="L2244" s="41" t="s">
        <v>19111</v>
      </c>
      <c r="M2244" s="40" t="s">
        <v>270</v>
      </c>
      <c r="N2244" s="42">
        <v>20</v>
      </c>
      <c r="O2244" s="43" t="s">
        <v>711</v>
      </c>
      <c r="P2244" s="41" t="s">
        <v>19655</v>
      </c>
      <c r="Q2244" s="40" t="s">
        <v>440</v>
      </c>
      <c r="R2244" s="40" t="s">
        <v>441</v>
      </c>
      <c r="S2244" s="40" t="s">
        <v>271</v>
      </c>
      <c r="T2244" s="41" t="s">
        <v>442</v>
      </c>
      <c r="U2244" s="41" t="s">
        <v>525</v>
      </c>
      <c r="V2244" s="43" t="s">
        <v>5403</v>
      </c>
      <c r="W2244" s="40" t="s">
        <v>5404</v>
      </c>
      <c r="X2244" s="44" t="s">
        <v>21261</v>
      </c>
      <c r="Y2244" s="44" t="s">
        <v>5406</v>
      </c>
      <c r="Z2244" s="43" t="s">
        <v>21262</v>
      </c>
      <c r="AA2244" s="45">
        <v>1</v>
      </c>
      <c r="AB2244" s="43" t="s">
        <v>2028</v>
      </c>
      <c r="AC2244" s="40" t="s">
        <v>449</v>
      </c>
      <c r="AD2244" s="40" t="s">
        <v>21263</v>
      </c>
      <c r="AE2244" s="13"/>
    </row>
    <row r="2245" spans="1:31" hidden="1">
      <c r="A2245" s="37" t="s">
        <v>850</v>
      </c>
      <c r="B2245" s="41" t="s">
        <v>19840</v>
      </c>
      <c r="C2245" s="43" t="s">
        <v>21264</v>
      </c>
      <c r="D2245" s="40" t="s">
        <v>21265</v>
      </c>
      <c r="E2245" s="40" t="s">
        <v>21266</v>
      </c>
      <c r="F2245" s="40"/>
      <c r="G2245" s="40"/>
      <c r="H2245" s="40" t="s">
        <v>21267</v>
      </c>
      <c r="I2245" s="40" t="s">
        <v>21268</v>
      </c>
      <c r="J2245" s="41" t="s">
        <v>19144</v>
      </c>
      <c r="K2245" s="40" t="s">
        <v>21269</v>
      </c>
      <c r="L2245" s="41" t="s">
        <v>19144</v>
      </c>
      <c r="M2245" s="40" t="s">
        <v>270</v>
      </c>
      <c r="N2245" s="42">
        <v>20</v>
      </c>
      <c r="O2245" s="43" t="s">
        <v>711</v>
      </c>
      <c r="P2245" s="41" t="s">
        <v>18657</v>
      </c>
      <c r="Q2245" s="40" t="s">
        <v>440</v>
      </c>
      <c r="R2245" s="40" t="s">
        <v>441</v>
      </c>
      <c r="S2245" s="40" t="s">
        <v>271</v>
      </c>
      <c r="T2245" s="41" t="s">
        <v>442</v>
      </c>
      <c r="U2245" s="41" t="s">
        <v>525</v>
      </c>
      <c r="V2245" s="43" t="s">
        <v>526</v>
      </c>
      <c r="W2245" s="40" t="s">
        <v>527</v>
      </c>
      <c r="X2245" s="44" t="s">
        <v>21270</v>
      </c>
      <c r="Y2245" s="44" t="s">
        <v>446</v>
      </c>
      <c r="Z2245" s="43" t="s">
        <v>21271</v>
      </c>
      <c r="AA2245" s="45">
        <v>1</v>
      </c>
      <c r="AB2245" s="43" t="s">
        <v>5073</v>
      </c>
      <c r="AC2245" s="40" t="s">
        <v>449</v>
      </c>
      <c r="AD2245" s="40" t="s">
        <v>21272</v>
      </c>
      <c r="AE2245" s="13"/>
    </row>
    <row r="2246" spans="1:31" hidden="1">
      <c r="A2246" s="37" t="s">
        <v>850</v>
      </c>
      <c r="B2246" s="41" t="s">
        <v>19840</v>
      </c>
      <c r="C2246" s="43" t="s">
        <v>21273</v>
      </c>
      <c r="D2246" s="40" t="s">
        <v>21274</v>
      </c>
      <c r="E2246" s="40" t="s">
        <v>21275</v>
      </c>
      <c r="F2246" s="40" t="s">
        <v>21276</v>
      </c>
      <c r="G2246" s="40" t="s">
        <v>21277</v>
      </c>
      <c r="H2246" s="40"/>
      <c r="I2246" s="40" t="s">
        <v>21278</v>
      </c>
      <c r="J2246" s="41" t="s">
        <v>19144</v>
      </c>
      <c r="K2246" s="40" t="s">
        <v>21279</v>
      </c>
      <c r="L2246" s="41" t="s">
        <v>19144</v>
      </c>
      <c r="M2246" s="40" t="s">
        <v>270</v>
      </c>
      <c r="N2246" s="42">
        <v>20</v>
      </c>
      <c r="O2246" s="43" t="s">
        <v>711</v>
      </c>
      <c r="P2246" s="41" t="s">
        <v>18344</v>
      </c>
      <c r="Q2246" s="40" t="s">
        <v>440</v>
      </c>
      <c r="R2246" s="40" t="s">
        <v>441</v>
      </c>
      <c r="S2246" s="40" t="s">
        <v>271</v>
      </c>
      <c r="T2246" s="41" t="s">
        <v>442</v>
      </c>
      <c r="U2246" s="41" t="s">
        <v>525</v>
      </c>
      <c r="V2246" s="43" t="s">
        <v>4990</v>
      </c>
      <c r="W2246" s="40" t="s">
        <v>4991</v>
      </c>
      <c r="X2246" s="44" t="s">
        <v>21280</v>
      </c>
      <c r="Y2246" s="44" t="s">
        <v>943</v>
      </c>
      <c r="Z2246" s="43" t="s">
        <v>11006</v>
      </c>
      <c r="AA2246" s="45">
        <v>1</v>
      </c>
      <c r="AB2246" s="43" t="s">
        <v>17780</v>
      </c>
      <c r="AC2246" s="40" t="s">
        <v>449</v>
      </c>
      <c r="AD2246" s="40" t="s">
        <v>21281</v>
      </c>
      <c r="AE2246" s="13"/>
    </row>
    <row r="2247" spans="1:31" hidden="1">
      <c r="A2247" s="37" t="s">
        <v>850</v>
      </c>
      <c r="B2247" s="41" t="s">
        <v>19840</v>
      </c>
      <c r="C2247" s="43" t="s">
        <v>21282</v>
      </c>
      <c r="D2247" s="40" t="s">
        <v>21283</v>
      </c>
      <c r="E2247" s="40" t="s">
        <v>21284</v>
      </c>
      <c r="F2247" s="40" t="s">
        <v>789</v>
      </c>
      <c r="G2247" s="40" t="s">
        <v>21285</v>
      </c>
      <c r="H2247" s="40" t="s">
        <v>21286</v>
      </c>
      <c r="I2247" s="40" t="s">
        <v>21287</v>
      </c>
      <c r="J2247" s="41" t="s">
        <v>19144</v>
      </c>
      <c r="K2247" s="40" t="s">
        <v>21288</v>
      </c>
      <c r="L2247" s="41" t="s">
        <v>19144</v>
      </c>
      <c r="M2247" s="40" t="s">
        <v>270</v>
      </c>
      <c r="N2247" s="42">
        <v>24</v>
      </c>
      <c r="O2247" s="43" t="s">
        <v>711</v>
      </c>
      <c r="P2247" s="41" t="s">
        <v>6531</v>
      </c>
      <c r="Q2247" s="40" t="s">
        <v>440</v>
      </c>
      <c r="R2247" s="40" t="s">
        <v>441</v>
      </c>
      <c r="S2247" s="40" t="s">
        <v>291</v>
      </c>
      <c r="T2247" s="41" t="s">
        <v>442</v>
      </c>
      <c r="U2247" s="41" t="s">
        <v>443</v>
      </c>
      <c r="V2247" s="43" t="s">
        <v>954</v>
      </c>
      <c r="W2247" s="40" t="s">
        <v>955</v>
      </c>
      <c r="X2247" s="44" t="s">
        <v>21289</v>
      </c>
      <c r="Y2247" s="44" t="s">
        <v>350</v>
      </c>
      <c r="Z2247" s="43" t="s">
        <v>21290</v>
      </c>
      <c r="AA2247" s="45">
        <v>30</v>
      </c>
      <c r="AB2247" s="43" t="s">
        <v>1002</v>
      </c>
      <c r="AC2247" s="40" t="s">
        <v>449</v>
      </c>
      <c r="AD2247" s="40" t="s">
        <v>21291</v>
      </c>
      <c r="AE2247" s="13"/>
    </row>
    <row r="2248" spans="1:31" hidden="1">
      <c r="A2248" s="37" t="s">
        <v>850</v>
      </c>
      <c r="B2248" s="41" t="s">
        <v>19840</v>
      </c>
      <c r="C2248" s="43" t="s">
        <v>21292</v>
      </c>
      <c r="D2248" s="40" t="s">
        <v>21293</v>
      </c>
      <c r="E2248" s="40" t="s">
        <v>21294</v>
      </c>
      <c r="F2248" s="40"/>
      <c r="G2248" s="40"/>
      <c r="H2248" s="40" t="s">
        <v>21295</v>
      </c>
      <c r="I2248" s="40" t="s">
        <v>21296</v>
      </c>
      <c r="J2248" s="41" t="s">
        <v>19144</v>
      </c>
      <c r="K2248" s="40" t="s">
        <v>21297</v>
      </c>
      <c r="L2248" s="41" t="s">
        <v>19144</v>
      </c>
      <c r="M2248" s="40" t="s">
        <v>270</v>
      </c>
      <c r="N2248" s="42">
        <v>25</v>
      </c>
      <c r="O2248" s="43" t="s">
        <v>711</v>
      </c>
      <c r="P2248" s="41" t="s">
        <v>6531</v>
      </c>
      <c r="Q2248" s="40" t="s">
        <v>524</v>
      </c>
      <c r="R2248" s="40" t="s">
        <v>441</v>
      </c>
      <c r="S2248" s="40" t="s">
        <v>271</v>
      </c>
      <c r="T2248" s="41" t="s">
        <v>442</v>
      </c>
      <c r="U2248" s="41" t="s">
        <v>525</v>
      </c>
      <c r="V2248" s="43" t="s">
        <v>1284</v>
      </c>
      <c r="W2248" s="40" t="s">
        <v>48</v>
      </c>
      <c r="X2248" s="44" t="s">
        <v>21298</v>
      </c>
      <c r="Y2248" s="44" t="s">
        <v>446</v>
      </c>
      <c r="Z2248" s="43" t="s">
        <v>21299</v>
      </c>
      <c r="AA2248" s="45">
        <v>1</v>
      </c>
      <c r="AB2248" s="43" t="s">
        <v>562</v>
      </c>
      <c r="AC2248" s="40" t="s">
        <v>449</v>
      </c>
      <c r="AD2248" s="40" t="s">
        <v>21300</v>
      </c>
      <c r="AE2248" s="13"/>
    </row>
    <row r="2249" spans="1:31" hidden="1">
      <c r="A2249" s="37" t="s">
        <v>850</v>
      </c>
      <c r="B2249" s="41" t="s">
        <v>19840</v>
      </c>
      <c r="C2249" s="43" t="s">
        <v>21301</v>
      </c>
      <c r="D2249" s="40" t="s">
        <v>21302</v>
      </c>
      <c r="E2249" s="40" t="s">
        <v>21303</v>
      </c>
      <c r="F2249" s="40"/>
      <c r="G2249" s="40" t="s">
        <v>21304</v>
      </c>
      <c r="H2249" s="40" t="s">
        <v>21304</v>
      </c>
      <c r="I2249" s="40" t="s">
        <v>21305</v>
      </c>
      <c r="J2249" s="41" t="s">
        <v>19144</v>
      </c>
      <c r="K2249" s="40" t="s">
        <v>21306</v>
      </c>
      <c r="L2249" s="41" t="s">
        <v>19144</v>
      </c>
      <c r="M2249" s="40" t="s">
        <v>270</v>
      </c>
      <c r="N2249" s="42">
        <v>5</v>
      </c>
      <c r="O2249" s="43" t="s">
        <v>711</v>
      </c>
      <c r="P2249" s="41" t="s">
        <v>6531</v>
      </c>
      <c r="Q2249" s="40" t="s">
        <v>440</v>
      </c>
      <c r="R2249" s="40" t="s">
        <v>441</v>
      </c>
      <c r="S2249" s="40" t="s">
        <v>271</v>
      </c>
      <c r="T2249" s="41" t="s">
        <v>442</v>
      </c>
      <c r="U2249" s="41" t="s">
        <v>525</v>
      </c>
      <c r="V2249" s="43" t="s">
        <v>1084</v>
      </c>
      <c r="W2249" s="40" t="s">
        <v>48</v>
      </c>
      <c r="X2249" s="44" t="s">
        <v>21307</v>
      </c>
      <c r="Y2249" s="44" t="s">
        <v>846</v>
      </c>
      <c r="Z2249" s="43" t="s">
        <v>18625</v>
      </c>
      <c r="AA2249" s="45">
        <v>1</v>
      </c>
      <c r="AB2249" s="43" t="s">
        <v>4448</v>
      </c>
      <c r="AC2249" s="40" t="s">
        <v>449</v>
      </c>
      <c r="AD2249" s="40" t="s">
        <v>21308</v>
      </c>
      <c r="AE2249" s="13"/>
    </row>
    <row r="2250" spans="1:31" hidden="1">
      <c r="A2250" s="37" t="s">
        <v>850</v>
      </c>
      <c r="B2250" s="41" t="s">
        <v>19840</v>
      </c>
      <c r="C2250" s="43" t="s">
        <v>21309</v>
      </c>
      <c r="D2250" s="40" t="s">
        <v>21310</v>
      </c>
      <c r="E2250" s="40" t="s">
        <v>21311</v>
      </c>
      <c r="F2250" s="40"/>
      <c r="G2250" s="40" t="s">
        <v>21312</v>
      </c>
      <c r="H2250" s="40" t="s">
        <v>21313</v>
      </c>
      <c r="I2250" s="40" t="s">
        <v>21314</v>
      </c>
      <c r="J2250" s="41" t="s">
        <v>21315</v>
      </c>
      <c r="K2250" s="40" t="s">
        <v>21316</v>
      </c>
      <c r="L2250" s="41" t="s">
        <v>21315</v>
      </c>
      <c r="M2250" s="40" t="s">
        <v>270</v>
      </c>
      <c r="N2250" s="42">
        <v>20</v>
      </c>
      <c r="O2250" s="43" t="s">
        <v>711</v>
      </c>
      <c r="P2250" s="41" t="s">
        <v>18245</v>
      </c>
      <c r="Q2250" s="40" t="s">
        <v>440</v>
      </c>
      <c r="R2250" s="40" t="s">
        <v>441</v>
      </c>
      <c r="S2250" s="40" t="s">
        <v>271</v>
      </c>
      <c r="T2250" s="41" t="s">
        <v>442</v>
      </c>
      <c r="U2250" s="41" t="s">
        <v>525</v>
      </c>
      <c r="V2250" s="43" t="s">
        <v>5403</v>
      </c>
      <c r="W2250" s="40" t="s">
        <v>5404</v>
      </c>
      <c r="X2250" s="44" t="s">
        <v>21317</v>
      </c>
      <c r="Y2250" s="44" t="s">
        <v>350</v>
      </c>
      <c r="Z2250" s="43" t="s">
        <v>21318</v>
      </c>
      <c r="AA2250" s="45">
        <v>1</v>
      </c>
      <c r="AB2250" s="43" t="s">
        <v>5982</v>
      </c>
      <c r="AC2250" s="40" t="s">
        <v>449</v>
      </c>
      <c r="AD2250" s="40" t="s">
        <v>21319</v>
      </c>
      <c r="AE2250" s="13"/>
    </row>
    <row r="2251" spans="1:31" hidden="1">
      <c r="A2251" s="37" t="s">
        <v>850</v>
      </c>
      <c r="B2251" s="41" t="s">
        <v>19840</v>
      </c>
      <c r="C2251" s="43" t="s">
        <v>21320</v>
      </c>
      <c r="D2251" s="40" t="s">
        <v>21321</v>
      </c>
      <c r="E2251" s="40" t="s">
        <v>21322</v>
      </c>
      <c r="F2251" s="40"/>
      <c r="G2251" s="40" t="s">
        <v>21323</v>
      </c>
      <c r="H2251" s="40" t="s">
        <v>21324</v>
      </c>
      <c r="I2251" s="40" t="s">
        <v>21325</v>
      </c>
      <c r="J2251" s="41" t="s">
        <v>21326</v>
      </c>
      <c r="K2251" s="40" t="s">
        <v>21327</v>
      </c>
      <c r="L2251" s="41" t="s">
        <v>21326</v>
      </c>
      <c r="M2251" s="40" t="s">
        <v>270</v>
      </c>
      <c r="N2251" s="42">
        <v>22</v>
      </c>
      <c r="O2251" s="43" t="s">
        <v>807</v>
      </c>
      <c r="P2251" s="41" t="s">
        <v>18953</v>
      </c>
      <c r="Q2251" s="40" t="s">
        <v>440</v>
      </c>
      <c r="R2251" s="40" t="s">
        <v>441</v>
      </c>
      <c r="S2251" s="40" t="s">
        <v>271</v>
      </c>
      <c r="T2251" s="41" t="s">
        <v>442</v>
      </c>
      <c r="U2251" s="41" t="s">
        <v>525</v>
      </c>
      <c r="V2251" s="43" t="s">
        <v>5403</v>
      </c>
      <c r="W2251" s="40" t="s">
        <v>5404</v>
      </c>
      <c r="X2251" s="44" t="s">
        <v>21328</v>
      </c>
      <c r="Y2251" s="44" t="s">
        <v>446</v>
      </c>
      <c r="Z2251" s="43" t="s">
        <v>20835</v>
      </c>
      <c r="AA2251" s="45">
        <v>1</v>
      </c>
      <c r="AB2251" s="43" t="s">
        <v>9158</v>
      </c>
      <c r="AC2251" s="40" t="s">
        <v>449</v>
      </c>
      <c r="AD2251" s="40" t="s">
        <v>21329</v>
      </c>
      <c r="AE2251" s="13"/>
    </row>
    <row r="2252" spans="1:31" hidden="1">
      <c r="A2252" s="37" t="s">
        <v>850</v>
      </c>
      <c r="B2252" s="41" t="s">
        <v>19840</v>
      </c>
      <c r="C2252" s="43" t="s">
        <v>21330</v>
      </c>
      <c r="D2252" s="40" t="s">
        <v>21331</v>
      </c>
      <c r="E2252" s="40" t="s">
        <v>21332</v>
      </c>
      <c r="F2252" s="40" t="s">
        <v>21333</v>
      </c>
      <c r="G2252" s="40" t="s">
        <v>21334</v>
      </c>
      <c r="H2252" s="40" t="s">
        <v>21335</v>
      </c>
      <c r="I2252" s="40" t="s">
        <v>21336</v>
      </c>
      <c r="J2252" s="41" t="s">
        <v>21326</v>
      </c>
      <c r="K2252" s="40" t="s">
        <v>21337</v>
      </c>
      <c r="L2252" s="41" t="s">
        <v>21326</v>
      </c>
      <c r="M2252" s="40" t="s">
        <v>585</v>
      </c>
      <c r="N2252" s="42">
        <v>20</v>
      </c>
      <c r="O2252" s="43" t="s">
        <v>807</v>
      </c>
      <c r="P2252" s="41" t="s">
        <v>18657</v>
      </c>
      <c r="Q2252" s="40" t="s">
        <v>440</v>
      </c>
      <c r="R2252" s="40" t="s">
        <v>441</v>
      </c>
      <c r="S2252" s="40" t="s">
        <v>271</v>
      </c>
      <c r="T2252" s="41" t="s">
        <v>442</v>
      </c>
      <c r="U2252" s="41" t="s">
        <v>525</v>
      </c>
      <c r="V2252" s="43" t="s">
        <v>5391</v>
      </c>
      <c r="W2252" s="40" t="s">
        <v>5392</v>
      </c>
      <c r="X2252" s="44" t="s">
        <v>21338</v>
      </c>
      <c r="Y2252" s="44" t="s">
        <v>872</v>
      </c>
      <c r="Z2252" s="43" t="s">
        <v>5554</v>
      </c>
      <c r="AA2252" s="45">
        <v>1</v>
      </c>
      <c r="AB2252" s="43" t="s">
        <v>9198</v>
      </c>
      <c r="AC2252" s="40" t="s">
        <v>449</v>
      </c>
      <c r="AD2252" s="40" t="s">
        <v>21339</v>
      </c>
      <c r="AE2252" s="13"/>
    </row>
    <row r="2253" spans="1:31" hidden="1">
      <c r="A2253" s="37" t="s">
        <v>850</v>
      </c>
      <c r="B2253" s="41" t="s">
        <v>19840</v>
      </c>
      <c r="C2253" s="43" t="s">
        <v>21340</v>
      </c>
      <c r="D2253" s="40" t="s">
        <v>21341</v>
      </c>
      <c r="E2253" s="40" t="s">
        <v>21342</v>
      </c>
      <c r="F2253" s="40" t="s">
        <v>21343</v>
      </c>
      <c r="G2253" s="40" t="s">
        <v>21344</v>
      </c>
      <c r="H2253" s="40" t="s">
        <v>21345</v>
      </c>
      <c r="I2253" s="40" t="s">
        <v>21346</v>
      </c>
      <c r="J2253" s="41" t="s">
        <v>21326</v>
      </c>
      <c r="K2253" s="40" t="s">
        <v>21347</v>
      </c>
      <c r="L2253" s="41" t="s">
        <v>21348</v>
      </c>
      <c r="M2253" s="40" t="s">
        <v>748</v>
      </c>
      <c r="N2253" s="42">
        <v>20</v>
      </c>
      <c r="O2253" s="43" t="s">
        <v>807</v>
      </c>
      <c r="P2253" s="41" t="s">
        <v>17901</v>
      </c>
      <c r="Q2253" s="40" t="s">
        <v>440</v>
      </c>
      <c r="R2253" s="40" t="s">
        <v>441</v>
      </c>
      <c r="S2253" s="40" t="s">
        <v>291</v>
      </c>
      <c r="T2253" s="41" t="s">
        <v>442</v>
      </c>
      <c r="U2253" s="41" t="s">
        <v>443</v>
      </c>
      <c r="V2253" s="43" t="s">
        <v>444</v>
      </c>
      <c r="W2253" s="40" t="s">
        <v>78</v>
      </c>
      <c r="X2253" s="44" t="s">
        <v>21349</v>
      </c>
      <c r="Y2253" s="44" t="s">
        <v>446</v>
      </c>
      <c r="Z2253" s="43" t="s">
        <v>21350</v>
      </c>
      <c r="AA2253" s="45">
        <v>1</v>
      </c>
      <c r="AB2253" s="43" t="s">
        <v>1348</v>
      </c>
      <c r="AC2253" s="40" t="s">
        <v>449</v>
      </c>
      <c r="AD2253" s="40" t="s">
        <v>21351</v>
      </c>
      <c r="AE2253" s="13"/>
    </row>
    <row r="2254" spans="1:31" hidden="1">
      <c r="A2254" s="37" t="s">
        <v>850</v>
      </c>
      <c r="B2254" s="41" t="s">
        <v>19840</v>
      </c>
      <c r="C2254" s="43" t="s">
        <v>21352</v>
      </c>
      <c r="D2254" s="40" t="s">
        <v>21341</v>
      </c>
      <c r="E2254" s="40" t="s">
        <v>21342</v>
      </c>
      <c r="F2254" s="40" t="s">
        <v>21353</v>
      </c>
      <c r="G2254" s="40" t="s">
        <v>21344</v>
      </c>
      <c r="H2254" s="40" t="s">
        <v>21345</v>
      </c>
      <c r="I2254" s="40" t="s">
        <v>21346</v>
      </c>
      <c r="J2254" s="41" t="s">
        <v>21326</v>
      </c>
      <c r="K2254" s="40" t="s">
        <v>21347</v>
      </c>
      <c r="L2254" s="41" t="s">
        <v>21348</v>
      </c>
      <c r="M2254" s="40" t="s">
        <v>748</v>
      </c>
      <c r="N2254" s="42">
        <v>20</v>
      </c>
      <c r="O2254" s="43" t="s">
        <v>807</v>
      </c>
      <c r="P2254" s="41" t="s">
        <v>17901</v>
      </c>
      <c r="Q2254" s="40" t="s">
        <v>440</v>
      </c>
      <c r="R2254" s="40" t="s">
        <v>441</v>
      </c>
      <c r="S2254" s="40" t="s">
        <v>291</v>
      </c>
      <c r="T2254" s="41" t="s">
        <v>442</v>
      </c>
      <c r="U2254" s="41" t="s">
        <v>443</v>
      </c>
      <c r="V2254" s="43" t="s">
        <v>444</v>
      </c>
      <c r="W2254" s="40" t="s">
        <v>78</v>
      </c>
      <c r="X2254" s="44" t="s">
        <v>21354</v>
      </c>
      <c r="Y2254" s="44" t="s">
        <v>446</v>
      </c>
      <c r="Z2254" s="43" t="s">
        <v>21350</v>
      </c>
      <c r="AA2254" s="45">
        <v>1</v>
      </c>
      <c r="AB2254" s="43" t="s">
        <v>1348</v>
      </c>
      <c r="AC2254" s="40" t="s">
        <v>449</v>
      </c>
      <c r="AD2254" s="40" t="s">
        <v>21351</v>
      </c>
      <c r="AE2254" s="13"/>
    </row>
    <row r="2255" spans="1:31" hidden="1">
      <c r="A2255" s="37" t="s">
        <v>850</v>
      </c>
      <c r="B2255" s="41" t="s">
        <v>19840</v>
      </c>
      <c r="C2255" s="43" t="s">
        <v>21355</v>
      </c>
      <c r="D2255" s="40" t="s">
        <v>13626</v>
      </c>
      <c r="E2255" s="40" t="s">
        <v>21356</v>
      </c>
      <c r="F2255" s="40"/>
      <c r="G2255" s="40" t="s">
        <v>21357</v>
      </c>
      <c r="H2255" s="40" t="s">
        <v>21358</v>
      </c>
      <c r="I2255" s="40" t="s">
        <v>21359</v>
      </c>
      <c r="J2255" s="41" t="s">
        <v>21326</v>
      </c>
      <c r="K2255" s="40" t="s">
        <v>21360</v>
      </c>
      <c r="L2255" s="41" t="s">
        <v>21326</v>
      </c>
      <c r="M2255" s="40" t="s">
        <v>585</v>
      </c>
      <c r="N2255" s="42">
        <v>20</v>
      </c>
      <c r="O2255" s="43" t="s">
        <v>807</v>
      </c>
      <c r="P2255" s="41" t="s">
        <v>18657</v>
      </c>
      <c r="Q2255" s="40" t="s">
        <v>440</v>
      </c>
      <c r="R2255" s="40" t="s">
        <v>441</v>
      </c>
      <c r="S2255" s="40" t="s">
        <v>271</v>
      </c>
      <c r="T2255" s="41" t="s">
        <v>442</v>
      </c>
      <c r="U2255" s="41" t="s">
        <v>525</v>
      </c>
      <c r="V2255" s="43" t="s">
        <v>5403</v>
      </c>
      <c r="W2255" s="40" t="s">
        <v>5404</v>
      </c>
      <c r="X2255" s="44" t="s">
        <v>21361</v>
      </c>
      <c r="Y2255" s="44" t="s">
        <v>446</v>
      </c>
      <c r="Z2255" s="43" t="s">
        <v>21362</v>
      </c>
      <c r="AA2255" s="45">
        <v>1</v>
      </c>
      <c r="AB2255" s="43" t="s">
        <v>5053</v>
      </c>
      <c r="AC2255" s="40" t="s">
        <v>449</v>
      </c>
      <c r="AD2255" s="40" t="s">
        <v>21363</v>
      </c>
      <c r="AE2255" s="13"/>
    </row>
    <row r="2256" spans="1:31" hidden="1">
      <c r="A2256" s="37" t="s">
        <v>850</v>
      </c>
      <c r="B2256" s="41" t="s">
        <v>19840</v>
      </c>
      <c r="C2256" s="43" t="s">
        <v>21364</v>
      </c>
      <c r="D2256" s="40" t="s">
        <v>21365</v>
      </c>
      <c r="E2256" s="40" t="s">
        <v>441</v>
      </c>
      <c r="F2256" s="40"/>
      <c r="G2256" s="40"/>
      <c r="H2256" s="40"/>
      <c r="I2256" s="40" t="s">
        <v>21366</v>
      </c>
      <c r="J2256" s="41" t="s">
        <v>21326</v>
      </c>
      <c r="K2256" s="40" t="s">
        <v>21367</v>
      </c>
      <c r="L2256" s="41" t="s">
        <v>21326</v>
      </c>
      <c r="M2256" s="40" t="s">
        <v>585</v>
      </c>
      <c r="N2256" s="42">
        <v>23</v>
      </c>
      <c r="O2256" s="43" t="s">
        <v>807</v>
      </c>
      <c r="P2256" s="41" t="s">
        <v>17975</v>
      </c>
      <c r="Q2256" s="40" t="s">
        <v>440</v>
      </c>
      <c r="R2256" s="40" t="s">
        <v>441</v>
      </c>
      <c r="S2256" s="40" t="s">
        <v>271</v>
      </c>
      <c r="T2256" s="41" t="s">
        <v>442</v>
      </c>
      <c r="U2256" s="41" t="s">
        <v>525</v>
      </c>
      <c r="V2256" s="43" t="s">
        <v>1084</v>
      </c>
      <c r="W2256" s="40" t="s">
        <v>48</v>
      </c>
      <c r="X2256" s="44" t="s">
        <v>21368</v>
      </c>
      <c r="Y2256" s="44" t="s">
        <v>446</v>
      </c>
      <c r="Z2256" s="43" t="s">
        <v>21369</v>
      </c>
      <c r="AA2256" s="45">
        <v>1</v>
      </c>
      <c r="AB2256" s="43" t="s">
        <v>542</v>
      </c>
      <c r="AC2256" s="40" t="s">
        <v>449</v>
      </c>
      <c r="AD2256" s="40" t="s">
        <v>21370</v>
      </c>
      <c r="AE2256" s="13"/>
    </row>
    <row r="2257" spans="1:31" hidden="1">
      <c r="A2257" s="37" t="s">
        <v>850</v>
      </c>
      <c r="B2257" s="41" t="s">
        <v>19840</v>
      </c>
      <c r="C2257" s="43" t="s">
        <v>21371</v>
      </c>
      <c r="D2257" s="40" t="s">
        <v>21372</v>
      </c>
      <c r="E2257" s="40"/>
      <c r="F2257" s="40"/>
      <c r="G2257" s="40" t="s">
        <v>21373</v>
      </c>
      <c r="H2257" s="40" t="s">
        <v>21374</v>
      </c>
      <c r="I2257" s="40" t="s">
        <v>21375</v>
      </c>
      <c r="J2257" s="41" t="s">
        <v>21326</v>
      </c>
      <c r="K2257" s="40" t="s">
        <v>21376</v>
      </c>
      <c r="L2257" s="41" t="s">
        <v>21326</v>
      </c>
      <c r="M2257" s="40" t="s">
        <v>736</v>
      </c>
      <c r="N2257" s="42">
        <v>21</v>
      </c>
      <c r="O2257" s="43" t="s">
        <v>807</v>
      </c>
      <c r="P2257" s="41" t="s">
        <v>17975</v>
      </c>
      <c r="Q2257" s="40" t="s">
        <v>440</v>
      </c>
      <c r="R2257" s="40" t="s">
        <v>441</v>
      </c>
      <c r="S2257" s="40" t="s">
        <v>271</v>
      </c>
      <c r="T2257" s="41" t="s">
        <v>442</v>
      </c>
      <c r="U2257" s="41" t="s">
        <v>525</v>
      </c>
      <c r="V2257" s="43" t="s">
        <v>1084</v>
      </c>
      <c r="W2257" s="40" t="s">
        <v>48</v>
      </c>
      <c r="X2257" s="44" t="s">
        <v>21377</v>
      </c>
      <c r="Y2257" s="44" t="s">
        <v>446</v>
      </c>
      <c r="Z2257" s="43" t="s">
        <v>6294</v>
      </c>
      <c r="AA2257" s="45">
        <v>1</v>
      </c>
      <c r="AB2257" s="43" t="s">
        <v>1448</v>
      </c>
      <c r="AC2257" s="40" t="s">
        <v>449</v>
      </c>
      <c r="AD2257" s="40" t="s">
        <v>21378</v>
      </c>
      <c r="AE2257" s="13"/>
    </row>
    <row r="2258" spans="1:31" hidden="1">
      <c r="A2258" s="37" t="s">
        <v>850</v>
      </c>
      <c r="B2258" s="41" t="s">
        <v>19840</v>
      </c>
      <c r="C2258" s="43" t="s">
        <v>21379</v>
      </c>
      <c r="D2258" s="40" t="s">
        <v>21380</v>
      </c>
      <c r="E2258" s="40" t="s">
        <v>21381</v>
      </c>
      <c r="F2258" s="40" t="s">
        <v>21382</v>
      </c>
      <c r="G2258" s="40"/>
      <c r="H2258" s="40" t="s">
        <v>21383</v>
      </c>
      <c r="I2258" s="40" t="s">
        <v>21346</v>
      </c>
      <c r="J2258" s="41" t="s">
        <v>21326</v>
      </c>
      <c r="K2258" s="40" t="s">
        <v>21384</v>
      </c>
      <c r="L2258" s="41" t="s">
        <v>21385</v>
      </c>
      <c r="M2258" s="40" t="s">
        <v>270</v>
      </c>
      <c r="N2258" s="42">
        <v>20</v>
      </c>
      <c r="O2258" s="43" t="s">
        <v>598</v>
      </c>
      <c r="P2258" s="41" t="s">
        <v>17975</v>
      </c>
      <c r="Q2258" s="40" t="s">
        <v>2189</v>
      </c>
      <c r="R2258" s="40" t="s">
        <v>441</v>
      </c>
      <c r="S2258" s="40" t="s">
        <v>291</v>
      </c>
      <c r="T2258" s="41" t="s">
        <v>442</v>
      </c>
      <c r="U2258" s="41"/>
      <c r="V2258" s="43"/>
      <c r="W2258" s="40"/>
      <c r="X2258" s="44"/>
      <c r="Y2258" s="44" t="s">
        <v>441</v>
      </c>
      <c r="Z2258" s="43"/>
      <c r="AA2258" s="45"/>
      <c r="AB2258" s="43"/>
      <c r="AC2258" s="40" t="s">
        <v>441</v>
      </c>
      <c r="AD2258" s="40" t="s">
        <v>441</v>
      </c>
      <c r="AE2258" s="13"/>
    </row>
    <row r="2259" spans="1:31" hidden="1">
      <c r="A2259" s="37" t="s">
        <v>850</v>
      </c>
      <c r="B2259" s="41" t="s">
        <v>19840</v>
      </c>
      <c r="C2259" s="43" t="s">
        <v>21386</v>
      </c>
      <c r="D2259" s="40" t="s">
        <v>21387</v>
      </c>
      <c r="E2259" s="40"/>
      <c r="F2259" s="40"/>
      <c r="G2259" s="40" t="s">
        <v>21388</v>
      </c>
      <c r="H2259" s="40" t="s">
        <v>21389</v>
      </c>
      <c r="I2259" s="40" t="s">
        <v>21390</v>
      </c>
      <c r="J2259" s="41" t="s">
        <v>21391</v>
      </c>
      <c r="K2259" s="40" t="s">
        <v>21392</v>
      </c>
      <c r="L2259" s="41" t="s">
        <v>21391</v>
      </c>
      <c r="M2259" s="40" t="s">
        <v>585</v>
      </c>
      <c r="N2259" s="42">
        <v>20</v>
      </c>
      <c r="O2259" s="43" t="s">
        <v>807</v>
      </c>
      <c r="P2259" s="41" t="s">
        <v>18164</v>
      </c>
      <c r="Q2259" s="40" t="s">
        <v>440</v>
      </c>
      <c r="R2259" s="40" t="s">
        <v>441</v>
      </c>
      <c r="S2259" s="40" t="s">
        <v>271</v>
      </c>
      <c r="T2259" s="41" t="s">
        <v>442</v>
      </c>
      <c r="U2259" s="41" t="s">
        <v>525</v>
      </c>
      <c r="V2259" s="43" t="s">
        <v>5403</v>
      </c>
      <c r="W2259" s="40" t="s">
        <v>5404</v>
      </c>
      <c r="X2259" s="44" t="s">
        <v>21393</v>
      </c>
      <c r="Y2259" s="44" t="s">
        <v>5406</v>
      </c>
      <c r="Z2259" s="43" t="s">
        <v>11916</v>
      </c>
      <c r="AA2259" s="45">
        <v>1</v>
      </c>
      <c r="AB2259" s="43" t="s">
        <v>9913</v>
      </c>
      <c r="AC2259" s="40" t="s">
        <v>449</v>
      </c>
      <c r="AD2259" s="40" t="s">
        <v>21394</v>
      </c>
      <c r="AE2259" s="13"/>
    </row>
    <row r="2260" spans="1:31" hidden="1">
      <c r="A2260" s="37" t="s">
        <v>850</v>
      </c>
      <c r="B2260" s="41" t="s">
        <v>19840</v>
      </c>
      <c r="C2260" s="43" t="s">
        <v>21395</v>
      </c>
      <c r="D2260" s="40" t="s">
        <v>21396</v>
      </c>
      <c r="E2260" s="40" t="s">
        <v>21397</v>
      </c>
      <c r="F2260" s="40"/>
      <c r="G2260" s="40" t="s">
        <v>21398</v>
      </c>
      <c r="H2260" s="40" t="s">
        <v>21399</v>
      </c>
      <c r="I2260" s="40" t="s">
        <v>21400</v>
      </c>
      <c r="J2260" s="41" t="s">
        <v>20271</v>
      </c>
      <c r="K2260" s="40" t="s">
        <v>21401</v>
      </c>
      <c r="L2260" s="41" t="s">
        <v>20271</v>
      </c>
      <c r="M2260" s="40" t="s">
        <v>585</v>
      </c>
      <c r="N2260" s="42">
        <v>45</v>
      </c>
      <c r="O2260" s="43" t="s">
        <v>272</v>
      </c>
      <c r="P2260" s="41" t="s">
        <v>17964</v>
      </c>
      <c r="Q2260" s="40" t="s">
        <v>440</v>
      </c>
      <c r="R2260" s="40" t="s">
        <v>441</v>
      </c>
      <c r="S2260" s="40" t="s">
        <v>271</v>
      </c>
      <c r="T2260" s="41" t="s">
        <v>442</v>
      </c>
      <c r="U2260" s="41" t="s">
        <v>525</v>
      </c>
      <c r="V2260" s="43" t="s">
        <v>1284</v>
      </c>
      <c r="W2260" s="40" t="s">
        <v>48</v>
      </c>
      <c r="X2260" s="44" t="s">
        <v>21402</v>
      </c>
      <c r="Y2260" s="44" t="s">
        <v>846</v>
      </c>
      <c r="Z2260" s="43" t="s">
        <v>21403</v>
      </c>
      <c r="AA2260" s="45">
        <v>1</v>
      </c>
      <c r="AB2260" s="43" t="s">
        <v>8218</v>
      </c>
      <c r="AC2260" s="40" t="s">
        <v>449</v>
      </c>
      <c r="AD2260" s="40" t="s">
        <v>21404</v>
      </c>
      <c r="AE2260" s="13"/>
    </row>
    <row r="2261" spans="1:31" hidden="1">
      <c r="A2261" s="37" t="s">
        <v>850</v>
      </c>
      <c r="B2261" s="41" t="s">
        <v>19840</v>
      </c>
      <c r="C2261" s="43" t="s">
        <v>21405</v>
      </c>
      <c r="D2261" s="40" t="s">
        <v>21406</v>
      </c>
      <c r="E2261" s="40" t="s">
        <v>21407</v>
      </c>
      <c r="F2261" s="40"/>
      <c r="G2261" s="40"/>
      <c r="H2261" s="40" t="s">
        <v>21408</v>
      </c>
      <c r="I2261" s="40" t="s">
        <v>21409</v>
      </c>
      <c r="J2261" s="41" t="s">
        <v>21410</v>
      </c>
      <c r="K2261" s="40" t="s">
        <v>21411</v>
      </c>
      <c r="L2261" s="41" t="s">
        <v>21410</v>
      </c>
      <c r="M2261" s="40" t="s">
        <v>585</v>
      </c>
      <c r="N2261" s="42">
        <v>20</v>
      </c>
      <c r="O2261" s="43" t="s">
        <v>272</v>
      </c>
      <c r="P2261" s="41" t="s">
        <v>18164</v>
      </c>
      <c r="Q2261" s="40" t="s">
        <v>440</v>
      </c>
      <c r="R2261" s="40" t="s">
        <v>441</v>
      </c>
      <c r="S2261" s="40" t="s">
        <v>271</v>
      </c>
      <c r="T2261" s="41" t="s">
        <v>442</v>
      </c>
      <c r="U2261" s="41" t="s">
        <v>525</v>
      </c>
      <c r="V2261" s="43" t="s">
        <v>5403</v>
      </c>
      <c r="W2261" s="40" t="s">
        <v>5404</v>
      </c>
      <c r="X2261" s="44" t="s">
        <v>21412</v>
      </c>
      <c r="Y2261" s="44" t="s">
        <v>350</v>
      </c>
      <c r="Z2261" s="43" t="s">
        <v>463</v>
      </c>
      <c r="AA2261" s="45">
        <v>1</v>
      </c>
      <c r="AB2261" s="43" t="s">
        <v>1847</v>
      </c>
      <c r="AC2261" s="40" t="s">
        <v>449</v>
      </c>
      <c r="AD2261" s="40" t="s">
        <v>21413</v>
      </c>
      <c r="AE2261" s="13"/>
    </row>
    <row r="2262" spans="1:31" hidden="1">
      <c r="A2262" s="37" t="s">
        <v>850</v>
      </c>
      <c r="B2262" s="41" t="s">
        <v>19840</v>
      </c>
      <c r="C2262" s="43" t="s">
        <v>21414</v>
      </c>
      <c r="D2262" s="40" t="s">
        <v>21415</v>
      </c>
      <c r="E2262" s="40" t="s">
        <v>21416</v>
      </c>
      <c r="F2262" s="40" t="s">
        <v>21417</v>
      </c>
      <c r="G2262" s="40" t="s">
        <v>21418</v>
      </c>
      <c r="H2262" s="40" t="s">
        <v>21419</v>
      </c>
      <c r="I2262" s="40" t="s">
        <v>21420</v>
      </c>
      <c r="J2262" s="41" t="s">
        <v>17806</v>
      </c>
      <c r="K2262" s="40" t="s">
        <v>21421</v>
      </c>
      <c r="L2262" s="41" t="s">
        <v>17806</v>
      </c>
      <c r="M2262" s="40" t="s">
        <v>748</v>
      </c>
      <c r="N2262" s="42">
        <v>25</v>
      </c>
      <c r="O2262" s="43" t="s">
        <v>272</v>
      </c>
      <c r="P2262" s="41" t="s">
        <v>18623</v>
      </c>
      <c r="Q2262" s="40" t="s">
        <v>440</v>
      </c>
      <c r="R2262" s="40" t="s">
        <v>441</v>
      </c>
      <c r="S2262" s="40" t="s">
        <v>271</v>
      </c>
      <c r="T2262" s="41" t="s">
        <v>442</v>
      </c>
      <c r="U2262" s="41" t="s">
        <v>525</v>
      </c>
      <c r="V2262" s="43" t="s">
        <v>1084</v>
      </c>
      <c r="W2262" s="40" t="s">
        <v>48</v>
      </c>
      <c r="X2262" s="44" t="s">
        <v>21422</v>
      </c>
      <c r="Y2262" s="44" t="s">
        <v>846</v>
      </c>
      <c r="Z2262" s="43" t="s">
        <v>21423</v>
      </c>
      <c r="AA2262" s="45">
        <v>1</v>
      </c>
      <c r="AB2262" s="43" t="s">
        <v>1599</v>
      </c>
      <c r="AC2262" s="40" t="s">
        <v>449</v>
      </c>
      <c r="AD2262" s="40" t="s">
        <v>21424</v>
      </c>
      <c r="AE2262" s="13"/>
    </row>
    <row r="2263" spans="1:31" hidden="1">
      <c r="A2263" s="37" t="s">
        <v>850</v>
      </c>
      <c r="B2263" s="41" t="s">
        <v>19840</v>
      </c>
      <c r="C2263" s="43" t="s">
        <v>21425</v>
      </c>
      <c r="D2263" s="40" t="s">
        <v>21426</v>
      </c>
      <c r="E2263" s="40" t="s">
        <v>21427</v>
      </c>
      <c r="F2263" s="40"/>
      <c r="G2263" s="40" t="s">
        <v>21428</v>
      </c>
      <c r="H2263" s="40" t="s">
        <v>21429</v>
      </c>
      <c r="I2263" s="40" t="s">
        <v>21430</v>
      </c>
      <c r="J2263" s="41" t="s">
        <v>17815</v>
      </c>
      <c r="K2263" s="40" t="s">
        <v>21431</v>
      </c>
      <c r="L2263" s="41" t="s">
        <v>17815</v>
      </c>
      <c r="M2263" s="40" t="s">
        <v>270</v>
      </c>
      <c r="N2263" s="42">
        <v>20</v>
      </c>
      <c r="O2263" s="43" t="s">
        <v>272</v>
      </c>
      <c r="P2263" s="41" t="s">
        <v>17870</v>
      </c>
      <c r="Q2263" s="40" t="s">
        <v>440</v>
      </c>
      <c r="R2263" s="40" t="s">
        <v>441</v>
      </c>
      <c r="S2263" s="40" t="s">
        <v>291</v>
      </c>
      <c r="T2263" s="41" t="s">
        <v>442</v>
      </c>
      <c r="U2263" s="41" t="s">
        <v>443</v>
      </c>
      <c r="V2263" s="43" t="s">
        <v>869</v>
      </c>
      <c r="W2263" s="40" t="s">
        <v>870</v>
      </c>
      <c r="X2263" s="44" t="s">
        <v>21432</v>
      </c>
      <c r="Y2263" s="44" t="s">
        <v>1072</v>
      </c>
      <c r="Z2263" s="43" t="s">
        <v>796</v>
      </c>
      <c r="AA2263" s="45">
        <v>1</v>
      </c>
      <c r="AB2263" s="43" t="s">
        <v>21433</v>
      </c>
      <c r="AC2263" s="40" t="s">
        <v>449</v>
      </c>
      <c r="AD2263" s="40" t="s">
        <v>21434</v>
      </c>
      <c r="AE2263" s="13"/>
    </row>
    <row r="2264" spans="1:31" hidden="1">
      <c r="A2264" s="37" t="s">
        <v>850</v>
      </c>
      <c r="B2264" s="41" t="s">
        <v>19840</v>
      </c>
      <c r="C2264" s="43" t="s">
        <v>21435</v>
      </c>
      <c r="D2264" s="40" t="s">
        <v>21436</v>
      </c>
      <c r="E2264" s="40" t="s">
        <v>21437</v>
      </c>
      <c r="F2264" s="40" t="s">
        <v>21438</v>
      </c>
      <c r="G2264" s="40" t="s">
        <v>21439</v>
      </c>
      <c r="H2264" s="40" t="s">
        <v>21440</v>
      </c>
      <c r="I2264" s="40" t="s">
        <v>21441</v>
      </c>
      <c r="J2264" s="41" t="s">
        <v>21442</v>
      </c>
      <c r="K2264" s="40" t="s">
        <v>21443</v>
      </c>
      <c r="L2264" s="41" t="s">
        <v>21442</v>
      </c>
      <c r="M2264" s="40" t="s">
        <v>270</v>
      </c>
      <c r="N2264" s="42">
        <v>20</v>
      </c>
      <c r="O2264" s="43" t="s">
        <v>272</v>
      </c>
      <c r="P2264" s="41" t="s">
        <v>6531</v>
      </c>
      <c r="Q2264" s="40" t="s">
        <v>440</v>
      </c>
      <c r="R2264" s="40" t="s">
        <v>441</v>
      </c>
      <c r="S2264" s="40" t="s">
        <v>271</v>
      </c>
      <c r="T2264" s="41" t="s">
        <v>442</v>
      </c>
      <c r="U2264" s="41" t="s">
        <v>525</v>
      </c>
      <c r="V2264" s="43" t="s">
        <v>1084</v>
      </c>
      <c r="W2264" s="40" t="s">
        <v>48</v>
      </c>
      <c r="X2264" s="44" t="s">
        <v>21444</v>
      </c>
      <c r="Y2264" s="44" t="s">
        <v>462</v>
      </c>
      <c r="Z2264" s="43" t="s">
        <v>5709</v>
      </c>
      <c r="AA2264" s="45">
        <v>1</v>
      </c>
      <c r="AB2264" s="43" t="s">
        <v>6218</v>
      </c>
      <c r="AC2264" s="40" t="s">
        <v>449</v>
      </c>
      <c r="AD2264" s="40" t="s">
        <v>21445</v>
      </c>
      <c r="AE2264" s="13"/>
    </row>
    <row r="2265" spans="1:31" hidden="1">
      <c r="A2265" s="37" t="s">
        <v>850</v>
      </c>
      <c r="B2265" s="41" t="s">
        <v>19840</v>
      </c>
      <c r="C2265" s="43" t="s">
        <v>21446</v>
      </c>
      <c r="D2265" s="40" t="s">
        <v>21447</v>
      </c>
      <c r="E2265" s="40" t="s">
        <v>21448</v>
      </c>
      <c r="F2265" s="40" t="s">
        <v>21449</v>
      </c>
      <c r="G2265" s="40" t="s">
        <v>21450</v>
      </c>
      <c r="H2265" s="40" t="s">
        <v>21451</v>
      </c>
      <c r="I2265" s="40" t="s">
        <v>21452</v>
      </c>
      <c r="J2265" s="41" t="s">
        <v>19375</v>
      </c>
      <c r="K2265" s="40" t="s">
        <v>21453</v>
      </c>
      <c r="L2265" s="41" t="s">
        <v>19375</v>
      </c>
      <c r="M2265" s="40" t="s">
        <v>585</v>
      </c>
      <c r="N2265" s="42">
        <v>20</v>
      </c>
      <c r="O2265" s="43" t="s">
        <v>357</v>
      </c>
      <c r="P2265" s="41" t="s">
        <v>18798</v>
      </c>
      <c r="Q2265" s="40" t="s">
        <v>440</v>
      </c>
      <c r="R2265" s="40" t="s">
        <v>441</v>
      </c>
      <c r="S2265" s="40" t="s">
        <v>271</v>
      </c>
      <c r="T2265" s="41" t="s">
        <v>442</v>
      </c>
      <c r="U2265" s="41" t="s">
        <v>525</v>
      </c>
      <c r="V2265" s="43" t="s">
        <v>5403</v>
      </c>
      <c r="W2265" s="40" t="s">
        <v>5404</v>
      </c>
      <c r="X2265" s="44" t="s">
        <v>21454</v>
      </c>
      <c r="Y2265" s="44" t="s">
        <v>462</v>
      </c>
      <c r="Z2265" s="43" t="s">
        <v>21455</v>
      </c>
      <c r="AA2265" s="45">
        <v>1</v>
      </c>
      <c r="AB2265" s="43" t="s">
        <v>1983</v>
      </c>
      <c r="AC2265" s="40" t="s">
        <v>449</v>
      </c>
      <c r="AD2265" s="40" t="s">
        <v>21456</v>
      </c>
      <c r="AE2265" s="13"/>
    </row>
    <row r="2266" spans="1:31" hidden="1">
      <c r="A2266" s="37" t="s">
        <v>850</v>
      </c>
      <c r="B2266" s="41" t="s">
        <v>19840</v>
      </c>
      <c r="C2266" s="43" t="s">
        <v>21457</v>
      </c>
      <c r="D2266" s="40" t="s">
        <v>21458</v>
      </c>
      <c r="E2266" s="40" t="s">
        <v>21459</v>
      </c>
      <c r="F2266" s="40"/>
      <c r="G2266" s="40" t="s">
        <v>21460</v>
      </c>
      <c r="H2266" s="40" t="s">
        <v>21461</v>
      </c>
      <c r="I2266" s="40" t="s">
        <v>21462</v>
      </c>
      <c r="J2266" s="41" t="s">
        <v>19375</v>
      </c>
      <c r="K2266" s="40" t="s">
        <v>21463</v>
      </c>
      <c r="L2266" s="41" t="s">
        <v>19375</v>
      </c>
      <c r="M2266" s="40" t="s">
        <v>270</v>
      </c>
      <c r="N2266" s="42">
        <v>20</v>
      </c>
      <c r="O2266" s="43" t="s">
        <v>357</v>
      </c>
      <c r="P2266" s="41" t="s">
        <v>17778</v>
      </c>
      <c r="Q2266" s="40" t="s">
        <v>440</v>
      </c>
      <c r="R2266" s="40" t="s">
        <v>441</v>
      </c>
      <c r="S2266" s="40" t="s">
        <v>271</v>
      </c>
      <c r="T2266" s="41" t="s">
        <v>442</v>
      </c>
      <c r="U2266" s="41" t="s">
        <v>525</v>
      </c>
      <c r="V2266" s="43" t="s">
        <v>5403</v>
      </c>
      <c r="W2266" s="40" t="s">
        <v>5404</v>
      </c>
      <c r="X2266" s="44" t="s">
        <v>21464</v>
      </c>
      <c r="Y2266" s="44" t="s">
        <v>446</v>
      </c>
      <c r="Z2266" s="43" t="s">
        <v>13681</v>
      </c>
      <c r="AA2266" s="45">
        <v>1</v>
      </c>
      <c r="AB2266" s="43" t="s">
        <v>562</v>
      </c>
      <c r="AC2266" s="40" t="s">
        <v>449</v>
      </c>
      <c r="AD2266" s="40" t="s">
        <v>21465</v>
      </c>
      <c r="AE2266" s="13"/>
    </row>
    <row r="2267" spans="1:31" hidden="1">
      <c r="A2267" s="37" t="s">
        <v>850</v>
      </c>
      <c r="B2267" s="41" t="s">
        <v>19840</v>
      </c>
      <c r="C2267" s="43" t="s">
        <v>21466</v>
      </c>
      <c r="D2267" s="40" t="s">
        <v>21467</v>
      </c>
      <c r="E2267" s="40"/>
      <c r="F2267" s="40"/>
      <c r="G2267" s="40" t="s">
        <v>21468</v>
      </c>
      <c r="H2267" s="40" t="s">
        <v>21469</v>
      </c>
      <c r="I2267" s="40" t="s">
        <v>21470</v>
      </c>
      <c r="J2267" s="41" t="s">
        <v>19375</v>
      </c>
      <c r="K2267" s="40" t="s">
        <v>21471</v>
      </c>
      <c r="L2267" s="41" t="s">
        <v>19375</v>
      </c>
      <c r="M2267" s="40" t="s">
        <v>585</v>
      </c>
      <c r="N2267" s="42">
        <v>35</v>
      </c>
      <c r="O2267" s="43" t="s">
        <v>357</v>
      </c>
      <c r="P2267" s="41" t="s">
        <v>18344</v>
      </c>
      <c r="Q2267" s="40" t="s">
        <v>2189</v>
      </c>
      <c r="R2267" s="40" t="s">
        <v>441</v>
      </c>
      <c r="S2267" s="40" t="s">
        <v>271</v>
      </c>
      <c r="T2267" s="41" t="s">
        <v>442</v>
      </c>
      <c r="U2267" s="41"/>
      <c r="V2267" s="43"/>
      <c r="W2267" s="40"/>
      <c r="X2267" s="44"/>
      <c r="Y2267" s="44" t="s">
        <v>441</v>
      </c>
      <c r="Z2267" s="43"/>
      <c r="AA2267" s="45"/>
      <c r="AB2267" s="43"/>
      <c r="AC2267" s="40" t="s">
        <v>441</v>
      </c>
      <c r="AD2267" s="40" t="s">
        <v>21472</v>
      </c>
      <c r="AE2267" s="13"/>
    </row>
    <row r="2268" spans="1:31" hidden="1">
      <c r="A2268" s="37" t="s">
        <v>850</v>
      </c>
      <c r="B2268" s="41" t="s">
        <v>19840</v>
      </c>
      <c r="C2268" s="43" t="s">
        <v>21473</v>
      </c>
      <c r="D2268" s="40" t="s">
        <v>21474</v>
      </c>
      <c r="E2268" s="40" t="s">
        <v>21475</v>
      </c>
      <c r="F2268" s="40"/>
      <c r="G2268" s="40" t="s">
        <v>21476</v>
      </c>
      <c r="H2268" s="40" t="s">
        <v>21477</v>
      </c>
      <c r="I2268" s="40" t="s">
        <v>21478</v>
      </c>
      <c r="J2268" s="41" t="s">
        <v>19375</v>
      </c>
      <c r="K2268" s="40" t="s">
        <v>21479</v>
      </c>
      <c r="L2268" s="41" t="s">
        <v>19375</v>
      </c>
      <c r="M2268" s="40" t="s">
        <v>585</v>
      </c>
      <c r="N2268" s="42">
        <v>20</v>
      </c>
      <c r="O2268" s="43" t="s">
        <v>357</v>
      </c>
      <c r="P2268" s="41" t="s">
        <v>17731</v>
      </c>
      <c r="Q2268" s="40" t="s">
        <v>524</v>
      </c>
      <c r="R2268" s="40" t="s">
        <v>441</v>
      </c>
      <c r="S2268" s="40" t="s">
        <v>271</v>
      </c>
      <c r="T2268" s="41" t="s">
        <v>442</v>
      </c>
      <c r="U2268" s="41" t="s">
        <v>525</v>
      </c>
      <c r="V2268" s="43" t="s">
        <v>5403</v>
      </c>
      <c r="W2268" s="40" t="s">
        <v>5404</v>
      </c>
      <c r="X2268" s="44" t="s">
        <v>21480</v>
      </c>
      <c r="Y2268" s="44" t="s">
        <v>350</v>
      </c>
      <c r="Z2268" s="43" t="s">
        <v>11422</v>
      </c>
      <c r="AA2268" s="45">
        <v>1</v>
      </c>
      <c r="AB2268" s="43" t="s">
        <v>4533</v>
      </c>
      <c r="AC2268" s="40" t="s">
        <v>449</v>
      </c>
      <c r="AD2268" s="40" t="s">
        <v>21481</v>
      </c>
      <c r="AE2268" s="13"/>
    </row>
    <row r="2269" spans="1:31" hidden="1">
      <c r="A2269" s="37" t="s">
        <v>850</v>
      </c>
      <c r="B2269" s="41" t="s">
        <v>19840</v>
      </c>
      <c r="C2269" s="43" t="s">
        <v>21482</v>
      </c>
      <c r="D2269" s="40" t="s">
        <v>21483</v>
      </c>
      <c r="E2269" s="40" t="s">
        <v>21484</v>
      </c>
      <c r="F2269" s="40"/>
      <c r="G2269" s="40" t="s">
        <v>21485</v>
      </c>
      <c r="H2269" s="40" t="s">
        <v>21486</v>
      </c>
      <c r="I2269" s="40" t="s">
        <v>21487</v>
      </c>
      <c r="J2269" s="41" t="s">
        <v>19375</v>
      </c>
      <c r="K2269" s="40" t="s">
        <v>21488</v>
      </c>
      <c r="L2269" s="41" t="s">
        <v>19375</v>
      </c>
      <c r="M2269" s="40" t="s">
        <v>270</v>
      </c>
      <c r="N2269" s="42">
        <v>20</v>
      </c>
      <c r="O2269" s="43" t="s">
        <v>357</v>
      </c>
      <c r="P2269" s="41" t="s">
        <v>17731</v>
      </c>
      <c r="Q2269" s="40" t="s">
        <v>440</v>
      </c>
      <c r="R2269" s="40" t="s">
        <v>441</v>
      </c>
      <c r="S2269" s="40" t="s">
        <v>291</v>
      </c>
      <c r="T2269" s="41" t="s">
        <v>442</v>
      </c>
      <c r="U2269" s="41" t="s">
        <v>443</v>
      </c>
      <c r="V2269" s="43" t="s">
        <v>444</v>
      </c>
      <c r="W2269" s="40" t="s">
        <v>78</v>
      </c>
      <c r="X2269" s="44" t="s">
        <v>21489</v>
      </c>
      <c r="Y2269" s="44" t="s">
        <v>446</v>
      </c>
      <c r="Z2269" s="43" t="s">
        <v>21490</v>
      </c>
      <c r="AA2269" s="45">
        <v>1</v>
      </c>
      <c r="AB2269" s="43" t="s">
        <v>1348</v>
      </c>
      <c r="AC2269" s="40" t="s">
        <v>449</v>
      </c>
      <c r="AD2269" s="40" t="s">
        <v>21491</v>
      </c>
      <c r="AE2269" s="13"/>
    </row>
    <row r="2270" spans="1:31" hidden="1">
      <c r="A2270" s="37" t="s">
        <v>850</v>
      </c>
      <c r="B2270" s="41" t="s">
        <v>19840</v>
      </c>
      <c r="C2270" s="43" t="s">
        <v>21492</v>
      </c>
      <c r="D2270" s="40" t="s">
        <v>21493</v>
      </c>
      <c r="E2270" s="40" t="s">
        <v>21494</v>
      </c>
      <c r="F2270" s="40" t="s">
        <v>21449</v>
      </c>
      <c r="G2270" s="40"/>
      <c r="H2270" s="40" t="s">
        <v>21495</v>
      </c>
      <c r="I2270" s="40" t="s">
        <v>21496</v>
      </c>
      <c r="J2270" s="41" t="s">
        <v>19375</v>
      </c>
      <c r="K2270" s="40" t="s">
        <v>21497</v>
      </c>
      <c r="L2270" s="41" t="s">
        <v>19375</v>
      </c>
      <c r="M2270" s="40" t="s">
        <v>585</v>
      </c>
      <c r="N2270" s="42">
        <v>90</v>
      </c>
      <c r="O2270" s="43" t="s">
        <v>357</v>
      </c>
      <c r="P2270" s="41" t="s">
        <v>18245</v>
      </c>
      <c r="Q2270" s="40" t="s">
        <v>440</v>
      </c>
      <c r="R2270" s="40" t="s">
        <v>441</v>
      </c>
      <c r="S2270" s="40" t="s">
        <v>271</v>
      </c>
      <c r="T2270" s="41" t="s">
        <v>442</v>
      </c>
      <c r="U2270" s="41" t="s">
        <v>525</v>
      </c>
      <c r="V2270" s="43" t="s">
        <v>8006</v>
      </c>
      <c r="W2270" s="40" t="s">
        <v>8007</v>
      </c>
      <c r="X2270" s="44" t="s">
        <v>21498</v>
      </c>
      <c r="Y2270" s="44" t="s">
        <v>846</v>
      </c>
      <c r="Z2270" s="43" t="s">
        <v>21499</v>
      </c>
      <c r="AA2270" s="45">
        <v>40</v>
      </c>
      <c r="AB2270" s="43" t="s">
        <v>5453</v>
      </c>
      <c r="AC2270" s="40" t="s">
        <v>449</v>
      </c>
      <c r="AD2270" s="40" t="s">
        <v>21500</v>
      </c>
      <c r="AE2270" s="13"/>
    </row>
    <row r="2271" spans="1:31" hidden="1">
      <c r="A2271" s="37" t="s">
        <v>850</v>
      </c>
      <c r="B2271" s="41" t="s">
        <v>19840</v>
      </c>
      <c r="C2271" s="43" t="s">
        <v>21501</v>
      </c>
      <c r="D2271" s="40" t="s">
        <v>21502</v>
      </c>
      <c r="E2271" s="40" t="s">
        <v>21503</v>
      </c>
      <c r="F2271" s="40"/>
      <c r="G2271" s="40" t="s">
        <v>21504</v>
      </c>
      <c r="H2271" s="40" t="s">
        <v>21495</v>
      </c>
      <c r="I2271" s="40" t="s">
        <v>21505</v>
      </c>
      <c r="J2271" s="41" t="s">
        <v>19375</v>
      </c>
      <c r="K2271" s="40" t="s">
        <v>21506</v>
      </c>
      <c r="L2271" s="41" t="s">
        <v>19375</v>
      </c>
      <c r="M2271" s="40" t="s">
        <v>585</v>
      </c>
      <c r="N2271" s="42">
        <v>24</v>
      </c>
      <c r="O2271" s="43" t="s">
        <v>357</v>
      </c>
      <c r="P2271" s="41" t="s">
        <v>18245</v>
      </c>
      <c r="Q2271" s="40" t="s">
        <v>440</v>
      </c>
      <c r="R2271" s="40" t="s">
        <v>441</v>
      </c>
      <c r="S2271" s="40" t="s">
        <v>271</v>
      </c>
      <c r="T2271" s="41" t="s">
        <v>442</v>
      </c>
      <c r="U2271" s="41" t="s">
        <v>525</v>
      </c>
      <c r="V2271" s="43" t="s">
        <v>1084</v>
      </c>
      <c r="W2271" s="40" t="s">
        <v>48</v>
      </c>
      <c r="X2271" s="44" t="s">
        <v>21507</v>
      </c>
      <c r="Y2271" s="44" t="s">
        <v>462</v>
      </c>
      <c r="Z2271" s="43" t="s">
        <v>13815</v>
      </c>
      <c r="AA2271" s="45">
        <v>1</v>
      </c>
      <c r="AB2271" s="43" t="s">
        <v>1098</v>
      </c>
      <c r="AC2271" s="40" t="s">
        <v>449</v>
      </c>
      <c r="AD2271" s="40" t="s">
        <v>21508</v>
      </c>
      <c r="AE2271" s="13"/>
    </row>
    <row r="2272" spans="1:31" hidden="1">
      <c r="A2272" s="37" t="s">
        <v>850</v>
      </c>
      <c r="B2272" s="41" t="s">
        <v>19840</v>
      </c>
      <c r="C2272" s="43" t="s">
        <v>21509</v>
      </c>
      <c r="D2272" s="40" t="s">
        <v>21510</v>
      </c>
      <c r="E2272" s="40" t="s">
        <v>21511</v>
      </c>
      <c r="F2272" s="40" t="s">
        <v>21512</v>
      </c>
      <c r="G2272" s="40" t="s">
        <v>21513</v>
      </c>
      <c r="H2272" s="40" t="s">
        <v>21513</v>
      </c>
      <c r="I2272" s="40" t="s">
        <v>21514</v>
      </c>
      <c r="J2272" s="41" t="s">
        <v>19375</v>
      </c>
      <c r="K2272" s="40" t="s">
        <v>21515</v>
      </c>
      <c r="L2272" s="41" t="s">
        <v>19375</v>
      </c>
      <c r="M2272" s="40" t="s">
        <v>585</v>
      </c>
      <c r="N2272" s="42">
        <v>20</v>
      </c>
      <c r="O2272" s="43" t="s">
        <v>357</v>
      </c>
      <c r="P2272" s="41" t="s">
        <v>17975</v>
      </c>
      <c r="Q2272" s="40" t="s">
        <v>440</v>
      </c>
      <c r="R2272" s="40" t="s">
        <v>441</v>
      </c>
      <c r="S2272" s="40" t="s">
        <v>271</v>
      </c>
      <c r="T2272" s="41" t="s">
        <v>442</v>
      </c>
      <c r="U2272" s="41" t="s">
        <v>525</v>
      </c>
      <c r="V2272" s="43" t="s">
        <v>1284</v>
      </c>
      <c r="W2272" s="40" t="s">
        <v>48</v>
      </c>
      <c r="X2272" s="44" t="s">
        <v>21516</v>
      </c>
      <c r="Y2272" s="44" t="s">
        <v>350</v>
      </c>
      <c r="Z2272" s="43" t="s">
        <v>21517</v>
      </c>
      <c r="AA2272" s="45">
        <v>1</v>
      </c>
      <c r="AB2272" s="43" t="s">
        <v>7569</v>
      </c>
      <c r="AC2272" s="40" t="s">
        <v>449</v>
      </c>
      <c r="AD2272" s="40" t="s">
        <v>21518</v>
      </c>
      <c r="AE2272" s="13"/>
    </row>
    <row r="2273" spans="1:31" hidden="1">
      <c r="A2273" s="37" t="s">
        <v>850</v>
      </c>
      <c r="B2273" s="41" t="s">
        <v>19840</v>
      </c>
      <c r="C2273" s="43" t="s">
        <v>21519</v>
      </c>
      <c r="D2273" s="40" t="s">
        <v>21520</v>
      </c>
      <c r="E2273" s="40" t="s">
        <v>21521</v>
      </c>
      <c r="F2273" s="40" t="s">
        <v>21522</v>
      </c>
      <c r="G2273" s="40" t="s">
        <v>21523</v>
      </c>
      <c r="H2273" s="40"/>
      <c r="I2273" s="40" t="s">
        <v>21524</v>
      </c>
      <c r="J2273" s="41" t="s">
        <v>21525</v>
      </c>
      <c r="K2273" s="40" t="s">
        <v>21526</v>
      </c>
      <c r="L2273" s="41" t="s">
        <v>21527</v>
      </c>
      <c r="M2273" s="40" t="s">
        <v>663</v>
      </c>
      <c r="N2273" s="42">
        <v>50</v>
      </c>
      <c r="O2273" s="43" t="s">
        <v>3655</v>
      </c>
      <c r="P2273" s="41" t="s">
        <v>18798</v>
      </c>
      <c r="Q2273" s="40" t="s">
        <v>440</v>
      </c>
      <c r="R2273" s="40" t="s">
        <v>441</v>
      </c>
      <c r="S2273" s="40" t="s">
        <v>271</v>
      </c>
      <c r="T2273" s="41" t="s">
        <v>442</v>
      </c>
      <c r="U2273" s="41" t="s">
        <v>525</v>
      </c>
      <c r="V2273" s="43" t="s">
        <v>1284</v>
      </c>
      <c r="W2273" s="40" t="s">
        <v>48</v>
      </c>
      <c r="X2273" s="44" t="s">
        <v>21528</v>
      </c>
      <c r="Y2273" s="44" t="s">
        <v>462</v>
      </c>
      <c r="Z2273" s="43" t="s">
        <v>21529</v>
      </c>
      <c r="AA2273" s="45">
        <v>1</v>
      </c>
      <c r="AB2273" s="43" t="s">
        <v>4448</v>
      </c>
      <c r="AC2273" s="40" t="s">
        <v>449</v>
      </c>
      <c r="AD2273" s="40" t="s">
        <v>21530</v>
      </c>
      <c r="AE2273" s="13"/>
    </row>
    <row r="2274" spans="1:31" hidden="1">
      <c r="A2274" s="37" t="s">
        <v>850</v>
      </c>
      <c r="B2274" s="41" t="s">
        <v>19840</v>
      </c>
      <c r="C2274" s="43" t="s">
        <v>21531</v>
      </c>
      <c r="D2274" s="40" t="s">
        <v>21532</v>
      </c>
      <c r="E2274" s="40" t="s">
        <v>441</v>
      </c>
      <c r="F2274" s="40" t="s">
        <v>21532</v>
      </c>
      <c r="G2274" s="40" t="s">
        <v>21533</v>
      </c>
      <c r="H2274" s="40"/>
      <c r="I2274" s="40" t="s">
        <v>21534</v>
      </c>
      <c r="J2274" s="41" t="s">
        <v>21525</v>
      </c>
      <c r="K2274" s="40" t="s">
        <v>21535</v>
      </c>
      <c r="L2274" s="41" t="s">
        <v>21525</v>
      </c>
      <c r="M2274" s="40" t="s">
        <v>270</v>
      </c>
      <c r="N2274" s="42">
        <v>35</v>
      </c>
      <c r="O2274" s="43" t="s">
        <v>3655</v>
      </c>
      <c r="P2274" s="41" t="s">
        <v>18798</v>
      </c>
      <c r="Q2274" s="40" t="s">
        <v>440</v>
      </c>
      <c r="R2274" s="40" t="s">
        <v>441</v>
      </c>
      <c r="S2274" s="40" t="s">
        <v>271</v>
      </c>
      <c r="T2274" s="41" t="s">
        <v>442</v>
      </c>
      <c r="U2274" s="41" t="s">
        <v>525</v>
      </c>
      <c r="V2274" s="43" t="s">
        <v>1084</v>
      </c>
      <c r="W2274" s="40" t="s">
        <v>48</v>
      </c>
      <c r="X2274" s="44" t="s">
        <v>21536</v>
      </c>
      <c r="Y2274" s="44" t="s">
        <v>846</v>
      </c>
      <c r="Z2274" s="43" t="s">
        <v>21537</v>
      </c>
      <c r="AA2274" s="45">
        <v>1</v>
      </c>
      <c r="AB2274" s="43" t="s">
        <v>1287</v>
      </c>
      <c r="AC2274" s="40" t="s">
        <v>449</v>
      </c>
      <c r="AD2274" s="40" t="s">
        <v>21538</v>
      </c>
      <c r="AE2274" s="13"/>
    </row>
    <row r="2275" spans="1:31" hidden="1">
      <c r="A2275" s="37" t="s">
        <v>850</v>
      </c>
      <c r="B2275" s="41" t="s">
        <v>19840</v>
      </c>
      <c r="C2275" s="43" t="s">
        <v>21539</v>
      </c>
      <c r="D2275" s="40" t="s">
        <v>21540</v>
      </c>
      <c r="E2275" s="40" t="s">
        <v>21541</v>
      </c>
      <c r="F2275" s="40" t="s">
        <v>21542</v>
      </c>
      <c r="G2275" s="40" t="s">
        <v>21543</v>
      </c>
      <c r="H2275" s="40" t="s">
        <v>21543</v>
      </c>
      <c r="I2275" s="40" t="s">
        <v>21544</v>
      </c>
      <c r="J2275" s="41" t="s">
        <v>17786</v>
      </c>
      <c r="K2275" s="40" t="s">
        <v>21545</v>
      </c>
      <c r="L2275" s="41" t="s">
        <v>17786</v>
      </c>
      <c r="M2275" s="40" t="s">
        <v>270</v>
      </c>
      <c r="N2275" s="42">
        <v>60</v>
      </c>
      <c r="O2275" s="43" t="s">
        <v>598</v>
      </c>
      <c r="P2275" s="41" t="s">
        <v>17778</v>
      </c>
      <c r="Q2275" s="40" t="s">
        <v>440</v>
      </c>
      <c r="R2275" s="40" t="s">
        <v>441</v>
      </c>
      <c r="S2275" s="40" t="s">
        <v>271</v>
      </c>
      <c r="T2275" s="41" t="s">
        <v>442</v>
      </c>
      <c r="U2275" s="41" t="s">
        <v>525</v>
      </c>
      <c r="V2275" s="43" t="s">
        <v>8006</v>
      </c>
      <c r="W2275" s="40" t="s">
        <v>8007</v>
      </c>
      <c r="X2275" s="44" t="s">
        <v>21546</v>
      </c>
      <c r="Y2275" s="44" t="s">
        <v>846</v>
      </c>
      <c r="Z2275" s="43" t="s">
        <v>21547</v>
      </c>
      <c r="AA2275" s="45">
        <v>40</v>
      </c>
      <c r="AB2275" s="43" t="s">
        <v>21548</v>
      </c>
      <c r="AC2275" s="40" t="s">
        <v>449</v>
      </c>
      <c r="AD2275" s="40" t="s">
        <v>21549</v>
      </c>
      <c r="AE2275" s="13"/>
    </row>
    <row r="2276" spans="1:31" hidden="1">
      <c r="A2276" s="37" t="s">
        <v>850</v>
      </c>
      <c r="B2276" s="41" t="s">
        <v>19840</v>
      </c>
      <c r="C2276" s="43" t="s">
        <v>21550</v>
      </c>
      <c r="D2276" s="40" t="s">
        <v>21551</v>
      </c>
      <c r="E2276" s="40"/>
      <c r="F2276" s="40" t="s">
        <v>21552</v>
      </c>
      <c r="G2276" s="40" t="s">
        <v>21553</v>
      </c>
      <c r="H2276" s="40" t="s">
        <v>21554</v>
      </c>
      <c r="I2276" s="40" t="s">
        <v>21555</v>
      </c>
      <c r="J2276" s="41" t="s">
        <v>21556</v>
      </c>
      <c r="K2276" s="40" t="s">
        <v>21557</v>
      </c>
      <c r="L2276" s="41" t="s">
        <v>21556</v>
      </c>
      <c r="M2276" s="40" t="s">
        <v>270</v>
      </c>
      <c r="N2276" s="42">
        <v>25</v>
      </c>
      <c r="O2276" s="43" t="s">
        <v>3655</v>
      </c>
      <c r="P2276" s="41" t="s">
        <v>523</v>
      </c>
      <c r="Q2276" s="40" t="s">
        <v>440</v>
      </c>
      <c r="R2276" s="40" t="s">
        <v>441</v>
      </c>
      <c r="S2276" s="40" t="s">
        <v>291</v>
      </c>
      <c r="T2276" s="41" t="s">
        <v>442</v>
      </c>
      <c r="U2276" s="41" t="s">
        <v>443</v>
      </c>
      <c r="V2276" s="43" t="s">
        <v>954</v>
      </c>
      <c r="W2276" s="40" t="s">
        <v>955</v>
      </c>
      <c r="X2276" s="44" t="s">
        <v>21558</v>
      </c>
      <c r="Y2276" s="44" t="s">
        <v>846</v>
      </c>
      <c r="Z2276" s="43" t="s">
        <v>21559</v>
      </c>
      <c r="AA2276" s="45">
        <v>30</v>
      </c>
      <c r="AB2276" s="43" t="s">
        <v>1013</v>
      </c>
      <c r="AC2276" s="40" t="s">
        <v>449</v>
      </c>
      <c r="AD2276" s="40" t="s">
        <v>21560</v>
      </c>
      <c r="AE2276" s="13"/>
    </row>
    <row r="2277" spans="1:31" hidden="1">
      <c r="A2277" s="37" t="s">
        <v>850</v>
      </c>
      <c r="B2277" s="41" t="s">
        <v>19840</v>
      </c>
      <c r="C2277" s="43" t="s">
        <v>21561</v>
      </c>
      <c r="D2277" s="40" t="s">
        <v>21562</v>
      </c>
      <c r="E2277" s="40" t="s">
        <v>21563</v>
      </c>
      <c r="F2277" s="40"/>
      <c r="G2277" s="40" t="s">
        <v>21564</v>
      </c>
      <c r="H2277" s="40" t="s">
        <v>21565</v>
      </c>
      <c r="I2277" s="40" t="s">
        <v>21566</v>
      </c>
      <c r="J2277" s="41" t="s">
        <v>18065</v>
      </c>
      <c r="K2277" s="40" t="s">
        <v>21567</v>
      </c>
      <c r="L2277" s="41" t="s">
        <v>18065</v>
      </c>
      <c r="M2277" s="40" t="s">
        <v>585</v>
      </c>
      <c r="N2277" s="42">
        <v>20</v>
      </c>
      <c r="O2277" s="43" t="s">
        <v>272</v>
      </c>
      <c r="P2277" s="41" t="s">
        <v>18798</v>
      </c>
      <c r="Q2277" s="40" t="s">
        <v>440</v>
      </c>
      <c r="R2277" s="40" t="s">
        <v>441</v>
      </c>
      <c r="S2277" s="40" t="s">
        <v>271</v>
      </c>
      <c r="T2277" s="41" t="s">
        <v>442</v>
      </c>
      <c r="U2277" s="41" t="s">
        <v>525</v>
      </c>
      <c r="V2277" s="43" t="s">
        <v>5403</v>
      </c>
      <c r="W2277" s="40" t="s">
        <v>5404</v>
      </c>
      <c r="X2277" s="44" t="s">
        <v>21568</v>
      </c>
      <c r="Y2277" s="44" t="s">
        <v>446</v>
      </c>
      <c r="Z2277" s="43" t="s">
        <v>15583</v>
      </c>
      <c r="AA2277" s="45">
        <v>1</v>
      </c>
      <c r="AB2277" s="43" t="s">
        <v>797</v>
      </c>
      <c r="AC2277" s="40" t="s">
        <v>449</v>
      </c>
      <c r="AD2277" s="40" t="s">
        <v>21569</v>
      </c>
      <c r="AE2277" s="13"/>
    </row>
    <row r="2278" spans="1:31" hidden="1">
      <c r="A2278" s="37" t="s">
        <v>850</v>
      </c>
      <c r="B2278" s="41" t="s">
        <v>19840</v>
      </c>
      <c r="C2278" s="43" t="s">
        <v>21570</v>
      </c>
      <c r="D2278" s="40" t="s">
        <v>21571</v>
      </c>
      <c r="E2278" s="40" t="s">
        <v>21572</v>
      </c>
      <c r="F2278" s="40"/>
      <c r="G2278" s="40" t="s">
        <v>21573</v>
      </c>
      <c r="H2278" s="40"/>
      <c r="I2278" s="40" t="s">
        <v>21574</v>
      </c>
      <c r="J2278" s="41" t="s">
        <v>21575</v>
      </c>
      <c r="K2278" s="40" t="s">
        <v>21576</v>
      </c>
      <c r="L2278" s="41" t="s">
        <v>21575</v>
      </c>
      <c r="M2278" s="40" t="s">
        <v>585</v>
      </c>
      <c r="N2278" s="42">
        <v>80</v>
      </c>
      <c r="O2278" s="43" t="s">
        <v>272</v>
      </c>
      <c r="P2278" s="41" t="s">
        <v>18798</v>
      </c>
      <c r="Q2278" s="40" t="s">
        <v>440</v>
      </c>
      <c r="R2278" s="40" t="s">
        <v>441</v>
      </c>
      <c r="S2278" s="40" t="s">
        <v>271</v>
      </c>
      <c r="T2278" s="41" t="s">
        <v>442</v>
      </c>
      <c r="U2278" s="41" t="s">
        <v>525</v>
      </c>
      <c r="V2278" s="43" t="s">
        <v>8006</v>
      </c>
      <c r="W2278" s="40" t="s">
        <v>8007</v>
      </c>
      <c r="X2278" s="44" t="s">
        <v>21577</v>
      </c>
      <c r="Y2278" s="44" t="s">
        <v>846</v>
      </c>
      <c r="Z2278" s="43" t="s">
        <v>15104</v>
      </c>
      <c r="AA2278" s="45">
        <v>30</v>
      </c>
      <c r="AB2278" s="43" t="s">
        <v>8041</v>
      </c>
      <c r="AC2278" s="40" t="s">
        <v>449</v>
      </c>
      <c r="AD2278" s="40" t="s">
        <v>21578</v>
      </c>
      <c r="AE2278" s="13"/>
    </row>
    <row r="2279" spans="1:31" hidden="1">
      <c r="A2279" s="37" t="s">
        <v>850</v>
      </c>
      <c r="B2279" s="41" t="s">
        <v>19840</v>
      </c>
      <c r="C2279" s="43" t="s">
        <v>21579</v>
      </c>
      <c r="D2279" s="40" t="s">
        <v>21580</v>
      </c>
      <c r="E2279" s="40" t="s">
        <v>21581</v>
      </c>
      <c r="F2279" s="40"/>
      <c r="G2279" s="40" t="s">
        <v>21582</v>
      </c>
      <c r="H2279" s="40" t="s">
        <v>21583</v>
      </c>
      <c r="I2279" s="40" t="s">
        <v>21584</v>
      </c>
      <c r="J2279" s="41" t="s">
        <v>21575</v>
      </c>
      <c r="K2279" s="40" t="s">
        <v>21585</v>
      </c>
      <c r="L2279" s="41" t="s">
        <v>21575</v>
      </c>
      <c r="M2279" s="40" t="s">
        <v>585</v>
      </c>
      <c r="N2279" s="42">
        <v>20</v>
      </c>
      <c r="O2279" s="43" t="s">
        <v>272</v>
      </c>
      <c r="P2279" s="41" t="s">
        <v>523</v>
      </c>
      <c r="Q2279" s="40" t="s">
        <v>440</v>
      </c>
      <c r="R2279" s="40" t="s">
        <v>441</v>
      </c>
      <c r="S2279" s="40" t="s">
        <v>271</v>
      </c>
      <c r="T2279" s="41" t="s">
        <v>442</v>
      </c>
      <c r="U2279" s="41" t="s">
        <v>525</v>
      </c>
      <c r="V2279" s="43" t="s">
        <v>5403</v>
      </c>
      <c r="W2279" s="40" t="s">
        <v>5404</v>
      </c>
      <c r="X2279" s="44" t="s">
        <v>21586</v>
      </c>
      <c r="Y2279" s="44" t="s">
        <v>462</v>
      </c>
      <c r="Z2279" s="43" t="s">
        <v>21587</v>
      </c>
      <c r="AA2279" s="45">
        <v>1</v>
      </c>
      <c r="AB2279" s="43" t="s">
        <v>2107</v>
      </c>
      <c r="AC2279" s="40" t="s">
        <v>449</v>
      </c>
      <c r="AD2279" s="40" t="s">
        <v>21588</v>
      </c>
      <c r="AE2279" s="13"/>
    </row>
    <row r="2280" spans="1:31" hidden="1">
      <c r="A2280" s="37" t="s">
        <v>850</v>
      </c>
      <c r="B2280" s="41" t="s">
        <v>19840</v>
      </c>
      <c r="C2280" s="43" t="s">
        <v>21589</v>
      </c>
      <c r="D2280" s="40" t="s">
        <v>21590</v>
      </c>
      <c r="E2280" s="40"/>
      <c r="F2280" s="40" t="s">
        <v>21591</v>
      </c>
      <c r="G2280" s="40"/>
      <c r="H2280" s="40" t="s">
        <v>21592</v>
      </c>
      <c r="I2280" s="40" t="s">
        <v>21593</v>
      </c>
      <c r="J2280" s="41" t="s">
        <v>21575</v>
      </c>
      <c r="K2280" s="40" t="s">
        <v>21594</v>
      </c>
      <c r="L2280" s="41" t="s">
        <v>21575</v>
      </c>
      <c r="M2280" s="40" t="s">
        <v>270</v>
      </c>
      <c r="N2280" s="42">
        <v>20</v>
      </c>
      <c r="O2280" s="43" t="s">
        <v>272</v>
      </c>
      <c r="P2280" s="41" t="s">
        <v>523</v>
      </c>
      <c r="Q2280" s="40" t="s">
        <v>440</v>
      </c>
      <c r="R2280" s="40" t="s">
        <v>441</v>
      </c>
      <c r="S2280" s="40" t="s">
        <v>271</v>
      </c>
      <c r="T2280" s="41" t="s">
        <v>442</v>
      </c>
      <c r="U2280" s="41" t="s">
        <v>525</v>
      </c>
      <c r="V2280" s="43" t="s">
        <v>5403</v>
      </c>
      <c r="W2280" s="40" t="s">
        <v>5404</v>
      </c>
      <c r="X2280" s="44" t="s">
        <v>21595</v>
      </c>
      <c r="Y2280" s="44" t="s">
        <v>350</v>
      </c>
      <c r="Z2280" s="43" t="s">
        <v>2943</v>
      </c>
      <c r="AA2280" s="45">
        <v>1</v>
      </c>
      <c r="AB2280" s="43" t="s">
        <v>1847</v>
      </c>
      <c r="AC2280" s="40" t="s">
        <v>449</v>
      </c>
      <c r="AD2280" s="40" t="s">
        <v>21596</v>
      </c>
      <c r="AE2280" s="13"/>
    </row>
    <row r="2281" spans="1:31" hidden="1">
      <c r="A2281" s="37" t="s">
        <v>850</v>
      </c>
      <c r="B2281" s="41" t="s">
        <v>19840</v>
      </c>
      <c r="C2281" s="43" t="s">
        <v>21597</v>
      </c>
      <c r="D2281" s="40" t="s">
        <v>21598</v>
      </c>
      <c r="E2281" s="40" t="s">
        <v>21599</v>
      </c>
      <c r="F2281" s="40"/>
      <c r="G2281" s="40"/>
      <c r="H2281" s="40" t="s">
        <v>21600</v>
      </c>
      <c r="I2281" s="40" t="s">
        <v>21601</v>
      </c>
      <c r="J2281" s="41" t="s">
        <v>21575</v>
      </c>
      <c r="K2281" s="40" t="s">
        <v>21602</v>
      </c>
      <c r="L2281" s="41" t="s">
        <v>21575</v>
      </c>
      <c r="M2281" s="40" t="s">
        <v>585</v>
      </c>
      <c r="N2281" s="42">
        <v>90</v>
      </c>
      <c r="O2281" s="43" t="s">
        <v>272</v>
      </c>
      <c r="P2281" s="41" t="s">
        <v>523</v>
      </c>
      <c r="Q2281" s="40" t="s">
        <v>2189</v>
      </c>
      <c r="R2281" s="40" t="s">
        <v>441</v>
      </c>
      <c r="S2281" s="40" t="s">
        <v>271</v>
      </c>
      <c r="T2281" s="41" t="s">
        <v>442</v>
      </c>
      <c r="U2281" s="41"/>
      <c r="V2281" s="43"/>
      <c r="W2281" s="40"/>
      <c r="X2281" s="44"/>
      <c r="Y2281" s="44" t="s">
        <v>441</v>
      </c>
      <c r="Z2281" s="43"/>
      <c r="AA2281" s="45"/>
      <c r="AB2281" s="43"/>
      <c r="AC2281" s="40" t="s">
        <v>441</v>
      </c>
      <c r="AD2281" s="40" t="s">
        <v>21603</v>
      </c>
      <c r="AE2281" s="13"/>
    </row>
    <row r="2282" spans="1:31" hidden="1">
      <c r="A2282" s="37" t="s">
        <v>850</v>
      </c>
      <c r="B2282" s="41" t="s">
        <v>19840</v>
      </c>
      <c r="C2282" s="43" t="s">
        <v>21604</v>
      </c>
      <c r="D2282" s="40" t="s">
        <v>21605</v>
      </c>
      <c r="E2282" s="40" t="s">
        <v>21606</v>
      </c>
      <c r="F2282" s="40"/>
      <c r="G2282" s="40" t="s">
        <v>21607</v>
      </c>
      <c r="H2282" s="40" t="s">
        <v>21608</v>
      </c>
      <c r="I2282" s="40" t="s">
        <v>21609</v>
      </c>
      <c r="J2282" s="41" t="s">
        <v>21575</v>
      </c>
      <c r="K2282" s="40" t="s">
        <v>21610</v>
      </c>
      <c r="L2282" s="41" t="s">
        <v>21575</v>
      </c>
      <c r="M2282" s="40" t="s">
        <v>585</v>
      </c>
      <c r="N2282" s="42">
        <v>25</v>
      </c>
      <c r="O2282" s="43" t="s">
        <v>272</v>
      </c>
      <c r="P2282" s="41" t="s">
        <v>523</v>
      </c>
      <c r="Q2282" s="40" t="s">
        <v>440</v>
      </c>
      <c r="R2282" s="40" t="s">
        <v>441</v>
      </c>
      <c r="S2282" s="40" t="s">
        <v>271</v>
      </c>
      <c r="T2282" s="41" t="s">
        <v>442</v>
      </c>
      <c r="U2282" s="41" t="s">
        <v>525</v>
      </c>
      <c r="V2282" s="43" t="s">
        <v>1084</v>
      </c>
      <c r="W2282" s="40" t="s">
        <v>48</v>
      </c>
      <c r="X2282" s="44" t="s">
        <v>21611</v>
      </c>
      <c r="Y2282" s="44" t="s">
        <v>462</v>
      </c>
      <c r="Z2282" s="43" t="s">
        <v>5811</v>
      </c>
      <c r="AA2282" s="45">
        <v>1</v>
      </c>
      <c r="AB2282" s="43" t="s">
        <v>6218</v>
      </c>
      <c r="AC2282" s="40" t="s">
        <v>449</v>
      </c>
      <c r="AD2282" s="40" t="s">
        <v>21612</v>
      </c>
      <c r="AE2282" s="13"/>
    </row>
    <row r="2283" spans="1:31" hidden="1">
      <c r="A2283" s="37" t="s">
        <v>850</v>
      </c>
      <c r="B2283" s="41" t="s">
        <v>19840</v>
      </c>
      <c r="C2283" s="43" t="s">
        <v>21613</v>
      </c>
      <c r="D2283" s="40" t="s">
        <v>21614</v>
      </c>
      <c r="E2283" s="40" t="s">
        <v>21615</v>
      </c>
      <c r="F2283" s="40"/>
      <c r="G2283" s="40" t="s">
        <v>21616</v>
      </c>
      <c r="H2283" s="40" t="s">
        <v>21617</v>
      </c>
      <c r="I2283" s="40" t="s">
        <v>21618</v>
      </c>
      <c r="J2283" s="41" t="s">
        <v>21575</v>
      </c>
      <c r="K2283" s="40" t="s">
        <v>21619</v>
      </c>
      <c r="L2283" s="41" t="s">
        <v>21575</v>
      </c>
      <c r="M2283" s="40" t="s">
        <v>270</v>
      </c>
      <c r="N2283" s="42">
        <v>25</v>
      </c>
      <c r="O2283" s="43" t="s">
        <v>272</v>
      </c>
      <c r="P2283" s="41" t="s">
        <v>18953</v>
      </c>
      <c r="Q2283" s="40" t="s">
        <v>440</v>
      </c>
      <c r="R2283" s="40" t="s">
        <v>441</v>
      </c>
      <c r="S2283" s="40" t="s">
        <v>271</v>
      </c>
      <c r="T2283" s="41" t="s">
        <v>442</v>
      </c>
      <c r="U2283" s="41" t="s">
        <v>525</v>
      </c>
      <c r="V2283" s="43" t="s">
        <v>1084</v>
      </c>
      <c r="W2283" s="40" t="s">
        <v>48</v>
      </c>
      <c r="X2283" s="44" t="s">
        <v>21620</v>
      </c>
      <c r="Y2283" s="44" t="s">
        <v>350</v>
      </c>
      <c r="Z2283" s="43" t="s">
        <v>5384</v>
      </c>
      <c r="AA2283" s="45">
        <v>1</v>
      </c>
      <c r="AB2283" s="43" t="s">
        <v>3388</v>
      </c>
      <c r="AC2283" s="40" t="s">
        <v>449</v>
      </c>
      <c r="AD2283" s="40" t="s">
        <v>21621</v>
      </c>
      <c r="AE2283" s="13"/>
    </row>
    <row r="2284" spans="1:31" hidden="1">
      <c r="A2284" s="37" t="s">
        <v>850</v>
      </c>
      <c r="B2284" s="41" t="s">
        <v>19840</v>
      </c>
      <c r="C2284" s="43" t="s">
        <v>21622</v>
      </c>
      <c r="D2284" s="40" t="s">
        <v>21623</v>
      </c>
      <c r="E2284" s="40" t="s">
        <v>21624</v>
      </c>
      <c r="F2284" s="40" t="s">
        <v>21625</v>
      </c>
      <c r="G2284" s="40" t="s">
        <v>21626</v>
      </c>
      <c r="H2284" s="40"/>
      <c r="I2284" s="40" t="s">
        <v>21627</v>
      </c>
      <c r="J2284" s="41" t="s">
        <v>21575</v>
      </c>
      <c r="K2284" s="40" t="s">
        <v>21628</v>
      </c>
      <c r="L2284" s="41" t="s">
        <v>21575</v>
      </c>
      <c r="M2284" s="40" t="s">
        <v>270</v>
      </c>
      <c r="N2284" s="42">
        <v>25</v>
      </c>
      <c r="O2284" s="43" t="s">
        <v>272</v>
      </c>
      <c r="P2284" s="41" t="s">
        <v>18953</v>
      </c>
      <c r="Q2284" s="40" t="s">
        <v>440</v>
      </c>
      <c r="R2284" s="40" t="s">
        <v>441</v>
      </c>
      <c r="S2284" s="40" t="s">
        <v>271</v>
      </c>
      <c r="T2284" s="41" t="s">
        <v>442</v>
      </c>
      <c r="U2284" s="41" t="s">
        <v>525</v>
      </c>
      <c r="V2284" s="43" t="s">
        <v>4990</v>
      </c>
      <c r="W2284" s="40" t="s">
        <v>4991</v>
      </c>
      <c r="X2284" s="44" t="s">
        <v>21629</v>
      </c>
      <c r="Y2284" s="44" t="s">
        <v>943</v>
      </c>
      <c r="Z2284" s="43" t="s">
        <v>21630</v>
      </c>
      <c r="AA2284" s="45">
        <v>1</v>
      </c>
      <c r="AB2284" s="43" t="s">
        <v>589</v>
      </c>
      <c r="AC2284" s="40" t="s">
        <v>449</v>
      </c>
      <c r="AD2284" s="40" t="s">
        <v>21631</v>
      </c>
      <c r="AE2284" s="13"/>
    </row>
    <row r="2285" spans="1:31" hidden="1">
      <c r="A2285" s="37" t="s">
        <v>850</v>
      </c>
      <c r="B2285" s="41" t="s">
        <v>19840</v>
      </c>
      <c r="C2285" s="43" t="s">
        <v>21632</v>
      </c>
      <c r="D2285" s="40" t="s">
        <v>21633</v>
      </c>
      <c r="E2285" s="40" t="s">
        <v>21634</v>
      </c>
      <c r="F2285" s="40"/>
      <c r="G2285" s="40" t="s">
        <v>21635</v>
      </c>
      <c r="H2285" s="40" t="s">
        <v>21636</v>
      </c>
      <c r="I2285" s="40" t="s">
        <v>21637</v>
      </c>
      <c r="J2285" s="41" t="s">
        <v>21575</v>
      </c>
      <c r="K2285" s="40" t="s">
        <v>21638</v>
      </c>
      <c r="L2285" s="41" t="s">
        <v>21575</v>
      </c>
      <c r="M2285" s="40" t="s">
        <v>585</v>
      </c>
      <c r="N2285" s="42">
        <v>25</v>
      </c>
      <c r="O2285" s="43" t="s">
        <v>272</v>
      </c>
      <c r="P2285" s="41" t="s">
        <v>18953</v>
      </c>
      <c r="Q2285" s="40" t="s">
        <v>440</v>
      </c>
      <c r="R2285" s="40" t="s">
        <v>441</v>
      </c>
      <c r="S2285" s="40" t="s">
        <v>271</v>
      </c>
      <c r="T2285" s="41" t="s">
        <v>442</v>
      </c>
      <c r="U2285" s="41" t="s">
        <v>525</v>
      </c>
      <c r="V2285" s="43" t="s">
        <v>1084</v>
      </c>
      <c r="W2285" s="40" t="s">
        <v>48</v>
      </c>
      <c r="X2285" s="44" t="s">
        <v>21639</v>
      </c>
      <c r="Y2285" s="44" t="s">
        <v>446</v>
      </c>
      <c r="Z2285" s="43" t="s">
        <v>14614</v>
      </c>
      <c r="AA2285" s="45">
        <v>1</v>
      </c>
      <c r="AB2285" s="43" t="s">
        <v>1162</v>
      </c>
      <c r="AC2285" s="40" t="s">
        <v>449</v>
      </c>
      <c r="AD2285" s="40" t="s">
        <v>21640</v>
      </c>
      <c r="AE2285" s="13"/>
    </row>
    <row r="2286" spans="1:31" hidden="1">
      <c r="A2286" s="37" t="s">
        <v>850</v>
      </c>
      <c r="B2286" s="41" t="s">
        <v>19840</v>
      </c>
      <c r="C2286" s="43" t="s">
        <v>21641</v>
      </c>
      <c r="D2286" s="40" t="s">
        <v>21642</v>
      </c>
      <c r="E2286" s="40" t="s">
        <v>21643</v>
      </c>
      <c r="F2286" s="40" t="s">
        <v>21644</v>
      </c>
      <c r="G2286" s="40" t="s">
        <v>21645</v>
      </c>
      <c r="H2286" s="40" t="s">
        <v>21646</v>
      </c>
      <c r="I2286" s="40" t="s">
        <v>21647</v>
      </c>
      <c r="J2286" s="41" t="s">
        <v>21575</v>
      </c>
      <c r="K2286" s="40" t="s">
        <v>21648</v>
      </c>
      <c r="L2286" s="41" t="s">
        <v>21575</v>
      </c>
      <c r="M2286" s="40" t="s">
        <v>270</v>
      </c>
      <c r="N2286" s="42">
        <v>20</v>
      </c>
      <c r="O2286" s="43" t="s">
        <v>272</v>
      </c>
      <c r="P2286" s="41" t="s">
        <v>18657</v>
      </c>
      <c r="Q2286" s="40" t="s">
        <v>440</v>
      </c>
      <c r="R2286" s="40" t="s">
        <v>441</v>
      </c>
      <c r="S2286" s="40" t="s">
        <v>271</v>
      </c>
      <c r="T2286" s="41" t="s">
        <v>442</v>
      </c>
      <c r="U2286" s="41" t="s">
        <v>525</v>
      </c>
      <c r="V2286" s="43" t="s">
        <v>5403</v>
      </c>
      <c r="W2286" s="40" t="s">
        <v>5404</v>
      </c>
      <c r="X2286" s="44" t="s">
        <v>21649</v>
      </c>
      <c r="Y2286" s="44" t="s">
        <v>446</v>
      </c>
      <c r="Z2286" s="43" t="s">
        <v>10698</v>
      </c>
      <c r="AA2286" s="45">
        <v>1</v>
      </c>
      <c r="AB2286" s="43" t="s">
        <v>8218</v>
      </c>
      <c r="AC2286" s="40" t="s">
        <v>449</v>
      </c>
      <c r="AD2286" s="40" t="s">
        <v>21650</v>
      </c>
      <c r="AE2286" s="13"/>
    </row>
    <row r="2287" spans="1:31" hidden="1">
      <c r="A2287" s="37" t="s">
        <v>850</v>
      </c>
      <c r="B2287" s="41" t="s">
        <v>19840</v>
      </c>
      <c r="C2287" s="43" t="s">
        <v>21651</v>
      </c>
      <c r="D2287" s="40" t="s">
        <v>21652</v>
      </c>
      <c r="E2287" s="40"/>
      <c r="F2287" s="40"/>
      <c r="G2287" s="40" t="s">
        <v>21653</v>
      </c>
      <c r="H2287" s="40" t="s">
        <v>21654</v>
      </c>
      <c r="I2287" s="40" t="s">
        <v>21655</v>
      </c>
      <c r="J2287" s="41" t="s">
        <v>21575</v>
      </c>
      <c r="K2287" s="40" t="s">
        <v>21656</v>
      </c>
      <c r="L2287" s="41" t="s">
        <v>21575</v>
      </c>
      <c r="M2287" s="40" t="s">
        <v>585</v>
      </c>
      <c r="N2287" s="42">
        <v>20</v>
      </c>
      <c r="O2287" s="43" t="s">
        <v>272</v>
      </c>
      <c r="P2287" s="41" t="s">
        <v>18095</v>
      </c>
      <c r="Q2287" s="40" t="s">
        <v>440</v>
      </c>
      <c r="R2287" s="40" t="s">
        <v>441</v>
      </c>
      <c r="S2287" s="40" t="s">
        <v>271</v>
      </c>
      <c r="T2287" s="41" t="s">
        <v>442</v>
      </c>
      <c r="U2287" s="41" t="s">
        <v>525</v>
      </c>
      <c r="V2287" s="43" t="s">
        <v>5403</v>
      </c>
      <c r="W2287" s="40" t="s">
        <v>5404</v>
      </c>
      <c r="X2287" s="44" t="s">
        <v>21657</v>
      </c>
      <c r="Y2287" s="44" t="s">
        <v>446</v>
      </c>
      <c r="Z2287" s="43" t="s">
        <v>21658</v>
      </c>
      <c r="AA2287" s="45">
        <v>1</v>
      </c>
      <c r="AB2287" s="43" t="s">
        <v>797</v>
      </c>
      <c r="AC2287" s="40" t="s">
        <v>449</v>
      </c>
      <c r="AD2287" s="40" t="s">
        <v>21659</v>
      </c>
      <c r="AE2287" s="13"/>
    </row>
    <row r="2288" spans="1:31" hidden="1">
      <c r="A2288" s="37" t="s">
        <v>850</v>
      </c>
      <c r="B2288" s="41" t="s">
        <v>19840</v>
      </c>
      <c r="C2288" s="43" t="s">
        <v>21660</v>
      </c>
      <c r="D2288" s="40" t="s">
        <v>21661</v>
      </c>
      <c r="E2288" s="40" t="s">
        <v>21662</v>
      </c>
      <c r="F2288" s="40">
        <v>1047418371</v>
      </c>
      <c r="G2288" s="40" t="s">
        <v>21663</v>
      </c>
      <c r="H2288" s="40" t="s">
        <v>21664</v>
      </c>
      <c r="I2288" s="40" t="s">
        <v>21665</v>
      </c>
      <c r="J2288" s="41" t="s">
        <v>21575</v>
      </c>
      <c r="K2288" s="40" t="s">
        <v>21666</v>
      </c>
      <c r="L2288" s="41" t="s">
        <v>21575</v>
      </c>
      <c r="M2288" s="40" t="s">
        <v>585</v>
      </c>
      <c r="N2288" s="42">
        <v>25</v>
      </c>
      <c r="O2288" s="43" t="s">
        <v>272</v>
      </c>
      <c r="P2288" s="41" t="s">
        <v>18095</v>
      </c>
      <c r="Q2288" s="40" t="s">
        <v>440</v>
      </c>
      <c r="R2288" s="40" t="s">
        <v>441</v>
      </c>
      <c r="S2288" s="40" t="s">
        <v>271</v>
      </c>
      <c r="T2288" s="41" t="s">
        <v>442</v>
      </c>
      <c r="U2288" s="41" t="s">
        <v>525</v>
      </c>
      <c r="V2288" s="43" t="s">
        <v>5403</v>
      </c>
      <c r="W2288" s="40" t="s">
        <v>5404</v>
      </c>
      <c r="X2288" s="44" t="s">
        <v>21667</v>
      </c>
      <c r="Y2288" s="44" t="s">
        <v>446</v>
      </c>
      <c r="Z2288" s="43" t="s">
        <v>21668</v>
      </c>
      <c r="AA2288" s="45">
        <v>1</v>
      </c>
      <c r="AB2288" s="43" t="s">
        <v>1847</v>
      </c>
      <c r="AC2288" s="40" t="s">
        <v>449</v>
      </c>
      <c r="AD2288" s="40" t="s">
        <v>21669</v>
      </c>
      <c r="AE2288" s="13"/>
    </row>
    <row r="2289" spans="1:31" hidden="1">
      <c r="A2289" s="37" t="s">
        <v>850</v>
      </c>
      <c r="B2289" s="41" t="s">
        <v>19840</v>
      </c>
      <c r="C2289" s="43" t="s">
        <v>21670</v>
      </c>
      <c r="D2289" s="40" t="s">
        <v>21671</v>
      </c>
      <c r="E2289" s="40" t="s">
        <v>21672</v>
      </c>
      <c r="F2289" s="40"/>
      <c r="G2289" s="40" t="s">
        <v>21673</v>
      </c>
      <c r="H2289" s="40" t="s">
        <v>21674</v>
      </c>
      <c r="I2289" s="40" t="s">
        <v>21675</v>
      </c>
      <c r="J2289" s="41" t="s">
        <v>21575</v>
      </c>
      <c r="K2289" s="40" t="s">
        <v>21676</v>
      </c>
      <c r="L2289" s="41" t="s">
        <v>21575</v>
      </c>
      <c r="M2289" s="40" t="s">
        <v>748</v>
      </c>
      <c r="N2289" s="42">
        <v>30</v>
      </c>
      <c r="O2289" s="43" t="s">
        <v>272</v>
      </c>
      <c r="P2289" s="41" t="s">
        <v>19655</v>
      </c>
      <c r="Q2289" s="40" t="s">
        <v>440</v>
      </c>
      <c r="R2289" s="40" t="s">
        <v>441</v>
      </c>
      <c r="S2289" s="40" t="s">
        <v>271</v>
      </c>
      <c r="T2289" s="41" t="s">
        <v>442</v>
      </c>
      <c r="U2289" s="41" t="s">
        <v>525</v>
      </c>
      <c r="V2289" s="43" t="s">
        <v>5403</v>
      </c>
      <c r="W2289" s="40" t="s">
        <v>5404</v>
      </c>
      <c r="X2289" s="44" t="s">
        <v>21677</v>
      </c>
      <c r="Y2289" s="44" t="s">
        <v>462</v>
      </c>
      <c r="Z2289" s="43" t="s">
        <v>13787</v>
      </c>
      <c r="AA2289" s="45">
        <v>1</v>
      </c>
      <c r="AB2289" s="43" t="s">
        <v>2339</v>
      </c>
      <c r="AC2289" s="40" t="s">
        <v>449</v>
      </c>
      <c r="AD2289" s="40" t="s">
        <v>21678</v>
      </c>
      <c r="AE2289" s="13"/>
    </row>
    <row r="2290" spans="1:31" hidden="1">
      <c r="A2290" s="37" t="s">
        <v>850</v>
      </c>
      <c r="B2290" s="41" t="s">
        <v>19840</v>
      </c>
      <c r="C2290" s="43" t="s">
        <v>21679</v>
      </c>
      <c r="D2290" s="40" t="s">
        <v>21680</v>
      </c>
      <c r="E2290" s="40" t="s">
        <v>21681</v>
      </c>
      <c r="F2290" s="40"/>
      <c r="G2290" s="40" t="s">
        <v>21682</v>
      </c>
      <c r="H2290" s="40" t="s">
        <v>21683</v>
      </c>
      <c r="I2290" s="40" t="s">
        <v>21684</v>
      </c>
      <c r="J2290" s="41" t="s">
        <v>21575</v>
      </c>
      <c r="K2290" s="40" t="s">
        <v>21685</v>
      </c>
      <c r="L2290" s="41" t="s">
        <v>21575</v>
      </c>
      <c r="M2290" s="40" t="s">
        <v>585</v>
      </c>
      <c r="N2290" s="42">
        <v>99</v>
      </c>
      <c r="O2290" s="43" t="s">
        <v>272</v>
      </c>
      <c r="P2290" s="41" t="s">
        <v>19655</v>
      </c>
      <c r="Q2290" s="40" t="s">
        <v>440</v>
      </c>
      <c r="R2290" s="40" t="s">
        <v>441</v>
      </c>
      <c r="S2290" s="40" t="s">
        <v>271</v>
      </c>
      <c r="T2290" s="41" t="s">
        <v>442</v>
      </c>
      <c r="U2290" s="41" t="s">
        <v>525</v>
      </c>
      <c r="V2290" s="43" t="s">
        <v>8006</v>
      </c>
      <c r="W2290" s="40" t="s">
        <v>8007</v>
      </c>
      <c r="X2290" s="44" t="s">
        <v>21686</v>
      </c>
      <c r="Y2290" s="44" t="s">
        <v>846</v>
      </c>
      <c r="Z2290" s="43" t="s">
        <v>21687</v>
      </c>
      <c r="AA2290" s="45">
        <v>40</v>
      </c>
      <c r="AB2290" s="43" t="s">
        <v>5453</v>
      </c>
      <c r="AC2290" s="40" t="s">
        <v>449</v>
      </c>
      <c r="AD2290" s="40" t="s">
        <v>21688</v>
      </c>
      <c r="AE2290" s="13"/>
    </row>
    <row r="2291" spans="1:31" hidden="1">
      <c r="A2291" s="37" t="s">
        <v>850</v>
      </c>
      <c r="B2291" s="41" t="s">
        <v>19840</v>
      </c>
      <c r="C2291" s="43" t="s">
        <v>21689</v>
      </c>
      <c r="D2291" s="40" t="s">
        <v>21690</v>
      </c>
      <c r="E2291" s="40" t="s">
        <v>21691</v>
      </c>
      <c r="F2291" s="40" t="s">
        <v>21692</v>
      </c>
      <c r="G2291" s="40" t="s">
        <v>21693</v>
      </c>
      <c r="H2291" s="40" t="s">
        <v>21694</v>
      </c>
      <c r="I2291" s="40" t="s">
        <v>21695</v>
      </c>
      <c r="J2291" s="41" t="s">
        <v>21575</v>
      </c>
      <c r="K2291" s="40" t="s">
        <v>21696</v>
      </c>
      <c r="L2291" s="41" t="s">
        <v>21575</v>
      </c>
      <c r="M2291" s="40" t="s">
        <v>585</v>
      </c>
      <c r="N2291" s="42">
        <v>25</v>
      </c>
      <c r="O2291" s="43" t="s">
        <v>272</v>
      </c>
      <c r="P2291" s="41" t="s">
        <v>19655</v>
      </c>
      <c r="Q2291" s="40" t="s">
        <v>440</v>
      </c>
      <c r="R2291" s="40" t="s">
        <v>441</v>
      </c>
      <c r="S2291" s="40" t="s">
        <v>271</v>
      </c>
      <c r="T2291" s="41" t="s">
        <v>442</v>
      </c>
      <c r="U2291" s="41" t="s">
        <v>525</v>
      </c>
      <c r="V2291" s="43" t="s">
        <v>1084</v>
      </c>
      <c r="W2291" s="40" t="s">
        <v>48</v>
      </c>
      <c r="X2291" s="44" t="s">
        <v>21697</v>
      </c>
      <c r="Y2291" s="44" t="s">
        <v>462</v>
      </c>
      <c r="Z2291" s="43" t="s">
        <v>21698</v>
      </c>
      <c r="AA2291" s="45">
        <v>1</v>
      </c>
      <c r="AB2291" s="43" t="s">
        <v>1098</v>
      </c>
      <c r="AC2291" s="40" t="s">
        <v>449</v>
      </c>
      <c r="AD2291" s="40" t="s">
        <v>21699</v>
      </c>
      <c r="AE2291" s="13"/>
    </row>
    <row r="2292" spans="1:31" hidden="1">
      <c r="A2292" s="37" t="s">
        <v>850</v>
      </c>
      <c r="B2292" s="41" t="s">
        <v>19840</v>
      </c>
      <c r="C2292" s="43" t="s">
        <v>21700</v>
      </c>
      <c r="D2292" s="40" t="s">
        <v>21701</v>
      </c>
      <c r="E2292" s="40"/>
      <c r="F2292" s="40" t="s">
        <v>21702</v>
      </c>
      <c r="G2292" s="40" t="s">
        <v>21703</v>
      </c>
      <c r="H2292" s="40"/>
      <c r="I2292" s="40" t="s">
        <v>21704</v>
      </c>
      <c r="J2292" s="41" t="s">
        <v>21575</v>
      </c>
      <c r="K2292" s="40" t="s">
        <v>21705</v>
      </c>
      <c r="L2292" s="41" t="s">
        <v>21575</v>
      </c>
      <c r="M2292" s="40" t="s">
        <v>270</v>
      </c>
      <c r="N2292" s="42">
        <v>20</v>
      </c>
      <c r="O2292" s="43" t="s">
        <v>272</v>
      </c>
      <c r="P2292" s="41" t="s">
        <v>19655</v>
      </c>
      <c r="Q2292" s="40" t="s">
        <v>440</v>
      </c>
      <c r="R2292" s="40" t="s">
        <v>441</v>
      </c>
      <c r="S2292" s="40" t="s">
        <v>271</v>
      </c>
      <c r="T2292" s="41" t="s">
        <v>442</v>
      </c>
      <c r="U2292" s="41" t="s">
        <v>525</v>
      </c>
      <c r="V2292" s="43" t="s">
        <v>5403</v>
      </c>
      <c r="W2292" s="40" t="s">
        <v>5404</v>
      </c>
      <c r="X2292" s="44" t="s">
        <v>21706</v>
      </c>
      <c r="Y2292" s="44" t="s">
        <v>350</v>
      </c>
      <c r="Z2292" s="43" t="s">
        <v>21707</v>
      </c>
      <c r="AA2292" s="45">
        <v>1</v>
      </c>
      <c r="AB2292" s="43" t="s">
        <v>1847</v>
      </c>
      <c r="AC2292" s="40" t="s">
        <v>449</v>
      </c>
      <c r="AD2292" s="40" t="s">
        <v>21708</v>
      </c>
      <c r="AE2292" s="13"/>
    </row>
    <row r="2293" spans="1:31" hidden="1">
      <c r="A2293" s="37" t="s">
        <v>850</v>
      </c>
      <c r="B2293" s="41" t="s">
        <v>19840</v>
      </c>
      <c r="C2293" s="43" t="s">
        <v>21709</v>
      </c>
      <c r="D2293" s="40" t="s">
        <v>21710</v>
      </c>
      <c r="E2293" s="40" t="s">
        <v>21711</v>
      </c>
      <c r="F2293" s="40"/>
      <c r="G2293" s="40" t="s">
        <v>21712</v>
      </c>
      <c r="H2293" s="40" t="s">
        <v>21713</v>
      </c>
      <c r="I2293" s="40" t="s">
        <v>21714</v>
      </c>
      <c r="J2293" s="41" t="s">
        <v>21575</v>
      </c>
      <c r="K2293" s="40" t="s">
        <v>21715</v>
      </c>
      <c r="L2293" s="41" t="s">
        <v>21575</v>
      </c>
      <c r="M2293" s="40" t="s">
        <v>270</v>
      </c>
      <c r="N2293" s="42">
        <v>25</v>
      </c>
      <c r="O2293" s="43" t="s">
        <v>272</v>
      </c>
      <c r="P2293" s="41" t="s">
        <v>17985</v>
      </c>
      <c r="Q2293" s="40" t="s">
        <v>440</v>
      </c>
      <c r="R2293" s="40" t="s">
        <v>441</v>
      </c>
      <c r="S2293" s="40" t="s">
        <v>271</v>
      </c>
      <c r="T2293" s="41" t="s">
        <v>442</v>
      </c>
      <c r="U2293" s="41" t="s">
        <v>525</v>
      </c>
      <c r="V2293" s="43" t="s">
        <v>1084</v>
      </c>
      <c r="W2293" s="40" t="s">
        <v>48</v>
      </c>
      <c r="X2293" s="44" t="s">
        <v>21716</v>
      </c>
      <c r="Y2293" s="44" t="s">
        <v>462</v>
      </c>
      <c r="Z2293" s="43" t="s">
        <v>13005</v>
      </c>
      <c r="AA2293" s="45">
        <v>1</v>
      </c>
      <c r="AB2293" s="43" t="s">
        <v>9913</v>
      </c>
      <c r="AC2293" s="40" t="s">
        <v>449</v>
      </c>
      <c r="AD2293" s="40" t="s">
        <v>21717</v>
      </c>
      <c r="AE2293" s="13"/>
    </row>
    <row r="2294" spans="1:31" hidden="1">
      <c r="A2294" s="37" t="s">
        <v>850</v>
      </c>
      <c r="B2294" s="41" t="s">
        <v>19840</v>
      </c>
      <c r="C2294" s="43" t="s">
        <v>21718</v>
      </c>
      <c r="D2294" s="40" t="s">
        <v>21719</v>
      </c>
      <c r="E2294" s="40" t="s">
        <v>21720</v>
      </c>
      <c r="F2294" s="40"/>
      <c r="G2294" s="40" t="s">
        <v>21721</v>
      </c>
      <c r="H2294" s="40" t="s">
        <v>21721</v>
      </c>
      <c r="I2294" s="40" t="s">
        <v>21722</v>
      </c>
      <c r="J2294" s="41" t="s">
        <v>21575</v>
      </c>
      <c r="K2294" s="40" t="s">
        <v>21723</v>
      </c>
      <c r="L2294" s="41" t="s">
        <v>21575</v>
      </c>
      <c r="M2294" s="40" t="s">
        <v>270</v>
      </c>
      <c r="N2294" s="42">
        <v>20</v>
      </c>
      <c r="O2294" s="43" t="s">
        <v>272</v>
      </c>
      <c r="P2294" s="41" t="s">
        <v>17985</v>
      </c>
      <c r="Q2294" s="40" t="s">
        <v>440</v>
      </c>
      <c r="R2294" s="40" t="s">
        <v>441</v>
      </c>
      <c r="S2294" s="40" t="s">
        <v>271</v>
      </c>
      <c r="T2294" s="41" t="s">
        <v>442</v>
      </c>
      <c r="U2294" s="41" t="s">
        <v>525</v>
      </c>
      <c r="V2294" s="43" t="s">
        <v>1084</v>
      </c>
      <c r="W2294" s="40" t="s">
        <v>48</v>
      </c>
      <c r="X2294" s="44" t="s">
        <v>21724</v>
      </c>
      <c r="Y2294" s="44" t="s">
        <v>462</v>
      </c>
      <c r="Z2294" s="43" t="s">
        <v>21725</v>
      </c>
      <c r="AA2294" s="45">
        <v>1</v>
      </c>
      <c r="AB2294" s="43" t="s">
        <v>958</v>
      </c>
      <c r="AC2294" s="40" t="s">
        <v>449</v>
      </c>
      <c r="AD2294" s="40" t="s">
        <v>21726</v>
      </c>
      <c r="AE2294" s="13"/>
    </row>
    <row r="2295" spans="1:31" hidden="1">
      <c r="A2295" s="37" t="s">
        <v>850</v>
      </c>
      <c r="B2295" s="41" t="s">
        <v>19840</v>
      </c>
      <c r="C2295" s="43" t="s">
        <v>21727</v>
      </c>
      <c r="D2295" s="40" t="s">
        <v>21728</v>
      </c>
      <c r="E2295" s="40" t="s">
        <v>21729</v>
      </c>
      <c r="F2295" s="40"/>
      <c r="G2295" s="40" t="s">
        <v>21730</v>
      </c>
      <c r="H2295" s="40" t="s">
        <v>21731</v>
      </c>
      <c r="I2295" s="40" t="s">
        <v>21732</v>
      </c>
      <c r="J2295" s="41" t="s">
        <v>21575</v>
      </c>
      <c r="K2295" s="40" t="s">
        <v>21733</v>
      </c>
      <c r="L2295" s="41" t="s">
        <v>21575</v>
      </c>
      <c r="M2295" s="40" t="s">
        <v>270</v>
      </c>
      <c r="N2295" s="42">
        <v>20</v>
      </c>
      <c r="O2295" s="43" t="s">
        <v>272</v>
      </c>
      <c r="P2295" s="41" t="s">
        <v>17985</v>
      </c>
      <c r="Q2295" s="40" t="s">
        <v>440</v>
      </c>
      <c r="R2295" s="40" t="s">
        <v>441</v>
      </c>
      <c r="S2295" s="40" t="s">
        <v>271</v>
      </c>
      <c r="T2295" s="41" t="s">
        <v>442</v>
      </c>
      <c r="U2295" s="41" t="s">
        <v>525</v>
      </c>
      <c r="V2295" s="43" t="s">
        <v>4990</v>
      </c>
      <c r="W2295" s="40" t="s">
        <v>4991</v>
      </c>
      <c r="X2295" s="44" t="s">
        <v>21734</v>
      </c>
      <c r="Y2295" s="44" t="s">
        <v>943</v>
      </c>
      <c r="Z2295" s="43" t="s">
        <v>9754</v>
      </c>
      <c r="AA2295" s="45">
        <v>1</v>
      </c>
      <c r="AB2295" s="43" t="s">
        <v>17780</v>
      </c>
      <c r="AC2295" s="40" t="s">
        <v>449</v>
      </c>
      <c r="AD2295" s="40" t="s">
        <v>21735</v>
      </c>
      <c r="AE2295" s="13"/>
    </row>
    <row r="2296" spans="1:31" hidden="1">
      <c r="A2296" s="37" t="s">
        <v>850</v>
      </c>
      <c r="B2296" s="41" t="s">
        <v>19840</v>
      </c>
      <c r="C2296" s="43" t="s">
        <v>21736</v>
      </c>
      <c r="D2296" s="40" t="s">
        <v>18010</v>
      </c>
      <c r="E2296" s="40" t="s">
        <v>21737</v>
      </c>
      <c r="F2296" s="40"/>
      <c r="G2296" s="40" t="s">
        <v>21738</v>
      </c>
      <c r="H2296" s="40" t="s">
        <v>21739</v>
      </c>
      <c r="I2296" s="40" t="s">
        <v>21740</v>
      </c>
      <c r="J2296" s="41" t="s">
        <v>21575</v>
      </c>
      <c r="K2296" s="40" t="s">
        <v>21741</v>
      </c>
      <c r="L2296" s="41" t="s">
        <v>21575</v>
      </c>
      <c r="M2296" s="40" t="s">
        <v>270</v>
      </c>
      <c r="N2296" s="42">
        <v>20</v>
      </c>
      <c r="O2296" s="43" t="s">
        <v>272</v>
      </c>
      <c r="P2296" s="41" t="s">
        <v>19655</v>
      </c>
      <c r="Q2296" s="40" t="s">
        <v>440</v>
      </c>
      <c r="R2296" s="40" t="s">
        <v>441</v>
      </c>
      <c r="S2296" s="40" t="s">
        <v>271</v>
      </c>
      <c r="T2296" s="41" t="s">
        <v>442</v>
      </c>
      <c r="U2296" s="41" t="s">
        <v>525</v>
      </c>
      <c r="V2296" s="43" t="s">
        <v>1084</v>
      </c>
      <c r="W2296" s="40" t="s">
        <v>48</v>
      </c>
      <c r="X2296" s="44" t="s">
        <v>21742</v>
      </c>
      <c r="Y2296" s="44" t="s">
        <v>446</v>
      </c>
      <c r="Z2296" s="43" t="s">
        <v>21743</v>
      </c>
      <c r="AA2296" s="45">
        <v>1</v>
      </c>
      <c r="AB2296" s="43" t="s">
        <v>7569</v>
      </c>
      <c r="AC2296" s="40" t="s">
        <v>449</v>
      </c>
      <c r="AD2296" s="40" t="s">
        <v>21744</v>
      </c>
      <c r="AE2296" s="13"/>
    </row>
    <row r="2297" spans="1:31" hidden="1">
      <c r="A2297" s="37" t="s">
        <v>850</v>
      </c>
      <c r="B2297" s="41" t="s">
        <v>19840</v>
      </c>
      <c r="C2297" s="43" t="s">
        <v>21745</v>
      </c>
      <c r="D2297" s="40" t="s">
        <v>21746</v>
      </c>
      <c r="E2297" s="40"/>
      <c r="F2297" s="40" t="s">
        <v>21747</v>
      </c>
      <c r="G2297" s="40" t="s">
        <v>21748</v>
      </c>
      <c r="H2297" s="40" t="s">
        <v>21749</v>
      </c>
      <c r="I2297" s="40" t="s">
        <v>21750</v>
      </c>
      <c r="J2297" s="41" t="s">
        <v>21575</v>
      </c>
      <c r="K2297" s="40" t="s">
        <v>21751</v>
      </c>
      <c r="L2297" s="41" t="s">
        <v>21575</v>
      </c>
      <c r="M2297" s="40" t="s">
        <v>270</v>
      </c>
      <c r="N2297" s="42">
        <v>25</v>
      </c>
      <c r="O2297" s="43" t="s">
        <v>272</v>
      </c>
      <c r="P2297" s="41" t="s">
        <v>19655</v>
      </c>
      <c r="Q2297" s="40" t="s">
        <v>440</v>
      </c>
      <c r="R2297" s="40" t="s">
        <v>441</v>
      </c>
      <c r="S2297" s="40" t="s">
        <v>271</v>
      </c>
      <c r="T2297" s="41" t="s">
        <v>442</v>
      </c>
      <c r="U2297" s="41" t="s">
        <v>525</v>
      </c>
      <c r="V2297" s="43" t="s">
        <v>1084</v>
      </c>
      <c r="W2297" s="40" t="s">
        <v>48</v>
      </c>
      <c r="X2297" s="44" t="s">
        <v>21752</v>
      </c>
      <c r="Y2297" s="44" t="s">
        <v>846</v>
      </c>
      <c r="Z2297" s="43" t="s">
        <v>2612</v>
      </c>
      <c r="AA2297" s="45">
        <v>1</v>
      </c>
      <c r="AB2297" s="43" t="s">
        <v>9913</v>
      </c>
      <c r="AC2297" s="40" t="s">
        <v>449</v>
      </c>
      <c r="AD2297" s="40" t="s">
        <v>21753</v>
      </c>
      <c r="AE2297" s="13"/>
    </row>
    <row r="2298" spans="1:31" hidden="1">
      <c r="A2298" s="37" t="s">
        <v>850</v>
      </c>
      <c r="B2298" s="41" t="s">
        <v>19840</v>
      </c>
      <c r="C2298" s="43" t="s">
        <v>21754</v>
      </c>
      <c r="D2298" s="40" t="s">
        <v>21755</v>
      </c>
      <c r="E2298" s="40"/>
      <c r="F2298" s="40" t="s">
        <v>21756</v>
      </c>
      <c r="G2298" s="40"/>
      <c r="H2298" s="40"/>
      <c r="I2298" s="40" t="s">
        <v>21757</v>
      </c>
      <c r="J2298" s="41" t="s">
        <v>21575</v>
      </c>
      <c r="K2298" s="40" t="s">
        <v>21758</v>
      </c>
      <c r="L2298" s="41" t="s">
        <v>21575</v>
      </c>
      <c r="M2298" s="40" t="s">
        <v>270</v>
      </c>
      <c r="N2298" s="42">
        <v>20</v>
      </c>
      <c r="O2298" s="43" t="s">
        <v>272</v>
      </c>
      <c r="P2298" s="41" t="s">
        <v>19655</v>
      </c>
      <c r="Q2298" s="40" t="s">
        <v>440</v>
      </c>
      <c r="R2298" s="40" t="s">
        <v>441</v>
      </c>
      <c r="S2298" s="40" t="s">
        <v>271</v>
      </c>
      <c r="T2298" s="41" t="s">
        <v>442</v>
      </c>
      <c r="U2298" s="41" t="s">
        <v>525</v>
      </c>
      <c r="V2298" s="43" t="s">
        <v>5403</v>
      </c>
      <c r="W2298" s="40" t="s">
        <v>5404</v>
      </c>
      <c r="X2298" s="44" t="s">
        <v>21759</v>
      </c>
      <c r="Y2298" s="44" t="s">
        <v>350</v>
      </c>
      <c r="Z2298" s="43" t="s">
        <v>21760</v>
      </c>
      <c r="AA2298" s="45">
        <v>1</v>
      </c>
      <c r="AB2298" s="43" t="s">
        <v>1847</v>
      </c>
      <c r="AC2298" s="40" t="s">
        <v>449</v>
      </c>
      <c r="AD2298" s="40" t="s">
        <v>21761</v>
      </c>
      <c r="AE2298" s="13"/>
    </row>
    <row r="2299" spans="1:31" hidden="1">
      <c r="A2299" s="37" t="s">
        <v>850</v>
      </c>
      <c r="B2299" s="41" t="s">
        <v>19840</v>
      </c>
      <c r="C2299" s="43" t="s">
        <v>21762</v>
      </c>
      <c r="D2299" s="40" t="s">
        <v>21763</v>
      </c>
      <c r="E2299" s="40" t="s">
        <v>21764</v>
      </c>
      <c r="F2299" s="40" t="s">
        <v>21765</v>
      </c>
      <c r="G2299" s="40" t="s">
        <v>21766</v>
      </c>
      <c r="H2299" s="40" t="s">
        <v>21767</v>
      </c>
      <c r="I2299" s="40" t="s">
        <v>21768</v>
      </c>
      <c r="J2299" s="41" t="s">
        <v>21575</v>
      </c>
      <c r="K2299" s="40" t="s">
        <v>21769</v>
      </c>
      <c r="L2299" s="41" t="s">
        <v>21575</v>
      </c>
      <c r="M2299" s="40" t="s">
        <v>585</v>
      </c>
      <c r="N2299" s="42">
        <v>25</v>
      </c>
      <c r="O2299" s="43" t="s">
        <v>272</v>
      </c>
      <c r="P2299" s="41" t="s">
        <v>18095</v>
      </c>
      <c r="Q2299" s="40" t="s">
        <v>440</v>
      </c>
      <c r="R2299" s="40" t="s">
        <v>441</v>
      </c>
      <c r="S2299" s="40" t="s">
        <v>271</v>
      </c>
      <c r="T2299" s="41" t="s">
        <v>442</v>
      </c>
      <c r="U2299" s="41" t="s">
        <v>525</v>
      </c>
      <c r="V2299" s="43" t="s">
        <v>1084</v>
      </c>
      <c r="W2299" s="40" t="s">
        <v>48</v>
      </c>
      <c r="X2299" s="44" t="s">
        <v>21770</v>
      </c>
      <c r="Y2299" s="44" t="s">
        <v>350</v>
      </c>
      <c r="Z2299" s="43" t="s">
        <v>21771</v>
      </c>
      <c r="AA2299" s="45">
        <v>1</v>
      </c>
      <c r="AB2299" s="43" t="s">
        <v>1287</v>
      </c>
      <c r="AC2299" s="40" t="s">
        <v>449</v>
      </c>
      <c r="AD2299" s="40" t="s">
        <v>21772</v>
      </c>
      <c r="AE2299" s="13"/>
    </row>
    <row r="2300" spans="1:31" hidden="1">
      <c r="A2300" s="37" t="s">
        <v>850</v>
      </c>
      <c r="B2300" s="41" t="s">
        <v>19840</v>
      </c>
      <c r="C2300" s="43" t="s">
        <v>21773</v>
      </c>
      <c r="D2300" s="40" t="s">
        <v>21774</v>
      </c>
      <c r="E2300" s="40" t="s">
        <v>1079</v>
      </c>
      <c r="F2300" s="40" t="s">
        <v>21775</v>
      </c>
      <c r="G2300" s="40" t="s">
        <v>21776</v>
      </c>
      <c r="H2300" s="40" t="s">
        <v>21777</v>
      </c>
      <c r="I2300" s="40" t="s">
        <v>21778</v>
      </c>
      <c r="J2300" s="41" t="s">
        <v>21575</v>
      </c>
      <c r="K2300" s="40" t="s">
        <v>21779</v>
      </c>
      <c r="L2300" s="41" t="s">
        <v>21575</v>
      </c>
      <c r="M2300" s="40" t="s">
        <v>270</v>
      </c>
      <c r="N2300" s="42">
        <v>20</v>
      </c>
      <c r="O2300" s="43" t="s">
        <v>272</v>
      </c>
      <c r="P2300" s="41" t="s">
        <v>18657</v>
      </c>
      <c r="Q2300" s="40" t="s">
        <v>440</v>
      </c>
      <c r="R2300" s="40" t="s">
        <v>441</v>
      </c>
      <c r="S2300" s="40" t="s">
        <v>291</v>
      </c>
      <c r="T2300" s="41" t="s">
        <v>442</v>
      </c>
      <c r="U2300" s="41" t="s">
        <v>443</v>
      </c>
      <c r="V2300" s="43" t="s">
        <v>444</v>
      </c>
      <c r="W2300" s="40" t="s">
        <v>78</v>
      </c>
      <c r="X2300" s="44" t="s">
        <v>21780</v>
      </c>
      <c r="Y2300" s="44" t="s">
        <v>446</v>
      </c>
      <c r="Z2300" s="43" t="s">
        <v>21781</v>
      </c>
      <c r="AA2300" s="45">
        <v>1</v>
      </c>
      <c r="AB2300" s="43" t="s">
        <v>9083</v>
      </c>
      <c r="AC2300" s="40" t="s">
        <v>449</v>
      </c>
      <c r="AD2300" s="40" t="s">
        <v>21782</v>
      </c>
      <c r="AE2300" s="13"/>
    </row>
    <row r="2301" spans="1:31" hidden="1">
      <c r="A2301" s="37" t="s">
        <v>850</v>
      </c>
      <c r="B2301" s="41" t="s">
        <v>19840</v>
      </c>
      <c r="C2301" s="43" t="s">
        <v>21783</v>
      </c>
      <c r="D2301" s="40" t="s">
        <v>21784</v>
      </c>
      <c r="E2301" s="40" t="s">
        <v>21785</v>
      </c>
      <c r="F2301" s="40"/>
      <c r="G2301" s="40" t="s">
        <v>21786</v>
      </c>
      <c r="H2301" s="40" t="s">
        <v>21787</v>
      </c>
      <c r="I2301" s="40" t="s">
        <v>21788</v>
      </c>
      <c r="J2301" s="41" t="s">
        <v>21575</v>
      </c>
      <c r="K2301" s="40" t="s">
        <v>21789</v>
      </c>
      <c r="L2301" s="41" t="s">
        <v>21575</v>
      </c>
      <c r="M2301" s="40" t="s">
        <v>585</v>
      </c>
      <c r="N2301" s="42">
        <v>25</v>
      </c>
      <c r="O2301" s="43" t="s">
        <v>272</v>
      </c>
      <c r="P2301" s="41" t="s">
        <v>18207</v>
      </c>
      <c r="Q2301" s="40" t="s">
        <v>440</v>
      </c>
      <c r="R2301" s="40" t="s">
        <v>441</v>
      </c>
      <c r="S2301" s="40" t="s">
        <v>271</v>
      </c>
      <c r="T2301" s="41" t="s">
        <v>442</v>
      </c>
      <c r="U2301" s="41" t="s">
        <v>525</v>
      </c>
      <c r="V2301" s="43" t="s">
        <v>1358</v>
      </c>
      <c r="W2301" s="40" t="s">
        <v>1359</v>
      </c>
      <c r="X2301" s="44" t="s">
        <v>21790</v>
      </c>
      <c r="Y2301" s="44" t="s">
        <v>446</v>
      </c>
      <c r="Z2301" s="43" t="s">
        <v>21791</v>
      </c>
      <c r="AA2301" s="45">
        <v>1</v>
      </c>
      <c r="AB2301" s="43" t="s">
        <v>5073</v>
      </c>
      <c r="AC2301" s="40" t="s">
        <v>449</v>
      </c>
      <c r="AD2301" s="40" t="s">
        <v>21792</v>
      </c>
      <c r="AE2301" s="13"/>
    </row>
    <row r="2302" spans="1:31" hidden="1">
      <c r="A2302" s="37" t="s">
        <v>850</v>
      </c>
      <c r="B2302" s="41" t="s">
        <v>19840</v>
      </c>
      <c r="C2302" s="43" t="s">
        <v>21793</v>
      </c>
      <c r="D2302" s="40" t="s">
        <v>21794</v>
      </c>
      <c r="E2302" s="40" t="s">
        <v>21795</v>
      </c>
      <c r="F2302" s="40"/>
      <c r="G2302" s="40" t="s">
        <v>21796</v>
      </c>
      <c r="H2302" s="40"/>
      <c r="I2302" s="40" t="s">
        <v>21797</v>
      </c>
      <c r="J2302" s="41" t="s">
        <v>21575</v>
      </c>
      <c r="K2302" s="40" t="s">
        <v>21798</v>
      </c>
      <c r="L2302" s="41" t="s">
        <v>21575</v>
      </c>
      <c r="M2302" s="40" t="s">
        <v>585</v>
      </c>
      <c r="N2302" s="42">
        <v>20</v>
      </c>
      <c r="O2302" s="43" t="s">
        <v>272</v>
      </c>
      <c r="P2302" s="41" t="s">
        <v>18207</v>
      </c>
      <c r="Q2302" s="40" t="s">
        <v>440</v>
      </c>
      <c r="R2302" s="40" t="s">
        <v>441</v>
      </c>
      <c r="S2302" s="40" t="s">
        <v>271</v>
      </c>
      <c r="T2302" s="41" t="s">
        <v>442</v>
      </c>
      <c r="U2302" s="41" t="s">
        <v>525</v>
      </c>
      <c r="V2302" s="43" t="s">
        <v>5403</v>
      </c>
      <c r="W2302" s="40" t="s">
        <v>5404</v>
      </c>
      <c r="X2302" s="44" t="s">
        <v>21799</v>
      </c>
      <c r="Y2302" s="44" t="s">
        <v>446</v>
      </c>
      <c r="Z2302" s="43" t="s">
        <v>21800</v>
      </c>
      <c r="AA2302" s="45">
        <v>1</v>
      </c>
      <c r="AB2302" s="43" t="s">
        <v>5053</v>
      </c>
      <c r="AC2302" s="40" t="s">
        <v>449</v>
      </c>
      <c r="AD2302" s="40" t="s">
        <v>21801</v>
      </c>
      <c r="AE2302" s="13"/>
    </row>
    <row r="2303" spans="1:31" hidden="1">
      <c r="A2303" s="37" t="s">
        <v>850</v>
      </c>
      <c r="B2303" s="41" t="s">
        <v>19840</v>
      </c>
      <c r="C2303" s="43" t="s">
        <v>21802</v>
      </c>
      <c r="D2303" s="40" t="s">
        <v>21803</v>
      </c>
      <c r="E2303" s="40" t="s">
        <v>21804</v>
      </c>
      <c r="F2303" s="40"/>
      <c r="G2303" s="40" t="s">
        <v>21805</v>
      </c>
      <c r="H2303" s="40"/>
      <c r="I2303" s="40" t="s">
        <v>21806</v>
      </c>
      <c r="J2303" s="41" t="s">
        <v>21575</v>
      </c>
      <c r="K2303" s="40" t="s">
        <v>21807</v>
      </c>
      <c r="L2303" s="41" t="s">
        <v>21808</v>
      </c>
      <c r="M2303" s="40" t="s">
        <v>585</v>
      </c>
      <c r="N2303" s="42">
        <v>40</v>
      </c>
      <c r="O2303" s="43" t="s">
        <v>272</v>
      </c>
      <c r="P2303" s="41" t="s">
        <v>18686</v>
      </c>
      <c r="Q2303" s="40" t="s">
        <v>440</v>
      </c>
      <c r="R2303" s="40" t="s">
        <v>441</v>
      </c>
      <c r="S2303" s="40" t="s">
        <v>271</v>
      </c>
      <c r="T2303" s="41" t="s">
        <v>442</v>
      </c>
      <c r="U2303" s="41" t="s">
        <v>525</v>
      </c>
      <c r="V2303" s="43" t="s">
        <v>1084</v>
      </c>
      <c r="W2303" s="40" t="s">
        <v>48</v>
      </c>
      <c r="X2303" s="44" t="s">
        <v>21809</v>
      </c>
      <c r="Y2303" s="44" t="s">
        <v>446</v>
      </c>
      <c r="Z2303" s="43" t="s">
        <v>21810</v>
      </c>
      <c r="AA2303" s="45">
        <v>1</v>
      </c>
      <c r="AB2303" s="43" t="s">
        <v>476</v>
      </c>
      <c r="AC2303" s="40" t="s">
        <v>449</v>
      </c>
      <c r="AD2303" s="40" t="s">
        <v>21811</v>
      </c>
      <c r="AE2303" s="13"/>
    </row>
    <row r="2304" spans="1:31" hidden="1">
      <c r="A2304" s="37" t="s">
        <v>850</v>
      </c>
      <c r="B2304" s="41" t="s">
        <v>19840</v>
      </c>
      <c r="C2304" s="43" t="s">
        <v>21812</v>
      </c>
      <c r="D2304" s="40" t="s">
        <v>21813</v>
      </c>
      <c r="E2304" s="40" t="s">
        <v>21814</v>
      </c>
      <c r="F2304" s="40" t="s">
        <v>21815</v>
      </c>
      <c r="G2304" s="40" t="s">
        <v>21816</v>
      </c>
      <c r="H2304" s="40" t="s">
        <v>21817</v>
      </c>
      <c r="I2304" s="40" t="s">
        <v>21818</v>
      </c>
      <c r="J2304" s="41" t="s">
        <v>21575</v>
      </c>
      <c r="K2304" s="40" t="s">
        <v>21819</v>
      </c>
      <c r="L2304" s="41" t="s">
        <v>21575</v>
      </c>
      <c r="M2304" s="40" t="s">
        <v>585</v>
      </c>
      <c r="N2304" s="42">
        <v>27</v>
      </c>
      <c r="O2304" s="43" t="s">
        <v>272</v>
      </c>
      <c r="P2304" s="41" t="s">
        <v>18686</v>
      </c>
      <c r="Q2304" s="40" t="s">
        <v>440</v>
      </c>
      <c r="R2304" s="40" t="s">
        <v>441</v>
      </c>
      <c r="S2304" s="40" t="s">
        <v>271</v>
      </c>
      <c r="T2304" s="41" t="s">
        <v>442</v>
      </c>
      <c r="U2304" s="41" t="s">
        <v>525</v>
      </c>
      <c r="V2304" s="43" t="s">
        <v>1358</v>
      </c>
      <c r="W2304" s="40" t="s">
        <v>1359</v>
      </c>
      <c r="X2304" s="44" t="s">
        <v>21820</v>
      </c>
      <c r="Y2304" s="44" t="s">
        <v>446</v>
      </c>
      <c r="Z2304" s="43" t="s">
        <v>21791</v>
      </c>
      <c r="AA2304" s="45">
        <v>1</v>
      </c>
      <c r="AB2304" s="43" t="s">
        <v>5073</v>
      </c>
      <c r="AC2304" s="40" t="s">
        <v>449</v>
      </c>
      <c r="AD2304" s="40" t="s">
        <v>21821</v>
      </c>
      <c r="AE2304" s="13"/>
    </row>
    <row r="2305" spans="1:31" hidden="1">
      <c r="A2305" s="37" t="s">
        <v>850</v>
      </c>
      <c r="B2305" s="41" t="s">
        <v>19840</v>
      </c>
      <c r="C2305" s="43" t="s">
        <v>21822</v>
      </c>
      <c r="D2305" s="40" t="s">
        <v>21823</v>
      </c>
      <c r="E2305" s="40" t="s">
        <v>21824</v>
      </c>
      <c r="F2305" s="40" t="s">
        <v>21825</v>
      </c>
      <c r="G2305" s="40" t="s">
        <v>21826</v>
      </c>
      <c r="H2305" s="40" t="s">
        <v>21827</v>
      </c>
      <c r="I2305" s="40" t="s">
        <v>21828</v>
      </c>
      <c r="J2305" s="41" t="s">
        <v>21575</v>
      </c>
      <c r="K2305" s="40" t="s">
        <v>21829</v>
      </c>
      <c r="L2305" s="41" t="s">
        <v>21575</v>
      </c>
      <c r="M2305" s="40" t="s">
        <v>270</v>
      </c>
      <c r="N2305" s="42">
        <v>35</v>
      </c>
      <c r="O2305" s="43" t="s">
        <v>272</v>
      </c>
      <c r="P2305" s="41" t="s">
        <v>18686</v>
      </c>
      <c r="Q2305" s="40" t="s">
        <v>440</v>
      </c>
      <c r="R2305" s="40" t="s">
        <v>441</v>
      </c>
      <c r="S2305" s="40" t="s">
        <v>271</v>
      </c>
      <c r="T2305" s="41" t="s">
        <v>442</v>
      </c>
      <c r="U2305" s="41" t="s">
        <v>525</v>
      </c>
      <c r="V2305" s="43" t="s">
        <v>1084</v>
      </c>
      <c r="W2305" s="40" t="s">
        <v>48</v>
      </c>
      <c r="X2305" s="44" t="s">
        <v>21830</v>
      </c>
      <c r="Y2305" s="44" t="s">
        <v>350</v>
      </c>
      <c r="Z2305" s="43" t="s">
        <v>18175</v>
      </c>
      <c r="AA2305" s="45">
        <v>1</v>
      </c>
      <c r="AB2305" s="43" t="s">
        <v>1287</v>
      </c>
      <c r="AC2305" s="40" t="s">
        <v>449</v>
      </c>
      <c r="AD2305" s="40" t="s">
        <v>21831</v>
      </c>
      <c r="AE2305" s="13"/>
    </row>
    <row r="2306" spans="1:31" hidden="1">
      <c r="A2306" s="37" t="s">
        <v>850</v>
      </c>
      <c r="B2306" s="41" t="s">
        <v>19840</v>
      </c>
      <c r="C2306" s="43" t="s">
        <v>21832</v>
      </c>
      <c r="D2306" s="40" t="s">
        <v>21833</v>
      </c>
      <c r="E2306" s="40" t="s">
        <v>21834</v>
      </c>
      <c r="F2306" s="40" t="s">
        <v>21835</v>
      </c>
      <c r="G2306" s="40" t="s">
        <v>21836</v>
      </c>
      <c r="H2306" s="40" t="s">
        <v>21836</v>
      </c>
      <c r="I2306" s="40" t="s">
        <v>21837</v>
      </c>
      <c r="J2306" s="41" t="s">
        <v>21575</v>
      </c>
      <c r="K2306" s="40" t="s">
        <v>21838</v>
      </c>
      <c r="L2306" s="41" t="s">
        <v>21575</v>
      </c>
      <c r="M2306" s="40" t="s">
        <v>585</v>
      </c>
      <c r="N2306" s="42">
        <v>40</v>
      </c>
      <c r="O2306" s="43" t="s">
        <v>272</v>
      </c>
      <c r="P2306" s="41" t="s">
        <v>18686</v>
      </c>
      <c r="Q2306" s="40" t="s">
        <v>440</v>
      </c>
      <c r="R2306" s="40" t="s">
        <v>441</v>
      </c>
      <c r="S2306" s="40" t="s">
        <v>271</v>
      </c>
      <c r="T2306" s="41" t="s">
        <v>442</v>
      </c>
      <c r="U2306" s="41" t="s">
        <v>525</v>
      </c>
      <c r="V2306" s="43" t="s">
        <v>1284</v>
      </c>
      <c r="W2306" s="40" t="s">
        <v>48</v>
      </c>
      <c r="X2306" s="44" t="s">
        <v>21839</v>
      </c>
      <c r="Y2306" s="44" t="s">
        <v>446</v>
      </c>
      <c r="Z2306" s="43" t="s">
        <v>21840</v>
      </c>
      <c r="AA2306" s="45">
        <v>1</v>
      </c>
      <c r="AB2306" s="43" t="s">
        <v>476</v>
      </c>
      <c r="AC2306" s="40" t="s">
        <v>449</v>
      </c>
      <c r="AD2306" s="40" t="s">
        <v>21841</v>
      </c>
      <c r="AE2306" s="13"/>
    </row>
    <row r="2307" spans="1:31" hidden="1">
      <c r="A2307" s="37" t="s">
        <v>850</v>
      </c>
      <c r="B2307" s="41" t="s">
        <v>19840</v>
      </c>
      <c r="C2307" s="43" t="s">
        <v>21842</v>
      </c>
      <c r="D2307" s="40" t="s">
        <v>21843</v>
      </c>
      <c r="E2307" s="40" t="s">
        <v>21844</v>
      </c>
      <c r="F2307" s="40"/>
      <c r="G2307" s="40" t="s">
        <v>21845</v>
      </c>
      <c r="H2307" s="40" t="s">
        <v>21846</v>
      </c>
      <c r="I2307" s="40" t="s">
        <v>21847</v>
      </c>
      <c r="J2307" s="41" t="s">
        <v>21848</v>
      </c>
      <c r="K2307" s="40" t="s">
        <v>21849</v>
      </c>
      <c r="L2307" s="41" t="s">
        <v>11225</v>
      </c>
      <c r="M2307" s="40" t="s">
        <v>270</v>
      </c>
      <c r="N2307" s="42">
        <v>20</v>
      </c>
      <c r="O2307" s="43" t="s">
        <v>772</v>
      </c>
      <c r="P2307" s="41" t="s">
        <v>18164</v>
      </c>
      <c r="Q2307" s="40" t="s">
        <v>440</v>
      </c>
      <c r="R2307" s="40" t="s">
        <v>441</v>
      </c>
      <c r="S2307" s="40" t="s">
        <v>271</v>
      </c>
      <c r="T2307" s="41" t="s">
        <v>442</v>
      </c>
      <c r="U2307" s="41" t="s">
        <v>525</v>
      </c>
      <c r="V2307" s="43" t="s">
        <v>5403</v>
      </c>
      <c r="W2307" s="40" t="s">
        <v>5404</v>
      </c>
      <c r="X2307" s="44" t="s">
        <v>21850</v>
      </c>
      <c r="Y2307" s="44" t="s">
        <v>446</v>
      </c>
      <c r="Z2307" s="43" t="s">
        <v>21851</v>
      </c>
      <c r="AA2307" s="45">
        <v>1</v>
      </c>
      <c r="AB2307" s="43" t="s">
        <v>6093</v>
      </c>
      <c r="AC2307" s="40" t="s">
        <v>449</v>
      </c>
      <c r="AD2307" s="40" t="s">
        <v>21852</v>
      </c>
      <c r="AE2307" s="13"/>
    </row>
    <row r="2308" spans="1:31" hidden="1">
      <c r="A2308" s="37" t="s">
        <v>850</v>
      </c>
      <c r="B2308" s="41" t="s">
        <v>19840</v>
      </c>
      <c r="C2308" s="43" t="s">
        <v>21853</v>
      </c>
      <c r="D2308" s="40" t="s">
        <v>21854</v>
      </c>
      <c r="E2308" s="40" t="s">
        <v>21855</v>
      </c>
      <c r="F2308" s="40" t="s">
        <v>9409</v>
      </c>
      <c r="G2308" s="40" t="s">
        <v>21856</v>
      </c>
      <c r="H2308" s="40" t="s">
        <v>21856</v>
      </c>
      <c r="I2308" s="40" t="s">
        <v>21857</v>
      </c>
      <c r="J2308" s="41" t="s">
        <v>21848</v>
      </c>
      <c r="K2308" s="40" t="s">
        <v>21858</v>
      </c>
      <c r="L2308" s="41" t="s">
        <v>21848</v>
      </c>
      <c r="M2308" s="40" t="s">
        <v>270</v>
      </c>
      <c r="N2308" s="42">
        <v>23</v>
      </c>
      <c r="O2308" s="43" t="s">
        <v>772</v>
      </c>
      <c r="P2308" s="41" t="s">
        <v>18164</v>
      </c>
      <c r="Q2308" s="40" t="s">
        <v>440</v>
      </c>
      <c r="R2308" s="40" t="s">
        <v>441</v>
      </c>
      <c r="S2308" s="40" t="s">
        <v>271</v>
      </c>
      <c r="T2308" s="41" t="s">
        <v>442</v>
      </c>
      <c r="U2308" s="41" t="s">
        <v>525</v>
      </c>
      <c r="V2308" s="43" t="s">
        <v>5403</v>
      </c>
      <c r="W2308" s="40" t="s">
        <v>5404</v>
      </c>
      <c r="X2308" s="44" t="s">
        <v>21859</v>
      </c>
      <c r="Y2308" s="44" t="s">
        <v>446</v>
      </c>
      <c r="Z2308" s="43" t="s">
        <v>8075</v>
      </c>
      <c r="AA2308" s="45">
        <v>1</v>
      </c>
      <c r="AB2308" s="43" t="s">
        <v>8041</v>
      </c>
      <c r="AC2308" s="40" t="s">
        <v>449</v>
      </c>
      <c r="AD2308" s="40" t="s">
        <v>21860</v>
      </c>
      <c r="AE2308" s="13"/>
    </row>
    <row r="2309" spans="1:31" hidden="1">
      <c r="A2309" s="37" t="s">
        <v>850</v>
      </c>
      <c r="B2309" s="41" t="s">
        <v>19840</v>
      </c>
      <c r="C2309" s="43" t="s">
        <v>21861</v>
      </c>
      <c r="D2309" s="40" t="s">
        <v>21862</v>
      </c>
      <c r="E2309" s="40" t="s">
        <v>5106</v>
      </c>
      <c r="F2309" s="40"/>
      <c r="G2309" s="40" t="s">
        <v>21863</v>
      </c>
      <c r="H2309" s="40" t="s">
        <v>21864</v>
      </c>
      <c r="I2309" s="40" t="s">
        <v>21865</v>
      </c>
      <c r="J2309" s="41" t="s">
        <v>21848</v>
      </c>
      <c r="K2309" s="40" t="s">
        <v>21866</v>
      </c>
      <c r="L2309" s="41" t="s">
        <v>21848</v>
      </c>
      <c r="M2309" s="40" t="s">
        <v>270</v>
      </c>
      <c r="N2309" s="42">
        <v>20</v>
      </c>
      <c r="O2309" s="43" t="s">
        <v>772</v>
      </c>
      <c r="P2309" s="41" t="s">
        <v>18164</v>
      </c>
      <c r="Q2309" s="40" t="s">
        <v>440</v>
      </c>
      <c r="R2309" s="40" t="s">
        <v>441</v>
      </c>
      <c r="S2309" s="40" t="s">
        <v>271</v>
      </c>
      <c r="T2309" s="41" t="s">
        <v>442</v>
      </c>
      <c r="U2309" s="41" t="s">
        <v>525</v>
      </c>
      <c r="V2309" s="43" t="s">
        <v>5403</v>
      </c>
      <c r="W2309" s="40" t="s">
        <v>5404</v>
      </c>
      <c r="X2309" s="44" t="s">
        <v>21867</v>
      </c>
      <c r="Y2309" s="44" t="s">
        <v>350</v>
      </c>
      <c r="Z2309" s="43" t="s">
        <v>10260</v>
      </c>
      <c r="AA2309" s="45">
        <v>1</v>
      </c>
      <c r="AB2309" s="43" t="s">
        <v>5122</v>
      </c>
      <c r="AC2309" s="40" t="s">
        <v>449</v>
      </c>
      <c r="AD2309" s="40" t="s">
        <v>21868</v>
      </c>
      <c r="AE2309" s="13"/>
    </row>
    <row r="2310" spans="1:31" hidden="1">
      <c r="A2310" s="37" t="s">
        <v>850</v>
      </c>
      <c r="B2310" s="41" t="s">
        <v>19840</v>
      </c>
      <c r="C2310" s="43" t="s">
        <v>21869</v>
      </c>
      <c r="D2310" s="40" t="s">
        <v>21870</v>
      </c>
      <c r="E2310" s="40" t="s">
        <v>21871</v>
      </c>
      <c r="F2310" s="40" t="s">
        <v>1216</v>
      </c>
      <c r="G2310" s="40" t="s">
        <v>21872</v>
      </c>
      <c r="H2310" s="40" t="s">
        <v>21873</v>
      </c>
      <c r="I2310" s="40" t="s">
        <v>21874</v>
      </c>
      <c r="J2310" s="41" t="s">
        <v>21848</v>
      </c>
      <c r="K2310" s="40" t="s">
        <v>21875</v>
      </c>
      <c r="L2310" s="41" t="s">
        <v>21848</v>
      </c>
      <c r="M2310" s="40" t="s">
        <v>270</v>
      </c>
      <c r="N2310" s="42">
        <v>20</v>
      </c>
      <c r="O2310" s="43" t="s">
        <v>772</v>
      </c>
      <c r="P2310" s="41" t="s">
        <v>18164</v>
      </c>
      <c r="Q2310" s="40" t="s">
        <v>440</v>
      </c>
      <c r="R2310" s="40" t="s">
        <v>441</v>
      </c>
      <c r="S2310" s="40" t="s">
        <v>271</v>
      </c>
      <c r="T2310" s="41" t="s">
        <v>442</v>
      </c>
      <c r="U2310" s="41" t="s">
        <v>525</v>
      </c>
      <c r="V2310" s="43" t="s">
        <v>5403</v>
      </c>
      <c r="W2310" s="40" t="s">
        <v>5404</v>
      </c>
      <c r="X2310" s="44" t="s">
        <v>21876</v>
      </c>
      <c r="Y2310" s="44" t="s">
        <v>462</v>
      </c>
      <c r="Z2310" s="43" t="s">
        <v>6778</v>
      </c>
      <c r="AA2310" s="45">
        <v>1</v>
      </c>
      <c r="AB2310" s="43" t="s">
        <v>4533</v>
      </c>
      <c r="AC2310" s="40" t="s">
        <v>449</v>
      </c>
      <c r="AD2310" s="40" t="s">
        <v>21877</v>
      </c>
      <c r="AE2310" s="13"/>
    </row>
    <row r="2311" spans="1:31" hidden="1">
      <c r="A2311" s="37" t="s">
        <v>850</v>
      </c>
      <c r="B2311" s="41" t="s">
        <v>19840</v>
      </c>
      <c r="C2311" s="43" t="s">
        <v>21878</v>
      </c>
      <c r="D2311" s="40" t="s">
        <v>21879</v>
      </c>
      <c r="E2311" s="40" t="s">
        <v>21880</v>
      </c>
      <c r="F2311" s="40" t="s">
        <v>1216</v>
      </c>
      <c r="G2311" s="40" t="s">
        <v>21881</v>
      </c>
      <c r="H2311" s="40" t="s">
        <v>21882</v>
      </c>
      <c r="I2311" s="40" t="s">
        <v>21883</v>
      </c>
      <c r="J2311" s="41" t="s">
        <v>21848</v>
      </c>
      <c r="K2311" s="40" t="s">
        <v>21884</v>
      </c>
      <c r="L2311" s="41" t="s">
        <v>21848</v>
      </c>
      <c r="M2311" s="40" t="s">
        <v>270</v>
      </c>
      <c r="N2311" s="42">
        <v>20</v>
      </c>
      <c r="O2311" s="43" t="s">
        <v>772</v>
      </c>
      <c r="P2311" s="41" t="s">
        <v>18953</v>
      </c>
      <c r="Q2311" s="40" t="s">
        <v>440</v>
      </c>
      <c r="R2311" s="40" t="s">
        <v>441</v>
      </c>
      <c r="S2311" s="40" t="s">
        <v>271</v>
      </c>
      <c r="T2311" s="41" t="s">
        <v>442</v>
      </c>
      <c r="U2311" s="41" t="s">
        <v>525</v>
      </c>
      <c r="V2311" s="43" t="s">
        <v>1084</v>
      </c>
      <c r="W2311" s="40" t="s">
        <v>48</v>
      </c>
      <c r="X2311" s="44" t="s">
        <v>21885</v>
      </c>
      <c r="Y2311" s="44" t="s">
        <v>446</v>
      </c>
      <c r="Z2311" s="43" t="s">
        <v>10910</v>
      </c>
      <c r="AA2311" s="45">
        <v>1</v>
      </c>
      <c r="AB2311" s="43" t="s">
        <v>1983</v>
      </c>
      <c r="AC2311" s="40" t="s">
        <v>449</v>
      </c>
      <c r="AD2311" s="40" t="s">
        <v>21886</v>
      </c>
      <c r="AE2311" s="13"/>
    </row>
    <row r="2312" spans="1:31" hidden="1">
      <c r="A2312" s="37" t="s">
        <v>850</v>
      </c>
      <c r="B2312" s="41" t="s">
        <v>19840</v>
      </c>
      <c r="C2312" s="43" t="s">
        <v>21887</v>
      </c>
      <c r="D2312" s="40" t="s">
        <v>21888</v>
      </c>
      <c r="E2312" s="40" t="s">
        <v>21889</v>
      </c>
      <c r="F2312" s="40"/>
      <c r="G2312" s="40"/>
      <c r="H2312" s="40" t="s">
        <v>21890</v>
      </c>
      <c r="I2312" s="40" t="s">
        <v>21891</v>
      </c>
      <c r="J2312" s="41" t="s">
        <v>21848</v>
      </c>
      <c r="K2312" s="40" t="s">
        <v>21892</v>
      </c>
      <c r="L2312" s="41" t="s">
        <v>21848</v>
      </c>
      <c r="M2312" s="40" t="s">
        <v>270</v>
      </c>
      <c r="N2312" s="42">
        <v>35</v>
      </c>
      <c r="O2312" s="43" t="s">
        <v>772</v>
      </c>
      <c r="P2312" s="41" t="s">
        <v>18953</v>
      </c>
      <c r="Q2312" s="40" t="s">
        <v>524</v>
      </c>
      <c r="R2312" s="40" t="s">
        <v>441</v>
      </c>
      <c r="S2312" s="40" t="s">
        <v>271</v>
      </c>
      <c r="T2312" s="41" t="s">
        <v>442</v>
      </c>
      <c r="U2312" s="41" t="s">
        <v>525</v>
      </c>
      <c r="V2312" s="43" t="s">
        <v>1284</v>
      </c>
      <c r="W2312" s="40" t="s">
        <v>48</v>
      </c>
      <c r="X2312" s="44" t="s">
        <v>21893</v>
      </c>
      <c r="Y2312" s="44" t="s">
        <v>446</v>
      </c>
      <c r="Z2312" s="43" t="s">
        <v>21894</v>
      </c>
      <c r="AA2312" s="45">
        <v>1</v>
      </c>
      <c r="AB2312" s="43" t="s">
        <v>2339</v>
      </c>
      <c r="AC2312" s="40" t="s">
        <v>449</v>
      </c>
      <c r="AD2312" s="40" t="s">
        <v>21895</v>
      </c>
      <c r="AE2312" s="13"/>
    </row>
    <row r="2313" spans="1:31" hidden="1">
      <c r="A2313" s="37" t="s">
        <v>850</v>
      </c>
      <c r="B2313" s="41" t="s">
        <v>19840</v>
      </c>
      <c r="C2313" s="43" t="s">
        <v>21896</v>
      </c>
      <c r="D2313" s="40" t="s">
        <v>21897</v>
      </c>
      <c r="E2313" s="40" t="s">
        <v>21898</v>
      </c>
      <c r="F2313" s="40" t="s">
        <v>21899</v>
      </c>
      <c r="G2313" s="40" t="s">
        <v>21900</v>
      </c>
      <c r="H2313" s="40" t="s">
        <v>21901</v>
      </c>
      <c r="I2313" s="40" t="s">
        <v>21891</v>
      </c>
      <c r="J2313" s="41" t="s">
        <v>21848</v>
      </c>
      <c r="K2313" s="40" t="s">
        <v>21902</v>
      </c>
      <c r="L2313" s="41" t="s">
        <v>21848</v>
      </c>
      <c r="M2313" s="40" t="s">
        <v>270</v>
      </c>
      <c r="N2313" s="42">
        <v>23</v>
      </c>
      <c r="O2313" s="43" t="s">
        <v>772</v>
      </c>
      <c r="P2313" s="41" t="s">
        <v>18953</v>
      </c>
      <c r="Q2313" s="40" t="s">
        <v>440</v>
      </c>
      <c r="R2313" s="40" t="s">
        <v>441</v>
      </c>
      <c r="S2313" s="40" t="s">
        <v>271</v>
      </c>
      <c r="T2313" s="41" t="s">
        <v>442</v>
      </c>
      <c r="U2313" s="41" t="s">
        <v>525</v>
      </c>
      <c r="V2313" s="43" t="s">
        <v>1084</v>
      </c>
      <c r="W2313" s="40" t="s">
        <v>48</v>
      </c>
      <c r="X2313" s="44" t="s">
        <v>21903</v>
      </c>
      <c r="Y2313" s="44" t="s">
        <v>446</v>
      </c>
      <c r="Z2313" s="43" t="s">
        <v>3991</v>
      </c>
      <c r="AA2313" s="45">
        <v>1</v>
      </c>
      <c r="AB2313" s="43" t="s">
        <v>476</v>
      </c>
      <c r="AC2313" s="40" t="s">
        <v>449</v>
      </c>
      <c r="AD2313" s="40" t="s">
        <v>21895</v>
      </c>
      <c r="AE2313" s="13"/>
    </row>
    <row r="2314" spans="1:31" hidden="1">
      <c r="A2314" s="37" t="s">
        <v>850</v>
      </c>
      <c r="B2314" s="41" t="s">
        <v>19840</v>
      </c>
      <c r="C2314" s="43" t="s">
        <v>21904</v>
      </c>
      <c r="D2314" s="40" t="s">
        <v>21905</v>
      </c>
      <c r="E2314" s="40" t="s">
        <v>21906</v>
      </c>
      <c r="F2314" s="40" t="s">
        <v>21907</v>
      </c>
      <c r="G2314" s="40" t="s">
        <v>21908</v>
      </c>
      <c r="H2314" s="40" t="s">
        <v>21908</v>
      </c>
      <c r="I2314" s="40" t="s">
        <v>21891</v>
      </c>
      <c r="J2314" s="41" t="s">
        <v>21848</v>
      </c>
      <c r="K2314" s="40" t="s">
        <v>21909</v>
      </c>
      <c r="L2314" s="41" t="s">
        <v>21848</v>
      </c>
      <c r="M2314" s="40" t="s">
        <v>270</v>
      </c>
      <c r="N2314" s="42">
        <v>25</v>
      </c>
      <c r="O2314" s="43" t="s">
        <v>772</v>
      </c>
      <c r="P2314" s="41" t="s">
        <v>18953</v>
      </c>
      <c r="Q2314" s="40" t="s">
        <v>440</v>
      </c>
      <c r="R2314" s="40" t="s">
        <v>441</v>
      </c>
      <c r="S2314" s="40" t="s">
        <v>271</v>
      </c>
      <c r="T2314" s="41" t="s">
        <v>442</v>
      </c>
      <c r="U2314" s="41" t="s">
        <v>525</v>
      </c>
      <c r="V2314" s="43" t="s">
        <v>1084</v>
      </c>
      <c r="W2314" s="40" t="s">
        <v>48</v>
      </c>
      <c r="X2314" s="44" t="s">
        <v>21910</v>
      </c>
      <c r="Y2314" s="44" t="s">
        <v>446</v>
      </c>
      <c r="Z2314" s="43" t="s">
        <v>21911</v>
      </c>
      <c r="AA2314" s="45">
        <v>1</v>
      </c>
      <c r="AB2314" s="43" t="s">
        <v>501</v>
      </c>
      <c r="AC2314" s="40" t="s">
        <v>449</v>
      </c>
      <c r="AD2314" s="40" t="s">
        <v>21895</v>
      </c>
      <c r="AE2314" s="13"/>
    </row>
    <row r="2315" spans="1:31" hidden="1">
      <c r="A2315" s="37" t="s">
        <v>850</v>
      </c>
      <c r="B2315" s="41" t="s">
        <v>19840</v>
      </c>
      <c r="C2315" s="43" t="s">
        <v>21912</v>
      </c>
      <c r="D2315" s="40" t="s">
        <v>21913</v>
      </c>
      <c r="E2315" s="40" t="s">
        <v>21914</v>
      </c>
      <c r="F2315" s="40" t="s">
        <v>1604</v>
      </c>
      <c r="G2315" s="40" t="s">
        <v>21915</v>
      </c>
      <c r="H2315" s="40" t="s">
        <v>21916</v>
      </c>
      <c r="I2315" s="40" t="s">
        <v>21917</v>
      </c>
      <c r="J2315" s="41" t="s">
        <v>21848</v>
      </c>
      <c r="K2315" s="40" t="s">
        <v>21918</v>
      </c>
      <c r="L2315" s="41" t="s">
        <v>21848</v>
      </c>
      <c r="M2315" s="40" t="s">
        <v>270</v>
      </c>
      <c r="N2315" s="42">
        <v>20</v>
      </c>
      <c r="O2315" s="43" t="s">
        <v>772</v>
      </c>
      <c r="P2315" s="41" t="s">
        <v>18953</v>
      </c>
      <c r="Q2315" s="40" t="s">
        <v>440</v>
      </c>
      <c r="R2315" s="40" t="s">
        <v>441</v>
      </c>
      <c r="S2315" s="40" t="s">
        <v>271</v>
      </c>
      <c r="T2315" s="41" t="s">
        <v>442</v>
      </c>
      <c r="U2315" s="41" t="s">
        <v>525</v>
      </c>
      <c r="V2315" s="43" t="s">
        <v>5403</v>
      </c>
      <c r="W2315" s="40" t="s">
        <v>5404</v>
      </c>
      <c r="X2315" s="44" t="s">
        <v>21919</v>
      </c>
      <c r="Y2315" s="44" t="s">
        <v>462</v>
      </c>
      <c r="Z2315" s="43" t="s">
        <v>21920</v>
      </c>
      <c r="AA2315" s="45">
        <v>1</v>
      </c>
      <c r="AB2315" s="43" t="s">
        <v>2107</v>
      </c>
      <c r="AC2315" s="40" t="s">
        <v>449</v>
      </c>
      <c r="AD2315" s="40" t="s">
        <v>21921</v>
      </c>
      <c r="AE2315" s="13"/>
    </row>
    <row r="2316" spans="1:31" hidden="1">
      <c r="A2316" s="37" t="s">
        <v>850</v>
      </c>
      <c r="B2316" s="41" t="s">
        <v>19840</v>
      </c>
      <c r="C2316" s="43" t="s">
        <v>21922</v>
      </c>
      <c r="D2316" s="40" t="s">
        <v>21923</v>
      </c>
      <c r="E2316" s="40" t="s">
        <v>21924</v>
      </c>
      <c r="F2316" s="40"/>
      <c r="G2316" s="40" t="s">
        <v>21925</v>
      </c>
      <c r="H2316" s="40" t="s">
        <v>21926</v>
      </c>
      <c r="I2316" s="40" t="s">
        <v>21927</v>
      </c>
      <c r="J2316" s="41" t="s">
        <v>21848</v>
      </c>
      <c r="K2316" s="40" t="s">
        <v>21928</v>
      </c>
      <c r="L2316" s="41" t="s">
        <v>21848</v>
      </c>
      <c r="M2316" s="40" t="s">
        <v>270</v>
      </c>
      <c r="N2316" s="42">
        <v>23</v>
      </c>
      <c r="O2316" s="43" t="s">
        <v>772</v>
      </c>
      <c r="P2316" s="41" t="s">
        <v>18953</v>
      </c>
      <c r="Q2316" s="40" t="s">
        <v>440</v>
      </c>
      <c r="R2316" s="40" t="s">
        <v>441</v>
      </c>
      <c r="S2316" s="40" t="s">
        <v>271</v>
      </c>
      <c r="T2316" s="41" t="s">
        <v>442</v>
      </c>
      <c r="U2316" s="41" t="s">
        <v>525</v>
      </c>
      <c r="V2316" s="43" t="s">
        <v>5003</v>
      </c>
      <c r="W2316" s="40" t="s">
        <v>4991</v>
      </c>
      <c r="X2316" s="44" t="s">
        <v>21929</v>
      </c>
      <c r="Y2316" s="44" t="s">
        <v>872</v>
      </c>
      <c r="Z2316" s="43" t="s">
        <v>3468</v>
      </c>
      <c r="AA2316" s="45">
        <v>1</v>
      </c>
      <c r="AB2316" s="43" t="s">
        <v>18356</v>
      </c>
      <c r="AC2316" s="40" t="s">
        <v>449</v>
      </c>
      <c r="AD2316" s="40" t="s">
        <v>21930</v>
      </c>
      <c r="AE2316" s="13"/>
    </row>
    <row r="2317" spans="1:31" hidden="1">
      <c r="A2317" s="37" t="s">
        <v>850</v>
      </c>
      <c r="B2317" s="41" t="s">
        <v>19840</v>
      </c>
      <c r="C2317" s="43" t="s">
        <v>21931</v>
      </c>
      <c r="D2317" s="40" t="s">
        <v>21932</v>
      </c>
      <c r="E2317" s="40" t="s">
        <v>21933</v>
      </c>
      <c r="F2317" s="40" t="s">
        <v>1079</v>
      </c>
      <c r="G2317" s="40" t="s">
        <v>21934</v>
      </c>
      <c r="H2317" s="40" t="s">
        <v>21935</v>
      </c>
      <c r="I2317" s="40" t="s">
        <v>21936</v>
      </c>
      <c r="J2317" s="41" t="s">
        <v>21848</v>
      </c>
      <c r="K2317" s="40" t="s">
        <v>21937</v>
      </c>
      <c r="L2317" s="41" t="s">
        <v>21848</v>
      </c>
      <c r="M2317" s="40" t="s">
        <v>270</v>
      </c>
      <c r="N2317" s="42">
        <v>20</v>
      </c>
      <c r="O2317" s="43" t="s">
        <v>772</v>
      </c>
      <c r="P2317" s="41" t="s">
        <v>18953</v>
      </c>
      <c r="Q2317" s="40" t="s">
        <v>440</v>
      </c>
      <c r="R2317" s="40" t="s">
        <v>441</v>
      </c>
      <c r="S2317" s="40" t="s">
        <v>271</v>
      </c>
      <c r="T2317" s="41" t="s">
        <v>442</v>
      </c>
      <c r="U2317" s="41" t="s">
        <v>525</v>
      </c>
      <c r="V2317" s="43" t="s">
        <v>5403</v>
      </c>
      <c r="W2317" s="40" t="s">
        <v>5404</v>
      </c>
      <c r="X2317" s="44" t="s">
        <v>21938</v>
      </c>
      <c r="Y2317" s="44" t="s">
        <v>446</v>
      </c>
      <c r="Z2317" s="43" t="s">
        <v>4205</v>
      </c>
      <c r="AA2317" s="45">
        <v>1</v>
      </c>
      <c r="AB2317" s="43" t="s">
        <v>1847</v>
      </c>
      <c r="AC2317" s="40" t="s">
        <v>449</v>
      </c>
      <c r="AD2317" s="40" t="s">
        <v>21930</v>
      </c>
      <c r="AE2317" s="13"/>
    </row>
    <row r="2318" spans="1:31" hidden="1">
      <c r="A2318" s="37" t="s">
        <v>850</v>
      </c>
      <c r="B2318" s="41" t="s">
        <v>19840</v>
      </c>
      <c r="C2318" s="43" t="s">
        <v>21939</v>
      </c>
      <c r="D2318" s="40" t="s">
        <v>21940</v>
      </c>
      <c r="E2318" s="40" t="s">
        <v>21941</v>
      </c>
      <c r="F2318" s="40" t="s">
        <v>21942</v>
      </c>
      <c r="G2318" s="40" t="s">
        <v>21943</v>
      </c>
      <c r="H2318" s="40"/>
      <c r="I2318" s="40" t="s">
        <v>21927</v>
      </c>
      <c r="J2318" s="41" t="s">
        <v>21848</v>
      </c>
      <c r="K2318" s="40" t="s">
        <v>21944</v>
      </c>
      <c r="L2318" s="41" t="s">
        <v>21848</v>
      </c>
      <c r="M2318" s="40" t="s">
        <v>270</v>
      </c>
      <c r="N2318" s="42">
        <v>20</v>
      </c>
      <c r="O2318" s="43" t="s">
        <v>772</v>
      </c>
      <c r="P2318" s="41" t="s">
        <v>18953</v>
      </c>
      <c r="Q2318" s="40" t="s">
        <v>440</v>
      </c>
      <c r="R2318" s="40" t="s">
        <v>441</v>
      </c>
      <c r="S2318" s="40" t="s">
        <v>271</v>
      </c>
      <c r="T2318" s="41" t="s">
        <v>442</v>
      </c>
      <c r="U2318" s="41" t="s">
        <v>525</v>
      </c>
      <c r="V2318" s="43" t="s">
        <v>5403</v>
      </c>
      <c r="W2318" s="40" t="s">
        <v>5404</v>
      </c>
      <c r="X2318" s="44" t="s">
        <v>21945</v>
      </c>
      <c r="Y2318" s="44" t="s">
        <v>350</v>
      </c>
      <c r="Z2318" s="43" t="s">
        <v>21946</v>
      </c>
      <c r="AA2318" s="45">
        <v>1</v>
      </c>
      <c r="AB2318" s="43" t="s">
        <v>1287</v>
      </c>
      <c r="AC2318" s="40" t="s">
        <v>449</v>
      </c>
      <c r="AD2318" s="40" t="s">
        <v>21930</v>
      </c>
      <c r="AE2318" s="13"/>
    </row>
    <row r="2319" spans="1:31" hidden="1">
      <c r="A2319" s="37" t="s">
        <v>850</v>
      </c>
      <c r="B2319" s="41" t="s">
        <v>19840</v>
      </c>
      <c r="C2319" s="43" t="s">
        <v>21947</v>
      </c>
      <c r="D2319" s="40" t="s">
        <v>21948</v>
      </c>
      <c r="E2319" s="40" t="s">
        <v>21949</v>
      </c>
      <c r="F2319" s="40"/>
      <c r="G2319" s="40" t="s">
        <v>21950</v>
      </c>
      <c r="H2319" s="40" t="s">
        <v>21951</v>
      </c>
      <c r="I2319" s="40" t="s">
        <v>21952</v>
      </c>
      <c r="J2319" s="41" t="s">
        <v>21848</v>
      </c>
      <c r="K2319" s="40" t="s">
        <v>21953</v>
      </c>
      <c r="L2319" s="41" t="s">
        <v>21848</v>
      </c>
      <c r="M2319" s="40" t="s">
        <v>270</v>
      </c>
      <c r="N2319" s="42">
        <v>20</v>
      </c>
      <c r="O2319" s="43" t="s">
        <v>772</v>
      </c>
      <c r="P2319" s="41" t="s">
        <v>18953</v>
      </c>
      <c r="Q2319" s="40" t="s">
        <v>440</v>
      </c>
      <c r="R2319" s="40" t="s">
        <v>441</v>
      </c>
      <c r="S2319" s="40" t="s">
        <v>271</v>
      </c>
      <c r="T2319" s="41" t="s">
        <v>442</v>
      </c>
      <c r="U2319" s="41" t="s">
        <v>525</v>
      </c>
      <c r="V2319" s="43" t="s">
        <v>5403</v>
      </c>
      <c r="W2319" s="40" t="s">
        <v>5404</v>
      </c>
      <c r="X2319" s="44" t="s">
        <v>21954</v>
      </c>
      <c r="Y2319" s="44" t="s">
        <v>462</v>
      </c>
      <c r="Z2319" s="43" t="s">
        <v>21587</v>
      </c>
      <c r="AA2319" s="45">
        <v>1</v>
      </c>
      <c r="AB2319" s="43" t="s">
        <v>2107</v>
      </c>
      <c r="AC2319" s="40" t="s">
        <v>449</v>
      </c>
      <c r="AD2319" s="40" t="s">
        <v>21955</v>
      </c>
      <c r="AE2319" s="13"/>
    </row>
    <row r="2320" spans="1:31" hidden="1">
      <c r="A2320" s="37" t="s">
        <v>850</v>
      </c>
      <c r="B2320" s="41" t="s">
        <v>19840</v>
      </c>
      <c r="C2320" s="43" t="s">
        <v>21956</v>
      </c>
      <c r="D2320" s="40" t="s">
        <v>21957</v>
      </c>
      <c r="E2320" s="40" t="s">
        <v>21958</v>
      </c>
      <c r="F2320" s="40"/>
      <c r="G2320" s="40"/>
      <c r="H2320" s="40" t="s">
        <v>21959</v>
      </c>
      <c r="I2320" s="40" t="s">
        <v>21960</v>
      </c>
      <c r="J2320" s="41" t="s">
        <v>21848</v>
      </c>
      <c r="K2320" s="40" t="s">
        <v>21961</v>
      </c>
      <c r="L2320" s="41" t="s">
        <v>21848</v>
      </c>
      <c r="M2320" s="40" t="s">
        <v>270</v>
      </c>
      <c r="N2320" s="42">
        <v>25</v>
      </c>
      <c r="O2320" s="43" t="s">
        <v>772</v>
      </c>
      <c r="P2320" s="41" t="s">
        <v>18953</v>
      </c>
      <c r="Q2320" s="40" t="s">
        <v>440</v>
      </c>
      <c r="R2320" s="40" t="s">
        <v>441</v>
      </c>
      <c r="S2320" s="40" t="s">
        <v>271</v>
      </c>
      <c r="T2320" s="41" t="s">
        <v>442</v>
      </c>
      <c r="U2320" s="41" t="s">
        <v>525</v>
      </c>
      <c r="V2320" s="43" t="s">
        <v>1284</v>
      </c>
      <c r="W2320" s="40" t="s">
        <v>48</v>
      </c>
      <c r="X2320" s="44" t="s">
        <v>21962</v>
      </c>
      <c r="Y2320" s="44" t="s">
        <v>462</v>
      </c>
      <c r="Z2320" s="43" t="s">
        <v>14547</v>
      </c>
      <c r="AA2320" s="45">
        <v>1</v>
      </c>
      <c r="AB2320" s="43" t="s">
        <v>1348</v>
      </c>
      <c r="AC2320" s="40" t="s">
        <v>449</v>
      </c>
      <c r="AD2320" s="40" t="s">
        <v>21963</v>
      </c>
      <c r="AE2320" s="13"/>
    </row>
    <row r="2321" spans="1:31" hidden="1">
      <c r="A2321" s="37" t="s">
        <v>850</v>
      </c>
      <c r="B2321" s="41" t="s">
        <v>19840</v>
      </c>
      <c r="C2321" s="43" t="s">
        <v>21964</v>
      </c>
      <c r="D2321" s="40" t="s">
        <v>21965</v>
      </c>
      <c r="E2321" s="40" t="s">
        <v>21966</v>
      </c>
      <c r="F2321" s="40" t="s">
        <v>3102</v>
      </c>
      <c r="G2321" s="40" t="s">
        <v>21967</v>
      </c>
      <c r="H2321" s="40" t="s">
        <v>21967</v>
      </c>
      <c r="I2321" s="40" t="s">
        <v>21968</v>
      </c>
      <c r="J2321" s="41" t="s">
        <v>21848</v>
      </c>
      <c r="K2321" s="40" t="s">
        <v>21969</v>
      </c>
      <c r="L2321" s="41" t="s">
        <v>21848</v>
      </c>
      <c r="M2321" s="40" t="s">
        <v>270</v>
      </c>
      <c r="N2321" s="42">
        <v>25</v>
      </c>
      <c r="O2321" s="43" t="s">
        <v>772</v>
      </c>
      <c r="P2321" s="41" t="s">
        <v>19628</v>
      </c>
      <c r="Q2321" s="40" t="s">
        <v>440</v>
      </c>
      <c r="R2321" s="40" t="s">
        <v>441</v>
      </c>
      <c r="S2321" s="40" t="s">
        <v>271</v>
      </c>
      <c r="T2321" s="41" t="s">
        <v>442</v>
      </c>
      <c r="U2321" s="41" t="s">
        <v>525</v>
      </c>
      <c r="V2321" s="43" t="s">
        <v>1084</v>
      </c>
      <c r="W2321" s="40" t="s">
        <v>48</v>
      </c>
      <c r="X2321" s="44" t="s">
        <v>21970</v>
      </c>
      <c r="Y2321" s="44" t="s">
        <v>462</v>
      </c>
      <c r="Z2321" s="43" t="s">
        <v>21971</v>
      </c>
      <c r="AA2321" s="45">
        <v>1</v>
      </c>
      <c r="AB2321" s="43" t="s">
        <v>2339</v>
      </c>
      <c r="AC2321" s="40" t="s">
        <v>449</v>
      </c>
      <c r="AD2321" s="40" t="s">
        <v>21972</v>
      </c>
      <c r="AE2321" s="13"/>
    </row>
    <row r="2322" spans="1:31" hidden="1">
      <c r="A2322" s="37" t="s">
        <v>850</v>
      </c>
      <c r="B2322" s="41" t="s">
        <v>19840</v>
      </c>
      <c r="C2322" s="43" t="s">
        <v>21973</v>
      </c>
      <c r="D2322" s="40" t="s">
        <v>21974</v>
      </c>
      <c r="E2322" s="40" t="s">
        <v>21975</v>
      </c>
      <c r="F2322" s="40"/>
      <c r="G2322" s="40" t="s">
        <v>21976</v>
      </c>
      <c r="H2322" s="40"/>
      <c r="I2322" s="40" t="s">
        <v>21977</v>
      </c>
      <c r="J2322" s="41" t="s">
        <v>21848</v>
      </c>
      <c r="K2322" s="40" t="s">
        <v>21978</v>
      </c>
      <c r="L2322" s="41" t="s">
        <v>21848</v>
      </c>
      <c r="M2322" s="40" t="s">
        <v>585</v>
      </c>
      <c r="N2322" s="42">
        <v>25</v>
      </c>
      <c r="O2322" s="43" t="s">
        <v>772</v>
      </c>
      <c r="P2322" s="41" t="s">
        <v>19628</v>
      </c>
      <c r="Q2322" s="40" t="s">
        <v>440</v>
      </c>
      <c r="R2322" s="40" t="s">
        <v>441</v>
      </c>
      <c r="S2322" s="40" t="s">
        <v>271</v>
      </c>
      <c r="T2322" s="41" t="s">
        <v>442</v>
      </c>
      <c r="U2322" s="41" t="s">
        <v>525</v>
      </c>
      <c r="V2322" s="43" t="s">
        <v>1084</v>
      </c>
      <c r="W2322" s="40" t="s">
        <v>48</v>
      </c>
      <c r="X2322" s="44" t="s">
        <v>21979</v>
      </c>
      <c r="Y2322" s="44" t="s">
        <v>446</v>
      </c>
      <c r="Z2322" s="43" t="s">
        <v>21980</v>
      </c>
      <c r="AA2322" s="45">
        <v>1</v>
      </c>
      <c r="AB2322" s="43" t="s">
        <v>15597</v>
      </c>
      <c r="AC2322" s="40" t="s">
        <v>449</v>
      </c>
      <c r="AD2322" s="40" t="s">
        <v>21981</v>
      </c>
      <c r="AE2322" s="13"/>
    </row>
    <row r="2323" spans="1:31" hidden="1">
      <c r="A2323" s="37" t="s">
        <v>850</v>
      </c>
      <c r="B2323" s="41" t="s">
        <v>19840</v>
      </c>
      <c r="C2323" s="43" t="s">
        <v>21982</v>
      </c>
      <c r="D2323" s="40" t="s">
        <v>21983</v>
      </c>
      <c r="E2323" s="40" t="s">
        <v>21984</v>
      </c>
      <c r="F2323" s="40" t="s">
        <v>21985</v>
      </c>
      <c r="G2323" s="40"/>
      <c r="H2323" s="40" t="s">
        <v>21986</v>
      </c>
      <c r="I2323" s="40" t="s">
        <v>21987</v>
      </c>
      <c r="J2323" s="41" t="s">
        <v>21848</v>
      </c>
      <c r="K2323" s="40" t="s">
        <v>21988</v>
      </c>
      <c r="L2323" s="41" t="s">
        <v>21848</v>
      </c>
      <c r="M2323" s="40" t="s">
        <v>270</v>
      </c>
      <c r="N2323" s="42">
        <v>20</v>
      </c>
      <c r="O2323" s="43" t="s">
        <v>772</v>
      </c>
      <c r="P2323" s="41" t="s">
        <v>19628</v>
      </c>
      <c r="Q2323" s="40" t="s">
        <v>440</v>
      </c>
      <c r="R2323" s="40" t="s">
        <v>441</v>
      </c>
      <c r="S2323" s="40" t="s">
        <v>271</v>
      </c>
      <c r="T2323" s="41" t="s">
        <v>442</v>
      </c>
      <c r="U2323" s="41" t="s">
        <v>525</v>
      </c>
      <c r="V2323" s="43" t="s">
        <v>5403</v>
      </c>
      <c r="W2323" s="40" t="s">
        <v>5404</v>
      </c>
      <c r="X2323" s="44" t="s">
        <v>21989</v>
      </c>
      <c r="Y2323" s="44" t="s">
        <v>446</v>
      </c>
      <c r="Z2323" s="43" t="s">
        <v>21990</v>
      </c>
      <c r="AA2323" s="45">
        <v>1</v>
      </c>
      <c r="AB2323" s="43" t="s">
        <v>1847</v>
      </c>
      <c r="AC2323" s="40" t="s">
        <v>449</v>
      </c>
      <c r="AD2323" s="40" t="s">
        <v>21991</v>
      </c>
      <c r="AE2323" s="13"/>
    </row>
    <row r="2324" spans="1:31" hidden="1">
      <c r="A2324" s="37" t="s">
        <v>850</v>
      </c>
      <c r="B2324" s="41" t="s">
        <v>19840</v>
      </c>
      <c r="C2324" s="43" t="s">
        <v>21992</v>
      </c>
      <c r="D2324" s="40" t="s">
        <v>18652</v>
      </c>
      <c r="E2324" s="40" t="s">
        <v>21993</v>
      </c>
      <c r="F2324" s="40" t="s">
        <v>21994</v>
      </c>
      <c r="G2324" s="40" t="s">
        <v>21995</v>
      </c>
      <c r="H2324" s="40" t="s">
        <v>21995</v>
      </c>
      <c r="I2324" s="40" t="s">
        <v>21996</v>
      </c>
      <c r="J2324" s="41" t="s">
        <v>21848</v>
      </c>
      <c r="K2324" s="40" t="s">
        <v>21997</v>
      </c>
      <c r="L2324" s="41" t="s">
        <v>21848</v>
      </c>
      <c r="M2324" s="40" t="s">
        <v>270</v>
      </c>
      <c r="N2324" s="42">
        <v>27</v>
      </c>
      <c r="O2324" s="43" t="s">
        <v>772</v>
      </c>
      <c r="P2324" s="41" t="s">
        <v>19628</v>
      </c>
      <c r="Q2324" s="40" t="s">
        <v>440</v>
      </c>
      <c r="R2324" s="40" t="s">
        <v>441</v>
      </c>
      <c r="S2324" s="40" t="s">
        <v>271</v>
      </c>
      <c r="T2324" s="41" t="s">
        <v>442</v>
      </c>
      <c r="U2324" s="41" t="s">
        <v>525</v>
      </c>
      <c r="V2324" s="43" t="s">
        <v>1358</v>
      </c>
      <c r="W2324" s="40" t="s">
        <v>1359</v>
      </c>
      <c r="X2324" s="44" t="s">
        <v>21998</v>
      </c>
      <c r="Y2324" s="44" t="s">
        <v>446</v>
      </c>
      <c r="Z2324" s="43" t="s">
        <v>968</v>
      </c>
      <c r="AA2324" s="45">
        <v>1</v>
      </c>
      <c r="AB2324" s="43" t="s">
        <v>5073</v>
      </c>
      <c r="AC2324" s="40" t="s">
        <v>449</v>
      </c>
      <c r="AD2324" s="40" t="s">
        <v>21999</v>
      </c>
      <c r="AE2324" s="13"/>
    </row>
    <row r="2325" spans="1:31" hidden="1">
      <c r="A2325" s="37" t="s">
        <v>850</v>
      </c>
      <c r="B2325" s="41" t="s">
        <v>19840</v>
      </c>
      <c r="C2325" s="43" t="s">
        <v>22000</v>
      </c>
      <c r="D2325" s="40" t="s">
        <v>18652</v>
      </c>
      <c r="E2325" s="40" t="s">
        <v>21993</v>
      </c>
      <c r="F2325" s="40" t="s">
        <v>21994</v>
      </c>
      <c r="G2325" s="40" t="s">
        <v>21995</v>
      </c>
      <c r="H2325" s="40" t="s">
        <v>21995</v>
      </c>
      <c r="I2325" s="40" t="s">
        <v>21996</v>
      </c>
      <c r="J2325" s="41" t="s">
        <v>21848</v>
      </c>
      <c r="K2325" s="40" t="s">
        <v>21997</v>
      </c>
      <c r="L2325" s="41" t="s">
        <v>21848</v>
      </c>
      <c r="M2325" s="40" t="s">
        <v>270</v>
      </c>
      <c r="N2325" s="42">
        <v>23</v>
      </c>
      <c r="O2325" s="43" t="s">
        <v>772</v>
      </c>
      <c r="P2325" s="41" t="s">
        <v>19628</v>
      </c>
      <c r="Q2325" s="40" t="s">
        <v>440</v>
      </c>
      <c r="R2325" s="40" t="s">
        <v>441</v>
      </c>
      <c r="S2325" s="40" t="s">
        <v>271</v>
      </c>
      <c r="T2325" s="41" t="s">
        <v>442</v>
      </c>
      <c r="U2325" s="41" t="s">
        <v>525</v>
      </c>
      <c r="V2325" s="43" t="s">
        <v>5403</v>
      </c>
      <c r="W2325" s="40" t="s">
        <v>5404</v>
      </c>
      <c r="X2325" s="44" t="s">
        <v>22001</v>
      </c>
      <c r="Y2325" s="44" t="s">
        <v>462</v>
      </c>
      <c r="Z2325" s="43" t="s">
        <v>22002</v>
      </c>
      <c r="AA2325" s="45">
        <v>1</v>
      </c>
      <c r="AB2325" s="43" t="s">
        <v>6218</v>
      </c>
      <c r="AC2325" s="40" t="s">
        <v>449</v>
      </c>
      <c r="AD2325" s="40" t="s">
        <v>21999</v>
      </c>
      <c r="AE2325" s="13"/>
    </row>
    <row r="2326" spans="1:31" hidden="1">
      <c r="A2326" s="37" t="s">
        <v>850</v>
      </c>
      <c r="B2326" s="41" t="s">
        <v>19840</v>
      </c>
      <c r="C2326" s="43" t="s">
        <v>22003</v>
      </c>
      <c r="D2326" s="40" t="s">
        <v>22004</v>
      </c>
      <c r="E2326" s="40" t="s">
        <v>22005</v>
      </c>
      <c r="F2326" s="40" t="s">
        <v>22006</v>
      </c>
      <c r="G2326" s="40" t="s">
        <v>22007</v>
      </c>
      <c r="H2326" s="40"/>
      <c r="I2326" s="40" t="s">
        <v>22008</v>
      </c>
      <c r="J2326" s="41" t="s">
        <v>21848</v>
      </c>
      <c r="K2326" s="40" t="s">
        <v>22009</v>
      </c>
      <c r="L2326" s="41" t="s">
        <v>21848</v>
      </c>
      <c r="M2326" s="40" t="s">
        <v>270</v>
      </c>
      <c r="N2326" s="42">
        <v>23</v>
      </c>
      <c r="O2326" s="43" t="s">
        <v>772</v>
      </c>
      <c r="P2326" s="41" t="s">
        <v>17985</v>
      </c>
      <c r="Q2326" s="40" t="s">
        <v>440</v>
      </c>
      <c r="R2326" s="40" t="s">
        <v>441</v>
      </c>
      <c r="S2326" s="40" t="s">
        <v>271</v>
      </c>
      <c r="T2326" s="41" t="s">
        <v>442</v>
      </c>
      <c r="U2326" s="41" t="s">
        <v>525</v>
      </c>
      <c r="V2326" s="43" t="s">
        <v>1084</v>
      </c>
      <c r="W2326" s="40" t="s">
        <v>48</v>
      </c>
      <c r="X2326" s="44" t="s">
        <v>22010</v>
      </c>
      <c r="Y2326" s="44" t="s">
        <v>446</v>
      </c>
      <c r="Z2326" s="43" t="s">
        <v>16613</v>
      </c>
      <c r="AA2326" s="45">
        <v>1</v>
      </c>
      <c r="AB2326" s="43" t="s">
        <v>1414</v>
      </c>
      <c r="AC2326" s="40" t="s">
        <v>449</v>
      </c>
      <c r="AD2326" s="40" t="s">
        <v>22011</v>
      </c>
      <c r="AE2326" s="13"/>
    </row>
    <row r="2327" spans="1:31" hidden="1">
      <c r="A2327" s="37" t="s">
        <v>850</v>
      </c>
      <c r="B2327" s="41" t="s">
        <v>19840</v>
      </c>
      <c r="C2327" s="43" t="s">
        <v>22012</v>
      </c>
      <c r="D2327" s="40" t="s">
        <v>22013</v>
      </c>
      <c r="E2327" s="40" t="s">
        <v>22014</v>
      </c>
      <c r="F2327" s="40" t="s">
        <v>22015</v>
      </c>
      <c r="G2327" s="40" t="s">
        <v>22016</v>
      </c>
      <c r="H2327" s="40" t="s">
        <v>22017</v>
      </c>
      <c r="I2327" s="40" t="s">
        <v>22018</v>
      </c>
      <c r="J2327" s="41" t="s">
        <v>21848</v>
      </c>
      <c r="K2327" s="40" t="s">
        <v>22019</v>
      </c>
      <c r="L2327" s="41" t="s">
        <v>21848</v>
      </c>
      <c r="M2327" s="40" t="s">
        <v>270</v>
      </c>
      <c r="N2327" s="42">
        <v>21</v>
      </c>
      <c r="O2327" s="43" t="s">
        <v>772</v>
      </c>
      <c r="P2327" s="41" t="s">
        <v>17985</v>
      </c>
      <c r="Q2327" s="40" t="s">
        <v>440</v>
      </c>
      <c r="R2327" s="40" t="s">
        <v>441</v>
      </c>
      <c r="S2327" s="40" t="s">
        <v>271</v>
      </c>
      <c r="T2327" s="41" t="s">
        <v>442</v>
      </c>
      <c r="U2327" s="41" t="s">
        <v>525</v>
      </c>
      <c r="V2327" s="43" t="s">
        <v>1084</v>
      </c>
      <c r="W2327" s="40" t="s">
        <v>48</v>
      </c>
      <c r="X2327" s="44" t="s">
        <v>22020</v>
      </c>
      <c r="Y2327" s="44" t="s">
        <v>446</v>
      </c>
      <c r="Z2327" s="43" t="s">
        <v>2178</v>
      </c>
      <c r="AA2327" s="45">
        <v>1</v>
      </c>
      <c r="AB2327" s="43" t="s">
        <v>1847</v>
      </c>
      <c r="AC2327" s="40" t="s">
        <v>449</v>
      </c>
      <c r="AD2327" s="40" t="s">
        <v>22021</v>
      </c>
      <c r="AE2327" s="13"/>
    </row>
    <row r="2328" spans="1:31" hidden="1">
      <c r="A2328" s="37" t="s">
        <v>850</v>
      </c>
      <c r="B2328" s="41" t="s">
        <v>19840</v>
      </c>
      <c r="C2328" s="43" t="s">
        <v>22022</v>
      </c>
      <c r="D2328" s="40" t="s">
        <v>22023</v>
      </c>
      <c r="E2328" s="40" t="s">
        <v>22024</v>
      </c>
      <c r="F2328" s="40" t="s">
        <v>22025</v>
      </c>
      <c r="G2328" s="40" t="s">
        <v>22026</v>
      </c>
      <c r="H2328" s="40" t="s">
        <v>22027</v>
      </c>
      <c r="I2328" s="40" t="s">
        <v>22028</v>
      </c>
      <c r="J2328" s="41" t="s">
        <v>21848</v>
      </c>
      <c r="K2328" s="40" t="s">
        <v>22029</v>
      </c>
      <c r="L2328" s="41" t="s">
        <v>21848</v>
      </c>
      <c r="M2328" s="40" t="s">
        <v>270</v>
      </c>
      <c r="N2328" s="42">
        <v>20</v>
      </c>
      <c r="O2328" s="43" t="s">
        <v>772</v>
      </c>
      <c r="P2328" s="41" t="s">
        <v>19628</v>
      </c>
      <c r="Q2328" s="40" t="s">
        <v>440</v>
      </c>
      <c r="R2328" s="40" t="s">
        <v>441</v>
      </c>
      <c r="S2328" s="40" t="s">
        <v>271</v>
      </c>
      <c r="T2328" s="41" t="s">
        <v>442</v>
      </c>
      <c r="U2328" s="41" t="s">
        <v>525</v>
      </c>
      <c r="V2328" s="43" t="s">
        <v>5403</v>
      </c>
      <c r="W2328" s="40" t="s">
        <v>5404</v>
      </c>
      <c r="X2328" s="44" t="s">
        <v>22030</v>
      </c>
      <c r="Y2328" s="44" t="s">
        <v>446</v>
      </c>
      <c r="Z2328" s="43" t="s">
        <v>6198</v>
      </c>
      <c r="AA2328" s="45">
        <v>1</v>
      </c>
      <c r="AB2328" s="43" t="s">
        <v>797</v>
      </c>
      <c r="AC2328" s="40" t="s">
        <v>449</v>
      </c>
      <c r="AD2328" s="40" t="s">
        <v>22031</v>
      </c>
      <c r="AE2328" s="13"/>
    </row>
    <row r="2329" spans="1:31" hidden="1">
      <c r="A2329" s="37" t="s">
        <v>850</v>
      </c>
      <c r="B2329" s="41" t="s">
        <v>19840</v>
      </c>
      <c r="C2329" s="43" t="s">
        <v>22032</v>
      </c>
      <c r="D2329" s="40" t="s">
        <v>22033</v>
      </c>
      <c r="E2329" s="40" t="s">
        <v>22034</v>
      </c>
      <c r="F2329" s="40" t="s">
        <v>22035</v>
      </c>
      <c r="G2329" s="40" t="s">
        <v>22036</v>
      </c>
      <c r="H2329" s="40" t="s">
        <v>22036</v>
      </c>
      <c r="I2329" s="40" t="s">
        <v>22037</v>
      </c>
      <c r="J2329" s="41" t="s">
        <v>21848</v>
      </c>
      <c r="K2329" s="40" t="s">
        <v>22038</v>
      </c>
      <c r="L2329" s="41" t="s">
        <v>21848</v>
      </c>
      <c r="M2329" s="40" t="s">
        <v>270</v>
      </c>
      <c r="N2329" s="42">
        <v>20</v>
      </c>
      <c r="O2329" s="43" t="s">
        <v>772</v>
      </c>
      <c r="P2329" s="41" t="s">
        <v>18657</v>
      </c>
      <c r="Q2329" s="40" t="s">
        <v>440</v>
      </c>
      <c r="R2329" s="40" t="s">
        <v>441</v>
      </c>
      <c r="S2329" s="40" t="s">
        <v>291</v>
      </c>
      <c r="T2329" s="41" t="s">
        <v>442</v>
      </c>
      <c r="U2329" s="41" t="s">
        <v>443</v>
      </c>
      <c r="V2329" s="43" t="s">
        <v>869</v>
      </c>
      <c r="W2329" s="40" t="s">
        <v>870</v>
      </c>
      <c r="X2329" s="44" t="s">
        <v>22039</v>
      </c>
      <c r="Y2329" s="44" t="s">
        <v>943</v>
      </c>
      <c r="Z2329" s="43" t="s">
        <v>22040</v>
      </c>
      <c r="AA2329" s="45">
        <v>1</v>
      </c>
      <c r="AB2329" s="43" t="s">
        <v>21433</v>
      </c>
      <c r="AC2329" s="40" t="s">
        <v>449</v>
      </c>
      <c r="AD2329" s="40" t="s">
        <v>22041</v>
      </c>
      <c r="AE2329" s="13"/>
    </row>
    <row r="2330" spans="1:31" hidden="1">
      <c r="A2330" s="37" t="s">
        <v>850</v>
      </c>
      <c r="B2330" s="41" t="s">
        <v>19840</v>
      </c>
      <c r="C2330" s="43" t="s">
        <v>22042</v>
      </c>
      <c r="D2330" s="40" t="s">
        <v>22043</v>
      </c>
      <c r="E2330" s="40" t="s">
        <v>22044</v>
      </c>
      <c r="F2330" s="40" t="s">
        <v>22045</v>
      </c>
      <c r="G2330" s="40" t="s">
        <v>22046</v>
      </c>
      <c r="H2330" s="40" t="s">
        <v>22047</v>
      </c>
      <c r="I2330" s="40" t="s">
        <v>22048</v>
      </c>
      <c r="J2330" s="41" t="s">
        <v>21848</v>
      </c>
      <c r="K2330" s="40" t="s">
        <v>22049</v>
      </c>
      <c r="L2330" s="41" t="s">
        <v>21848</v>
      </c>
      <c r="M2330" s="40" t="s">
        <v>270</v>
      </c>
      <c r="N2330" s="42">
        <v>20</v>
      </c>
      <c r="O2330" s="43" t="s">
        <v>772</v>
      </c>
      <c r="P2330" s="41" t="s">
        <v>18657</v>
      </c>
      <c r="Q2330" s="40" t="s">
        <v>440</v>
      </c>
      <c r="R2330" s="40" t="s">
        <v>441</v>
      </c>
      <c r="S2330" s="40" t="s">
        <v>271</v>
      </c>
      <c r="T2330" s="41" t="s">
        <v>442</v>
      </c>
      <c r="U2330" s="41" t="s">
        <v>525</v>
      </c>
      <c r="V2330" s="43" t="s">
        <v>4990</v>
      </c>
      <c r="W2330" s="40" t="s">
        <v>4991</v>
      </c>
      <c r="X2330" s="44" t="s">
        <v>22050</v>
      </c>
      <c r="Y2330" s="44" t="s">
        <v>943</v>
      </c>
      <c r="Z2330" s="43" t="s">
        <v>22051</v>
      </c>
      <c r="AA2330" s="45">
        <v>1</v>
      </c>
      <c r="AB2330" s="43" t="s">
        <v>22052</v>
      </c>
      <c r="AC2330" s="40" t="s">
        <v>449</v>
      </c>
      <c r="AD2330" s="40" t="s">
        <v>22053</v>
      </c>
      <c r="AE2330" s="13"/>
    </row>
    <row r="2331" spans="1:31" hidden="1">
      <c r="A2331" s="37" t="s">
        <v>850</v>
      </c>
      <c r="B2331" s="41" t="s">
        <v>19840</v>
      </c>
      <c r="C2331" s="43" t="s">
        <v>22054</v>
      </c>
      <c r="D2331" s="40" t="s">
        <v>22055</v>
      </c>
      <c r="E2331" s="40" t="s">
        <v>441</v>
      </c>
      <c r="F2331" s="40"/>
      <c r="G2331" s="40"/>
      <c r="H2331" s="40"/>
      <c r="I2331" s="40" t="s">
        <v>22056</v>
      </c>
      <c r="J2331" s="41" t="s">
        <v>22057</v>
      </c>
      <c r="K2331" s="40" t="s">
        <v>22058</v>
      </c>
      <c r="L2331" s="41" t="s">
        <v>22057</v>
      </c>
      <c r="M2331" s="40" t="s">
        <v>270</v>
      </c>
      <c r="N2331" s="42">
        <v>24</v>
      </c>
      <c r="O2331" s="43" t="s">
        <v>772</v>
      </c>
      <c r="P2331" s="41" t="s">
        <v>18657</v>
      </c>
      <c r="Q2331" s="40" t="s">
        <v>440</v>
      </c>
      <c r="R2331" s="40" t="s">
        <v>441</v>
      </c>
      <c r="S2331" s="40" t="s">
        <v>271</v>
      </c>
      <c r="T2331" s="41" t="s">
        <v>442</v>
      </c>
      <c r="U2331" s="41" t="s">
        <v>525</v>
      </c>
      <c r="V2331" s="43" t="s">
        <v>1084</v>
      </c>
      <c r="W2331" s="40" t="s">
        <v>48</v>
      </c>
      <c r="X2331" s="44" t="s">
        <v>22059</v>
      </c>
      <c r="Y2331" s="44" t="s">
        <v>350</v>
      </c>
      <c r="Z2331" s="43" t="s">
        <v>22060</v>
      </c>
      <c r="AA2331" s="45">
        <v>1</v>
      </c>
      <c r="AB2331" s="43" t="s">
        <v>690</v>
      </c>
      <c r="AC2331" s="40" t="s">
        <v>449</v>
      </c>
      <c r="AD2331" s="40" t="s">
        <v>22061</v>
      </c>
      <c r="AE2331" s="13"/>
    </row>
    <row r="2332" spans="1:31" hidden="1">
      <c r="A2332" s="37" t="s">
        <v>850</v>
      </c>
      <c r="B2332" s="41" t="s">
        <v>19840</v>
      </c>
      <c r="C2332" s="43" t="s">
        <v>22062</v>
      </c>
      <c r="D2332" s="40" t="s">
        <v>22063</v>
      </c>
      <c r="E2332" s="40" t="s">
        <v>22064</v>
      </c>
      <c r="F2332" s="40"/>
      <c r="G2332" s="40" t="s">
        <v>22065</v>
      </c>
      <c r="H2332" s="40"/>
      <c r="I2332" s="40" t="s">
        <v>22066</v>
      </c>
      <c r="J2332" s="41" t="s">
        <v>21848</v>
      </c>
      <c r="K2332" s="40" t="s">
        <v>22067</v>
      </c>
      <c r="L2332" s="41" t="s">
        <v>21848</v>
      </c>
      <c r="M2332" s="40" t="s">
        <v>270</v>
      </c>
      <c r="N2332" s="42">
        <v>25</v>
      </c>
      <c r="O2332" s="43" t="s">
        <v>772</v>
      </c>
      <c r="P2332" s="41" t="s">
        <v>18265</v>
      </c>
      <c r="Q2332" s="40" t="s">
        <v>440</v>
      </c>
      <c r="R2332" s="40" t="s">
        <v>441</v>
      </c>
      <c r="S2332" s="40" t="s">
        <v>271</v>
      </c>
      <c r="T2332" s="41" t="s">
        <v>442</v>
      </c>
      <c r="U2332" s="41" t="s">
        <v>525</v>
      </c>
      <c r="V2332" s="43" t="s">
        <v>1084</v>
      </c>
      <c r="W2332" s="40" t="s">
        <v>48</v>
      </c>
      <c r="X2332" s="44" t="s">
        <v>22068</v>
      </c>
      <c r="Y2332" s="44" t="s">
        <v>462</v>
      </c>
      <c r="Z2332" s="43" t="s">
        <v>5463</v>
      </c>
      <c r="AA2332" s="45">
        <v>1</v>
      </c>
      <c r="AB2332" s="43" t="s">
        <v>464</v>
      </c>
      <c r="AC2332" s="40" t="s">
        <v>449</v>
      </c>
      <c r="AD2332" s="40" t="s">
        <v>22069</v>
      </c>
      <c r="AE2332" s="13"/>
    </row>
    <row r="2333" spans="1:31" hidden="1">
      <c r="A2333" s="37" t="s">
        <v>850</v>
      </c>
      <c r="B2333" s="41" t="s">
        <v>19840</v>
      </c>
      <c r="C2333" s="43" t="s">
        <v>22070</v>
      </c>
      <c r="D2333" s="40" t="s">
        <v>22071</v>
      </c>
      <c r="E2333" s="40" t="s">
        <v>22072</v>
      </c>
      <c r="F2333" s="40" t="s">
        <v>1216</v>
      </c>
      <c r="G2333" s="40"/>
      <c r="H2333" s="40" t="s">
        <v>22073</v>
      </c>
      <c r="I2333" s="40" t="s">
        <v>22074</v>
      </c>
      <c r="J2333" s="41" t="s">
        <v>21848</v>
      </c>
      <c r="K2333" s="40" t="s">
        <v>22075</v>
      </c>
      <c r="L2333" s="41" t="s">
        <v>21848</v>
      </c>
      <c r="M2333" s="40" t="s">
        <v>270</v>
      </c>
      <c r="N2333" s="42">
        <v>20</v>
      </c>
      <c r="O2333" s="43" t="s">
        <v>772</v>
      </c>
      <c r="P2333" s="41" t="s">
        <v>18265</v>
      </c>
      <c r="Q2333" s="40" t="s">
        <v>440</v>
      </c>
      <c r="R2333" s="40" t="s">
        <v>441</v>
      </c>
      <c r="S2333" s="40" t="s">
        <v>271</v>
      </c>
      <c r="T2333" s="41" t="s">
        <v>442</v>
      </c>
      <c r="U2333" s="41" t="s">
        <v>525</v>
      </c>
      <c r="V2333" s="43" t="s">
        <v>5403</v>
      </c>
      <c r="W2333" s="40" t="s">
        <v>5404</v>
      </c>
      <c r="X2333" s="44" t="s">
        <v>22076</v>
      </c>
      <c r="Y2333" s="44" t="s">
        <v>5406</v>
      </c>
      <c r="Z2333" s="43" t="s">
        <v>22077</v>
      </c>
      <c r="AA2333" s="45">
        <v>1</v>
      </c>
      <c r="AB2333" s="43" t="s">
        <v>1448</v>
      </c>
      <c r="AC2333" s="40" t="s">
        <v>449</v>
      </c>
      <c r="AD2333" s="40" t="s">
        <v>22078</v>
      </c>
      <c r="AE2333" s="13"/>
    </row>
    <row r="2334" spans="1:31" hidden="1">
      <c r="A2334" s="37" t="s">
        <v>850</v>
      </c>
      <c r="B2334" s="41" t="s">
        <v>19840</v>
      </c>
      <c r="C2334" s="43" t="s">
        <v>22079</v>
      </c>
      <c r="D2334" s="40" t="s">
        <v>22080</v>
      </c>
      <c r="E2334" s="40" t="s">
        <v>22081</v>
      </c>
      <c r="F2334" s="40"/>
      <c r="G2334" s="40" t="s">
        <v>22082</v>
      </c>
      <c r="H2334" s="40" t="s">
        <v>22082</v>
      </c>
      <c r="I2334" s="40" t="s">
        <v>22083</v>
      </c>
      <c r="J2334" s="41" t="s">
        <v>21848</v>
      </c>
      <c r="K2334" s="40" t="s">
        <v>22084</v>
      </c>
      <c r="L2334" s="41" t="s">
        <v>21848</v>
      </c>
      <c r="M2334" s="40" t="s">
        <v>270</v>
      </c>
      <c r="N2334" s="42">
        <v>20</v>
      </c>
      <c r="O2334" s="43" t="s">
        <v>772</v>
      </c>
      <c r="P2334" s="41" t="s">
        <v>18265</v>
      </c>
      <c r="Q2334" s="40" t="s">
        <v>440</v>
      </c>
      <c r="R2334" s="40" t="s">
        <v>441</v>
      </c>
      <c r="S2334" s="40" t="s">
        <v>271</v>
      </c>
      <c r="T2334" s="41" t="s">
        <v>442</v>
      </c>
      <c r="U2334" s="41" t="s">
        <v>525</v>
      </c>
      <c r="V2334" s="43" t="s">
        <v>1084</v>
      </c>
      <c r="W2334" s="40" t="s">
        <v>48</v>
      </c>
      <c r="X2334" s="44" t="s">
        <v>22085</v>
      </c>
      <c r="Y2334" s="44" t="s">
        <v>446</v>
      </c>
      <c r="Z2334" s="43" t="s">
        <v>3131</v>
      </c>
      <c r="AA2334" s="45">
        <v>1</v>
      </c>
      <c r="AB2334" s="43" t="s">
        <v>19631</v>
      </c>
      <c r="AC2334" s="40" t="s">
        <v>449</v>
      </c>
      <c r="AD2334" s="40" t="s">
        <v>22086</v>
      </c>
      <c r="AE2334" s="13"/>
    </row>
    <row r="2335" spans="1:31" hidden="1">
      <c r="A2335" s="37" t="s">
        <v>850</v>
      </c>
      <c r="B2335" s="41" t="s">
        <v>19840</v>
      </c>
      <c r="C2335" s="43" t="s">
        <v>22087</v>
      </c>
      <c r="D2335" s="40" t="s">
        <v>22088</v>
      </c>
      <c r="E2335" s="40" t="s">
        <v>22089</v>
      </c>
      <c r="F2335" s="40"/>
      <c r="G2335" s="40" t="s">
        <v>22090</v>
      </c>
      <c r="H2335" s="40" t="s">
        <v>22091</v>
      </c>
      <c r="I2335" s="40" t="s">
        <v>22092</v>
      </c>
      <c r="J2335" s="41" t="s">
        <v>21848</v>
      </c>
      <c r="K2335" s="40" t="s">
        <v>22093</v>
      </c>
      <c r="L2335" s="41" t="s">
        <v>21848</v>
      </c>
      <c r="M2335" s="40" t="s">
        <v>270</v>
      </c>
      <c r="N2335" s="42">
        <v>73</v>
      </c>
      <c r="O2335" s="43" t="s">
        <v>772</v>
      </c>
      <c r="P2335" s="41" t="s">
        <v>18265</v>
      </c>
      <c r="Q2335" s="40" t="s">
        <v>440</v>
      </c>
      <c r="R2335" s="40" t="s">
        <v>441</v>
      </c>
      <c r="S2335" s="40" t="s">
        <v>271</v>
      </c>
      <c r="T2335" s="41" t="s">
        <v>442</v>
      </c>
      <c r="U2335" s="41" t="s">
        <v>525</v>
      </c>
      <c r="V2335" s="43" t="s">
        <v>8006</v>
      </c>
      <c r="W2335" s="40" t="s">
        <v>8007</v>
      </c>
      <c r="X2335" s="44" t="s">
        <v>22094</v>
      </c>
      <c r="Y2335" s="44" t="s">
        <v>846</v>
      </c>
      <c r="Z2335" s="43" t="s">
        <v>22095</v>
      </c>
      <c r="AA2335" s="45">
        <v>30</v>
      </c>
      <c r="AB2335" s="43" t="s">
        <v>7569</v>
      </c>
      <c r="AC2335" s="40" t="s">
        <v>449</v>
      </c>
      <c r="AD2335" s="40" t="s">
        <v>22096</v>
      </c>
      <c r="AE2335" s="13"/>
    </row>
    <row r="2336" spans="1:31" hidden="1">
      <c r="A2336" s="37" t="s">
        <v>850</v>
      </c>
      <c r="B2336" s="41" t="s">
        <v>19840</v>
      </c>
      <c r="C2336" s="43" t="s">
        <v>22097</v>
      </c>
      <c r="D2336" s="40" t="s">
        <v>22098</v>
      </c>
      <c r="E2336" s="40" t="s">
        <v>22099</v>
      </c>
      <c r="F2336" s="40"/>
      <c r="G2336" s="40" t="s">
        <v>22100</v>
      </c>
      <c r="H2336" s="40" t="s">
        <v>22100</v>
      </c>
      <c r="I2336" s="40" t="s">
        <v>22101</v>
      </c>
      <c r="J2336" s="41" t="s">
        <v>21848</v>
      </c>
      <c r="K2336" s="40" t="s">
        <v>22102</v>
      </c>
      <c r="L2336" s="41" t="s">
        <v>21848</v>
      </c>
      <c r="M2336" s="40" t="s">
        <v>270</v>
      </c>
      <c r="N2336" s="42">
        <v>20</v>
      </c>
      <c r="O2336" s="43" t="s">
        <v>772</v>
      </c>
      <c r="P2336" s="41" t="s">
        <v>18265</v>
      </c>
      <c r="Q2336" s="40" t="s">
        <v>440</v>
      </c>
      <c r="R2336" s="40" t="s">
        <v>441</v>
      </c>
      <c r="S2336" s="40" t="s">
        <v>271</v>
      </c>
      <c r="T2336" s="41" t="s">
        <v>442</v>
      </c>
      <c r="U2336" s="41" t="s">
        <v>525</v>
      </c>
      <c r="V2336" s="43" t="s">
        <v>5403</v>
      </c>
      <c r="W2336" s="40" t="s">
        <v>5404</v>
      </c>
      <c r="X2336" s="44" t="s">
        <v>22103</v>
      </c>
      <c r="Y2336" s="44" t="s">
        <v>7970</v>
      </c>
      <c r="Z2336" s="43" t="s">
        <v>19071</v>
      </c>
      <c r="AA2336" s="45">
        <v>1</v>
      </c>
      <c r="AB2336" s="43" t="s">
        <v>9243</v>
      </c>
      <c r="AC2336" s="40" t="s">
        <v>449</v>
      </c>
      <c r="AD2336" s="40" t="s">
        <v>22104</v>
      </c>
      <c r="AE2336" s="13"/>
    </row>
    <row r="2337" spans="1:31" hidden="1">
      <c r="A2337" s="37" t="s">
        <v>850</v>
      </c>
      <c r="B2337" s="41" t="s">
        <v>19840</v>
      </c>
      <c r="C2337" s="43" t="s">
        <v>22105</v>
      </c>
      <c r="D2337" s="40" t="s">
        <v>22106</v>
      </c>
      <c r="E2337" s="40" t="s">
        <v>22107</v>
      </c>
      <c r="F2337" s="40" t="s">
        <v>3102</v>
      </c>
      <c r="G2337" s="40" t="s">
        <v>22108</v>
      </c>
      <c r="H2337" s="40" t="s">
        <v>22109</v>
      </c>
      <c r="I2337" s="40" t="s">
        <v>22110</v>
      </c>
      <c r="J2337" s="41" t="s">
        <v>21848</v>
      </c>
      <c r="K2337" s="40" t="s">
        <v>22111</v>
      </c>
      <c r="L2337" s="41" t="s">
        <v>21848</v>
      </c>
      <c r="M2337" s="40" t="s">
        <v>270</v>
      </c>
      <c r="N2337" s="42">
        <v>20</v>
      </c>
      <c r="O2337" s="43" t="s">
        <v>772</v>
      </c>
      <c r="P2337" s="41" t="s">
        <v>18095</v>
      </c>
      <c r="Q2337" s="40" t="s">
        <v>440</v>
      </c>
      <c r="R2337" s="40" t="s">
        <v>441</v>
      </c>
      <c r="S2337" s="40" t="s">
        <v>271</v>
      </c>
      <c r="T2337" s="41" t="s">
        <v>442</v>
      </c>
      <c r="U2337" s="41" t="s">
        <v>525</v>
      </c>
      <c r="V2337" s="43" t="s">
        <v>5403</v>
      </c>
      <c r="W2337" s="40" t="s">
        <v>5404</v>
      </c>
      <c r="X2337" s="44" t="s">
        <v>22112</v>
      </c>
      <c r="Y2337" s="44" t="s">
        <v>5406</v>
      </c>
      <c r="Z2337" s="43" t="s">
        <v>22113</v>
      </c>
      <c r="AA2337" s="45">
        <v>1</v>
      </c>
      <c r="AB2337" s="43" t="s">
        <v>9913</v>
      </c>
      <c r="AC2337" s="40" t="s">
        <v>449</v>
      </c>
      <c r="AD2337" s="40" t="s">
        <v>22114</v>
      </c>
      <c r="AE2337" s="13"/>
    </row>
    <row r="2338" spans="1:31" hidden="1">
      <c r="A2338" s="37" t="s">
        <v>850</v>
      </c>
      <c r="B2338" s="41" t="s">
        <v>19840</v>
      </c>
      <c r="C2338" s="43" t="s">
        <v>22115</v>
      </c>
      <c r="D2338" s="40" t="s">
        <v>22116</v>
      </c>
      <c r="E2338" s="40"/>
      <c r="F2338" s="40" t="s">
        <v>22117</v>
      </c>
      <c r="G2338" s="40" t="s">
        <v>22118</v>
      </c>
      <c r="H2338" s="40" t="s">
        <v>22119</v>
      </c>
      <c r="I2338" s="40" t="s">
        <v>22120</v>
      </c>
      <c r="J2338" s="41" t="s">
        <v>19327</v>
      </c>
      <c r="K2338" s="40" t="s">
        <v>22121</v>
      </c>
      <c r="L2338" s="41" t="s">
        <v>19327</v>
      </c>
      <c r="M2338" s="40" t="s">
        <v>270</v>
      </c>
      <c r="N2338" s="42">
        <v>25</v>
      </c>
      <c r="O2338" s="43" t="s">
        <v>571</v>
      </c>
      <c r="P2338" s="41" t="s">
        <v>19576</v>
      </c>
      <c r="Q2338" s="40" t="s">
        <v>440</v>
      </c>
      <c r="R2338" s="40" t="s">
        <v>441</v>
      </c>
      <c r="S2338" s="40" t="s">
        <v>271</v>
      </c>
      <c r="T2338" s="41" t="s">
        <v>442</v>
      </c>
      <c r="U2338" s="41" t="s">
        <v>525</v>
      </c>
      <c r="V2338" s="43" t="s">
        <v>1084</v>
      </c>
      <c r="W2338" s="40" t="s">
        <v>48</v>
      </c>
      <c r="X2338" s="44" t="s">
        <v>22122</v>
      </c>
      <c r="Y2338" s="44" t="s">
        <v>446</v>
      </c>
      <c r="Z2338" s="43" t="s">
        <v>22123</v>
      </c>
      <c r="AA2338" s="45">
        <v>1</v>
      </c>
      <c r="AB2338" s="43" t="s">
        <v>476</v>
      </c>
      <c r="AC2338" s="40" t="s">
        <v>449</v>
      </c>
      <c r="AD2338" s="40" t="s">
        <v>22124</v>
      </c>
      <c r="AE2338" s="13"/>
    </row>
    <row r="2339" spans="1:31" hidden="1">
      <c r="A2339" s="37" t="s">
        <v>850</v>
      </c>
      <c r="B2339" s="41" t="s">
        <v>19840</v>
      </c>
      <c r="C2339" s="43" t="s">
        <v>22125</v>
      </c>
      <c r="D2339" s="40" t="s">
        <v>22126</v>
      </c>
      <c r="E2339" s="40" t="s">
        <v>22127</v>
      </c>
      <c r="F2339" s="40" t="s">
        <v>1216</v>
      </c>
      <c r="G2339" s="40" t="s">
        <v>22128</v>
      </c>
      <c r="H2339" s="40" t="s">
        <v>22129</v>
      </c>
      <c r="I2339" s="40" t="s">
        <v>22130</v>
      </c>
      <c r="J2339" s="41" t="s">
        <v>22131</v>
      </c>
      <c r="K2339" s="40" t="s">
        <v>22132</v>
      </c>
      <c r="L2339" s="41" t="s">
        <v>22131</v>
      </c>
      <c r="M2339" s="40" t="s">
        <v>270</v>
      </c>
      <c r="N2339" s="42">
        <v>20</v>
      </c>
      <c r="O2339" s="43" t="s">
        <v>664</v>
      </c>
      <c r="P2339" s="41" t="s">
        <v>17731</v>
      </c>
      <c r="Q2339" s="40" t="s">
        <v>440</v>
      </c>
      <c r="R2339" s="40" t="s">
        <v>441</v>
      </c>
      <c r="S2339" s="40" t="s">
        <v>271</v>
      </c>
      <c r="T2339" s="41" t="s">
        <v>442</v>
      </c>
      <c r="U2339" s="41" t="s">
        <v>525</v>
      </c>
      <c r="V2339" s="43" t="s">
        <v>5403</v>
      </c>
      <c r="W2339" s="40" t="s">
        <v>5404</v>
      </c>
      <c r="X2339" s="44" t="s">
        <v>22133</v>
      </c>
      <c r="Y2339" s="44" t="s">
        <v>350</v>
      </c>
      <c r="Z2339" s="43" t="s">
        <v>3379</v>
      </c>
      <c r="AA2339" s="45">
        <v>1</v>
      </c>
      <c r="AB2339" s="43" t="s">
        <v>1847</v>
      </c>
      <c r="AC2339" s="40" t="s">
        <v>449</v>
      </c>
      <c r="AD2339" s="40" t="s">
        <v>22134</v>
      </c>
      <c r="AE2339" s="13"/>
    </row>
    <row r="2340" spans="1:31" hidden="1">
      <c r="A2340" s="37" t="s">
        <v>850</v>
      </c>
      <c r="B2340" s="41" t="s">
        <v>19840</v>
      </c>
      <c r="C2340" s="43" t="s">
        <v>22135</v>
      </c>
      <c r="D2340" s="40" t="s">
        <v>22126</v>
      </c>
      <c r="E2340" s="40" t="s">
        <v>22127</v>
      </c>
      <c r="F2340" s="40" t="s">
        <v>22136</v>
      </c>
      <c r="G2340" s="40" t="s">
        <v>22128</v>
      </c>
      <c r="H2340" s="40" t="s">
        <v>22129</v>
      </c>
      <c r="I2340" s="40" t="s">
        <v>22130</v>
      </c>
      <c r="J2340" s="41" t="s">
        <v>22131</v>
      </c>
      <c r="K2340" s="40" t="s">
        <v>22137</v>
      </c>
      <c r="L2340" s="41" t="s">
        <v>22131</v>
      </c>
      <c r="M2340" s="40" t="s">
        <v>270</v>
      </c>
      <c r="N2340" s="42">
        <v>23</v>
      </c>
      <c r="O2340" s="43" t="s">
        <v>664</v>
      </c>
      <c r="P2340" s="41" t="s">
        <v>17731</v>
      </c>
      <c r="Q2340" s="40" t="s">
        <v>440</v>
      </c>
      <c r="R2340" s="40" t="s">
        <v>441</v>
      </c>
      <c r="S2340" s="40" t="s">
        <v>271</v>
      </c>
      <c r="T2340" s="41" t="s">
        <v>442</v>
      </c>
      <c r="U2340" s="41" t="s">
        <v>525</v>
      </c>
      <c r="V2340" s="43" t="s">
        <v>1084</v>
      </c>
      <c r="W2340" s="40" t="s">
        <v>48</v>
      </c>
      <c r="X2340" s="44" t="s">
        <v>22138</v>
      </c>
      <c r="Y2340" s="44" t="s">
        <v>462</v>
      </c>
      <c r="Z2340" s="43" t="s">
        <v>21190</v>
      </c>
      <c r="AA2340" s="45">
        <v>1</v>
      </c>
      <c r="AB2340" s="43" t="s">
        <v>1098</v>
      </c>
      <c r="AC2340" s="40" t="s">
        <v>449</v>
      </c>
      <c r="AD2340" s="40" t="s">
        <v>22134</v>
      </c>
      <c r="AE2340" s="13"/>
    </row>
    <row r="2341" spans="1:31" hidden="1">
      <c r="A2341" s="37" t="s">
        <v>850</v>
      </c>
      <c r="B2341" s="41" t="s">
        <v>19840</v>
      </c>
      <c r="C2341" s="43" t="s">
        <v>22139</v>
      </c>
      <c r="D2341" s="40" t="s">
        <v>22140</v>
      </c>
      <c r="E2341" s="40" t="s">
        <v>22141</v>
      </c>
      <c r="F2341" s="40" t="s">
        <v>22142</v>
      </c>
      <c r="G2341" s="40" t="s">
        <v>22143</v>
      </c>
      <c r="H2341" s="40" t="s">
        <v>22144</v>
      </c>
      <c r="I2341" s="40" t="s">
        <v>22145</v>
      </c>
      <c r="J2341" s="41" t="s">
        <v>22131</v>
      </c>
      <c r="K2341" s="40" t="s">
        <v>22146</v>
      </c>
      <c r="L2341" s="41" t="s">
        <v>22131</v>
      </c>
      <c r="M2341" s="40" t="s">
        <v>748</v>
      </c>
      <c r="N2341" s="42">
        <v>20</v>
      </c>
      <c r="O2341" s="43" t="s">
        <v>664</v>
      </c>
      <c r="P2341" s="41" t="s">
        <v>17731</v>
      </c>
      <c r="Q2341" s="40" t="s">
        <v>440</v>
      </c>
      <c r="R2341" s="40" t="s">
        <v>441</v>
      </c>
      <c r="S2341" s="40" t="s">
        <v>271</v>
      </c>
      <c r="T2341" s="41" t="s">
        <v>442</v>
      </c>
      <c r="U2341" s="41" t="s">
        <v>525</v>
      </c>
      <c r="V2341" s="43" t="s">
        <v>5403</v>
      </c>
      <c r="W2341" s="40" t="s">
        <v>5404</v>
      </c>
      <c r="X2341" s="44" t="s">
        <v>22147</v>
      </c>
      <c r="Y2341" s="44" t="s">
        <v>446</v>
      </c>
      <c r="Z2341" s="43" t="s">
        <v>22148</v>
      </c>
      <c r="AA2341" s="45">
        <v>1</v>
      </c>
      <c r="AB2341" s="43" t="s">
        <v>1540</v>
      </c>
      <c r="AC2341" s="40" t="s">
        <v>449</v>
      </c>
      <c r="AD2341" s="40" t="s">
        <v>22134</v>
      </c>
      <c r="AE2341" s="13"/>
    </row>
    <row r="2342" spans="1:31" hidden="1">
      <c r="A2342" s="37" t="s">
        <v>850</v>
      </c>
      <c r="B2342" s="41" t="s">
        <v>19840</v>
      </c>
      <c r="C2342" s="43" t="s">
        <v>22149</v>
      </c>
      <c r="D2342" s="40" t="s">
        <v>22150</v>
      </c>
      <c r="E2342" s="40" t="s">
        <v>22150</v>
      </c>
      <c r="F2342" s="40"/>
      <c r="G2342" s="40" t="s">
        <v>22151</v>
      </c>
      <c r="H2342" s="40" t="s">
        <v>22152</v>
      </c>
      <c r="I2342" s="40" t="s">
        <v>22153</v>
      </c>
      <c r="J2342" s="41" t="s">
        <v>22131</v>
      </c>
      <c r="K2342" s="40" t="s">
        <v>22154</v>
      </c>
      <c r="L2342" s="41" t="s">
        <v>22131</v>
      </c>
      <c r="M2342" s="40" t="s">
        <v>585</v>
      </c>
      <c r="N2342" s="42">
        <v>20</v>
      </c>
      <c r="O2342" s="43" t="s">
        <v>664</v>
      </c>
      <c r="P2342" s="41" t="s">
        <v>523</v>
      </c>
      <c r="Q2342" s="40" t="s">
        <v>440</v>
      </c>
      <c r="R2342" s="40" t="s">
        <v>441</v>
      </c>
      <c r="S2342" s="40" t="s">
        <v>271</v>
      </c>
      <c r="T2342" s="41" t="s">
        <v>442</v>
      </c>
      <c r="U2342" s="41" t="s">
        <v>525</v>
      </c>
      <c r="V2342" s="43" t="s">
        <v>1084</v>
      </c>
      <c r="W2342" s="40" t="s">
        <v>48</v>
      </c>
      <c r="X2342" s="44" t="s">
        <v>22155</v>
      </c>
      <c r="Y2342" s="44" t="s">
        <v>446</v>
      </c>
      <c r="Z2342" s="43" t="s">
        <v>22156</v>
      </c>
      <c r="AA2342" s="45">
        <v>1</v>
      </c>
      <c r="AB2342" s="43" t="s">
        <v>501</v>
      </c>
      <c r="AC2342" s="40" t="s">
        <v>449</v>
      </c>
      <c r="AD2342" s="40" t="s">
        <v>22157</v>
      </c>
      <c r="AE2342" s="13"/>
    </row>
    <row r="2343" spans="1:31" hidden="1">
      <c r="A2343" s="37" t="s">
        <v>850</v>
      </c>
      <c r="B2343" s="41" t="s">
        <v>19840</v>
      </c>
      <c r="C2343" s="43" t="s">
        <v>22158</v>
      </c>
      <c r="D2343" s="40" t="s">
        <v>22159</v>
      </c>
      <c r="E2343" s="40" t="s">
        <v>22160</v>
      </c>
      <c r="F2343" s="40"/>
      <c r="G2343" s="40" t="s">
        <v>22161</v>
      </c>
      <c r="H2343" s="40" t="s">
        <v>22161</v>
      </c>
      <c r="I2343" s="40" t="s">
        <v>22162</v>
      </c>
      <c r="J2343" s="41" t="s">
        <v>22131</v>
      </c>
      <c r="K2343" s="40" t="s">
        <v>22163</v>
      </c>
      <c r="L2343" s="41" t="s">
        <v>22131</v>
      </c>
      <c r="M2343" s="40" t="s">
        <v>270</v>
      </c>
      <c r="N2343" s="42">
        <v>25</v>
      </c>
      <c r="O2343" s="43" t="s">
        <v>664</v>
      </c>
      <c r="P2343" s="41" t="s">
        <v>19576</v>
      </c>
      <c r="Q2343" s="40" t="s">
        <v>524</v>
      </c>
      <c r="R2343" s="40" t="s">
        <v>441</v>
      </c>
      <c r="S2343" s="40" t="s">
        <v>271</v>
      </c>
      <c r="T2343" s="41" t="s">
        <v>442</v>
      </c>
      <c r="U2343" s="41" t="s">
        <v>525</v>
      </c>
      <c r="V2343" s="43" t="s">
        <v>1284</v>
      </c>
      <c r="W2343" s="40" t="s">
        <v>48</v>
      </c>
      <c r="X2343" s="44" t="s">
        <v>22164</v>
      </c>
      <c r="Y2343" s="44" t="s">
        <v>846</v>
      </c>
      <c r="Z2343" s="43" t="s">
        <v>8311</v>
      </c>
      <c r="AA2343" s="45">
        <v>1</v>
      </c>
      <c r="AB2343" s="43" t="s">
        <v>4448</v>
      </c>
      <c r="AC2343" s="40" t="s">
        <v>449</v>
      </c>
      <c r="AD2343" s="40" t="s">
        <v>22165</v>
      </c>
      <c r="AE2343" s="13"/>
    </row>
    <row r="2344" spans="1:31" hidden="1">
      <c r="A2344" s="37" t="s">
        <v>850</v>
      </c>
      <c r="B2344" s="41" t="s">
        <v>19840</v>
      </c>
      <c r="C2344" s="43" t="s">
        <v>22166</v>
      </c>
      <c r="D2344" s="40" t="s">
        <v>22167</v>
      </c>
      <c r="E2344" s="40" t="s">
        <v>441</v>
      </c>
      <c r="F2344" s="40"/>
      <c r="G2344" s="40"/>
      <c r="H2344" s="40" t="s">
        <v>22168</v>
      </c>
      <c r="I2344" s="40" t="s">
        <v>22169</v>
      </c>
      <c r="J2344" s="41" t="s">
        <v>22131</v>
      </c>
      <c r="K2344" s="40" t="s">
        <v>22170</v>
      </c>
      <c r="L2344" s="41" t="s">
        <v>22131</v>
      </c>
      <c r="M2344" s="40" t="s">
        <v>736</v>
      </c>
      <c r="N2344" s="42">
        <v>35</v>
      </c>
      <c r="O2344" s="43" t="s">
        <v>664</v>
      </c>
      <c r="P2344" s="41" t="s">
        <v>19576</v>
      </c>
      <c r="Q2344" s="40" t="s">
        <v>440</v>
      </c>
      <c r="R2344" s="40" t="s">
        <v>441</v>
      </c>
      <c r="S2344" s="40" t="s">
        <v>271</v>
      </c>
      <c r="T2344" s="41" t="s">
        <v>442</v>
      </c>
      <c r="U2344" s="41" t="s">
        <v>525</v>
      </c>
      <c r="V2344" s="43" t="s">
        <v>1284</v>
      </c>
      <c r="W2344" s="40" t="s">
        <v>48</v>
      </c>
      <c r="X2344" s="44" t="s">
        <v>22171</v>
      </c>
      <c r="Y2344" s="44" t="s">
        <v>350</v>
      </c>
      <c r="Z2344" s="43" t="s">
        <v>15992</v>
      </c>
      <c r="AA2344" s="45">
        <v>1</v>
      </c>
      <c r="AB2344" s="43" t="s">
        <v>501</v>
      </c>
      <c r="AC2344" s="40" t="s">
        <v>449</v>
      </c>
      <c r="AD2344" s="40" t="s">
        <v>22172</v>
      </c>
      <c r="AE2344" s="13"/>
    </row>
    <row r="2345" spans="1:31" hidden="1">
      <c r="A2345" s="37" t="s">
        <v>850</v>
      </c>
      <c r="B2345" s="41" t="s">
        <v>19840</v>
      </c>
      <c r="C2345" s="43" t="s">
        <v>22173</v>
      </c>
      <c r="D2345" s="40" t="s">
        <v>22174</v>
      </c>
      <c r="E2345" s="40" t="s">
        <v>22175</v>
      </c>
      <c r="F2345" s="40"/>
      <c r="G2345" s="40" t="s">
        <v>22176</v>
      </c>
      <c r="H2345" s="40" t="s">
        <v>22177</v>
      </c>
      <c r="I2345" s="40" t="s">
        <v>22178</v>
      </c>
      <c r="J2345" s="41" t="s">
        <v>18789</v>
      </c>
      <c r="K2345" s="40" t="s">
        <v>22179</v>
      </c>
      <c r="L2345" s="41" t="s">
        <v>18789</v>
      </c>
      <c r="M2345" s="40" t="s">
        <v>270</v>
      </c>
      <c r="N2345" s="42">
        <v>7</v>
      </c>
      <c r="O2345" s="43" t="s">
        <v>664</v>
      </c>
      <c r="P2345" s="41" t="s">
        <v>19576</v>
      </c>
      <c r="Q2345" s="40" t="s">
        <v>440</v>
      </c>
      <c r="R2345" s="40" t="s">
        <v>441</v>
      </c>
      <c r="S2345" s="40" t="s">
        <v>271</v>
      </c>
      <c r="T2345" s="41" t="s">
        <v>442</v>
      </c>
      <c r="U2345" s="41" t="s">
        <v>525</v>
      </c>
      <c r="V2345" s="43" t="s">
        <v>5403</v>
      </c>
      <c r="W2345" s="40" t="s">
        <v>5404</v>
      </c>
      <c r="X2345" s="44" t="s">
        <v>22180</v>
      </c>
      <c r="Y2345" s="44" t="s">
        <v>446</v>
      </c>
      <c r="Z2345" s="43" t="s">
        <v>22181</v>
      </c>
      <c r="AA2345" s="45">
        <v>1</v>
      </c>
      <c r="AB2345" s="43" t="s">
        <v>2973</v>
      </c>
      <c r="AC2345" s="40" t="s">
        <v>449</v>
      </c>
      <c r="AD2345" s="40" t="s">
        <v>22182</v>
      </c>
      <c r="AE2345" s="13"/>
    </row>
    <row r="2346" spans="1:31" hidden="1">
      <c r="A2346" s="37" t="s">
        <v>850</v>
      </c>
      <c r="B2346" s="41" t="s">
        <v>19840</v>
      </c>
      <c r="C2346" s="43" t="s">
        <v>22183</v>
      </c>
      <c r="D2346" s="40" t="s">
        <v>22184</v>
      </c>
      <c r="E2346" s="40" t="s">
        <v>22185</v>
      </c>
      <c r="F2346" s="40"/>
      <c r="G2346" s="40" t="s">
        <v>22186</v>
      </c>
      <c r="H2346" s="40" t="s">
        <v>22187</v>
      </c>
      <c r="I2346" s="40" t="s">
        <v>22188</v>
      </c>
      <c r="J2346" s="41" t="s">
        <v>18789</v>
      </c>
      <c r="K2346" s="40" t="s">
        <v>22189</v>
      </c>
      <c r="L2346" s="41" t="s">
        <v>18789</v>
      </c>
      <c r="M2346" s="40" t="s">
        <v>270</v>
      </c>
      <c r="N2346" s="42">
        <v>20</v>
      </c>
      <c r="O2346" s="43" t="s">
        <v>664</v>
      </c>
      <c r="P2346" s="41" t="s">
        <v>523</v>
      </c>
      <c r="Q2346" s="40" t="s">
        <v>440</v>
      </c>
      <c r="R2346" s="40" t="s">
        <v>441</v>
      </c>
      <c r="S2346" s="40" t="s">
        <v>271</v>
      </c>
      <c r="T2346" s="41" t="s">
        <v>442</v>
      </c>
      <c r="U2346" s="41" t="s">
        <v>525</v>
      </c>
      <c r="V2346" s="43" t="s">
        <v>5403</v>
      </c>
      <c r="W2346" s="40" t="s">
        <v>5404</v>
      </c>
      <c r="X2346" s="44" t="s">
        <v>22190</v>
      </c>
      <c r="Y2346" s="44" t="s">
        <v>5406</v>
      </c>
      <c r="Z2346" s="43" t="s">
        <v>6227</v>
      </c>
      <c r="AA2346" s="45">
        <v>1</v>
      </c>
      <c r="AB2346" s="43" t="s">
        <v>1448</v>
      </c>
      <c r="AC2346" s="40" t="s">
        <v>449</v>
      </c>
      <c r="AD2346" s="40" t="s">
        <v>22191</v>
      </c>
      <c r="AE2346" s="13"/>
    </row>
    <row r="2347" spans="1:31" hidden="1">
      <c r="A2347" s="37" t="s">
        <v>850</v>
      </c>
      <c r="B2347" s="41" t="s">
        <v>19840</v>
      </c>
      <c r="C2347" s="43" t="s">
        <v>22192</v>
      </c>
      <c r="D2347" s="40" t="s">
        <v>22193</v>
      </c>
      <c r="E2347" s="40" t="s">
        <v>22194</v>
      </c>
      <c r="F2347" s="40" t="s">
        <v>1079</v>
      </c>
      <c r="G2347" s="40" t="s">
        <v>22195</v>
      </c>
      <c r="H2347" s="40" t="s">
        <v>22196</v>
      </c>
      <c r="I2347" s="40" t="s">
        <v>22197</v>
      </c>
      <c r="J2347" s="41" t="s">
        <v>22131</v>
      </c>
      <c r="K2347" s="40" t="s">
        <v>22198</v>
      </c>
      <c r="L2347" s="41" t="s">
        <v>22131</v>
      </c>
      <c r="M2347" s="40" t="s">
        <v>270</v>
      </c>
      <c r="N2347" s="42">
        <v>20</v>
      </c>
      <c r="O2347" s="43" t="s">
        <v>571</v>
      </c>
      <c r="P2347" s="41" t="s">
        <v>19576</v>
      </c>
      <c r="Q2347" s="40" t="s">
        <v>440</v>
      </c>
      <c r="R2347" s="40" t="s">
        <v>441</v>
      </c>
      <c r="S2347" s="40" t="s">
        <v>271</v>
      </c>
      <c r="T2347" s="41" t="s">
        <v>442</v>
      </c>
      <c r="U2347" s="41" t="s">
        <v>525</v>
      </c>
      <c r="V2347" s="43" t="s">
        <v>5403</v>
      </c>
      <c r="W2347" s="40" t="s">
        <v>5404</v>
      </c>
      <c r="X2347" s="44" t="s">
        <v>22199</v>
      </c>
      <c r="Y2347" s="44" t="s">
        <v>446</v>
      </c>
      <c r="Z2347" s="43" t="s">
        <v>22200</v>
      </c>
      <c r="AA2347" s="45">
        <v>1</v>
      </c>
      <c r="AB2347" s="43" t="s">
        <v>1847</v>
      </c>
      <c r="AC2347" s="40" t="s">
        <v>449</v>
      </c>
      <c r="AD2347" s="40" t="s">
        <v>22201</v>
      </c>
      <c r="AE2347" s="13"/>
    </row>
    <row r="2348" spans="1:31" hidden="1">
      <c r="A2348" s="37" t="s">
        <v>850</v>
      </c>
      <c r="B2348" s="41" t="s">
        <v>19840</v>
      </c>
      <c r="C2348" s="43" t="s">
        <v>22202</v>
      </c>
      <c r="D2348" s="40" t="s">
        <v>22203</v>
      </c>
      <c r="E2348" s="40" t="s">
        <v>22204</v>
      </c>
      <c r="F2348" s="40"/>
      <c r="G2348" s="40" t="s">
        <v>22205</v>
      </c>
      <c r="H2348" s="40" t="s">
        <v>22205</v>
      </c>
      <c r="I2348" s="40" t="s">
        <v>22206</v>
      </c>
      <c r="J2348" s="41" t="s">
        <v>22131</v>
      </c>
      <c r="K2348" s="40" t="s">
        <v>22207</v>
      </c>
      <c r="L2348" s="41" t="s">
        <v>22208</v>
      </c>
      <c r="M2348" s="40" t="s">
        <v>270</v>
      </c>
      <c r="N2348" s="42">
        <v>20</v>
      </c>
      <c r="O2348" s="43" t="s">
        <v>664</v>
      </c>
      <c r="P2348" s="41" t="s">
        <v>18207</v>
      </c>
      <c r="Q2348" s="40" t="s">
        <v>2189</v>
      </c>
      <c r="R2348" s="40" t="s">
        <v>441</v>
      </c>
      <c r="S2348" s="40" t="s">
        <v>271</v>
      </c>
      <c r="T2348" s="41" t="s">
        <v>442</v>
      </c>
      <c r="U2348" s="41"/>
      <c r="V2348" s="43"/>
      <c r="W2348" s="40"/>
      <c r="X2348" s="44"/>
      <c r="Y2348" s="44" t="s">
        <v>441</v>
      </c>
      <c r="Z2348" s="43"/>
      <c r="AA2348" s="45"/>
      <c r="AB2348" s="43"/>
      <c r="AC2348" s="40" t="s">
        <v>441</v>
      </c>
      <c r="AD2348" s="40" t="s">
        <v>22209</v>
      </c>
      <c r="AE2348" s="13"/>
    </row>
    <row r="2349" spans="1:31" hidden="1">
      <c r="A2349" s="37" t="s">
        <v>850</v>
      </c>
      <c r="B2349" s="41" t="s">
        <v>19840</v>
      </c>
      <c r="C2349" s="43" t="s">
        <v>22210</v>
      </c>
      <c r="D2349" s="40" t="s">
        <v>22211</v>
      </c>
      <c r="E2349" s="40"/>
      <c r="F2349" s="40"/>
      <c r="G2349" s="40" t="s">
        <v>22212</v>
      </c>
      <c r="H2349" s="40" t="s">
        <v>22213</v>
      </c>
      <c r="I2349" s="40" t="s">
        <v>22214</v>
      </c>
      <c r="J2349" s="41" t="s">
        <v>22131</v>
      </c>
      <c r="K2349" s="40" t="s">
        <v>22215</v>
      </c>
      <c r="L2349" s="41" t="s">
        <v>22131</v>
      </c>
      <c r="M2349" s="40" t="s">
        <v>270</v>
      </c>
      <c r="N2349" s="42">
        <v>20</v>
      </c>
      <c r="O2349" s="43" t="s">
        <v>664</v>
      </c>
      <c r="P2349" s="41" t="s">
        <v>18207</v>
      </c>
      <c r="Q2349" s="40" t="s">
        <v>440</v>
      </c>
      <c r="R2349" s="40" t="s">
        <v>441</v>
      </c>
      <c r="S2349" s="40" t="s">
        <v>271</v>
      </c>
      <c r="T2349" s="41" t="s">
        <v>442</v>
      </c>
      <c r="U2349" s="41" t="s">
        <v>525</v>
      </c>
      <c r="V2349" s="43" t="s">
        <v>5403</v>
      </c>
      <c r="W2349" s="40" t="s">
        <v>5404</v>
      </c>
      <c r="X2349" s="44" t="s">
        <v>22216</v>
      </c>
      <c r="Y2349" s="44" t="s">
        <v>5406</v>
      </c>
      <c r="Z2349" s="43" t="s">
        <v>22217</v>
      </c>
      <c r="AA2349" s="45">
        <v>1</v>
      </c>
      <c r="AB2349" s="43" t="s">
        <v>1448</v>
      </c>
      <c r="AC2349" s="40" t="s">
        <v>449</v>
      </c>
      <c r="AD2349" s="40" t="s">
        <v>22218</v>
      </c>
      <c r="AE2349" s="13"/>
    </row>
    <row r="2350" spans="1:31" hidden="1">
      <c r="A2350" s="37" t="s">
        <v>850</v>
      </c>
      <c r="B2350" s="41" t="s">
        <v>19840</v>
      </c>
      <c r="C2350" s="43" t="s">
        <v>22219</v>
      </c>
      <c r="D2350" s="40" t="s">
        <v>22220</v>
      </c>
      <c r="E2350" s="40" t="s">
        <v>15674</v>
      </c>
      <c r="F2350" s="40"/>
      <c r="G2350" s="40" t="s">
        <v>22221</v>
      </c>
      <c r="H2350" s="40" t="s">
        <v>22222</v>
      </c>
      <c r="I2350" s="40" t="s">
        <v>22223</v>
      </c>
      <c r="J2350" s="41" t="s">
        <v>22131</v>
      </c>
      <c r="K2350" s="40" t="s">
        <v>22224</v>
      </c>
      <c r="L2350" s="41" t="s">
        <v>22131</v>
      </c>
      <c r="M2350" s="40" t="s">
        <v>585</v>
      </c>
      <c r="N2350" s="42">
        <v>30</v>
      </c>
      <c r="O2350" s="43" t="s">
        <v>664</v>
      </c>
      <c r="P2350" s="41" t="s">
        <v>19576</v>
      </c>
      <c r="Q2350" s="40" t="s">
        <v>440</v>
      </c>
      <c r="R2350" s="40" t="s">
        <v>441</v>
      </c>
      <c r="S2350" s="40" t="s">
        <v>291</v>
      </c>
      <c r="T2350" s="41" t="s">
        <v>442</v>
      </c>
      <c r="U2350" s="41" t="s">
        <v>443</v>
      </c>
      <c r="V2350" s="43" t="s">
        <v>954</v>
      </c>
      <c r="W2350" s="40" t="s">
        <v>955</v>
      </c>
      <c r="X2350" s="44" t="s">
        <v>22225</v>
      </c>
      <c r="Y2350" s="44" t="s">
        <v>846</v>
      </c>
      <c r="Z2350" s="43" t="s">
        <v>22226</v>
      </c>
      <c r="AA2350" s="45">
        <v>30</v>
      </c>
      <c r="AB2350" s="43" t="s">
        <v>1013</v>
      </c>
      <c r="AC2350" s="40" t="s">
        <v>449</v>
      </c>
      <c r="AD2350" s="40" t="s">
        <v>22227</v>
      </c>
      <c r="AE2350" s="13"/>
    </row>
    <row r="2351" spans="1:31" hidden="1">
      <c r="A2351" s="37" t="s">
        <v>850</v>
      </c>
      <c r="B2351" s="41" t="s">
        <v>19840</v>
      </c>
      <c r="C2351" s="43" t="s">
        <v>22228</v>
      </c>
      <c r="D2351" s="40" t="s">
        <v>22229</v>
      </c>
      <c r="E2351" s="40" t="s">
        <v>22230</v>
      </c>
      <c r="F2351" s="40" t="s">
        <v>18001</v>
      </c>
      <c r="G2351" s="40" t="s">
        <v>22231</v>
      </c>
      <c r="H2351" s="40"/>
      <c r="I2351" s="40" t="s">
        <v>22232</v>
      </c>
      <c r="J2351" s="41" t="s">
        <v>22131</v>
      </c>
      <c r="K2351" s="40" t="s">
        <v>22233</v>
      </c>
      <c r="L2351" s="41" t="s">
        <v>22131</v>
      </c>
      <c r="M2351" s="40" t="s">
        <v>270</v>
      </c>
      <c r="N2351" s="42">
        <v>20</v>
      </c>
      <c r="O2351" s="43" t="s">
        <v>664</v>
      </c>
      <c r="P2351" s="41" t="s">
        <v>19576</v>
      </c>
      <c r="Q2351" s="40" t="s">
        <v>440</v>
      </c>
      <c r="R2351" s="40" t="s">
        <v>441</v>
      </c>
      <c r="S2351" s="40" t="s">
        <v>271</v>
      </c>
      <c r="T2351" s="41" t="s">
        <v>442</v>
      </c>
      <c r="U2351" s="41" t="s">
        <v>525</v>
      </c>
      <c r="V2351" s="43" t="s">
        <v>5403</v>
      </c>
      <c r="W2351" s="40" t="s">
        <v>5404</v>
      </c>
      <c r="X2351" s="44" t="s">
        <v>22234</v>
      </c>
      <c r="Y2351" s="44" t="s">
        <v>446</v>
      </c>
      <c r="Z2351" s="43" t="s">
        <v>22235</v>
      </c>
      <c r="AA2351" s="45">
        <v>1</v>
      </c>
      <c r="AB2351" s="43" t="s">
        <v>2107</v>
      </c>
      <c r="AC2351" s="40" t="s">
        <v>449</v>
      </c>
      <c r="AD2351" s="40" t="s">
        <v>22236</v>
      </c>
      <c r="AE2351" s="13"/>
    </row>
    <row r="2352" spans="1:31" hidden="1">
      <c r="A2352" s="37" t="s">
        <v>850</v>
      </c>
      <c r="B2352" s="41" t="s">
        <v>19840</v>
      </c>
      <c r="C2352" s="43" t="s">
        <v>22237</v>
      </c>
      <c r="D2352" s="40" t="s">
        <v>22238</v>
      </c>
      <c r="E2352" s="40" t="s">
        <v>22239</v>
      </c>
      <c r="F2352" s="40" t="s">
        <v>22240</v>
      </c>
      <c r="G2352" s="40" t="s">
        <v>22241</v>
      </c>
      <c r="H2352" s="40"/>
      <c r="I2352" s="40" t="s">
        <v>22242</v>
      </c>
      <c r="J2352" s="41" t="s">
        <v>20426</v>
      </c>
      <c r="K2352" s="40" t="s">
        <v>22243</v>
      </c>
      <c r="L2352" s="41" t="s">
        <v>20426</v>
      </c>
      <c r="M2352" s="40" t="s">
        <v>270</v>
      </c>
      <c r="N2352" s="42">
        <v>28</v>
      </c>
      <c r="O2352" s="43" t="s">
        <v>749</v>
      </c>
      <c r="P2352" s="41" t="s">
        <v>18245</v>
      </c>
      <c r="Q2352" s="40" t="s">
        <v>440</v>
      </c>
      <c r="R2352" s="40" t="s">
        <v>441</v>
      </c>
      <c r="S2352" s="40" t="s">
        <v>271</v>
      </c>
      <c r="T2352" s="41" t="s">
        <v>442</v>
      </c>
      <c r="U2352" s="41" t="s">
        <v>525</v>
      </c>
      <c r="V2352" s="43" t="s">
        <v>1084</v>
      </c>
      <c r="W2352" s="40" t="s">
        <v>48</v>
      </c>
      <c r="X2352" s="44" t="s">
        <v>22244</v>
      </c>
      <c r="Y2352" s="44" t="s">
        <v>446</v>
      </c>
      <c r="Z2352" s="43" t="s">
        <v>22245</v>
      </c>
      <c r="AA2352" s="45">
        <v>1</v>
      </c>
      <c r="AB2352" s="43" t="s">
        <v>2339</v>
      </c>
      <c r="AC2352" s="40" t="s">
        <v>449</v>
      </c>
      <c r="AD2352" s="40" t="s">
        <v>22246</v>
      </c>
      <c r="AE2352" s="13"/>
    </row>
    <row r="2353" spans="1:31" hidden="1">
      <c r="A2353" s="37" t="s">
        <v>850</v>
      </c>
      <c r="B2353" s="41" t="s">
        <v>19840</v>
      </c>
      <c r="C2353" s="43" t="s">
        <v>22247</v>
      </c>
      <c r="D2353" s="40" t="s">
        <v>22248</v>
      </c>
      <c r="E2353" s="40" t="s">
        <v>22249</v>
      </c>
      <c r="F2353" s="40" t="s">
        <v>22250</v>
      </c>
      <c r="G2353" s="40" t="s">
        <v>22251</v>
      </c>
      <c r="H2353" s="40" t="s">
        <v>22252</v>
      </c>
      <c r="I2353" s="40" t="s">
        <v>22242</v>
      </c>
      <c r="J2353" s="41" t="s">
        <v>20426</v>
      </c>
      <c r="K2353" s="40" t="s">
        <v>22253</v>
      </c>
      <c r="L2353" s="41" t="s">
        <v>20426</v>
      </c>
      <c r="M2353" s="40" t="s">
        <v>270</v>
      </c>
      <c r="N2353" s="42">
        <v>25</v>
      </c>
      <c r="O2353" s="43" t="s">
        <v>749</v>
      </c>
      <c r="P2353" s="41" t="s">
        <v>18245</v>
      </c>
      <c r="Q2353" s="40" t="s">
        <v>440</v>
      </c>
      <c r="R2353" s="40" t="s">
        <v>441</v>
      </c>
      <c r="S2353" s="40" t="s">
        <v>271</v>
      </c>
      <c r="T2353" s="41" t="s">
        <v>442</v>
      </c>
      <c r="U2353" s="41" t="s">
        <v>525</v>
      </c>
      <c r="V2353" s="43" t="s">
        <v>1084</v>
      </c>
      <c r="W2353" s="40" t="s">
        <v>48</v>
      </c>
      <c r="X2353" s="44" t="s">
        <v>22254</v>
      </c>
      <c r="Y2353" s="44" t="s">
        <v>350</v>
      </c>
      <c r="Z2353" s="43" t="s">
        <v>12339</v>
      </c>
      <c r="AA2353" s="45">
        <v>1</v>
      </c>
      <c r="AB2353" s="43" t="s">
        <v>822</v>
      </c>
      <c r="AC2353" s="40" t="s">
        <v>449</v>
      </c>
      <c r="AD2353" s="40" t="s">
        <v>22246</v>
      </c>
      <c r="AE2353" s="13"/>
    </row>
    <row r="2354" spans="1:31" hidden="1">
      <c r="A2354" s="37" t="s">
        <v>850</v>
      </c>
      <c r="B2354" s="41" t="s">
        <v>19840</v>
      </c>
      <c r="C2354" s="43" t="s">
        <v>22255</v>
      </c>
      <c r="D2354" s="40" t="s">
        <v>22256</v>
      </c>
      <c r="E2354" s="40"/>
      <c r="F2354" s="40" t="s">
        <v>22256</v>
      </c>
      <c r="G2354" s="40" t="s">
        <v>22257</v>
      </c>
      <c r="H2354" s="40"/>
      <c r="I2354" s="40" t="s">
        <v>22258</v>
      </c>
      <c r="J2354" s="41" t="s">
        <v>22259</v>
      </c>
      <c r="K2354" s="40" t="s">
        <v>22260</v>
      </c>
      <c r="L2354" s="41" t="s">
        <v>22259</v>
      </c>
      <c r="M2354" s="40" t="s">
        <v>748</v>
      </c>
      <c r="N2354" s="42">
        <v>30</v>
      </c>
      <c r="O2354" s="43" t="s">
        <v>749</v>
      </c>
      <c r="P2354" s="41" t="s">
        <v>18245</v>
      </c>
      <c r="Q2354" s="40" t="s">
        <v>440</v>
      </c>
      <c r="R2354" s="40" t="s">
        <v>441</v>
      </c>
      <c r="S2354" s="40" t="s">
        <v>271</v>
      </c>
      <c r="T2354" s="41" t="s">
        <v>442</v>
      </c>
      <c r="U2354" s="41" t="s">
        <v>525</v>
      </c>
      <c r="V2354" s="43" t="s">
        <v>1084</v>
      </c>
      <c r="W2354" s="40" t="s">
        <v>48</v>
      </c>
      <c r="X2354" s="44" t="s">
        <v>22261</v>
      </c>
      <c r="Y2354" s="44" t="s">
        <v>462</v>
      </c>
      <c r="Z2354" s="43" t="s">
        <v>22262</v>
      </c>
      <c r="AA2354" s="45">
        <v>1</v>
      </c>
      <c r="AB2354" s="43" t="s">
        <v>1599</v>
      </c>
      <c r="AC2354" s="40" t="s">
        <v>449</v>
      </c>
      <c r="AD2354" s="40" t="s">
        <v>22263</v>
      </c>
      <c r="AE2354" s="13"/>
    </row>
    <row r="2355" spans="1:31" hidden="1">
      <c r="A2355" s="37" t="s">
        <v>850</v>
      </c>
      <c r="B2355" s="41" t="s">
        <v>19840</v>
      </c>
      <c r="C2355" s="43" t="s">
        <v>22264</v>
      </c>
      <c r="D2355" s="40" t="s">
        <v>22256</v>
      </c>
      <c r="E2355" s="40" t="s">
        <v>22256</v>
      </c>
      <c r="F2355" s="40"/>
      <c r="G2355" s="40" t="s">
        <v>22257</v>
      </c>
      <c r="H2355" s="40"/>
      <c r="I2355" s="40" t="s">
        <v>22258</v>
      </c>
      <c r="J2355" s="41" t="s">
        <v>22259</v>
      </c>
      <c r="K2355" s="40" t="s">
        <v>22265</v>
      </c>
      <c r="L2355" s="41" t="s">
        <v>22259</v>
      </c>
      <c r="M2355" s="40" t="s">
        <v>748</v>
      </c>
      <c r="N2355" s="42">
        <v>33</v>
      </c>
      <c r="O2355" s="43" t="s">
        <v>749</v>
      </c>
      <c r="P2355" s="41" t="s">
        <v>18245</v>
      </c>
      <c r="Q2355" s="40" t="s">
        <v>440</v>
      </c>
      <c r="R2355" s="40" t="s">
        <v>441</v>
      </c>
      <c r="S2355" s="40" t="s">
        <v>271</v>
      </c>
      <c r="T2355" s="41" t="s">
        <v>442</v>
      </c>
      <c r="U2355" s="41" t="s">
        <v>525</v>
      </c>
      <c r="V2355" s="43" t="s">
        <v>1084</v>
      </c>
      <c r="W2355" s="40" t="s">
        <v>48</v>
      </c>
      <c r="X2355" s="44" t="s">
        <v>22266</v>
      </c>
      <c r="Y2355" s="44" t="s">
        <v>462</v>
      </c>
      <c r="Z2355" s="43" t="s">
        <v>22267</v>
      </c>
      <c r="AA2355" s="45">
        <v>1</v>
      </c>
      <c r="AB2355" s="43" t="s">
        <v>6218</v>
      </c>
      <c r="AC2355" s="40" t="s">
        <v>449</v>
      </c>
      <c r="AD2355" s="40" t="s">
        <v>22263</v>
      </c>
      <c r="AE2355" s="13"/>
    </row>
    <row r="2356" spans="1:31" hidden="1">
      <c r="A2356" s="37" t="s">
        <v>850</v>
      </c>
      <c r="B2356" s="41" t="s">
        <v>19840</v>
      </c>
      <c r="C2356" s="43" t="s">
        <v>22268</v>
      </c>
      <c r="D2356" s="40" t="s">
        <v>22269</v>
      </c>
      <c r="E2356" s="40" t="s">
        <v>22270</v>
      </c>
      <c r="F2356" s="40"/>
      <c r="G2356" s="40" t="s">
        <v>22271</v>
      </c>
      <c r="H2356" s="40" t="s">
        <v>22272</v>
      </c>
      <c r="I2356" s="40" t="s">
        <v>22273</v>
      </c>
      <c r="J2356" s="41" t="s">
        <v>22259</v>
      </c>
      <c r="K2356" s="40" t="s">
        <v>22274</v>
      </c>
      <c r="L2356" s="41" t="s">
        <v>22259</v>
      </c>
      <c r="M2356" s="40" t="s">
        <v>585</v>
      </c>
      <c r="N2356" s="42">
        <v>25</v>
      </c>
      <c r="O2356" s="43" t="s">
        <v>749</v>
      </c>
      <c r="P2356" s="41" t="s">
        <v>18245</v>
      </c>
      <c r="Q2356" s="40" t="s">
        <v>440</v>
      </c>
      <c r="R2356" s="40" t="s">
        <v>441</v>
      </c>
      <c r="S2356" s="40" t="s">
        <v>271</v>
      </c>
      <c r="T2356" s="41" t="s">
        <v>442</v>
      </c>
      <c r="U2356" s="41" t="s">
        <v>525</v>
      </c>
      <c r="V2356" s="43" t="s">
        <v>1084</v>
      </c>
      <c r="W2356" s="40" t="s">
        <v>48</v>
      </c>
      <c r="X2356" s="44" t="s">
        <v>22275</v>
      </c>
      <c r="Y2356" s="44" t="s">
        <v>446</v>
      </c>
      <c r="Z2356" s="43" t="s">
        <v>18860</v>
      </c>
      <c r="AA2356" s="45">
        <v>1</v>
      </c>
      <c r="AB2356" s="43" t="s">
        <v>702</v>
      </c>
      <c r="AC2356" s="40" t="s">
        <v>449</v>
      </c>
      <c r="AD2356" s="40" t="s">
        <v>22276</v>
      </c>
      <c r="AE2356" s="13"/>
    </row>
    <row r="2357" spans="1:31" hidden="1">
      <c r="A2357" s="37" t="s">
        <v>850</v>
      </c>
      <c r="B2357" s="41" t="s">
        <v>19840</v>
      </c>
      <c r="C2357" s="43" t="s">
        <v>22277</v>
      </c>
      <c r="D2357" s="40" t="s">
        <v>22278</v>
      </c>
      <c r="E2357" s="40" t="s">
        <v>22279</v>
      </c>
      <c r="F2357" s="40" t="s">
        <v>22280</v>
      </c>
      <c r="G2357" s="40" t="s">
        <v>22281</v>
      </c>
      <c r="H2357" s="40"/>
      <c r="I2357" s="40" t="s">
        <v>22282</v>
      </c>
      <c r="J2357" s="41" t="s">
        <v>22259</v>
      </c>
      <c r="K2357" s="40" t="s">
        <v>22283</v>
      </c>
      <c r="L2357" s="41" t="s">
        <v>22259</v>
      </c>
      <c r="M2357" s="40" t="s">
        <v>270</v>
      </c>
      <c r="N2357" s="42">
        <v>20</v>
      </c>
      <c r="O2357" s="43" t="s">
        <v>749</v>
      </c>
      <c r="P2357" s="41" t="s">
        <v>18245</v>
      </c>
      <c r="Q2357" s="40" t="s">
        <v>524</v>
      </c>
      <c r="R2357" s="40" t="s">
        <v>441</v>
      </c>
      <c r="S2357" s="40" t="s">
        <v>271</v>
      </c>
      <c r="T2357" s="41" t="s">
        <v>442</v>
      </c>
      <c r="U2357" s="41" t="s">
        <v>525</v>
      </c>
      <c r="V2357" s="43" t="s">
        <v>1284</v>
      </c>
      <c r="W2357" s="40" t="s">
        <v>48</v>
      </c>
      <c r="X2357" s="44" t="s">
        <v>22284</v>
      </c>
      <c r="Y2357" s="44" t="s">
        <v>462</v>
      </c>
      <c r="Z2357" s="43" t="s">
        <v>22285</v>
      </c>
      <c r="AA2357" s="45">
        <v>1</v>
      </c>
      <c r="AB2357" s="43" t="s">
        <v>627</v>
      </c>
      <c r="AC2357" s="40" t="s">
        <v>449</v>
      </c>
      <c r="AD2357" s="40" t="s">
        <v>22286</v>
      </c>
      <c r="AE2357" s="13"/>
    </row>
    <row r="2358" spans="1:31" hidden="1">
      <c r="A2358" s="37" t="s">
        <v>850</v>
      </c>
      <c r="B2358" s="41" t="s">
        <v>19840</v>
      </c>
      <c r="C2358" s="43" t="s">
        <v>22287</v>
      </c>
      <c r="D2358" s="40" t="s">
        <v>22288</v>
      </c>
      <c r="E2358" s="40" t="s">
        <v>22289</v>
      </c>
      <c r="F2358" s="40" t="s">
        <v>22290</v>
      </c>
      <c r="G2358" s="40" t="s">
        <v>22291</v>
      </c>
      <c r="H2358" s="40" t="s">
        <v>22292</v>
      </c>
      <c r="I2358" s="40" t="s">
        <v>22293</v>
      </c>
      <c r="J2358" s="41" t="s">
        <v>22259</v>
      </c>
      <c r="K2358" s="40" t="s">
        <v>22294</v>
      </c>
      <c r="L2358" s="41" t="s">
        <v>22259</v>
      </c>
      <c r="M2358" s="40" t="s">
        <v>270</v>
      </c>
      <c r="N2358" s="42">
        <v>20</v>
      </c>
      <c r="O2358" s="43" t="s">
        <v>749</v>
      </c>
      <c r="P2358" s="41" t="s">
        <v>18245</v>
      </c>
      <c r="Q2358" s="40" t="s">
        <v>440</v>
      </c>
      <c r="R2358" s="40" t="s">
        <v>441</v>
      </c>
      <c r="S2358" s="40" t="s">
        <v>271</v>
      </c>
      <c r="T2358" s="41" t="s">
        <v>442</v>
      </c>
      <c r="U2358" s="41" t="s">
        <v>525</v>
      </c>
      <c r="V2358" s="43" t="s">
        <v>5403</v>
      </c>
      <c r="W2358" s="40" t="s">
        <v>5404</v>
      </c>
      <c r="X2358" s="44" t="s">
        <v>22295</v>
      </c>
      <c r="Y2358" s="44" t="s">
        <v>462</v>
      </c>
      <c r="Z2358" s="43" t="s">
        <v>9846</v>
      </c>
      <c r="AA2358" s="45">
        <v>1</v>
      </c>
      <c r="AB2358" s="43" t="s">
        <v>6218</v>
      </c>
      <c r="AC2358" s="40" t="s">
        <v>449</v>
      </c>
      <c r="AD2358" s="40" t="s">
        <v>22296</v>
      </c>
      <c r="AE2358" s="13"/>
    </row>
    <row r="2359" spans="1:31" hidden="1">
      <c r="A2359" s="37" t="s">
        <v>850</v>
      </c>
      <c r="B2359" s="41" t="s">
        <v>19840</v>
      </c>
      <c r="C2359" s="43" t="s">
        <v>22297</v>
      </c>
      <c r="D2359" s="40" t="s">
        <v>22298</v>
      </c>
      <c r="E2359" s="40" t="s">
        <v>22299</v>
      </c>
      <c r="F2359" s="40"/>
      <c r="G2359" s="40" t="s">
        <v>22291</v>
      </c>
      <c r="H2359" s="40" t="s">
        <v>22300</v>
      </c>
      <c r="I2359" s="40" t="s">
        <v>22301</v>
      </c>
      <c r="J2359" s="41" t="s">
        <v>22259</v>
      </c>
      <c r="K2359" s="40" t="s">
        <v>22302</v>
      </c>
      <c r="L2359" s="41" t="s">
        <v>22259</v>
      </c>
      <c r="M2359" s="40" t="s">
        <v>585</v>
      </c>
      <c r="N2359" s="42">
        <v>25</v>
      </c>
      <c r="O2359" s="43" t="s">
        <v>749</v>
      </c>
      <c r="P2359" s="41" t="s">
        <v>18245</v>
      </c>
      <c r="Q2359" s="40" t="s">
        <v>440</v>
      </c>
      <c r="R2359" s="40" t="s">
        <v>441</v>
      </c>
      <c r="S2359" s="40" t="s">
        <v>271</v>
      </c>
      <c r="T2359" s="41" t="s">
        <v>442</v>
      </c>
      <c r="U2359" s="41" t="s">
        <v>525</v>
      </c>
      <c r="V2359" s="43" t="s">
        <v>1084</v>
      </c>
      <c r="W2359" s="40" t="s">
        <v>48</v>
      </c>
      <c r="X2359" s="44" t="s">
        <v>22303</v>
      </c>
      <c r="Y2359" s="44" t="s">
        <v>846</v>
      </c>
      <c r="Z2359" s="43" t="s">
        <v>12887</v>
      </c>
      <c r="AA2359" s="45">
        <v>1</v>
      </c>
      <c r="AB2359" s="43" t="s">
        <v>2339</v>
      </c>
      <c r="AC2359" s="40" t="s">
        <v>449</v>
      </c>
      <c r="AD2359" s="40" t="s">
        <v>22304</v>
      </c>
      <c r="AE2359" s="13"/>
    </row>
    <row r="2360" spans="1:31" hidden="1">
      <c r="A2360" s="37" t="s">
        <v>850</v>
      </c>
      <c r="B2360" s="41" t="s">
        <v>19840</v>
      </c>
      <c r="C2360" s="43" t="s">
        <v>22305</v>
      </c>
      <c r="D2360" s="40" t="s">
        <v>22306</v>
      </c>
      <c r="E2360" s="40" t="s">
        <v>22306</v>
      </c>
      <c r="F2360" s="40"/>
      <c r="G2360" s="40" t="s">
        <v>22307</v>
      </c>
      <c r="H2360" s="40" t="s">
        <v>22308</v>
      </c>
      <c r="I2360" s="40" t="s">
        <v>22309</v>
      </c>
      <c r="J2360" s="41" t="s">
        <v>22259</v>
      </c>
      <c r="K2360" s="40" t="s">
        <v>22310</v>
      </c>
      <c r="L2360" s="41" t="s">
        <v>22259</v>
      </c>
      <c r="M2360" s="40" t="s">
        <v>585</v>
      </c>
      <c r="N2360" s="42">
        <v>80</v>
      </c>
      <c r="O2360" s="43" t="s">
        <v>749</v>
      </c>
      <c r="P2360" s="41" t="s">
        <v>18245</v>
      </c>
      <c r="Q2360" s="40" t="s">
        <v>524</v>
      </c>
      <c r="R2360" s="40" t="s">
        <v>441</v>
      </c>
      <c r="S2360" s="40" t="s">
        <v>271</v>
      </c>
      <c r="T2360" s="41" t="s">
        <v>442</v>
      </c>
      <c r="U2360" s="41" t="s">
        <v>525</v>
      </c>
      <c r="V2360" s="43" t="s">
        <v>8006</v>
      </c>
      <c r="W2360" s="40" t="s">
        <v>8007</v>
      </c>
      <c r="X2360" s="44" t="s">
        <v>22311</v>
      </c>
      <c r="Y2360" s="44" t="s">
        <v>846</v>
      </c>
      <c r="Z2360" s="43" t="s">
        <v>9125</v>
      </c>
      <c r="AA2360" s="45">
        <v>30</v>
      </c>
      <c r="AB2360" s="43" t="s">
        <v>5453</v>
      </c>
      <c r="AC2360" s="40" t="s">
        <v>449</v>
      </c>
      <c r="AD2360" s="40" t="s">
        <v>22312</v>
      </c>
      <c r="AE2360" s="13"/>
    </row>
    <row r="2361" spans="1:31" hidden="1">
      <c r="A2361" s="37" t="s">
        <v>850</v>
      </c>
      <c r="B2361" s="41" t="s">
        <v>19840</v>
      </c>
      <c r="C2361" s="43" t="s">
        <v>22313</v>
      </c>
      <c r="D2361" s="40" t="s">
        <v>22314</v>
      </c>
      <c r="E2361" s="40"/>
      <c r="F2361" s="40"/>
      <c r="G2361" s="40" t="s">
        <v>22315</v>
      </c>
      <c r="H2361" s="40" t="s">
        <v>22315</v>
      </c>
      <c r="I2361" s="40" t="s">
        <v>22316</v>
      </c>
      <c r="J2361" s="41" t="s">
        <v>22259</v>
      </c>
      <c r="K2361" s="40" t="s">
        <v>22317</v>
      </c>
      <c r="L2361" s="41" t="s">
        <v>22259</v>
      </c>
      <c r="M2361" s="40" t="s">
        <v>585</v>
      </c>
      <c r="N2361" s="42">
        <v>20</v>
      </c>
      <c r="O2361" s="43" t="s">
        <v>749</v>
      </c>
      <c r="P2361" s="41" t="s">
        <v>18245</v>
      </c>
      <c r="Q2361" s="40" t="s">
        <v>440</v>
      </c>
      <c r="R2361" s="40" t="s">
        <v>441</v>
      </c>
      <c r="S2361" s="40" t="s">
        <v>271</v>
      </c>
      <c r="T2361" s="41" t="s">
        <v>442</v>
      </c>
      <c r="U2361" s="41" t="s">
        <v>525</v>
      </c>
      <c r="V2361" s="43" t="s">
        <v>5403</v>
      </c>
      <c r="W2361" s="40" t="s">
        <v>5404</v>
      </c>
      <c r="X2361" s="44" t="s">
        <v>22318</v>
      </c>
      <c r="Y2361" s="44" t="s">
        <v>446</v>
      </c>
      <c r="Z2361" s="43" t="s">
        <v>11905</v>
      </c>
      <c r="AA2361" s="45">
        <v>1</v>
      </c>
      <c r="AB2361" s="43" t="s">
        <v>5053</v>
      </c>
      <c r="AC2361" s="40" t="s">
        <v>449</v>
      </c>
      <c r="AD2361" s="40" t="s">
        <v>22319</v>
      </c>
      <c r="AE2361" s="13"/>
    </row>
    <row r="2362" spans="1:31" hidden="1">
      <c r="A2362" s="37" t="s">
        <v>850</v>
      </c>
      <c r="B2362" s="41" t="s">
        <v>19840</v>
      </c>
      <c r="C2362" s="43" t="s">
        <v>22320</v>
      </c>
      <c r="D2362" s="40" t="s">
        <v>4615</v>
      </c>
      <c r="E2362" s="40" t="s">
        <v>22321</v>
      </c>
      <c r="F2362" s="40"/>
      <c r="G2362" s="40" t="s">
        <v>22322</v>
      </c>
      <c r="H2362" s="40"/>
      <c r="I2362" s="40" t="s">
        <v>22323</v>
      </c>
      <c r="J2362" s="41" t="s">
        <v>22259</v>
      </c>
      <c r="K2362" s="40" t="s">
        <v>22324</v>
      </c>
      <c r="L2362" s="41" t="s">
        <v>22259</v>
      </c>
      <c r="M2362" s="40" t="s">
        <v>585</v>
      </c>
      <c r="N2362" s="42">
        <v>20</v>
      </c>
      <c r="O2362" s="43" t="s">
        <v>749</v>
      </c>
      <c r="P2362" s="41" t="s">
        <v>17985</v>
      </c>
      <c r="Q2362" s="40" t="s">
        <v>440</v>
      </c>
      <c r="R2362" s="40" t="s">
        <v>441</v>
      </c>
      <c r="S2362" s="40" t="s">
        <v>271</v>
      </c>
      <c r="T2362" s="41" t="s">
        <v>442</v>
      </c>
      <c r="U2362" s="41" t="s">
        <v>525</v>
      </c>
      <c r="V2362" s="43" t="s">
        <v>5403</v>
      </c>
      <c r="W2362" s="40" t="s">
        <v>5404</v>
      </c>
      <c r="X2362" s="44" t="s">
        <v>22325</v>
      </c>
      <c r="Y2362" s="44" t="s">
        <v>446</v>
      </c>
      <c r="Z2362" s="43" t="s">
        <v>6465</v>
      </c>
      <c r="AA2362" s="45">
        <v>1</v>
      </c>
      <c r="AB2362" s="43" t="s">
        <v>5053</v>
      </c>
      <c r="AC2362" s="40" t="s">
        <v>449</v>
      </c>
      <c r="AD2362" s="40" t="s">
        <v>22326</v>
      </c>
      <c r="AE2362" s="13"/>
    </row>
    <row r="2363" spans="1:31" hidden="1">
      <c r="A2363" s="37" t="s">
        <v>850</v>
      </c>
      <c r="B2363" s="41" t="s">
        <v>19840</v>
      </c>
      <c r="C2363" s="43" t="s">
        <v>22327</v>
      </c>
      <c r="D2363" s="40" t="s">
        <v>22328</v>
      </c>
      <c r="E2363" s="40"/>
      <c r="F2363" s="40"/>
      <c r="G2363" s="40" t="s">
        <v>22329</v>
      </c>
      <c r="H2363" s="40" t="s">
        <v>22330</v>
      </c>
      <c r="I2363" s="40" t="s">
        <v>22331</v>
      </c>
      <c r="J2363" s="41" t="s">
        <v>17846</v>
      </c>
      <c r="K2363" s="40" t="s">
        <v>22332</v>
      </c>
      <c r="L2363" s="41" t="s">
        <v>17846</v>
      </c>
      <c r="M2363" s="40" t="s">
        <v>736</v>
      </c>
      <c r="N2363" s="42">
        <v>20</v>
      </c>
      <c r="O2363" s="43" t="s">
        <v>749</v>
      </c>
      <c r="P2363" s="41" t="s">
        <v>18383</v>
      </c>
      <c r="Q2363" s="40" t="s">
        <v>440</v>
      </c>
      <c r="R2363" s="40" t="s">
        <v>441</v>
      </c>
      <c r="S2363" s="40" t="s">
        <v>271</v>
      </c>
      <c r="T2363" s="41" t="s">
        <v>442</v>
      </c>
      <c r="U2363" s="41" t="s">
        <v>525</v>
      </c>
      <c r="V2363" s="43" t="s">
        <v>5403</v>
      </c>
      <c r="W2363" s="40" t="s">
        <v>5404</v>
      </c>
      <c r="X2363" s="44" t="s">
        <v>22333</v>
      </c>
      <c r="Y2363" s="44" t="s">
        <v>462</v>
      </c>
      <c r="Z2363" s="43" t="s">
        <v>9050</v>
      </c>
      <c r="AA2363" s="45">
        <v>1</v>
      </c>
      <c r="AB2363" s="43" t="s">
        <v>1983</v>
      </c>
      <c r="AC2363" s="40" t="s">
        <v>449</v>
      </c>
      <c r="AD2363" s="40" t="s">
        <v>22334</v>
      </c>
      <c r="AE2363" s="13"/>
    </row>
    <row r="2364" spans="1:31" hidden="1">
      <c r="A2364" s="37" t="s">
        <v>850</v>
      </c>
      <c r="B2364" s="41" t="s">
        <v>19840</v>
      </c>
      <c r="C2364" s="43" t="s">
        <v>22335</v>
      </c>
      <c r="D2364" s="40" t="s">
        <v>22336</v>
      </c>
      <c r="E2364" s="40" t="s">
        <v>22337</v>
      </c>
      <c r="F2364" s="40" t="s">
        <v>2385</v>
      </c>
      <c r="G2364" s="40" t="s">
        <v>22338</v>
      </c>
      <c r="H2364" s="40"/>
      <c r="I2364" s="40" t="s">
        <v>22339</v>
      </c>
      <c r="J2364" s="41" t="s">
        <v>17899</v>
      </c>
      <c r="K2364" s="40" t="s">
        <v>22340</v>
      </c>
      <c r="L2364" s="41" t="s">
        <v>17899</v>
      </c>
      <c r="M2364" s="40" t="s">
        <v>270</v>
      </c>
      <c r="N2364" s="42">
        <v>20</v>
      </c>
      <c r="O2364" s="43" t="s">
        <v>772</v>
      </c>
      <c r="P2364" s="41" t="s">
        <v>19655</v>
      </c>
      <c r="Q2364" s="40" t="s">
        <v>440</v>
      </c>
      <c r="R2364" s="40" t="s">
        <v>441</v>
      </c>
      <c r="S2364" s="40" t="s">
        <v>271</v>
      </c>
      <c r="T2364" s="41" t="s">
        <v>442</v>
      </c>
      <c r="U2364" s="41" t="s">
        <v>525</v>
      </c>
      <c r="V2364" s="43" t="s">
        <v>5403</v>
      </c>
      <c r="W2364" s="40" t="s">
        <v>5404</v>
      </c>
      <c r="X2364" s="44" t="s">
        <v>22341</v>
      </c>
      <c r="Y2364" s="44" t="s">
        <v>446</v>
      </c>
      <c r="Z2364" s="43" t="s">
        <v>6198</v>
      </c>
      <c r="AA2364" s="45">
        <v>1</v>
      </c>
      <c r="AB2364" s="43" t="s">
        <v>1540</v>
      </c>
      <c r="AC2364" s="40" t="s">
        <v>449</v>
      </c>
      <c r="AD2364" s="40" t="s">
        <v>22342</v>
      </c>
      <c r="AE2364" s="13"/>
    </row>
    <row r="2365" spans="1:31" hidden="1">
      <c r="A2365" s="37" t="s">
        <v>850</v>
      </c>
      <c r="B2365" s="41" t="s">
        <v>19840</v>
      </c>
      <c r="C2365" s="43" t="s">
        <v>22343</v>
      </c>
      <c r="D2365" s="40" t="s">
        <v>22344</v>
      </c>
      <c r="E2365" s="40" t="s">
        <v>22345</v>
      </c>
      <c r="F2365" s="40"/>
      <c r="G2365" s="40" t="s">
        <v>22346</v>
      </c>
      <c r="H2365" s="40" t="s">
        <v>22347</v>
      </c>
      <c r="I2365" s="40" t="s">
        <v>22348</v>
      </c>
      <c r="J2365" s="41" t="s">
        <v>17899</v>
      </c>
      <c r="K2365" s="40" t="s">
        <v>22349</v>
      </c>
      <c r="L2365" s="41" t="s">
        <v>17899</v>
      </c>
      <c r="M2365" s="40" t="s">
        <v>270</v>
      </c>
      <c r="N2365" s="42">
        <v>25</v>
      </c>
      <c r="O2365" s="43" t="s">
        <v>772</v>
      </c>
      <c r="P2365" s="41" t="s">
        <v>19655</v>
      </c>
      <c r="Q2365" s="40" t="s">
        <v>440</v>
      </c>
      <c r="R2365" s="40" t="s">
        <v>441</v>
      </c>
      <c r="S2365" s="40" t="s">
        <v>271</v>
      </c>
      <c r="T2365" s="41" t="s">
        <v>442</v>
      </c>
      <c r="U2365" s="41" t="s">
        <v>525</v>
      </c>
      <c r="V2365" s="43" t="s">
        <v>1084</v>
      </c>
      <c r="W2365" s="40" t="s">
        <v>48</v>
      </c>
      <c r="X2365" s="44" t="s">
        <v>22350</v>
      </c>
      <c r="Y2365" s="44" t="s">
        <v>446</v>
      </c>
      <c r="Z2365" s="43" t="s">
        <v>22351</v>
      </c>
      <c r="AA2365" s="45">
        <v>1</v>
      </c>
      <c r="AB2365" s="43" t="s">
        <v>3262</v>
      </c>
      <c r="AC2365" s="40" t="s">
        <v>449</v>
      </c>
      <c r="AD2365" s="40" t="s">
        <v>22342</v>
      </c>
      <c r="AE2365" s="13"/>
    </row>
    <row r="2366" spans="1:31" hidden="1">
      <c r="A2366" s="37" t="s">
        <v>850</v>
      </c>
      <c r="B2366" s="41" t="s">
        <v>19840</v>
      </c>
      <c r="C2366" s="43" t="s">
        <v>22352</v>
      </c>
      <c r="D2366" s="40" t="s">
        <v>22353</v>
      </c>
      <c r="E2366" s="40" t="s">
        <v>22354</v>
      </c>
      <c r="F2366" s="40" t="s">
        <v>22355</v>
      </c>
      <c r="G2366" s="40" t="s">
        <v>22356</v>
      </c>
      <c r="H2366" s="40" t="s">
        <v>22356</v>
      </c>
      <c r="I2366" s="40" t="s">
        <v>22357</v>
      </c>
      <c r="J2366" s="41" t="s">
        <v>17899</v>
      </c>
      <c r="K2366" s="40" t="s">
        <v>22358</v>
      </c>
      <c r="L2366" s="41" t="s">
        <v>17899</v>
      </c>
      <c r="M2366" s="40" t="s">
        <v>270</v>
      </c>
      <c r="N2366" s="42">
        <v>25</v>
      </c>
      <c r="O2366" s="43" t="s">
        <v>772</v>
      </c>
      <c r="P2366" s="41" t="s">
        <v>18245</v>
      </c>
      <c r="Q2366" s="40" t="s">
        <v>440</v>
      </c>
      <c r="R2366" s="40" t="s">
        <v>441</v>
      </c>
      <c r="S2366" s="40" t="s">
        <v>271</v>
      </c>
      <c r="T2366" s="41" t="s">
        <v>442</v>
      </c>
      <c r="U2366" s="41" t="s">
        <v>525</v>
      </c>
      <c r="V2366" s="43" t="s">
        <v>1284</v>
      </c>
      <c r="W2366" s="40" t="s">
        <v>48</v>
      </c>
      <c r="X2366" s="44" t="s">
        <v>22359</v>
      </c>
      <c r="Y2366" s="44" t="s">
        <v>846</v>
      </c>
      <c r="Z2366" s="43" t="s">
        <v>22360</v>
      </c>
      <c r="AA2366" s="45">
        <v>1</v>
      </c>
      <c r="AB2366" s="43" t="s">
        <v>4448</v>
      </c>
      <c r="AC2366" s="40" t="s">
        <v>449</v>
      </c>
      <c r="AD2366" s="40" t="s">
        <v>22361</v>
      </c>
      <c r="AE2366" s="13"/>
    </row>
    <row r="2367" spans="1:31" hidden="1">
      <c r="A2367" s="37" t="s">
        <v>850</v>
      </c>
      <c r="B2367" s="41" t="s">
        <v>19840</v>
      </c>
      <c r="C2367" s="43" t="s">
        <v>22362</v>
      </c>
      <c r="D2367" s="40" t="s">
        <v>22363</v>
      </c>
      <c r="E2367" s="40"/>
      <c r="F2367" s="40" t="s">
        <v>22364</v>
      </c>
      <c r="G2367" s="40" t="s">
        <v>22365</v>
      </c>
      <c r="H2367" s="40" t="s">
        <v>22366</v>
      </c>
      <c r="I2367" s="40" t="s">
        <v>22367</v>
      </c>
      <c r="J2367" s="41" t="s">
        <v>17899</v>
      </c>
      <c r="K2367" s="40" t="s">
        <v>22368</v>
      </c>
      <c r="L2367" s="41" t="s">
        <v>17899</v>
      </c>
      <c r="M2367" s="40" t="s">
        <v>585</v>
      </c>
      <c r="N2367" s="42">
        <v>30</v>
      </c>
      <c r="O2367" s="43" t="s">
        <v>772</v>
      </c>
      <c r="P2367" s="41" t="s">
        <v>17975</v>
      </c>
      <c r="Q2367" s="40" t="s">
        <v>440</v>
      </c>
      <c r="R2367" s="40" t="s">
        <v>441</v>
      </c>
      <c r="S2367" s="40" t="s">
        <v>271</v>
      </c>
      <c r="T2367" s="41" t="s">
        <v>442</v>
      </c>
      <c r="U2367" s="41" t="s">
        <v>525</v>
      </c>
      <c r="V2367" s="43" t="s">
        <v>1084</v>
      </c>
      <c r="W2367" s="40" t="s">
        <v>48</v>
      </c>
      <c r="X2367" s="44" t="s">
        <v>22369</v>
      </c>
      <c r="Y2367" s="44" t="s">
        <v>462</v>
      </c>
      <c r="Z2367" s="43" t="s">
        <v>2509</v>
      </c>
      <c r="AA2367" s="45">
        <v>1</v>
      </c>
      <c r="AB2367" s="43" t="s">
        <v>464</v>
      </c>
      <c r="AC2367" s="40" t="s">
        <v>449</v>
      </c>
      <c r="AD2367" s="40" t="s">
        <v>22370</v>
      </c>
      <c r="AE2367" s="13"/>
    </row>
    <row r="2368" spans="1:31" hidden="1">
      <c r="A2368" s="37" t="s">
        <v>850</v>
      </c>
      <c r="B2368" s="41" t="s">
        <v>19840</v>
      </c>
      <c r="C2368" s="43" t="s">
        <v>22371</v>
      </c>
      <c r="D2368" s="40" t="s">
        <v>22372</v>
      </c>
      <c r="E2368" s="40" t="s">
        <v>22373</v>
      </c>
      <c r="F2368" s="40"/>
      <c r="G2368" s="40" t="s">
        <v>22374</v>
      </c>
      <c r="H2368" s="40" t="s">
        <v>22375</v>
      </c>
      <c r="I2368" s="40" t="s">
        <v>22376</v>
      </c>
      <c r="J2368" s="41" t="s">
        <v>17899</v>
      </c>
      <c r="K2368" s="40" t="s">
        <v>22377</v>
      </c>
      <c r="L2368" s="41" t="s">
        <v>17899</v>
      </c>
      <c r="M2368" s="40" t="s">
        <v>270</v>
      </c>
      <c r="N2368" s="42">
        <v>25</v>
      </c>
      <c r="O2368" s="43" t="s">
        <v>772</v>
      </c>
      <c r="P2368" s="41" t="s">
        <v>17975</v>
      </c>
      <c r="Q2368" s="40" t="s">
        <v>440</v>
      </c>
      <c r="R2368" s="40" t="s">
        <v>441</v>
      </c>
      <c r="S2368" s="40" t="s">
        <v>271</v>
      </c>
      <c r="T2368" s="41" t="s">
        <v>442</v>
      </c>
      <c r="U2368" s="41" t="s">
        <v>525</v>
      </c>
      <c r="V2368" s="43" t="s">
        <v>4990</v>
      </c>
      <c r="W2368" s="40" t="s">
        <v>4991</v>
      </c>
      <c r="X2368" s="44" t="s">
        <v>22378</v>
      </c>
      <c r="Y2368" s="44" t="s">
        <v>1072</v>
      </c>
      <c r="Z2368" s="43" t="s">
        <v>20698</v>
      </c>
      <c r="AA2368" s="45">
        <v>1</v>
      </c>
      <c r="AB2368" s="43" t="s">
        <v>5036</v>
      </c>
      <c r="AC2368" s="40" t="s">
        <v>449</v>
      </c>
      <c r="AD2368" s="40" t="s">
        <v>22379</v>
      </c>
      <c r="AE2368" s="13"/>
    </row>
    <row r="2369" spans="1:31" hidden="1">
      <c r="A2369" s="37" t="s">
        <v>850</v>
      </c>
      <c r="B2369" s="41" t="s">
        <v>19840</v>
      </c>
      <c r="C2369" s="43" t="s">
        <v>22380</v>
      </c>
      <c r="D2369" s="40" t="s">
        <v>22381</v>
      </c>
      <c r="E2369" s="40" t="s">
        <v>13208</v>
      </c>
      <c r="F2369" s="40"/>
      <c r="G2369" s="40" t="s">
        <v>13209</v>
      </c>
      <c r="H2369" s="40" t="s">
        <v>22382</v>
      </c>
      <c r="I2369" s="40" t="s">
        <v>22383</v>
      </c>
      <c r="J2369" s="41" t="s">
        <v>18622</v>
      </c>
      <c r="K2369" s="40" t="s">
        <v>3784</v>
      </c>
      <c r="L2369" s="41" t="s">
        <v>22384</v>
      </c>
      <c r="M2369" s="40" t="s">
        <v>270</v>
      </c>
      <c r="N2369" s="42">
        <v>25</v>
      </c>
      <c r="O2369" s="43" t="s">
        <v>438</v>
      </c>
      <c r="P2369" s="41" t="s">
        <v>523</v>
      </c>
      <c r="Q2369" s="40" t="s">
        <v>440</v>
      </c>
      <c r="R2369" s="40" t="s">
        <v>441</v>
      </c>
      <c r="S2369" s="40" t="s">
        <v>271</v>
      </c>
      <c r="T2369" s="41" t="s">
        <v>442</v>
      </c>
      <c r="U2369" s="41" t="s">
        <v>525</v>
      </c>
      <c r="V2369" s="43" t="s">
        <v>1084</v>
      </c>
      <c r="W2369" s="40" t="s">
        <v>48</v>
      </c>
      <c r="X2369" s="44" t="s">
        <v>22385</v>
      </c>
      <c r="Y2369" s="44" t="s">
        <v>846</v>
      </c>
      <c r="Z2369" s="43" t="s">
        <v>2846</v>
      </c>
      <c r="AA2369" s="45">
        <v>1</v>
      </c>
      <c r="AB2369" s="43" t="s">
        <v>1599</v>
      </c>
      <c r="AC2369" s="40" t="s">
        <v>449</v>
      </c>
      <c r="AD2369" s="40" t="s">
        <v>22386</v>
      </c>
      <c r="AE2369" s="13"/>
    </row>
    <row r="2370" spans="1:31" hidden="1">
      <c r="A2370" s="37" t="s">
        <v>850</v>
      </c>
      <c r="B2370" s="41" t="s">
        <v>19840</v>
      </c>
      <c r="C2370" s="43" t="s">
        <v>22387</v>
      </c>
      <c r="D2370" s="40" t="s">
        <v>22388</v>
      </c>
      <c r="E2370" s="40"/>
      <c r="F2370" s="40" t="s">
        <v>1079</v>
      </c>
      <c r="G2370" s="40" t="s">
        <v>22389</v>
      </c>
      <c r="H2370" s="40" t="s">
        <v>22390</v>
      </c>
      <c r="I2370" s="40" t="s">
        <v>22391</v>
      </c>
      <c r="J2370" s="41" t="s">
        <v>18622</v>
      </c>
      <c r="K2370" s="40" t="s">
        <v>22392</v>
      </c>
      <c r="L2370" s="41" t="s">
        <v>18622</v>
      </c>
      <c r="M2370" s="40" t="s">
        <v>585</v>
      </c>
      <c r="N2370" s="42">
        <v>25</v>
      </c>
      <c r="O2370" s="43" t="s">
        <v>438</v>
      </c>
      <c r="P2370" s="41" t="s">
        <v>523</v>
      </c>
      <c r="Q2370" s="40" t="s">
        <v>440</v>
      </c>
      <c r="R2370" s="40" t="s">
        <v>441</v>
      </c>
      <c r="S2370" s="40" t="s">
        <v>271</v>
      </c>
      <c r="T2370" s="41" t="s">
        <v>442</v>
      </c>
      <c r="U2370" s="41" t="s">
        <v>525</v>
      </c>
      <c r="V2370" s="43" t="s">
        <v>1284</v>
      </c>
      <c r="W2370" s="40" t="s">
        <v>48</v>
      </c>
      <c r="X2370" s="44" t="s">
        <v>22393</v>
      </c>
      <c r="Y2370" s="44" t="s">
        <v>846</v>
      </c>
      <c r="Z2370" s="43" t="s">
        <v>22394</v>
      </c>
      <c r="AA2370" s="45">
        <v>1</v>
      </c>
      <c r="AB2370" s="43" t="s">
        <v>8218</v>
      </c>
      <c r="AC2370" s="40" t="s">
        <v>449</v>
      </c>
      <c r="AD2370" s="40" t="s">
        <v>22395</v>
      </c>
      <c r="AE2370" s="13"/>
    </row>
    <row r="2371" spans="1:31" hidden="1">
      <c r="A2371" s="37" t="s">
        <v>850</v>
      </c>
      <c r="B2371" s="41" t="s">
        <v>19840</v>
      </c>
      <c r="C2371" s="43" t="s">
        <v>22396</v>
      </c>
      <c r="D2371" s="40" t="s">
        <v>22397</v>
      </c>
      <c r="E2371" s="40" t="s">
        <v>441</v>
      </c>
      <c r="F2371" s="40" t="s">
        <v>22398</v>
      </c>
      <c r="G2371" s="40" t="s">
        <v>22399</v>
      </c>
      <c r="H2371" s="40" t="s">
        <v>22400</v>
      </c>
      <c r="I2371" s="40" t="s">
        <v>22401</v>
      </c>
      <c r="J2371" s="41" t="s">
        <v>18065</v>
      </c>
      <c r="K2371" s="40" t="s">
        <v>22402</v>
      </c>
      <c r="L2371" s="41" t="s">
        <v>18065</v>
      </c>
      <c r="M2371" s="40" t="s">
        <v>585</v>
      </c>
      <c r="N2371" s="42">
        <v>30</v>
      </c>
      <c r="O2371" s="43" t="s">
        <v>438</v>
      </c>
      <c r="P2371" s="41" t="s">
        <v>523</v>
      </c>
      <c r="Q2371" s="40" t="s">
        <v>2189</v>
      </c>
      <c r="R2371" s="40" t="s">
        <v>441</v>
      </c>
      <c r="S2371" s="40" t="s">
        <v>271</v>
      </c>
      <c r="T2371" s="41" t="s">
        <v>442</v>
      </c>
      <c r="U2371" s="41"/>
      <c r="V2371" s="43"/>
      <c r="W2371" s="40"/>
      <c r="X2371" s="44"/>
      <c r="Y2371" s="44" t="s">
        <v>441</v>
      </c>
      <c r="Z2371" s="43"/>
      <c r="AA2371" s="45"/>
      <c r="AB2371" s="43"/>
      <c r="AC2371" s="40" t="s">
        <v>441</v>
      </c>
      <c r="AD2371" s="40" t="s">
        <v>22403</v>
      </c>
      <c r="AE2371" s="13"/>
    </row>
    <row r="2372" spans="1:31" hidden="1">
      <c r="A2372" s="37" t="s">
        <v>850</v>
      </c>
      <c r="B2372" s="41" t="s">
        <v>19840</v>
      </c>
      <c r="C2372" s="43" t="s">
        <v>22404</v>
      </c>
      <c r="D2372" s="40" t="s">
        <v>22405</v>
      </c>
      <c r="E2372" s="40" t="s">
        <v>22406</v>
      </c>
      <c r="F2372" s="40" t="s">
        <v>22407</v>
      </c>
      <c r="G2372" s="40" t="s">
        <v>22408</v>
      </c>
      <c r="H2372" s="40" t="s">
        <v>22409</v>
      </c>
      <c r="I2372" s="40" t="s">
        <v>22410</v>
      </c>
      <c r="J2372" s="41" t="s">
        <v>18065</v>
      </c>
      <c r="K2372" s="40" t="s">
        <v>22411</v>
      </c>
      <c r="L2372" s="41" t="s">
        <v>18065</v>
      </c>
      <c r="M2372" s="40" t="s">
        <v>270</v>
      </c>
      <c r="N2372" s="42">
        <v>20</v>
      </c>
      <c r="O2372" s="43" t="s">
        <v>438</v>
      </c>
      <c r="P2372" s="41" t="s">
        <v>6531</v>
      </c>
      <c r="Q2372" s="40" t="s">
        <v>440</v>
      </c>
      <c r="R2372" s="40" t="s">
        <v>441</v>
      </c>
      <c r="S2372" s="40" t="s">
        <v>271</v>
      </c>
      <c r="T2372" s="41" t="s">
        <v>442</v>
      </c>
      <c r="U2372" s="41" t="s">
        <v>525</v>
      </c>
      <c r="V2372" s="43" t="s">
        <v>5403</v>
      </c>
      <c r="W2372" s="40" t="s">
        <v>5404</v>
      </c>
      <c r="X2372" s="44" t="s">
        <v>22412</v>
      </c>
      <c r="Y2372" s="44" t="s">
        <v>462</v>
      </c>
      <c r="Z2372" s="43" t="s">
        <v>22413</v>
      </c>
      <c r="AA2372" s="45">
        <v>1</v>
      </c>
      <c r="AB2372" s="43" t="s">
        <v>4533</v>
      </c>
      <c r="AC2372" s="40" t="s">
        <v>449</v>
      </c>
      <c r="AD2372" s="40" t="s">
        <v>22414</v>
      </c>
      <c r="AE2372" s="13"/>
    </row>
    <row r="2373" spans="1:31" hidden="1">
      <c r="A2373" s="37" t="s">
        <v>850</v>
      </c>
      <c r="B2373" s="41" t="s">
        <v>19840</v>
      </c>
      <c r="C2373" s="43" t="s">
        <v>22415</v>
      </c>
      <c r="D2373" s="40" t="s">
        <v>22416</v>
      </c>
      <c r="E2373" s="40" t="s">
        <v>22417</v>
      </c>
      <c r="F2373" s="40"/>
      <c r="G2373" s="40" t="s">
        <v>22418</v>
      </c>
      <c r="H2373" s="40" t="s">
        <v>22419</v>
      </c>
      <c r="I2373" s="40" t="s">
        <v>22420</v>
      </c>
      <c r="J2373" s="41" t="s">
        <v>18065</v>
      </c>
      <c r="K2373" s="40" t="s">
        <v>22421</v>
      </c>
      <c r="L2373" s="41" t="s">
        <v>18065</v>
      </c>
      <c r="M2373" s="40" t="s">
        <v>270</v>
      </c>
      <c r="N2373" s="42">
        <v>20</v>
      </c>
      <c r="O2373" s="43" t="s">
        <v>438</v>
      </c>
      <c r="P2373" s="41" t="s">
        <v>6531</v>
      </c>
      <c r="Q2373" s="40" t="s">
        <v>440</v>
      </c>
      <c r="R2373" s="40" t="s">
        <v>441</v>
      </c>
      <c r="S2373" s="40" t="s">
        <v>271</v>
      </c>
      <c r="T2373" s="41" t="s">
        <v>442</v>
      </c>
      <c r="U2373" s="41" t="s">
        <v>525</v>
      </c>
      <c r="V2373" s="43" t="s">
        <v>5403</v>
      </c>
      <c r="W2373" s="40" t="s">
        <v>5404</v>
      </c>
      <c r="X2373" s="44" t="s">
        <v>22422</v>
      </c>
      <c r="Y2373" s="44" t="s">
        <v>350</v>
      </c>
      <c r="Z2373" s="43" t="s">
        <v>6337</v>
      </c>
      <c r="AA2373" s="45">
        <v>1</v>
      </c>
      <c r="AB2373" s="43" t="s">
        <v>5982</v>
      </c>
      <c r="AC2373" s="40" t="s">
        <v>449</v>
      </c>
      <c r="AD2373" s="40" t="s">
        <v>22423</v>
      </c>
      <c r="AE2373" s="13"/>
    </row>
    <row r="2374" spans="1:31" hidden="1">
      <c r="A2374" s="37" t="s">
        <v>850</v>
      </c>
      <c r="B2374" s="41" t="s">
        <v>19840</v>
      </c>
      <c r="C2374" s="43" t="s">
        <v>22424</v>
      </c>
      <c r="D2374" s="40" t="s">
        <v>22425</v>
      </c>
      <c r="E2374" s="40" t="s">
        <v>22426</v>
      </c>
      <c r="F2374" s="40"/>
      <c r="G2374" s="40" t="s">
        <v>22427</v>
      </c>
      <c r="H2374" s="40" t="s">
        <v>22428</v>
      </c>
      <c r="I2374" s="40" t="s">
        <v>22429</v>
      </c>
      <c r="J2374" s="41" t="s">
        <v>18622</v>
      </c>
      <c r="K2374" s="40" t="s">
        <v>22430</v>
      </c>
      <c r="L2374" s="41" t="s">
        <v>18622</v>
      </c>
      <c r="M2374" s="40" t="s">
        <v>270</v>
      </c>
      <c r="N2374" s="42">
        <v>20</v>
      </c>
      <c r="O2374" s="43" t="s">
        <v>438</v>
      </c>
      <c r="P2374" s="41" t="s">
        <v>6531</v>
      </c>
      <c r="Q2374" s="40" t="s">
        <v>440</v>
      </c>
      <c r="R2374" s="40" t="s">
        <v>441</v>
      </c>
      <c r="S2374" s="40" t="s">
        <v>271</v>
      </c>
      <c r="T2374" s="41" t="s">
        <v>442</v>
      </c>
      <c r="U2374" s="41" t="s">
        <v>525</v>
      </c>
      <c r="V2374" s="43" t="s">
        <v>1084</v>
      </c>
      <c r="W2374" s="40" t="s">
        <v>48</v>
      </c>
      <c r="X2374" s="44" t="s">
        <v>22431</v>
      </c>
      <c r="Y2374" s="44" t="s">
        <v>462</v>
      </c>
      <c r="Z2374" s="43" t="s">
        <v>13758</v>
      </c>
      <c r="AA2374" s="45">
        <v>1</v>
      </c>
      <c r="AB2374" s="43" t="s">
        <v>1426</v>
      </c>
      <c r="AC2374" s="40" t="s">
        <v>449</v>
      </c>
      <c r="AD2374" s="40" t="s">
        <v>22432</v>
      </c>
      <c r="AE2374" s="13"/>
    </row>
    <row r="2375" spans="1:31" hidden="1">
      <c r="A2375" s="37" t="s">
        <v>850</v>
      </c>
      <c r="B2375" s="41" t="s">
        <v>19840</v>
      </c>
      <c r="C2375" s="43" t="s">
        <v>22433</v>
      </c>
      <c r="D2375" s="40" t="s">
        <v>22434</v>
      </c>
      <c r="E2375" s="40" t="s">
        <v>22435</v>
      </c>
      <c r="F2375" s="40" t="s">
        <v>22436</v>
      </c>
      <c r="G2375" s="40" t="s">
        <v>22437</v>
      </c>
      <c r="H2375" s="40" t="s">
        <v>22438</v>
      </c>
      <c r="I2375" s="40" t="s">
        <v>22439</v>
      </c>
      <c r="J2375" s="41" t="s">
        <v>18622</v>
      </c>
      <c r="K2375" s="40" t="s">
        <v>22440</v>
      </c>
      <c r="L2375" s="41" t="s">
        <v>18622</v>
      </c>
      <c r="M2375" s="40" t="s">
        <v>270</v>
      </c>
      <c r="N2375" s="42">
        <v>25</v>
      </c>
      <c r="O2375" s="43" t="s">
        <v>438</v>
      </c>
      <c r="P2375" s="41" t="s">
        <v>6531</v>
      </c>
      <c r="Q2375" s="40" t="s">
        <v>440</v>
      </c>
      <c r="R2375" s="40" t="s">
        <v>441</v>
      </c>
      <c r="S2375" s="40" t="s">
        <v>271</v>
      </c>
      <c r="T2375" s="41" t="s">
        <v>442</v>
      </c>
      <c r="U2375" s="41" t="s">
        <v>525</v>
      </c>
      <c r="V2375" s="43" t="s">
        <v>1084</v>
      </c>
      <c r="W2375" s="40" t="s">
        <v>48</v>
      </c>
      <c r="X2375" s="44" t="s">
        <v>22441</v>
      </c>
      <c r="Y2375" s="44" t="s">
        <v>446</v>
      </c>
      <c r="Z2375" s="43" t="s">
        <v>16613</v>
      </c>
      <c r="AA2375" s="45">
        <v>1</v>
      </c>
      <c r="AB2375" s="43" t="s">
        <v>562</v>
      </c>
      <c r="AC2375" s="40" t="s">
        <v>449</v>
      </c>
      <c r="AD2375" s="40" t="s">
        <v>22442</v>
      </c>
      <c r="AE2375" s="13"/>
    </row>
    <row r="2376" spans="1:31" hidden="1">
      <c r="A2376" s="37" t="s">
        <v>850</v>
      </c>
      <c r="B2376" s="41" t="s">
        <v>19840</v>
      </c>
      <c r="C2376" s="43" t="s">
        <v>22443</v>
      </c>
      <c r="D2376" s="40" t="s">
        <v>22444</v>
      </c>
      <c r="E2376" s="40" t="s">
        <v>22445</v>
      </c>
      <c r="F2376" s="40"/>
      <c r="G2376" s="40" t="s">
        <v>22446</v>
      </c>
      <c r="H2376" s="40" t="s">
        <v>22447</v>
      </c>
      <c r="I2376" s="40" t="s">
        <v>22448</v>
      </c>
      <c r="J2376" s="41" t="s">
        <v>18622</v>
      </c>
      <c r="K2376" s="40" t="s">
        <v>22449</v>
      </c>
      <c r="L2376" s="41" t="s">
        <v>18622</v>
      </c>
      <c r="M2376" s="40" t="s">
        <v>270</v>
      </c>
      <c r="N2376" s="42">
        <v>20</v>
      </c>
      <c r="O2376" s="43" t="s">
        <v>438</v>
      </c>
      <c r="P2376" s="41" t="s">
        <v>6531</v>
      </c>
      <c r="Q2376" s="40" t="s">
        <v>440</v>
      </c>
      <c r="R2376" s="40" t="s">
        <v>441</v>
      </c>
      <c r="S2376" s="40" t="s">
        <v>291</v>
      </c>
      <c r="T2376" s="41" t="s">
        <v>442</v>
      </c>
      <c r="U2376" s="41" t="s">
        <v>443</v>
      </c>
      <c r="V2376" s="43" t="s">
        <v>444</v>
      </c>
      <c r="W2376" s="40" t="s">
        <v>78</v>
      </c>
      <c r="X2376" s="44" t="s">
        <v>22450</v>
      </c>
      <c r="Y2376" s="44" t="s">
        <v>446</v>
      </c>
      <c r="Z2376" s="43" t="s">
        <v>10565</v>
      </c>
      <c r="AA2376" s="45">
        <v>1</v>
      </c>
      <c r="AB2376" s="43" t="s">
        <v>5599</v>
      </c>
      <c r="AC2376" s="40" t="s">
        <v>449</v>
      </c>
      <c r="AD2376" s="40" t="s">
        <v>22451</v>
      </c>
      <c r="AE2376" s="13"/>
    </row>
    <row r="2377" spans="1:31" hidden="1">
      <c r="A2377" s="37" t="s">
        <v>850</v>
      </c>
      <c r="B2377" s="41" t="s">
        <v>19840</v>
      </c>
      <c r="C2377" s="43" t="s">
        <v>22452</v>
      </c>
      <c r="D2377" s="40" t="s">
        <v>22453</v>
      </c>
      <c r="E2377" s="40" t="s">
        <v>22454</v>
      </c>
      <c r="F2377" s="40" t="s">
        <v>22455</v>
      </c>
      <c r="G2377" s="40" t="s">
        <v>22456</v>
      </c>
      <c r="H2377" s="40" t="s">
        <v>22457</v>
      </c>
      <c r="I2377" s="40" t="s">
        <v>22458</v>
      </c>
      <c r="J2377" s="41" t="s">
        <v>18622</v>
      </c>
      <c r="K2377" s="40" t="s">
        <v>22459</v>
      </c>
      <c r="L2377" s="41" t="s">
        <v>18622</v>
      </c>
      <c r="M2377" s="40" t="s">
        <v>270</v>
      </c>
      <c r="N2377" s="42">
        <v>24</v>
      </c>
      <c r="O2377" s="43" t="s">
        <v>438</v>
      </c>
      <c r="P2377" s="41" t="s">
        <v>6531</v>
      </c>
      <c r="Q2377" s="40" t="s">
        <v>440</v>
      </c>
      <c r="R2377" s="40" t="s">
        <v>441</v>
      </c>
      <c r="S2377" s="40" t="s">
        <v>271</v>
      </c>
      <c r="T2377" s="41" t="s">
        <v>442</v>
      </c>
      <c r="U2377" s="41" t="s">
        <v>525</v>
      </c>
      <c r="V2377" s="43" t="s">
        <v>1084</v>
      </c>
      <c r="W2377" s="40" t="s">
        <v>48</v>
      </c>
      <c r="X2377" s="44" t="s">
        <v>22460</v>
      </c>
      <c r="Y2377" s="44" t="s">
        <v>446</v>
      </c>
      <c r="Z2377" s="43" t="s">
        <v>15732</v>
      </c>
      <c r="AA2377" s="45">
        <v>1</v>
      </c>
      <c r="AB2377" s="43" t="s">
        <v>3262</v>
      </c>
      <c r="AC2377" s="40" t="s">
        <v>449</v>
      </c>
      <c r="AD2377" s="40" t="s">
        <v>22461</v>
      </c>
      <c r="AE2377" s="13"/>
    </row>
    <row r="2378" spans="1:31" hidden="1">
      <c r="A2378" s="37" t="s">
        <v>850</v>
      </c>
      <c r="B2378" s="41" t="s">
        <v>19840</v>
      </c>
      <c r="C2378" s="43" t="s">
        <v>22462</v>
      </c>
      <c r="D2378" s="40" t="s">
        <v>22463</v>
      </c>
      <c r="E2378" s="40" t="s">
        <v>22464</v>
      </c>
      <c r="F2378" s="40" t="s">
        <v>1216</v>
      </c>
      <c r="G2378" s="40" t="s">
        <v>22465</v>
      </c>
      <c r="H2378" s="40" t="s">
        <v>22466</v>
      </c>
      <c r="I2378" s="40" t="s">
        <v>22458</v>
      </c>
      <c r="J2378" s="41" t="s">
        <v>18622</v>
      </c>
      <c r="K2378" s="40" t="s">
        <v>22467</v>
      </c>
      <c r="L2378" s="41" t="s">
        <v>18622</v>
      </c>
      <c r="M2378" s="40" t="s">
        <v>270</v>
      </c>
      <c r="N2378" s="42">
        <v>20</v>
      </c>
      <c r="O2378" s="43" t="s">
        <v>438</v>
      </c>
      <c r="P2378" s="41" t="s">
        <v>6531</v>
      </c>
      <c r="Q2378" s="40" t="s">
        <v>440</v>
      </c>
      <c r="R2378" s="40" t="s">
        <v>441</v>
      </c>
      <c r="S2378" s="40" t="s">
        <v>271</v>
      </c>
      <c r="T2378" s="41" t="s">
        <v>442</v>
      </c>
      <c r="U2378" s="41" t="s">
        <v>525</v>
      </c>
      <c r="V2378" s="43" t="s">
        <v>1084</v>
      </c>
      <c r="W2378" s="40" t="s">
        <v>48</v>
      </c>
      <c r="X2378" s="44" t="s">
        <v>22468</v>
      </c>
      <c r="Y2378" s="44" t="s">
        <v>462</v>
      </c>
      <c r="Z2378" s="43" t="s">
        <v>14614</v>
      </c>
      <c r="AA2378" s="45">
        <v>1</v>
      </c>
      <c r="AB2378" s="43" t="s">
        <v>2339</v>
      </c>
      <c r="AC2378" s="40" t="s">
        <v>449</v>
      </c>
      <c r="AD2378" s="40" t="s">
        <v>22461</v>
      </c>
      <c r="AE2378" s="13"/>
    </row>
    <row r="2379" spans="1:31" hidden="1">
      <c r="A2379" s="37" t="s">
        <v>850</v>
      </c>
      <c r="B2379" s="41" t="s">
        <v>19840</v>
      </c>
      <c r="C2379" s="43" t="s">
        <v>22469</v>
      </c>
      <c r="D2379" s="40" t="s">
        <v>22470</v>
      </c>
      <c r="E2379" s="40" t="s">
        <v>22471</v>
      </c>
      <c r="F2379" s="40" t="s">
        <v>22472</v>
      </c>
      <c r="G2379" s="40" t="s">
        <v>22473</v>
      </c>
      <c r="H2379" s="40" t="s">
        <v>22474</v>
      </c>
      <c r="I2379" s="40" t="s">
        <v>22475</v>
      </c>
      <c r="J2379" s="41" t="s">
        <v>18622</v>
      </c>
      <c r="K2379" s="40" t="s">
        <v>22476</v>
      </c>
      <c r="L2379" s="41" t="s">
        <v>18622</v>
      </c>
      <c r="M2379" s="40" t="s">
        <v>585</v>
      </c>
      <c r="N2379" s="42">
        <v>30</v>
      </c>
      <c r="O2379" s="43" t="s">
        <v>438</v>
      </c>
      <c r="P2379" s="41" t="s">
        <v>17722</v>
      </c>
      <c r="Q2379" s="40" t="s">
        <v>440</v>
      </c>
      <c r="R2379" s="40" t="s">
        <v>441</v>
      </c>
      <c r="S2379" s="40" t="s">
        <v>271</v>
      </c>
      <c r="T2379" s="41" t="s">
        <v>442</v>
      </c>
      <c r="U2379" s="41" t="s">
        <v>525</v>
      </c>
      <c r="V2379" s="43" t="s">
        <v>1084</v>
      </c>
      <c r="W2379" s="40" t="s">
        <v>48</v>
      </c>
      <c r="X2379" s="44" t="s">
        <v>22477</v>
      </c>
      <c r="Y2379" s="44" t="s">
        <v>846</v>
      </c>
      <c r="Z2379" s="43" t="s">
        <v>7893</v>
      </c>
      <c r="AA2379" s="45">
        <v>1</v>
      </c>
      <c r="AB2379" s="43" t="s">
        <v>589</v>
      </c>
      <c r="AC2379" s="40" t="s">
        <v>449</v>
      </c>
      <c r="AD2379" s="40" t="s">
        <v>22478</v>
      </c>
      <c r="AE2379" s="13"/>
    </row>
    <row r="2380" spans="1:31" hidden="1">
      <c r="A2380" s="37" t="s">
        <v>850</v>
      </c>
      <c r="B2380" s="41" t="s">
        <v>19840</v>
      </c>
      <c r="C2380" s="43" t="s">
        <v>22479</v>
      </c>
      <c r="D2380" s="40" t="s">
        <v>22480</v>
      </c>
      <c r="E2380" s="40" t="s">
        <v>22481</v>
      </c>
      <c r="F2380" s="40"/>
      <c r="G2380" s="40" t="s">
        <v>22482</v>
      </c>
      <c r="H2380" s="40"/>
      <c r="I2380" s="40" t="s">
        <v>22483</v>
      </c>
      <c r="J2380" s="41" t="s">
        <v>18622</v>
      </c>
      <c r="K2380" s="40" t="s">
        <v>22484</v>
      </c>
      <c r="L2380" s="41" t="s">
        <v>18622</v>
      </c>
      <c r="M2380" s="40" t="s">
        <v>270</v>
      </c>
      <c r="N2380" s="42">
        <v>30</v>
      </c>
      <c r="O2380" s="43" t="s">
        <v>438</v>
      </c>
      <c r="P2380" s="41" t="s">
        <v>6531</v>
      </c>
      <c r="Q2380" s="40" t="s">
        <v>440</v>
      </c>
      <c r="R2380" s="40" t="s">
        <v>441</v>
      </c>
      <c r="S2380" s="40" t="s">
        <v>271</v>
      </c>
      <c r="T2380" s="41" t="s">
        <v>442</v>
      </c>
      <c r="U2380" s="41" t="s">
        <v>525</v>
      </c>
      <c r="V2380" s="43" t="s">
        <v>1084</v>
      </c>
      <c r="W2380" s="40" t="s">
        <v>48</v>
      </c>
      <c r="X2380" s="44" t="s">
        <v>22485</v>
      </c>
      <c r="Y2380" s="44" t="s">
        <v>846</v>
      </c>
      <c r="Z2380" s="43" t="s">
        <v>3338</v>
      </c>
      <c r="AA2380" s="45">
        <v>1</v>
      </c>
      <c r="AB2380" s="43" t="s">
        <v>2339</v>
      </c>
      <c r="AC2380" s="40" t="s">
        <v>449</v>
      </c>
      <c r="AD2380" s="40" t="s">
        <v>22486</v>
      </c>
      <c r="AE2380" s="13"/>
    </row>
    <row r="2381" spans="1:31" hidden="1">
      <c r="A2381" s="37" t="s">
        <v>850</v>
      </c>
      <c r="B2381" s="41" t="s">
        <v>19840</v>
      </c>
      <c r="C2381" s="43" t="s">
        <v>22487</v>
      </c>
      <c r="D2381" s="40" t="s">
        <v>22488</v>
      </c>
      <c r="E2381" s="40" t="s">
        <v>22489</v>
      </c>
      <c r="F2381" s="40" t="s">
        <v>22490</v>
      </c>
      <c r="G2381" s="40" t="s">
        <v>22491</v>
      </c>
      <c r="H2381" s="40" t="s">
        <v>22492</v>
      </c>
      <c r="I2381" s="40" t="s">
        <v>22493</v>
      </c>
      <c r="J2381" s="41" t="s">
        <v>18524</v>
      </c>
      <c r="K2381" s="40" t="s">
        <v>22494</v>
      </c>
      <c r="L2381" s="41" t="s">
        <v>18524</v>
      </c>
      <c r="M2381" s="40" t="s">
        <v>585</v>
      </c>
      <c r="N2381" s="42">
        <v>20</v>
      </c>
      <c r="O2381" s="43" t="s">
        <v>664</v>
      </c>
      <c r="P2381" s="41" t="s">
        <v>17901</v>
      </c>
      <c r="Q2381" s="40" t="s">
        <v>440</v>
      </c>
      <c r="R2381" s="40" t="s">
        <v>441</v>
      </c>
      <c r="S2381" s="40" t="s">
        <v>271</v>
      </c>
      <c r="T2381" s="41" t="s">
        <v>442</v>
      </c>
      <c r="U2381" s="41" t="s">
        <v>525</v>
      </c>
      <c r="V2381" s="43" t="s">
        <v>4990</v>
      </c>
      <c r="W2381" s="40" t="s">
        <v>4991</v>
      </c>
      <c r="X2381" s="44" t="s">
        <v>22495</v>
      </c>
      <c r="Y2381" s="44" t="s">
        <v>1072</v>
      </c>
      <c r="Z2381" s="43" t="s">
        <v>22496</v>
      </c>
      <c r="AA2381" s="45">
        <v>1</v>
      </c>
      <c r="AB2381" s="43" t="s">
        <v>5026</v>
      </c>
      <c r="AC2381" s="40" t="s">
        <v>449</v>
      </c>
      <c r="AD2381" s="40" t="s">
        <v>22497</v>
      </c>
      <c r="AE2381" s="13"/>
    </row>
    <row r="2382" spans="1:31" hidden="1">
      <c r="A2382" s="37" t="s">
        <v>850</v>
      </c>
      <c r="B2382" s="41" t="s">
        <v>19840</v>
      </c>
      <c r="C2382" s="43" t="s">
        <v>22498</v>
      </c>
      <c r="D2382" s="40" t="s">
        <v>5055</v>
      </c>
      <c r="E2382" s="40" t="s">
        <v>22499</v>
      </c>
      <c r="F2382" s="40"/>
      <c r="G2382" s="40" t="s">
        <v>22500</v>
      </c>
      <c r="H2382" s="40" t="s">
        <v>22501</v>
      </c>
      <c r="I2382" s="40" t="s">
        <v>22502</v>
      </c>
      <c r="J2382" s="41" t="s">
        <v>18524</v>
      </c>
      <c r="K2382" s="40" t="s">
        <v>22503</v>
      </c>
      <c r="L2382" s="41" t="s">
        <v>18524</v>
      </c>
      <c r="M2382" s="40" t="s">
        <v>270</v>
      </c>
      <c r="N2382" s="42">
        <v>20</v>
      </c>
      <c r="O2382" s="43" t="s">
        <v>664</v>
      </c>
      <c r="P2382" s="41" t="s">
        <v>18686</v>
      </c>
      <c r="Q2382" s="40" t="s">
        <v>440</v>
      </c>
      <c r="R2382" s="40" t="s">
        <v>441</v>
      </c>
      <c r="S2382" s="40" t="s">
        <v>271</v>
      </c>
      <c r="T2382" s="41" t="s">
        <v>442</v>
      </c>
      <c r="U2382" s="41" t="s">
        <v>525</v>
      </c>
      <c r="V2382" s="43" t="s">
        <v>5403</v>
      </c>
      <c r="W2382" s="40" t="s">
        <v>5404</v>
      </c>
      <c r="X2382" s="44" t="s">
        <v>22504</v>
      </c>
      <c r="Y2382" s="44" t="s">
        <v>462</v>
      </c>
      <c r="Z2382" s="43" t="s">
        <v>13561</v>
      </c>
      <c r="AA2382" s="45">
        <v>1</v>
      </c>
      <c r="AB2382" s="43" t="s">
        <v>1983</v>
      </c>
      <c r="AC2382" s="40" t="s">
        <v>449</v>
      </c>
      <c r="AD2382" s="40" t="s">
        <v>22505</v>
      </c>
      <c r="AE2382" s="13"/>
    </row>
    <row r="2383" spans="1:31" hidden="1">
      <c r="A2383" s="37" t="s">
        <v>850</v>
      </c>
      <c r="B2383" s="41" t="s">
        <v>19840</v>
      </c>
      <c r="C2383" s="43" t="s">
        <v>22506</v>
      </c>
      <c r="D2383" s="40" t="s">
        <v>22507</v>
      </c>
      <c r="E2383" s="40" t="s">
        <v>441</v>
      </c>
      <c r="F2383" s="40"/>
      <c r="G2383" s="40" t="s">
        <v>22508</v>
      </c>
      <c r="H2383" s="40" t="s">
        <v>22509</v>
      </c>
      <c r="I2383" s="40" t="s">
        <v>22510</v>
      </c>
      <c r="J2383" s="41" t="s">
        <v>18524</v>
      </c>
      <c r="K2383" s="40" t="s">
        <v>22511</v>
      </c>
      <c r="L2383" s="41" t="s">
        <v>18524</v>
      </c>
      <c r="M2383" s="40" t="s">
        <v>736</v>
      </c>
      <c r="N2383" s="42">
        <v>20</v>
      </c>
      <c r="O2383" s="43" t="s">
        <v>664</v>
      </c>
      <c r="P2383" s="41" t="s">
        <v>18383</v>
      </c>
      <c r="Q2383" s="40" t="s">
        <v>440</v>
      </c>
      <c r="R2383" s="40" t="s">
        <v>441</v>
      </c>
      <c r="S2383" s="40" t="s">
        <v>271</v>
      </c>
      <c r="T2383" s="41" t="s">
        <v>442</v>
      </c>
      <c r="U2383" s="41" t="s">
        <v>525</v>
      </c>
      <c r="V2383" s="43" t="s">
        <v>5403</v>
      </c>
      <c r="W2383" s="40" t="s">
        <v>5404</v>
      </c>
      <c r="X2383" s="44" t="s">
        <v>22512</v>
      </c>
      <c r="Y2383" s="44" t="s">
        <v>446</v>
      </c>
      <c r="Z2383" s="43" t="s">
        <v>13175</v>
      </c>
      <c r="AA2383" s="45">
        <v>1</v>
      </c>
      <c r="AB2383" s="43" t="s">
        <v>562</v>
      </c>
      <c r="AC2383" s="40" t="s">
        <v>449</v>
      </c>
      <c r="AD2383" s="40" t="s">
        <v>22513</v>
      </c>
      <c r="AE2383" s="13"/>
    </row>
    <row r="2384" spans="1:31" hidden="1">
      <c r="A2384" s="37" t="s">
        <v>850</v>
      </c>
      <c r="B2384" s="41" t="s">
        <v>19840</v>
      </c>
      <c r="C2384" s="43" t="s">
        <v>22514</v>
      </c>
      <c r="D2384" s="40" t="s">
        <v>22515</v>
      </c>
      <c r="E2384" s="40" t="s">
        <v>22516</v>
      </c>
      <c r="F2384" s="40"/>
      <c r="G2384" s="40" t="s">
        <v>22517</v>
      </c>
      <c r="H2384" s="40" t="s">
        <v>22518</v>
      </c>
      <c r="I2384" s="40" t="s">
        <v>22519</v>
      </c>
      <c r="J2384" s="41" t="s">
        <v>18524</v>
      </c>
      <c r="K2384" s="40" t="s">
        <v>22520</v>
      </c>
      <c r="L2384" s="41" t="s">
        <v>18524</v>
      </c>
      <c r="M2384" s="40" t="s">
        <v>585</v>
      </c>
      <c r="N2384" s="42">
        <v>25</v>
      </c>
      <c r="O2384" s="43" t="s">
        <v>664</v>
      </c>
      <c r="P2384" s="41" t="s">
        <v>18383</v>
      </c>
      <c r="Q2384" s="40" t="s">
        <v>440</v>
      </c>
      <c r="R2384" s="40" t="s">
        <v>441</v>
      </c>
      <c r="S2384" s="40" t="s">
        <v>271</v>
      </c>
      <c r="T2384" s="41" t="s">
        <v>442</v>
      </c>
      <c r="U2384" s="41" t="s">
        <v>525</v>
      </c>
      <c r="V2384" s="43" t="s">
        <v>1084</v>
      </c>
      <c r="W2384" s="40" t="s">
        <v>48</v>
      </c>
      <c r="X2384" s="44" t="s">
        <v>22521</v>
      </c>
      <c r="Y2384" s="44" t="s">
        <v>462</v>
      </c>
      <c r="Z2384" s="43" t="s">
        <v>2972</v>
      </c>
      <c r="AA2384" s="45">
        <v>1</v>
      </c>
      <c r="AB2384" s="43" t="s">
        <v>2472</v>
      </c>
      <c r="AC2384" s="40" t="s">
        <v>449</v>
      </c>
      <c r="AD2384" s="40" t="s">
        <v>22522</v>
      </c>
      <c r="AE2384" s="13"/>
    </row>
    <row r="2385" spans="1:31" hidden="1">
      <c r="A2385" s="37" t="s">
        <v>850</v>
      </c>
      <c r="B2385" s="41" t="s">
        <v>19840</v>
      </c>
      <c r="C2385" s="43" t="s">
        <v>22523</v>
      </c>
      <c r="D2385" s="40" t="s">
        <v>22524</v>
      </c>
      <c r="E2385" s="40"/>
      <c r="F2385" s="40" t="s">
        <v>22525</v>
      </c>
      <c r="G2385" s="40" t="s">
        <v>22526</v>
      </c>
      <c r="H2385" s="40" t="s">
        <v>22527</v>
      </c>
      <c r="I2385" s="40" t="s">
        <v>22528</v>
      </c>
      <c r="J2385" s="41" t="s">
        <v>18524</v>
      </c>
      <c r="K2385" s="40" t="s">
        <v>22529</v>
      </c>
      <c r="L2385" s="41" t="s">
        <v>18524</v>
      </c>
      <c r="M2385" s="40" t="s">
        <v>736</v>
      </c>
      <c r="N2385" s="42">
        <v>25</v>
      </c>
      <c r="O2385" s="43" t="s">
        <v>664</v>
      </c>
      <c r="P2385" s="41" t="s">
        <v>18153</v>
      </c>
      <c r="Q2385" s="40" t="s">
        <v>440</v>
      </c>
      <c r="R2385" s="40" t="s">
        <v>441</v>
      </c>
      <c r="S2385" s="40" t="s">
        <v>271</v>
      </c>
      <c r="T2385" s="41" t="s">
        <v>442</v>
      </c>
      <c r="U2385" s="41" t="s">
        <v>525</v>
      </c>
      <c r="V2385" s="43" t="s">
        <v>1084</v>
      </c>
      <c r="W2385" s="40" t="s">
        <v>48</v>
      </c>
      <c r="X2385" s="44" t="s">
        <v>22530</v>
      </c>
      <c r="Y2385" s="44" t="s">
        <v>846</v>
      </c>
      <c r="Z2385" s="43" t="s">
        <v>8362</v>
      </c>
      <c r="AA2385" s="45">
        <v>1</v>
      </c>
      <c r="AB2385" s="43" t="s">
        <v>1287</v>
      </c>
      <c r="AC2385" s="40" t="s">
        <v>449</v>
      </c>
      <c r="AD2385" s="40" t="s">
        <v>22531</v>
      </c>
      <c r="AE2385" s="13"/>
    </row>
    <row r="2386" spans="1:31" hidden="1">
      <c r="A2386" s="37" t="s">
        <v>850</v>
      </c>
      <c r="B2386" s="41" t="s">
        <v>19840</v>
      </c>
      <c r="C2386" s="43" t="s">
        <v>22532</v>
      </c>
      <c r="D2386" s="40" t="s">
        <v>22533</v>
      </c>
      <c r="E2386" s="40" t="s">
        <v>22534</v>
      </c>
      <c r="F2386" s="40"/>
      <c r="G2386" s="40" t="s">
        <v>22535</v>
      </c>
      <c r="H2386" s="40" t="s">
        <v>22536</v>
      </c>
      <c r="I2386" s="40" t="s">
        <v>22537</v>
      </c>
      <c r="J2386" s="41" t="s">
        <v>18524</v>
      </c>
      <c r="K2386" s="40" t="s">
        <v>22538</v>
      </c>
      <c r="L2386" s="41" t="s">
        <v>18524</v>
      </c>
      <c r="M2386" s="40" t="s">
        <v>270</v>
      </c>
      <c r="N2386" s="42">
        <v>20</v>
      </c>
      <c r="O2386" s="43" t="s">
        <v>664</v>
      </c>
      <c r="P2386" s="41" t="s">
        <v>18265</v>
      </c>
      <c r="Q2386" s="40" t="s">
        <v>440</v>
      </c>
      <c r="R2386" s="40" t="s">
        <v>441</v>
      </c>
      <c r="S2386" s="40" t="s">
        <v>271</v>
      </c>
      <c r="T2386" s="41" t="s">
        <v>442</v>
      </c>
      <c r="U2386" s="41" t="s">
        <v>525</v>
      </c>
      <c r="V2386" s="43" t="s">
        <v>5403</v>
      </c>
      <c r="W2386" s="40" t="s">
        <v>5404</v>
      </c>
      <c r="X2386" s="44" t="s">
        <v>22539</v>
      </c>
      <c r="Y2386" s="44" t="s">
        <v>350</v>
      </c>
      <c r="Z2386" s="43" t="s">
        <v>22540</v>
      </c>
      <c r="AA2386" s="45">
        <v>1</v>
      </c>
      <c r="AB2386" s="43" t="s">
        <v>5094</v>
      </c>
      <c r="AC2386" s="40" t="s">
        <v>449</v>
      </c>
      <c r="AD2386" s="40" t="s">
        <v>22541</v>
      </c>
      <c r="AE2386" s="13"/>
    </row>
    <row r="2387" spans="1:31" hidden="1">
      <c r="A2387" s="37" t="s">
        <v>850</v>
      </c>
      <c r="B2387" s="41" t="s">
        <v>19840</v>
      </c>
      <c r="C2387" s="43" t="s">
        <v>22542</v>
      </c>
      <c r="D2387" s="40" t="s">
        <v>22543</v>
      </c>
      <c r="E2387" s="40" t="s">
        <v>22544</v>
      </c>
      <c r="F2387" s="40" t="s">
        <v>1604</v>
      </c>
      <c r="G2387" s="40" t="s">
        <v>22545</v>
      </c>
      <c r="H2387" s="40" t="s">
        <v>22546</v>
      </c>
      <c r="I2387" s="40" t="s">
        <v>22547</v>
      </c>
      <c r="J2387" s="41" t="s">
        <v>21848</v>
      </c>
      <c r="K2387" s="40" t="s">
        <v>22548</v>
      </c>
      <c r="L2387" s="41" t="s">
        <v>21848</v>
      </c>
      <c r="M2387" s="40" t="s">
        <v>270</v>
      </c>
      <c r="N2387" s="42">
        <v>20</v>
      </c>
      <c r="O2387" s="43" t="s">
        <v>153</v>
      </c>
      <c r="P2387" s="41" t="s">
        <v>18153</v>
      </c>
      <c r="Q2387" s="40" t="s">
        <v>440</v>
      </c>
      <c r="R2387" s="40" t="s">
        <v>441</v>
      </c>
      <c r="S2387" s="40" t="s">
        <v>271</v>
      </c>
      <c r="T2387" s="41" t="s">
        <v>442</v>
      </c>
      <c r="U2387" s="41" t="s">
        <v>525</v>
      </c>
      <c r="V2387" s="43" t="s">
        <v>5403</v>
      </c>
      <c r="W2387" s="40" t="s">
        <v>5404</v>
      </c>
      <c r="X2387" s="44" t="s">
        <v>22549</v>
      </c>
      <c r="Y2387" s="44" t="s">
        <v>446</v>
      </c>
      <c r="Z2387" s="43" t="s">
        <v>22550</v>
      </c>
      <c r="AA2387" s="45">
        <v>1</v>
      </c>
      <c r="AB2387" s="43" t="s">
        <v>2107</v>
      </c>
      <c r="AC2387" s="40" t="s">
        <v>449</v>
      </c>
      <c r="AD2387" s="40" t="s">
        <v>22551</v>
      </c>
      <c r="AE2387" s="13"/>
    </row>
    <row r="2388" spans="1:31" hidden="1">
      <c r="A2388" s="37" t="s">
        <v>850</v>
      </c>
      <c r="B2388" s="41" t="s">
        <v>19840</v>
      </c>
      <c r="C2388" s="43" t="s">
        <v>22552</v>
      </c>
      <c r="D2388" s="40" t="s">
        <v>22553</v>
      </c>
      <c r="E2388" s="40" t="s">
        <v>22554</v>
      </c>
      <c r="F2388" s="40">
        <v>112396161</v>
      </c>
      <c r="G2388" s="40" t="s">
        <v>22555</v>
      </c>
      <c r="H2388" s="40" t="s">
        <v>22556</v>
      </c>
      <c r="I2388" s="40" t="s">
        <v>22557</v>
      </c>
      <c r="J2388" s="41" t="s">
        <v>21848</v>
      </c>
      <c r="K2388" s="40" t="s">
        <v>22558</v>
      </c>
      <c r="L2388" s="41" t="s">
        <v>21848</v>
      </c>
      <c r="M2388" s="40" t="s">
        <v>270</v>
      </c>
      <c r="N2388" s="42">
        <v>20</v>
      </c>
      <c r="O2388" s="43" t="s">
        <v>153</v>
      </c>
      <c r="P2388" s="41" t="s">
        <v>18153</v>
      </c>
      <c r="Q2388" s="40" t="s">
        <v>440</v>
      </c>
      <c r="R2388" s="40" t="s">
        <v>441</v>
      </c>
      <c r="S2388" s="40" t="s">
        <v>271</v>
      </c>
      <c r="T2388" s="41" t="s">
        <v>442</v>
      </c>
      <c r="U2388" s="41" t="s">
        <v>525</v>
      </c>
      <c r="V2388" s="43" t="s">
        <v>5403</v>
      </c>
      <c r="W2388" s="40" t="s">
        <v>5404</v>
      </c>
      <c r="X2388" s="44" t="s">
        <v>22559</v>
      </c>
      <c r="Y2388" s="44" t="s">
        <v>462</v>
      </c>
      <c r="Z2388" s="43" t="s">
        <v>16009</v>
      </c>
      <c r="AA2388" s="45">
        <v>1</v>
      </c>
      <c r="AB2388" s="43" t="s">
        <v>1540</v>
      </c>
      <c r="AC2388" s="40" t="s">
        <v>449</v>
      </c>
      <c r="AD2388" s="40" t="s">
        <v>22560</v>
      </c>
      <c r="AE2388" s="13"/>
    </row>
    <row r="2389" spans="1:31" hidden="1">
      <c r="A2389" s="37" t="s">
        <v>850</v>
      </c>
      <c r="B2389" s="41" t="s">
        <v>19840</v>
      </c>
      <c r="C2389" s="43" t="s">
        <v>22561</v>
      </c>
      <c r="D2389" s="40" t="s">
        <v>22562</v>
      </c>
      <c r="E2389" s="40"/>
      <c r="F2389" s="40"/>
      <c r="G2389" s="40" t="s">
        <v>22563</v>
      </c>
      <c r="H2389" s="40" t="s">
        <v>22563</v>
      </c>
      <c r="I2389" s="40" t="s">
        <v>22564</v>
      </c>
      <c r="J2389" s="41" t="s">
        <v>21848</v>
      </c>
      <c r="K2389" s="40" t="s">
        <v>22565</v>
      </c>
      <c r="L2389" s="41" t="s">
        <v>22566</v>
      </c>
      <c r="M2389" s="40" t="s">
        <v>270</v>
      </c>
      <c r="N2389" s="42">
        <v>21</v>
      </c>
      <c r="O2389" s="43" t="s">
        <v>153</v>
      </c>
      <c r="P2389" s="41" t="s">
        <v>18153</v>
      </c>
      <c r="Q2389" s="40" t="s">
        <v>440</v>
      </c>
      <c r="R2389" s="40" t="s">
        <v>441</v>
      </c>
      <c r="S2389" s="40" t="s">
        <v>271</v>
      </c>
      <c r="T2389" s="41" t="s">
        <v>442</v>
      </c>
      <c r="U2389" s="41" t="s">
        <v>525</v>
      </c>
      <c r="V2389" s="43" t="s">
        <v>5403</v>
      </c>
      <c r="W2389" s="40" t="s">
        <v>5404</v>
      </c>
      <c r="X2389" s="44" t="s">
        <v>22567</v>
      </c>
      <c r="Y2389" s="44" t="s">
        <v>462</v>
      </c>
      <c r="Z2389" s="43" t="s">
        <v>22568</v>
      </c>
      <c r="AA2389" s="45">
        <v>1</v>
      </c>
      <c r="AB2389" s="43" t="s">
        <v>476</v>
      </c>
      <c r="AC2389" s="40" t="s">
        <v>449</v>
      </c>
      <c r="AD2389" s="40" t="s">
        <v>22569</v>
      </c>
      <c r="AE2389" s="13"/>
    </row>
    <row r="2390" spans="1:31" hidden="1">
      <c r="A2390" s="37" t="s">
        <v>850</v>
      </c>
      <c r="B2390" s="41" t="s">
        <v>19840</v>
      </c>
      <c r="C2390" s="43" t="s">
        <v>22570</v>
      </c>
      <c r="D2390" s="40" t="s">
        <v>22571</v>
      </c>
      <c r="E2390" s="40" t="s">
        <v>22572</v>
      </c>
      <c r="F2390" s="40" t="s">
        <v>1079</v>
      </c>
      <c r="G2390" s="40" t="s">
        <v>22573</v>
      </c>
      <c r="H2390" s="40">
        <v>9999999999</v>
      </c>
      <c r="I2390" s="40" t="s">
        <v>22564</v>
      </c>
      <c r="J2390" s="41" t="s">
        <v>21848</v>
      </c>
      <c r="K2390" s="40" t="s">
        <v>22574</v>
      </c>
      <c r="L2390" s="41" t="s">
        <v>21848</v>
      </c>
      <c r="M2390" s="40" t="s">
        <v>270</v>
      </c>
      <c r="N2390" s="42">
        <v>10</v>
      </c>
      <c r="O2390" s="43" t="s">
        <v>153</v>
      </c>
      <c r="P2390" s="41" t="s">
        <v>18153</v>
      </c>
      <c r="Q2390" s="40" t="s">
        <v>440</v>
      </c>
      <c r="R2390" s="40" t="s">
        <v>441</v>
      </c>
      <c r="S2390" s="40" t="s">
        <v>271</v>
      </c>
      <c r="T2390" s="41" t="s">
        <v>442</v>
      </c>
      <c r="U2390" s="41" t="s">
        <v>525</v>
      </c>
      <c r="V2390" s="43" t="s">
        <v>1284</v>
      </c>
      <c r="W2390" s="40" t="s">
        <v>48</v>
      </c>
      <c r="X2390" s="44" t="s">
        <v>22575</v>
      </c>
      <c r="Y2390" s="44" t="s">
        <v>350</v>
      </c>
      <c r="Z2390" s="43" t="s">
        <v>22576</v>
      </c>
      <c r="AA2390" s="45">
        <v>1</v>
      </c>
      <c r="AB2390" s="43" t="s">
        <v>3388</v>
      </c>
      <c r="AC2390" s="40" t="s">
        <v>449</v>
      </c>
      <c r="AD2390" s="40" t="s">
        <v>22569</v>
      </c>
      <c r="AE2390" s="13"/>
    </row>
    <row r="2391" spans="1:31" hidden="1">
      <c r="A2391" s="37" t="s">
        <v>850</v>
      </c>
      <c r="B2391" s="41" t="s">
        <v>19840</v>
      </c>
      <c r="C2391" s="43" t="s">
        <v>22577</v>
      </c>
      <c r="D2391" s="40" t="s">
        <v>22578</v>
      </c>
      <c r="E2391" s="40"/>
      <c r="F2391" s="40"/>
      <c r="G2391" s="40" t="s">
        <v>22579</v>
      </c>
      <c r="H2391" s="40" t="s">
        <v>22580</v>
      </c>
      <c r="I2391" s="40" t="s">
        <v>22581</v>
      </c>
      <c r="J2391" s="41" t="s">
        <v>21848</v>
      </c>
      <c r="K2391" s="40" t="s">
        <v>22582</v>
      </c>
      <c r="L2391" s="41" t="s">
        <v>21848</v>
      </c>
      <c r="M2391" s="40" t="s">
        <v>270</v>
      </c>
      <c r="N2391" s="42">
        <v>20</v>
      </c>
      <c r="O2391" s="43" t="s">
        <v>153</v>
      </c>
      <c r="P2391" s="41" t="s">
        <v>18153</v>
      </c>
      <c r="Q2391" s="40" t="s">
        <v>440</v>
      </c>
      <c r="R2391" s="40" t="s">
        <v>441</v>
      </c>
      <c r="S2391" s="40" t="s">
        <v>271</v>
      </c>
      <c r="T2391" s="41" t="s">
        <v>442</v>
      </c>
      <c r="U2391" s="41" t="s">
        <v>525</v>
      </c>
      <c r="V2391" s="43" t="s">
        <v>5403</v>
      </c>
      <c r="W2391" s="40" t="s">
        <v>5404</v>
      </c>
      <c r="X2391" s="44" t="s">
        <v>22583</v>
      </c>
      <c r="Y2391" s="44" t="s">
        <v>462</v>
      </c>
      <c r="Z2391" s="43" t="s">
        <v>16009</v>
      </c>
      <c r="AA2391" s="45">
        <v>1</v>
      </c>
      <c r="AB2391" s="43" t="s">
        <v>1540</v>
      </c>
      <c r="AC2391" s="40" t="s">
        <v>449</v>
      </c>
      <c r="AD2391" s="40" t="s">
        <v>22584</v>
      </c>
      <c r="AE2391" s="13"/>
    </row>
    <row r="2392" spans="1:31" hidden="1">
      <c r="A2392" s="37" t="s">
        <v>850</v>
      </c>
      <c r="B2392" s="41" t="s">
        <v>19840</v>
      </c>
      <c r="C2392" s="43" t="s">
        <v>22585</v>
      </c>
      <c r="D2392" s="40" t="s">
        <v>3313</v>
      </c>
      <c r="E2392" s="40" t="s">
        <v>343</v>
      </c>
      <c r="F2392" s="40" t="s">
        <v>1216</v>
      </c>
      <c r="G2392" s="40" t="s">
        <v>22586</v>
      </c>
      <c r="H2392" s="40" t="s">
        <v>22587</v>
      </c>
      <c r="I2392" s="40" t="s">
        <v>22588</v>
      </c>
      <c r="J2392" s="41" t="s">
        <v>21848</v>
      </c>
      <c r="K2392" s="40" t="s">
        <v>22589</v>
      </c>
      <c r="L2392" s="41" t="s">
        <v>21848</v>
      </c>
      <c r="M2392" s="40" t="s">
        <v>270</v>
      </c>
      <c r="N2392" s="42">
        <v>25</v>
      </c>
      <c r="O2392" s="43" t="s">
        <v>153</v>
      </c>
      <c r="P2392" s="41" t="s">
        <v>18153</v>
      </c>
      <c r="Q2392" s="40" t="s">
        <v>440</v>
      </c>
      <c r="R2392" s="40" t="s">
        <v>441</v>
      </c>
      <c r="S2392" s="40" t="s">
        <v>271</v>
      </c>
      <c r="T2392" s="41" t="s">
        <v>442</v>
      </c>
      <c r="U2392" s="41" t="s">
        <v>525</v>
      </c>
      <c r="V2392" s="43" t="s">
        <v>1084</v>
      </c>
      <c r="W2392" s="40" t="s">
        <v>48</v>
      </c>
      <c r="X2392" s="44" t="s">
        <v>22590</v>
      </c>
      <c r="Y2392" s="44" t="s">
        <v>350</v>
      </c>
      <c r="Z2392" s="43" t="s">
        <v>22591</v>
      </c>
      <c r="AA2392" s="45">
        <v>1</v>
      </c>
      <c r="AB2392" s="43" t="s">
        <v>1287</v>
      </c>
      <c r="AC2392" s="40" t="s">
        <v>449</v>
      </c>
      <c r="AD2392" s="40" t="s">
        <v>22592</v>
      </c>
      <c r="AE2392" s="13"/>
    </row>
    <row r="2393" spans="1:31" hidden="1">
      <c r="A2393" s="37" t="s">
        <v>850</v>
      </c>
      <c r="B2393" s="41" t="s">
        <v>19840</v>
      </c>
      <c r="C2393" s="43" t="s">
        <v>22593</v>
      </c>
      <c r="D2393" s="40" t="s">
        <v>22594</v>
      </c>
      <c r="E2393" s="40" t="s">
        <v>22595</v>
      </c>
      <c r="F2393" s="40"/>
      <c r="G2393" s="40" t="s">
        <v>22596</v>
      </c>
      <c r="H2393" s="40"/>
      <c r="I2393" s="40" t="s">
        <v>22597</v>
      </c>
      <c r="J2393" s="41" t="s">
        <v>22598</v>
      </c>
      <c r="K2393" s="40" t="s">
        <v>22599</v>
      </c>
      <c r="L2393" s="41" t="s">
        <v>22598</v>
      </c>
      <c r="M2393" s="40" t="s">
        <v>270</v>
      </c>
      <c r="N2393" s="42">
        <v>20</v>
      </c>
      <c r="O2393" s="43" t="s">
        <v>153</v>
      </c>
      <c r="P2393" s="41" t="s">
        <v>6531</v>
      </c>
      <c r="Q2393" s="40" t="s">
        <v>440</v>
      </c>
      <c r="R2393" s="40" t="s">
        <v>441</v>
      </c>
      <c r="S2393" s="40" t="s">
        <v>271</v>
      </c>
      <c r="T2393" s="41" t="s">
        <v>442</v>
      </c>
      <c r="U2393" s="41" t="s">
        <v>525</v>
      </c>
      <c r="V2393" s="43" t="s">
        <v>5403</v>
      </c>
      <c r="W2393" s="40" t="s">
        <v>5404</v>
      </c>
      <c r="X2393" s="44" t="s">
        <v>22600</v>
      </c>
      <c r="Y2393" s="44" t="s">
        <v>446</v>
      </c>
      <c r="Z2393" s="43" t="s">
        <v>7870</v>
      </c>
      <c r="AA2393" s="45">
        <v>1</v>
      </c>
      <c r="AB2393" s="43" t="s">
        <v>1448</v>
      </c>
      <c r="AC2393" s="40" t="s">
        <v>449</v>
      </c>
      <c r="AD2393" s="40" t="s">
        <v>22601</v>
      </c>
      <c r="AE2393" s="13"/>
    </row>
    <row r="2394" spans="1:31" hidden="1">
      <c r="A2394" s="37" t="s">
        <v>850</v>
      </c>
      <c r="B2394" s="41" t="s">
        <v>19840</v>
      </c>
      <c r="C2394" s="43" t="s">
        <v>22602</v>
      </c>
      <c r="D2394" s="40" t="s">
        <v>2362</v>
      </c>
      <c r="E2394" s="40" t="s">
        <v>2362</v>
      </c>
      <c r="F2394" s="40"/>
      <c r="G2394" s="40" t="s">
        <v>2364</v>
      </c>
      <c r="H2394" s="40"/>
      <c r="I2394" s="40" t="s">
        <v>22603</v>
      </c>
      <c r="J2394" s="41" t="s">
        <v>22598</v>
      </c>
      <c r="K2394" s="40" t="s">
        <v>22604</v>
      </c>
      <c r="L2394" s="41" t="s">
        <v>22598</v>
      </c>
      <c r="M2394" s="40" t="s">
        <v>270</v>
      </c>
      <c r="N2394" s="42">
        <v>20</v>
      </c>
      <c r="O2394" s="43" t="s">
        <v>153</v>
      </c>
      <c r="P2394" s="41" t="s">
        <v>17964</v>
      </c>
      <c r="Q2394" s="40" t="s">
        <v>440</v>
      </c>
      <c r="R2394" s="40" t="s">
        <v>441</v>
      </c>
      <c r="S2394" s="40" t="s">
        <v>271</v>
      </c>
      <c r="T2394" s="41" t="s">
        <v>442</v>
      </c>
      <c r="U2394" s="41" t="s">
        <v>525</v>
      </c>
      <c r="V2394" s="43" t="s">
        <v>5403</v>
      </c>
      <c r="W2394" s="40" t="s">
        <v>5404</v>
      </c>
      <c r="X2394" s="44" t="s">
        <v>22605</v>
      </c>
      <c r="Y2394" s="44" t="s">
        <v>5406</v>
      </c>
      <c r="Z2394" s="43" t="s">
        <v>5375</v>
      </c>
      <c r="AA2394" s="45">
        <v>1</v>
      </c>
      <c r="AB2394" s="43" t="s">
        <v>1098</v>
      </c>
      <c r="AC2394" s="40" t="s">
        <v>449</v>
      </c>
      <c r="AD2394" s="40" t="s">
        <v>22606</v>
      </c>
      <c r="AE2394" s="13"/>
    </row>
    <row r="2395" spans="1:31" hidden="1">
      <c r="A2395" s="37" t="s">
        <v>850</v>
      </c>
      <c r="B2395" s="41" t="s">
        <v>19840</v>
      </c>
      <c r="C2395" s="43" t="s">
        <v>22607</v>
      </c>
      <c r="D2395" s="40" t="s">
        <v>22608</v>
      </c>
      <c r="E2395" s="40" t="s">
        <v>4171</v>
      </c>
      <c r="F2395" s="40"/>
      <c r="G2395" s="40" t="s">
        <v>22609</v>
      </c>
      <c r="H2395" s="40" t="s">
        <v>22610</v>
      </c>
      <c r="I2395" s="40" t="s">
        <v>22611</v>
      </c>
      <c r="J2395" s="41" t="s">
        <v>18505</v>
      </c>
      <c r="K2395" s="40" t="s">
        <v>22612</v>
      </c>
      <c r="L2395" s="41" t="s">
        <v>18505</v>
      </c>
      <c r="M2395" s="40" t="s">
        <v>270</v>
      </c>
      <c r="N2395" s="42">
        <v>20</v>
      </c>
      <c r="O2395" s="43" t="s">
        <v>68</v>
      </c>
      <c r="P2395" s="41" t="s">
        <v>18686</v>
      </c>
      <c r="Q2395" s="40" t="s">
        <v>440</v>
      </c>
      <c r="R2395" s="40" t="s">
        <v>441</v>
      </c>
      <c r="S2395" s="40" t="s">
        <v>271</v>
      </c>
      <c r="T2395" s="41" t="s">
        <v>442</v>
      </c>
      <c r="U2395" s="41" t="s">
        <v>525</v>
      </c>
      <c r="V2395" s="43" t="s">
        <v>5403</v>
      </c>
      <c r="W2395" s="40" t="s">
        <v>5404</v>
      </c>
      <c r="X2395" s="44" t="s">
        <v>22613</v>
      </c>
      <c r="Y2395" s="44" t="s">
        <v>446</v>
      </c>
      <c r="Z2395" s="43" t="s">
        <v>13483</v>
      </c>
      <c r="AA2395" s="45">
        <v>1</v>
      </c>
      <c r="AB2395" s="43" t="s">
        <v>1108</v>
      </c>
      <c r="AC2395" s="40" t="s">
        <v>449</v>
      </c>
      <c r="AD2395" s="40" t="s">
        <v>22614</v>
      </c>
      <c r="AE2395" s="13"/>
    </row>
    <row r="2396" spans="1:31" hidden="1">
      <c r="A2396" s="37" t="s">
        <v>850</v>
      </c>
      <c r="B2396" s="41" t="s">
        <v>19840</v>
      </c>
      <c r="C2396" s="43" t="s">
        <v>22615</v>
      </c>
      <c r="D2396" s="40" t="s">
        <v>22616</v>
      </c>
      <c r="E2396" s="40" t="s">
        <v>22617</v>
      </c>
      <c r="F2396" s="40"/>
      <c r="G2396" s="40" t="s">
        <v>22618</v>
      </c>
      <c r="H2396" s="40"/>
      <c r="I2396" s="40" t="s">
        <v>22619</v>
      </c>
      <c r="J2396" s="41" t="s">
        <v>18789</v>
      </c>
      <c r="K2396" s="40" t="s">
        <v>22620</v>
      </c>
      <c r="L2396" s="41" t="s">
        <v>18789</v>
      </c>
      <c r="M2396" s="40" t="s">
        <v>585</v>
      </c>
      <c r="N2396" s="42">
        <v>25</v>
      </c>
      <c r="O2396" s="43" t="s">
        <v>272</v>
      </c>
      <c r="P2396" s="41" t="s">
        <v>18332</v>
      </c>
      <c r="Q2396" s="40" t="s">
        <v>440</v>
      </c>
      <c r="R2396" s="40" t="s">
        <v>441</v>
      </c>
      <c r="S2396" s="40" t="s">
        <v>271</v>
      </c>
      <c r="T2396" s="41" t="s">
        <v>442</v>
      </c>
      <c r="U2396" s="41" t="s">
        <v>525</v>
      </c>
      <c r="V2396" s="43" t="s">
        <v>1084</v>
      </c>
      <c r="W2396" s="40" t="s">
        <v>48</v>
      </c>
      <c r="X2396" s="44" t="s">
        <v>22621</v>
      </c>
      <c r="Y2396" s="44" t="s">
        <v>462</v>
      </c>
      <c r="Z2396" s="43" t="s">
        <v>22622</v>
      </c>
      <c r="AA2396" s="45">
        <v>1</v>
      </c>
      <c r="AB2396" s="43" t="s">
        <v>1098</v>
      </c>
      <c r="AC2396" s="40" t="s">
        <v>449</v>
      </c>
      <c r="AD2396" s="40" t="s">
        <v>22623</v>
      </c>
      <c r="AE2396" s="13"/>
    </row>
    <row r="2397" spans="1:31" hidden="1">
      <c r="A2397" s="37" t="s">
        <v>850</v>
      </c>
      <c r="B2397" s="41" t="s">
        <v>19840</v>
      </c>
      <c r="C2397" s="43" t="s">
        <v>22624</v>
      </c>
      <c r="D2397" s="40" t="s">
        <v>22625</v>
      </c>
      <c r="E2397" s="40"/>
      <c r="F2397" s="40" t="s">
        <v>22626</v>
      </c>
      <c r="G2397" s="40" t="s">
        <v>22627</v>
      </c>
      <c r="H2397" s="40" t="s">
        <v>22628</v>
      </c>
      <c r="I2397" s="40" t="s">
        <v>22629</v>
      </c>
      <c r="J2397" s="41" t="s">
        <v>22630</v>
      </c>
      <c r="K2397" s="40" t="s">
        <v>22631</v>
      </c>
      <c r="L2397" s="41" t="s">
        <v>22630</v>
      </c>
      <c r="M2397" s="40" t="s">
        <v>270</v>
      </c>
      <c r="N2397" s="42">
        <v>20</v>
      </c>
      <c r="O2397" s="43" t="s">
        <v>34</v>
      </c>
      <c r="P2397" s="41" t="s">
        <v>6531</v>
      </c>
      <c r="Q2397" s="40" t="s">
        <v>440</v>
      </c>
      <c r="R2397" s="40" t="s">
        <v>441</v>
      </c>
      <c r="S2397" s="40" t="s">
        <v>271</v>
      </c>
      <c r="T2397" s="41" t="s">
        <v>442</v>
      </c>
      <c r="U2397" s="41" t="s">
        <v>525</v>
      </c>
      <c r="V2397" s="43" t="s">
        <v>5403</v>
      </c>
      <c r="W2397" s="40" t="s">
        <v>5404</v>
      </c>
      <c r="X2397" s="44" t="s">
        <v>22632</v>
      </c>
      <c r="Y2397" s="44" t="s">
        <v>462</v>
      </c>
      <c r="Z2397" s="43" t="s">
        <v>22633</v>
      </c>
      <c r="AA2397" s="45">
        <v>1</v>
      </c>
      <c r="AB2397" s="43" t="s">
        <v>4533</v>
      </c>
      <c r="AC2397" s="40" t="s">
        <v>449</v>
      </c>
      <c r="AD2397" s="40" t="s">
        <v>22634</v>
      </c>
      <c r="AE2397" s="13"/>
    </row>
    <row r="2398" spans="1:31" hidden="1">
      <c r="A2398" s="37" t="s">
        <v>850</v>
      </c>
      <c r="B2398" s="41" t="s">
        <v>19840</v>
      </c>
      <c r="C2398" s="43" t="s">
        <v>22635</v>
      </c>
      <c r="D2398" s="40" t="s">
        <v>22636</v>
      </c>
      <c r="E2398" s="40" t="s">
        <v>5398</v>
      </c>
      <c r="F2398" s="40"/>
      <c r="G2398" s="40" t="s">
        <v>22637</v>
      </c>
      <c r="H2398" s="40" t="s">
        <v>22638</v>
      </c>
      <c r="I2398" s="40" t="s">
        <v>22639</v>
      </c>
      <c r="J2398" s="41" t="s">
        <v>22630</v>
      </c>
      <c r="K2398" s="40" t="s">
        <v>22640</v>
      </c>
      <c r="L2398" s="41" t="s">
        <v>22630</v>
      </c>
      <c r="M2398" s="40" t="s">
        <v>270</v>
      </c>
      <c r="N2398" s="42">
        <v>22</v>
      </c>
      <c r="O2398" s="43" t="s">
        <v>34</v>
      </c>
      <c r="P2398" s="41" t="s">
        <v>6531</v>
      </c>
      <c r="Q2398" s="40" t="s">
        <v>524</v>
      </c>
      <c r="R2398" s="40" t="s">
        <v>441</v>
      </c>
      <c r="S2398" s="40" t="s">
        <v>271</v>
      </c>
      <c r="T2398" s="41" t="s">
        <v>442</v>
      </c>
      <c r="U2398" s="41" t="s">
        <v>525</v>
      </c>
      <c r="V2398" s="43" t="s">
        <v>5403</v>
      </c>
      <c r="W2398" s="40" t="s">
        <v>5404</v>
      </c>
      <c r="X2398" s="44" t="s">
        <v>22641</v>
      </c>
      <c r="Y2398" s="44" t="s">
        <v>446</v>
      </c>
      <c r="Z2398" s="43" t="s">
        <v>2038</v>
      </c>
      <c r="AA2398" s="45">
        <v>1</v>
      </c>
      <c r="AB2398" s="43" t="s">
        <v>1540</v>
      </c>
      <c r="AC2398" s="40" t="s">
        <v>449</v>
      </c>
      <c r="AD2398" s="40" t="s">
        <v>22642</v>
      </c>
      <c r="AE2398" s="13"/>
    </row>
    <row r="2399" spans="1:31" hidden="1">
      <c r="A2399" s="37" t="s">
        <v>850</v>
      </c>
      <c r="B2399" s="41" t="s">
        <v>19840</v>
      </c>
      <c r="C2399" s="43" t="s">
        <v>22643</v>
      </c>
      <c r="D2399" s="40" t="s">
        <v>22644</v>
      </c>
      <c r="E2399" s="40" t="s">
        <v>22645</v>
      </c>
      <c r="F2399" s="40"/>
      <c r="G2399" s="40" t="s">
        <v>22646</v>
      </c>
      <c r="H2399" s="40" t="s">
        <v>22647</v>
      </c>
      <c r="I2399" s="40" t="s">
        <v>22648</v>
      </c>
      <c r="J2399" s="41" t="s">
        <v>22630</v>
      </c>
      <c r="K2399" s="40" t="s">
        <v>22649</v>
      </c>
      <c r="L2399" s="41" t="s">
        <v>22630</v>
      </c>
      <c r="M2399" s="40" t="s">
        <v>270</v>
      </c>
      <c r="N2399" s="42">
        <v>40</v>
      </c>
      <c r="O2399" s="43" t="s">
        <v>34</v>
      </c>
      <c r="P2399" s="41" t="s">
        <v>6531</v>
      </c>
      <c r="Q2399" s="40" t="s">
        <v>440</v>
      </c>
      <c r="R2399" s="40" t="s">
        <v>441</v>
      </c>
      <c r="S2399" s="40" t="s">
        <v>271</v>
      </c>
      <c r="T2399" s="41" t="s">
        <v>442</v>
      </c>
      <c r="U2399" s="41" t="s">
        <v>525</v>
      </c>
      <c r="V2399" s="43" t="s">
        <v>4990</v>
      </c>
      <c r="W2399" s="40" t="s">
        <v>4991</v>
      </c>
      <c r="X2399" s="44" t="s">
        <v>22650</v>
      </c>
      <c r="Y2399" s="44" t="s">
        <v>872</v>
      </c>
      <c r="Z2399" s="43" t="s">
        <v>16044</v>
      </c>
      <c r="AA2399" s="45">
        <v>1</v>
      </c>
      <c r="AB2399" s="43" t="s">
        <v>18356</v>
      </c>
      <c r="AC2399" s="40" t="s">
        <v>449</v>
      </c>
      <c r="AD2399" s="40" t="s">
        <v>22651</v>
      </c>
      <c r="AE2399" s="13"/>
    </row>
    <row r="2400" spans="1:31" hidden="1">
      <c r="A2400" s="37" t="s">
        <v>850</v>
      </c>
      <c r="B2400" s="41" t="s">
        <v>19840</v>
      </c>
      <c r="C2400" s="43" t="s">
        <v>22652</v>
      </c>
      <c r="D2400" s="40" t="s">
        <v>22653</v>
      </c>
      <c r="E2400" s="40" t="s">
        <v>22654</v>
      </c>
      <c r="F2400" s="40"/>
      <c r="G2400" s="40" t="s">
        <v>22655</v>
      </c>
      <c r="H2400" s="40" t="s">
        <v>22656</v>
      </c>
      <c r="I2400" s="40" t="s">
        <v>22657</v>
      </c>
      <c r="J2400" s="41" t="s">
        <v>22630</v>
      </c>
      <c r="K2400" s="40" t="s">
        <v>22658</v>
      </c>
      <c r="L2400" s="41" t="s">
        <v>22630</v>
      </c>
      <c r="M2400" s="40" t="s">
        <v>270</v>
      </c>
      <c r="N2400" s="42">
        <v>30</v>
      </c>
      <c r="O2400" s="43" t="s">
        <v>34</v>
      </c>
      <c r="P2400" s="41" t="s">
        <v>6531</v>
      </c>
      <c r="Q2400" s="40" t="s">
        <v>440</v>
      </c>
      <c r="R2400" s="40" t="s">
        <v>441</v>
      </c>
      <c r="S2400" s="40" t="s">
        <v>271</v>
      </c>
      <c r="T2400" s="41" t="s">
        <v>442</v>
      </c>
      <c r="U2400" s="41" t="s">
        <v>525</v>
      </c>
      <c r="V2400" s="43" t="s">
        <v>5403</v>
      </c>
      <c r="W2400" s="40" t="s">
        <v>5404</v>
      </c>
      <c r="X2400" s="44" t="s">
        <v>22659</v>
      </c>
      <c r="Y2400" s="44" t="s">
        <v>350</v>
      </c>
      <c r="Z2400" s="43" t="s">
        <v>7833</v>
      </c>
      <c r="AA2400" s="45">
        <v>1</v>
      </c>
      <c r="AB2400" s="43" t="s">
        <v>5122</v>
      </c>
      <c r="AC2400" s="40" t="s">
        <v>449</v>
      </c>
      <c r="AD2400" s="40" t="s">
        <v>22660</v>
      </c>
      <c r="AE2400" s="13"/>
    </row>
    <row r="2401" spans="1:31" hidden="1">
      <c r="A2401" s="37" t="s">
        <v>850</v>
      </c>
      <c r="B2401" s="41" t="s">
        <v>19840</v>
      </c>
      <c r="C2401" s="43" t="s">
        <v>22661</v>
      </c>
      <c r="D2401" s="40" t="s">
        <v>22662</v>
      </c>
      <c r="E2401" s="40" t="s">
        <v>22663</v>
      </c>
      <c r="F2401" s="40"/>
      <c r="G2401" s="40"/>
      <c r="H2401" s="40" t="s">
        <v>22664</v>
      </c>
      <c r="I2401" s="40" t="s">
        <v>22657</v>
      </c>
      <c r="J2401" s="41" t="s">
        <v>22630</v>
      </c>
      <c r="K2401" s="40" t="s">
        <v>22658</v>
      </c>
      <c r="L2401" s="41" t="s">
        <v>22630</v>
      </c>
      <c r="M2401" s="40" t="s">
        <v>270</v>
      </c>
      <c r="N2401" s="42">
        <v>30</v>
      </c>
      <c r="O2401" s="43" t="s">
        <v>34</v>
      </c>
      <c r="P2401" s="41" t="s">
        <v>6531</v>
      </c>
      <c r="Q2401" s="40" t="s">
        <v>440</v>
      </c>
      <c r="R2401" s="40" t="s">
        <v>441</v>
      </c>
      <c r="S2401" s="40" t="s">
        <v>271</v>
      </c>
      <c r="T2401" s="41" t="s">
        <v>442</v>
      </c>
      <c r="U2401" s="41" t="s">
        <v>525</v>
      </c>
      <c r="V2401" s="43" t="s">
        <v>1084</v>
      </c>
      <c r="W2401" s="40" t="s">
        <v>48</v>
      </c>
      <c r="X2401" s="44" t="s">
        <v>22665</v>
      </c>
      <c r="Y2401" s="44" t="s">
        <v>462</v>
      </c>
      <c r="Z2401" s="43" t="s">
        <v>2983</v>
      </c>
      <c r="AA2401" s="45">
        <v>1</v>
      </c>
      <c r="AB2401" s="43" t="s">
        <v>6218</v>
      </c>
      <c r="AC2401" s="40" t="s">
        <v>449</v>
      </c>
      <c r="AD2401" s="40" t="s">
        <v>22660</v>
      </c>
      <c r="AE2401" s="13"/>
    </row>
    <row r="2402" spans="1:31" hidden="1">
      <c r="A2402" s="37" t="s">
        <v>850</v>
      </c>
      <c r="B2402" s="41" t="s">
        <v>19840</v>
      </c>
      <c r="C2402" s="43" t="s">
        <v>22666</v>
      </c>
      <c r="D2402" s="40" t="s">
        <v>22653</v>
      </c>
      <c r="E2402" s="40" t="s">
        <v>3102</v>
      </c>
      <c r="F2402" s="40" t="s">
        <v>22667</v>
      </c>
      <c r="G2402" s="40" t="s">
        <v>22668</v>
      </c>
      <c r="H2402" s="40" t="s">
        <v>22669</v>
      </c>
      <c r="I2402" s="40" t="s">
        <v>22657</v>
      </c>
      <c r="J2402" s="41" t="s">
        <v>22630</v>
      </c>
      <c r="K2402" s="40" t="s">
        <v>22670</v>
      </c>
      <c r="L2402" s="41" t="s">
        <v>22630</v>
      </c>
      <c r="M2402" s="40" t="s">
        <v>270</v>
      </c>
      <c r="N2402" s="42">
        <v>21</v>
      </c>
      <c r="O2402" s="43" t="s">
        <v>34</v>
      </c>
      <c r="P2402" s="41" t="s">
        <v>6531</v>
      </c>
      <c r="Q2402" s="40" t="s">
        <v>440</v>
      </c>
      <c r="R2402" s="40" t="s">
        <v>441</v>
      </c>
      <c r="S2402" s="40" t="s">
        <v>271</v>
      </c>
      <c r="T2402" s="41" t="s">
        <v>442</v>
      </c>
      <c r="U2402" s="41" t="s">
        <v>525</v>
      </c>
      <c r="V2402" s="43" t="s">
        <v>1084</v>
      </c>
      <c r="W2402" s="40" t="s">
        <v>48</v>
      </c>
      <c r="X2402" s="44" t="s">
        <v>22671</v>
      </c>
      <c r="Y2402" s="44" t="s">
        <v>462</v>
      </c>
      <c r="Z2402" s="43" t="s">
        <v>2983</v>
      </c>
      <c r="AA2402" s="45">
        <v>1</v>
      </c>
      <c r="AB2402" s="43" t="s">
        <v>6218</v>
      </c>
      <c r="AC2402" s="40" t="s">
        <v>449</v>
      </c>
      <c r="AD2402" s="40" t="s">
        <v>22660</v>
      </c>
      <c r="AE2402" s="13"/>
    </row>
    <row r="2403" spans="1:31" hidden="1">
      <c r="A2403" s="37" t="s">
        <v>850</v>
      </c>
      <c r="B2403" s="41" t="s">
        <v>19840</v>
      </c>
      <c r="C2403" s="43" t="s">
        <v>22672</v>
      </c>
      <c r="D2403" s="40" t="s">
        <v>22673</v>
      </c>
      <c r="E2403" s="40" t="s">
        <v>22674</v>
      </c>
      <c r="F2403" s="40" t="s">
        <v>22675</v>
      </c>
      <c r="G2403" s="40" t="s">
        <v>22676</v>
      </c>
      <c r="H2403" s="40" t="s">
        <v>22676</v>
      </c>
      <c r="I2403" s="40" t="s">
        <v>22677</v>
      </c>
      <c r="J2403" s="41" t="s">
        <v>22630</v>
      </c>
      <c r="K2403" s="40" t="s">
        <v>22678</v>
      </c>
      <c r="L2403" s="41" t="s">
        <v>22630</v>
      </c>
      <c r="M2403" s="40" t="s">
        <v>270</v>
      </c>
      <c r="N2403" s="42">
        <v>25</v>
      </c>
      <c r="O2403" s="43" t="s">
        <v>34</v>
      </c>
      <c r="P2403" s="41" t="s">
        <v>6531</v>
      </c>
      <c r="Q2403" s="40" t="s">
        <v>440</v>
      </c>
      <c r="R2403" s="40" t="s">
        <v>441</v>
      </c>
      <c r="S2403" s="40" t="s">
        <v>271</v>
      </c>
      <c r="T2403" s="41" t="s">
        <v>442</v>
      </c>
      <c r="U2403" s="41" t="s">
        <v>525</v>
      </c>
      <c r="V2403" s="43" t="s">
        <v>4990</v>
      </c>
      <c r="W2403" s="40" t="s">
        <v>4991</v>
      </c>
      <c r="X2403" s="44" t="s">
        <v>22679</v>
      </c>
      <c r="Y2403" s="44" t="s">
        <v>872</v>
      </c>
      <c r="Z2403" s="43" t="s">
        <v>11111</v>
      </c>
      <c r="AA2403" s="45">
        <v>1</v>
      </c>
      <c r="AB2403" s="43" t="s">
        <v>5026</v>
      </c>
      <c r="AC2403" s="40" t="s">
        <v>449</v>
      </c>
      <c r="AD2403" s="40" t="s">
        <v>22680</v>
      </c>
      <c r="AE2403" s="13"/>
    </row>
    <row r="2404" spans="1:31" hidden="1">
      <c r="A2404" s="37" t="s">
        <v>850</v>
      </c>
      <c r="B2404" s="41" t="s">
        <v>19840</v>
      </c>
      <c r="C2404" s="43" t="s">
        <v>22681</v>
      </c>
      <c r="D2404" s="40" t="s">
        <v>22682</v>
      </c>
      <c r="E2404" s="40" t="s">
        <v>441</v>
      </c>
      <c r="F2404" s="40" t="s">
        <v>1079</v>
      </c>
      <c r="G2404" s="40" t="s">
        <v>22683</v>
      </c>
      <c r="H2404" s="40" t="s">
        <v>22684</v>
      </c>
      <c r="I2404" s="40" t="s">
        <v>22685</v>
      </c>
      <c r="J2404" s="41" t="s">
        <v>22630</v>
      </c>
      <c r="K2404" s="40" t="s">
        <v>22686</v>
      </c>
      <c r="L2404" s="41" t="s">
        <v>22630</v>
      </c>
      <c r="M2404" s="40" t="s">
        <v>270</v>
      </c>
      <c r="N2404" s="42">
        <v>20</v>
      </c>
      <c r="O2404" s="43" t="s">
        <v>34</v>
      </c>
      <c r="P2404" s="41" t="s">
        <v>6531</v>
      </c>
      <c r="Q2404" s="40" t="s">
        <v>524</v>
      </c>
      <c r="R2404" s="40" t="s">
        <v>441</v>
      </c>
      <c r="S2404" s="40" t="s">
        <v>271</v>
      </c>
      <c r="T2404" s="41" t="s">
        <v>442</v>
      </c>
      <c r="U2404" s="41" t="s">
        <v>525</v>
      </c>
      <c r="V2404" s="43" t="s">
        <v>5403</v>
      </c>
      <c r="W2404" s="40" t="s">
        <v>5404</v>
      </c>
      <c r="X2404" s="44" t="s">
        <v>22687</v>
      </c>
      <c r="Y2404" s="44" t="s">
        <v>350</v>
      </c>
      <c r="Z2404" s="43" t="s">
        <v>11728</v>
      </c>
      <c r="AA2404" s="45">
        <v>1</v>
      </c>
      <c r="AB2404" s="43" t="s">
        <v>5982</v>
      </c>
      <c r="AC2404" s="40" t="s">
        <v>449</v>
      </c>
      <c r="AD2404" s="40" t="s">
        <v>22688</v>
      </c>
      <c r="AE2404" s="13"/>
    </row>
    <row r="2405" spans="1:31" hidden="1">
      <c r="A2405" s="37" t="s">
        <v>850</v>
      </c>
      <c r="B2405" s="41" t="s">
        <v>19840</v>
      </c>
      <c r="C2405" s="43" t="s">
        <v>22689</v>
      </c>
      <c r="D2405" s="40" t="s">
        <v>22690</v>
      </c>
      <c r="E2405" s="40" t="s">
        <v>22691</v>
      </c>
      <c r="F2405" s="40"/>
      <c r="G2405" s="40"/>
      <c r="H2405" s="40" t="s">
        <v>22692</v>
      </c>
      <c r="I2405" s="40" t="s">
        <v>22693</v>
      </c>
      <c r="J2405" s="41" t="s">
        <v>22630</v>
      </c>
      <c r="K2405" s="40" t="s">
        <v>22694</v>
      </c>
      <c r="L2405" s="41" t="s">
        <v>22630</v>
      </c>
      <c r="M2405" s="40" t="s">
        <v>270</v>
      </c>
      <c r="N2405" s="42">
        <v>20</v>
      </c>
      <c r="O2405" s="43" t="s">
        <v>34</v>
      </c>
      <c r="P2405" s="41" t="s">
        <v>18538</v>
      </c>
      <c r="Q2405" s="40" t="s">
        <v>440</v>
      </c>
      <c r="R2405" s="40" t="s">
        <v>441</v>
      </c>
      <c r="S2405" s="40" t="s">
        <v>271</v>
      </c>
      <c r="T2405" s="41" t="s">
        <v>442</v>
      </c>
      <c r="U2405" s="41" t="s">
        <v>525</v>
      </c>
      <c r="V2405" s="43" t="s">
        <v>5403</v>
      </c>
      <c r="W2405" s="40" t="s">
        <v>5404</v>
      </c>
      <c r="X2405" s="44" t="s">
        <v>22695</v>
      </c>
      <c r="Y2405" s="44" t="s">
        <v>350</v>
      </c>
      <c r="Z2405" s="43" t="s">
        <v>2943</v>
      </c>
      <c r="AA2405" s="45">
        <v>1</v>
      </c>
      <c r="AB2405" s="43" t="s">
        <v>1847</v>
      </c>
      <c r="AC2405" s="40" t="s">
        <v>449</v>
      </c>
      <c r="AD2405" s="40" t="s">
        <v>22696</v>
      </c>
      <c r="AE2405" s="13"/>
    </row>
    <row r="2406" spans="1:31" hidden="1">
      <c r="A2406" s="37" t="s">
        <v>850</v>
      </c>
      <c r="B2406" s="41" t="s">
        <v>19840</v>
      </c>
      <c r="C2406" s="43" t="s">
        <v>22697</v>
      </c>
      <c r="D2406" s="40" t="s">
        <v>22698</v>
      </c>
      <c r="E2406" s="40" t="s">
        <v>22699</v>
      </c>
      <c r="F2406" s="40"/>
      <c r="G2406" s="40" t="s">
        <v>22700</v>
      </c>
      <c r="H2406" s="40" t="s">
        <v>22701</v>
      </c>
      <c r="I2406" s="40" t="s">
        <v>22702</v>
      </c>
      <c r="J2406" s="41" t="s">
        <v>22630</v>
      </c>
      <c r="K2406" s="40" t="s">
        <v>22703</v>
      </c>
      <c r="L2406" s="41" t="s">
        <v>22630</v>
      </c>
      <c r="M2406" s="40" t="s">
        <v>270</v>
      </c>
      <c r="N2406" s="42">
        <v>25</v>
      </c>
      <c r="O2406" s="43" t="s">
        <v>34</v>
      </c>
      <c r="P2406" s="41" t="s">
        <v>18538</v>
      </c>
      <c r="Q2406" s="40" t="s">
        <v>440</v>
      </c>
      <c r="R2406" s="40" t="s">
        <v>441</v>
      </c>
      <c r="S2406" s="40" t="s">
        <v>271</v>
      </c>
      <c r="T2406" s="41" t="s">
        <v>442</v>
      </c>
      <c r="U2406" s="41" t="s">
        <v>525</v>
      </c>
      <c r="V2406" s="43" t="s">
        <v>1358</v>
      </c>
      <c r="W2406" s="40" t="s">
        <v>1359</v>
      </c>
      <c r="X2406" s="44" t="s">
        <v>22704</v>
      </c>
      <c r="Y2406" s="44" t="s">
        <v>446</v>
      </c>
      <c r="Z2406" s="43" t="s">
        <v>5225</v>
      </c>
      <c r="AA2406" s="45">
        <v>1</v>
      </c>
      <c r="AB2406" s="43" t="s">
        <v>7688</v>
      </c>
      <c r="AC2406" s="40" t="s">
        <v>449</v>
      </c>
      <c r="AD2406" s="40" t="s">
        <v>22705</v>
      </c>
      <c r="AE2406" s="13"/>
    </row>
    <row r="2407" spans="1:31" hidden="1">
      <c r="A2407" s="37" t="s">
        <v>850</v>
      </c>
      <c r="B2407" s="41" t="s">
        <v>19840</v>
      </c>
      <c r="C2407" s="43" t="s">
        <v>22706</v>
      </c>
      <c r="D2407" s="40" t="s">
        <v>22707</v>
      </c>
      <c r="E2407" s="40" t="s">
        <v>22708</v>
      </c>
      <c r="F2407" s="40" t="s">
        <v>1216</v>
      </c>
      <c r="G2407" s="40" t="s">
        <v>22709</v>
      </c>
      <c r="H2407" s="40" t="s">
        <v>22710</v>
      </c>
      <c r="I2407" s="40" t="s">
        <v>22711</v>
      </c>
      <c r="J2407" s="41" t="s">
        <v>22630</v>
      </c>
      <c r="K2407" s="40" t="s">
        <v>22712</v>
      </c>
      <c r="L2407" s="41" t="s">
        <v>22630</v>
      </c>
      <c r="M2407" s="40" t="s">
        <v>748</v>
      </c>
      <c r="N2407" s="42">
        <v>23</v>
      </c>
      <c r="O2407" s="43" t="s">
        <v>34</v>
      </c>
      <c r="P2407" s="41" t="s">
        <v>17778</v>
      </c>
      <c r="Q2407" s="40" t="s">
        <v>440</v>
      </c>
      <c r="R2407" s="40" t="s">
        <v>441</v>
      </c>
      <c r="S2407" s="40" t="s">
        <v>271</v>
      </c>
      <c r="T2407" s="41" t="s">
        <v>442</v>
      </c>
      <c r="U2407" s="41" t="s">
        <v>525</v>
      </c>
      <c r="V2407" s="43" t="s">
        <v>5403</v>
      </c>
      <c r="W2407" s="40" t="s">
        <v>5404</v>
      </c>
      <c r="X2407" s="44" t="s">
        <v>22713</v>
      </c>
      <c r="Y2407" s="44" t="s">
        <v>446</v>
      </c>
      <c r="Z2407" s="43" t="s">
        <v>22714</v>
      </c>
      <c r="AA2407" s="45">
        <v>1</v>
      </c>
      <c r="AB2407" s="43" t="s">
        <v>9126</v>
      </c>
      <c r="AC2407" s="40" t="s">
        <v>449</v>
      </c>
      <c r="AD2407" s="40" t="s">
        <v>22715</v>
      </c>
      <c r="AE2407" s="13"/>
    </row>
    <row r="2408" spans="1:31" hidden="1">
      <c r="A2408" s="37" t="s">
        <v>850</v>
      </c>
      <c r="B2408" s="41" t="s">
        <v>19840</v>
      </c>
      <c r="C2408" s="43" t="s">
        <v>22716</v>
      </c>
      <c r="D2408" s="40" t="s">
        <v>22717</v>
      </c>
      <c r="E2408" s="40" t="s">
        <v>22718</v>
      </c>
      <c r="F2408" s="40" t="s">
        <v>1079</v>
      </c>
      <c r="G2408" s="40"/>
      <c r="H2408" s="40" t="s">
        <v>22719</v>
      </c>
      <c r="I2408" s="40" t="s">
        <v>22720</v>
      </c>
      <c r="J2408" s="41" t="s">
        <v>17846</v>
      </c>
      <c r="K2408" s="40" t="s">
        <v>22721</v>
      </c>
      <c r="L2408" s="41" t="s">
        <v>17846</v>
      </c>
      <c r="M2408" s="40" t="s">
        <v>270</v>
      </c>
      <c r="N2408" s="42">
        <v>20</v>
      </c>
      <c r="O2408" s="43" t="s">
        <v>34</v>
      </c>
      <c r="P2408" s="41" t="s">
        <v>17778</v>
      </c>
      <c r="Q2408" s="40" t="s">
        <v>440</v>
      </c>
      <c r="R2408" s="40" t="s">
        <v>441</v>
      </c>
      <c r="S2408" s="40" t="s">
        <v>271</v>
      </c>
      <c r="T2408" s="41" t="s">
        <v>442</v>
      </c>
      <c r="U2408" s="41" t="s">
        <v>525</v>
      </c>
      <c r="V2408" s="43" t="s">
        <v>5403</v>
      </c>
      <c r="W2408" s="40" t="s">
        <v>5404</v>
      </c>
      <c r="X2408" s="44" t="s">
        <v>22722</v>
      </c>
      <c r="Y2408" s="44" t="s">
        <v>350</v>
      </c>
      <c r="Z2408" s="43" t="s">
        <v>22496</v>
      </c>
      <c r="AA2408" s="45">
        <v>1</v>
      </c>
      <c r="AB2408" s="43" t="s">
        <v>5982</v>
      </c>
      <c r="AC2408" s="40" t="s">
        <v>449</v>
      </c>
      <c r="AD2408" s="40" t="s">
        <v>22723</v>
      </c>
      <c r="AE2408" s="13"/>
    </row>
    <row r="2409" spans="1:31" hidden="1">
      <c r="A2409" s="37" t="s">
        <v>850</v>
      </c>
      <c r="B2409" s="41" t="s">
        <v>19840</v>
      </c>
      <c r="C2409" s="43" t="s">
        <v>22724</v>
      </c>
      <c r="D2409" s="40" t="s">
        <v>22725</v>
      </c>
      <c r="E2409" s="40" t="s">
        <v>22726</v>
      </c>
      <c r="F2409" s="40"/>
      <c r="G2409" s="40" t="s">
        <v>22727</v>
      </c>
      <c r="H2409" s="40" t="s">
        <v>22728</v>
      </c>
      <c r="I2409" s="40" t="s">
        <v>22729</v>
      </c>
      <c r="J2409" s="41" t="s">
        <v>22630</v>
      </c>
      <c r="K2409" s="40" t="s">
        <v>22730</v>
      </c>
      <c r="L2409" s="41" t="s">
        <v>22630</v>
      </c>
      <c r="M2409" s="40" t="s">
        <v>270</v>
      </c>
      <c r="N2409" s="42">
        <v>25</v>
      </c>
      <c r="O2409" s="43" t="s">
        <v>34</v>
      </c>
      <c r="P2409" s="41" t="s">
        <v>17778</v>
      </c>
      <c r="Q2409" s="40" t="s">
        <v>440</v>
      </c>
      <c r="R2409" s="40" t="s">
        <v>441</v>
      </c>
      <c r="S2409" s="40" t="s">
        <v>271</v>
      </c>
      <c r="T2409" s="41" t="s">
        <v>442</v>
      </c>
      <c r="U2409" s="41" t="s">
        <v>525</v>
      </c>
      <c r="V2409" s="43" t="s">
        <v>1084</v>
      </c>
      <c r="W2409" s="40" t="s">
        <v>48</v>
      </c>
      <c r="X2409" s="44" t="s">
        <v>22731</v>
      </c>
      <c r="Y2409" s="44" t="s">
        <v>846</v>
      </c>
      <c r="Z2409" s="43" t="s">
        <v>4474</v>
      </c>
      <c r="AA2409" s="45">
        <v>1</v>
      </c>
      <c r="AB2409" s="43" t="s">
        <v>589</v>
      </c>
      <c r="AC2409" s="40" t="s">
        <v>449</v>
      </c>
      <c r="AD2409" s="40" t="s">
        <v>22732</v>
      </c>
      <c r="AE2409" s="13"/>
    </row>
    <row r="2410" spans="1:31" hidden="1">
      <c r="A2410" s="37" t="s">
        <v>850</v>
      </c>
      <c r="B2410" s="41" t="s">
        <v>19840</v>
      </c>
      <c r="C2410" s="43" t="s">
        <v>22733</v>
      </c>
      <c r="D2410" s="40" t="s">
        <v>22734</v>
      </c>
      <c r="E2410" s="40" t="s">
        <v>22735</v>
      </c>
      <c r="F2410" s="40" t="s">
        <v>22736</v>
      </c>
      <c r="G2410" s="40" t="s">
        <v>22737</v>
      </c>
      <c r="H2410" s="40" t="s">
        <v>22737</v>
      </c>
      <c r="I2410" s="40" t="s">
        <v>22738</v>
      </c>
      <c r="J2410" s="41" t="s">
        <v>22739</v>
      </c>
      <c r="K2410" s="40" t="s">
        <v>22740</v>
      </c>
      <c r="L2410" s="41" t="s">
        <v>22739</v>
      </c>
      <c r="M2410" s="40" t="s">
        <v>270</v>
      </c>
      <c r="N2410" s="42">
        <v>20</v>
      </c>
      <c r="O2410" s="43" t="s">
        <v>34</v>
      </c>
      <c r="P2410" s="41" t="s">
        <v>17778</v>
      </c>
      <c r="Q2410" s="40" t="s">
        <v>440</v>
      </c>
      <c r="R2410" s="40" t="s">
        <v>441</v>
      </c>
      <c r="S2410" s="40" t="s">
        <v>271</v>
      </c>
      <c r="T2410" s="41" t="s">
        <v>442</v>
      </c>
      <c r="U2410" s="41" t="s">
        <v>525</v>
      </c>
      <c r="V2410" s="43" t="s">
        <v>5403</v>
      </c>
      <c r="W2410" s="40" t="s">
        <v>5404</v>
      </c>
      <c r="X2410" s="44" t="s">
        <v>22741</v>
      </c>
      <c r="Y2410" s="44" t="s">
        <v>350</v>
      </c>
      <c r="Z2410" s="43" t="s">
        <v>22742</v>
      </c>
      <c r="AA2410" s="45">
        <v>1</v>
      </c>
      <c r="AB2410" s="43" t="s">
        <v>5982</v>
      </c>
      <c r="AC2410" s="40" t="s">
        <v>449</v>
      </c>
      <c r="AD2410" s="40" t="s">
        <v>22743</v>
      </c>
      <c r="AE2410" s="13"/>
    </row>
    <row r="2411" spans="1:31" hidden="1">
      <c r="A2411" s="37" t="s">
        <v>850</v>
      </c>
      <c r="B2411" s="41" t="s">
        <v>19840</v>
      </c>
      <c r="C2411" s="43" t="s">
        <v>22744</v>
      </c>
      <c r="D2411" s="40" t="s">
        <v>22745</v>
      </c>
      <c r="E2411" s="40" t="s">
        <v>22746</v>
      </c>
      <c r="F2411" s="40"/>
      <c r="G2411" s="40" t="s">
        <v>22747</v>
      </c>
      <c r="H2411" s="40" t="s">
        <v>22748</v>
      </c>
      <c r="I2411" s="40" t="s">
        <v>22749</v>
      </c>
      <c r="J2411" s="41" t="s">
        <v>22630</v>
      </c>
      <c r="K2411" s="40" t="s">
        <v>22750</v>
      </c>
      <c r="L2411" s="41" t="s">
        <v>22630</v>
      </c>
      <c r="M2411" s="40" t="s">
        <v>270</v>
      </c>
      <c r="N2411" s="42">
        <v>20</v>
      </c>
      <c r="O2411" s="43" t="s">
        <v>34</v>
      </c>
      <c r="P2411" s="41" t="s">
        <v>17778</v>
      </c>
      <c r="Q2411" s="40" t="s">
        <v>440</v>
      </c>
      <c r="R2411" s="40" t="s">
        <v>441</v>
      </c>
      <c r="S2411" s="40" t="s">
        <v>271</v>
      </c>
      <c r="T2411" s="41" t="s">
        <v>442</v>
      </c>
      <c r="U2411" s="41" t="s">
        <v>525</v>
      </c>
      <c r="V2411" s="43" t="s">
        <v>5403</v>
      </c>
      <c r="W2411" s="40" t="s">
        <v>5404</v>
      </c>
      <c r="X2411" s="44" t="s">
        <v>22751</v>
      </c>
      <c r="Y2411" s="44" t="s">
        <v>350</v>
      </c>
      <c r="Z2411" s="43" t="s">
        <v>22752</v>
      </c>
      <c r="AA2411" s="45">
        <v>1</v>
      </c>
      <c r="AB2411" s="43" t="s">
        <v>5122</v>
      </c>
      <c r="AC2411" s="40" t="s">
        <v>449</v>
      </c>
      <c r="AD2411" s="40" t="s">
        <v>22753</v>
      </c>
      <c r="AE2411" s="13"/>
    </row>
    <row r="2412" spans="1:31" hidden="1">
      <c r="A2412" s="37" t="s">
        <v>850</v>
      </c>
      <c r="B2412" s="41" t="s">
        <v>19840</v>
      </c>
      <c r="C2412" s="43" t="s">
        <v>22754</v>
      </c>
      <c r="D2412" s="40" t="s">
        <v>22755</v>
      </c>
      <c r="E2412" s="40" t="s">
        <v>22756</v>
      </c>
      <c r="F2412" s="40" t="s">
        <v>11565</v>
      </c>
      <c r="G2412" s="40" t="s">
        <v>22757</v>
      </c>
      <c r="H2412" s="40" t="s">
        <v>22758</v>
      </c>
      <c r="I2412" s="40" t="s">
        <v>22759</v>
      </c>
      <c r="J2412" s="41" t="s">
        <v>22630</v>
      </c>
      <c r="K2412" s="40" t="s">
        <v>22760</v>
      </c>
      <c r="L2412" s="41" t="s">
        <v>22630</v>
      </c>
      <c r="M2412" s="40" t="s">
        <v>270</v>
      </c>
      <c r="N2412" s="42">
        <v>20</v>
      </c>
      <c r="O2412" s="43" t="s">
        <v>34</v>
      </c>
      <c r="P2412" s="41" t="s">
        <v>17870</v>
      </c>
      <c r="Q2412" s="40" t="s">
        <v>440</v>
      </c>
      <c r="R2412" s="40" t="s">
        <v>441</v>
      </c>
      <c r="S2412" s="40" t="s">
        <v>271</v>
      </c>
      <c r="T2412" s="41" t="s">
        <v>442</v>
      </c>
      <c r="U2412" s="41" t="s">
        <v>525</v>
      </c>
      <c r="V2412" s="43" t="s">
        <v>5403</v>
      </c>
      <c r="W2412" s="40" t="s">
        <v>5404</v>
      </c>
      <c r="X2412" s="44" t="s">
        <v>22761</v>
      </c>
      <c r="Y2412" s="44" t="s">
        <v>462</v>
      </c>
      <c r="Z2412" s="43" t="s">
        <v>11132</v>
      </c>
      <c r="AA2412" s="45">
        <v>1</v>
      </c>
      <c r="AB2412" s="43" t="s">
        <v>4533</v>
      </c>
      <c r="AC2412" s="40" t="s">
        <v>449</v>
      </c>
      <c r="AD2412" s="40" t="s">
        <v>22762</v>
      </c>
      <c r="AE2412" s="13"/>
    </row>
    <row r="2413" spans="1:31" hidden="1">
      <c r="A2413" s="37" t="s">
        <v>850</v>
      </c>
      <c r="B2413" s="41" t="s">
        <v>19840</v>
      </c>
      <c r="C2413" s="43" t="s">
        <v>22763</v>
      </c>
      <c r="D2413" s="40" t="s">
        <v>22764</v>
      </c>
      <c r="E2413" s="40" t="s">
        <v>22765</v>
      </c>
      <c r="F2413" s="40" t="s">
        <v>3102</v>
      </c>
      <c r="G2413" s="40" t="s">
        <v>22766</v>
      </c>
      <c r="H2413" s="40" t="s">
        <v>22766</v>
      </c>
      <c r="I2413" s="40" t="s">
        <v>22767</v>
      </c>
      <c r="J2413" s="41" t="s">
        <v>22630</v>
      </c>
      <c r="K2413" s="40" t="s">
        <v>22768</v>
      </c>
      <c r="L2413" s="41" t="s">
        <v>22630</v>
      </c>
      <c r="M2413" s="40" t="s">
        <v>270</v>
      </c>
      <c r="N2413" s="42">
        <v>20</v>
      </c>
      <c r="O2413" s="43" t="s">
        <v>34</v>
      </c>
      <c r="P2413" s="41" t="s">
        <v>17870</v>
      </c>
      <c r="Q2413" s="40" t="s">
        <v>440</v>
      </c>
      <c r="R2413" s="40" t="s">
        <v>441</v>
      </c>
      <c r="S2413" s="40" t="s">
        <v>271</v>
      </c>
      <c r="T2413" s="41" t="s">
        <v>442</v>
      </c>
      <c r="U2413" s="41" t="s">
        <v>525</v>
      </c>
      <c r="V2413" s="43" t="s">
        <v>5403</v>
      </c>
      <c r="W2413" s="40" t="s">
        <v>5404</v>
      </c>
      <c r="X2413" s="44" t="s">
        <v>22769</v>
      </c>
      <c r="Y2413" s="44" t="s">
        <v>446</v>
      </c>
      <c r="Z2413" s="43" t="s">
        <v>22770</v>
      </c>
      <c r="AA2413" s="45">
        <v>1</v>
      </c>
      <c r="AB2413" s="43" t="s">
        <v>9083</v>
      </c>
      <c r="AC2413" s="40" t="s">
        <v>449</v>
      </c>
      <c r="AD2413" s="40" t="s">
        <v>22771</v>
      </c>
      <c r="AE2413" s="13"/>
    </row>
    <row r="2414" spans="1:31" hidden="1">
      <c r="A2414" s="37" t="s">
        <v>850</v>
      </c>
      <c r="B2414" s="41" t="s">
        <v>19840</v>
      </c>
      <c r="C2414" s="43" t="s">
        <v>22772</v>
      </c>
      <c r="D2414" s="40" t="s">
        <v>22773</v>
      </c>
      <c r="E2414" s="40" t="s">
        <v>22774</v>
      </c>
      <c r="F2414" s="40" t="s">
        <v>22775</v>
      </c>
      <c r="G2414" s="40" t="s">
        <v>22776</v>
      </c>
      <c r="H2414" s="40" t="s">
        <v>22777</v>
      </c>
      <c r="I2414" s="40" t="s">
        <v>22778</v>
      </c>
      <c r="J2414" s="41" t="s">
        <v>18353</v>
      </c>
      <c r="K2414" s="40" t="s">
        <v>22779</v>
      </c>
      <c r="L2414" s="41" t="s">
        <v>18353</v>
      </c>
      <c r="M2414" s="40" t="s">
        <v>585</v>
      </c>
      <c r="N2414" s="42">
        <v>20</v>
      </c>
      <c r="O2414" s="43" t="s">
        <v>68</v>
      </c>
      <c r="P2414" s="41" t="s">
        <v>17901</v>
      </c>
      <c r="Q2414" s="40" t="s">
        <v>440</v>
      </c>
      <c r="R2414" s="40" t="s">
        <v>441</v>
      </c>
      <c r="S2414" s="40" t="s">
        <v>271</v>
      </c>
      <c r="T2414" s="41" t="s">
        <v>442</v>
      </c>
      <c r="U2414" s="41" t="s">
        <v>525</v>
      </c>
      <c r="V2414" s="43" t="s">
        <v>5403</v>
      </c>
      <c r="W2414" s="40" t="s">
        <v>5404</v>
      </c>
      <c r="X2414" s="44" t="s">
        <v>22780</v>
      </c>
      <c r="Y2414" s="44" t="s">
        <v>446</v>
      </c>
      <c r="Z2414" s="43" t="s">
        <v>22781</v>
      </c>
      <c r="AA2414" s="45">
        <v>1</v>
      </c>
      <c r="AB2414" s="43" t="s">
        <v>1847</v>
      </c>
      <c r="AC2414" s="40" t="s">
        <v>449</v>
      </c>
      <c r="AD2414" s="40" t="s">
        <v>22782</v>
      </c>
      <c r="AE2414" s="13"/>
    </row>
    <row r="2415" spans="1:31" hidden="1">
      <c r="A2415" s="37" t="s">
        <v>850</v>
      </c>
      <c r="B2415" s="41" t="s">
        <v>19840</v>
      </c>
      <c r="C2415" s="43" t="s">
        <v>22783</v>
      </c>
      <c r="D2415" s="40" t="s">
        <v>22784</v>
      </c>
      <c r="E2415" s="40" t="s">
        <v>22785</v>
      </c>
      <c r="F2415" s="40"/>
      <c r="G2415" s="40" t="s">
        <v>22786</v>
      </c>
      <c r="H2415" s="40" t="s">
        <v>22787</v>
      </c>
      <c r="I2415" s="40" t="s">
        <v>22788</v>
      </c>
      <c r="J2415" s="41" t="s">
        <v>18353</v>
      </c>
      <c r="K2415" s="40" t="s">
        <v>22789</v>
      </c>
      <c r="L2415" s="41" t="s">
        <v>18353</v>
      </c>
      <c r="M2415" s="40" t="s">
        <v>585</v>
      </c>
      <c r="N2415" s="42">
        <v>20</v>
      </c>
      <c r="O2415" s="43" t="s">
        <v>68</v>
      </c>
      <c r="P2415" s="41" t="s">
        <v>17901</v>
      </c>
      <c r="Q2415" s="40" t="s">
        <v>440</v>
      </c>
      <c r="R2415" s="40" t="s">
        <v>441</v>
      </c>
      <c r="S2415" s="40" t="s">
        <v>271</v>
      </c>
      <c r="T2415" s="41" t="s">
        <v>442</v>
      </c>
      <c r="U2415" s="41" t="s">
        <v>525</v>
      </c>
      <c r="V2415" s="43" t="s">
        <v>5403</v>
      </c>
      <c r="W2415" s="40" t="s">
        <v>5404</v>
      </c>
      <c r="X2415" s="44" t="s">
        <v>22790</v>
      </c>
      <c r="Y2415" s="44" t="s">
        <v>462</v>
      </c>
      <c r="Z2415" s="43" t="s">
        <v>22791</v>
      </c>
      <c r="AA2415" s="45">
        <v>1</v>
      </c>
      <c r="AB2415" s="43" t="s">
        <v>6218</v>
      </c>
      <c r="AC2415" s="40" t="s">
        <v>449</v>
      </c>
      <c r="AD2415" s="40" t="s">
        <v>22792</v>
      </c>
      <c r="AE2415" s="13"/>
    </row>
    <row r="2416" spans="1:31" hidden="1">
      <c r="A2416" s="37" t="s">
        <v>850</v>
      </c>
      <c r="B2416" s="41" t="s">
        <v>19840</v>
      </c>
      <c r="C2416" s="43" t="s">
        <v>22793</v>
      </c>
      <c r="D2416" s="40" t="s">
        <v>22794</v>
      </c>
      <c r="E2416" s="40" t="s">
        <v>22795</v>
      </c>
      <c r="F2416" s="40"/>
      <c r="G2416" s="40" t="s">
        <v>22796</v>
      </c>
      <c r="H2416" s="40" t="s">
        <v>22797</v>
      </c>
      <c r="I2416" s="40" t="s">
        <v>22798</v>
      </c>
      <c r="J2416" s="41" t="s">
        <v>18432</v>
      </c>
      <c r="K2416" s="40" t="s">
        <v>22799</v>
      </c>
      <c r="L2416" s="41" t="s">
        <v>18432</v>
      </c>
      <c r="M2416" s="40" t="s">
        <v>585</v>
      </c>
      <c r="N2416" s="42">
        <v>20</v>
      </c>
      <c r="O2416" s="43" t="s">
        <v>68</v>
      </c>
      <c r="P2416" s="41" t="s">
        <v>17901</v>
      </c>
      <c r="Q2416" s="40" t="s">
        <v>440</v>
      </c>
      <c r="R2416" s="40" t="s">
        <v>441</v>
      </c>
      <c r="S2416" s="40" t="s">
        <v>271</v>
      </c>
      <c r="T2416" s="41" t="s">
        <v>442</v>
      </c>
      <c r="U2416" s="41" t="s">
        <v>525</v>
      </c>
      <c r="V2416" s="43" t="s">
        <v>5403</v>
      </c>
      <c r="W2416" s="40" t="s">
        <v>5404</v>
      </c>
      <c r="X2416" s="44" t="s">
        <v>22800</v>
      </c>
      <c r="Y2416" s="44" t="s">
        <v>446</v>
      </c>
      <c r="Z2416" s="43" t="s">
        <v>5609</v>
      </c>
      <c r="AA2416" s="45">
        <v>1</v>
      </c>
      <c r="AB2416" s="43" t="s">
        <v>9158</v>
      </c>
      <c r="AC2416" s="40" t="s">
        <v>449</v>
      </c>
      <c r="AD2416" s="40" t="s">
        <v>22801</v>
      </c>
      <c r="AE2416" s="13"/>
    </row>
    <row r="2417" spans="1:31" hidden="1">
      <c r="A2417" s="37" t="s">
        <v>850</v>
      </c>
      <c r="B2417" s="41" t="s">
        <v>19840</v>
      </c>
      <c r="C2417" s="43" t="s">
        <v>22802</v>
      </c>
      <c r="D2417" s="40" t="s">
        <v>22803</v>
      </c>
      <c r="E2417" s="40" t="s">
        <v>22804</v>
      </c>
      <c r="F2417" s="40"/>
      <c r="G2417" s="40" t="s">
        <v>22805</v>
      </c>
      <c r="H2417" s="40" t="s">
        <v>22806</v>
      </c>
      <c r="I2417" s="40" t="s">
        <v>22807</v>
      </c>
      <c r="J2417" s="41" t="s">
        <v>22808</v>
      </c>
      <c r="K2417" s="40" t="s">
        <v>22809</v>
      </c>
      <c r="L2417" s="41" t="s">
        <v>22808</v>
      </c>
      <c r="M2417" s="40" t="s">
        <v>585</v>
      </c>
      <c r="N2417" s="42">
        <v>80</v>
      </c>
      <c r="O2417" s="43" t="s">
        <v>68</v>
      </c>
      <c r="P2417" s="41" t="s">
        <v>17901</v>
      </c>
      <c r="Q2417" s="40" t="s">
        <v>524</v>
      </c>
      <c r="R2417" s="40" t="s">
        <v>441</v>
      </c>
      <c r="S2417" s="40" t="s">
        <v>271</v>
      </c>
      <c r="T2417" s="41" t="s">
        <v>442</v>
      </c>
      <c r="U2417" s="41" t="s">
        <v>525</v>
      </c>
      <c r="V2417" s="43" t="s">
        <v>8006</v>
      </c>
      <c r="W2417" s="40" t="s">
        <v>8007</v>
      </c>
      <c r="X2417" s="44" t="s">
        <v>22810</v>
      </c>
      <c r="Y2417" s="44" t="s">
        <v>846</v>
      </c>
      <c r="Z2417" s="43" t="s">
        <v>4660</v>
      </c>
      <c r="AA2417" s="45">
        <v>30</v>
      </c>
      <c r="AB2417" s="43" t="s">
        <v>8041</v>
      </c>
      <c r="AC2417" s="40" t="s">
        <v>449</v>
      </c>
      <c r="AD2417" s="40" t="s">
        <v>22811</v>
      </c>
      <c r="AE2417" s="13"/>
    </row>
    <row r="2418" spans="1:31" hidden="1">
      <c r="A2418" s="37" t="s">
        <v>850</v>
      </c>
      <c r="B2418" s="41" t="s">
        <v>19840</v>
      </c>
      <c r="C2418" s="43" t="s">
        <v>22812</v>
      </c>
      <c r="D2418" s="40" t="s">
        <v>22813</v>
      </c>
      <c r="E2418" s="40" t="s">
        <v>22814</v>
      </c>
      <c r="F2418" s="40"/>
      <c r="G2418" s="40"/>
      <c r="H2418" s="40" t="s">
        <v>22815</v>
      </c>
      <c r="I2418" s="40" t="s">
        <v>22816</v>
      </c>
      <c r="J2418" s="41" t="s">
        <v>18353</v>
      </c>
      <c r="K2418" s="40" t="s">
        <v>22817</v>
      </c>
      <c r="L2418" s="41" t="s">
        <v>22818</v>
      </c>
      <c r="M2418" s="40" t="s">
        <v>585</v>
      </c>
      <c r="N2418" s="42">
        <v>25</v>
      </c>
      <c r="O2418" s="43" t="s">
        <v>68</v>
      </c>
      <c r="P2418" s="41" t="s">
        <v>18953</v>
      </c>
      <c r="Q2418" s="40" t="s">
        <v>440</v>
      </c>
      <c r="R2418" s="40" t="s">
        <v>441</v>
      </c>
      <c r="S2418" s="40" t="s">
        <v>271</v>
      </c>
      <c r="T2418" s="41" t="s">
        <v>442</v>
      </c>
      <c r="U2418" s="41" t="s">
        <v>525</v>
      </c>
      <c r="V2418" s="43" t="s">
        <v>1084</v>
      </c>
      <c r="W2418" s="40" t="s">
        <v>48</v>
      </c>
      <c r="X2418" s="44" t="s">
        <v>22819</v>
      </c>
      <c r="Y2418" s="44" t="s">
        <v>446</v>
      </c>
      <c r="Z2418" s="43" t="s">
        <v>21911</v>
      </c>
      <c r="AA2418" s="45">
        <v>1</v>
      </c>
      <c r="AB2418" s="43" t="s">
        <v>822</v>
      </c>
      <c r="AC2418" s="40" t="s">
        <v>449</v>
      </c>
      <c r="AD2418" s="40" t="s">
        <v>22820</v>
      </c>
      <c r="AE2418" s="13"/>
    </row>
    <row r="2419" spans="1:31" hidden="1">
      <c r="A2419" s="37" t="s">
        <v>850</v>
      </c>
      <c r="B2419" s="41" t="s">
        <v>19840</v>
      </c>
      <c r="C2419" s="43" t="s">
        <v>22821</v>
      </c>
      <c r="D2419" s="40" t="s">
        <v>22822</v>
      </c>
      <c r="E2419" s="40"/>
      <c r="F2419" s="40"/>
      <c r="G2419" s="40" t="s">
        <v>22823</v>
      </c>
      <c r="H2419" s="40" t="s">
        <v>22824</v>
      </c>
      <c r="I2419" s="40" t="s">
        <v>22825</v>
      </c>
      <c r="J2419" s="41" t="s">
        <v>18353</v>
      </c>
      <c r="K2419" s="40" t="s">
        <v>22826</v>
      </c>
      <c r="L2419" s="41" t="s">
        <v>18353</v>
      </c>
      <c r="M2419" s="40" t="s">
        <v>736</v>
      </c>
      <c r="N2419" s="42">
        <v>22</v>
      </c>
      <c r="O2419" s="43" t="s">
        <v>68</v>
      </c>
      <c r="P2419" s="41" t="s">
        <v>17975</v>
      </c>
      <c r="Q2419" s="40" t="s">
        <v>440</v>
      </c>
      <c r="R2419" s="40" t="s">
        <v>441</v>
      </c>
      <c r="S2419" s="40" t="s">
        <v>271</v>
      </c>
      <c r="T2419" s="41" t="s">
        <v>442</v>
      </c>
      <c r="U2419" s="41" t="s">
        <v>525</v>
      </c>
      <c r="V2419" s="43" t="s">
        <v>1084</v>
      </c>
      <c r="W2419" s="40" t="s">
        <v>48</v>
      </c>
      <c r="X2419" s="44" t="s">
        <v>22827</v>
      </c>
      <c r="Y2419" s="44" t="s">
        <v>446</v>
      </c>
      <c r="Z2419" s="43" t="s">
        <v>12576</v>
      </c>
      <c r="AA2419" s="45">
        <v>1</v>
      </c>
      <c r="AB2419" s="43" t="s">
        <v>3262</v>
      </c>
      <c r="AC2419" s="40" t="s">
        <v>449</v>
      </c>
      <c r="AD2419" s="40" t="s">
        <v>22828</v>
      </c>
      <c r="AE2419" s="13"/>
    </row>
    <row r="2420" spans="1:31" hidden="1">
      <c r="A2420" s="37" t="s">
        <v>850</v>
      </c>
      <c r="B2420" s="41" t="s">
        <v>19840</v>
      </c>
      <c r="C2420" s="43" t="s">
        <v>22829</v>
      </c>
      <c r="D2420" s="40" t="s">
        <v>22830</v>
      </c>
      <c r="E2420" s="40" t="s">
        <v>22831</v>
      </c>
      <c r="F2420" s="40"/>
      <c r="G2420" s="40" t="s">
        <v>22832</v>
      </c>
      <c r="H2420" s="40" t="s">
        <v>22833</v>
      </c>
      <c r="I2420" s="40" t="s">
        <v>22834</v>
      </c>
      <c r="J2420" s="41" t="s">
        <v>18353</v>
      </c>
      <c r="K2420" s="40" t="s">
        <v>22835</v>
      </c>
      <c r="L2420" s="41" t="s">
        <v>18353</v>
      </c>
      <c r="M2420" s="40" t="s">
        <v>270</v>
      </c>
      <c r="N2420" s="42">
        <v>20</v>
      </c>
      <c r="O2420" s="43" t="s">
        <v>68</v>
      </c>
      <c r="P2420" s="41" t="s">
        <v>19655</v>
      </c>
      <c r="Q2420" s="40" t="s">
        <v>440</v>
      </c>
      <c r="R2420" s="40" t="s">
        <v>441</v>
      </c>
      <c r="S2420" s="40" t="s">
        <v>271</v>
      </c>
      <c r="T2420" s="41" t="s">
        <v>442</v>
      </c>
      <c r="U2420" s="41" t="s">
        <v>525</v>
      </c>
      <c r="V2420" s="43" t="s">
        <v>5403</v>
      </c>
      <c r="W2420" s="40" t="s">
        <v>5404</v>
      </c>
      <c r="X2420" s="44" t="s">
        <v>22836</v>
      </c>
      <c r="Y2420" s="44" t="s">
        <v>462</v>
      </c>
      <c r="Z2420" s="43" t="s">
        <v>11737</v>
      </c>
      <c r="AA2420" s="45">
        <v>1</v>
      </c>
      <c r="AB2420" s="43" t="s">
        <v>5063</v>
      </c>
      <c r="AC2420" s="40" t="s">
        <v>449</v>
      </c>
      <c r="AD2420" s="40" t="s">
        <v>22837</v>
      </c>
      <c r="AE2420" s="13"/>
    </row>
    <row r="2421" spans="1:31" hidden="1">
      <c r="A2421" s="37" t="s">
        <v>850</v>
      </c>
      <c r="B2421" s="41" t="s">
        <v>19840</v>
      </c>
      <c r="C2421" s="43" t="s">
        <v>22838</v>
      </c>
      <c r="D2421" s="40" t="s">
        <v>22839</v>
      </c>
      <c r="E2421" s="40" t="s">
        <v>22840</v>
      </c>
      <c r="F2421" s="40" t="s">
        <v>22841</v>
      </c>
      <c r="G2421" s="40" t="s">
        <v>22842</v>
      </c>
      <c r="H2421" s="40" t="s">
        <v>22843</v>
      </c>
      <c r="I2421" s="40" t="s">
        <v>22844</v>
      </c>
      <c r="J2421" s="41" t="s">
        <v>18353</v>
      </c>
      <c r="K2421" s="40" t="s">
        <v>22845</v>
      </c>
      <c r="L2421" s="41" t="s">
        <v>18353</v>
      </c>
      <c r="M2421" s="40" t="s">
        <v>270</v>
      </c>
      <c r="N2421" s="42">
        <v>25</v>
      </c>
      <c r="O2421" s="43" t="s">
        <v>68</v>
      </c>
      <c r="P2421" s="41" t="s">
        <v>19655</v>
      </c>
      <c r="Q2421" s="40" t="s">
        <v>440</v>
      </c>
      <c r="R2421" s="40" t="s">
        <v>441</v>
      </c>
      <c r="S2421" s="40" t="s">
        <v>271</v>
      </c>
      <c r="T2421" s="41" t="s">
        <v>442</v>
      </c>
      <c r="U2421" s="41" t="s">
        <v>525</v>
      </c>
      <c r="V2421" s="43" t="s">
        <v>1084</v>
      </c>
      <c r="W2421" s="40" t="s">
        <v>48</v>
      </c>
      <c r="X2421" s="44" t="s">
        <v>22846</v>
      </c>
      <c r="Y2421" s="44" t="s">
        <v>462</v>
      </c>
      <c r="Z2421" s="43" t="s">
        <v>1141</v>
      </c>
      <c r="AA2421" s="45">
        <v>1</v>
      </c>
      <c r="AB2421" s="43" t="s">
        <v>1540</v>
      </c>
      <c r="AC2421" s="40" t="s">
        <v>449</v>
      </c>
      <c r="AD2421" s="40" t="s">
        <v>22847</v>
      </c>
      <c r="AE2421" s="13"/>
    </row>
    <row r="2422" spans="1:31" hidden="1">
      <c r="A2422" s="37" t="s">
        <v>850</v>
      </c>
      <c r="B2422" s="41" t="s">
        <v>19840</v>
      </c>
      <c r="C2422" s="43" t="s">
        <v>22848</v>
      </c>
      <c r="D2422" s="40" t="s">
        <v>22849</v>
      </c>
      <c r="E2422" s="40" t="s">
        <v>22850</v>
      </c>
      <c r="F2422" s="40"/>
      <c r="G2422" s="40" t="s">
        <v>22851</v>
      </c>
      <c r="H2422" s="40" t="s">
        <v>22852</v>
      </c>
      <c r="I2422" s="40" t="s">
        <v>22853</v>
      </c>
      <c r="J2422" s="41" t="s">
        <v>18432</v>
      </c>
      <c r="K2422" s="40" t="s">
        <v>22854</v>
      </c>
      <c r="L2422" s="41" t="s">
        <v>18432</v>
      </c>
      <c r="M2422" s="40" t="s">
        <v>736</v>
      </c>
      <c r="N2422" s="42">
        <v>28</v>
      </c>
      <c r="O2422" s="43" t="s">
        <v>68</v>
      </c>
      <c r="P2422" s="41" t="s">
        <v>523</v>
      </c>
      <c r="Q2422" s="40" t="s">
        <v>440</v>
      </c>
      <c r="R2422" s="40" t="s">
        <v>441</v>
      </c>
      <c r="S2422" s="40" t="s">
        <v>271</v>
      </c>
      <c r="T2422" s="41" t="s">
        <v>442</v>
      </c>
      <c r="U2422" s="41" t="s">
        <v>525</v>
      </c>
      <c r="V2422" s="43" t="s">
        <v>1084</v>
      </c>
      <c r="W2422" s="40" t="s">
        <v>48</v>
      </c>
      <c r="X2422" s="44" t="s">
        <v>22855</v>
      </c>
      <c r="Y2422" s="44" t="s">
        <v>846</v>
      </c>
      <c r="Z2422" s="43" t="s">
        <v>22856</v>
      </c>
      <c r="AA2422" s="45">
        <v>1</v>
      </c>
      <c r="AB2422" s="43" t="s">
        <v>9913</v>
      </c>
      <c r="AC2422" s="40" t="s">
        <v>449</v>
      </c>
      <c r="AD2422" s="40" t="s">
        <v>22857</v>
      </c>
      <c r="AE2422" s="13"/>
    </row>
    <row r="2423" spans="1:31" hidden="1">
      <c r="A2423" s="37" t="s">
        <v>850</v>
      </c>
      <c r="B2423" s="41" t="s">
        <v>19840</v>
      </c>
      <c r="C2423" s="43" t="s">
        <v>22858</v>
      </c>
      <c r="D2423" s="40" t="s">
        <v>22859</v>
      </c>
      <c r="E2423" s="40"/>
      <c r="F2423" s="40"/>
      <c r="G2423" s="40" t="s">
        <v>22860</v>
      </c>
      <c r="H2423" s="40" t="s">
        <v>22861</v>
      </c>
      <c r="I2423" s="40" t="s">
        <v>22862</v>
      </c>
      <c r="J2423" s="41" t="s">
        <v>18353</v>
      </c>
      <c r="K2423" s="40" t="s">
        <v>22863</v>
      </c>
      <c r="L2423" s="41" t="s">
        <v>18353</v>
      </c>
      <c r="M2423" s="40" t="s">
        <v>270</v>
      </c>
      <c r="N2423" s="42">
        <v>24</v>
      </c>
      <c r="O2423" s="43" t="s">
        <v>68</v>
      </c>
      <c r="P2423" s="41" t="s">
        <v>523</v>
      </c>
      <c r="Q2423" s="40" t="s">
        <v>440</v>
      </c>
      <c r="R2423" s="40" t="s">
        <v>441</v>
      </c>
      <c r="S2423" s="40" t="s">
        <v>271</v>
      </c>
      <c r="T2423" s="41" t="s">
        <v>442</v>
      </c>
      <c r="U2423" s="41" t="s">
        <v>525</v>
      </c>
      <c r="V2423" s="43" t="s">
        <v>4990</v>
      </c>
      <c r="W2423" s="40" t="s">
        <v>4991</v>
      </c>
      <c r="X2423" s="44" t="s">
        <v>22864</v>
      </c>
      <c r="Y2423" s="44" t="s">
        <v>1072</v>
      </c>
      <c r="Z2423" s="43" t="s">
        <v>6483</v>
      </c>
      <c r="AA2423" s="45">
        <v>1</v>
      </c>
      <c r="AB2423" s="43" t="s">
        <v>5036</v>
      </c>
      <c r="AC2423" s="40" t="s">
        <v>449</v>
      </c>
      <c r="AD2423" s="40" t="s">
        <v>22865</v>
      </c>
      <c r="AE2423" s="13"/>
    </row>
    <row r="2424" spans="1:31" hidden="1">
      <c r="A2424" s="37" t="s">
        <v>850</v>
      </c>
      <c r="B2424" s="41" t="s">
        <v>19840</v>
      </c>
      <c r="C2424" s="43" t="s">
        <v>22866</v>
      </c>
      <c r="D2424" s="40" t="s">
        <v>22867</v>
      </c>
      <c r="E2424" s="40" t="s">
        <v>22868</v>
      </c>
      <c r="F2424" s="40"/>
      <c r="G2424" s="40" t="s">
        <v>22869</v>
      </c>
      <c r="H2424" s="40" t="s">
        <v>22870</v>
      </c>
      <c r="I2424" s="40" t="s">
        <v>22871</v>
      </c>
      <c r="J2424" s="41" t="s">
        <v>18353</v>
      </c>
      <c r="K2424" s="40" t="s">
        <v>22872</v>
      </c>
      <c r="L2424" s="41" t="s">
        <v>18353</v>
      </c>
      <c r="M2424" s="40" t="s">
        <v>585</v>
      </c>
      <c r="N2424" s="42">
        <v>20</v>
      </c>
      <c r="O2424" s="43" t="s">
        <v>68</v>
      </c>
      <c r="P2424" s="41" t="s">
        <v>19628</v>
      </c>
      <c r="Q2424" s="40" t="s">
        <v>440</v>
      </c>
      <c r="R2424" s="40" t="s">
        <v>441</v>
      </c>
      <c r="S2424" s="40" t="s">
        <v>271</v>
      </c>
      <c r="T2424" s="41" t="s">
        <v>442</v>
      </c>
      <c r="U2424" s="41" t="s">
        <v>525</v>
      </c>
      <c r="V2424" s="43" t="s">
        <v>5403</v>
      </c>
      <c r="W2424" s="40" t="s">
        <v>5404</v>
      </c>
      <c r="X2424" s="44" t="s">
        <v>22873</v>
      </c>
      <c r="Y2424" s="44" t="s">
        <v>446</v>
      </c>
      <c r="Z2424" s="43" t="s">
        <v>22874</v>
      </c>
      <c r="AA2424" s="45">
        <v>1</v>
      </c>
      <c r="AB2424" s="43" t="s">
        <v>8218</v>
      </c>
      <c r="AC2424" s="40" t="s">
        <v>449</v>
      </c>
      <c r="AD2424" s="40" t="s">
        <v>22875</v>
      </c>
      <c r="AE2424" s="13"/>
    </row>
    <row r="2425" spans="1:31" hidden="1">
      <c r="A2425" s="37" t="s">
        <v>850</v>
      </c>
      <c r="B2425" s="41" t="s">
        <v>19840</v>
      </c>
      <c r="C2425" s="43" t="s">
        <v>22876</v>
      </c>
      <c r="D2425" s="40" t="s">
        <v>22877</v>
      </c>
      <c r="E2425" s="40"/>
      <c r="F2425" s="40" t="s">
        <v>22878</v>
      </c>
      <c r="G2425" s="40"/>
      <c r="H2425" s="40" t="s">
        <v>22879</v>
      </c>
      <c r="I2425" s="40" t="s">
        <v>22880</v>
      </c>
      <c r="J2425" s="41" t="s">
        <v>18353</v>
      </c>
      <c r="K2425" s="40" t="s">
        <v>22881</v>
      </c>
      <c r="L2425" s="41" t="s">
        <v>18353</v>
      </c>
      <c r="M2425" s="40" t="s">
        <v>585</v>
      </c>
      <c r="N2425" s="42">
        <v>20</v>
      </c>
      <c r="O2425" s="43" t="s">
        <v>68</v>
      </c>
      <c r="P2425" s="41" t="s">
        <v>19628</v>
      </c>
      <c r="Q2425" s="40" t="s">
        <v>440</v>
      </c>
      <c r="R2425" s="40" t="s">
        <v>441</v>
      </c>
      <c r="S2425" s="40" t="s">
        <v>271</v>
      </c>
      <c r="T2425" s="41" t="s">
        <v>442</v>
      </c>
      <c r="U2425" s="41" t="s">
        <v>525</v>
      </c>
      <c r="V2425" s="43" t="s">
        <v>5403</v>
      </c>
      <c r="W2425" s="40" t="s">
        <v>5404</v>
      </c>
      <c r="X2425" s="44" t="s">
        <v>22882</v>
      </c>
      <c r="Y2425" s="44" t="s">
        <v>462</v>
      </c>
      <c r="Z2425" s="43" t="s">
        <v>3914</v>
      </c>
      <c r="AA2425" s="45">
        <v>1</v>
      </c>
      <c r="AB2425" s="43" t="s">
        <v>2472</v>
      </c>
      <c r="AC2425" s="40" t="s">
        <v>449</v>
      </c>
      <c r="AD2425" s="40" t="s">
        <v>22883</v>
      </c>
      <c r="AE2425" s="13"/>
    </row>
    <row r="2426" spans="1:31" hidden="1">
      <c r="A2426" s="37" t="s">
        <v>850</v>
      </c>
      <c r="B2426" s="41" t="s">
        <v>19840</v>
      </c>
      <c r="C2426" s="43" t="s">
        <v>22884</v>
      </c>
      <c r="D2426" s="40" t="s">
        <v>3780</v>
      </c>
      <c r="E2426" s="40" t="s">
        <v>13208</v>
      </c>
      <c r="F2426" s="40" t="s">
        <v>22885</v>
      </c>
      <c r="G2426" s="40" t="s">
        <v>13209</v>
      </c>
      <c r="H2426" s="40"/>
      <c r="I2426" s="40" t="s">
        <v>22886</v>
      </c>
      <c r="J2426" s="41" t="s">
        <v>3785</v>
      </c>
      <c r="K2426" s="40" t="s">
        <v>22887</v>
      </c>
      <c r="L2426" s="41" t="s">
        <v>3785</v>
      </c>
      <c r="M2426" s="40" t="s">
        <v>270</v>
      </c>
      <c r="N2426" s="42">
        <v>30</v>
      </c>
      <c r="O2426" s="43" t="s">
        <v>93</v>
      </c>
      <c r="P2426" s="41" t="s">
        <v>19628</v>
      </c>
      <c r="Q2426" s="40" t="s">
        <v>440</v>
      </c>
      <c r="R2426" s="40" t="s">
        <v>441</v>
      </c>
      <c r="S2426" s="40" t="s">
        <v>271</v>
      </c>
      <c r="T2426" s="41" t="s">
        <v>442</v>
      </c>
      <c r="U2426" s="41" t="s">
        <v>525</v>
      </c>
      <c r="V2426" s="43" t="s">
        <v>1084</v>
      </c>
      <c r="W2426" s="40" t="s">
        <v>48</v>
      </c>
      <c r="X2426" s="44" t="s">
        <v>22888</v>
      </c>
      <c r="Y2426" s="44" t="s">
        <v>446</v>
      </c>
      <c r="Z2426" s="43" t="s">
        <v>22889</v>
      </c>
      <c r="AA2426" s="45">
        <v>1</v>
      </c>
      <c r="AB2426" s="43" t="s">
        <v>15597</v>
      </c>
      <c r="AC2426" s="40" t="s">
        <v>449</v>
      </c>
      <c r="AD2426" s="40" t="s">
        <v>22890</v>
      </c>
      <c r="AE2426" s="13"/>
    </row>
    <row r="2427" spans="1:31" hidden="1">
      <c r="A2427" s="37" t="s">
        <v>850</v>
      </c>
      <c r="B2427" s="41" t="s">
        <v>19840</v>
      </c>
      <c r="C2427" s="43" t="s">
        <v>22891</v>
      </c>
      <c r="D2427" s="40" t="s">
        <v>22892</v>
      </c>
      <c r="E2427" s="40" t="s">
        <v>22893</v>
      </c>
      <c r="F2427" s="40" t="s">
        <v>22894</v>
      </c>
      <c r="G2427" s="40"/>
      <c r="H2427" s="40" t="s">
        <v>22895</v>
      </c>
      <c r="I2427" s="40" t="s">
        <v>22896</v>
      </c>
      <c r="J2427" s="41" t="s">
        <v>18513</v>
      </c>
      <c r="K2427" s="40" t="s">
        <v>22897</v>
      </c>
      <c r="L2427" s="41" t="s">
        <v>18513</v>
      </c>
      <c r="M2427" s="40" t="s">
        <v>585</v>
      </c>
      <c r="N2427" s="42">
        <v>25</v>
      </c>
      <c r="O2427" s="43" t="s">
        <v>93</v>
      </c>
      <c r="P2427" s="41" t="s">
        <v>19628</v>
      </c>
      <c r="Q2427" s="40" t="s">
        <v>440</v>
      </c>
      <c r="R2427" s="40" t="s">
        <v>441</v>
      </c>
      <c r="S2427" s="40" t="s">
        <v>271</v>
      </c>
      <c r="T2427" s="41" t="s">
        <v>442</v>
      </c>
      <c r="U2427" s="41" t="s">
        <v>525</v>
      </c>
      <c r="V2427" s="43" t="s">
        <v>1284</v>
      </c>
      <c r="W2427" s="40" t="s">
        <v>48</v>
      </c>
      <c r="X2427" s="44" t="s">
        <v>22898</v>
      </c>
      <c r="Y2427" s="44" t="s">
        <v>846</v>
      </c>
      <c r="Z2427" s="43" t="s">
        <v>22899</v>
      </c>
      <c r="AA2427" s="45">
        <v>1</v>
      </c>
      <c r="AB2427" s="43" t="s">
        <v>1287</v>
      </c>
      <c r="AC2427" s="40" t="s">
        <v>449</v>
      </c>
      <c r="AD2427" s="40" t="s">
        <v>22900</v>
      </c>
      <c r="AE2427" s="13"/>
    </row>
    <row r="2428" spans="1:31" hidden="1">
      <c r="A2428" s="37" t="s">
        <v>850</v>
      </c>
      <c r="B2428" s="41" t="s">
        <v>19840</v>
      </c>
      <c r="C2428" s="43" t="s">
        <v>22901</v>
      </c>
      <c r="D2428" s="40" t="s">
        <v>14588</v>
      </c>
      <c r="E2428" s="40" t="s">
        <v>22902</v>
      </c>
      <c r="F2428" s="40"/>
      <c r="G2428" s="40" t="s">
        <v>22903</v>
      </c>
      <c r="H2428" s="40" t="s">
        <v>22904</v>
      </c>
      <c r="I2428" s="40" t="s">
        <v>22905</v>
      </c>
      <c r="J2428" s="41" t="s">
        <v>18513</v>
      </c>
      <c r="K2428" s="40" t="s">
        <v>22906</v>
      </c>
      <c r="L2428" s="41" t="s">
        <v>18513</v>
      </c>
      <c r="M2428" s="40" t="s">
        <v>270</v>
      </c>
      <c r="N2428" s="42">
        <v>20</v>
      </c>
      <c r="O2428" s="43" t="s">
        <v>93</v>
      </c>
      <c r="P2428" s="41" t="s">
        <v>18686</v>
      </c>
      <c r="Q2428" s="40" t="s">
        <v>440</v>
      </c>
      <c r="R2428" s="40" t="s">
        <v>441</v>
      </c>
      <c r="S2428" s="40" t="s">
        <v>271</v>
      </c>
      <c r="T2428" s="41" t="s">
        <v>442</v>
      </c>
      <c r="U2428" s="41" t="s">
        <v>525</v>
      </c>
      <c r="V2428" s="43" t="s">
        <v>5391</v>
      </c>
      <c r="W2428" s="40" t="s">
        <v>5392</v>
      </c>
      <c r="X2428" s="44" t="s">
        <v>22907</v>
      </c>
      <c r="Y2428" s="44" t="s">
        <v>943</v>
      </c>
      <c r="Z2428" s="43" t="s">
        <v>4993</v>
      </c>
      <c r="AA2428" s="45">
        <v>1</v>
      </c>
      <c r="AB2428" s="43" t="s">
        <v>9198</v>
      </c>
      <c r="AC2428" s="40" t="s">
        <v>449</v>
      </c>
      <c r="AD2428" s="40" t="s">
        <v>22908</v>
      </c>
      <c r="AE2428" s="13"/>
    </row>
    <row r="2429" spans="1:31" hidden="1">
      <c r="A2429" s="37" t="s">
        <v>850</v>
      </c>
      <c r="B2429" s="41" t="s">
        <v>19840</v>
      </c>
      <c r="C2429" s="43" t="s">
        <v>22909</v>
      </c>
      <c r="D2429" s="40" t="s">
        <v>22910</v>
      </c>
      <c r="E2429" s="40" t="s">
        <v>22911</v>
      </c>
      <c r="F2429" s="40"/>
      <c r="G2429" s="40" t="s">
        <v>22912</v>
      </c>
      <c r="H2429" s="40" t="s">
        <v>22913</v>
      </c>
      <c r="I2429" s="40" t="s">
        <v>22914</v>
      </c>
      <c r="J2429" s="41" t="s">
        <v>18292</v>
      </c>
      <c r="K2429" s="40" t="s">
        <v>22915</v>
      </c>
      <c r="L2429" s="41" t="s">
        <v>18292</v>
      </c>
      <c r="M2429" s="40" t="s">
        <v>585</v>
      </c>
      <c r="N2429" s="42">
        <v>30</v>
      </c>
      <c r="O2429" s="43" t="s">
        <v>93</v>
      </c>
      <c r="P2429" s="41" t="s">
        <v>18095</v>
      </c>
      <c r="Q2429" s="40" t="s">
        <v>440</v>
      </c>
      <c r="R2429" s="40" t="s">
        <v>441</v>
      </c>
      <c r="S2429" s="40" t="s">
        <v>271</v>
      </c>
      <c r="T2429" s="41" t="s">
        <v>442</v>
      </c>
      <c r="U2429" s="41" t="s">
        <v>525</v>
      </c>
      <c r="V2429" s="43" t="s">
        <v>1284</v>
      </c>
      <c r="W2429" s="40" t="s">
        <v>48</v>
      </c>
      <c r="X2429" s="44" t="s">
        <v>22916</v>
      </c>
      <c r="Y2429" s="44" t="s">
        <v>846</v>
      </c>
      <c r="Z2429" s="43" t="s">
        <v>17872</v>
      </c>
      <c r="AA2429" s="45">
        <v>1</v>
      </c>
      <c r="AB2429" s="43" t="s">
        <v>9913</v>
      </c>
      <c r="AC2429" s="40" t="s">
        <v>449</v>
      </c>
      <c r="AD2429" s="40" t="s">
        <v>22917</v>
      </c>
      <c r="AE2429" s="13"/>
    </row>
    <row r="2430" spans="1:31" hidden="1">
      <c r="A2430" s="37" t="s">
        <v>850</v>
      </c>
      <c r="B2430" s="41" t="s">
        <v>19840</v>
      </c>
      <c r="C2430" s="43" t="s">
        <v>22918</v>
      </c>
      <c r="D2430" s="40" t="s">
        <v>22919</v>
      </c>
      <c r="E2430" s="40"/>
      <c r="F2430" s="40"/>
      <c r="G2430" s="40" t="s">
        <v>22920</v>
      </c>
      <c r="H2430" s="40"/>
      <c r="I2430" s="40" t="s">
        <v>22921</v>
      </c>
      <c r="J2430" s="41" t="s">
        <v>18513</v>
      </c>
      <c r="K2430" s="40" t="s">
        <v>22922</v>
      </c>
      <c r="L2430" s="41" t="s">
        <v>18513</v>
      </c>
      <c r="M2430" s="40" t="s">
        <v>585</v>
      </c>
      <c r="N2430" s="42">
        <v>24</v>
      </c>
      <c r="O2430" s="43" t="s">
        <v>93</v>
      </c>
      <c r="P2430" s="41" t="s">
        <v>17778</v>
      </c>
      <c r="Q2430" s="40" t="s">
        <v>440</v>
      </c>
      <c r="R2430" s="40" t="s">
        <v>441</v>
      </c>
      <c r="S2430" s="40" t="s">
        <v>271</v>
      </c>
      <c r="T2430" s="41" t="s">
        <v>442</v>
      </c>
      <c r="U2430" s="41" t="s">
        <v>525</v>
      </c>
      <c r="V2430" s="43" t="s">
        <v>1084</v>
      </c>
      <c r="W2430" s="40" t="s">
        <v>48</v>
      </c>
      <c r="X2430" s="44" t="s">
        <v>22923</v>
      </c>
      <c r="Y2430" s="44" t="s">
        <v>846</v>
      </c>
      <c r="Z2430" s="43" t="s">
        <v>7893</v>
      </c>
      <c r="AA2430" s="45">
        <v>1</v>
      </c>
      <c r="AB2430" s="43" t="s">
        <v>9158</v>
      </c>
      <c r="AC2430" s="40" t="s">
        <v>449</v>
      </c>
      <c r="AD2430" s="40" t="s">
        <v>22924</v>
      </c>
      <c r="AE2430" s="13"/>
    </row>
    <row r="2431" spans="1:31" hidden="1">
      <c r="A2431" s="37" t="s">
        <v>850</v>
      </c>
      <c r="B2431" s="41" t="s">
        <v>19840</v>
      </c>
      <c r="C2431" s="43" t="s">
        <v>22925</v>
      </c>
      <c r="D2431" s="40" t="s">
        <v>22926</v>
      </c>
      <c r="E2431" s="40" t="s">
        <v>22927</v>
      </c>
      <c r="F2431" s="40"/>
      <c r="G2431" s="40" t="s">
        <v>22928</v>
      </c>
      <c r="H2431" s="40" t="s">
        <v>22929</v>
      </c>
      <c r="I2431" s="40" t="s">
        <v>22930</v>
      </c>
      <c r="J2431" s="41" t="s">
        <v>18513</v>
      </c>
      <c r="K2431" s="40" t="s">
        <v>22931</v>
      </c>
      <c r="L2431" s="41" t="s">
        <v>18513</v>
      </c>
      <c r="M2431" s="40" t="s">
        <v>585</v>
      </c>
      <c r="N2431" s="42">
        <v>33</v>
      </c>
      <c r="O2431" s="43" t="s">
        <v>93</v>
      </c>
      <c r="P2431" s="41" t="s">
        <v>17778</v>
      </c>
      <c r="Q2431" s="40" t="s">
        <v>440</v>
      </c>
      <c r="R2431" s="40" t="s">
        <v>441</v>
      </c>
      <c r="S2431" s="40" t="s">
        <v>271</v>
      </c>
      <c r="T2431" s="41" t="s">
        <v>442</v>
      </c>
      <c r="U2431" s="41" t="s">
        <v>525</v>
      </c>
      <c r="V2431" s="43" t="s">
        <v>1084</v>
      </c>
      <c r="W2431" s="40" t="s">
        <v>48</v>
      </c>
      <c r="X2431" s="44" t="s">
        <v>22932</v>
      </c>
      <c r="Y2431" s="44" t="s">
        <v>462</v>
      </c>
      <c r="Z2431" s="43" t="s">
        <v>22933</v>
      </c>
      <c r="AA2431" s="45">
        <v>1</v>
      </c>
      <c r="AB2431" s="43" t="s">
        <v>9913</v>
      </c>
      <c r="AC2431" s="40" t="s">
        <v>449</v>
      </c>
      <c r="AD2431" s="40" t="s">
        <v>22934</v>
      </c>
      <c r="AE2431" s="13"/>
    </row>
    <row r="2432" spans="1:31" hidden="1">
      <c r="A2432" s="37" t="s">
        <v>850</v>
      </c>
      <c r="B2432" s="41" t="s">
        <v>19840</v>
      </c>
      <c r="C2432" s="43" t="s">
        <v>22935</v>
      </c>
      <c r="D2432" s="40" t="s">
        <v>22936</v>
      </c>
      <c r="E2432" s="40"/>
      <c r="F2432" s="40"/>
      <c r="G2432" s="40" t="s">
        <v>22937</v>
      </c>
      <c r="H2432" s="40" t="s">
        <v>22938</v>
      </c>
      <c r="I2432" s="40" t="s">
        <v>22939</v>
      </c>
      <c r="J2432" s="41" t="s">
        <v>18292</v>
      </c>
      <c r="K2432" s="40" t="s">
        <v>22940</v>
      </c>
      <c r="L2432" s="41" t="s">
        <v>18513</v>
      </c>
      <c r="M2432" s="40" t="s">
        <v>585</v>
      </c>
      <c r="N2432" s="42">
        <v>23</v>
      </c>
      <c r="O2432" s="43" t="s">
        <v>84</v>
      </c>
      <c r="P2432" s="41" t="s">
        <v>523</v>
      </c>
      <c r="Q2432" s="40" t="s">
        <v>440</v>
      </c>
      <c r="R2432" s="40" t="s">
        <v>441</v>
      </c>
      <c r="S2432" s="40" t="s">
        <v>271</v>
      </c>
      <c r="T2432" s="41" t="s">
        <v>442</v>
      </c>
      <c r="U2432" s="41" t="s">
        <v>525</v>
      </c>
      <c r="V2432" s="43" t="s">
        <v>4990</v>
      </c>
      <c r="W2432" s="40" t="s">
        <v>4991</v>
      </c>
      <c r="X2432" s="44" t="s">
        <v>22941</v>
      </c>
      <c r="Y2432" s="44" t="s">
        <v>872</v>
      </c>
      <c r="Z2432" s="43" t="s">
        <v>22942</v>
      </c>
      <c r="AA2432" s="45">
        <v>1</v>
      </c>
      <c r="AB2432" s="43" t="s">
        <v>2339</v>
      </c>
      <c r="AC2432" s="40" t="s">
        <v>449</v>
      </c>
      <c r="AD2432" s="40" t="s">
        <v>22943</v>
      </c>
      <c r="AE2432" s="13"/>
    </row>
    <row r="2433" spans="1:31" hidden="1">
      <c r="A2433" s="37" t="s">
        <v>850</v>
      </c>
      <c r="B2433" s="41" t="s">
        <v>19840</v>
      </c>
      <c r="C2433" s="43" t="s">
        <v>22944</v>
      </c>
      <c r="D2433" s="40" t="s">
        <v>22945</v>
      </c>
      <c r="E2433" s="40"/>
      <c r="F2433" s="40"/>
      <c r="G2433" s="40" t="s">
        <v>22946</v>
      </c>
      <c r="H2433" s="40" t="s">
        <v>22947</v>
      </c>
      <c r="I2433" s="40" t="s">
        <v>22948</v>
      </c>
      <c r="J2433" s="41" t="s">
        <v>18513</v>
      </c>
      <c r="K2433" s="40" t="s">
        <v>22949</v>
      </c>
      <c r="L2433" s="41" t="s">
        <v>18513</v>
      </c>
      <c r="M2433" s="40" t="s">
        <v>736</v>
      </c>
      <c r="N2433" s="42">
        <v>30</v>
      </c>
      <c r="O2433" s="43" t="s">
        <v>84</v>
      </c>
      <c r="P2433" s="41" t="s">
        <v>523</v>
      </c>
      <c r="Q2433" s="40" t="s">
        <v>440</v>
      </c>
      <c r="R2433" s="40" t="s">
        <v>441</v>
      </c>
      <c r="S2433" s="40" t="s">
        <v>271</v>
      </c>
      <c r="T2433" s="41" t="s">
        <v>442</v>
      </c>
      <c r="U2433" s="41" t="s">
        <v>525</v>
      </c>
      <c r="V2433" s="43" t="s">
        <v>1284</v>
      </c>
      <c r="W2433" s="40" t="s">
        <v>48</v>
      </c>
      <c r="X2433" s="44" t="s">
        <v>22950</v>
      </c>
      <c r="Y2433" s="44" t="s">
        <v>462</v>
      </c>
      <c r="Z2433" s="43" t="s">
        <v>22951</v>
      </c>
      <c r="AA2433" s="45">
        <v>1</v>
      </c>
      <c r="AB2433" s="43" t="s">
        <v>5453</v>
      </c>
      <c r="AC2433" s="40" t="s">
        <v>449</v>
      </c>
      <c r="AD2433" s="40" t="s">
        <v>22952</v>
      </c>
      <c r="AE2433" s="13"/>
    </row>
    <row r="2434" spans="1:31" hidden="1">
      <c r="A2434" s="37" t="s">
        <v>850</v>
      </c>
      <c r="B2434" s="41" t="s">
        <v>19840</v>
      </c>
      <c r="C2434" s="43" t="s">
        <v>22953</v>
      </c>
      <c r="D2434" s="40" t="s">
        <v>22954</v>
      </c>
      <c r="E2434" s="40" t="s">
        <v>22954</v>
      </c>
      <c r="F2434" s="40"/>
      <c r="G2434" s="40" t="s">
        <v>22955</v>
      </c>
      <c r="H2434" s="40" t="s">
        <v>22956</v>
      </c>
      <c r="I2434" s="40" t="s">
        <v>22957</v>
      </c>
      <c r="J2434" s="41" t="s">
        <v>18292</v>
      </c>
      <c r="K2434" s="40" t="s">
        <v>22958</v>
      </c>
      <c r="L2434" s="41" t="s">
        <v>18292</v>
      </c>
      <c r="M2434" s="40" t="s">
        <v>270</v>
      </c>
      <c r="N2434" s="42">
        <v>20</v>
      </c>
      <c r="O2434" s="43" t="s">
        <v>84</v>
      </c>
      <c r="P2434" s="41" t="s">
        <v>523</v>
      </c>
      <c r="Q2434" s="40" t="s">
        <v>440</v>
      </c>
      <c r="R2434" s="40" t="s">
        <v>441</v>
      </c>
      <c r="S2434" s="40" t="s">
        <v>271</v>
      </c>
      <c r="T2434" s="41" t="s">
        <v>442</v>
      </c>
      <c r="U2434" s="41" t="s">
        <v>525</v>
      </c>
      <c r="V2434" s="43" t="s">
        <v>5403</v>
      </c>
      <c r="W2434" s="40" t="s">
        <v>5404</v>
      </c>
      <c r="X2434" s="44" t="s">
        <v>22959</v>
      </c>
      <c r="Y2434" s="44" t="s">
        <v>446</v>
      </c>
      <c r="Z2434" s="43" t="s">
        <v>22960</v>
      </c>
      <c r="AA2434" s="45">
        <v>1</v>
      </c>
      <c r="AB2434" s="43" t="s">
        <v>627</v>
      </c>
      <c r="AC2434" s="40" t="s">
        <v>449</v>
      </c>
      <c r="AD2434" s="40" t="s">
        <v>22961</v>
      </c>
      <c r="AE2434" s="13"/>
    </row>
    <row r="2435" spans="1:31" hidden="1">
      <c r="A2435" s="37" t="s">
        <v>850</v>
      </c>
      <c r="B2435" s="41" t="s">
        <v>19840</v>
      </c>
      <c r="C2435" s="43" t="s">
        <v>22962</v>
      </c>
      <c r="D2435" s="40" t="s">
        <v>22963</v>
      </c>
      <c r="E2435" s="40" t="s">
        <v>22964</v>
      </c>
      <c r="F2435" s="40" t="s">
        <v>22965</v>
      </c>
      <c r="G2435" s="40" t="s">
        <v>22966</v>
      </c>
      <c r="H2435" s="40" t="s">
        <v>22967</v>
      </c>
      <c r="I2435" s="40" t="s">
        <v>22968</v>
      </c>
      <c r="J2435" s="41" t="s">
        <v>18513</v>
      </c>
      <c r="K2435" s="40" t="s">
        <v>22969</v>
      </c>
      <c r="L2435" s="41" t="s">
        <v>18513</v>
      </c>
      <c r="M2435" s="40" t="s">
        <v>585</v>
      </c>
      <c r="N2435" s="42">
        <v>20</v>
      </c>
      <c r="O2435" s="43" t="s">
        <v>93</v>
      </c>
      <c r="P2435" s="41" t="s">
        <v>17722</v>
      </c>
      <c r="Q2435" s="40" t="s">
        <v>440</v>
      </c>
      <c r="R2435" s="40" t="s">
        <v>441</v>
      </c>
      <c r="S2435" s="40" t="s">
        <v>271</v>
      </c>
      <c r="T2435" s="41" t="s">
        <v>442</v>
      </c>
      <c r="U2435" s="41" t="s">
        <v>525</v>
      </c>
      <c r="V2435" s="43" t="s">
        <v>5403</v>
      </c>
      <c r="W2435" s="40" t="s">
        <v>5404</v>
      </c>
      <c r="X2435" s="44" t="s">
        <v>22970</v>
      </c>
      <c r="Y2435" s="44" t="s">
        <v>446</v>
      </c>
      <c r="Z2435" s="43" t="s">
        <v>12780</v>
      </c>
      <c r="AA2435" s="45">
        <v>1</v>
      </c>
      <c r="AB2435" s="43" t="s">
        <v>9158</v>
      </c>
      <c r="AC2435" s="40" t="s">
        <v>449</v>
      </c>
      <c r="AD2435" s="40" t="s">
        <v>22971</v>
      </c>
      <c r="AE2435" s="13"/>
    </row>
    <row r="2436" spans="1:31" hidden="1">
      <c r="A2436" s="37" t="s">
        <v>850</v>
      </c>
      <c r="B2436" s="41" t="s">
        <v>19840</v>
      </c>
      <c r="C2436" s="43" t="s">
        <v>22972</v>
      </c>
      <c r="D2436" s="40" t="s">
        <v>22973</v>
      </c>
      <c r="E2436" s="40" t="s">
        <v>22974</v>
      </c>
      <c r="F2436" s="40"/>
      <c r="G2436" s="40"/>
      <c r="H2436" s="40" t="s">
        <v>22975</v>
      </c>
      <c r="I2436" s="40" t="s">
        <v>22976</v>
      </c>
      <c r="J2436" s="41" t="s">
        <v>18292</v>
      </c>
      <c r="K2436" s="40" t="s">
        <v>22977</v>
      </c>
      <c r="L2436" s="41" t="s">
        <v>18292</v>
      </c>
      <c r="M2436" s="40" t="s">
        <v>585</v>
      </c>
      <c r="N2436" s="42">
        <v>80</v>
      </c>
      <c r="O2436" s="43" t="s">
        <v>93</v>
      </c>
      <c r="P2436" s="41" t="s">
        <v>17722</v>
      </c>
      <c r="Q2436" s="40" t="s">
        <v>440</v>
      </c>
      <c r="R2436" s="40" t="s">
        <v>441</v>
      </c>
      <c r="S2436" s="40" t="s">
        <v>271</v>
      </c>
      <c r="T2436" s="41" t="s">
        <v>442</v>
      </c>
      <c r="U2436" s="41" t="s">
        <v>525</v>
      </c>
      <c r="V2436" s="43" t="s">
        <v>8006</v>
      </c>
      <c r="W2436" s="40" t="s">
        <v>8007</v>
      </c>
      <c r="X2436" s="44" t="s">
        <v>22978</v>
      </c>
      <c r="Y2436" s="44" t="s">
        <v>846</v>
      </c>
      <c r="Z2436" s="43" t="s">
        <v>16704</v>
      </c>
      <c r="AA2436" s="45">
        <v>30</v>
      </c>
      <c r="AB2436" s="43" t="s">
        <v>5453</v>
      </c>
      <c r="AC2436" s="40" t="s">
        <v>449</v>
      </c>
      <c r="AD2436" s="40" t="s">
        <v>22979</v>
      </c>
      <c r="AE2436" s="13"/>
    </row>
    <row r="2437" spans="1:31" hidden="1">
      <c r="A2437" s="37" t="s">
        <v>850</v>
      </c>
      <c r="B2437" s="41" t="s">
        <v>19840</v>
      </c>
      <c r="C2437" s="43" t="s">
        <v>22980</v>
      </c>
      <c r="D2437" s="40" t="s">
        <v>22981</v>
      </c>
      <c r="E2437" s="40" t="s">
        <v>22982</v>
      </c>
      <c r="F2437" s="40"/>
      <c r="G2437" s="40" t="s">
        <v>22983</v>
      </c>
      <c r="H2437" s="40" t="s">
        <v>22984</v>
      </c>
      <c r="I2437" s="40" t="s">
        <v>22985</v>
      </c>
      <c r="J2437" s="41" t="s">
        <v>18513</v>
      </c>
      <c r="K2437" s="40" t="s">
        <v>22986</v>
      </c>
      <c r="L2437" s="41" t="s">
        <v>18513</v>
      </c>
      <c r="M2437" s="40" t="s">
        <v>585</v>
      </c>
      <c r="N2437" s="42">
        <v>30</v>
      </c>
      <c r="O2437" s="43" t="s">
        <v>93</v>
      </c>
      <c r="P2437" s="41" t="s">
        <v>10073</v>
      </c>
      <c r="Q2437" s="40" t="s">
        <v>440</v>
      </c>
      <c r="R2437" s="40" t="s">
        <v>441</v>
      </c>
      <c r="S2437" s="40" t="s">
        <v>271</v>
      </c>
      <c r="T2437" s="41" t="s">
        <v>442</v>
      </c>
      <c r="U2437" s="41" t="s">
        <v>525</v>
      </c>
      <c r="V2437" s="43" t="s">
        <v>1084</v>
      </c>
      <c r="W2437" s="40" t="s">
        <v>48</v>
      </c>
      <c r="X2437" s="44" t="s">
        <v>22987</v>
      </c>
      <c r="Y2437" s="44" t="s">
        <v>462</v>
      </c>
      <c r="Z2437" s="43" t="s">
        <v>22988</v>
      </c>
      <c r="AA2437" s="45">
        <v>1</v>
      </c>
      <c r="AB2437" s="43" t="s">
        <v>464</v>
      </c>
      <c r="AC2437" s="40" t="s">
        <v>449</v>
      </c>
      <c r="AD2437" s="40" t="s">
        <v>22989</v>
      </c>
      <c r="AE2437" s="13"/>
    </row>
    <row r="2438" spans="1:31" hidden="1">
      <c r="A2438" s="37" t="s">
        <v>850</v>
      </c>
      <c r="B2438" s="41" t="s">
        <v>19840</v>
      </c>
      <c r="C2438" s="43" t="s">
        <v>22990</v>
      </c>
      <c r="D2438" s="40" t="s">
        <v>22991</v>
      </c>
      <c r="E2438" s="40" t="s">
        <v>22992</v>
      </c>
      <c r="F2438" s="40"/>
      <c r="G2438" s="40" t="s">
        <v>22993</v>
      </c>
      <c r="H2438" s="40" t="s">
        <v>22994</v>
      </c>
      <c r="I2438" s="40" t="s">
        <v>22995</v>
      </c>
      <c r="J2438" s="41" t="s">
        <v>18513</v>
      </c>
      <c r="K2438" s="40" t="s">
        <v>22996</v>
      </c>
      <c r="L2438" s="41" t="s">
        <v>18513</v>
      </c>
      <c r="M2438" s="40" t="s">
        <v>585</v>
      </c>
      <c r="N2438" s="42">
        <v>30</v>
      </c>
      <c r="O2438" s="43" t="s">
        <v>93</v>
      </c>
      <c r="P2438" s="41" t="s">
        <v>10073</v>
      </c>
      <c r="Q2438" s="40" t="s">
        <v>440</v>
      </c>
      <c r="R2438" s="40" t="s">
        <v>441</v>
      </c>
      <c r="S2438" s="40" t="s">
        <v>271</v>
      </c>
      <c r="T2438" s="41" t="s">
        <v>442</v>
      </c>
      <c r="U2438" s="41" t="s">
        <v>525</v>
      </c>
      <c r="V2438" s="43" t="s">
        <v>1084</v>
      </c>
      <c r="W2438" s="40" t="s">
        <v>48</v>
      </c>
      <c r="X2438" s="44" t="s">
        <v>22997</v>
      </c>
      <c r="Y2438" s="44" t="s">
        <v>446</v>
      </c>
      <c r="Z2438" s="43" t="s">
        <v>6554</v>
      </c>
      <c r="AA2438" s="45">
        <v>1</v>
      </c>
      <c r="AB2438" s="43" t="s">
        <v>3262</v>
      </c>
      <c r="AC2438" s="40" t="s">
        <v>449</v>
      </c>
      <c r="AD2438" s="40" t="s">
        <v>22998</v>
      </c>
      <c r="AE2438" s="13"/>
    </row>
    <row r="2439" spans="1:31" hidden="1">
      <c r="A2439" s="37" t="s">
        <v>850</v>
      </c>
      <c r="B2439" s="41" t="s">
        <v>19840</v>
      </c>
      <c r="C2439" s="43" t="s">
        <v>22999</v>
      </c>
      <c r="D2439" s="40" t="s">
        <v>16037</v>
      </c>
      <c r="E2439" s="40" t="s">
        <v>23000</v>
      </c>
      <c r="F2439" s="40" t="s">
        <v>23001</v>
      </c>
      <c r="G2439" s="40" t="s">
        <v>23002</v>
      </c>
      <c r="H2439" s="40" t="s">
        <v>23003</v>
      </c>
      <c r="I2439" s="40" t="s">
        <v>23004</v>
      </c>
      <c r="J2439" s="41" t="s">
        <v>18292</v>
      </c>
      <c r="K2439" s="40" t="s">
        <v>23005</v>
      </c>
      <c r="L2439" s="41" t="s">
        <v>18292</v>
      </c>
      <c r="M2439" s="40" t="s">
        <v>585</v>
      </c>
      <c r="N2439" s="42">
        <v>20</v>
      </c>
      <c r="O2439" s="43" t="s">
        <v>93</v>
      </c>
      <c r="P2439" s="41" t="s">
        <v>18207</v>
      </c>
      <c r="Q2439" s="40" t="s">
        <v>440</v>
      </c>
      <c r="R2439" s="40" t="s">
        <v>441</v>
      </c>
      <c r="S2439" s="40" t="s">
        <v>271</v>
      </c>
      <c r="T2439" s="41" t="s">
        <v>442</v>
      </c>
      <c r="U2439" s="41" t="s">
        <v>525</v>
      </c>
      <c r="V2439" s="43" t="s">
        <v>5403</v>
      </c>
      <c r="W2439" s="40" t="s">
        <v>5404</v>
      </c>
      <c r="X2439" s="44" t="s">
        <v>23006</v>
      </c>
      <c r="Y2439" s="44" t="s">
        <v>350</v>
      </c>
      <c r="Z2439" s="43" t="s">
        <v>3730</v>
      </c>
      <c r="AA2439" s="45">
        <v>1</v>
      </c>
      <c r="AB2439" s="43" t="s">
        <v>5982</v>
      </c>
      <c r="AC2439" s="40" t="s">
        <v>449</v>
      </c>
      <c r="AD2439" s="40" t="s">
        <v>23007</v>
      </c>
      <c r="AE2439" s="13"/>
    </row>
    <row r="2440" spans="1:31" hidden="1">
      <c r="A2440" s="37" t="s">
        <v>850</v>
      </c>
      <c r="B2440" s="41" t="s">
        <v>19840</v>
      </c>
      <c r="C2440" s="43" t="s">
        <v>23008</v>
      </c>
      <c r="D2440" s="40" t="s">
        <v>23009</v>
      </c>
      <c r="E2440" s="40" t="s">
        <v>23010</v>
      </c>
      <c r="F2440" s="40" t="s">
        <v>23011</v>
      </c>
      <c r="G2440" s="40" t="s">
        <v>23012</v>
      </c>
      <c r="H2440" s="40" t="s">
        <v>23013</v>
      </c>
      <c r="I2440" s="40" t="s">
        <v>23014</v>
      </c>
      <c r="J2440" s="41" t="s">
        <v>18513</v>
      </c>
      <c r="K2440" s="40" t="s">
        <v>23015</v>
      </c>
      <c r="L2440" s="41" t="s">
        <v>18513</v>
      </c>
      <c r="M2440" s="40" t="s">
        <v>270</v>
      </c>
      <c r="N2440" s="42">
        <v>20</v>
      </c>
      <c r="O2440" s="43" t="s">
        <v>93</v>
      </c>
      <c r="P2440" s="41" t="s">
        <v>10073</v>
      </c>
      <c r="Q2440" s="40" t="s">
        <v>440</v>
      </c>
      <c r="R2440" s="40" t="s">
        <v>441</v>
      </c>
      <c r="S2440" s="40" t="s">
        <v>271</v>
      </c>
      <c r="T2440" s="41" t="s">
        <v>442</v>
      </c>
      <c r="U2440" s="41" t="s">
        <v>525</v>
      </c>
      <c r="V2440" s="43" t="s">
        <v>5403</v>
      </c>
      <c r="W2440" s="40" t="s">
        <v>5404</v>
      </c>
      <c r="X2440" s="44" t="s">
        <v>23016</v>
      </c>
      <c r="Y2440" s="44" t="s">
        <v>5406</v>
      </c>
      <c r="Z2440" s="43" t="s">
        <v>3865</v>
      </c>
      <c r="AA2440" s="45">
        <v>1</v>
      </c>
      <c r="AB2440" s="43" t="s">
        <v>2028</v>
      </c>
      <c r="AC2440" s="40" t="s">
        <v>449</v>
      </c>
      <c r="AD2440" s="40" t="s">
        <v>23017</v>
      </c>
      <c r="AE2440" s="13"/>
    </row>
    <row r="2441" spans="1:31" hidden="1">
      <c r="A2441" s="37" t="s">
        <v>850</v>
      </c>
      <c r="B2441" s="41" t="s">
        <v>19840</v>
      </c>
      <c r="C2441" s="43" t="s">
        <v>23018</v>
      </c>
      <c r="D2441" s="40" t="s">
        <v>23019</v>
      </c>
      <c r="E2441" s="40" t="s">
        <v>23019</v>
      </c>
      <c r="F2441" s="40" t="s">
        <v>23020</v>
      </c>
      <c r="G2441" s="40"/>
      <c r="H2441" s="40" t="s">
        <v>23021</v>
      </c>
      <c r="I2441" s="40" t="s">
        <v>23022</v>
      </c>
      <c r="J2441" s="41" t="s">
        <v>18292</v>
      </c>
      <c r="K2441" s="40" t="s">
        <v>23023</v>
      </c>
      <c r="L2441" s="41" t="s">
        <v>18292</v>
      </c>
      <c r="M2441" s="40" t="s">
        <v>585</v>
      </c>
      <c r="N2441" s="42">
        <v>30</v>
      </c>
      <c r="O2441" s="43" t="s">
        <v>93</v>
      </c>
      <c r="P2441" s="41" t="s">
        <v>18207</v>
      </c>
      <c r="Q2441" s="40" t="s">
        <v>440</v>
      </c>
      <c r="R2441" s="40" t="s">
        <v>441</v>
      </c>
      <c r="S2441" s="40" t="s">
        <v>271</v>
      </c>
      <c r="T2441" s="41" t="s">
        <v>442</v>
      </c>
      <c r="U2441" s="41" t="s">
        <v>525</v>
      </c>
      <c r="V2441" s="43" t="s">
        <v>1084</v>
      </c>
      <c r="W2441" s="40" t="s">
        <v>48</v>
      </c>
      <c r="X2441" s="44" t="s">
        <v>23024</v>
      </c>
      <c r="Y2441" s="44" t="s">
        <v>846</v>
      </c>
      <c r="Z2441" s="43" t="s">
        <v>23025</v>
      </c>
      <c r="AA2441" s="45">
        <v>1</v>
      </c>
      <c r="AB2441" s="43" t="s">
        <v>23026</v>
      </c>
      <c r="AC2441" s="40" t="s">
        <v>449</v>
      </c>
      <c r="AD2441" s="40" t="s">
        <v>23027</v>
      </c>
      <c r="AE2441" s="13"/>
    </row>
    <row r="2442" spans="1:31" hidden="1">
      <c r="A2442" s="37" t="s">
        <v>850</v>
      </c>
      <c r="B2442" s="41" t="s">
        <v>19840</v>
      </c>
      <c r="C2442" s="43" t="s">
        <v>23028</v>
      </c>
      <c r="D2442" s="40" t="s">
        <v>23029</v>
      </c>
      <c r="E2442" s="40" t="s">
        <v>23030</v>
      </c>
      <c r="F2442" s="40" t="s">
        <v>23031</v>
      </c>
      <c r="G2442" s="40"/>
      <c r="H2442" s="40" t="s">
        <v>23032</v>
      </c>
      <c r="I2442" s="40" t="s">
        <v>23033</v>
      </c>
      <c r="J2442" s="41" t="s">
        <v>18292</v>
      </c>
      <c r="K2442" s="40" t="s">
        <v>23034</v>
      </c>
      <c r="L2442" s="41" t="s">
        <v>18292</v>
      </c>
      <c r="M2442" s="40" t="s">
        <v>270</v>
      </c>
      <c r="N2442" s="42">
        <v>30</v>
      </c>
      <c r="O2442" s="43" t="s">
        <v>93</v>
      </c>
      <c r="P2442" s="41" t="s">
        <v>18207</v>
      </c>
      <c r="Q2442" s="40" t="s">
        <v>440</v>
      </c>
      <c r="R2442" s="40" t="s">
        <v>441</v>
      </c>
      <c r="S2442" s="40" t="s">
        <v>271</v>
      </c>
      <c r="T2442" s="41" t="s">
        <v>442</v>
      </c>
      <c r="U2442" s="41" t="s">
        <v>525</v>
      </c>
      <c r="V2442" s="43" t="s">
        <v>1084</v>
      </c>
      <c r="W2442" s="40" t="s">
        <v>48</v>
      </c>
      <c r="X2442" s="44" t="s">
        <v>23035</v>
      </c>
      <c r="Y2442" s="44" t="s">
        <v>462</v>
      </c>
      <c r="Z2442" s="43" t="s">
        <v>23036</v>
      </c>
      <c r="AA2442" s="45">
        <v>1</v>
      </c>
      <c r="AB2442" s="43" t="s">
        <v>1098</v>
      </c>
      <c r="AC2442" s="40" t="s">
        <v>449</v>
      </c>
      <c r="AD2442" s="40" t="s">
        <v>23037</v>
      </c>
      <c r="AE2442" s="13"/>
    </row>
    <row r="2443" spans="1:31" hidden="1">
      <c r="A2443" s="37" t="s">
        <v>850</v>
      </c>
      <c r="B2443" s="41" t="s">
        <v>19840</v>
      </c>
      <c r="C2443" s="43" t="s">
        <v>23038</v>
      </c>
      <c r="D2443" s="40" t="s">
        <v>23039</v>
      </c>
      <c r="E2443" s="40" t="s">
        <v>23040</v>
      </c>
      <c r="F2443" s="40"/>
      <c r="G2443" s="40" t="s">
        <v>23041</v>
      </c>
      <c r="H2443" s="40" t="s">
        <v>23042</v>
      </c>
      <c r="I2443" s="40" t="s">
        <v>23043</v>
      </c>
      <c r="J2443" s="41" t="s">
        <v>18513</v>
      </c>
      <c r="K2443" s="40" t="s">
        <v>23044</v>
      </c>
      <c r="L2443" s="41" t="s">
        <v>18513</v>
      </c>
      <c r="M2443" s="40" t="s">
        <v>585</v>
      </c>
      <c r="N2443" s="42">
        <v>40</v>
      </c>
      <c r="O2443" s="43" t="s">
        <v>93</v>
      </c>
      <c r="P2443" s="41" t="s">
        <v>18344</v>
      </c>
      <c r="Q2443" s="40" t="s">
        <v>440</v>
      </c>
      <c r="R2443" s="40" t="s">
        <v>441</v>
      </c>
      <c r="S2443" s="40" t="s">
        <v>271</v>
      </c>
      <c r="T2443" s="41" t="s">
        <v>442</v>
      </c>
      <c r="U2443" s="41" t="s">
        <v>525</v>
      </c>
      <c r="V2443" s="43" t="s">
        <v>1084</v>
      </c>
      <c r="W2443" s="40" t="s">
        <v>48</v>
      </c>
      <c r="X2443" s="44" t="s">
        <v>23045</v>
      </c>
      <c r="Y2443" s="44" t="s">
        <v>350</v>
      </c>
      <c r="Z2443" s="43" t="s">
        <v>23046</v>
      </c>
      <c r="AA2443" s="45">
        <v>1</v>
      </c>
      <c r="AB2443" s="43" t="s">
        <v>1035</v>
      </c>
      <c r="AC2443" s="40" t="s">
        <v>449</v>
      </c>
      <c r="AD2443" s="40" t="s">
        <v>23047</v>
      </c>
      <c r="AE2443" s="13"/>
    </row>
    <row r="2444" spans="1:31" hidden="1">
      <c r="A2444" s="37" t="s">
        <v>850</v>
      </c>
      <c r="B2444" s="41" t="s">
        <v>19840</v>
      </c>
      <c r="C2444" s="43" t="s">
        <v>23048</v>
      </c>
      <c r="D2444" s="40" t="s">
        <v>23049</v>
      </c>
      <c r="E2444" s="40" t="s">
        <v>23050</v>
      </c>
      <c r="F2444" s="40" t="s">
        <v>23051</v>
      </c>
      <c r="G2444" s="40" t="s">
        <v>23052</v>
      </c>
      <c r="H2444" s="40" t="s">
        <v>23053</v>
      </c>
      <c r="I2444" s="40" t="s">
        <v>23054</v>
      </c>
      <c r="J2444" s="41" t="s">
        <v>18292</v>
      </c>
      <c r="K2444" s="40" t="s">
        <v>23055</v>
      </c>
      <c r="L2444" s="41" t="s">
        <v>18292</v>
      </c>
      <c r="M2444" s="40" t="s">
        <v>585</v>
      </c>
      <c r="N2444" s="42">
        <v>20</v>
      </c>
      <c r="O2444" s="43" t="s">
        <v>93</v>
      </c>
      <c r="P2444" s="41" t="s">
        <v>18344</v>
      </c>
      <c r="Q2444" s="40" t="s">
        <v>440</v>
      </c>
      <c r="R2444" s="40" t="s">
        <v>441</v>
      </c>
      <c r="S2444" s="40" t="s">
        <v>271</v>
      </c>
      <c r="T2444" s="41" t="s">
        <v>442</v>
      </c>
      <c r="U2444" s="41" t="s">
        <v>525</v>
      </c>
      <c r="V2444" s="43" t="s">
        <v>5403</v>
      </c>
      <c r="W2444" s="40" t="s">
        <v>5404</v>
      </c>
      <c r="X2444" s="44" t="s">
        <v>23056</v>
      </c>
      <c r="Y2444" s="44" t="s">
        <v>350</v>
      </c>
      <c r="Z2444" s="43" t="s">
        <v>19378</v>
      </c>
      <c r="AA2444" s="45">
        <v>1</v>
      </c>
      <c r="AB2444" s="43" t="s">
        <v>5982</v>
      </c>
      <c r="AC2444" s="40" t="s">
        <v>449</v>
      </c>
      <c r="AD2444" s="40" t="s">
        <v>23057</v>
      </c>
      <c r="AE2444" s="13"/>
    </row>
    <row r="2445" spans="1:31" hidden="1">
      <c r="A2445" s="37" t="s">
        <v>850</v>
      </c>
      <c r="B2445" s="41" t="s">
        <v>19840</v>
      </c>
      <c r="C2445" s="43" t="s">
        <v>23058</v>
      </c>
      <c r="D2445" s="40" t="s">
        <v>23059</v>
      </c>
      <c r="E2445" s="40" t="s">
        <v>23060</v>
      </c>
      <c r="F2445" s="40" t="s">
        <v>23061</v>
      </c>
      <c r="G2445" s="40" t="s">
        <v>23052</v>
      </c>
      <c r="H2445" s="40" t="s">
        <v>23053</v>
      </c>
      <c r="I2445" s="40" t="s">
        <v>23054</v>
      </c>
      <c r="J2445" s="41" t="s">
        <v>18292</v>
      </c>
      <c r="K2445" s="40" t="s">
        <v>23062</v>
      </c>
      <c r="L2445" s="41" t="s">
        <v>18292</v>
      </c>
      <c r="M2445" s="40" t="s">
        <v>270</v>
      </c>
      <c r="N2445" s="42">
        <v>20</v>
      </c>
      <c r="O2445" s="43" t="s">
        <v>93</v>
      </c>
      <c r="P2445" s="41" t="s">
        <v>18344</v>
      </c>
      <c r="Q2445" s="40" t="s">
        <v>440</v>
      </c>
      <c r="R2445" s="40" t="s">
        <v>441</v>
      </c>
      <c r="S2445" s="40" t="s">
        <v>271</v>
      </c>
      <c r="T2445" s="41" t="s">
        <v>442</v>
      </c>
      <c r="U2445" s="41" t="s">
        <v>525</v>
      </c>
      <c r="V2445" s="43" t="s">
        <v>5403</v>
      </c>
      <c r="W2445" s="40" t="s">
        <v>5404</v>
      </c>
      <c r="X2445" s="44" t="s">
        <v>23063</v>
      </c>
      <c r="Y2445" s="44" t="s">
        <v>350</v>
      </c>
      <c r="Z2445" s="43" t="s">
        <v>23064</v>
      </c>
      <c r="AA2445" s="45">
        <v>1</v>
      </c>
      <c r="AB2445" s="43" t="s">
        <v>5982</v>
      </c>
      <c r="AC2445" s="40" t="s">
        <v>449</v>
      </c>
      <c r="AD2445" s="40" t="s">
        <v>23065</v>
      </c>
      <c r="AE2445" s="13"/>
    </row>
    <row r="2446" spans="1:31" hidden="1">
      <c r="A2446" s="37" t="s">
        <v>850</v>
      </c>
      <c r="B2446" s="41" t="s">
        <v>19840</v>
      </c>
      <c r="C2446" s="43" t="s">
        <v>23066</v>
      </c>
      <c r="D2446" s="40" t="s">
        <v>23067</v>
      </c>
      <c r="E2446" s="40" t="s">
        <v>23068</v>
      </c>
      <c r="F2446" s="40" t="s">
        <v>14992</v>
      </c>
      <c r="G2446" s="40" t="s">
        <v>23069</v>
      </c>
      <c r="H2446" s="40" t="s">
        <v>23070</v>
      </c>
      <c r="I2446" s="40" t="s">
        <v>23054</v>
      </c>
      <c r="J2446" s="41" t="s">
        <v>18513</v>
      </c>
      <c r="K2446" s="40" t="s">
        <v>23071</v>
      </c>
      <c r="L2446" s="41" t="s">
        <v>18513</v>
      </c>
      <c r="M2446" s="40" t="s">
        <v>270</v>
      </c>
      <c r="N2446" s="42">
        <v>20</v>
      </c>
      <c r="O2446" s="43" t="s">
        <v>93</v>
      </c>
      <c r="P2446" s="41" t="s">
        <v>18344</v>
      </c>
      <c r="Q2446" s="40" t="s">
        <v>440</v>
      </c>
      <c r="R2446" s="40" t="s">
        <v>441</v>
      </c>
      <c r="S2446" s="40" t="s">
        <v>271</v>
      </c>
      <c r="T2446" s="41" t="s">
        <v>442</v>
      </c>
      <c r="U2446" s="41" t="s">
        <v>525</v>
      </c>
      <c r="V2446" s="43" t="s">
        <v>5403</v>
      </c>
      <c r="W2446" s="40" t="s">
        <v>5404</v>
      </c>
      <c r="X2446" s="44" t="s">
        <v>23072</v>
      </c>
      <c r="Y2446" s="44" t="s">
        <v>446</v>
      </c>
      <c r="Z2446" s="43" t="s">
        <v>23064</v>
      </c>
      <c r="AA2446" s="45">
        <v>1</v>
      </c>
      <c r="AB2446" s="43" t="s">
        <v>1540</v>
      </c>
      <c r="AC2446" s="40" t="s">
        <v>449</v>
      </c>
      <c r="AD2446" s="40" t="s">
        <v>23057</v>
      </c>
      <c r="AE2446" s="13"/>
    </row>
    <row r="2447" spans="1:31" hidden="1">
      <c r="A2447" s="37" t="s">
        <v>850</v>
      </c>
      <c r="B2447" s="41" t="s">
        <v>19840</v>
      </c>
      <c r="C2447" s="43" t="s">
        <v>23073</v>
      </c>
      <c r="D2447" s="40" t="s">
        <v>23074</v>
      </c>
      <c r="E2447" s="40" t="s">
        <v>23075</v>
      </c>
      <c r="F2447" s="40"/>
      <c r="G2447" s="40" t="s">
        <v>23076</v>
      </c>
      <c r="H2447" s="40" t="s">
        <v>23077</v>
      </c>
      <c r="I2447" s="40" t="s">
        <v>23078</v>
      </c>
      <c r="J2447" s="41" t="s">
        <v>18292</v>
      </c>
      <c r="K2447" s="40" t="s">
        <v>23079</v>
      </c>
      <c r="L2447" s="41" t="s">
        <v>18292</v>
      </c>
      <c r="M2447" s="40" t="s">
        <v>585</v>
      </c>
      <c r="N2447" s="42">
        <v>40</v>
      </c>
      <c r="O2447" s="43" t="s">
        <v>93</v>
      </c>
      <c r="P2447" s="41" t="s">
        <v>18344</v>
      </c>
      <c r="Q2447" s="40" t="s">
        <v>440</v>
      </c>
      <c r="R2447" s="40" t="s">
        <v>441</v>
      </c>
      <c r="S2447" s="40" t="s">
        <v>271</v>
      </c>
      <c r="T2447" s="41" t="s">
        <v>442</v>
      </c>
      <c r="U2447" s="41" t="s">
        <v>525</v>
      </c>
      <c r="V2447" s="43" t="s">
        <v>1084</v>
      </c>
      <c r="W2447" s="40" t="s">
        <v>48</v>
      </c>
      <c r="X2447" s="44" t="s">
        <v>23080</v>
      </c>
      <c r="Y2447" s="44" t="s">
        <v>462</v>
      </c>
      <c r="Z2447" s="43" t="s">
        <v>16126</v>
      </c>
      <c r="AA2447" s="45">
        <v>1</v>
      </c>
      <c r="AB2447" s="43" t="s">
        <v>464</v>
      </c>
      <c r="AC2447" s="40" t="s">
        <v>449</v>
      </c>
      <c r="AD2447" s="40" t="s">
        <v>23081</v>
      </c>
      <c r="AE2447" s="13"/>
    </row>
    <row r="2448" spans="1:31" hidden="1">
      <c r="A2448" s="37" t="s">
        <v>850</v>
      </c>
      <c r="B2448" s="41" t="s">
        <v>19840</v>
      </c>
      <c r="C2448" s="43" t="s">
        <v>23082</v>
      </c>
      <c r="D2448" s="40" t="s">
        <v>23083</v>
      </c>
      <c r="E2448" s="40" t="s">
        <v>23084</v>
      </c>
      <c r="F2448" s="40"/>
      <c r="G2448" s="40" t="s">
        <v>23085</v>
      </c>
      <c r="H2448" s="40" t="s">
        <v>23086</v>
      </c>
      <c r="I2448" s="40" t="s">
        <v>23087</v>
      </c>
      <c r="J2448" s="41" t="s">
        <v>18513</v>
      </c>
      <c r="K2448" s="40" t="s">
        <v>23088</v>
      </c>
      <c r="L2448" s="41" t="s">
        <v>18513</v>
      </c>
      <c r="M2448" s="40" t="s">
        <v>585</v>
      </c>
      <c r="N2448" s="42">
        <v>30</v>
      </c>
      <c r="O2448" s="43" t="s">
        <v>93</v>
      </c>
      <c r="P2448" s="41" t="s">
        <v>18344</v>
      </c>
      <c r="Q2448" s="40" t="s">
        <v>440</v>
      </c>
      <c r="R2448" s="40" t="s">
        <v>441</v>
      </c>
      <c r="S2448" s="40" t="s">
        <v>271</v>
      </c>
      <c r="T2448" s="41" t="s">
        <v>442</v>
      </c>
      <c r="U2448" s="41" t="s">
        <v>525</v>
      </c>
      <c r="V2448" s="43" t="s">
        <v>1084</v>
      </c>
      <c r="W2448" s="40" t="s">
        <v>48</v>
      </c>
      <c r="X2448" s="44" t="s">
        <v>23089</v>
      </c>
      <c r="Y2448" s="44" t="s">
        <v>446</v>
      </c>
      <c r="Z2448" s="43" t="s">
        <v>16126</v>
      </c>
      <c r="AA2448" s="45">
        <v>1</v>
      </c>
      <c r="AB2448" s="43" t="s">
        <v>3262</v>
      </c>
      <c r="AC2448" s="40" t="s">
        <v>449</v>
      </c>
      <c r="AD2448" s="40" t="s">
        <v>23090</v>
      </c>
      <c r="AE2448" s="13"/>
    </row>
    <row r="2449" spans="1:31" hidden="1">
      <c r="A2449" s="37" t="s">
        <v>850</v>
      </c>
      <c r="B2449" s="41" t="s">
        <v>19840</v>
      </c>
      <c r="C2449" s="43" t="s">
        <v>23091</v>
      </c>
      <c r="D2449" s="40" t="s">
        <v>23092</v>
      </c>
      <c r="E2449" s="40"/>
      <c r="F2449" s="40"/>
      <c r="G2449" s="40" t="s">
        <v>23093</v>
      </c>
      <c r="H2449" s="40" t="s">
        <v>23094</v>
      </c>
      <c r="I2449" s="40" t="s">
        <v>23095</v>
      </c>
      <c r="J2449" s="41" t="s">
        <v>18513</v>
      </c>
      <c r="K2449" s="40" t="s">
        <v>23096</v>
      </c>
      <c r="L2449" s="41" t="s">
        <v>18513</v>
      </c>
      <c r="M2449" s="40" t="s">
        <v>585</v>
      </c>
      <c r="N2449" s="42">
        <v>25</v>
      </c>
      <c r="O2449" s="43" t="s">
        <v>93</v>
      </c>
      <c r="P2449" s="41" t="s">
        <v>10073</v>
      </c>
      <c r="Q2449" s="40" t="s">
        <v>440</v>
      </c>
      <c r="R2449" s="40" t="s">
        <v>441</v>
      </c>
      <c r="S2449" s="40" t="s">
        <v>271</v>
      </c>
      <c r="T2449" s="41" t="s">
        <v>442</v>
      </c>
      <c r="U2449" s="41" t="s">
        <v>525</v>
      </c>
      <c r="V2449" s="43" t="s">
        <v>1084</v>
      </c>
      <c r="W2449" s="40" t="s">
        <v>48</v>
      </c>
      <c r="X2449" s="44" t="s">
        <v>23097</v>
      </c>
      <c r="Y2449" s="44" t="s">
        <v>462</v>
      </c>
      <c r="Z2449" s="43" t="s">
        <v>8702</v>
      </c>
      <c r="AA2449" s="45">
        <v>1</v>
      </c>
      <c r="AB2449" s="43" t="s">
        <v>958</v>
      </c>
      <c r="AC2449" s="40" t="s">
        <v>449</v>
      </c>
      <c r="AD2449" s="40" t="s">
        <v>23098</v>
      </c>
      <c r="AE2449" s="13"/>
    </row>
    <row r="2450" spans="1:31" hidden="1">
      <c r="A2450" s="37" t="s">
        <v>850</v>
      </c>
      <c r="B2450" s="41" t="s">
        <v>19840</v>
      </c>
      <c r="C2450" s="43" t="s">
        <v>23099</v>
      </c>
      <c r="D2450" s="40" t="s">
        <v>23100</v>
      </c>
      <c r="E2450" s="40"/>
      <c r="F2450" s="40" t="s">
        <v>1234</v>
      </c>
      <c r="G2450" s="40" t="s">
        <v>23101</v>
      </c>
      <c r="H2450" s="40" t="s">
        <v>23101</v>
      </c>
      <c r="I2450" s="40" t="s">
        <v>23102</v>
      </c>
      <c r="J2450" s="41" t="s">
        <v>18513</v>
      </c>
      <c r="K2450" s="40" t="s">
        <v>23103</v>
      </c>
      <c r="L2450" s="41" t="s">
        <v>18513</v>
      </c>
      <c r="M2450" s="40" t="s">
        <v>270</v>
      </c>
      <c r="N2450" s="42">
        <v>25</v>
      </c>
      <c r="O2450" s="43" t="s">
        <v>93</v>
      </c>
      <c r="P2450" s="41" t="s">
        <v>18686</v>
      </c>
      <c r="Q2450" s="40" t="s">
        <v>440</v>
      </c>
      <c r="R2450" s="40" t="s">
        <v>441</v>
      </c>
      <c r="S2450" s="40" t="s">
        <v>271</v>
      </c>
      <c r="T2450" s="41" t="s">
        <v>442</v>
      </c>
      <c r="U2450" s="41" t="s">
        <v>525</v>
      </c>
      <c r="V2450" s="43" t="s">
        <v>1084</v>
      </c>
      <c r="W2450" s="40" t="s">
        <v>48</v>
      </c>
      <c r="X2450" s="44" t="s">
        <v>23104</v>
      </c>
      <c r="Y2450" s="44" t="s">
        <v>462</v>
      </c>
      <c r="Z2450" s="43" t="s">
        <v>3176</v>
      </c>
      <c r="AA2450" s="45">
        <v>1</v>
      </c>
      <c r="AB2450" s="43" t="s">
        <v>1098</v>
      </c>
      <c r="AC2450" s="40" t="s">
        <v>449</v>
      </c>
      <c r="AD2450" s="40" t="s">
        <v>23105</v>
      </c>
      <c r="AE2450" s="13"/>
    </row>
    <row r="2451" spans="1:31" hidden="1">
      <c r="A2451" s="37" t="s">
        <v>850</v>
      </c>
      <c r="B2451" s="41" t="s">
        <v>19840</v>
      </c>
      <c r="C2451" s="43" t="s">
        <v>23106</v>
      </c>
      <c r="D2451" s="40" t="s">
        <v>23107</v>
      </c>
      <c r="E2451" s="40" t="s">
        <v>23108</v>
      </c>
      <c r="F2451" s="40" t="s">
        <v>3102</v>
      </c>
      <c r="G2451" s="40" t="s">
        <v>23109</v>
      </c>
      <c r="H2451" s="40" t="s">
        <v>23110</v>
      </c>
      <c r="I2451" s="40" t="s">
        <v>23111</v>
      </c>
      <c r="J2451" s="41" t="s">
        <v>18513</v>
      </c>
      <c r="K2451" s="40" t="s">
        <v>23112</v>
      </c>
      <c r="L2451" s="41" t="s">
        <v>18513</v>
      </c>
      <c r="M2451" s="40" t="s">
        <v>270</v>
      </c>
      <c r="N2451" s="42">
        <v>20</v>
      </c>
      <c r="O2451" s="43" t="s">
        <v>93</v>
      </c>
      <c r="P2451" s="41" t="s">
        <v>18686</v>
      </c>
      <c r="Q2451" s="40" t="s">
        <v>440</v>
      </c>
      <c r="R2451" s="40" t="s">
        <v>441</v>
      </c>
      <c r="S2451" s="40" t="s">
        <v>271</v>
      </c>
      <c r="T2451" s="41" t="s">
        <v>442</v>
      </c>
      <c r="U2451" s="41" t="s">
        <v>525</v>
      </c>
      <c r="V2451" s="43" t="s">
        <v>5403</v>
      </c>
      <c r="W2451" s="40" t="s">
        <v>5404</v>
      </c>
      <c r="X2451" s="44" t="s">
        <v>23113</v>
      </c>
      <c r="Y2451" s="44" t="s">
        <v>350</v>
      </c>
      <c r="Z2451" s="43" t="s">
        <v>23114</v>
      </c>
      <c r="AA2451" s="45">
        <v>1</v>
      </c>
      <c r="AB2451" s="43" t="s">
        <v>1847</v>
      </c>
      <c r="AC2451" s="40" t="s">
        <v>449</v>
      </c>
      <c r="AD2451" s="40" t="s">
        <v>23115</v>
      </c>
      <c r="AE2451" s="13"/>
    </row>
    <row r="2452" spans="1:31" hidden="1">
      <c r="A2452" s="37" t="s">
        <v>850</v>
      </c>
      <c r="B2452" s="41" t="s">
        <v>19840</v>
      </c>
      <c r="C2452" s="43" t="s">
        <v>23116</v>
      </c>
      <c r="D2452" s="40" t="s">
        <v>23117</v>
      </c>
      <c r="E2452" s="40" t="s">
        <v>23118</v>
      </c>
      <c r="F2452" s="40" t="s">
        <v>1079</v>
      </c>
      <c r="G2452" s="40" t="s">
        <v>23119</v>
      </c>
      <c r="H2452" s="40"/>
      <c r="I2452" s="40" t="s">
        <v>23120</v>
      </c>
      <c r="J2452" s="41" t="s">
        <v>18513</v>
      </c>
      <c r="K2452" s="40" t="s">
        <v>23121</v>
      </c>
      <c r="L2452" s="41" t="s">
        <v>18513</v>
      </c>
      <c r="M2452" s="40" t="s">
        <v>270</v>
      </c>
      <c r="N2452" s="42">
        <v>20</v>
      </c>
      <c r="O2452" s="43" t="s">
        <v>93</v>
      </c>
      <c r="P2452" s="41" t="s">
        <v>18686</v>
      </c>
      <c r="Q2452" s="40" t="s">
        <v>440</v>
      </c>
      <c r="R2452" s="40" t="s">
        <v>441</v>
      </c>
      <c r="S2452" s="40" t="s">
        <v>271</v>
      </c>
      <c r="T2452" s="41" t="s">
        <v>442</v>
      </c>
      <c r="U2452" s="41" t="s">
        <v>525</v>
      </c>
      <c r="V2452" s="43" t="s">
        <v>1084</v>
      </c>
      <c r="W2452" s="40" t="s">
        <v>48</v>
      </c>
      <c r="X2452" s="44" t="s">
        <v>23122</v>
      </c>
      <c r="Y2452" s="44" t="s">
        <v>446</v>
      </c>
      <c r="Z2452" s="43" t="s">
        <v>23123</v>
      </c>
      <c r="AA2452" s="45">
        <v>1</v>
      </c>
      <c r="AB2452" s="43" t="s">
        <v>3262</v>
      </c>
      <c r="AC2452" s="40" t="s">
        <v>449</v>
      </c>
      <c r="AD2452" s="40" t="s">
        <v>23124</v>
      </c>
      <c r="AE2452" s="13"/>
    </row>
    <row r="2453" spans="1:31" hidden="1">
      <c r="A2453" s="37" t="s">
        <v>850</v>
      </c>
      <c r="B2453" s="41" t="s">
        <v>19840</v>
      </c>
      <c r="C2453" s="43" t="s">
        <v>23125</v>
      </c>
      <c r="D2453" s="40" t="s">
        <v>23117</v>
      </c>
      <c r="E2453" s="40" t="s">
        <v>23126</v>
      </c>
      <c r="F2453" s="40" t="s">
        <v>1341</v>
      </c>
      <c r="G2453" s="40" t="s">
        <v>23127</v>
      </c>
      <c r="H2453" s="40"/>
      <c r="I2453" s="40" t="s">
        <v>23120</v>
      </c>
      <c r="J2453" s="41" t="s">
        <v>18513</v>
      </c>
      <c r="K2453" s="40" t="s">
        <v>23128</v>
      </c>
      <c r="L2453" s="41" t="s">
        <v>18513</v>
      </c>
      <c r="M2453" s="40" t="s">
        <v>270</v>
      </c>
      <c r="N2453" s="42">
        <v>20</v>
      </c>
      <c r="O2453" s="43" t="s">
        <v>93</v>
      </c>
      <c r="P2453" s="41" t="s">
        <v>18686</v>
      </c>
      <c r="Q2453" s="40" t="s">
        <v>440</v>
      </c>
      <c r="R2453" s="40" t="s">
        <v>441</v>
      </c>
      <c r="S2453" s="40" t="s">
        <v>271</v>
      </c>
      <c r="T2453" s="41" t="s">
        <v>442</v>
      </c>
      <c r="U2453" s="41" t="s">
        <v>525</v>
      </c>
      <c r="V2453" s="43" t="s">
        <v>1084</v>
      </c>
      <c r="W2453" s="40" t="s">
        <v>48</v>
      </c>
      <c r="X2453" s="44" t="s">
        <v>23129</v>
      </c>
      <c r="Y2453" s="44" t="s">
        <v>446</v>
      </c>
      <c r="Z2453" s="43" t="s">
        <v>23123</v>
      </c>
      <c r="AA2453" s="45">
        <v>1</v>
      </c>
      <c r="AB2453" s="43" t="s">
        <v>3262</v>
      </c>
      <c r="AC2453" s="40" t="s">
        <v>449</v>
      </c>
      <c r="AD2453" s="40" t="s">
        <v>23124</v>
      </c>
      <c r="AE2453" s="13"/>
    </row>
    <row r="2454" spans="1:31" hidden="1">
      <c r="A2454" s="37" t="s">
        <v>850</v>
      </c>
      <c r="B2454" s="41" t="s">
        <v>19840</v>
      </c>
      <c r="C2454" s="43" t="s">
        <v>23130</v>
      </c>
      <c r="D2454" s="40" t="s">
        <v>23131</v>
      </c>
      <c r="E2454" s="40" t="s">
        <v>23132</v>
      </c>
      <c r="F2454" s="40"/>
      <c r="G2454" s="40" t="s">
        <v>23133</v>
      </c>
      <c r="H2454" s="40" t="s">
        <v>23134</v>
      </c>
      <c r="I2454" s="40" t="s">
        <v>23135</v>
      </c>
      <c r="J2454" s="41" t="s">
        <v>18513</v>
      </c>
      <c r="K2454" s="40" t="s">
        <v>23136</v>
      </c>
      <c r="L2454" s="41" t="s">
        <v>18513</v>
      </c>
      <c r="M2454" s="40" t="s">
        <v>270</v>
      </c>
      <c r="N2454" s="42">
        <v>30</v>
      </c>
      <c r="O2454" s="43" t="s">
        <v>93</v>
      </c>
      <c r="P2454" s="41" t="s">
        <v>18623</v>
      </c>
      <c r="Q2454" s="40" t="s">
        <v>440</v>
      </c>
      <c r="R2454" s="40" t="s">
        <v>441</v>
      </c>
      <c r="S2454" s="40" t="s">
        <v>271</v>
      </c>
      <c r="T2454" s="41" t="s">
        <v>442</v>
      </c>
      <c r="U2454" s="41" t="s">
        <v>525</v>
      </c>
      <c r="V2454" s="43" t="s">
        <v>4990</v>
      </c>
      <c r="W2454" s="40" t="s">
        <v>4991</v>
      </c>
      <c r="X2454" s="44" t="s">
        <v>23137</v>
      </c>
      <c r="Y2454" s="44" t="s">
        <v>943</v>
      </c>
      <c r="Z2454" s="43" t="s">
        <v>5537</v>
      </c>
      <c r="AA2454" s="45">
        <v>1</v>
      </c>
      <c r="AB2454" s="43" t="s">
        <v>23138</v>
      </c>
      <c r="AC2454" s="40" t="s">
        <v>449</v>
      </c>
      <c r="AD2454" s="40" t="s">
        <v>23139</v>
      </c>
      <c r="AE2454" s="13"/>
    </row>
    <row r="2455" spans="1:31" hidden="1">
      <c r="A2455" s="37" t="s">
        <v>850</v>
      </c>
      <c r="B2455" s="41" t="s">
        <v>19840</v>
      </c>
      <c r="C2455" s="43" t="s">
        <v>23140</v>
      </c>
      <c r="D2455" s="40" t="s">
        <v>23141</v>
      </c>
      <c r="E2455" s="40" t="s">
        <v>6506</v>
      </c>
      <c r="F2455" s="40" t="s">
        <v>6005</v>
      </c>
      <c r="G2455" s="40" t="s">
        <v>23142</v>
      </c>
      <c r="H2455" s="40"/>
      <c r="I2455" s="40" t="s">
        <v>23143</v>
      </c>
      <c r="J2455" s="41" t="s">
        <v>18292</v>
      </c>
      <c r="K2455" s="40" t="s">
        <v>23144</v>
      </c>
      <c r="L2455" s="41" t="s">
        <v>18292</v>
      </c>
      <c r="M2455" s="40" t="s">
        <v>270</v>
      </c>
      <c r="N2455" s="42">
        <v>25</v>
      </c>
      <c r="O2455" s="43" t="s">
        <v>93</v>
      </c>
      <c r="P2455" s="41" t="s">
        <v>18623</v>
      </c>
      <c r="Q2455" s="40" t="s">
        <v>440</v>
      </c>
      <c r="R2455" s="40" t="s">
        <v>441</v>
      </c>
      <c r="S2455" s="40" t="s">
        <v>271</v>
      </c>
      <c r="T2455" s="41" t="s">
        <v>442</v>
      </c>
      <c r="U2455" s="41" t="s">
        <v>525</v>
      </c>
      <c r="V2455" s="43" t="s">
        <v>1084</v>
      </c>
      <c r="W2455" s="40" t="s">
        <v>48</v>
      </c>
      <c r="X2455" s="44" t="s">
        <v>23145</v>
      </c>
      <c r="Y2455" s="44" t="s">
        <v>462</v>
      </c>
      <c r="Z2455" s="43" t="s">
        <v>1086</v>
      </c>
      <c r="AA2455" s="45">
        <v>1</v>
      </c>
      <c r="AB2455" s="43" t="s">
        <v>2472</v>
      </c>
      <c r="AC2455" s="40" t="s">
        <v>449</v>
      </c>
      <c r="AD2455" s="40" t="s">
        <v>23146</v>
      </c>
      <c r="AE2455" s="13"/>
    </row>
    <row r="2456" spans="1:31" hidden="1">
      <c r="A2456" s="37" t="s">
        <v>850</v>
      </c>
      <c r="B2456" s="41" t="s">
        <v>19840</v>
      </c>
      <c r="C2456" s="43" t="s">
        <v>23147</v>
      </c>
      <c r="D2456" s="40" t="s">
        <v>23148</v>
      </c>
      <c r="E2456" s="40" t="s">
        <v>23149</v>
      </c>
      <c r="F2456" s="40"/>
      <c r="G2456" s="40" t="s">
        <v>23150</v>
      </c>
      <c r="H2456" s="40" t="s">
        <v>23151</v>
      </c>
      <c r="I2456" s="40" t="s">
        <v>23152</v>
      </c>
      <c r="J2456" s="41" t="s">
        <v>18513</v>
      </c>
      <c r="K2456" s="40" t="s">
        <v>23153</v>
      </c>
      <c r="L2456" s="41" t="s">
        <v>18513</v>
      </c>
      <c r="M2456" s="40" t="s">
        <v>270</v>
      </c>
      <c r="N2456" s="42">
        <v>25</v>
      </c>
      <c r="O2456" s="43" t="s">
        <v>93</v>
      </c>
      <c r="P2456" s="41" t="s">
        <v>18623</v>
      </c>
      <c r="Q2456" s="40" t="s">
        <v>440</v>
      </c>
      <c r="R2456" s="40" t="s">
        <v>441</v>
      </c>
      <c r="S2456" s="40" t="s">
        <v>271</v>
      </c>
      <c r="T2456" s="41" t="s">
        <v>442</v>
      </c>
      <c r="U2456" s="41" t="s">
        <v>525</v>
      </c>
      <c r="V2456" s="43" t="s">
        <v>1084</v>
      </c>
      <c r="W2456" s="40" t="s">
        <v>48</v>
      </c>
      <c r="X2456" s="44" t="s">
        <v>23154</v>
      </c>
      <c r="Y2456" s="44" t="s">
        <v>446</v>
      </c>
      <c r="Z2456" s="43" t="s">
        <v>23155</v>
      </c>
      <c r="AA2456" s="45">
        <v>1</v>
      </c>
      <c r="AB2456" s="43" t="s">
        <v>1847</v>
      </c>
      <c r="AC2456" s="40" t="s">
        <v>449</v>
      </c>
      <c r="AD2456" s="40" t="s">
        <v>23156</v>
      </c>
      <c r="AE2456" s="13"/>
    </row>
    <row r="2457" spans="1:31" hidden="1">
      <c r="A2457" s="37" t="s">
        <v>850</v>
      </c>
      <c r="B2457" s="41" t="s">
        <v>19840</v>
      </c>
      <c r="C2457" s="43" t="s">
        <v>23157</v>
      </c>
      <c r="D2457" s="40" t="s">
        <v>343</v>
      </c>
      <c r="E2457" s="40" t="s">
        <v>343</v>
      </c>
      <c r="F2457" s="40"/>
      <c r="G2457" s="40" t="s">
        <v>23158</v>
      </c>
      <c r="H2457" s="40"/>
      <c r="I2457" s="40" t="s">
        <v>23159</v>
      </c>
      <c r="J2457" s="41" t="s">
        <v>18513</v>
      </c>
      <c r="K2457" s="40" t="s">
        <v>23160</v>
      </c>
      <c r="L2457" s="41" t="s">
        <v>18513</v>
      </c>
      <c r="M2457" s="40" t="s">
        <v>270</v>
      </c>
      <c r="N2457" s="42">
        <v>25</v>
      </c>
      <c r="O2457" s="43" t="s">
        <v>93</v>
      </c>
      <c r="P2457" s="41" t="s">
        <v>17859</v>
      </c>
      <c r="Q2457" s="40" t="s">
        <v>440</v>
      </c>
      <c r="R2457" s="40" t="s">
        <v>441</v>
      </c>
      <c r="S2457" s="40" t="s">
        <v>271</v>
      </c>
      <c r="T2457" s="41" t="s">
        <v>442</v>
      </c>
      <c r="U2457" s="41" t="s">
        <v>525</v>
      </c>
      <c r="V2457" s="43" t="s">
        <v>1084</v>
      </c>
      <c r="W2457" s="40" t="s">
        <v>48</v>
      </c>
      <c r="X2457" s="44" t="s">
        <v>23161</v>
      </c>
      <c r="Y2457" s="44" t="s">
        <v>350</v>
      </c>
      <c r="Z2457" s="43" t="s">
        <v>23162</v>
      </c>
      <c r="AA2457" s="45">
        <v>1</v>
      </c>
      <c r="AB2457" s="43" t="s">
        <v>3388</v>
      </c>
      <c r="AC2457" s="40" t="s">
        <v>449</v>
      </c>
      <c r="AD2457" s="40" t="s">
        <v>23163</v>
      </c>
      <c r="AE2457" s="13"/>
    </row>
    <row r="2458" spans="1:31" hidden="1">
      <c r="A2458" s="37" t="s">
        <v>850</v>
      </c>
      <c r="B2458" s="41" t="s">
        <v>19840</v>
      </c>
      <c r="C2458" s="43" t="s">
        <v>23164</v>
      </c>
      <c r="D2458" s="40" t="s">
        <v>23165</v>
      </c>
      <c r="E2458" s="40" t="s">
        <v>23166</v>
      </c>
      <c r="F2458" s="40" t="s">
        <v>23167</v>
      </c>
      <c r="G2458" s="40" t="s">
        <v>23168</v>
      </c>
      <c r="H2458" s="40" t="s">
        <v>23169</v>
      </c>
      <c r="I2458" s="40" t="s">
        <v>23170</v>
      </c>
      <c r="J2458" s="41" t="s">
        <v>18513</v>
      </c>
      <c r="K2458" s="40" t="s">
        <v>23171</v>
      </c>
      <c r="L2458" s="41" t="s">
        <v>18513</v>
      </c>
      <c r="M2458" s="40" t="s">
        <v>270</v>
      </c>
      <c r="N2458" s="42">
        <v>20</v>
      </c>
      <c r="O2458" s="43" t="s">
        <v>93</v>
      </c>
      <c r="P2458" s="41" t="s">
        <v>17859</v>
      </c>
      <c r="Q2458" s="40" t="s">
        <v>440</v>
      </c>
      <c r="R2458" s="40" t="s">
        <v>441</v>
      </c>
      <c r="S2458" s="40" t="s">
        <v>271</v>
      </c>
      <c r="T2458" s="41" t="s">
        <v>442</v>
      </c>
      <c r="U2458" s="41" t="s">
        <v>525</v>
      </c>
      <c r="V2458" s="43" t="s">
        <v>5403</v>
      </c>
      <c r="W2458" s="40" t="s">
        <v>5404</v>
      </c>
      <c r="X2458" s="44" t="s">
        <v>23172</v>
      </c>
      <c r="Y2458" s="44" t="s">
        <v>446</v>
      </c>
      <c r="Z2458" s="43" t="s">
        <v>23173</v>
      </c>
      <c r="AA2458" s="45">
        <v>1</v>
      </c>
      <c r="AB2458" s="43" t="s">
        <v>1540</v>
      </c>
      <c r="AC2458" s="40" t="s">
        <v>449</v>
      </c>
      <c r="AD2458" s="40" t="s">
        <v>23174</v>
      </c>
      <c r="AE2458" s="13"/>
    </row>
    <row r="2459" spans="1:31" hidden="1">
      <c r="A2459" s="37" t="s">
        <v>850</v>
      </c>
      <c r="B2459" s="41" t="s">
        <v>19840</v>
      </c>
      <c r="C2459" s="43" t="s">
        <v>23175</v>
      </c>
      <c r="D2459" s="40" t="s">
        <v>23176</v>
      </c>
      <c r="E2459" s="40" t="s">
        <v>23177</v>
      </c>
      <c r="F2459" s="40" t="s">
        <v>1216</v>
      </c>
      <c r="G2459" s="40" t="s">
        <v>23178</v>
      </c>
      <c r="H2459" s="40" t="s">
        <v>23179</v>
      </c>
      <c r="I2459" s="40" t="s">
        <v>23180</v>
      </c>
      <c r="J2459" s="41" t="s">
        <v>23181</v>
      </c>
      <c r="K2459" s="40" t="s">
        <v>23182</v>
      </c>
      <c r="L2459" s="41" t="s">
        <v>23181</v>
      </c>
      <c r="M2459" s="40" t="s">
        <v>270</v>
      </c>
      <c r="N2459" s="42">
        <v>20</v>
      </c>
      <c r="O2459" s="43" t="s">
        <v>598</v>
      </c>
      <c r="P2459" s="41" t="s">
        <v>17964</v>
      </c>
      <c r="Q2459" s="40" t="s">
        <v>440</v>
      </c>
      <c r="R2459" s="40" t="s">
        <v>441</v>
      </c>
      <c r="S2459" s="40" t="s">
        <v>271</v>
      </c>
      <c r="T2459" s="41" t="s">
        <v>442</v>
      </c>
      <c r="U2459" s="41" t="s">
        <v>525</v>
      </c>
      <c r="V2459" s="43" t="s">
        <v>5403</v>
      </c>
      <c r="W2459" s="40" t="s">
        <v>5404</v>
      </c>
      <c r="X2459" s="44" t="s">
        <v>23183</v>
      </c>
      <c r="Y2459" s="44" t="s">
        <v>350</v>
      </c>
      <c r="Z2459" s="43" t="s">
        <v>10870</v>
      </c>
      <c r="AA2459" s="45">
        <v>1</v>
      </c>
      <c r="AB2459" s="43" t="s">
        <v>562</v>
      </c>
      <c r="AC2459" s="40" t="s">
        <v>449</v>
      </c>
      <c r="AD2459" s="40" t="s">
        <v>23184</v>
      </c>
      <c r="AE2459" s="13"/>
    </row>
    <row r="2460" spans="1:31" hidden="1">
      <c r="A2460" s="37" t="s">
        <v>850</v>
      </c>
      <c r="B2460" s="41" t="s">
        <v>19840</v>
      </c>
      <c r="C2460" s="43" t="s">
        <v>23185</v>
      </c>
      <c r="D2460" s="40" t="s">
        <v>16958</v>
      </c>
      <c r="E2460" s="40" t="s">
        <v>23186</v>
      </c>
      <c r="F2460" s="40" t="s">
        <v>23187</v>
      </c>
      <c r="G2460" s="40" t="s">
        <v>23188</v>
      </c>
      <c r="H2460" s="40" t="s">
        <v>23189</v>
      </c>
      <c r="I2460" s="40" t="s">
        <v>23190</v>
      </c>
      <c r="J2460" s="41" t="s">
        <v>23181</v>
      </c>
      <c r="K2460" s="40" t="s">
        <v>23191</v>
      </c>
      <c r="L2460" s="41" t="s">
        <v>23181</v>
      </c>
      <c r="M2460" s="40" t="s">
        <v>270</v>
      </c>
      <c r="N2460" s="42">
        <v>21</v>
      </c>
      <c r="O2460" s="43" t="s">
        <v>598</v>
      </c>
      <c r="P2460" s="41" t="s">
        <v>17964</v>
      </c>
      <c r="Q2460" s="40" t="s">
        <v>440</v>
      </c>
      <c r="R2460" s="40" t="s">
        <v>441</v>
      </c>
      <c r="S2460" s="40" t="s">
        <v>271</v>
      </c>
      <c r="T2460" s="41" t="s">
        <v>442</v>
      </c>
      <c r="U2460" s="41" t="s">
        <v>525</v>
      </c>
      <c r="V2460" s="43" t="s">
        <v>5403</v>
      </c>
      <c r="W2460" s="40" t="s">
        <v>5404</v>
      </c>
      <c r="X2460" s="44" t="s">
        <v>23192</v>
      </c>
      <c r="Y2460" s="44" t="s">
        <v>462</v>
      </c>
      <c r="Z2460" s="43" t="s">
        <v>23193</v>
      </c>
      <c r="AA2460" s="45">
        <v>1</v>
      </c>
      <c r="AB2460" s="43" t="s">
        <v>1983</v>
      </c>
      <c r="AC2460" s="40" t="s">
        <v>449</v>
      </c>
      <c r="AD2460" s="40" t="s">
        <v>23194</v>
      </c>
      <c r="AE2460" s="13"/>
    </row>
    <row r="2461" spans="1:31" hidden="1">
      <c r="A2461" s="37" t="s">
        <v>850</v>
      </c>
      <c r="B2461" s="41" t="s">
        <v>19840</v>
      </c>
      <c r="C2461" s="43" t="s">
        <v>23195</v>
      </c>
      <c r="D2461" s="40" t="s">
        <v>23196</v>
      </c>
      <c r="E2461" s="40" t="s">
        <v>23197</v>
      </c>
      <c r="F2461" s="40"/>
      <c r="G2461" s="40" t="s">
        <v>23198</v>
      </c>
      <c r="H2461" s="40" t="s">
        <v>23199</v>
      </c>
      <c r="I2461" s="40" t="s">
        <v>23200</v>
      </c>
      <c r="J2461" s="41" t="s">
        <v>19177</v>
      </c>
      <c r="K2461" s="40" t="s">
        <v>23201</v>
      </c>
      <c r="L2461" s="41" t="s">
        <v>19177</v>
      </c>
      <c r="M2461" s="40" t="s">
        <v>585</v>
      </c>
      <c r="N2461" s="42">
        <v>78</v>
      </c>
      <c r="O2461" s="43" t="s">
        <v>598</v>
      </c>
      <c r="P2461" s="41" t="s">
        <v>19655</v>
      </c>
      <c r="Q2461" s="40" t="s">
        <v>440</v>
      </c>
      <c r="R2461" s="40" t="s">
        <v>441</v>
      </c>
      <c r="S2461" s="40" t="s">
        <v>271</v>
      </c>
      <c r="T2461" s="41" t="s">
        <v>442</v>
      </c>
      <c r="U2461" s="41" t="s">
        <v>525</v>
      </c>
      <c r="V2461" s="43" t="s">
        <v>8006</v>
      </c>
      <c r="W2461" s="40" t="s">
        <v>8007</v>
      </c>
      <c r="X2461" s="44" t="s">
        <v>23202</v>
      </c>
      <c r="Y2461" s="44" t="s">
        <v>846</v>
      </c>
      <c r="Z2461" s="43" t="s">
        <v>23203</v>
      </c>
      <c r="AA2461" s="45">
        <v>30</v>
      </c>
      <c r="AB2461" s="43" t="s">
        <v>1013</v>
      </c>
      <c r="AC2461" s="40" t="s">
        <v>449</v>
      </c>
      <c r="AD2461" s="40" t="s">
        <v>23204</v>
      </c>
      <c r="AE2461" s="13"/>
    </row>
    <row r="2462" spans="1:31" hidden="1">
      <c r="A2462" s="37" t="s">
        <v>850</v>
      </c>
      <c r="B2462" s="41" t="s">
        <v>19840</v>
      </c>
      <c r="C2462" s="43" t="s">
        <v>23205</v>
      </c>
      <c r="D2462" s="40" t="s">
        <v>23206</v>
      </c>
      <c r="E2462" s="40" t="s">
        <v>23207</v>
      </c>
      <c r="F2462" s="40" t="s">
        <v>1234</v>
      </c>
      <c r="G2462" s="40" t="s">
        <v>23208</v>
      </c>
      <c r="H2462" s="40" t="s">
        <v>23209</v>
      </c>
      <c r="I2462" s="40" t="s">
        <v>23210</v>
      </c>
      <c r="J2462" s="41" t="s">
        <v>19207</v>
      </c>
      <c r="K2462" s="40" t="s">
        <v>23211</v>
      </c>
      <c r="L2462" s="41" t="s">
        <v>19207</v>
      </c>
      <c r="M2462" s="40" t="s">
        <v>270</v>
      </c>
      <c r="N2462" s="42">
        <v>22</v>
      </c>
      <c r="O2462" s="43" t="s">
        <v>598</v>
      </c>
      <c r="P2462" s="41" t="s">
        <v>18332</v>
      </c>
      <c r="Q2462" s="40" t="s">
        <v>440</v>
      </c>
      <c r="R2462" s="40" t="s">
        <v>441</v>
      </c>
      <c r="S2462" s="40" t="s">
        <v>271</v>
      </c>
      <c r="T2462" s="41" t="s">
        <v>442</v>
      </c>
      <c r="U2462" s="41" t="s">
        <v>525</v>
      </c>
      <c r="V2462" s="43" t="s">
        <v>5403</v>
      </c>
      <c r="W2462" s="40" t="s">
        <v>5404</v>
      </c>
      <c r="X2462" s="44" t="s">
        <v>23212</v>
      </c>
      <c r="Y2462" s="44" t="s">
        <v>5406</v>
      </c>
      <c r="Z2462" s="43" t="s">
        <v>23213</v>
      </c>
      <c r="AA2462" s="45">
        <v>1</v>
      </c>
      <c r="AB2462" s="43" t="s">
        <v>9913</v>
      </c>
      <c r="AC2462" s="40" t="s">
        <v>449</v>
      </c>
      <c r="AD2462" s="40" t="s">
        <v>23214</v>
      </c>
      <c r="AE2462" s="13"/>
    </row>
    <row r="2463" spans="1:31" hidden="1">
      <c r="A2463" s="37" t="s">
        <v>850</v>
      </c>
      <c r="B2463" s="41" t="s">
        <v>19840</v>
      </c>
      <c r="C2463" s="43" t="s">
        <v>23215</v>
      </c>
      <c r="D2463" s="40" t="s">
        <v>23216</v>
      </c>
      <c r="E2463" s="40" t="s">
        <v>23217</v>
      </c>
      <c r="F2463" s="40" t="s">
        <v>23218</v>
      </c>
      <c r="G2463" s="40" t="s">
        <v>23219</v>
      </c>
      <c r="H2463" s="40" t="s">
        <v>23220</v>
      </c>
      <c r="I2463" s="40" t="s">
        <v>23221</v>
      </c>
      <c r="J2463" s="41" t="s">
        <v>17788</v>
      </c>
      <c r="K2463" s="40" t="s">
        <v>23222</v>
      </c>
      <c r="L2463" s="41" t="s">
        <v>17788</v>
      </c>
      <c r="M2463" s="40" t="s">
        <v>270</v>
      </c>
      <c r="N2463" s="42">
        <v>23</v>
      </c>
      <c r="O2463" s="43" t="s">
        <v>598</v>
      </c>
      <c r="P2463" s="41" t="s">
        <v>18332</v>
      </c>
      <c r="Q2463" s="40" t="s">
        <v>440</v>
      </c>
      <c r="R2463" s="40" t="s">
        <v>441</v>
      </c>
      <c r="S2463" s="40" t="s">
        <v>271</v>
      </c>
      <c r="T2463" s="41" t="s">
        <v>442</v>
      </c>
      <c r="U2463" s="41" t="s">
        <v>525</v>
      </c>
      <c r="V2463" s="43" t="s">
        <v>1084</v>
      </c>
      <c r="W2463" s="40" t="s">
        <v>48</v>
      </c>
      <c r="X2463" s="44" t="s">
        <v>23223</v>
      </c>
      <c r="Y2463" s="44" t="s">
        <v>462</v>
      </c>
      <c r="Z2463" s="43" t="s">
        <v>23224</v>
      </c>
      <c r="AA2463" s="45">
        <v>1</v>
      </c>
      <c r="AB2463" s="43" t="s">
        <v>9913</v>
      </c>
      <c r="AC2463" s="40" t="s">
        <v>449</v>
      </c>
      <c r="AD2463" s="40" t="s">
        <v>23225</v>
      </c>
      <c r="AE2463" s="13"/>
    </row>
    <row r="2464" spans="1:31" hidden="1">
      <c r="A2464" s="37" t="s">
        <v>850</v>
      </c>
      <c r="B2464" s="41" t="s">
        <v>19840</v>
      </c>
      <c r="C2464" s="43" t="s">
        <v>23226</v>
      </c>
      <c r="D2464" s="40" t="s">
        <v>23227</v>
      </c>
      <c r="E2464" s="40" t="s">
        <v>23228</v>
      </c>
      <c r="F2464" s="40"/>
      <c r="G2464" s="40" t="s">
        <v>23229</v>
      </c>
      <c r="H2464" s="40" t="s">
        <v>23230</v>
      </c>
      <c r="I2464" s="40" t="s">
        <v>23231</v>
      </c>
      <c r="J2464" s="41" t="s">
        <v>18505</v>
      </c>
      <c r="K2464" s="40" t="s">
        <v>23232</v>
      </c>
      <c r="L2464" s="41" t="s">
        <v>18505</v>
      </c>
      <c r="M2464" s="40" t="s">
        <v>585</v>
      </c>
      <c r="N2464" s="42">
        <v>25</v>
      </c>
      <c r="O2464" s="43" t="s">
        <v>4069</v>
      </c>
      <c r="P2464" s="41" t="s">
        <v>17859</v>
      </c>
      <c r="Q2464" s="40" t="s">
        <v>440</v>
      </c>
      <c r="R2464" s="40" t="s">
        <v>441</v>
      </c>
      <c r="S2464" s="40" t="s">
        <v>271</v>
      </c>
      <c r="T2464" s="41" t="s">
        <v>442</v>
      </c>
      <c r="U2464" s="41" t="s">
        <v>525</v>
      </c>
      <c r="V2464" s="43" t="s">
        <v>1084</v>
      </c>
      <c r="W2464" s="40" t="s">
        <v>48</v>
      </c>
      <c r="X2464" s="44" t="s">
        <v>23233</v>
      </c>
      <c r="Y2464" s="44" t="s">
        <v>462</v>
      </c>
      <c r="Z2464" s="43" t="s">
        <v>626</v>
      </c>
      <c r="AA2464" s="45">
        <v>1</v>
      </c>
      <c r="AB2464" s="43" t="s">
        <v>589</v>
      </c>
      <c r="AC2464" s="40" t="s">
        <v>449</v>
      </c>
      <c r="AD2464" s="40" t="s">
        <v>23234</v>
      </c>
      <c r="AE2464" s="13"/>
    </row>
    <row r="2465" spans="1:31" hidden="1">
      <c r="A2465" s="37" t="s">
        <v>850</v>
      </c>
      <c r="B2465" s="41" t="s">
        <v>19840</v>
      </c>
      <c r="C2465" s="43" t="s">
        <v>23235</v>
      </c>
      <c r="D2465" s="40" t="s">
        <v>23236</v>
      </c>
      <c r="E2465" s="40" t="s">
        <v>23237</v>
      </c>
      <c r="F2465" s="40"/>
      <c r="G2465" s="40" t="s">
        <v>23238</v>
      </c>
      <c r="H2465" s="40" t="s">
        <v>23239</v>
      </c>
      <c r="I2465" s="40" t="s">
        <v>23240</v>
      </c>
      <c r="J2465" s="41" t="s">
        <v>18342</v>
      </c>
      <c r="K2465" s="40" t="s">
        <v>23241</v>
      </c>
      <c r="L2465" s="41" t="s">
        <v>18342</v>
      </c>
      <c r="M2465" s="40" t="s">
        <v>585</v>
      </c>
      <c r="N2465" s="42">
        <v>25</v>
      </c>
      <c r="O2465" s="43" t="s">
        <v>486</v>
      </c>
      <c r="P2465" s="41" t="s">
        <v>17964</v>
      </c>
      <c r="Q2465" s="40" t="s">
        <v>440</v>
      </c>
      <c r="R2465" s="40" t="s">
        <v>441</v>
      </c>
      <c r="S2465" s="40" t="s">
        <v>271</v>
      </c>
      <c r="T2465" s="41" t="s">
        <v>442</v>
      </c>
      <c r="U2465" s="41" t="s">
        <v>525</v>
      </c>
      <c r="V2465" s="43" t="s">
        <v>1084</v>
      </c>
      <c r="W2465" s="40" t="s">
        <v>48</v>
      </c>
      <c r="X2465" s="44" t="s">
        <v>23242</v>
      </c>
      <c r="Y2465" s="44" t="s">
        <v>462</v>
      </c>
      <c r="Z2465" s="43" t="s">
        <v>23243</v>
      </c>
      <c r="AA2465" s="45">
        <v>1</v>
      </c>
      <c r="AB2465" s="43" t="s">
        <v>6218</v>
      </c>
      <c r="AC2465" s="40" t="s">
        <v>449</v>
      </c>
      <c r="AD2465" s="40" t="s">
        <v>23244</v>
      </c>
      <c r="AE2465" s="13"/>
    </row>
    <row r="2466" spans="1:31" hidden="1">
      <c r="A2466" s="37" t="s">
        <v>850</v>
      </c>
      <c r="B2466" s="41" t="s">
        <v>19840</v>
      </c>
      <c r="C2466" s="43" t="s">
        <v>23245</v>
      </c>
      <c r="D2466" s="40" t="s">
        <v>23246</v>
      </c>
      <c r="E2466" s="40" t="s">
        <v>23247</v>
      </c>
      <c r="F2466" s="40"/>
      <c r="G2466" s="40" t="s">
        <v>23248</v>
      </c>
      <c r="H2466" s="40" t="s">
        <v>23249</v>
      </c>
      <c r="I2466" s="40" t="s">
        <v>23250</v>
      </c>
      <c r="J2466" s="41" t="s">
        <v>18342</v>
      </c>
      <c r="K2466" s="40" t="s">
        <v>23251</v>
      </c>
      <c r="L2466" s="41" t="s">
        <v>18342</v>
      </c>
      <c r="M2466" s="40" t="s">
        <v>270</v>
      </c>
      <c r="N2466" s="42">
        <v>25</v>
      </c>
      <c r="O2466" s="43" t="s">
        <v>486</v>
      </c>
      <c r="P2466" s="41" t="s">
        <v>17964</v>
      </c>
      <c r="Q2466" s="40" t="s">
        <v>440</v>
      </c>
      <c r="R2466" s="40" t="s">
        <v>441</v>
      </c>
      <c r="S2466" s="40" t="s">
        <v>271</v>
      </c>
      <c r="T2466" s="41" t="s">
        <v>442</v>
      </c>
      <c r="U2466" s="41" t="s">
        <v>525</v>
      </c>
      <c r="V2466" s="43" t="s">
        <v>1084</v>
      </c>
      <c r="W2466" s="40" t="s">
        <v>48</v>
      </c>
      <c r="X2466" s="44" t="s">
        <v>23252</v>
      </c>
      <c r="Y2466" s="44" t="s">
        <v>446</v>
      </c>
      <c r="Z2466" s="43" t="s">
        <v>11874</v>
      </c>
      <c r="AA2466" s="45">
        <v>1</v>
      </c>
      <c r="AB2466" s="43" t="s">
        <v>1847</v>
      </c>
      <c r="AC2466" s="40" t="s">
        <v>449</v>
      </c>
      <c r="AD2466" s="40" t="s">
        <v>23253</v>
      </c>
      <c r="AE2466" s="13"/>
    </row>
    <row r="2467" spans="1:31" hidden="1">
      <c r="A2467" s="37" t="s">
        <v>850</v>
      </c>
      <c r="B2467" s="41" t="s">
        <v>19840</v>
      </c>
      <c r="C2467" s="43" t="s">
        <v>23254</v>
      </c>
      <c r="D2467" s="40" t="s">
        <v>23255</v>
      </c>
      <c r="E2467" s="40" t="s">
        <v>23256</v>
      </c>
      <c r="F2467" s="40"/>
      <c r="G2467" s="40" t="s">
        <v>23257</v>
      </c>
      <c r="H2467" s="40" t="s">
        <v>23258</v>
      </c>
      <c r="I2467" s="40" t="s">
        <v>23259</v>
      </c>
      <c r="J2467" s="41" t="s">
        <v>18342</v>
      </c>
      <c r="K2467" s="40" t="s">
        <v>23260</v>
      </c>
      <c r="L2467" s="41" t="s">
        <v>18342</v>
      </c>
      <c r="M2467" s="40" t="s">
        <v>270</v>
      </c>
      <c r="N2467" s="42">
        <v>20</v>
      </c>
      <c r="O2467" s="43" t="s">
        <v>486</v>
      </c>
      <c r="P2467" s="41" t="s">
        <v>18245</v>
      </c>
      <c r="Q2467" s="40" t="s">
        <v>440</v>
      </c>
      <c r="R2467" s="40" t="s">
        <v>441</v>
      </c>
      <c r="S2467" s="40" t="s">
        <v>271</v>
      </c>
      <c r="T2467" s="41" t="s">
        <v>442</v>
      </c>
      <c r="U2467" s="41" t="s">
        <v>525</v>
      </c>
      <c r="V2467" s="43" t="s">
        <v>4990</v>
      </c>
      <c r="W2467" s="40" t="s">
        <v>4991</v>
      </c>
      <c r="X2467" s="44" t="s">
        <v>23261</v>
      </c>
      <c r="Y2467" s="44" t="s">
        <v>1072</v>
      </c>
      <c r="Z2467" s="43" t="s">
        <v>22113</v>
      </c>
      <c r="AA2467" s="45">
        <v>1</v>
      </c>
      <c r="AB2467" s="43" t="s">
        <v>5026</v>
      </c>
      <c r="AC2467" s="40" t="s">
        <v>449</v>
      </c>
      <c r="AD2467" s="40" t="s">
        <v>23262</v>
      </c>
      <c r="AE2467" s="13"/>
    </row>
    <row r="2468" spans="1:31" hidden="1">
      <c r="A2468" s="37" t="s">
        <v>850</v>
      </c>
      <c r="B2468" s="41" t="s">
        <v>19840</v>
      </c>
      <c r="C2468" s="43" t="s">
        <v>23263</v>
      </c>
      <c r="D2468" s="40" t="s">
        <v>23264</v>
      </c>
      <c r="E2468" s="40" t="s">
        <v>23265</v>
      </c>
      <c r="F2468" s="40"/>
      <c r="G2468" s="40" t="s">
        <v>23266</v>
      </c>
      <c r="H2468" s="40" t="s">
        <v>23267</v>
      </c>
      <c r="I2468" s="40" t="s">
        <v>23268</v>
      </c>
      <c r="J2468" s="41" t="s">
        <v>18342</v>
      </c>
      <c r="K2468" s="40" t="s">
        <v>23269</v>
      </c>
      <c r="L2468" s="41" t="s">
        <v>18342</v>
      </c>
      <c r="M2468" s="40" t="s">
        <v>270</v>
      </c>
      <c r="N2468" s="42">
        <v>25</v>
      </c>
      <c r="O2468" s="43" t="s">
        <v>486</v>
      </c>
      <c r="P2468" s="41" t="s">
        <v>18245</v>
      </c>
      <c r="Q2468" s="40" t="s">
        <v>440</v>
      </c>
      <c r="R2468" s="40" t="s">
        <v>441</v>
      </c>
      <c r="S2468" s="40" t="s">
        <v>271</v>
      </c>
      <c r="T2468" s="41" t="s">
        <v>442</v>
      </c>
      <c r="U2468" s="41" t="s">
        <v>525</v>
      </c>
      <c r="V2468" s="43" t="s">
        <v>1084</v>
      </c>
      <c r="W2468" s="40" t="s">
        <v>48</v>
      </c>
      <c r="X2468" s="44" t="s">
        <v>23270</v>
      </c>
      <c r="Y2468" s="44" t="s">
        <v>350</v>
      </c>
      <c r="Z2468" s="43" t="s">
        <v>23271</v>
      </c>
      <c r="AA2468" s="45">
        <v>1</v>
      </c>
      <c r="AB2468" s="43" t="s">
        <v>1287</v>
      </c>
      <c r="AC2468" s="40" t="s">
        <v>449</v>
      </c>
      <c r="AD2468" s="40" t="s">
        <v>23272</v>
      </c>
      <c r="AE2468" s="13"/>
    </row>
    <row r="2469" spans="1:31" hidden="1">
      <c r="A2469" s="37" t="s">
        <v>850</v>
      </c>
      <c r="B2469" s="41" t="s">
        <v>19840</v>
      </c>
      <c r="C2469" s="43" t="s">
        <v>23273</v>
      </c>
      <c r="D2469" s="40" t="s">
        <v>23274</v>
      </c>
      <c r="E2469" s="40"/>
      <c r="F2469" s="40" t="s">
        <v>23275</v>
      </c>
      <c r="G2469" s="40" t="s">
        <v>23276</v>
      </c>
      <c r="H2469" s="40" t="s">
        <v>23277</v>
      </c>
      <c r="I2469" s="40" t="s">
        <v>23278</v>
      </c>
      <c r="J2469" s="41" t="s">
        <v>18342</v>
      </c>
      <c r="K2469" s="40" t="s">
        <v>23279</v>
      </c>
      <c r="L2469" s="41" t="s">
        <v>18342</v>
      </c>
      <c r="M2469" s="40" t="s">
        <v>270</v>
      </c>
      <c r="N2469" s="42">
        <v>20</v>
      </c>
      <c r="O2469" s="43" t="s">
        <v>486</v>
      </c>
      <c r="P2469" s="41" t="s">
        <v>18164</v>
      </c>
      <c r="Q2469" s="40" t="s">
        <v>440</v>
      </c>
      <c r="R2469" s="40" t="s">
        <v>441</v>
      </c>
      <c r="S2469" s="40" t="s">
        <v>271</v>
      </c>
      <c r="T2469" s="41" t="s">
        <v>442</v>
      </c>
      <c r="U2469" s="41" t="s">
        <v>525</v>
      </c>
      <c r="V2469" s="43" t="s">
        <v>5403</v>
      </c>
      <c r="W2469" s="40" t="s">
        <v>5404</v>
      </c>
      <c r="X2469" s="44" t="s">
        <v>23280</v>
      </c>
      <c r="Y2469" s="44" t="s">
        <v>462</v>
      </c>
      <c r="Z2469" s="43" t="s">
        <v>23281</v>
      </c>
      <c r="AA2469" s="45">
        <v>1</v>
      </c>
      <c r="AB2469" s="43" t="s">
        <v>9158</v>
      </c>
      <c r="AC2469" s="40" t="s">
        <v>449</v>
      </c>
      <c r="AD2469" s="40" t="s">
        <v>23282</v>
      </c>
      <c r="AE2469" s="13"/>
    </row>
    <row r="2470" spans="1:31" hidden="1">
      <c r="A2470" s="37" t="s">
        <v>850</v>
      </c>
      <c r="B2470" s="41" t="s">
        <v>19840</v>
      </c>
      <c r="C2470" s="43" t="s">
        <v>23283</v>
      </c>
      <c r="D2470" s="40" t="s">
        <v>23284</v>
      </c>
      <c r="E2470" s="40" t="s">
        <v>23285</v>
      </c>
      <c r="F2470" s="40" t="s">
        <v>789</v>
      </c>
      <c r="G2470" s="40" t="s">
        <v>23286</v>
      </c>
      <c r="H2470" s="40" t="s">
        <v>23287</v>
      </c>
      <c r="I2470" s="40" t="s">
        <v>23288</v>
      </c>
      <c r="J2470" s="41" t="s">
        <v>18342</v>
      </c>
      <c r="K2470" s="40" t="s">
        <v>23289</v>
      </c>
      <c r="L2470" s="41" t="s">
        <v>18342</v>
      </c>
      <c r="M2470" s="40" t="s">
        <v>270</v>
      </c>
      <c r="N2470" s="42">
        <v>25</v>
      </c>
      <c r="O2470" s="43" t="s">
        <v>486</v>
      </c>
      <c r="P2470" s="41" t="s">
        <v>18332</v>
      </c>
      <c r="Q2470" s="40" t="s">
        <v>440</v>
      </c>
      <c r="R2470" s="40" t="s">
        <v>441</v>
      </c>
      <c r="S2470" s="40" t="s">
        <v>271</v>
      </c>
      <c r="T2470" s="41" t="s">
        <v>442</v>
      </c>
      <c r="U2470" s="41" t="s">
        <v>525</v>
      </c>
      <c r="V2470" s="43" t="s">
        <v>1084</v>
      </c>
      <c r="W2470" s="40" t="s">
        <v>48</v>
      </c>
      <c r="X2470" s="44" t="s">
        <v>23290</v>
      </c>
      <c r="Y2470" s="44" t="s">
        <v>846</v>
      </c>
      <c r="Z2470" s="43" t="s">
        <v>23291</v>
      </c>
      <c r="AA2470" s="45">
        <v>1</v>
      </c>
      <c r="AB2470" s="43" t="s">
        <v>1287</v>
      </c>
      <c r="AC2470" s="40" t="s">
        <v>449</v>
      </c>
      <c r="AD2470" s="40" t="s">
        <v>23292</v>
      </c>
      <c r="AE2470" s="13"/>
    </row>
    <row r="2471" spans="1:31" hidden="1">
      <c r="A2471" s="37" t="s">
        <v>850</v>
      </c>
      <c r="B2471" s="41" t="s">
        <v>19840</v>
      </c>
      <c r="C2471" s="43" t="s">
        <v>23293</v>
      </c>
      <c r="D2471" s="40" t="s">
        <v>23294</v>
      </c>
      <c r="E2471" s="40" t="s">
        <v>23295</v>
      </c>
      <c r="F2471" s="40" t="s">
        <v>23296</v>
      </c>
      <c r="G2471" s="40" t="s">
        <v>23297</v>
      </c>
      <c r="H2471" s="40" t="s">
        <v>23298</v>
      </c>
      <c r="I2471" s="40" t="s">
        <v>23299</v>
      </c>
      <c r="J2471" s="41" t="s">
        <v>18342</v>
      </c>
      <c r="K2471" s="40" t="s">
        <v>23300</v>
      </c>
      <c r="L2471" s="41" t="s">
        <v>18342</v>
      </c>
      <c r="M2471" s="40" t="s">
        <v>585</v>
      </c>
      <c r="N2471" s="42">
        <v>20</v>
      </c>
      <c r="O2471" s="43" t="s">
        <v>486</v>
      </c>
      <c r="P2471" s="41" t="s">
        <v>18153</v>
      </c>
      <c r="Q2471" s="40" t="s">
        <v>440</v>
      </c>
      <c r="R2471" s="40" t="s">
        <v>441</v>
      </c>
      <c r="S2471" s="40" t="s">
        <v>291</v>
      </c>
      <c r="T2471" s="41" t="s">
        <v>442</v>
      </c>
      <c r="U2471" s="41" t="s">
        <v>443</v>
      </c>
      <c r="V2471" s="43" t="s">
        <v>23301</v>
      </c>
      <c r="W2471" s="40" t="s">
        <v>23302</v>
      </c>
      <c r="X2471" s="44" t="s">
        <v>23303</v>
      </c>
      <c r="Y2471" s="44" t="s">
        <v>446</v>
      </c>
      <c r="Z2471" s="43" t="s">
        <v>23304</v>
      </c>
      <c r="AA2471" s="45">
        <v>1</v>
      </c>
      <c r="AB2471" s="43" t="s">
        <v>464</v>
      </c>
      <c r="AC2471" s="40" t="s">
        <v>449</v>
      </c>
      <c r="AD2471" s="40" t="s">
        <v>23305</v>
      </c>
      <c r="AE2471" s="13"/>
    </row>
    <row r="2472" spans="1:31" hidden="1">
      <c r="A2472" s="37" t="s">
        <v>850</v>
      </c>
      <c r="B2472" s="41" t="s">
        <v>19840</v>
      </c>
      <c r="C2472" s="43" t="s">
        <v>23306</v>
      </c>
      <c r="D2472" s="40" t="s">
        <v>23307</v>
      </c>
      <c r="E2472" s="40" t="s">
        <v>23308</v>
      </c>
      <c r="F2472" s="40"/>
      <c r="G2472" s="40" t="s">
        <v>23309</v>
      </c>
      <c r="H2472" s="40" t="s">
        <v>23310</v>
      </c>
      <c r="I2472" s="40" t="s">
        <v>23311</v>
      </c>
      <c r="J2472" s="41" t="s">
        <v>18342</v>
      </c>
      <c r="K2472" s="40" t="s">
        <v>23312</v>
      </c>
      <c r="L2472" s="41" t="s">
        <v>18342</v>
      </c>
      <c r="M2472" s="40" t="s">
        <v>270</v>
      </c>
      <c r="N2472" s="42">
        <v>20</v>
      </c>
      <c r="O2472" s="43" t="s">
        <v>486</v>
      </c>
      <c r="P2472" s="41" t="s">
        <v>18332</v>
      </c>
      <c r="Q2472" s="40" t="s">
        <v>440</v>
      </c>
      <c r="R2472" s="40" t="s">
        <v>441</v>
      </c>
      <c r="S2472" s="40" t="s">
        <v>271</v>
      </c>
      <c r="T2472" s="41" t="s">
        <v>442</v>
      </c>
      <c r="U2472" s="41" t="s">
        <v>525</v>
      </c>
      <c r="V2472" s="43" t="s">
        <v>5403</v>
      </c>
      <c r="W2472" s="40" t="s">
        <v>5404</v>
      </c>
      <c r="X2472" s="44" t="s">
        <v>23313</v>
      </c>
      <c r="Y2472" s="44" t="s">
        <v>446</v>
      </c>
      <c r="Z2472" s="43" t="s">
        <v>23314</v>
      </c>
      <c r="AA2472" s="45">
        <v>1</v>
      </c>
      <c r="AB2472" s="43" t="s">
        <v>797</v>
      </c>
      <c r="AC2472" s="40" t="s">
        <v>449</v>
      </c>
      <c r="AD2472" s="40" t="s">
        <v>23315</v>
      </c>
      <c r="AE2472" s="13"/>
    </row>
    <row r="2473" spans="1:31" hidden="1">
      <c r="A2473" s="37" t="s">
        <v>850</v>
      </c>
      <c r="B2473" s="41" t="s">
        <v>19840</v>
      </c>
      <c r="C2473" s="43" t="s">
        <v>23316</v>
      </c>
      <c r="D2473" s="40" t="s">
        <v>23317</v>
      </c>
      <c r="E2473" s="40" t="s">
        <v>23318</v>
      </c>
      <c r="F2473" s="40"/>
      <c r="G2473" s="40"/>
      <c r="H2473" s="40" t="s">
        <v>23319</v>
      </c>
      <c r="I2473" s="40" t="s">
        <v>23320</v>
      </c>
      <c r="J2473" s="41" t="s">
        <v>18924</v>
      </c>
      <c r="K2473" s="40" t="s">
        <v>23321</v>
      </c>
      <c r="L2473" s="41" t="s">
        <v>18924</v>
      </c>
      <c r="M2473" s="40" t="s">
        <v>270</v>
      </c>
      <c r="N2473" s="42">
        <v>74</v>
      </c>
      <c r="O2473" s="43" t="s">
        <v>598</v>
      </c>
      <c r="P2473" s="41" t="s">
        <v>18164</v>
      </c>
      <c r="Q2473" s="40" t="s">
        <v>440</v>
      </c>
      <c r="R2473" s="40" t="s">
        <v>441</v>
      </c>
      <c r="S2473" s="40" t="s">
        <v>271</v>
      </c>
      <c r="T2473" s="41" t="s">
        <v>442</v>
      </c>
      <c r="U2473" s="41" t="s">
        <v>525</v>
      </c>
      <c r="V2473" s="43" t="s">
        <v>8006</v>
      </c>
      <c r="W2473" s="40" t="s">
        <v>8007</v>
      </c>
      <c r="X2473" s="44" t="s">
        <v>23322</v>
      </c>
      <c r="Y2473" s="44" t="s">
        <v>846</v>
      </c>
      <c r="Z2473" s="43" t="s">
        <v>23323</v>
      </c>
      <c r="AA2473" s="45">
        <v>30</v>
      </c>
      <c r="AB2473" s="43" t="s">
        <v>5453</v>
      </c>
      <c r="AC2473" s="40" t="s">
        <v>449</v>
      </c>
      <c r="AD2473" s="40" t="s">
        <v>23324</v>
      </c>
      <c r="AE2473" s="13"/>
    </row>
    <row r="2474" spans="1:31" hidden="1">
      <c r="A2474" s="37" t="s">
        <v>850</v>
      </c>
      <c r="B2474" s="41" t="s">
        <v>19840</v>
      </c>
      <c r="C2474" s="43" t="s">
        <v>23325</v>
      </c>
      <c r="D2474" s="40" t="s">
        <v>23326</v>
      </c>
      <c r="E2474" s="40" t="s">
        <v>13809</v>
      </c>
      <c r="F2474" s="40" t="s">
        <v>23327</v>
      </c>
      <c r="G2474" s="40" t="s">
        <v>23328</v>
      </c>
      <c r="H2474" s="40" t="s">
        <v>23329</v>
      </c>
      <c r="I2474" s="40" t="s">
        <v>23330</v>
      </c>
      <c r="J2474" s="41" t="s">
        <v>23331</v>
      </c>
      <c r="K2474" s="40" t="s">
        <v>23332</v>
      </c>
      <c r="L2474" s="41" t="s">
        <v>23331</v>
      </c>
      <c r="M2474" s="40" t="s">
        <v>270</v>
      </c>
      <c r="N2474" s="42">
        <v>20</v>
      </c>
      <c r="O2474" s="43" t="s">
        <v>4069</v>
      </c>
      <c r="P2474" s="41" t="s">
        <v>18332</v>
      </c>
      <c r="Q2474" s="40" t="s">
        <v>440</v>
      </c>
      <c r="R2474" s="40" t="s">
        <v>441</v>
      </c>
      <c r="S2474" s="40" t="s">
        <v>271</v>
      </c>
      <c r="T2474" s="41" t="s">
        <v>442</v>
      </c>
      <c r="U2474" s="41" t="s">
        <v>525</v>
      </c>
      <c r="V2474" s="43" t="s">
        <v>5403</v>
      </c>
      <c r="W2474" s="40" t="s">
        <v>5404</v>
      </c>
      <c r="X2474" s="44" t="s">
        <v>23333</v>
      </c>
      <c r="Y2474" s="44" t="s">
        <v>446</v>
      </c>
      <c r="Z2474" s="43" t="s">
        <v>23334</v>
      </c>
      <c r="AA2474" s="45">
        <v>1</v>
      </c>
      <c r="AB2474" s="43" t="s">
        <v>542</v>
      </c>
      <c r="AC2474" s="40" t="s">
        <v>449</v>
      </c>
      <c r="AD2474" s="40" t="s">
        <v>23335</v>
      </c>
      <c r="AE2474" s="13"/>
    </row>
    <row r="2475" spans="1:31" hidden="1">
      <c r="A2475" s="37" t="s">
        <v>850</v>
      </c>
      <c r="B2475" s="41" t="s">
        <v>19840</v>
      </c>
      <c r="C2475" s="43" t="s">
        <v>23336</v>
      </c>
      <c r="D2475" s="40" t="s">
        <v>23337</v>
      </c>
      <c r="E2475" s="40" t="s">
        <v>23338</v>
      </c>
      <c r="F2475" s="40"/>
      <c r="G2475" s="40" t="s">
        <v>23339</v>
      </c>
      <c r="H2475" s="40" t="s">
        <v>23340</v>
      </c>
      <c r="I2475" s="40" t="s">
        <v>23341</v>
      </c>
      <c r="J2475" s="41" t="s">
        <v>18960</v>
      </c>
      <c r="K2475" s="40" t="s">
        <v>23342</v>
      </c>
      <c r="L2475" s="41" t="s">
        <v>18960</v>
      </c>
      <c r="M2475" s="40" t="s">
        <v>270</v>
      </c>
      <c r="N2475" s="42">
        <v>25</v>
      </c>
      <c r="O2475" s="43" t="s">
        <v>4069</v>
      </c>
      <c r="P2475" s="41" t="s">
        <v>18383</v>
      </c>
      <c r="Q2475" s="40" t="s">
        <v>440</v>
      </c>
      <c r="R2475" s="40" t="s">
        <v>441</v>
      </c>
      <c r="S2475" s="40" t="s">
        <v>271</v>
      </c>
      <c r="T2475" s="41" t="s">
        <v>442</v>
      </c>
      <c r="U2475" s="41" t="s">
        <v>525</v>
      </c>
      <c r="V2475" s="43" t="s">
        <v>1084</v>
      </c>
      <c r="W2475" s="40" t="s">
        <v>48</v>
      </c>
      <c r="X2475" s="44" t="s">
        <v>23343</v>
      </c>
      <c r="Y2475" s="44" t="s">
        <v>462</v>
      </c>
      <c r="Z2475" s="43" t="s">
        <v>16613</v>
      </c>
      <c r="AA2475" s="45">
        <v>1</v>
      </c>
      <c r="AB2475" s="43" t="s">
        <v>1983</v>
      </c>
      <c r="AC2475" s="40" t="s">
        <v>449</v>
      </c>
      <c r="AD2475" s="40" t="s">
        <v>23344</v>
      </c>
      <c r="AE2475" s="13"/>
    </row>
    <row r="2476" spans="1:31" hidden="1">
      <c r="A2476" s="37" t="s">
        <v>850</v>
      </c>
      <c r="B2476" s="41" t="s">
        <v>19840</v>
      </c>
      <c r="C2476" s="43" t="s">
        <v>23345</v>
      </c>
      <c r="D2476" s="40" t="s">
        <v>23346</v>
      </c>
      <c r="E2476" s="40" t="s">
        <v>23347</v>
      </c>
      <c r="F2476" s="40" t="s">
        <v>23348</v>
      </c>
      <c r="G2476" s="40" t="s">
        <v>23349</v>
      </c>
      <c r="H2476" s="40" t="s">
        <v>23350</v>
      </c>
      <c r="I2476" s="40" t="s">
        <v>23351</v>
      </c>
      <c r="J2476" s="41" t="s">
        <v>23331</v>
      </c>
      <c r="K2476" s="40" t="s">
        <v>23352</v>
      </c>
      <c r="L2476" s="41" t="s">
        <v>23331</v>
      </c>
      <c r="M2476" s="40" t="s">
        <v>270</v>
      </c>
      <c r="N2476" s="42">
        <v>20</v>
      </c>
      <c r="O2476" s="43" t="s">
        <v>4069</v>
      </c>
      <c r="P2476" s="41" t="s">
        <v>18383</v>
      </c>
      <c r="Q2476" s="40" t="s">
        <v>440</v>
      </c>
      <c r="R2476" s="40" t="s">
        <v>441</v>
      </c>
      <c r="S2476" s="40" t="s">
        <v>271</v>
      </c>
      <c r="T2476" s="41" t="s">
        <v>442</v>
      </c>
      <c r="U2476" s="41" t="s">
        <v>525</v>
      </c>
      <c r="V2476" s="43" t="s">
        <v>4990</v>
      </c>
      <c r="W2476" s="40" t="s">
        <v>4991</v>
      </c>
      <c r="X2476" s="44" t="s">
        <v>23353</v>
      </c>
      <c r="Y2476" s="44" t="s">
        <v>1072</v>
      </c>
      <c r="Z2476" s="43" t="s">
        <v>5169</v>
      </c>
      <c r="AA2476" s="45">
        <v>1</v>
      </c>
      <c r="AB2476" s="43" t="s">
        <v>5026</v>
      </c>
      <c r="AC2476" s="40" t="s">
        <v>449</v>
      </c>
      <c r="AD2476" s="40" t="s">
        <v>23354</v>
      </c>
      <c r="AE2476" s="13"/>
    </row>
    <row r="2477" spans="1:31" hidden="1">
      <c r="A2477" s="37" t="s">
        <v>850</v>
      </c>
      <c r="B2477" s="41" t="s">
        <v>19840</v>
      </c>
      <c r="C2477" s="43" t="s">
        <v>23355</v>
      </c>
      <c r="D2477" s="40" t="s">
        <v>23356</v>
      </c>
      <c r="E2477" s="40" t="s">
        <v>441</v>
      </c>
      <c r="F2477" s="40"/>
      <c r="G2477" s="40" t="s">
        <v>23357</v>
      </c>
      <c r="H2477" s="40" t="s">
        <v>23358</v>
      </c>
      <c r="I2477" s="40" t="s">
        <v>23359</v>
      </c>
      <c r="J2477" s="41" t="s">
        <v>23331</v>
      </c>
      <c r="K2477" s="40" t="s">
        <v>23360</v>
      </c>
      <c r="L2477" s="41" t="s">
        <v>23331</v>
      </c>
      <c r="M2477" s="40" t="s">
        <v>585</v>
      </c>
      <c r="N2477" s="42">
        <v>25</v>
      </c>
      <c r="O2477" s="43" t="s">
        <v>4069</v>
      </c>
      <c r="P2477" s="41" t="s">
        <v>18383</v>
      </c>
      <c r="Q2477" s="40" t="s">
        <v>440</v>
      </c>
      <c r="R2477" s="40" t="s">
        <v>441</v>
      </c>
      <c r="S2477" s="40" t="s">
        <v>271</v>
      </c>
      <c r="T2477" s="41" t="s">
        <v>442</v>
      </c>
      <c r="U2477" s="41" t="s">
        <v>525</v>
      </c>
      <c r="V2477" s="43" t="s">
        <v>1084</v>
      </c>
      <c r="W2477" s="40" t="s">
        <v>48</v>
      </c>
      <c r="X2477" s="44" t="s">
        <v>23361</v>
      </c>
      <c r="Y2477" s="44" t="s">
        <v>446</v>
      </c>
      <c r="Z2477" s="43" t="s">
        <v>3982</v>
      </c>
      <c r="AA2477" s="45">
        <v>1</v>
      </c>
      <c r="AB2477" s="43" t="s">
        <v>3262</v>
      </c>
      <c r="AC2477" s="40" t="s">
        <v>449</v>
      </c>
      <c r="AD2477" s="40" t="s">
        <v>23362</v>
      </c>
      <c r="AE2477" s="13"/>
    </row>
    <row r="2478" spans="1:31" hidden="1">
      <c r="A2478" s="37" t="s">
        <v>850</v>
      </c>
      <c r="B2478" s="41" t="s">
        <v>19840</v>
      </c>
      <c r="C2478" s="43" t="s">
        <v>23363</v>
      </c>
      <c r="D2478" s="40" t="s">
        <v>23364</v>
      </c>
      <c r="E2478" s="40"/>
      <c r="F2478" s="40"/>
      <c r="G2478" s="40"/>
      <c r="H2478" s="40" t="s">
        <v>23365</v>
      </c>
      <c r="I2478" s="40" t="s">
        <v>23366</v>
      </c>
      <c r="J2478" s="41" t="s">
        <v>23331</v>
      </c>
      <c r="K2478" s="40" t="s">
        <v>23367</v>
      </c>
      <c r="L2478" s="41" t="s">
        <v>23331</v>
      </c>
      <c r="M2478" s="40" t="s">
        <v>736</v>
      </c>
      <c r="N2478" s="42">
        <v>20</v>
      </c>
      <c r="O2478" s="43" t="s">
        <v>4069</v>
      </c>
      <c r="P2478" s="41" t="s">
        <v>18207</v>
      </c>
      <c r="Q2478" s="40" t="s">
        <v>440</v>
      </c>
      <c r="R2478" s="40" t="s">
        <v>441</v>
      </c>
      <c r="S2478" s="40" t="s">
        <v>271</v>
      </c>
      <c r="T2478" s="41" t="s">
        <v>442</v>
      </c>
      <c r="U2478" s="41" t="s">
        <v>525</v>
      </c>
      <c r="V2478" s="43" t="s">
        <v>5403</v>
      </c>
      <c r="W2478" s="40" t="s">
        <v>5404</v>
      </c>
      <c r="X2478" s="44" t="s">
        <v>23368</v>
      </c>
      <c r="Y2478" s="44" t="s">
        <v>350</v>
      </c>
      <c r="Z2478" s="43" t="s">
        <v>10668</v>
      </c>
      <c r="AA2478" s="45">
        <v>1</v>
      </c>
      <c r="AB2478" s="43" t="s">
        <v>3388</v>
      </c>
      <c r="AC2478" s="40" t="s">
        <v>449</v>
      </c>
      <c r="AD2478" s="40" t="s">
        <v>23369</v>
      </c>
      <c r="AE2478" s="13"/>
    </row>
    <row r="2479" spans="1:31" hidden="1">
      <c r="A2479" s="37" t="s">
        <v>850</v>
      </c>
      <c r="B2479" s="41" t="s">
        <v>19840</v>
      </c>
      <c r="C2479" s="43" t="s">
        <v>23370</v>
      </c>
      <c r="D2479" s="40" t="s">
        <v>23371</v>
      </c>
      <c r="E2479" s="40" t="s">
        <v>23372</v>
      </c>
      <c r="F2479" s="40"/>
      <c r="G2479" s="40" t="s">
        <v>23373</v>
      </c>
      <c r="H2479" s="40" t="s">
        <v>23374</v>
      </c>
      <c r="I2479" s="40" t="s">
        <v>23375</v>
      </c>
      <c r="J2479" s="41" t="s">
        <v>23331</v>
      </c>
      <c r="K2479" s="40" t="s">
        <v>23376</v>
      </c>
      <c r="L2479" s="41" t="s">
        <v>23331</v>
      </c>
      <c r="M2479" s="40" t="s">
        <v>270</v>
      </c>
      <c r="N2479" s="42">
        <v>25</v>
      </c>
      <c r="O2479" s="43" t="s">
        <v>4069</v>
      </c>
      <c r="P2479" s="41" t="s">
        <v>18207</v>
      </c>
      <c r="Q2479" s="40" t="s">
        <v>440</v>
      </c>
      <c r="R2479" s="40" t="s">
        <v>441</v>
      </c>
      <c r="S2479" s="40" t="s">
        <v>271</v>
      </c>
      <c r="T2479" s="41" t="s">
        <v>442</v>
      </c>
      <c r="U2479" s="41" t="s">
        <v>525</v>
      </c>
      <c r="V2479" s="43" t="s">
        <v>1284</v>
      </c>
      <c r="W2479" s="40" t="s">
        <v>48</v>
      </c>
      <c r="X2479" s="44" t="s">
        <v>23377</v>
      </c>
      <c r="Y2479" s="44" t="s">
        <v>846</v>
      </c>
      <c r="Z2479" s="43" t="s">
        <v>23378</v>
      </c>
      <c r="AA2479" s="45">
        <v>1</v>
      </c>
      <c r="AB2479" s="43" t="s">
        <v>9913</v>
      </c>
      <c r="AC2479" s="40" t="s">
        <v>449</v>
      </c>
      <c r="AD2479" s="40" t="s">
        <v>23379</v>
      </c>
      <c r="AE2479" s="13"/>
    </row>
    <row r="2480" spans="1:31" hidden="1">
      <c r="A2480" s="37" t="s">
        <v>850</v>
      </c>
      <c r="B2480" s="41" t="s">
        <v>19840</v>
      </c>
      <c r="C2480" s="43" t="s">
        <v>23380</v>
      </c>
      <c r="D2480" s="40" t="s">
        <v>23381</v>
      </c>
      <c r="E2480" s="40"/>
      <c r="F2480" s="40">
        <v>5278010</v>
      </c>
      <c r="G2480" s="40" t="s">
        <v>23382</v>
      </c>
      <c r="H2480" s="40" t="s">
        <v>23383</v>
      </c>
      <c r="I2480" s="40" t="s">
        <v>23384</v>
      </c>
      <c r="J2480" s="41" t="s">
        <v>23331</v>
      </c>
      <c r="K2480" s="40" t="s">
        <v>23385</v>
      </c>
      <c r="L2480" s="41" t="s">
        <v>23331</v>
      </c>
      <c r="M2480" s="40" t="s">
        <v>270</v>
      </c>
      <c r="N2480" s="42">
        <v>20</v>
      </c>
      <c r="O2480" s="43" t="s">
        <v>4069</v>
      </c>
      <c r="P2480" s="41" t="s">
        <v>18207</v>
      </c>
      <c r="Q2480" s="40" t="s">
        <v>440</v>
      </c>
      <c r="R2480" s="40" t="s">
        <v>441</v>
      </c>
      <c r="S2480" s="40" t="s">
        <v>291</v>
      </c>
      <c r="T2480" s="41" t="s">
        <v>442</v>
      </c>
      <c r="U2480" s="41" t="s">
        <v>443</v>
      </c>
      <c r="V2480" s="43" t="s">
        <v>869</v>
      </c>
      <c r="W2480" s="40" t="s">
        <v>870</v>
      </c>
      <c r="X2480" s="44" t="s">
        <v>23386</v>
      </c>
      <c r="Y2480" s="44" t="s">
        <v>943</v>
      </c>
      <c r="Z2480" s="43" t="s">
        <v>23387</v>
      </c>
      <c r="AA2480" s="45">
        <v>1</v>
      </c>
      <c r="AB2480" s="43" t="s">
        <v>23388</v>
      </c>
      <c r="AC2480" s="40" t="s">
        <v>449</v>
      </c>
      <c r="AD2480" s="40" t="s">
        <v>23389</v>
      </c>
      <c r="AE2480" s="13"/>
    </row>
    <row r="2481" spans="1:31" hidden="1">
      <c r="A2481" s="37" t="s">
        <v>850</v>
      </c>
      <c r="B2481" s="41" t="s">
        <v>19840</v>
      </c>
      <c r="C2481" s="43" t="s">
        <v>23390</v>
      </c>
      <c r="D2481" s="40" t="s">
        <v>23391</v>
      </c>
      <c r="E2481" s="40" t="s">
        <v>23392</v>
      </c>
      <c r="F2481" s="40" t="s">
        <v>23393</v>
      </c>
      <c r="G2481" s="40" t="s">
        <v>23394</v>
      </c>
      <c r="H2481" s="40" t="s">
        <v>23395</v>
      </c>
      <c r="I2481" s="40" t="s">
        <v>23396</v>
      </c>
      <c r="J2481" s="41" t="s">
        <v>23397</v>
      </c>
      <c r="K2481" s="40" t="s">
        <v>23398</v>
      </c>
      <c r="L2481" s="41" t="s">
        <v>23397</v>
      </c>
      <c r="M2481" s="40" t="s">
        <v>270</v>
      </c>
      <c r="N2481" s="42">
        <v>20</v>
      </c>
      <c r="O2481" s="43" t="s">
        <v>3655</v>
      </c>
      <c r="P2481" s="41" t="s">
        <v>18686</v>
      </c>
      <c r="Q2481" s="40" t="s">
        <v>440</v>
      </c>
      <c r="R2481" s="40" t="s">
        <v>441</v>
      </c>
      <c r="S2481" s="40" t="s">
        <v>271</v>
      </c>
      <c r="T2481" s="41" t="s">
        <v>442</v>
      </c>
      <c r="U2481" s="41" t="s">
        <v>525</v>
      </c>
      <c r="V2481" s="43" t="s">
        <v>1084</v>
      </c>
      <c r="W2481" s="40" t="s">
        <v>48</v>
      </c>
      <c r="X2481" s="44" t="s">
        <v>23399</v>
      </c>
      <c r="Y2481" s="44" t="s">
        <v>846</v>
      </c>
      <c r="Z2481" s="43" t="s">
        <v>23400</v>
      </c>
      <c r="AA2481" s="45">
        <v>1</v>
      </c>
      <c r="AB2481" s="43" t="s">
        <v>589</v>
      </c>
      <c r="AC2481" s="40" t="s">
        <v>449</v>
      </c>
      <c r="AD2481" s="40" t="s">
        <v>23401</v>
      </c>
      <c r="AE2481" s="13"/>
    </row>
    <row r="2482" spans="1:31" hidden="1">
      <c r="A2482" s="37" t="s">
        <v>850</v>
      </c>
      <c r="B2482" s="41" t="s">
        <v>19840</v>
      </c>
      <c r="C2482" s="43" t="s">
        <v>23402</v>
      </c>
      <c r="D2482" s="40" t="s">
        <v>23403</v>
      </c>
      <c r="E2482" s="40" t="s">
        <v>23404</v>
      </c>
      <c r="F2482" s="40" t="s">
        <v>23405</v>
      </c>
      <c r="G2482" s="40" t="s">
        <v>23406</v>
      </c>
      <c r="H2482" s="40" t="s">
        <v>23406</v>
      </c>
      <c r="I2482" s="40" t="s">
        <v>23407</v>
      </c>
      <c r="J2482" s="41" t="s">
        <v>19223</v>
      </c>
      <c r="K2482" s="40" t="s">
        <v>23408</v>
      </c>
      <c r="L2482" s="41" t="s">
        <v>19223</v>
      </c>
      <c r="M2482" s="40" t="s">
        <v>270</v>
      </c>
      <c r="N2482" s="42">
        <v>25</v>
      </c>
      <c r="O2482" s="43" t="s">
        <v>3655</v>
      </c>
      <c r="P2482" s="41" t="s">
        <v>18686</v>
      </c>
      <c r="Q2482" s="40" t="s">
        <v>440</v>
      </c>
      <c r="R2482" s="40" t="s">
        <v>441</v>
      </c>
      <c r="S2482" s="40" t="s">
        <v>271</v>
      </c>
      <c r="T2482" s="41" t="s">
        <v>442</v>
      </c>
      <c r="U2482" s="41" t="s">
        <v>525</v>
      </c>
      <c r="V2482" s="43" t="s">
        <v>1084</v>
      </c>
      <c r="W2482" s="40" t="s">
        <v>48</v>
      </c>
      <c r="X2482" s="44" t="s">
        <v>23409</v>
      </c>
      <c r="Y2482" s="44" t="s">
        <v>462</v>
      </c>
      <c r="Z2482" s="43" t="s">
        <v>23410</v>
      </c>
      <c r="AA2482" s="45">
        <v>1</v>
      </c>
      <c r="AB2482" s="43" t="s">
        <v>9158</v>
      </c>
      <c r="AC2482" s="40" t="s">
        <v>449</v>
      </c>
      <c r="AD2482" s="40" t="s">
        <v>23411</v>
      </c>
      <c r="AE2482" s="13"/>
    </row>
    <row r="2483" spans="1:31" hidden="1">
      <c r="A2483" s="37" t="s">
        <v>850</v>
      </c>
      <c r="B2483" s="41" t="s">
        <v>19840</v>
      </c>
      <c r="C2483" s="43" t="s">
        <v>23412</v>
      </c>
      <c r="D2483" s="40" t="s">
        <v>23413</v>
      </c>
      <c r="E2483" s="40" t="s">
        <v>23414</v>
      </c>
      <c r="F2483" s="40">
        <v>5516201</v>
      </c>
      <c r="G2483" s="40" t="s">
        <v>23415</v>
      </c>
      <c r="H2483" s="40" t="s">
        <v>23415</v>
      </c>
      <c r="I2483" s="40" t="s">
        <v>23416</v>
      </c>
      <c r="J2483" s="41" t="s">
        <v>23397</v>
      </c>
      <c r="K2483" s="40" t="s">
        <v>23417</v>
      </c>
      <c r="L2483" s="41" t="s">
        <v>23397</v>
      </c>
      <c r="M2483" s="40" t="s">
        <v>270</v>
      </c>
      <c r="N2483" s="42">
        <v>20</v>
      </c>
      <c r="O2483" s="43" t="s">
        <v>3655</v>
      </c>
      <c r="P2483" s="41" t="s">
        <v>18686</v>
      </c>
      <c r="Q2483" s="40" t="s">
        <v>440</v>
      </c>
      <c r="R2483" s="40" t="s">
        <v>441</v>
      </c>
      <c r="S2483" s="40" t="s">
        <v>271</v>
      </c>
      <c r="T2483" s="41" t="s">
        <v>442</v>
      </c>
      <c r="U2483" s="41" t="s">
        <v>525</v>
      </c>
      <c r="V2483" s="43" t="s">
        <v>5403</v>
      </c>
      <c r="W2483" s="40" t="s">
        <v>5404</v>
      </c>
      <c r="X2483" s="44" t="s">
        <v>23418</v>
      </c>
      <c r="Y2483" s="44" t="s">
        <v>446</v>
      </c>
      <c r="Z2483" s="43" t="s">
        <v>5898</v>
      </c>
      <c r="AA2483" s="45">
        <v>1</v>
      </c>
      <c r="AB2483" s="43" t="s">
        <v>3262</v>
      </c>
      <c r="AC2483" s="40" t="s">
        <v>449</v>
      </c>
      <c r="AD2483" s="40" t="s">
        <v>23419</v>
      </c>
      <c r="AE2483" s="13"/>
    </row>
    <row r="2484" spans="1:31" hidden="1">
      <c r="A2484" s="37" t="s">
        <v>850</v>
      </c>
      <c r="B2484" s="41" t="s">
        <v>19840</v>
      </c>
      <c r="C2484" s="43" t="s">
        <v>23420</v>
      </c>
      <c r="D2484" s="40" t="s">
        <v>23421</v>
      </c>
      <c r="E2484" s="40" t="s">
        <v>23422</v>
      </c>
      <c r="F2484" s="40" t="s">
        <v>23423</v>
      </c>
      <c r="G2484" s="40" t="s">
        <v>23424</v>
      </c>
      <c r="H2484" s="40" t="s">
        <v>23425</v>
      </c>
      <c r="I2484" s="40" t="s">
        <v>23426</v>
      </c>
      <c r="J2484" s="41" t="s">
        <v>19223</v>
      </c>
      <c r="K2484" s="40" t="s">
        <v>23427</v>
      </c>
      <c r="L2484" s="41" t="s">
        <v>19223</v>
      </c>
      <c r="M2484" s="40" t="s">
        <v>270</v>
      </c>
      <c r="N2484" s="42">
        <v>20</v>
      </c>
      <c r="O2484" s="43" t="s">
        <v>3655</v>
      </c>
      <c r="P2484" s="41" t="s">
        <v>18686</v>
      </c>
      <c r="Q2484" s="40" t="s">
        <v>440</v>
      </c>
      <c r="R2484" s="40" t="s">
        <v>441</v>
      </c>
      <c r="S2484" s="40" t="s">
        <v>271</v>
      </c>
      <c r="T2484" s="41" t="s">
        <v>442</v>
      </c>
      <c r="U2484" s="41" t="s">
        <v>525</v>
      </c>
      <c r="V2484" s="43" t="s">
        <v>1084</v>
      </c>
      <c r="W2484" s="40" t="s">
        <v>48</v>
      </c>
      <c r="X2484" s="44" t="s">
        <v>23428</v>
      </c>
      <c r="Y2484" s="44" t="s">
        <v>446</v>
      </c>
      <c r="Z2484" s="43" t="s">
        <v>23429</v>
      </c>
      <c r="AA2484" s="45">
        <v>1</v>
      </c>
      <c r="AB2484" s="43" t="s">
        <v>3262</v>
      </c>
      <c r="AC2484" s="40" t="s">
        <v>449</v>
      </c>
      <c r="AD2484" s="40" t="s">
        <v>23430</v>
      </c>
      <c r="AE2484" s="13"/>
    </row>
    <row r="2485" spans="1:31" hidden="1">
      <c r="A2485" s="37" t="s">
        <v>850</v>
      </c>
      <c r="B2485" s="41" t="s">
        <v>19840</v>
      </c>
      <c r="C2485" s="43" t="s">
        <v>23431</v>
      </c>
      <c r="D2485" s="40" t="s">
        <v>23432</v>
      </c>
      <c r="E2485" s="40"/>
      <c r="F2485" s="40" t="s">
        <v>1216</v>
      </c>
      <c r="G2485" s="40" t="s">
        <v>23433</v>
      </c>
      <c r="H2485" s="40" t="s">
        <v>23434</v>
      </c>
      <c r="I2485" s="40" t="s">
        <v>23435</v>
      </c>
      <c r="J2485" s="41" t="s">
        <v>23397</v>
      </c>
      <c r="K2485" s="40" t="s">
        <v>23436</v>
      </c>
      <c r="L2485" s="41" t="s">
        <v>23397</v>
      </c>
      <c r="M2485" s="40" t="s">
        <v>270</v>
      </c>
      <c r="N2485" s="42">
        <v>22</v>
      </c>
      <c r="O2485" s="43" t="s">
        <v>3655</v>
      </c>
      <c r="P2485" s="41" t="s">
        <v>18686</v>
      </c>
      <c r="Q2485" s="40" t="s">
        <v>440</v>
      </c>
      <c r="R2485" s="40" t="s">
        <v>441</v>
      </c>
      <c r="S2485" s="40" t="s">
        <v>271</v>
      </c>
      <c r="T2485" s="41" t="s">
        <v>442</v>
      </c>
      <c r="U2485" s="41" t="s">
        <v>525</v>
      </c>
      <c r="V2485" s="43" t="s">
        <v>5403</v>
      </c>
      <c r="W2485" s="40" t="s">
        <v>5404</v>
      </c>
      <c r="X2485" s="44" t="s">
        <v>23437</v>
      </c>
      <c r="Y2485" s="44" t="s">
        <v>446</v>
      </c>
      <c r="Z2485" s="43" t="s">
        <v>1347</v>
      </c>
      <c r="AA2485" s="45">
        <v>1</v>
      </c>
      <c r="AB2485" s="43" t="s">
        <v>797</v>
      </c>
      <c r="AC2485" s="40" t="s">
        <v>449</v>
      </c>
      <c r="AD2485" s="40" t="s">
        <v>23438</v>
      </c>
      <c r="AE2485" s="13"/>
    </row>
    <row r="2486" spans="1:31" hidden="1">
      <c r="A2486" s="37" t="s">
        <v>850</v>
      </c>
      <c r="B2486" s="41" t="s">
        <v>19840</v>
      </c>
      <c r="C2486" s="43" t="s">
        <v>23439</v>
      </c>
      <c r="D2486" s="40" t="s">
        <v>23432</v>
      </c>
      <c r="E2486" s="40" t="s">
        <v>441</v>
      </c>
      <c r="F2486" s="40" t="s">
        <v>1079</v>
      </c>
      <c r="G2486" s="40" t="s">
        <v>23440</v>
      </c>
      <c r="H2486" s="40" t="s">
        <v>23441</v>
      </c>
      <c r="I2486" s="40" t="s">
        <v>23435</v>
      </c>
      <c r="J2486" s="41" t="s">
        <v>23397</v>
      </c>
      <c r="K2486" s="40" t="s">
        <v>23442</v>
      </c>
      <c r="L2486" s="41" t="s">
        <v>23397</v>
      </c>
      <c r="M2486" s="40" t="s">
        <v>270</v>
      </c>
      <c r="N2486" s="42">
        <v>25</v>
      </c>
      <c r="O2486" s="43" t="s">
        <v>3655</v>
      </c>
      <c r="P2486" s="41" t="s">
        <v>18686</v>
      </c>
      <c r="Q2486" s="40" t="s">
        <v>440</v>
      </c>
      <c r="R2486" s="40" t="s">
        <v>441</v>
      </c>
      <c r="S2486" s="40" t="s">
        <v>271</v>
      </c>
      <c r="T2486" s="41" t="s">
        <v>442</v>
      </c>
      <c r="U2486" s="41" t="s">
        <v>525</v>
      </c>
      <c r="V2486" s="43" t="s">
        <v>1284</v>
      </c>
      <c r="W2486" s="40" t="s">
        <v>48</v>
      </c>
      <c r="X2486" s="44" t="s">
        <v>23443</v>
      </c>
      <c r="Y2486" s="44" t="s">
        <v>462</v>
      </c>
      <c r="Z2486" s="43" t="s">
        <v>22899</v>
      </c>
      <c r="AA2486" s="45">
        <v>1</v>
      </c>
      <c r="AB2486" s="43" t="s">
        <v>1983</v>
      </c>
      <c r="AC2486" s="40" t="s">
        <v>449</v>
      </c>
      <c r="AD2486" s="40" t="s">
        <v>23438</v>
      </c>
      <c r="AE2486" s="13"/>
    </row>
    <row r="2487" spans="1:31" hidden="1">
      <c r="A2487" s="37" t="s">
        <v>850</v>
      </c>
      <c r="B2487" s="41" t="s">
        <v>19840</v>
      </c>
      <c r="C2487" s="43" t="s">
        <v>23444</v>
      </c>
      <c r="D2487" s="40" t="s">
        <v>23432</v>
      </c>
      <c r="E2487" s="40" t="s">
        <v>441</v>
      </c>
      <c r="F2487" s="40" t="s">
        <v>1341</v>
      </c>
      <c r="G2487" s="40" t="s">
        <v>23440</v>
      </c>
      <c r="H2487" s="40" t="s">
        <v>23441</v>
      </c>
      <c r="I2487" s="40" t="s">
        <v>23435</v>
      </c>
      <c r="J2487" s="41" t="s">
        <v>23397</v>
      </c>
      <c r="K2487" s="40" t="s">
        <v>23445</v>
      </c>
      <c r="L2487" s="41" t="s">
        <v>23397</v>
      </c>
      <c r="M2487" s="40" t="s">
        <v>270</v>
      </c>
      <c r="N2487" s="42">
        <v>25</v>
      </c>
      <c r="O2487" s="43" t="s">
        <v>3655</v>
      </c>
      <c r="P2487" s="41" t="s">
        <v>18686</v>
      </c>
      <c r="Q2487" s="40" t="s">
        <v>440</v>
      </c>
      <c r="R2487" s="40" t="s">
        <v>441</v>
      </c>
      <c r="S2487" s="40" t="s">
        <v>271</v>
      </c>
      <c r="T2487" s="41" t="s">
        <v>442</v>
      </c>
      <c r="U2487" s="41" t="s">
        <v>525</v>
      </c>
      <c r="V2487" s="43" t="s">
        <v>1284</v>
      </c>
      <c r="W2487" s="40" t="s">
        <v>48</v>
      </c>
      <c r="X2487" s="44" t="s">
        <v>23446</v>
      </c>
      <c r="Y2487" s="44" t="s">
        <v>462</v>
      </c>
      <c r="Z2487" s="43" t="s">
        <v>22899</v>
      </c>
      <c r="AA2487" s="45">
        <v>1</v>
      </c>
      <c r="AB2487" s="43" t="s">
        <v>464</v>
      </c>
      <c r="AC2487" s="40" t="s">
        <v>449</v>
      </c>
      <c r="AD2487" s="40" t="s">
        <v>23438</v>
      </c>
      <c r="AE2487" s="13"/>
    </row>
    <row r="2488" spans="1:31" hidden="1">
      <c r="A2488" s="37" t="s">
        <v>850</v>
      </c>
      <c r="B2488" s="41" t="s">
        <v>19840</v>
      </c>
      <c r="C2488" s="43" t="s">
        <v>23447</v>
      </c>
      <c r="D2488" s="40" t="s">
        <v>23432</v>
      </c>
      <c r="E2488" s="40"/>
      <c r="F2488" s="40" t="s">
        <v>1604</v>
      </c>
      <c r="G2488" s="40" t="s">
        <v>23448</v>
      </c>
      <c r="H2488" s="40" t="s">
        <v>23441</v>
      </c>
      <c r="I2488" s="40" t="s">
        <v>23435</v>
      </c>
      <c r="J2488" s="41" t="s">
        <v>19223</v>
      </c>
      <c r="K2488" s="40" t="s">
        <v>23449</v>
      </c>
      <c r="L2488" s="41" t="s">
        <v>19223</v>
      </c>
      <c r="M2488" s="40" t="s">
        <v>270</v>
      </c>
      <c r="N2488" s="42">
        <v>20</v>
      </c>
      <c r="O2488" s="43" t="s">
        <v>3655</v>
      </c>
      <c r="P2488" s="41" t="s">
        <v>18686</v>
      </c>
      <c r="Q2488" s="40" t="s">
        <v>440</v>
      </c>
      <c r="R2488" s="40" t="s">
        <v>441</v>
      </c>
      <c r="S2488" s="40" t="s">
        <v>271</v>
      </c>
      <c r="T2488" s="41" t="s">
        <v>442</v>
      </c>
      <c r="U2488" s="41" t="s">
        <v>525</v>
      </c>
      <c r="V2488" s="43" t="s">
        <v>5403</v>
      </c>
      <c r="W2488" s="40" t="s">
        <v>5404</v>
      </c>
      <c r="X2488" s="44" t="s">
        <v>23450</v>
      </c>
      <c r="Y2488" s="44" t="s">
        <v>462</v>
      </c>
      <c r="Z2488" s="43" t="s">
        <v>23451</v>
      </c>
      <c r="AA2488" s="45">
        <v>1</v>
      </c>
      <c r="AB2488" s="43" t="s">
        <v>1983</v>
      </c>
      <c r="AC2488" s="40" t="s">
        <v>449</v>
      </c>
      <c r="AD2488" s="40" t="s">
        <v>23438</v>
      </c>
      <c r="AE2488" s="13"/>
    </row>
    <row r="2489" spans="1:31" hidden="1">
      <c r="A2489" s="37" t="s">
        <v>850</v>
      </c>
      <c r="B2489" s="41" t="s">
        <v>19840</v>
      </c>
      <c r="C2489" s="43" t="s">
        <v>23452</v>
      </c>
      <c r="D2489" s="40" t="s">
        <v>23432</v>
      </c>
      <c r="E2489" s="40" t="s">
        <v>441</v>
      </c>
      <c r="F2489" s="40" t="s">
        <v>5843</v>
      </c>
      <c r="G2489" s="40" t="s">
        <v>23440</v>
      </c>
      <c r="H2489" s="40" t="s">
        <v>23441</v>
      </c>
      <c r="I2489" s="40" t="s">
        <v>23435</v>
      </c>
      <c r="J2489" s="41" t="s">
        <v>19223</v>
      </c>
      <c r="K2489" s="40" t="s">
        <v>23453</v>
      </c>
      <c r="L2489" s="41" t="s">
        <v>19223</v>
      </c>
      <c r="M2489" s="40" t="s">
        <v>270</v>
      </c>
      <c r="N2489" s="42">
        <v>50</v>
      </c>
      <c r="O2489" s="43" t="s">
        <v>3655</v>
      </c>
      <c r="P2489" s="41" t="s">
        <v>18686</v>
      </c>
      <c r="Q2489" s="40" t="s">
        <v>440</v>
      </c>
      <c r="R2489" s="40" t="s">
        <v>441</v>
      </c>
      <c r="S2489" s="40" t="s">
        <v>271</v>
      </c>
      <c r="T2489" s="41" t="s">
        <v>442</v>
      </c>
      <c r="U2489" s="41" t="s">
        <v>525</v>
      </c>
      <c r="V2489" s="43" t="s">
        <v>1284</v>
      </c>
      <c r="W2489" s="40" t="s">
        <v>48</v>
      </c>
      <c r="X2489" s="44" t="s">
        <v>23454</v>
      </c>
      <c r="Y2489" s="44" t="s">
        <v>462</v>
      </c>
      <c r="Z2489" s="43" t="s">
        <v>22899</v>
      </c>
      <c r="AA2489" s="45">
        <v>1</v>
      </c>
      <c r="AB2489" s="43" t="s">
        <v>1983</v>
      </c>
      <c r="AC2489" s="40" t="s">
        <v>449</v>
      </c>
      <c r="AD2489" s="40" t="s">
        <v>23438</v>
      </c>
      <c r="AE2489" s="13"/>
    </row>
    <row r="2490" spans="1:31" hidden="1">
      <c r="A2490" s="37" t="s">
        <v>850</v>
      </c>
      <c r="B2490" s="41" t="s">
        <v>19840</v>
      </c>
      <c r="C2490" s="43" t="s">
        <v>23455</v>
      </c>
      <c r="D2490" s="40" t="s">
        <v>22055</v>
      </c>
      <c r="E2490" s="40" t="s">
        <v>23456</v>
      </c>
      <c r="F2490" s="40"/>
      <c r="G2490" s="40" t="s">
        <v>2364</v>
      </c>
      <c r="H2490" s="40"/>
      <c r="I2490" s="40" t="s">
        <v>23435</v>
      </c>
      <c r="J2490" s="41" t="s">
        <v>19223</v>
      </c>
      <c r="K2490" s="40" t="s">
        <v>23457</v>
      </c>
      <c r="L2490" s="41" t="s">
        <v>12053</v>
      </c>
      <c r="M2490" s="40" t="s">
        <v>270</v>
      </c>
      <c r="N2490" s="42">
        <v>20</v>
      </c>
      <c r="O2490" s="43" t="s">
        <v>3655</v>
      </c>
      <c r="P2490" s="41" t="s">
        <v>18686</v>
      </c>
      <c r="Q2490" s="40" t="s">
        <v>440</v>
      </c>
      <c r="R2490" s="40" t="s">
        <v>441</v>
      </c>
      <c r="S2490" s="40" t="s">
        <v>271</v>
      </c>
      <c r="T2490" s="41" t="s">
        <v>442</v>
      </c>
      <c r="U2490" s="41" t="s">
        <v>525</v>
      </c>
      <c r="V2490" s="43" t="s">
        <v>5403</v>
      </c>
      <c r="W2490" s="40" t="s">
        <v>5404</v>
      </c>
      <c r="X2490" s="44" t="s">
        <v>23458</v>
      </c>
      <c r="Y2490" s="44" t="s">
        <v>446</v>
      </c>
      <c r="Z2490" s="43" t="s">
        <v>1347</v>
      </c>
      <c r="AA2490" s="45">
        <v>1</v>
      </c>
      <c r="AB2490" s="43" t="s">
        <v>1108</v>
      </c>
      <c r="AC2490" s="40" t="s">
        <v>449</v>
      </c>
      <c r="AD2490" s="40" t="s">
        <v>23438</v>
      </c>
      <c r="AE2490" s="13"/>
    </row>
    <row r="2491" spans="1:31" hidden="1">
      <c r="A2491" s="37" t="s">
        <v>850</v>
      </c>
      <c r="B2491" s="41" t="s">
        <v>19840</v>
      </c>
      <c r="C2491" s="43" t="s">
        <v>23459</v>
      </c>
      <c r="D2491" s="40" t="s">
        <v>23460</v>
      </c>
      <c r="E2491" s="40" t="s">
        <v>23461</v>
      </c>
      <c r="F2491" s="40" t="s">
        <v>1079</v>
      </c>
      <c r="G2491" s="40" t="s">
        <v>23462</v>
      </c>
      <c r="H2491" s="40" t="s">
        <v>23463</v>
      </c>
      <c r="I2491" s="40" t="s">
        <v>23464</v>
      </c>
      <c r="J2491" s="41" t="s">
        <v>23397</v>
      </c>
      <c r="K2491" s="40" t="s">
        <v>23465</v>
      </c>
      <c r="L2491" s="41" t="s">
        <v>23397</v>
      </c>
      <c r="M2491" s="40" t="s">
        <v>270</v>
      </c>
      <c r="N2491" s="42">
        <v>24</v>
      </c>
      <c r="O2491" s="43" t="s">
        <v>3655</v>
      </c>
      <c r="P2491" s="41" t="s">
        <v>18686</v>
      </c>
      <c r="Q2491" s="40" t="s">
        <v>440</v>
      </c>
      <c r="R2491" s="40" t="s">
        <v>441</v>
      </c>
      <c r="S2491" s="40" t="s">
        <v>271</v>
      </c>
      <c r="T2491" s="41" t="s">
        <v>442</v>
      </c>
      <c r="U2491" s="41" t="s">
        <v>525</v>
      </c>
      <c r="V2491" s="43" t="s">
        <v>1084</v>
      </c>
      <c r="W2491" s="40" t="s">
        <v>48</v>
      </c>
      <c r="X2491" s="44" t="s">
        <v>23466</v>
      </c>
      <c r="Y2491" s="44" t="s">
        <v>462</v>
      </c>
      <c r="Z2491" s="43" t="s">
        <v>23467</v>
      </c>
      <c r="AA2491" s="45">
        <v>1</v>
      </c>
      <c r="AB2491" s="43" t="s">
        <v>1098</v>
      </c>
      <c r="AC2491" s="40" t="s">
        <v>449</v>
      </c>
      <c r="AD2491" s="40" t="s">
        <v>23468</v>
      </c>
      <c r="AE2491" s="13"/>
    </row>
    <row r="2492" spans="1:31" hidden="1">
      <c r="A2492" s="37" t="s">
        <v>850</v>
      </c>
      <c r="B2492" s="41" t="s">
        <v>19840</v>
      </c>
      <c r="C2492" s="43" t="s">
        <v>23469</v>
      </c>
      <c r="D2492" s="40" t="s">
        <v>23470</v>
      </c>
      <c r="E2492" s="40" t="s">
        <v>23471</v>
      </c>
      <c r="F2492" s="40" t="s">
        <v>1079</v>
      </c>
      <c r="G2492" s="40" t="s">
        <v>23472</v>
      </c>
      <c r="H2492" s="40" t="s">
        <v>23473</v>
      </c>
      <c r="I2492" s="40" t="s">
        <v>23474</v>
      </c>
      <c r="J2492" s="41" t="s">
        <v>23397</v>
      </c>
      <c r="K2492" s="40" t="s">
        <v>23475</v>
      </c>
      <c r="L2492" s="41" t="s">
        <v>23397</v>
      </c>
      <c r="M2492" s="40" t="s">
        <v>270</v>
      </c>
      <c r="N2492" s="42">
        <v>25</v>
      </c>
      <c r="O2492" s="43" t="s">
        <v>3655</v>
      </c>
      <c r="P2492" s="41" t="s">
        <v>18686</v>
      </c>
      <c r="Q2492" s="40" t="s">
        <v>440</v>
      </c>
      <c r="R2492" s="40" t="s">
        <v>441</v>
      </c>
      <c r="S2492" s="40" t="s">
        <v>271</v>
      </c>
      <c r="T2492" s="41" t="s">
        <v>442</v>
      </c>
      <c r="U2492" s="41" t="s">
        <v>525</v>
      </c>
      <c r="V2492" s="43" t="s">
        <v>1084</v>
      </c>
      <c r="W2492" s="40" t="s">
        <v>48</v>
      </c>
      <c r="X2492" s="44" t="s">
        <v>23476</v>
      </c>
      <c r="Y2492" s="44" t="s">
        <v>462</v>
      </c>
      <c r="Z2492" s="43" t="s">
        <v>9780</v>
      </c>
      <c r="AA2492" s="45">
        <v>1</v>
      </c>
      <c r="AB2492" s="43" t="s">
        <v>958</v>
      </c>
      <c r="AC2492" s="40" t="s">
        <v>449</v>
      </c>
      <c r="AD2492" s="40" t="s">
        <v>23477</v>
      </c>
      <c r="AE2492" s="13"/>
    </row>
    <row r="2493" spans="1:31" hidden="1">
      <c r="A2493" s="37" t="s">
        <v>850</v>
      </c>
      <c r="B2493" s="41" t="s">
        <v>19840</v>
      </c>
      <c r="C2493" s="43" t="s">
        <v>23478</v>
      </c>
      <c r="D2493" s="40" t="s">
        <v>23479</v>
      </c>
      <c r="E2493" s="40" t="s">
        <v>23480</v>
      </c>
      <c r="F2493" s="40"/>
      <c r="G2493" s="40" t="s">
        <v>23481</v>
      </c>
      <c r="H2493" s="40" t="s">
        <v>23482</v>
      </c>
      <c r="I2493" s="40" t="s">
        <v>23483</v>
      </c>
      <c r="J2493" s="41" t="s">
        <v>19223</v>
      </c>
      <c r="K2493" s="40" t="s">
        <v>23484</v>
      </c>
      <c r="L2493" s="41" t="s">
        <v>19223</v>
      </c>
      <c r="M2493" s="40" t="s">
        <v>270</v>
      </c>
      <c r="N2493" s="42">
        <v>20</v>
      </c>
      <c r="O2493" s="43" t="s">
        <v>3655</v>
      </c>
      <c r="P2493" s="41" t="s">
        <v>18953</v>
      </c>
      <c r="Q2493" s="40" t="s">
        <v>440</v>
      </c>
      <c r="R2493" s="40" t="s">
        <v>441</v>
      </c>
      <c r="S2493" s="40" t="s">
        <v>291</v>
      </c>
      <c r="T2493" s="41" t="s">
        <v>442</v>
      </c>
      <c r="U2493" s="41" t="s">
        <v>443</v>
      </c>
      <c r="V2493" s="43" t="s">
        <v>444</v>
      </c>
      <c r="W2493" s="40" t="s">
        <v>78</v>
      </c>
      <c r="X2493" s="44" t="s">
        <v>23485</v>
      </c>
      <c r="Y2493" s="44" t="s">
        <v>446</v>
      </c>
      <c r="Z2493" s="43" t="s">
        <v>9800</v>
      </c>
      <c r="AA2493" s="45">
        <v>1</v>
      </c>
      <c r="AB2493" s="43" t="s">
        <v>2549</v>
      </c>
      <c r="AC2493" s="40" t="s">
        <v>449</v>
      </c>
      <c r="AD2493" s="40" t="s">
        <v>23486</v>
      </c>
      <c r="AE2493" s="13"/>
    </row>
    <row r="2494" spans="1:31" hidden="1">
      <c r="A2494" s="37" t="s">
        <v>850</v>
      </c>
      <c r="B2494" s="41" t="s">
        <v>19840</v>
      </c>
      <c r="C2494" s="43" t="s">
        <v>23487</v>
      </c>
      <c r="D2494" s="40" t="s">
        <v>23488</v>
      </c>
      <c r="E2494" s="40" t="s">
        <v>23489</v>
      </c>
      <c r="F2494" s="40"/>
      <c r="G2494" s="40" t="s">
        <v>23490</v>
      </c>
      <c r="H2494" s="40" t="s">
        <v>23491</v>
      </c>
      <c r="I2494" s="40" t="s">
        <v>23492</v>
      </c>
      <c r="J2494" s="41" t="s">
        <v>23397</v>
      </c>
      <c r="K2494" s="40" t="s">
        <v>23493</v>
      </c>
      <c r="L2494" s="41" t="s">
        <v>23397</v>
      </c>
      <c r="M2494" s="40" t="s">
        <v>585</v>
      </c>
      <c r="N2494" s="42">
        <v>20</v>
      </c>
      <c r="O2494" s="43" t="s">
        <v>3655</v>
      </c>
      <c r="P2494" s="41" t="s">
        <v>18953</v>
      </c>
      <c r="Q2494" s="40" t="s">
        <v>440</v>
      </c>
      <c r="R2494" s="40" t="s">
        <v>441</v>
      </c>
      <c r="S2494" s="40" t="s">
        <v>271</v>
      </c>
      <c r="T2494" s="41" t="s">
        <v>442</v>
      </c>
      <c r="U2494" s="41" t="s">
        <v>525</v>
      </c>
      <c r="V2494" s="43" t="s">
        <v>5403</v>
      </c>
      <c r="W2494" s="40" t="s">
        <v>5404</v>
      </c>
      <c r="X2494" s="44" t="s">
        <v>23494</v>
      </c>
      <c r="Y2494" s="44" t="s">
        <v>446</v>
      </c>
      <c r="Z2494" s="43" t="s">
        <v>2612</v>
      </c>
      <c r="AA2494" s="45">
        <v>1</v>
      </c>
      <c r="AB2494" s="43" t="s">
        <v>1540</v>
      </c>
      <c r="AC2494" s="40" t="s">
        <v>449</v>
      </c>
      <c r="AD2494" s="40" t="s">
        <v>23495</v>
      </c>
      <c r="AE2494" s="13"/>
    </row>
    <row r="2495" spans="1:31" hidden="1">
      <c r="A2495" s="37" t="s">
        <v>850</v>
      </c>
      <c r="B2495" s="41" t="s">
        <v>19840</v>
      </c>
      <c r="C2495" s="43" t="s">
        <v>23496</v>
      </c>
      <c r="D2495" s="40" t="s">
        <v>23488</v>
      </c>
      <c r="E2495" s="40" t="s">
        <v>23489</v>
      </c>
      <c r="F2495" s="40"/>
      <c r="G2495" s="40" t="s">
        <v>23497</v>
      </c>
      <c r="H2495" s="40" t="s">
        <v>23498</v>
      </c>
      <c r="I2495" s="40" t="s">
        <v>23499</v>
      </c>
      <c r="J2495" s="41" t="s">
        <v>23397</v>
      </c>
      <c r="K2495" s="40" t="s">
        <v>23500</v>
      </c>
      <c r="L2495" s="41" t="s">
        <v>23397</v>
      </c>
      <c r="M2495" s="40" t="s">
        <v>585</v>
      </c>
      <c r="N2495" s="42">
        <v>20</v>
      </c>
      <c r="O2495" s="43" t="s">
        <v>3655</v>
      </c>
      <c r="P2495" s="41" t="s">
        <v>18953</v>
      </c>
      <c r="Q2495" s="40" t="s">
        <v>440</v>
      </c>
      <c r="R2495" s="40" t="s">
        <v>441</v>
      </c>
      <c r="S2495" s="40" t="s">
        <v>271</v>
      </c>
      <c r="T2495" s="41" t="s">
        <v>442</v>
      </c>
      <c r="U2495" s="41" t="s">
        <v>525</v>
      </c>
      <c r="V2495" s="43" t="s">
        <v>5403</v>
      </c>
      <c r="W2495" s="40" t="s">
        <v>5404</v>
      </c>
      <c r="X2495" s="44" t="s">
        <v>23501</v>
      </c>
      <c r="Y2495" s="44" t="s">
        <v>446</v>
      </c>
      <c r="Z2495" s="43" t="s">
        <v>2612</v>
      </c>
      <c r="AA2495" s="45">
        <v>1</v>
      </c>
      <c r="AB2495" s="43" t="s">
        <v>1540</v>
      </c>
      <c r="AC2495" s="40" t="s">
        <v>449</v>
      </c>
      <c r="AD2495" s="40" t="s">
        <v>23502</v>
      </c>
      <c r="AE2495" s="13"/>
    </row>
    <row r="2496" spans="1:31" hidden="1">
      <c r="A2496" s="37" t="s">
        <v>850</v>
      </c>
      <c r="B2496" s="41" t="s">
        <v>19840</v>
      </c>
      <c r="C2496" s="43" t="s">
        <v>23503</v>
      </c>
      <c r="D2496" s="40" t="s">
        <v>18493</v>
      </c>
      <c r="E2496" s="40" t="s">
        <v>2947</v>
      </c>
      <c r="F2496" s="40"/>
      <c r="G2496" s="40" t="s">
        <v>23504</v>
      </c>
      <c r="H2496" s="40" t="s">
        <v>23505</v>
      </c>
      <c r="I2496" s="40" t="s">
        <v>23506</v>
      </c>
      <c r="J2496" s="41" t="s">
        <v>19223</v>
      </c>
      <c r="K2496" s="40" t="s">
        <v>23507</v>
      </c>
      <c r="L2496" s="41" t="s">
        <v>19223</v>
      </c>
      <c r="M2496" s="40" t="s">
        <v>270</v>
      </c>
      <c r="N2496" s="42">
        <v>20</v>
      </c>
      <c r="O2496" s="43" t="s">
        <v>3655</v>
      </c>
      <c r="P2496" s="41" t="s">
        <v>18686</v>
      </c>
      <c r="Q2496" s="40" t="s">
        <v>440</v>
      </c>
      <c r="R2496" s="40" t="s">
        <v>441</v>
      </c>
      <c r="S2496" s="40" t="s">
        <v>271</v>
      </c>
      <c r="T2496" s="41" t="s">
        <v>442</v>
      </c>
      <c r="U2496" s="41" t="s">
        <v>525</v>
      </c>
      <c r="V2496" s="43" t="s">
        <v>5403</v>
      </c>
      <c r="W2496" s="40" t="s">
        <v>5404</v>
      </c>
      <c r="X2496" s="44" t="s">
        <v>23508</v>
      </c>
      <c r="Y2496" s="44" t="s">
        <v>462</v>
      </c>
      <c r="Z2496" s="43" t="s">
        <v>23509</v>
      </c>
      <c r="AA2496" s="45">
        <v>1</v>
      </c>
      <c r="AB2496" s="43" t="s">
        <v>797</v>
      </c>
      <c r="AC2496" s="40" t="s">
        <v>449</v>
      </c>
      <c r="AD2496" s="40" t="s">
        <v>23510</v>
      </c>
      <c r="AE2496" s="13"/>
    </row>
    <row r="2497" spans="1:31" hidden="1">
      <c r="A2497" s="37" t="s">
        <v>850</v>
      </c>
      <c r="B2497" s="41" t="s">
        <v>19840</v>
      </c>
      <c r="C2497" s="43" t="s">
        <v>23511</v>
      </c>
      <c r="D2497" s="40" t="s">
        <v>23512</v>
      </c>
      <c r="E2497" s="40" t="s">
        <v>23513</v>
      </c>
      <c r="F2497" s="40" t="s">
        <v>11565</v>
      </c>
      <c r="G2497" s="40" t="s">
        <v>23514</v>
      </c>
      <c r="H2497" s="40" t="s">
        <v>23515</v>
      </c>
      <c r="I2497" s="40" t="s">
        <v>23516</v>
      </c>
      <c r="J2497" s="41" t="s">
        <v>19223</v>
      </c>
      <c r="K2497" s="40" t="s">
        <v>23517</v>
      </c>
      <c r="L2497" s="41" t="s">
        <v>19223</v>
      </c>
      <c r="M2497" s="40" t="s">
        <v>585</v>
      </c>
      <c r="N2497" s="42">
        <v>20</v>
      </c>
      <c r="O2497" s="43" t="s">
        <v>357</v>
      </c>
      <c r="P2497" s="41" t="s">
        <v>17722</v>
      </c>
      <c r="Q2497" s="40" t="s">
        <v>440</v>
      </c>
      <c r="R2497" s="40" t="s">
        <v>441</v>
      </c>
      <c r="S2497" s="40" t="s">
        <v>271</v>
      </c>
      <c r="T2497" s="41" t="s">
        <v>442</v>
      </c>
      <c r="U2497" s="41" t="s">
        <v>525</v>
      </c>
      <c r="V2497" s="43" t="s">
        <v>5403</v>
      </c>
      <c r="W2497" s="40" t="s">
        <v>5404</v>
      </c>
      <c r="X2497" s="44" t="s">
        <v>23518</v>
      </c>
      <c r="Y2497" s="44" t="s">
        <v>462</v>
      </c>
      <c r="Z2497" s="43" t="s">
        <v>21115</v>
      </c>
      <c r="AA2497" s="45">
        <v>1</v>
      </c>
      <c r="AB2497" s="43" t="s">
        <v>9158</v>
      </c>
      <c r="AC2497" s="40" t="s">
        <v>449</v>
      </c>
      <c r="AD2497" s="40" t="s">
        <v>23519</v>
      </c>
      <c r="AE2497" s="13"/>
    </row>
    <row r="2498" spans="1:31" hidden="1">
      <c r="A2498" s="37" t="s">
        <v>850</v>
      </c>
      <c r="B2498" s="41" t="s">
        <v>19840</v>
      </c>
      <c r="C2498" s="43" t="s">
        <v>23520</v>
      </c>
      <c r="D2498" s="40" t="s">
        <v>23521</v>
      </c>
      <c r="E2498" s="40"/>
      <c r="F2498" s="40"/>
      <c r="G2498" s="40" t="s">
        <v>23522</v>
      </c>
      <c r="H2498" s="40" t="s">
        <v>23523</v>
      </c>
      <c r="I2498" s="40" t="s">
        <v>23524</v>
      </c>
      <c r="J2498" s="41" t="s">
        <v>19223</v>
      </c>
      <c r="K2498" s="40" t="s">
        <v>23525</v>
      </c>
      <c r="L2498" s="41" t="s">
        <v>23526</v>
      </c>
      <c r="M2498" s="40" t="s">
        <v>270</v>
      </c>
      <c r="N2498" s="42">
        <v>20</v>
      </c>
      <c r="O2498" s="43" t="s">
        <v>357</v>
      </c>
      <c r="P2498" s="41" t="s">
        <v>17722</v>
      </c>
      <c r="Q2498" s="40" t="s">
        <v>440</v>
      </c>
      <c r="R2498" s="40" t="s">
        <v>441</v>
      </c>
      <c r="S2498" s="40" t="s">
        <v>271</v>
      </c>
      <c r="T2498" s="41" t="s">
        <v>442</v>
      </c>
      <c r="U2498" s="41" t="s">
        <v>525</v>
      </c>
      <c r="V2498" s="43" t="s">
        <v>5403</v>
      </c>
      <c r="W2498" s="40" t="s">
        <v>5404</v>
      </c>
      <c r="X2498" s="44" t="s">
        <v>23527</v>
      </c>
      <c r="Y2498" s="44" t="s">
        <v>462</v>
      </c>
      <c r="Z2498" s="43" t="s">
        <v>23528</v>
      </c>
      <c r="AA2498" s="45">
        <v>1</v>
      </c>
      <c r="AB2498" s="43" t="s">
        <v>1098</v>
      </c>
      <c r="AC2498" s="40" t="s">
        <v>449</v>
      </c>
      <c r="AD2498" s="40" t="s">
        <v>23529</v>
      </c>
      <c r="AE2498" s="13"/>
    </row>
    <row r="2499" spans="1:31" hidden="1">
      <c r="A2499" s="37" t="s">
        <v>850</v>
      </c>
      <c r="B2499" s="41" t="s">
        <v>19840</v>
      </c>
      <c r="C2499" s="43" t="s">
        <v>23530</v>
      </c>
      <c r="D2499" s="40" t="s">
        <v>23531</v>
      </c>
      <c r="E2499" s="40" t="s">
        <v>23532</v>
      </c>
      <c r="F2499" s="40" t="s">
        <v>1079</v>
      </c>
      <c r="G2499" s="40" t="s">
        <v>23533</v>
      </c>
      <c r="H2499" s="40" t="s">
        <v>23534</v>
      </c>
      <c r="I2499" s="40" t="s">
        <v>23535</v>
      </c>
      <c r="J2499" s="41" t="s">
        <v>19223</v>
      </c>
      <c r="K2499" s="40" t="s">
        <v>23536</v>
      </c>
      <c r="L2499" s="41" t="s">
        <v>19223</v>
      </c>
      <c r="M2499" s="40" t="s">
        <v>270</v>
      </c>
      <c r="N2499" s="42">
        <v>49</v>
      </c>
      <c r="O2499" s="43" t="s">
        <v>357</v>
      </c>
      <c r="P2499" s="41" t="s">
        <v>17722</v>
      </c>
      <c r="Q2499" s="40" t="s">
        <v>440</v>
      </c>
      <c r="R2499" s="40" t="s">
        <v>441</v>
      </c>
      <c r="S2499" s="40" t="s">
        <v>271</v>
      </c>
      <c r="T2499" s="41" t="s">
        <v>442</v>
      </c>
      <c r="U2499" s="41" t="s">
        <v>525</v>
      </c>
      <c r="V2499" s="43" t="s">
        <v>1284</v>
      </c>
      <c r="W2499" s="40" t="s">
        <v>48</v>
      </c>
      <c r="X2499" s="44" t="s">
        <v>23537</v>
      </c>
      <c r="Y2499" s="44" t="s">
        <v>446</v>
      </c>
      <c r="Z2499" s="43" t="s">
        <v>16243</v>
      </c>
      <c r="AA2499" s="45">
        <v>1</v>
      </c>
      <c r="AB2499" s="43" t="s">
        <v>1348</v>
      </c>
      <c r="AC2499" s="40" t="s">
        <v>449</v>
      </c>
      <c r="AD2499" s="40" t="s">
        <v>23538</v>
      </c>
      <c r="AE2499" s="13"/>
    </row>
    <row r="2500" spans="1:31" hidden="1">
      <c r="A2500" s="37" t="s">
        <v>850</v>
      </c>
      <c r="B2500" s="41" t="s">
        <v>19840</v>
      </c>
      <c r="C2500" s="43" t="s">
        <v>23539</v>
      </c>
      <c r="D2500" s="40" t="s">
        <v>23540</v>
      </c>
      <c r="E2500" s="40" t="s">
        <v>23541</v>
      </c>
      <c r="F2500" s="40" t="s">
        <v>2686</v>
      </c>
      <c r="G2500" s="40" t="s">
        <v>23542</v>
      </c>
      <c r="H2500" s="40" t="s">
        <v>23543</v>
      </c>
      <c r="I2500" s="40" t="s">
        <v>23544</v>
      </c>
      <c r="J2500" s="41" t="s">
        <v>23545</v>
      </c>
      <c r="K2500" s="40" t="s">
        <v>23546</v>
      </c>
      <c r="L2500" s="41" t="s">
        <v>23545</v>
      </c>
      <c r="M2500" s="40" t="s">
        <v>270</v>
      </c>
      <c r="N2500" s="42">
        <v>20</v>
      </c>
      <c r="O2500" s="43" t="s">
        <v>3655</v>
      </c>
      <c r="P2500" s="41" t="s">
        <v>18623</v>
      </c>
      <c r="Q2500" s="40" t="s">
        <v>440</v>
      </c>
      <c r="R2500" s="40" t="s">
        <v>441</v>
      </c>
      <c r="S2500" s="40" t="s">
        <v>271</v>
      </c>
      <c r="T2500" s="41" t="s">
        <v>442</v>
      </c>
      <c r="U2500" s="41" t="s">
        <v>525</v>
      </c>
      <c r="V2500" s="43" t="s">
        <v>1084</v>
      </c>
      <c r="W2500" s="40" t="s">
        <v>48</v>
      </c>
      <c r="X2500" s="44" t="s">
        <v>23547</v>
      </c>
      <c r="Y2500" s="44" t="s">
        <v>446</v>
      </c>
      <c r="Z2500" s="43" t="s">
        <v>23548</v>
      </c>
      <c r="AA2500" s="45">
        <v>1</v>
      </c>
      <c r="AB2500" s="43" t="s">
        <v>3262</v>
      </c>
      <c r="AC2500" s="40" t="s">
        <v>449</v>
      </c>
      <c r="AD2500" s="40" t="s">
        <v>23549</v>
      </c>
      <c r="AE2500" s="13"/>
    </row>
    <row r="2501" spans="1:31" hidden="1">
      <c r="A2501" s="37" t="s">
        <v>850</v>
      </c>
      <c r="B2501" s="41" t="s">
        <v>19840</v>
      </c>
      <c r="C2501" s="43" t="s">
        <v>23550</v>
      </c>
      <c r="D2501" s="40" t="s">
        <v>23551</v>
      </c>
      <c r="E2501" s="40" t="s">
        <v>23552</v>
      </c>
      <c r="F2501" s="40" t="s">
        <v>23553</v>
      </c>
      <c r="G2501" s="40" t="s">
        <v>23554</v>
      </c>
      <c r="H2501" s="40" t="s">
        <v>23554</v>
      </c>
      <c r="I2501" s="40" t="s">
        <v>23544</v>
      </c>
      <c r="J2501" s="41" t="s">
        <v>23545</v>
      </c>
      <c r="K2501" s="40" t="s">
        <v>23555</v>
      </c>
      <c r="L2501" s="41" t="s">
        <v>23545</v>
      </c>
      <c r="M2501" s="40" t="s">
        <v>270</v>
      </c>
      <c r="N2501" s="42">
        <v>20</v>
      </c>
      <c r="O2501" s="43" t="s">
        <v>3655</v>
      </c>
      <c r="P2501" s="41" t="s">
        <v>18623</v>
      </c>
      <c r="Q2501" s="40" t="s">
        <v>440</v>
      </c>
      <c r="R2501" s="40" t="s">
        <v>441</v>
      </c>
      <c r="S2501" s="40" t="s">
        <v>271</v>
      </c>
      <c r="T2501" s="41" t="s">
        <v>442</v>
      </c>
      <c r="U2501" s="41" t="s">
        <v>525</v>
      </c>
      <c r="V2501" s="43" t="s">
        <v>5403</v>
      </c>
      <c r="W2501" s="40" t="s">
        <v>5404</v>
      </c>
      <c r="X2501" s="44" t="s">
        <v>23556</v>
      </c>
      <c r="Y2501" s="44" t="s">
        <v>446</v>
      </c>
      <c r="Z2501" s="43" t="s">
        <v>1141</v>
      </c>
      <c r="AA2501" s="45">
        <v>1</v>
      </c>
      <c r="AB2501" s="43" t="s">
        <v>9158</v>
      </c>
      <c r="AC2501" s="40" t="s">
        <v>449</v>
      </c>
      <c r="AD2501" s="40" t="s">
        <v>23549</v>
      </c>
      <c r="AE2501" s="13"/>
    </row>
    <row r="2502" spans="1:31" hidden="1">
      <c r="A2502" s="37" t="s">
        <v>850</v>
      </c>
      <c r="B2502" s="41" t="s">
        <v>19840</v>
      </c>
      <c r="C2502" s="43" t="s">
        <v>23557</v>
      </c>
      <c r="D2502" s="40" t="s">
        <v>23558</v>
      </c>
      <c r="E2502" s="40" t="s">
        <v>23559</v>
      </c>
      <c r="F2502" s="40" t="s">
        <v>1216</v>
      </c>
      <c r="G2502" s="40" t="s">
        <v>23560</v>
      </c>
      <c r="H2502" s="40" t="s">
        <v>23561</v>
      </c>
      <c r="I2502" s="40" t="s">
        <v>23562</v>
      </c>
      <c r="J2502" s="41" t="s">
        <v>19223</v>
      </c>
      <c r="K2502" s="40" t="s">
        <v>23563</v>
      </c>
      <c r="L2502" s="41" t="s">
        <v>19223</v>
      </c>
      <c r="M2502" s="40" t="s">
        <v>270</v>
      </c>
      <c r="N2502" s="42">
        <v>20</v>
      </c>
      <c r="O2502" s="43" t="s">
        <v>3655</v>
      </c>
      <c r="P2502" s="41" t="s">
        <v>18623</v>
      </c>
      <c r="Q2502" s="40" t="s">
        <v>440</v>
      </c>
      <c r="R2502" s="40" t="s">
        <v>441</v>
      </c>
      <c r="S2502" s="40" t="s">
        <v>271</v>
      </c>
      <c r="T2502" s="41" t="s">
        <v>442</v>
      </c>
      <c r="U2502" s="41" t="s">
        <v>525</v>
      </c>
      <c r="V2502" s="43" t="s">
        <v>5403</v>
      </c>
      <c r="W2502" s="40" t="s">
        <v>5404</v>
      </c>
      <c r="X2502" s="44" t="s">
        <v>23564</v>
      </c>
      <c r="Y2502" s="44" t="s">
        <v>446</v>
      </c>
      <c r="Z2502" s="43" t="s">
        <v>23410</v>
      </c>
      <c r="AA2502" s="45">
        <v>1</v>
      </c>
      <c r="AB2502" s="43" t="s">
        <v>9158</v>
      </c>
      <c r="AC2502" s="40" t="s">
        <v>449</v>
      </c>
      <c r="AD2502" s="40" t="s">
        <v>23549</v>
      </c>
      <c r="AE2502" s="13"/>
    </row>
    <row r="2503" spans="1:31" hidden="1">
      <c r="A2503" s="37" t="s">
        <v>850</v>
      </c>
      <c r="B2503" s="41" t="s">
        <v>19840</v>
      </c>
      <c r="C2503" s="43" t="s">
        <v>23565</v>
      </c>
      <c r="D2503" s="40" t="s">
        <v>23566</v>
      </c>
      <c r="E2503" s="40" t="s">
        <v>23567</v>
      </c>
      <c r="F2503" s="40" t="s">
        <v>1216</v>
      </c>
      <c r="G2503" s="40" t="s">
        <v>23568</v>
      </c>
      <c r="H2503" s="40" t="s">
        <v>23569</v>
      </c>
      <c r="I2503" s="40" t="s">
        <v>23570</v>
      </c>
      <c r="J2503" s="41" t="s">
        <v>23545</v>
      </c>
      <c r="K2503" s="40" t="s">
        <v>23571</v>
      </c>
      <c r="L2503" s="41" t="s">
        <v>23545</v>
      </c>
      <c r="M2503" s="40" t="s">
        <v>270</v>
      </c>
      <c r="N2503" s="42">
        <v>20</v>
      </c>
      <c r="O2503" s="43" t="s">
        <v>3655</v>
      </c>
      <c r="P2503" s="41" t="s">
        <v>18657</v>
      </c>
      <c r="Q2503" s="40" t="s">
        <v>440</v>
      </c>
      <c r="R2503" s="40" t="s">
        <v>441</v>
      </c>
      <c r="S2503" s="40" t="s">
        <v>271</v>
      </c>
      <c r="T2503" s="41" t="s">
        <v>442</v>
      </c>
      <c r="U2503" s="41" t="s">
        <v>525</v>
      </c>
      <c r="V2503" s="43" t="s">
        <v>1084</v>
      </c>
      <c r="W2503" s="40" t="s">
        <v>48</v>
      </c>
      <c r="X2503" s="44" t="s">
        <v>23572</v>
      </c>
      <c r="Y2503" s="44" t="s">
        <v>446</v>
      </c>
      <c r="Z2503" s="43" t="s">
        <v>2682</v>
      </c>
      <c r="AA2503" s="45">
        <v>1</v>
      </c>
      <c r="AB2503" s="43" t="s">
        <v>1242</v>
      </c>
      <c r="AC2503" s="40" t="s">
        <v>449</v>
      </c>
      <c r="AD2503" s="40" t="s">
        <v>23573</v>
      </c>
      <c r="AE2503" s="13"/>
    </row>
    <row r="2504" spans="1:31" hidden="1">
      <c r="A2504" s="37" t="s">
        <v>850</v>
      </c>
      <c r="B2504" s="41" t="s">
        <v>19840</v>
      </c>
      <c r="C2504" s="43" t="s">
        <v>23574</v>
      </c>
      <c r="D2504" s="40" t="s">
        <v>23575</v>
      </c>
      <c r="E2504" s="40" t="s">
        <v>10639</v>
      </c>
      <c r="F2504" s="40"/>
      <c r="G2504" s="40" t="s">
        <v>23576</v>
      </c>
      <c r="H2504" s="40" t="s">
        <v>23576</v>
      </c>
      <c r="I2504" s="40" t="s">
        <v>23577</v>
      </c>
      <c r="J2504" s="41" t="s">
        <v>19223</v>
      </c>
      <c r="K2504" s="40" t="s">
        <v>23578</v>
      </c>
      <c r="L2504" s="41" t="s">
        <v>19223</v>
      </c>
      <c r="M2504" s="40" t="s">
        <v>270</v>
      </c>
      <c r="N2504" s="42">
        <v>30</v>
      </c>
      <c r="O2504" s="43" t="s">
        <v>3655</v>
      </c>
      <c r="P2504" s="41" t="s">
        <v>18095</v>
      </c>
      <c r="Q2504" s="40" t="s">
        <v>440</v>
      </c>
      <c r="R2504" s="40" t="s">
        <v>441</v>
      </c>
      <c r="S2504" s="40" t="s">
        <v>271</v>
      </c>
      <c r="T2504" s="41" t="s">
        <v>442</v>
      </c>
      <c r="U2504" s="41" t="s">
        <v>525</v>
      </c>
      <c r="V2504" s="43" t="s">
        <v>1084</v>
      </c>
      <c r="W2504" s="40" t="s">
        <v>48</v>
      </c>
      <c r="X2504" s="44" t="s">
        <v>23579</v>
      </c>
      <c r="Y2504" s="44" t="s">
        <v>446</v>
      </c>
      <c r="Z2504" s="43" t="s">
        <v>11578</v>
      </c>
      <c r="AA2504" s="45">
        <v>1</v>
      </c>
      <c r="AB2504" s="43" t="s">
        <v>702</v>
      </c>
      <c r="AC2504" s="40" t="s">
        <v>449</v>
      </c>
      <c r="AD2504" s="40" t="s">
        <v>23580</v>
      </c>
      <c r="AE2504" s="13"/>
    </row>
    <row r="2505" spans="1:31" hidden="1">
      <c r="A2505" s="37" t="s">
        <v>850</v>
      </c>
      <c r="B2505" s="41" t="s">
        <v>19840</v>
      </c>
      <c r="C2505" s="43" t="s">
        <v>23581</v>
      </c>
      <c r="D2505" s="40" t="s">
        <v>23582</v>
      </c>
      <c r="E2505" s="40" t="s">
        <v>13762</v>
      </c>
      <c r="F2505" s="40"/>
      <c r="G2505" s="40" t="s">
        <v>23583</v>
      </c>
      <c r="H2505" s="40" t="s">
        <v>23584</v>
      </c>
      <c r="I2505" s="40" t="s">
        <v>23585</v>
      </c>
      <c r="J2505" s="41" t="s">
        <v>19223</v>
      </c>
      <c r="K2505" s="40" t="s">
        <v>23586</v>
      </c>
      <c r="L2505" s="41" t="s">
        <v>19223</v>
      </c>
      <c r="M2505" s="40" t="s">
        <v>270</v>
      </c>
      <c r="N2505" s="42">
        <v>25</v>
      </c>
      <c r="O2505" s="43" t="s">
        <v>3655</v>
      </c>
      <c r="P2505" s="41" t="s">
        <v>18095</v>
      </c>
      <c r="Q2505" s="40" t="s">
        <v>440</v>
      </c>
      <c r="R2505" s="40" t="s">
        <v>441</v>
      </c>
      <c r="S2505" s="40" t="s">
        <v>271</v>
      </c>
      <c r="T2505" s="41" t="s">
        <v>442</v>
      </c>
      <c r="U2505" s="41" t="s">
        <v>525</v>
      </c>
      <c r="V2505" s="43" t="s">
        <v>1084</v>
      </c>
      <c r="W2505" s="40" t="s">
        <v>48</v>
      </c>
      <c r="X2505" s="44" t="s">
        <v>23587</v>
      </c>
      <c r="Y2505" s="44" t="s">
        <v>846</v>
      </c>
      <c r="Z2505" s="43" t="s">
        <v>23588</v>
      </c>
      <c r="AA2505" s="45">
        <v>1</v>
      </c>
      <c r="AB2505" s="43" t="s">
        <v>2339</v>
      </c>
      <c r="AC2505" s="40" t="s">
        <v>449</v>
      </c>
      <c r="AD2505" s="40" t="s">
        <v>23589</v>
      </c>
      <c r="AE2505" s="13"/>
    </row>
    <row r="2506" spans="1:31" hidden="1">
      <c r="A2506" s="37" t="s">
        <v>850</v>
      </c>
      <c r="B2506" s="41" t="s">
        <v>19840</v>
      </c>
      <c r="C2506" s="43" t="s">
        <v>23590</v>
      </c>
      <c r="D2506" s="40" t="s">
        <v>23591</v>
      </c>
      <c r="E2506" s="40" t="s">
        <v>23592</v>
      </c>
      <c r="F2506" s="40"/>
      <c r="G2506" s="40" t="s">
        <v>23593</v>
      </c>
      <c r="H2506" s="40" t="s">
        <v>23594</v>
      </c>
      <c r="I2506" s="40" t="s">
        <v>23595</v>
      </c>
      <c r="J2506" s="41" t="s">
        <v>19223</v>
      </c>
      <c r="K2506" s="40" t="s">
        <v>23596</v>
      </c>
      <c r="L2506" s="41" t="s">
        <v>19223</v>
      </c>
      <c r="M2506" s="40" t="s">
        <v>270</v>
      </c>
      <c r="N2506" s="42">
        <v>74</v>
      </c>
      <c r="O2506" s="43" t="s">
        <v>3655</v>
      </c>
      <c r="P2506" s="41" t="s">
        <v>18383</v>
      </c>
      <c r="Q2506" s="40" t="s">
        <v>440</v>
      </c>
      <c r="R2506" s="40" t="s">
        <v>441</v>
      </c>
      <c r="S2506" s="40" t="s">
        <v>271</v>
      </c>
      <c r="T2506" s="41" t="s">
        <v>442</v>
      </c>
      <c r="U2506" s="41" t="s">
        <v>525</v>
      </c>
      <c r="V2506" s="43" t="s">
        <v>1261</v>
      </c>
      <c r="W2506" s="40" t="s">
        <v>1262</v>
      </c>
      <c r="X2506" s="44" t="s">
        <v>23597</v>
      </c>
      <c r="Y2506" s="44" t="s">
        <v>350</v>
      </c>
      <c r="Z2506" s="43" t="s">
        <v>23598</v>
      </c>
      <c r="AA2506" s="45">
        <v>30</v>
      </c>
      <c r="AB2506" s="43" t="s">
        <v>5650</v>
      </c>
      <c r="AC2506" s="40" t="s">
        <v>449</v>
      </c>
      <c r="AD2506" s="40" t="s">
        <v>23599</v>
      </c>
      <c r="AE2506" s="13"/>
    </row>
    <row r="2507" spans="1:31" hidden="1">
      <c r="A2507" s="37" t="s">
        <v>850</v>
      </c>
      <c r="B2507" s="41" t="s">
        <v>19840</v>
      </c>
      <c r="C2507" s="43" t="s">
        <v>23600</v>
      </c>
      <c r="D2507" s="40" t="s">
        <v>17783</v>
      </c>
      <c r="E2507" s="40" t="s">
        <v>441</v>
      </c>
      <c r="F2507" s="40"/>
      <c r="G2507" s="40" t="s">
        <v>23601</v>
      </c>
      <c r="H2507" s="40"/>
      <c r="I2507" s="40" t="s">
        <v>23602</v>
      </c>
      <c r="J2507" s="41" t="s">
        <v>17788</v>
      </c>
      <c r="K2507" s="40" t="s">
        <v>17787</v>
      </c>
      <c r="L2507" s="41" t="s">
        <v>17788</v>
      </c>
      <c r="M2507" s="40" t="s">
        <v>663</v>
      </c>
      <c r="N2507" s="42">
        <v>20</v>
      </c>
      <c r="O2507" s="43" t="s">
        <v>3655</v>
      </c>
      <c r="P2507" s="41" t="s">
        <v>18383</v>
      </c>
      <c r="Q2507" s="40" t="s">
        <v>440</v>
      </c>
      <c r="R2507" s="40" t="s">
        <v>441</v>
      </c>
      <c r="S2507" s="40" t="s">
        <v>291</v>
      </c>
      <c r="T2507" s="41" t="s">
        <v>442</v>
      </c>
      <c r="U2507" s="41" t="s">
        <v>443</v>
      </c>
      <c r="V2507" s="43" t="s">
        <v>444</v>
      </c>
      <c r="W2507" s="40" t="s">
        <v>78</v>
      </c>
      <c r="X2507" s="44" t="s">
        <v>23603</v>
      </c>
      <c r="Y2507" s="44" t="s">
        <v>462</v>
      </c>
      <c r="Z2507" s="43" t="s">
        <v>23604</v>
      </c>
      <c r="AA2507" s="45">
        <v>1</v>
      </c>
      <c r="AB2507" s="43" t="s">
        <v>1318</v>
      </c>
      <c r="AC2507" s="40" t="s">
        <v>449</v>
      </c>
      <c r="AD2507" s="40" t="s">
        <v>23605</v>
      </c>
      <c r="AE2507" s="13"/>
    </row>
    <row r="2508" spans="1:31" hidden="1">
      <c r="A2508" s="37" t="s">
        <v>850</v>
      </c>
      <c r="B2508" s="41" t="s">
        <v>19840</v>
      </c>
      <c r="C2508" s="43" t="s">
        <v>23606</v>
      </c>
      <c r="D2508" s="40" t="s">
        <v>23607</v>
      </c>
      <c r="E2508" s="40" t="s">
        <v>23608</v>
      </c>
      <c r="F2508" s="40"/>
      <c r="G2508" s="40" t="s">
        <v>23609</v>
      </c>
      <c r="H2508" s="40" t="s">
        <v>23610</v>
      </c>
      <c r="I2508" s="40" t="s">
        <v>23611</v>
      </c>
      <c r="J2508" s="41" t="s">
        <v>19223</v>
      </c>
      <c r="K2508" s="40" t="s">
        <v>23612</v>
      </c>
      <c r="L2508" s="41" t="s">
        <v>19223</v>
      </c>
      <c r="M2508" s="40" t="s">
        <v>270</v>
      </c>
      <c r="N2508" s="42">
        <v>35</v>
      </c>
      <c r="O2508" s="43" t="s">
        <v>3655</v>
      </c>
      <c r="P2508" s="41" t="s">
        <v>18095</v>
      </c>
      <c r="Q2508" s="40" t="s">
        <v>440</v>
      </c>
      <c r="R2508" s="40" t="s">
        <v>441</v>
      </c>
      <c r="S2508" s="40" t="s">
        <v>271</v>
      </c>
      <c r="T2508" s="41" t="s">
        <v>442</v>
      </c>
      <c r="U2508" s="41" t="s">
        <v>525</v>
      </c>
      <c r="V2508" s="43" t="s">
        <v>1084</v>
      </c>
      <c r="W2508" s="40" t="s">
        <v>48</v>
      </c>
      <c r="X2508" s="44" t="s">
        <v>23613</v>
      </c>
      <c r="Y2508" s="44" t="s">
        <v>462</v>
      </c>
      <c r="Z2508" s="43" t="s">
        <v>23614</v>
      </c>
      <c r="AA2508" s="45">
        <v>1</v>
      </c>
      <c r="AB2508" s="43" t="s">
        <v>627</v>
      </c>
      <c r="AC2508" s="40" t="s">
        <v>449</v>
      </c>
      <c r="AD2508" s="40" t="s">
        <v>23615</v>
      </c>
      <c r="AE2508" s="13"/>
    </row>
    <row r="2509" spans="1:31" hidden="1">
      <c r="A2509" s="37" t="s">
        <v>850</v>
      </c>
      <c r="B2509" s="41" t="s">
        <v>19840</v>
      </c>
      <c r="C2509" s="43" t="s">
        <v>23616</v>
      </c>
      <c r="D2509" s="40" t="s">
        <v>23617</v>
      </c>
      <c r="E2509" s="40" t="s">
        <v>441</v>
      </c>
      <c r="F2509" s="40" t="s">
        <v>11565</v>
      </c>
      <c r="G2509" s="40" t="s">
        <v>23618</v>
      </c>
      <c r="H2509" s="40" t="s">
        <v>23619</v>
      </c>
      <c r="I2509" s="40" t="s">
        <v>23620</v>
      </c>
      <c r="J2509" s="41" t="s">
        <v>19223</v>
      </c>
      <c r="K2509" s="40" t="s">
        <v>23621</v>
      </c>
      <c r="L2509" s="41" t="s">
        <v>19223</v>
      </c>
      <c r="M2509" s="40" t="s">
        <v>270</v>
      </c>
      <c r="N2509" s="42">
        <v>25</v>
      </c>
      <c r="O2509" s="43" t="s">
        <v>3655</v>
      </c>
      <c r="P2509" s="41" t="s">
        <v>17985</v>
      </c>
      <c r="Q2509" s="40" t="s">
        <v>440</v>
      </c>
      <c r="R2509" s="40" t="s">
        <v>441</v>
      </c>
      <c r="S2509" s="40" t="s">
        <v>271</v>
      </c>
      <c r="T2509" s="41" t="s">
        <v>442</v>
      </c>
      <c r="U2509" s="41" t="s">
        <v>525</v>
      </c>
      <c r="V2509" s="43" t="s">
        <v>1084</v>
      </c>
      <c r="W2509" s="40" t="s">
        <v>48</v>
      </c>
      <c r="X2509" s="44" t="s">
        <v>23622</v>
      </c>
      <c r="Y2509" s="44" t="s">
        <v>462</v>
      </c>
      <c r="Z2509" s="43" t="s">
        <v>23623</v>
      </c>
      <c r="AA2509" s="45">
        <v>1</v>
      </c>
      <c r="AB2509" s="43" t="s">
        <v>1098</v>
      </c>
      <c r="AC2509" s="40" t="s">
        <v>449</v>
      </c>
      <c r="AD2509" s="40" t="s">
        <v>23624</v>
      </c>
      <c r="AE2509" s="13"/>
    </row>
    <row r="2510" spans="1:31" hidden="1">
      <c r="A2510" s="37" t="s">
        <v>850</v>
      </c>
      <c r="B2510" s="41" t="s">
        <v>19840</v>
      </c>
      <c r="C2510" s="43" t="s">
        <v>23625</v>
      </c>
      <c r="D2510" s="40" t="s">
        <v>23626</v>
      </c>
      <c r="E2510" s="40" t="s">
        <v>23627</v>
      </c>
      <c r="F2510" s="40"/>
      <c r="G2510" s="40" t="s">
        <v>23628</v>
      </c>
      <c r="H2510" s="40" t="s">
        <v>23628</v>
      </c>
      <c r="I2510" s="40" t="s">
        <v>23629</v>
      </c>
      <c r="J2510" s="41" t="s">
        <v>19223</v>
      </c>
      <c r="K2510" s="40" t="s">
        <v>23630</v>
      </c>
      <c r="L2510" s="41" t="s">
        <v>19223</v>
      </c>
      <c r="M2510" s="40" t="s">
        <v>585</v>
      </c>
      <c r="N2510" s="42">
        <v>20</v>
      </c>
      <c r="O2510" s="43" t="s">
        <v>3655</v>
      </c>
      <c r="P2510" s="41" t="s">
        <v>17985</v>
      </c>
      <c r="Q2510" s="40" t="s">
        <v>440</v>
      </c>
      <c r="R2510" s="40" t="s">
        <v>441</v>
      </c>
      <c r="S2510" s="40" t="s">
        <v>271</v>
      </c>
      <c r="T2510" s="41" t="s">
        <v>442</v>
      </c>
      <c r="U2510" s="41" t="s">
        <v>525</v>
      </c>
      <c r="V2510" s="43" t="s">
        <v>5403</v>
      </c>
      <c r="W2510" s="40" t="s">
        <v>5404</v>
      </c>
      <c r="X2510" s="44" t="s">
        <v>23631</v>
      </c>
      <c r="Y2510" s="44" t="s">
        <v>350</v>
      </c>
      <c r="Z2510" s="43" t="s">
        <v>19114</v>
      </c>
      <c r="AA2510" s="45">
        <v>1</v>
      </c>
      <c r="AB2510" s="43" t="s">
        <v>3388</v>
      </c>
      <c r="AC2510" s="40" t="s">
        <v>449</v>
      </c>
      <c r="AD2510" s="40" t="s">
        <v>23632</v>
      </c>
      <c r="AE2510" s="13"/>
    </row>
    <row r="2511" spans="1:31" hidden="1">
      <c r="A2511" s="37" t="s">
        <v>850</v>
      </c>
      <c r="B2511" s="41" t="s">
        <v>19840</v>
      </c>
      <c r="C2511" s="43" t="s">
        <v>23633</v>
      </c>
      <c r="D2511" s="40" t="s">
        <v>18240</v>
      </c>
      <c r="E2511" s="40" t="s">
        <v>468</v>
      </c>
      <c r="F2511" s="40" t="s">
        <v>23634</v>
      </c>
      <c r="G2511" s="40" t="s">
        <v>9574</v>
      </c>
      <c r="H2511" s="40"/>
      <c r="I2511" s="40" t="s">
        <v>23635</v>
      </c>
      <c r="J2511" s="41" t="s">
        <v>19223</v>
      </c>
      <c r="K2511" s="40" t="s">
        <v>18244</v>
      </c>
      <c r="L2511" s="41" t="s">
        <v>9577</v>
      </c>
      <c r="M2511" s="40" t="s">
        <v>270</v>
      </c>
      <c r="N2511" s="42">
        <v>20</v>
      </c>
      <c r="O2511" s="43" t="s">
        <v>3655</v>
      </c>
      <c r="P2511" s="41" t="s">
        <v>17985</v>
      </c>
      <c r="Q2511" s="40" t="s">
        <v>440</v>
      </c>
      <c r="R2511" s="40" t="s">
        <v>441</v>
      </c>
      <c r="S2511" s="40" t="s">
        <v>271</v>
      </c>
      <c r="T2511" s="41" t="s">
        <v>442</v>
      </c>
      <c r="U2511" s="41" t="s">
        <v>525</v>
      </c>
      <c r="V2511" s="43" t="s">
        <v>4990</v>
      </c>
      <c r="W2511" s="40" t="s">
        <v>4991</v>
      </c>
      <c r="X2511" s="44" t="s">
        <v>23636</v>
      </c>
      <c r="Y2511" s="44" t="s">
        <v>943</v>
      </c>
      <c r="Z2511" s="43" t="s">
        <v>13403</v>
      </c>
      <c r="AA2511" s="45">
        <v>1</v>
      </c>
      <c r="AB2511" s="43" t="s">
        <v>18716</v>
      </c>
      <c r="AC2511" s="40" t="s">
        <v>449</v>
      </c>
      <c r="AD2511" s="40" t="s">
        <v>23637</v>
      </c>
      <c r="AE2511" s="13"/>
    </row>
    <row r="2512" spans="1:31" hidden="1">
      <c r="A2512" s="37" t="s">
        <v>850</v>
      </c>
      <c r="B2512" s="41" t="s">
        <v>19840</v>
      </c>
      <c r="C2512" s="43" t="s">
        <v>23638</v>
      </c>
      <c r="D2512" s="40" t="s">
        <v>23639</v>
      </c>
      <c r="E2512" s="40" t="s">
        <v>23640</v>
      </c>
      <c r="F2512" s="40"/>
      <c r="G2512" s="40" t="s">
        <v>23641</v>
      </c>
      <c r="H2512" s="40" t="s">
        <v>23642</v>
      </c>
      <c r="I2512" s="40" t="s">
        <v>23643</v>
      </c>
      <c r="J2512" s="41" t="s">
        <v>19223</v>
      </c>
      <c r="K2512" s="40" t="s">
        <v>23644</v>
      </c>
      <c r="L2512" s="41" t="s">
        <v>19223</v>
      </c>
      <c r="M2512" s="40" t="s">
        <v>585</v>
      </c>
      <c r="N2512" s="42">
        <v>20</v>
      </c>
      <c r="O2512" s="43" t="s">
        <v>3655</v>
      </c>
      <c r="P2512" s="41" t="s">
        <v>17859</v>
      </c>
      <c r="Q2512" s="40" t="s">
        <v>440</v>
      </c>
      <c r="R2512" s="40" t="s">
        <v>441</v>
      </c>
      <c r="S2512" s="40" t="s">
        <v>271</v>
      </c>
      <c r="T2512" s="41" t="s">
        <v>442</v>
      </c>
      <c r="U2512" s="41" t="s">
        <v>525</v>
      </c>
      <c r="V2512" s="43" t="s">
        <v>5403</v>
      </c>
      <c r="W2512" s="40" t="s">
        <v>5404</v>
      </c>
      <c r="X2512" s="44" t="s">
        <v>23645</v>
      </c>
      <c r="Y2512" s="44" t="s">
        <v>462</v>
      </c>
      <c r="Z2512" s="43" t="s">
        <v>23646</v>
      </c>
      <c r="AA2512" s="45">
        <v>1</v>
      </c>
      <c r="AB2512" s="43" t="s">
        <v>1108</v>
      </c>
      <c r="AC2512" s="40" t="s">
        <v>449</v>
      </c>
      <c r="AD2512" s="40" t="s">
        <v>23647</v>
      </c>
      <c r="AE2512" s="13"/>
    </row>
    <row r="2513" spans="1:31" hidden="1">
      <c r="A2513" s="37" t="s">
        <v>850</v>
      </c>
      <c r="B2513" s="41" t="s">
        <v>19840</v>
      </c>
      <c r="C2513" s="43" t="s">
        <v>23648</v>
      </c>
      <c r="D2513" s="40" t="s">
        <v>23649</v>
      </c>
      <c r="E2513" s="40" t="s">
        <v>23650</v>
      </c>
      <c r="F2513" s="40"/>
      <c r="G2513" s="40" t="s">
        <v>23651</v>
      </c>
      <c r="H2513" s="40" t="s">
        <v>23652</v>
      </c>
      <c r="I2513" s="40" t="s">
        <v>23653</v>
      </c>
      <c r="J2513" s="41" t="s">
        <v>19223</v>
      </c>
      <c r="K2513" s="40" t="s">
        <v>23654</v>
      </c>
      <c r="L2513" s="41" t="s">
        <v>19223</v>
      </c>
      <c r="M2513" s="40" t="s">
        <v>270</v>
      </c>
      <c r="N2513" s="42">
        <v>20</v>
      </c>
      <c r="O2513" s="43" t="s">
        <v>3655</v>
      </c>
      <c r="P2513" s="41" t="s">
        <v>17859</v>
      </c>
      <c r="Q2513" s="40" t="s">
        <v>440</v>
      </c>
      <c r="R2513" s="40" t="s">
        <v>441</v>
      </c>
      <c r="S2513" s="40" t="s">
        <v>271</v>
      </c>
      <c r="T2513" s="41" t="s">
        <v>442</v>
      </c>
      <c r="U2513" s="41" t="s">
        <v>525</v>
      </c>
      <c r="V2513" s="43" t="s">
        <v>5403</v>
      </c>
      <c r="W2513" s="40" t="s">
        <v>5404</v>
      </c>
      <c r="X2513" s="44" t="s">
        <v>23655</v>
      </c>
      <c r="Y2513" s="44" t="s">
        <v>350</v>
      </c>
      <c r="Z2513" s="43" t="s">
        <v>23656</v>
      </c>
      <c r="AA2513" s="45">
        <v>1</v>
      </c>
      <c r="AB2513" s="43" t="s">
        <v>3388</v>
      </c>
      <c r="AC2513" s="40" t="s">
        <v>449</v>
      </c>
      <c r="AD2513" s="40" t="s">
        <v>23657</v>
      </c>
      <c r="AE2513" s="13"/>
    </row>
    <row r="2514" spans="1:31" hidden="1">
      <c r="A2514" s="37" t="s">
        <v>850</v>
      </c>
      <c r="B2514" s="41" t="s">
        <v>19840</v>
      </c>
      <c r="C2514" s="43" t="s">
        <v>23658</v>
      </c>
      <c r="D2514" s="40" t="s">
        <v>23659</v>
      </c>
      <c r="E2514" s="40" t="s">
        <v>441</v>
      </c>
      <c r="F2514" s="40" t="s">
        <v>23660</v>
      </c>
      <c r="G2514" s="40" t="s">
        <v>23661</v>
      </c>
      <c r="H2514" s="40" t="s">
        <v>23662</v>
      </c>
      <c r="I2514" s="40" t="s">
        <v>23663</v>
      </c>
      <c r="J2514" s="41" t="s">
        <v>23664</v>
      </c>
      <c r="K2514" s="40" t="s">
        <v>23665</v>
      </c>
      <c r="L2514" s="41" t="s">
        <v>23664</v>
      </c>
      <c r="M2514" s="40" t="s">
        <v>270</v>
      </c>
      <c r="N2514" s="42">
        <v>20</v>
      </c>
      <c r="O2514" s="43" t="s">
        <v>3655</v>
      </c>
      <c r="P2514" s="41" t="s">
        <v>18207</v>
      </c>
      <c r="Q2514" s="40" t="s">
        <v>440</v>
      </c>
      <c r="R2514" s="40" t="s">
        <v>441</v>
      </c>
      <c r="S2514" s="40" t="s">
        <v>271</v>
      </c>
      <c r="T2514" s="41" t="s">
        <v>442</v>
      </c>
      <c r="U2514" s="41" t="s">
        <v>525</v>
      </c>
      <c r="V2514" s="43" t="s">
        <v>5403</v>
      </c>
      <c r="W2514" s="40" t="s">
        <v>5404</v>
      </c>
      <c r="X2514" s="44" t="s">
        <v>23666</v>
      </c>
      <c r="Y2514" s="44" t="s">
        <v>446</v>
      </c>
      <c r="Z2514" s="43" t="s">
        <v>10166</v>
      </c>
      <c r="AA2514" s="45">
        <v>1</v>
      </c>
      <c r="AB2514" s="43" t="s">
        <v>797</v>
      </c>
      <c r="AC2514" s="40" t="s">
        <v>449</v>
      </c>
      <c r="AD2514" s="40" t="s">
        <v>23667</v>
      </c>
      <c r="AE2514" s="13"/>
    </row>
    <row r="2515" spans="1:31" hidden="1">
      <c r="A2515" s="37" t="s">
        <v>850</v>
      </c>
      <c r="B2515" s="41" t="s">
        <v>19840</v>
      </c>
      <c r="C2515" s="43" t="s">
        <v>23668</v>
      </c>
      <c r="D2515" s="40" t="s">
        <v>17783</v>
      </c>
      <c r="E2515" s="40" t="s">
        <v>23669</v>
      </c>
      <c r="F2515" s="40"/>
      <c r="G2515" s="40" t="s">
        <v>17784</v>
      </c>
      <c r="H2515" s="40"/>
      <c r="I2515" s="40" t="s">
        <v>23670</v>
      </c>
      <c r="J2515" s="41" t="s">
        <v>19177</v>
      </c>
      <c r="K2515" s="40" t="s">
        <v>17787</v>
      </c>
      <c r="L2515" s="41" t="s">
        <v>17788</v>
      </c>
      <c r="M2515" s="40" t="s">
        <v>663</v>
      </c>
      <c r="N2515" s="42">
        <v>23</v>
      </c>
      <c r="O2515" s="43" t="s">
        <v>3655</v>
      </c>
      <c r="P2515" s="41" t="s">
        <v>18207</v>
      </c>
      <c r="Q2515" s="40" t="s">
        <v>440</v>
      </c>
      <c r="R2515" s="40" t="s">
        <v>441</v>
      </c>
      <c r="S2515" s="40" t="s">
        <v>291</v>
      </c>
      <c r="T2515" s="41" t="s">
        <v>442</v>
      </c>
      <c r="U2515" s="41" t="s">
        <v>443</v>
      </c>
      <c r="V2515" s="43" t="s">
        <v>869</v>
      </c>
      <c r="W2515" s="40" t="s">
        <v>870</v>
      </c>
      <c r="X2515" s="44" t="s">
        <v>23671</v>
      </c>
      <c r="Y2515" s="44" t="s">
        <v>1072</v>
      </c>
      <c r="Z2515" s="43" t="s">
        <v>13403</v>
      </c>
      <c r="AA2515" s="45">
        <v>1</v>
      </c>
      <c r="AB2515" s="43" t="s">
        <v>21433</v>
      </c>
      <c r="AC2515" s="40" t="s">
        <v>449</v>
      </c>
      <c r="AD2515" s="40" t="s">
        <v>23672</v>
      </c>
      <c r="AE2515" s="13"/>
    </row>
    <row r="2516" spans="1:31" hidden="1">
      <c r="A2516" s="37" t="s">
        <v>850</v>
      </c>
      <c r="B2516" s="41" t="s">
        <v>19840</v>
      </c>
      <c r="C2516" s="43" t="s">
        <v>23673</v>
      </c>
      <c r="D2516" s="40" t="s">
        <v>9925</v>
      </c>
      <c r="E2516" s="40" t="s">
        <v>23674</v>
      </c>
      <c r="F2516" s="40" t="s">
        <v>23675</v>
      </c>
      <c r="G2516" s="40" t="s">
        <v>23676</v>
      </c>
      <c r="H2516" s="40" t="s">
        <v>23677</v>
      </c>
      <c r="I2516" s="40" t="s">
        <v>23678</v>
      </c>
      <c r="J2516" s="41" t="s">
        <v>17788</v>
      </c>
      <c r="K2516" s="40" t="s">
        <v>23679</v>
      </c>
      <c r="L2516" s="41" t="s">
        <v>17788</v>
      </c>
      <c r="M2516" s="40" t="s">
        <v>748</v>
      </c>
      <c r="N2516" s="42">
        <v>25</v>
      </c>
      <c r="O2516" s="43" t="s">
        <v>3655</v>
      </c>
      <c r="P2516" s="41" t="s">
        <v>18207</v>
      </c>
      <c r="Q2516" s="40" t="s">
        <v>440</v>
      </c>
      <c r="R2516" s="40" t="s">
        <v>441</v>
      </c>
      <c r="S2516" s="40" t="s">
        <v>271</v>
      </c>
      <c r="T2516" s="41" t="s">
        <v>442</v>
      </c>
      <c r="U2516" s="41" t="s">
        <v>525</v>
      </c>
      <c r="V2516" s="43" t="s">
        <v>4990</v>
      </c>
      <c r="W2516" s="40" t="s">
        <v>4991</v>
      </c>
      <c r="X2516" s="44" t="s">
        <v>23680</v>
      </c>
      <c r="Y2516" s="44" t="s">
        <v>943</v>
      </c>
      <c r="Z2516" s="43" t="s">
        <v>14328</v>
      </c>
      <c r="AA2516" s="45">
        <v>1</v>
      </c>
      <c r="AB2516" s="43" t="s">
        <v>1540</v>
      </c>
      <c r="AC2516" s="40" t="s">
        <v>449</v>
      </c>
      <c r="AD2516" s="40" t="s">
        <v>23681</v>
      </c>
      <c r="AE2516" s="13"/>
    </row>
    <row r="2517" spans="1:31" hidden="1">
      <c r="A2517" s="37" t="s">
        <v>850</v>
      </c>
      <c r="B2517" s="41" t="s">
        <v>19840</v>
      </c>
      <c r="C2517" s="43" t="s">
        <v>23682</v>
      </c>
      <c r="D2517" s="40" t="s">
        <v>23683</v>
      </c>
      <c r="E2517" s="40" t="s">
        <v>23684</v>
      </c>
      <c r="F2517" s="40" t="s">
        <v>23684</v>
      </c>
      <c r="G2517" s="40" t="s">
        <v>23685</v>
      </c>
      <c r="H2517" s="40" t="s">
        <v>23686</v>
      </c>
      <c r="I2517" s="40" t="s">
        <v>23687</v>
      </c>
      <c r="J2517" s="41" t="s">
        <v>23664</v>
      </c>
      <c r="K2517" s="40" t="s">
        <v>23688</v>
      </c>
      <c r="L2517" s="41" t="s">
        <v>23664</v>
      </c>
      <c r="M2517" s="40" t="s">
        <v>748</v>
      </c>
      <c r="N2517" s="42">
        <v>20</v>
      </c>
      <c r="O2517" s="43" t="s">
        <v>3655</v>
      </c>
      <c r="P2517" s="41" t="s">
        <v>18207</v>
      </c>
      <c r="Q2517" s="40" t="s">
        <v>440</v>
      </c>
      <c r="R2517" s="40" t="s">
        <v>441</v>
      </c>
      <c r="S2517" s="40" t="s">
        <v>271</v>
      </c>
      <c r="T2517" s="41" t="s">
        <v>442</v>
      </c>
      <c r="U2517" s="41" t="s">
        <v>525</v>
      </c>
      <c r="V2517" s="43" t="s">
        <v>1084</v>
      </c>
      <c r="W2517" s="40" t="s">
        <v>48</v>
      </c>
      <c r="X2517" s="44" t="s">
        <v>23689</v>
      </c>
      <c r="Y2517" s="44" t="s">
        <v>446</v>
      </c>
      <c r="Z2517" s="43" t="s">
        <v>23690</v>
      </c>
      <c r="AA2517" s="45">
        <v>1</v>
      </c>
      <c r="AB2517" s="43" t="s">
        <v>1002</v>
      </c>
      <c r="AC2517" s="40" t="s">
        <v>449</v>
      </c>
      <c r="AD2517" s="40" t="s">
        <v>23691</v>
      </c>
      <c r="AE2517" s="13"/>
    </row>
    <row r="2518" spans="1:31" hidden="1">
      <c r="A2518" s="37" t="s">
        <v>850</v>
      </c>
      <c r="B2518" s="41" t="s">
        <v>19840</v>
      </c>
      <c r="C2518" s="43" t="s">
        <v>23692</v>
      </c>
      <c r="D2518" s="40" t="s">
        <v>23693</v>
      </c>
      <c r="E2518" s="40" t="s">
        <v>23694</v>
      </c>
      <c r="F2518" s="40" t="s">
        <v>2730</v>
      </c>
      <c r="G2518" s="40" t="s">
        <v>23695</v>
      </c>
      <c r="H2518" s="40" t="s">
        <v>23696</v>
      </c>
      <c r="I2518" s="40" t="s">
        <v>23697</v>
      </c>
      <c r="J2518" s="41" t="s">
        <v>23664</v>
      </c>
      <c r="K2518" s="40" t="s">
        <v>23698</v>
      </c>
      <c r="L2518" s="41" t="s">
        <v>23664</v>
      </c>
      <c r="M2518" s="40" t="s">
        <v>270</v>
      </c>
      <c r="N2518" s="42">
        <v>22</v>
      </c>
      <c r="O2518" s="43" t="s">
        <v>3655</v>
      </c>
      <c r="P2518" s="41" t="s">
        <v>18207</v>
      </c>
      <c r="Q2518" s="40" t="s">
        <v>440</v>
      </c>
      <c r="R2518" s="40" t="s">
        <v>441</v>
      </c>
      <c r="S2518" s="40" t="s">
        <v>271</v>
      </c>
      <c r="T2518" s="41" t="s">
        <v>442</v>
      </c>
      <c r="U2518" s="41" t="s">
        <v>525</v>
      </c>
      <c r="V2518" s="43" t="s">
        <v>1084</v>
      </c>
      <c r="W2518" s="40" t="s">
        <v>48</v>
      </c>
      <c r="X2518" s="44" t="s">
        <v>23699</v>
      </c>
      <c r="Y2518" s="44" t="s">
        <v>462</v>
      </c>
      <c r="Z2518" s="43" t="s">
        <v>23700</v>
      </c>
      <c r="AA2518" s="45">
        <v>1</v>
      </c>
      <c r="AB2518" s="43" t="s">
        <v>1098</v>
      </c>
      <c r="AC2518" s="40" t="s">
        <v>449</v>
      </c>
      <c r="AD2518" s="40" t="s">
        <v>23701</v>
      </c>
      <c r="AE2518" s="13"/>
    </row>
    <row r="2519" spans="1:31" hidden="1">
      <c r="A2519" s="37" t="s">
        <v>850</v>
      </c>
      <c r="B2519" s="41" t="s">
        <v>19840</v>
      </c>
      <c r="C2519" s="43" t="s">
        <v>23702</v>
      </c>
      <c r="D2519" s="40" t="s">
        <v>23703</v>
      </c>
      <c r="E2519" s="40" t="s">
        <v>23704</v>
      </c>
      <c r="F2519" s="40" t="s">
        <v>1234</v>
      </c>
      <c r="G2519" s="40" t="s">
        <v>23705</v>
      </c>
      <c r="H2519" s="40" t="s">
        <v>23706</v>
      </c>
      <c r="I2519" s="40" t="s">
        <v>23707</v>
      </c>
      <c r="J2519" s="41" t="s">
        <v>23664</v>
      </c>
      <c r="K2519" s="40" t="s">
        <v>23708</v>
      </c>
      <c r="L2519" s="41" t="s">
        <v>23709</v>
      </c>
      <c r="M2519" s="40" t="s">
        <v>270</v>
      </c>
      <c r="N2519" s="42">
        <v>20</v>
      </c>
      <c r="O2519" s="43" t="s">
        <v>3655</v>
      </c>
      <c r="P2519" s="41" t="s">
        <v>18207</v>
      </c>
      <c r="Q2519" s="40" t="s">
        <v>440</v>
      </c>
      <c r="R2519" s="40" t="s">
        <v>441</v>
      </c>
      <c r="S2519" s="40" t="s">
        <v>271</v>
      </c>
      <c r="T2519" s="41" t="s">
        <v>442</v>
      </c>
      <c r="U2519" s="41" t="s">
        <v>525</v>
      </c>
      <c r="V2519" s="43" t="s">
        <v>5403</v>
      </c>
      <c r="W2519" s="40" t="s">
        <v>5404</v>
      </c>
      <c r="X2519" s="44" t="s">
        <v>23710</v>
      </c>
      <c r="Y2519" s="44" t="s">
        <v>462</v>
      </c>
      <c r="Z2519" s="43" t="s">
        <v>18699</v>
      </c>
      <c r="AA2519" s="45">
        <v>1</v>
      </c>
      <c r="AB2519" s="43" t="s">
        <v>6218</v>
      </c>
      <c r="AC2519" s="40" t="s">
        <v>449</v>
      </c>
      <c r="AD2519" s="40" t="s">
        <v>23711</v>
      </c>
      <c r="AE2519" s="13"/>
    </row>
    <row r="2520" spans="1:31" hidden="1">
      <c r="A2520" s="37" t="s">
        <v>850</v>
      </c>
      <c r="B2520" s="41" t="s">
        <v>19840</v>
      </c>
      <c r="C2520" s="43" t="s">
        <v>23712</v>
      </c>
      <c r="D2520" s="40" t="s">
        <v>23713</v>
      </c>
      <c r="E2520" s="40" t="s">
        <v>23714</v>
      </c>
      <c r="F2520" s="40" t="s">
        <v>23715</v>
      </c>
      <c r="G2520" s="40" t="s">
        <v>23716</v>
      </c>
      <c r="H2520" s="40" t="s">
        <v>23717</v>
      </c>
      <c r="I2520" s="40" t="s">
        <v>23718</v>
      </c>
      <c r="J2520" s="41" t="s">
        <v>23664</v>
      </c>
      <c r="K2520" s="40" t="s">
        <v>23719</v>
      </c>
      <c r="L2520" s="41" t="s">
        <v>23664</v>
      </c>
      <c r="M2520" s="40" t="s">
        <v>270</v>
      </c>
      <c r="N2520" s="42">
        <v>20</v>
      </c>
      <c r="O2520" s="43" t="s">
        <v>3655</v>
      </c>
      <c r="P2520" s="41"/>
      <c r="Q2520" s="40" t="s">
        <v>2189</v>
      </c>
      <c r="R2520" s="40" t="s">
        <v>441</v>
      </c>
      <c r="S2520" s="40" t="s">
        <v>271</v>
      </c>
      <c r="T2520" s="41" t="s">
        <v>442</v>
      </c>
      <c r="U2520" s="41"/>
      <c r="V2520" s="43"/>
      <c r="W2520" s="40"/>
      <c r="X2520" s="44"/>
      <c r="Y2520" s="44" t="s">
        <v>441</v>
      </c>
      <c r="Z2520" s="43"/>
      <c r="AA2520" s="45"/>
      <c r="AB2520" s="43"/>
      <c r="AC2520" s="40" t="s">
        <v>441</v>
      </c>
      <c r="AD2520" s="40" t="s">
        <v>441</v>
      </c>
      <c r="AE2520" s="13"/>
    </row>
    <row r="2521" spans="1:31" hidden="1">
      <c r="A2521" s="37" t="s">
        <v>850</v>
      </c>
      <c r="B2521" s="41" t="s">
        <v>19840</v>
      </c>
      <c r="C2521" s="43" t="s">
        <v>23720</v>
      </c>
      <c r="D2521" s="40" t="s">
        <v>23721</v>
      </c>
      <c r="E2521" s="40" t="s">
        <v>23722</v>
      </c>
      <c r="F2521" s="40" t="s">
        <v>23723</v>
      </c>
      <c r="G2521" s="40" t="s">
        <v>23724</v>
      </c>
      <c r="H2521" s="40" t="s">
        <v>23724</v>
      </c>
      <c r="I2521" s="40" t="s">
        <v>23725</v>
      </c>
      <c r="J2521" s="41" t="s">
        <v>23664</v>
      </c>
      <c r="K2521" s="40" t="s">
        <v>23726</v>
      </c>
      <c r="L2521" s="41" t="s">
        <v>23664</v>
      </c>
      <c r="M2521" s="40" t="s">
        <v>270</v>
      </c>
      <c r="N2521" s="42">
        <v>20</v>
      </c>
      <c r="O2521" s="43" t="s">
        <v>3655</v>
      </c>
      <c r="P2521" s="41" t="s">
        <v>18207</v>
      </c>
      <c r="Q2521" s="40" t="s">
        <v>440</v>
      </c>
      <c r="R2521" s="40" t="s">
        <v>441</v>
      </c>
      <c r="S2521" s="40" t="s">
        <v>271</v>
      </c>
      <c r="T2521" s="41" t="s">
        <v>442</v>
      </c>
      <c r="U2521" s="41" t="s">
        <v>525</v>
      </c>
      <c r="V2521" s="43" t="s">
        <v>5403</v>
      </c>
      <c r="W2521" s="40" t="s">
        <v>5404</v>
      </c>
      <c r="X2521" s="44" t="s">
        <v>23727</v>
      </c>
      <c r="Y2521" s="44" t="s">
        <v>5406</v>
      </c>
      <c r="Z2521" s="43" t="s">
        <v>8149</v>
      </c>
      <c r="AA2521" s="45">
        <v>1</v>
      </c>
      <c r="AB2521" s="43" t="s">
        <v>9126</v>
      </c>
      <c r="AC2521" s="40" t="s">
        <v>449</v>
      </c>
      <c r="AD2521" s="40" t="s">
        <v>23711</v>
      </c>
      <c r="AE2521" s="13"/>
    </row>
    <row r="2522" spans="1:31" hidden="1">
      <c r="A2522" s="37" t="s">
        <v>850</v>
      </c>
      <c r="B2522" s="41" t="s">
        <v>19840</v>
      </c>
      <c r="C2522" s="43" t="s">
        <v>23728</v>
      </c>
      <c r="D2522" s="40" t="s">
        <v>9667</v>
      </c>
      <c r="E2522" s="40" t="s">
        <v>23729</v>
      </c>
      <c r="F2522" s="40" t="s">
        <v>23730</v>
      </c>
      <c r="G2522" s="40" t="s">
        <v>23731</v>
      </c>
      <c r="H2522" s="40" t="s">
        <v>23732</v>
      </c>
      <c r="I2522" s="40" t="s">
        <v>23733</v>
      </c>
      <c r="J2522" s="41" t="s">
        <v>23664</v>
      </c>
      <c r="K2522" s="40" t="s">
        <v>23734</v>
      </c>
      <c r="L2522" s="41" t="s">
        <v>23664</v>
      </c>
      <c r="M2522" s="40" t="s">
        <v>270</v>
      </c>
      <c r="N2522" s="42">
        <v>20</v>
      </c>
      <c r="O2522" s="43" t="s">
        <v>3655</v>
      </c>
      <c r="P2522" s="41" t="s">
        <v>18207</v>
      </c>
      <c r="Q2522" s="40" t="s">
        <v>440</v>
      </c>
      <c r="R2522" s="40" t="s">
        <v>441</v>
      </c>
      <c r="S2522" s="40" t="s">
        <v>271</v>
      </c>
      <c r="T2522" s="41" t="s">
        <v>442</v>
      </c>
      <c r="U2522" s="41" t="s">
        <v>525</v>
      </c>
      <c r="V2522" s="43" t="s">
        <v>5403</v>
      </c>
      <c r="W2522" s="40" t="s">
        <v>5404</v>
      </c>
      <c r="X2522" s="44" t="s">
        <v>23735</v>
      </c>
      <c r="Y2522" s="44" t="s">
        <v>446</v>
      </c>
      <c r="Z2522" s="43" t="s">
        <v>23736</v>
      </c>
      <c r="AA2522" s="45">
        <v>1</v>
      </c>
      <c r="AB2522" s="43" t="s">
        <v>3388</v>
      </c>
      <c r="AC2522" s="40" t="s">
        <v>449</v>
      </c>
      <c r="AD2522" s="40" t="s">
        <v>23701</v>
      </c>
      <c r="AE2522" s="13"/>
    </row>
    <row r="2523" spans="1:31" hidden="1">
      <c r="A2523" s="37" t="s">
        <v>850</v>
      </c>
      <c r="B2523" s="41" t="s">
        <v>19840</v>
      </c>
      <c r="C2523" s="43" t="s">
        <v>23737</v>
      </c>
      <c r="D2523" s="40" t="s">
        <v>10327</v>
      </c>
      <c r="E2523" s="40" t="s">
        <v>23738</v>
      </c>
      <c r="F2523" s="40" t="s">
        <v>23739</v>
      </c>
      <c r="G2523" s="40" t="s">
        <v>23740</v>
      </c>
      <c r="H2523" s="40" t="s">
        <v>23740</v>
      </c>
      <c r="I2523" s="40" t="s">
        <v>23741</v>
      </c>
      <c r="J2523" s="41" t="s">
        <v>23664</v>
      </c>
      <c r="K2523" s="40" t="s">
        <v>23742</v>
      </c>
      <c r="L2523" s="41" t="s">
        <v>23664</v>
      </c>
      <c r="M2523" s="40" t="s">
        <v>270</v>
      </c>
      <c r="N2523" s="42">
        <v>20</v>
      </c>
      <c r="O2523" s="43" t="s">
        <v>3655</v>
      </c>
      <c r="P2523" s="41" t="s">
        <v>18207</v>
      </c>
      <c r="Q2523" s="40" t="s">
        <v>440</v>
      </c>
      <c r="R2523" s="40" t="s">
        <v>441</v>
      </c>
      <c r="S2523" s="40" t="s">
        <v>271</v>
      </c>
      <c r="T2523" s="41" t="s">
        <v>442</v>
      </c>
      <c r="U2523" s="41" t="s">
        <v>525</v>
      </c>
      <c r="V2523" s="43" t="s">
        <v>1084</v>
      </c>
      <c r="W2523" s="40" t="s">
        <v>48</v>
      </c>
      <c r="X2523" s="44" t="s">
        <v>23743</v>
      </c>
      <c r="Y2523" s="44" t="s">
        <v>350</v>
      </c>
      <c r="Z2523" s="43" t="s">
        <v>23744</v>
      </c>
      <c r="AA2523" s="45">
        <v>1</v>
      </c>
      <c r="AB2523" s="43" t="s">
        <v>958</v>
      </c>
      <c r="AC2523" s="40" t="s">
        <v>449</v>
      </c>
      <c r="AD2523" s="40" t="s">
        <v>23745</v>
      </c>
      <c r="AE2523" s="13"/>
    </row>
    <row r="2524" spans="1:31" hidden="1">
      <c r="A2524" s="37" t="s">
        <v>850</v>
      </c>
      <c r="B2524" s="41" t="s">
        <v>19840</v>
      </c>
      <c r="C2524" s="43" t="s">
        <v>23746</v>
      </c>
      <c r="D2524" s="40" t="s">
        <v>23747</v>
      </c>
      <c r="E2524" s="40"/>
      <c r="F2524" s="40" t="s">
        <v>23748</v>
      </c>
      <c r="G2524" s="40" t="s">
        <v>23749</v>
      </c>
      <c r="H2524" s="40" t="s">
        <v>23750</v>
      </c>
      <c r="I2524" s="40" t="s">
        <v>23751</v>
      </c>
      <c r="J2524" s="41" t="s">
        <v>23664</v>
      </c>
      <c r="K2524" s="40" t="s">
        <v>23752</v>
      </c>
      <c r="L2524" s="41" t="s">
        <v>23664</v>
      </c>
      <c r="M2524" s="40" t="s">
        <v>270</v>
      </c>
      <c r="N2524" s="42">
        <v>20</v>
      </c>
      <c r="O2524" s="43" t="s">
        <v>3655</v>
      </c>
      <c r="P2524" s="41" t="s">
        <v>18207</v>
      </c>
      <c r="Q2524" s="40" t="s">
        <v>440</v>
      </c>
      <c r="R2524" s="40" t="s">
        <v>441</v>
      </c>
      <c r="S2524" s="40" t="s">
        <v>271</v>
      </c>
      <c r="T2524" s="41" t="s">
        <v>442</v>
      </c>
      <c r="U2524" s="41" t="s">
        <v>525</v>
      </c>
      <c r="V2524" s="43" t="s">
        <v>5403</v>
      </c>
      <c r="W2524" s="40" t="s">
        <v>5404</v>
      </c>
      <c r="X2524" s="44" t="s">
        <v>23753</v>
      </c>
      <c r="Y2524" s="44" t="s">
        <v>350</v>
      </c>
      <c r="Z2524" s="43" t="s">
        <v>12293</v>
      </c>
      <c r="AA2524" s="45">
        <v>1</v>
      </c>
      <c r="AB2524" s="43" t="s">
        <v>5063</v>
      </c>
      <c r="AC2524" s="40" t="s">
        <v>449</v>
      </c>
      <c r="AD2524" s="40" t="s">
        <v>23754</v>
      </c>
      <c r="AE2524" s="13"/>
    </row>
    <row r="2525" spans="1:31" hidden="1">
      <c r="A2525" s="37" t="s">
        <v>850</v>
      </c>
      <c r="B2525" s="41" t="s">
        <v>19840</v>
      </c>
      <c r="C2525" s="43" t="s">
        <v>23755</v>
      </c>
      <c r="D2525" s="40" t="s">
        <v>2321</v>
      </c>
      <c r="E2525" s="40" t="s">
        <v>23756</v>
      </c>
      <c r="F2525" s="40"/>
      <c r="G2525" s="40" t="s">
        <v>23757</v>
      </c>
      <c r="H2525" s="40" t="s">
        <v>23758</v>
      </c>
      <c r="I2525" s="40" t="s">
        <v>23751</v>
      </c>
      <c r="J2525" s="41" t="s">
        <v>23664</v>
      </c>
      <c r="K2525" s="40" t="s">
        <v>23759</v>
      </c>
      <c r="L2525" s="41" t="s">
        <v>23664</v>
      </c>
      <c r="M2525" s="40" t="s">
        <v>270</v>
      </c>
      <c r="N2525" s="42">
        <v>23</v>
      </c>
      <c r="O2525" s="43" t="s">
        <v>3655</v>
      </c>
      <c r="P2525" s="41" t="s">
        <v>18207</v>
      </c>
      <c r="Q2525" s="40" t="s">
        <v>440</v>
      </c>
      <c r="R2525" s="40" t="s">
        <v>441</v>
      </c>
      <c r="S2525" s="40" t="s">
        <v>271</v>
      </c>
      <c r="T2525" s="41" t="s">
        <v>442</v>
      </c>
      <c r="U2525" s="41" t="s">
        <v>525</v>
      </c>
      <c r="V2525" s="43" t="s">
        <v>5403</v>
      </c>
      <c r="W2525" s="40" t="s">
        <v>5404</v>
      </c>
      <c r="X2525" s="44" t="s">
        <v>23760</v>
      </c>
      <c r="Y2525" s="44" t="s">
        <v>350</v>
      </c>
      <c r="Z2525" s="43" t="s">
        <v>12293</v>
      </c>
      <c r="AA2525" s="45">
        <v>1</v>
      </c>
      <c r="AB2525" s="43" t="s">
        <v>5063</v>
      </c>
      <c r="AC2525" s="40" t="s">
        <v>449</v>
      </c>
      <c r="AD2525" s="40" t="s">
        <v>23754</v>
      </c>
      <c r="AE2525" s="13"/>
    </row>
    <row r="2526" spans="1:31" hidden="1">
      <c r="A2526" s="37" t="s">
        <v>850</v>
      </c>
      <c r="B2526" s="41" t="s">
        <v>19840</v>
      </c>
      <c r="C2526" s="43" t="s">
        <v>23761</v>
      </c>
      <c r="D2526" s="40" t="s">
        <v>23762</v>
      </c>
      <c r="E2526" s="40" t="s">
        <v>23763</v>
      </c>
      <c r="F2526" s="40" t="s">
        <v>23764</v>
      </c>
      <c r="G2526" s="40" t="s">
        <v>23765</v>
      </c>
      <c r="H2526" s="40" t="s">
        <v>23766</v>
      </c>
      <c r="I2526" s="40" t="s">
        <v>23767</v>
      </c>
      <c r="J2526" s="41" t="s">
        <v>23768</v>
      </c>
      <c r="K2526" s="40" t="s">
        <v>23769</v>
      </c>
      <c r="L2526" s="41" t="s">
        <v>23768</v>
      </c>
      <c r="M2526" s="40" t="s">
        <v>270</v>
      </c>
      <c r="N2526" s="42">
        <v>35</v>
      </c>
      <c r="O2526" s="43" t="s">
        <v>3655</v>
      </c>
      <c r="P2526" s="41" t="s">
        <v>17778</v>
      </c>
      <c r="Q2526" s="40" t="s">
        <v>440</v>
      </c>
      <c r="R2526" s="40" t="s">
        <v>441</v>
      </c>
      <c r="S2526" s="40" t="s">
        <v>271</v>
      </c>
      <c r="T2526" s="41" t="s">
        <v>442</v>
      </c>
      <c r="U2526" s="41" t="s">
        <v>525</v>
      </c>
      <c r="V2526" s="43" t="s">
        <v>1084</v>
      </c>
      <c r="W2526" s="40" t="s">
        <v>48</v>
      </c>
      <c r="X2526" s="44" t="s">
        <v>23770</v>
      </c>
      <c r="Y2526" s="44" t="s">
        <v>446</v>
      </c>
      <c r="Z2526" s="43" t="s">
        <v>23771</v>
      </c>
      <c r="AA2526" s="45">
        <v>1</v>
      </c>
      <c r="AB2526" s="43" t="s">
        <v>2339</v>
      </c>
      <c r="AC2526" s="40" t="s">
        <v>449</v>
      </c>
      <c r="AD2526" s="40" t="s">
        <v>23772</v>
      </c>
      <c r="AE2526" s="13"/>
    </row>
    <row r="2527" spans="1:31" hidden="1">
      <c r="A2527" s="37" t="s">
        <v>850</v>
      </c>
      <c r="B2527" s="41" t="s">
        <v>19840</v>
      </c>
      <c r="C2527" s="43" t="s">
        <v>23773</v>
      </c>
      <c r="D2527" s="40" t="s">
        <v>23774</v>
      </c>
      <c r="E2527" s="40" t="s">
        <v>23775</v>
      </c>
      <c r="F2527" s="40"/>
      <c r="G2527" s="40"/>
      <c r="H2527" s="40" t="s">
        <v>23776</v>
      </c>
      <c r="I2527" s="40" t="s">
        <v>23777</v>
      </c>
      <c r="J2527" s="41" t="s">
        <v>22818</v>
      </c>
      <c r="K2527" s="40" t="s">
        <v>23778</v>
      </c>
      <c r="L2527" s="41" t="s">
        <v>22818</v>
      </c>
      <c r="M2527" s="40" t="s">
        <v>270</v>
      </c>
      <c r="N2527" s="42">
        <v>20</v>
      </c>
      <c r="O2527" s="43" t="s">
        <v>310</v>
      </c>
      <c r="P2527" s="41" t="s">
        <v>18686</v>
      </c>
      <c r="Q2527" s="40" t="s">
        <v>440</v>
      </c>
      <c r="R2527" s="40" t="s">
        <v>441</v>
      </c>
      <c r="S2527" s="40" t="s">
        <v>271</v>
      </c>
      <c r="T2527" s="41" t="s">
        <v>442</v>
      </c>
      <c r="U2527" s="41" t="s">
        <v>525</v>
      </c>
      <c r="V2527" s="43" t="s">
        <v>5403</v>
      </c>
      <c r="W2527" s="40" t="s">
        <v>5404</v>
      </c>
      <c r="X2527" s="44" t="s">
        <v>23779</v>
      </c>
      <c r="Y2527" s="44" t="s">
        <v>446</v>
      </c>
      <c r="Z2527" s="43" t="s">
        <v>20262</v>
      </c>
      <c r="AA2527" s="45">
        <v>1</v>
      </c>
      <c r="AB2527" s="43" t="s">
        <v>562</v>
      </c>
      <c r="AC2527" s="40" t="s">
        <v>449</v>
      </c>
      <c r="AD2527" s="40" t="s">
        <v>23780</v>
      </c>
      <c r="AE2527" s="13"/>
    </row>
    <row r="2528" spans="1:31" hidden="1">
      <c r="A2528" s="37" t="s">
        <v>850</v>
      </c>
      <c r="B2528" s="41" t="s">
        <v>19840</v>
      </c>
      <c r="C2528" s="43" t="s">
        <v>23781</v>
      </c>
      <c r="D2528" s="40" t="s">
        <v>23782</v>
      </c>
      <c r="E2528" s="40" t="s">
        <v>23783</v>
      </c>
      <c r="F2528" s="40"/>
      <c r="G2528" s="40" t="s">
        <v>23784</v>
      </c>
      <c r="H2528" s="40"/>
      <c r="I2528" s="40" t="s">
        <v>23785</v>
      </c>
      <c r="J2528" s="41" t="s">
        <v>23786</v>
      </c>
      <c r="K2528" s="40" t="s">
        <v>23787</v>
      </c>
      <c r="L2528" s="41" t="s">
        <v>23786</v>
      </c>
      <c r="M2528" s="40" t="s">
        <v>270</v>
      </c>
      <c r="N2528" s="42">
        <v>20</v>
      </c>
      <c r="O2528" s="43" t="s">
        <v>310</v>
      </c>
      <c r="P2528" s="41" t="s">
        <v>18095</v>
      </c>
      <c r="Q2528" s="40" t="s">
        <v>440</v>
      </c>
      <c r="R2528" s="40" t="s">
        <v>441</v>
      </c>
      <c r="S2528" s="40" t="s">
        <v>271</v>
      </c>
      <c r="T2528" s="41" t="s">
        <v>442</v>
      </c>
      <c r="U2528" s="41" t="s">
        <v>525</v>
      </c>
      <c r="V2528" s="43" t="s">
        <v>5403</v>
      </c>
      <c r="W2528" s="40" t="s">
        <v>5404</v>
      </c>
      <c r="X2528" s="44" t="s">
        <v>23788</v>
      </c>
      <c r="Y2528" s="44" t="s">
        <v>446</v>
      </c>
      <c r="Z2528" s="43" t="s">
        <v>20500</v>
      </c>
      <c r="AA2528" s="45">
        <v>1</v>
      </c>
      <c r="AB2528" s="43" t="s">
        <v>2472</v>
      </c>
      <c r="AC2528" s="40" t="s">
        <v>449</v>
      </c>
      <c r="AD2528" s="40" t="s">
        <v>23789</v>
      </c>
      <c r="AE2528" s="13"/>
    </row>
    <row r="2529" spans="1:31" hidden="1">
      <c r="A2529" s="37" t="s">
        <v>850</v>
      </c>
      <c r="B2529" s="41" t="s">
        <v>19840</v>
      </c>
      <c r="C2529" s="43" t="s">
        <v>23790</v>
      </c>
      <c r="D2529" s="40" t="s">
        <v>23791</v>
      </c>
      <c r="E2529" s="40" t="s">
        <v>23792</v>
      </c>
      <c r="F2529" s="40"/>
      <c r="G2529" s="40"/>
      <c r="H2529" s="40" t="s">
        <v>23793</v>
      </c>
      <c r="I2529" s="40" t="s">
        <v>23785</v>
      </c>
      <c r="J2529" s="41" t="s">
        <v>23786</v>
      </c>
      <c r="K2529" s="40" t="s">
        <v>23787</v>
      </c>
      <c r="L2529" s="41" t="s">
        <v>23786</v>
      </c>
      <c r="M2529" s="40" t="s">
        <v>585</v>
      </c>
      <c r="N2529" s="42">
        <v>25</v>
      </c>
      <c r="O2529" s="43" t="s">
        <v>310</v>
      </c>
      <c r="P2529" s="41" t="s">
        <v>18095</v>
      </c>
      <c r="Q2529" s="40" t="s">
        <v>440</v>
      </c>
      <c r="R2529" s="40" t="s">
        <v>441</v>
      </c>
      <c r="S2529" s="40" t="s">
        <v>271</v>
      </c>
      <c r="T2529" s="41" t="s">
        <v>442</v>
      </c>
      <c r="U2529" s="41" t="s">
        <v>525</v>
      </c>
      <c r="V2529" s="43" t="s">
        <v>1084</v>
      </c>
      <c r="W2529" s="40" t="s">
        <v>48</v>
      </c>
      <c r="X2529" s="44" t="s">
        <v>23794</v>
      </c>
      <c r="Y2529" s="44" t="s">
        <v>462</v>
      </c>
      <c r="Z2529" s="43" t="s">
        <v>9125</v>
      </c>
      <c r="AA2529" s="45">
        <v>1</v>
      </c>
      <c r="AB2529" s="43" t="s">
        <v>627</v>
      </c>
      <c r="AC2529" s="40" t="s">
        <v>449</v>
      </c>
      <c r="AD2529" s="40" t="s">
        <v>23789</v>
      </c>
      <c r="AE2529" s="13"/>
    </row>
    <row r="2530" spans="1:31" hidden="1">
      <c r="A2530" s="37" t="s">
        <v>850</v>
      </c>
      <c r="B2530" s="41" t="s">
        <v>19840</v>
      </c>
      <c r="C2530" s="43" t="s">
        <v>23795</v>
      </c>
      <c r="D2530" s="40" t="s">
        <v>23796</v>
      </c>
      <c r="E2530" s="40" t="s">
        <v>23797</v>
      </c>
      <c r="F2530" s="40"/>
      <c r="G2530" s="40" t="s">
        <v>23798</v>
      </c>
      <c r="H2530" s="40" t="s">
        <v>23799</v>
      </c>
      <c r="I2530" s="40" t="s">
        <v>23785</v>
      </c>
      <c r="J2530" s="41" t="s">
        <v>22818</v>
      </c>
      <c r="K2530" s="40" t="s">
        <v>23787</v>
      </c>
      <c r="L2530" s="41" t="s">
        <v>22818</v>
      </c>
      <c r="M2530" s="40" t="s">
        <v>270</v>
      </c>
      <c r="N2530" s="42">
        <v>20</v>
      </c>
      <c r="O2530" s="43" t="s">
        <v>310</v>
      </c>
      <c r="P2530" s="41" t="s">
        <v>18095</v>
      </c>
      <c r="Q2530" s="40" t="s">
        <v>440</v>
      </c>
      <c r="R2530" s="40" t="s">
        <v>441</v>
      </c>
      <c r="S2530" s="40" t="s">
        <v>291</v>
      </c>
      <c r="T2530" s="41" t="s">
        <v>442</v>
      </c>
      <c r="U2530" s="41" t="s">
        <v>443</v>
      </c>
      <c r="V2530" s="43" t="s">
        <v>444</v>
      </c>
      <c r="W2530" s="40" t="s">
        <v>78</v>
      </c>
      <c r="X2530" s="44" t="s">
        <v>23800</v>
      </c>
      <c r="Y2530" s="44" t="s">
        <v>462</v>
      </c>
      <c r="Z2530" s="43" t="s">
        <v>14171</v>
      </c>
      <c r="AA2530" s="45">
        <v>1</v>
      </c>
      <c r="AB2530" s="43" t="s">
        <v>1426</v>
      </c>
      <c r="AC2530" s="40" t="s">
        <v>449</v>
      </c>
      <c r="AD2530" s="40" t="s">
        <v>23789</v>
      </c>
      <c r="AE2530" s="13"/>
    </row>
    <row r="2531" spans="1:31" hidden="1">
      <c r="A2531" s="37" t="s">
        <v>850</v>
      </c>
      <c r="B2531" s="41" t="s">
        <v>19840</v>
      </c>
      <c r="C2531" s="43" t="s">
        <v>23801</v>
      </c>
      <c r="D2531" s="40" t="s">
        <v>23802</v>
      </c>
      <c r="E2531" s="40" t="s">
        <v>23803</v>
      </c>
      <c r="F2531" s="40" t="s">
        <v>23804</v>
      </c>
      <c r="G2531" s="40" t="s">
        <v>23805</v>
      </c>
      <c r="H2531" s="40"/>
      <c r="I2531" s="40" t="s">
        <v>23806</v>
      </c>
      <c r="J2531" s="41" t="s">
        <v>22818</v>
      </c>
      <c r="K2531" s="40" t="s">
        <v>23807</v>
      </c>
      <c r="L2531" s="41" t="s">
        <v>22818</v>
      </c>
      <c r="M2531" s="40" t="s">
        <v>270</v>
      </c>
      <c r="N2531" s="42">
        <v>30</v>
      </c>
      <c r="O2531" s="43" t="s">
        <v>310</v>
      </c>
      <c r="P2531" s="41" t="s">
        <v>18095</v>
      </c>
      <c r="Q2531" s="40" t="s">
        <v>440</v>
      </c>
      <c r="R2531" s="40" t="s">
        <v>441</v>
      </c>
      <c r="S2531" s="40" t="s">
        <v>271</v>
      </c>
      <c r="T2531" s="41" t="s">
        <v>442</v>
      </c>
      <c r="U2531" s="41" t="s">
        <v>525</v>
      </c>
      <c r="V2531" s="43" t="s">
        <v>1084</v>
      </c>
      <c r="W2531" s="40" t="s">
        <v>48</v>
      </c>
      <c r="X2531" s="44" t="s">
        <v>23808</v>
      </c>
      <c r="Y2531" s="44" t="s">
        <v>446</v>
      </c>
      <c r="Z2531" s="43" t="s">
        <v>23809</v>
      </c>
      <c r="AA2531" s="45">
        <v>1</v>
      </c>
      <c r="AB2531" s="43" t="s">
        <v>3262</v>
      </c>
      <c r="AC2531" s="40" t="s">
        <v>449</v>
      </c>
      <c r="AD2531" s="40" t="s">
        <v>23810</v>
      </c>
      <c r="AE2531" s="13"/>
    </row>
    <row r="2532" spans="1:31" hidden="1">
      <c r="A2532" s="37" t="s">
        <v>850</v>
      </c>
      <c r="B2532" s="41" t="s">
        <v>19840</v>
      </c>
      <c r="C2532" s="43" t="s">
        <v>23811</v>
      </c>
      <c r="D2532" s="40" t="s">
        <v>23812</v>
      </c>
      <c r="E2532" s="40" t="s">
        <v>23813</v>
      </c>
      <c r="F2532" s="40">
        <v>106</v>
      </c>
      <c r="G2532" s="40"/>
      <c r="H2532" s="40" t="s">
        <v>23814</v>
      </c>
      <c r="I2532" s="40" t="s">
        <v>23815</v>
      </c>
      <c r="J2532" s="41" t="s">
        <v>23786</v>
      </c>
      <c r="K2532" s="40" t="s">
        <v>23816</v>
      </c>
      <c r="L2532" s="41" t="s">
        <v>23786</v>
      </c>
      <c r="M2532" s="40" t="s">
        <v>270</v>
      </c>
      <c r="N2532" s="42">
        <v>25</v>
      </c>
      <c r="O2532" s="43" t="s">
        <v>310</v>
      </c>
      <c r="P2532" s="41" t="s">
        <v>18095</v>
      </c>
      <c r="Q2532" s="40" t="s">
        <v>440</v>
      </c>
      <c r="R2532" s="40" t="s">
        <v>441</v>
      </c>
      <c r="S2532" s="40" t="s">
        <v>271</v>
      </c>
      <c r="T2532" s="41" t="s">
        <v>442</v>
      </c>
      <c r="U2532" s="41" t="s">
        <v>525</v>
      </c>
      <c r="V2532" s="43" t="s">
        <v>1284</v>
      </c>
      <c r="W2532" s="40" t="s">
        <v>48</v>
      </c>
      <c r="X2532" s="44" t="s">
        <v>23817</v>
      </c>
      <c r="Y2532" s="44" t="s">
        <v>462</v>
      </c>
      <c r="Z2532" s="43" t="s">
        <v>16712</v>
      </c>
      <c r="AA2532" s="45">
        <v>1</v>
      </c>
      <c r="AB2532" s="43" t="s">
        <v>9913</v>
      </c>
      <c r="AC2532" s="40" t="s">
        <v>449</v>
      </c>
      <c r="AD2532" s="40" t="s">
        <v>23818</v>
      </c>
      <c r="AE2532" s="13"/>
    </row>
    <row r="2533" spans="1:31" hidden="1">
      <c r="A2533" s="37" t="s">
        <v>850</v>
      </c>
      <c r="B2533" s="41" t="s">
        <v>19840</v>
      </c>
      <c r="C2533" s="43" t="s">
        <v>23819</v>
      </c>
      <c r="D2533" s="40" t="s">
        <v>9246</v>
      </c>
      <c r="E2533" s="40" t="s">
        <v>23820</v>
      </c>
      <c r="F2533" s="46">
        <v>41306</v>
      </c>
      <c r="G2533" s="40" t="s">
        <v>23821</v>
      </c>
      <c r="H2533" s="40" t="s">
        <v>23822</v>
      </c>
      <c r="I2533" s="40" t="s">
        <v>23823</v>
      </c>
      <c r="J2533" s="41" t="s">
        <v>23786</v>
      </c>
      <c r="K2533" s="40" t="s">
        <v>23824</v>
      </c>
      <c r="L2533" s="41" t="s">
        <v>23786</v>
      </c>
      <c r="M2533" s="40" t="s">
        <v>270</v>
      </c>
      <c r="N2533" s="42">
        <v>35</v>
      </c>
      <c r="O2533" s="43" t="s">
        <v>310</v>
      </c>
      <c r="P2533" s="41" t="s">
        <v>18095</v>
      </c>
      <c r="Q2533" s="40" t="s">
        <v>440</v>
      </c>
      <c r="R2533" s="40" t="s">
        <v>441</v>
      </c>
      <c r="S2533" s="40" t="s">
        <v>271</v>
      </c>
      <c r="T2533" s="41" t="s">
        <v>442</v>
      </c>
      <c r="U2533" s="41" t="s">
        <v>525</v>
      </c>
      <c r="V2533" s="43" t="s">
        <v>1084</v>
      </c>
      <c r="W2533" s="40" t="s">
        <v>48</v>
      </c>
      <c r="X2533" s="44" t="s">
        <v>23825</v>
      </c>
      <c r="Y2533" s="44" t="s">
        <v>462</v>
      </c>
      <c r="Z2533" s="43" t="s">
        <v>16009</v>
      </c>
      <c r="AA2533" s="45">
        <v>1</v>
      </c>
      <c r="AB2533" s="43" t="s">
        <v>6218</v>
      </c>
      <c r="AC2533" s="40" t="s">
        <v>449</v>
      </c>
      <c r="AD2533" s="40" t="s">
        <v>23818</v>
      </c>
      <c r="AE2533" s="13"/>
    </row>
    <row r="2534" spans="1:31" hidden="1">
      <c r="A2534" s="37" t="s">
        <v>850</v>
      </c>
      <c r="B2534" s="41" t="s">
        <v>19840</v>
      </c>
      <c r="C2534" s="43" t="s">
        <v>23826</v>
      </c>
      <c r="D2534" s="40" t="s">
        <v>9246</v>
      </c>
      <c r="E2534" s="40" t="s">
        <v>23820</v>
      </c>
      <c r="F2534" s="40" t="s">
        <v>23827</v>
      </c>
      <c r="G2534" s="40" t="s">
        <v>23828</v>
      </c>
      <c r="H2534" s="40" t="s">
        <v>23829</v>
      </c>
      <c r="I2534" s="40" t="s">
        <v>23823</v>
      </c>
      <c r="J2534" s="41" t="s">
        <v>23786</v>
      </c>
      <c r="K2534" s="40" t="s">
        <v>23830</v>
      </c>
      <c r="L2534" s="41" t="s">
        <v>23786</v>
      </c>
      <c r="M2534" s="40" t="s">
        <v>270</v>
      </c>
      <c r="N2534" s="42">
        <v>20</v>
      </c>
      <c r="O2534" s="43" t="s">
        <v>310</v>
      </c>
      <c r="P2534" s="41" t="s">
        <v>18095</v>
      </c>
      <c r="Q2534" s="40" t="s">
        <v>440</v>
      </c>
      <c r="R2534" s="40" t="s">
        <v>441</v>
      </c>
      <c r="S2534" s="40" t="s">
        <v>271</v>
      </c>
      <c r="T2534" s="41" t="s">
        <v>442</v>
      </c>
      <c r="U2534" s="41" t="s">
        <v>525</v>
      </c>
      <c r="V2534" s="43" t="s">
        <v>5403</v>
      </c>
      <c r="W2534" s="40" t="s">
        <v>5404</v>
      </c>
      <c r="X2534" s="44" t="s">
        <v>23831</v>
      </c>
      <c r="Y2534" s="44" t="s">
        <v>446</v>
      </c>
      <c r="Z2534" s="43" t="s">
        <v>23736</v>
      </c>
      <c r="AA2534" s="45">
        <v>1</v>
      </c>
      <c r="AB2534" s="43" t="s">
        <v>3388</v>
      </c>
      <c r="AC2534" s="40" t="s">
        <v>449</v>
      </c>
      <c r="AD2534" s="40" t="s">
        <v>23818</v>
      </c>
      <c r="AE2534" s="13"/>
    </row>
    <row r="2535" spans="1:31" hidden="1">
      <c r="A2535" s="37" t="s">
        <v>850</v>
      </c>
      <c r="B2535" s="41" t="s">
        <v>19840</v>
      </c>
      <c r="C2535" s="43" t="s">
        <v>23832</v>
      </c>
      <c r="D2535" s="40" t="s">
        <v>23833</v>
      </c>
      <c r="E2535" s="40" t="s">
        <v>23834</v>
      </c>
      <c r="F2535" s="40" t="s">
        <v>23835</v>
      </c>
      <c r="G2535" s="40" t="s">
        <v>23836</v>
      </c>
      <c r="H2535" s="40" t="s">
        <v>23837</v>
      </c>
      <c r="I2535" s="40" t="s">
        <v>23838</v>
      </c>
      <c r="J2535" s="41" t="s">
        <v>22818</v>
      </c>
      <c r="K2535" s="40" t="s">
        <v>23839</v>
      </c>
      <c r="L2535" s="41" t="s">
        <v>22818</v>
      </c>
      <c r="M2535" s="40" t="s">
        <v>270</v>
      </c>
      <c r="N2535" s="42">
        <v>25</v>
      </c>
      <c r="O2535" s="43" t="s">
        <v>310</v>
      </c>
      <c r="P2535" s="41" t="s">
        <v>18095</v>
      </c>
      <c r="Q2535" s="40" t="s">
        <v>440</v>
      </c>
      <c r="R2535" s="40" t="s">
        <v>441</v>
      </c>
      <c r="S2535" s="40" t="s">
        <v>271</v>
      </c>
      <c r="T2535" s="41" t="s">
        <v>442</v>
      </c>
      <c r="U2535" s="41" t="s">
        <v>525</v>
      </c>
      <c r="V2535" s="43" t="s">
        <v>4990</v>
      </c>
      <c r="W2535" s="40" t="s">
        <v>4991</v>
      </c>
      <c r="X2535" s="44" t="s">
        <v>23840</v>
      </c>
      <c r="Y2535" s="44" t="s">
        <v>872</v>
      </c>
      <c r="Z2535" s="43" t="s">
        <v>6283</v>
      </c>
      <c r="AA2535" s="45">
        <v>1</v>
      </c>
      <c r="AB2535" s="43" t="s">
        <v>18356</v>
      </c>
      <c r="AC2535" s="40" t="s">
        <v>449</v>
      </c>
      <c r="AD2535" s="40" t="s">
        <v>23841</v>
      </c>
      <c r="AE2535" s="13"/>
    </row>
    <row r="2536" spans="1:31" hidden="1">
      <c r="A2536" s="37" t="s">
        <v>850</v>
      </c>
      <c r="B2536" s="41" t="s">
        <v>19840</v>
      </c>
      <c r="C2536" s="43" t="s">
        <v>23842</v>
      </c>
      <c r="D2536" s="40" t="s">
        <v>23843</v>
      </c>
      <c r="E2536" s="40" t="s">
        <v>441</v>
      </c>
      <c r="F2536" s="40" t="s">
        <v>23844</v>
      </c>
      <c r="G2536" s="40"/>
      <c r="H2536" s="40"/>
      <c r="I2536" s="40" t="s">
        <v>23838</v>
      </c>
      <c r="J2536" s="41" t="s">
        <v>22818</v>
      </c>
      <c r="K2536" s="40" t="s">
        <v>23845</v>
      </c>
      <c r="L2536" s="41" t="s">
        <v>22818</v>
      </c>
      <c r="M2536" s="40" t="s">
        <v>270</v>
      </c>
      <c r="N2536" s="42">
        <v>24</v>
      </c>
      <c r="O2536" s="43" t="s">
        <v>310</v>
      </c>
      <c r="P2536" s="41" t="s">
        <v>18095</v>
      </c>
      <c r="Q2536" s="40" t="s">
        <v>440</v>
      </c>
      <c r="R2536" s="40" t="s">
        <v>441</v>
      </c>
      <c r="S2536" s="40" t="s">
        <v>271</v>
      </c>
      <c r="T2536" s="41" t="s">
        <v>442</v>
      </c>
      <c r="U2536" s="41" t="s">
        <v>525</v>
      </c>
      <c r="V2536" s="43" t="s">
        <v>4990</v>
      </c>
      <c r="W2536" s="40" t="s">
        <v>4991</v>
      </c>
      <c r="X2536" s="44" t="s">
        <v>23846</v>
      </c>
      <c r="Y2536" s="44" t="s">
        <v>872</v>
      </c>
      <c r="Z2536" s="43" t="s">
        <v>23847</v>
      </c>
      <c r="AA2536" s="45">
        <v>1</v>
      </c>
      <c r="AB2536" s="43" t="s">
        <v>18356</v>
      </c>
      <c r="AC2536" s="40" t="s">
        <v>449</v>
      </c>
      <c r="AD2536" s="40" t="s">
        <v>23841</v>
      </c>
      <c r="AE2536" s="13"/>
    </row>
    <row r="2537" spans="1:31" hidden="1">
      <c r="A2537" s="37" t="s">
        <v>850</v>
      </c>
      <c r="B2537" s="41" t="s">
        <v>19840</v>
      </c>
      <c r="C2537" s="43" t="s">
        <v>23848</v>
      </c>
      <c r="D2537" s="40" t="s">
        <v>23849</v>
      </c>
      <c r="E2537" s="40"/>
      <c r="F2537" s="40"/>
      <c r="G2537" s="40" t="s">
        <v>23850</v>
      </c>
      <c r="H2537" s="40" t="s">
        <v>23851</v>
      </c>
      <c r="I2537" s="40" t="s">
        <v>23852</v>
      </c>
      <c r="J2537" s="41" t="s">
        <v>23786</v>
      </c>
      <c r="K2537" s="40" t="s">
        <v>23853</v>
      </c>
      <c r="L2537" s="41" t="s">
        <v>22818</v>
      </c>
      <c r="M2537" s="40" t="s">
        <v>270</v>
      </c>
      <c r="N2537" s="42">
        <v>25</v>
      </c>
      <c r="O2537" s="43" t="s">
        <v>310</v>
      </c>
      <c r="P2537" s="41" t="s">
        <v>18953</v>
      </c>
      <c r="Q2537" s="40" t="s">
        <v>440</v>
      </c>
      <c r="R2537" s="40" t="s">
        <v>441</v>
      </c>
      <c r="S2537" s="40" t="s">
        <v>271</v>
      </c>
      <c r="T2537" s="41" t="s">
        <v>442</v>
      </c>
      <c r="U2537" s="41" t="s">
        <v>525</v>
      </c>
      <c r="V2537" s="43" t="s">
        <v>5403</v>
      </c>
      <c r="W2537" s="40" t="s">
        <v>5404</v>
      </c>
      <c r="X2537" s="44" t="s">
        <v>23854</v>
      </c>
      <c r="Y2537" s="44" t="s">
        <v>462</v>
      </c>
      <c r="Z2537" s="43" t="s">
        <v>5589</v>
      </c>
      <c r="AA2537" s="45">
        <v>1</v>
      </c>
      <c r="AB2537" s="43" t="s">
        <v>1098</v>
      </c>
      <c r="AC2537" s="40" t="s">
        <v>449</v>
      </c>
      <c r="AD2537" s="40" t="s">
        <v>23855</v>
      </c>
      <c r="AE2537" s="13"/>
    </row>
    <row r="2538" spans="1:31" hidden="1">
      <c r="A2538" s="37" t="s">
        <v>850</v>
      </c>
      <c r="B2538" s="41" t="s">
        <v>19840</v>
      </c>
      <c r="C2538" s="43" t="s">
        <v>23856</v>
      </c>
      <c r="D2538" s="40" t="s">
        <v>23857</v>
      </c>
      <c r="E2538" s="40" t="s">
        <v>23858</v>
      </c>
      <c r="F2538" s="40" t="s">
        <v>23859</v>
      </c>
      <c r="G2538" s="40" t="s">
        <v>23860</v>
      </c>
      <c r="H2538" s="40" t="s">
        <v>23861</v>
      </c>
      <c r="I2538" s="40" t="s">
        <v>23862</v>
      </c>
      <c r="J2538" s="41" t="s">
        <v>22818</v>
      </c>
      <c r="K2538" s="40" t="s">
        <v>23863</v>
      </c>
      <c r="L2538" s="41" t="s">
        <v>22818</v>
      </c>
      <c r="M2538" s="40" t="s">
        <v>270</v>
      </c>
      <c r="N2538" s="42">
        <v>25</v>
      </c>
      <c r="O2538" s="43" t="s">
        <v>310</v>
      </c>
      <c r="P2538" s="41" t="s">
        <v>18953</v>
      </c>
      <c r="Q2538" s="40" t="s">
        <v>440</v>
      </c>
      <c r="R2538" s="40" t="s">
        <v>441</v>
      </c>
      <c r="S2538" s="40" t="s">
        <v>271</v>
      </c>
      <c r="T2538" s="41" t="s">
        <v>442</v>
      </c>
      <c r="U2538" s="41" t="s">
        <v>525</v>
      </c>
      <c r="V2538" s="43" t="s">
        <v>1284</v>
      </c>
      <c r="W2538" s="40" t="s">
        <v>48</v>
      </c>
      <c r="X2538" s="44" t="s">
        <v>23864</v>
      </c>
      <c r="Y2538" s="44" t="s">
        <v>446</v>
      </c>
      <c r="Z2538" s="43" t="s">
        <v>22060</v>
      </c>
      <c r="AA2538" s="45">
        <v>1</v>
      </c>
      <c r="AB2538" s="43" t="s">
        <v>690</v>
      </c>
      <c r="AC2538" s="40" t="s">
        <v>449</v>
      </c>
      <c r="AD2538" s="40" t="s">
        <v>23865</v>
      </c>
      <c r="AE2538" s="13"/>
    </row>
    <row r="2539" spans="1:31" hidden="1">
      <c r="A2539" s="37" t="s">
        <v>850</v>
      </c>
      <c r="B2539" s="41" t="s">
        <v>19840</v>
      </c>
      <c r="C2539" s="43" t="s">
        <v>23866</v>
      </c>
      <c r="D2539" s="40" t="s">
        <v>23867</v>
      </c>
      <c r="E2539" s="40"/>
      <c r="F2539" s="40" t="s">
        <v>23868</v>
      </c>
      <c r="G2539" s="40" t="s">
        <v>23869</v>
      </c>
      <c r="H2539" s="40" t="s">
        <v>23870</v>
      </c>
      <c r="I2539" s="40" t="s">
        <v>23871</v>
      </c>
      <c r="J2539" s="41" t="s">
        <v>22818</v>
      </c>
      <c r="K2539" s="40" t="s">
        <v>23872</v>
      </c>
      <c r="L2539" s="41" t="s">
        <v>22818</v>
      </c>
      <c r="M2539" s="40" t="s">
        <v>270</v>
      </c>
      <c r="N2539" s="42">
        <v>20</v>
      </c>
      <c r="O2539" s="43" t="s">
        <v>310</v>
      </c>
      <c r="P2539" s="41" t="s">
        <v>18953</v>
      </c>
      <c r="Q2539" s="40" t="s">
        <v>440</v>
      </c>
      <c r="R2539" s="40" t="s">
        <v>441</v>
      </c>
      <c r="S2539" s="40" t="s">
        <v>271</v>
      </c>
      <c r="T2539" s="41" t="s">
        <v>442</v>
      </c>
      <c r="U2539" s="41" t="s">
        <v>525</v>
      </c>
      <c r="V2539" s="43" t="s">
        <v>5403</v>
      </c>
      <c r="W2539" s="40" t="s">
        <v>5404</v>
      </c>
      <c r="X2539" s="44" t="s">
        <v>23873</v>
      </c>
      <c r="Y2539" s="44" t="s">
        <v>350</v>
      </c>
      <c r="Z2539" s="43" t="s">
        <v>10081</v>
      </c>
      <c r="AA2539" s="45">
        <v>1</v>
      </c>
      <c r="AB2539" s="43" t="s">
        <v>1847</v>
      </c>
      <c r="AC2539" s="40" t="s">
        <v>449</v>
      </c>
      <c r="AD2539" s="40" t="s">
        <v>23874</v>
      </c>
      <c r="AE2539" s="13"/>
    </row>
    <row r="2540" spans="1:31" hidden="1">
      <c r="A2540" s="37" t="s">
        <v>850</v>
      </c>
      <c r="B2540" s="41" t="s">
        <v>19840</v>
      </c>
      <c r="C2540" s="43" t="s">
        <v>23875</v>
      </c>
      <c r="D2540" s="40" t="s">
        <v>23876</v>
      </c>
      <c r="E2540" s="40" t="s">
        <v>23877</v>
      </c>
      <c r="F2540" s="40" t="s">
        <v>1079</v>
      </c>
      <c r="G2540" s="40"/>
      <c r="H2540" s="40"/>
      <c r="I2540" s="40" t="s">
        <v>23878</v>
      </c>
      <c r="J2540" s="41" t="s">
        <v>23786</v>
      </c>
      <c r="K2540" s="40" t="s">
        <v>23879</v>
      </c>
      <c r="L2540" s="41" t="s">
        <v>23786</v>
      </c>
      <c r="M2540" s="40" t="s">
        <v>270</v>
      </c>
      <c r="N2540" s="42">
        <v>20</v>
      </c>
      <c r="O2540" s="43" t="s">
        <v>310</v>
      </c>
      <c r="P2540" s="41" t="s">
        <v>18953</v>
      </c>
      <c r="Q2540" s="40" t="s">
        <v>440</v>
      </c>
      <c r="R2540" s="40" t="s">
        <v>441</v>
      </c>
      <c r="S2540" s="40" t="s">
        <v>271</v>
      </c>
      <c r="T2540" s="41" t="s">
        <v>442</v>
      </c>
      <c r="U2540" s="41" t="s">
        <v>525</v>
      </c>
      <c r="V2540" s="43" t="s">
        <v>5403</v>
      </c>
      <c r="W2540" s="40" t="s">
        <v>5404</v>
      </c>
      <c r="X2540" s="44" t="s">
        <v>23880</v>
      </c>
      <c r="Y2540" s="44" t="s">
        <v>350</v>
      </c>
      <c r="Z2540" s="43" t="s">
        <v>21318</v>
      </c>
      <c r="AA2540" s="45">
        <v>1</v>
      </c>
      <c r="AB2540" s="43" t="s">
        <v>5982</v>
      </c>
      <c r="AC2540" s="40" t="s">
        <v>449</v>
      </c>
      <c r="AD2540" s="40" t="s">
        <v>23881</v>
      </c>
      <c r="AE2540" s="13"/>
    </row>
    <row r="2541" spans="1:31" hidden="1">
      <c r="A2541" s="37" t="s">
        <v>850</v>
      </c>
      <c r="B2541" s="41" t="s">
        <v>19840</v>
      </c>
      <c r="C2541" s="43" t="s">
        <v>23882</v>
      </c>
      <c r="D2541" s="40" t="s">
        <v>23883</v>
      </c>
      <c r="E2541" s="40" t="s">
        <v>23884</v>
      </c>
      <c r="F2541" s="40"/>
      <c r="G2541" s="40" t="s">
        <v>23885</v>
      </c>
      <c r="H2541" s="40" t="s">
        <v>23886</v>
      </c>
      <c r="I2541" s="40" t="s">
        <v>23887</v>
      </c>
      <c r="J2541" s="41" t="s">
        <v>23888</v>
      </c>
      <c r="K2541" s="40" t="s">
        <v>23889</v>
      </c>
      <c r="L2541" s="41" t="s">
        <v>23888</v>
      </c>
      <c r="M2541" s="40" t="s">
        <v>270</v>
      </c>
      <c r="N2541" s="42">
        <v>62</v>
      </c>
      <c r="O2541" s="43" t="s">
        <v>310</v>
      </c>
      <c r="P2541" s="41" t="s">
        <v>18953</v>
      </c>
      <c r="Q2541" s="40" t="s">
        <v>440</v>
      </c>
      <c r="R2541" s="40" t="s">
        <v>441</v>
      </c>
      <c r="S2541" s="40" t="s">
        <v>271</v>
      </c>
      <c r="T2541" s="41" t="s">
        <v>442</v>
      </c>
      <c r="U2541" s="41" t="s">
        <v>525</v>
      </c>
      <c r="V2541" s="43" t="s">
        <v>4990</v>
      </c>
      <c r="W2541" s="40" t="s">
        <v>4991</v>
      </c>
      <c r="X2541" s="44" t="s">
        <v>23890</v>
      </c>
      <c r="Y2541" s="44" t="s">
        <v>943</v>
      </c>
      <c r="Z2541" s="43" t="s">
        <v>23891</v>
      </c>
      <c r="AA2541" s="45">
        <v>1</v>
      </c>
      <c r="AB2541" s="43" t="s">
        <v>17780</v>
      </c>
      <c r="AC2541" s="40" t="s">
        <v>449</v>
      </c>
      <c r="AD2541" s="40" t="s">
        <v>23892</v>
      </c>
      <c r="AE2541" s="13"/>
    </row>
    <row r="2542" spans="1:31" hidden="1">
      <c r="A2542" s="37" t="s">
        <v>850</v>
      </c>
      <c r="B2542" s="41" t="s">
        <v>19840</v>
      </c>
      <c r="C2542" s="43" t="s">
        <v>23893</v>
      </c>
      <c r="D2542" s="40" t="s">
        <v>23894</v>
      </c>
      <c r="E2542" s="40"/>
      <c r="F2542" s="40"/>
      <c r="G2542" s="40" t="s">
        <v>23895</v>
      </c>
      <c r="H2542" s="40" t="s">
        <v>23896</v>
      </c>
      <c r="I2542" s="40" t="s">
        <v>23897</v>
      </c>
      <c r="J2542" s="41" t="s">
        <v>23898</v>
      </c>
      <c r="K2542" s="40" t="s">
        <v>23899</v>
      </c>
      <c r="L2542" s="41" t="s">
        <v>23898</v>
      </c>
      <c r="M2542" s="40" t="s">
        <v>736</v>
      </c>
      <c r="N2542" s="42">
        <v>25</v>
      </c>
      <c r="O2542" s="43" t="s">
        <v>310</v>
      </c>
      <c r="P2542" s="41" t="s">
        <v>19628</v>
      </c>
      <c r="Q2542" s="40" t="s">
        <v>440</v>
      </c>
      <c r="R2542" s="40" t="s">
        <v>441</v>
      </c>
      <c r="S2542" s="40" t="s">
        <v>271</v>
      </c>
      <c r="T2542" s="41" t="s">
        <v>442</v>
      </c>
      <c r="U2542" s="41" t="s">
        <v>525</v>
      </c>
      <c r="V2542" s="43" t="s">
        <v>1084</v>
      </c>
      <c r="W2542" s="40" t="s">
        <v>48</v>
      </c>
      <c r="X2542" s="44" t="s">
        <v>23900</v>
      </c>
      <c r="Y2542" s="44" t="s">
        <v>446</v>
      </c>
      <c r="Z2542" s="43" t="s">
        <v>14171</v>
      </c>
      <c r="AA2542" s="45">
        <v>1</v>
      </c>
      <c r="AB2542" s="43" t="s">
        <v>1847</v>
      </c>
      <c r="AC2542" s="40" t="s">
        <v>449</v>
      </c>
      <c r="AD2542" s="40" t="s">
        <v>23901</v>
      </c>
      <c r="AE2542" s="13"/>
    </row>
    <row r="2543" spans="1:31" hidden="1">
      <c r="A2543" s="37" t="s">
        <v>850</v>
      </c>
      <c r="B2543" s="41" t="s">
        <v>19840</v>
      </c>
      <c r="C2543" s="43" t="s">
        <v>23902</v>
      </c>
      <c r="D2543" s="40" t="s">
        <v>18500</v>
      </c>
      <c r="E2543" s="40" t="s">
        <v>789</v>
      </c>
      <c r="F2543" s="40" t="s">
        <v>23903</v>
      </c>
      <c r="G2543" s="40" t="s">
        <v>23904</v>
      </c>
      <c r="H2543" s="40"/>
      <c r="I2543" s="40" t="s">
        <v>23905</v>
      </c>
      <c r="J2543" s="41" t="s">
        <v>22818</v>
      </c>
      <c r="K2543" s="40" t="s">
        <v>23906</v>
      </c>
      <c r="L2543" s="41" t="s">
        <v>19347</v>
      </c>
      <c r="M2543" s="40" t="s">
        <v>585</v>
      </c>
      <c r="N2543" s="42">
        <v>27</v>
      </c>
      <c r="O2543" s="43" t="s">
        <v>310</v>
      </c>
      <c r="P2543" s="41" t="s">
        <v>19655</v>
      </c>
      <c r="Q2543" s="40" t="s">
        <v>440</v>
      </c>
      <c r="R2543" s="40" t="s">
        <v>441</v>
      </c>
      <c r="S2543" s="40" t="s">
        <v>271</v>
      </c>
      <c r="T2543" s="41" t="s">
        <v>442</v>
      </c>
      <c r="U2543" s="41" t="s">
        <v>525</v>
      </c>
      <c r="V2543" s="43" t="s">
        <v>1084</v>
      </c>
      <c r="W2543" s="40" t="s">
        <v>48</v>
      </c>
      <c r="X2543" s="44" t="s">
        <v>23907</v>
      </c>
      <c r="Y2543" s="44" t="s">
        <v>446</v>
      </c>
      <c r="Z2543" s="43" t="s">
        <v>2298</v>
      </c>
      <c r="AA2543" s="45">
        <v>1</v>
      </c>
      <c r="AB2543" s="43" t="s">
        <v>1847</v>
      </c>
      <c r="AC2543" s="40" t="s">
        <v>449</v>
      </c>
      <c r="AD2543" s="40" t="s">
        <v>23908</v>
      </c>
      <c r="AE2543" s="13"/>
    </row>
    <row r="2544" spans="1:31" hidden="1">
      <c r="A2544" s="37" t="s">
        <v>850</v>
      </c>
      <c r="B2544" s="41" t="s">
        <v>19840</v>
      </c>
      <c r="C2544" s="43" t="s">
        <v>23909</v>
      </c>
      <c r="D2544" s="40" t="s">
        <v>23910</v>
      </c>
      <c r="E2544" s="40" t="s">
        <v>2385</v>
      </c>
      <c r="F2544" s="40" t="s">
        <v>23911</v>
      </c>
      <c r="G2544" s="40" t="s">
        <v>23912</v>
      </c>
      <c r="H2544" s="40" t="s">
        <v>23913</v>
      </c>
      <c r="I2544" s="40" t="s">
        <v>23914</v>
      </c>
      <c r="J2544" s="41" t="s">
        <v>22818</v>
      </c>
      <c r="K2544" s="40" t="s">
        <v>23915</v>
      </c>
      <c r="L2544" s="41" t="s">
        <v>22818</v>
      </c>
      <c r="M2544" s="40" t="s">
        <v>270</v>
      </c>
      <c r="N2544" s="42">
        <v>23</v>
      </c>
      <c r="O2544" s="43" t="s">
        <v>310</v>
      </c>
      <c r="P2544" s="41" t="s">
        <v>18095</v>
      </c>
      <c r="Q2544" s="40" t="s">
        <v>440</v>
      </c>
      <c r="R2544" s="40" t="s">
        <v>441</v>
      </c>
      <c r="S2544" s="40" t="s">
        <v>271</v>
      </c>
      <c r="T2544" s="41" t="s">
        <v>442</v>
      </c>
      <c r="U2544" s="41" t="s">
        <v>525</v>
      </c>
      <c r="V2544" s="43" t="s">
        <v>5403</v>
      </c>
      <c r="W2544" s="40" t="s">
        <v>5404</v>
      </c>
      <c r="X2544" s="44" t="s">
        <v>23916</v>
      </c>
      <c r="Y2544" s="44" t="s">
        <v>350</v>
      </c>
      <c r="Z2544" s="43" t="s">
        <v>6939</v>
      </c>
      <c r="AA2544" s="45">
        <v>1</v>
      </c>
      <c r="AB2544" s="43" t="s">
        <v>5982</v>
      </c>
      <c r="AC2544" s="40" t="s">
        <v>449</v>
      </c>
      <c r="AD2544" s="40" t="s">
        <v>23917</v>
      </c>
      <c r="AE2544" s="13"/>
    </row>
    <row r="2545" spans="1:31" hidden="1">
      <c r="A2545" s="37" t="s">
        <v>850</v>
      </c>
      <c r="B2545" s="41" t="s">
        <v>19840</v>
      </c>
      <c r="C2545" s="43" t="s">
        <v>23918</v>
      </c>
      <c r="D2545" s="40" t="s">
        <v>23919</v>
      </c>
      <c r="E2545" s="40" t="s">
        <v>23920</v>
      </c>
      <c r="F2545" s="40" t="s">
        <v>23921</v>
      </c>
      <c r="G2545" s="40" t="s">
        <v>23922</v>
      </c>
      <c r="H2545" s="40" t="s">
        <v>23923</v>
      </c>
      <c r="I2545" s="40" t="s">
        <v>23924</v>
      </c>
      <c r="J2545" s="41" t="s">
        <v>23898</v>
      </c>
      <c r="K2545" s="40" t="s">
        <v>23925</v>
      </c>
      <c r="L2545" s="41" t="s">
        <v>23898</v>
      </c>
      <c r="M2545" s="40" t="s">
        <v>270</v>
      </c>
      <c r="N2545" s="42">
        <v>20</v>
      </c>
      <c r="O2545" s="43" t="s">
        <v>310</v>
      </c>
      <c r="P2545" s="41" t="s">
        <v>18095</v>
      </c>
      <c r="Q2545" s="40" t="s">
        <v>440</v>
      </c>
      <c r="R2545" s="40" t="s">
        <v>441</v>
      </c>
      <c r="S2545" s="40" t="s">
        <v>271</v>
      </c>
      <c r="T2545" s="41" t="s">
        <v>442</v>
      </c>
      <c r="U2545" s="41" t="s">
        <v>525</v>
      </c>
      <c r="V2545" s="43" t="s">
        <v>5403</v>
      </c>
      <c r="W2545" s="40" t="s">
        <v>5404</v>
      </c>
      <c r="X2545" s="44" t="s">
        <v>23926</v>
      </c>
      <c r="Y2545" s="44" t="s">
        <v>462</v>
      </c>
      <c r="Z2545" s="43" t="s">
        <v>23927</v>
      </c>
      <c r="AA2545" s="45">
        <v>1</v>
      </c>
      <c r="AB2545" s="43" t="s">
        <v>5063</v>
      </c>
      <c r="AC2545" s="40" t="s">
        <v>449</v>
      </c>
      <c r="AD2545" s="40" t="s">
        <v>23928</v>
      </c>
      <c r="AE2545" s="13"/>
    </row>
    <row r="2546" spans="1:31" hidden="1">
      <c r="A2546" s="37" t="s">
        <v>850</v>
      </c>
      <c r="B2546" s="41" t="s">
        <v>19840</v>
      </c>
      <c r="C2546" s="43" t="s">
        <v>23929</v>
      </c>
      <c r="D2546" s="40" t="s">
        <v>23930</v>
      </c>
      <c r="E2546" s="40"/>
      <c r="F2546" s="40" t="s">
        <v>813</v>
      </c>
      <c r="G2546" s="40" t="s">
        <v>23931</v>
      </c>
      <c r="H2546" s="40" t="s">
        <v>23932</v>
      </c>
      <c r="I2546" s="40" t="s">
        <v>23933</v>
      </c>
      <c r="J2546" s="41" t="s">
        <v>22818</v>
      </c>
      <c r="K2546" s="40" t="s">
        <v>23934</v>
      </c>
      <c r="L2546" s="41" t="s">
        <v>22818</v>
      </c>
      <c r="M2546" s="40" t="s">
        <v>270</v>
      </c>
      <c r="N2546" s="42">
        <v>20</v>
      </c>
      <c r="O2546" s="43" t="s">
        <v>310</v>
      </c>
      <c r="P2546" s="41" t="s">
        <v>523</v>
      </c>
      <c r="Q2546" s="40" t="s">
        <v>440</v>
      </c>
      <c r="R2546" s="40" t="s">
        <v>441</v>
      </c>
      <c r="S2546" s="40" t="s">
        <v>271</v>
      </c>
      <c r="T2546" s="41" t="s">
        <v>442</v>
      </c>
      <c r="U2546" s="41" t="s">
        <v>525</v>
      </c>
      <c r="V2546" s="43" t="s">
        <v>5403</v>
      </c>
      <c r="W2546" s="40" t="s">
        <v>5404</v>
      </c>
      <c r="X2546" s="44" t="s">
        <v>23935</v>
      </c>
      <c r="Y2546" s="44" t="s">
        <v>350</v>
      </c>
      <c r="Z2546" s="43" t="s">
        <v>23936</v>
      </c>
      <c r="AA2546" s="45">
        <v>1</v>
      </c>
      <c r="AB2546" s="43" t="s">
        <v>5982</v>
      </c>
      <c r="AC2546" s="40" t="s">
        <v>449</v>
      </c>
      <c r="AD2546" s="40" t="s">
        <v>23937</v>
      </c>
      <c r="AE2546" s="13"/>
    </row>
    <row r="2547" spans="1:31" hidden="1">
      <c r="A2547" s="37" t="s">
        <v>850</v>
      </c>
      <c r="B2547" s="41" t="s">
        <v>19840</v>
      </c>
      <c r="C2547" s="43" t="s">
        <v>23938</v>
      </c>
      <c r="D2547" s="40" t="s">
        <v>23939</v>
      </c>
      <c r="E2547" s="40" t="s">
        <v>23940</v>
      </c>
      <c r="F2547" s="40"/>
      <c r="G2547" s="40" t="s">
        <v>23941</v>
      </c>
      <c r="H2547" s="40" t="s">
        <v>23942</v>
      </c>
      <c r="I2547" s="40" t="s">
        <v>23943</v>
      </c>
      <c r="J2547" s="41" t="s">
        <v>23944</v>
      </c>
      <c r="K2547" s="40" t="s">
        <v>23945</v>
      </c>
      <c r="L2547" s="41" t="s">
        <v>23944</v>
      </c>
      <c r="M2547" s="40" t="s">
        <v>585</v>
      </c>
      <c r="N2547" s="42">
        <v>24</v>
      </c>
      <c r="O2547" s="43" t="s">
        <v>357</v>
      </c>
      <c r="P2547" s="41" t="s">
        <v>19576</v>
      </c>
      <c r="Q2547" s="40" t="s">
        <v>524</v>
      </c>
      <c r="R2547" s="40" t="s">
        <v>441</v>
      </c>
      <c r="S2547" s="40" t="s">
        <v>271</v>
      </c>
      <c r="T2547" s="41" t="s">
        <v>442</v>
      </c>
      <c r="U2547" s="41" t="s">
        <v>525</v>
      </c>
      <c r="V2547" s="43" t="s">
        <v>1084</v>
      </c>
      <c r="W2547" s="40" t="s">
        <v>48</v>
      </c>
      <c r="X2547" s="44" t="s">
        <v>23946</v>
      </c>
      <c r="Y2547" s="44" t="s">
        <v>462</v>
      </c>
      <c r="Z2547" s="43" t="s">
        <v>23162</v>
      </c>
      <c r="AA2547" s="45">
        <v>1</v>
      </c>
      <c r="AB2547" s="43" t="s">
        <v>1098</v>
      </c>
      <c r="AC2547" s="40" t="s">
        <v>449</v>
      </c>
      <c r="AD2547" s="40" t="s">
        <v>23947</v>
      </c>
      <c r="AE2547" s="13"/>
    </row>
    <row r="2548" spans="1:31" hidden="1">
      <c r="A2548" s="37" t="s">
        <v>850</v>
      </c>
      <c r="B2548" s="41" t="s">
        <v>19840</v>
      </c>
      <c r="C2548" s="43" t="s">
        <v>23948</v>
      </c>
      <c r="D2548" s="40" t="s">
        <v>12397</v>
      </c>
      <c r="E2548" s="40" t="s">
        <v>23949</v>
      </c>
      <c r="F2548" s="40"/>
      <c r="G2548" s="40" t="s">
        <v>23950</v>
      </c>
      <c r="H2548" s="40" t="s">
        <v>23951</v>
      </c>
      <c r="I2548" s="40" t="s">
        <v>23952</v>
      </c>
      <c r="J2548" s="41" t="s">
        <v>18960</v>
      </c>
      <c r="K2548" s="40" t="s">
        <v>23953</v>
      </c>
      <c r="L2548" s="41" t="s">
        <v>18960</v>
      </c>
      <c r="M2548" s="40" t="s">
        <v>270</v>
      </c>
      <c r="N2548" s="42">
        <v>20</v>
      </c>
      <c r="O2548" s="43" t="s">
        <v>357</v>
      </c>
      <c r="P2548" s="41" t="s">
        <v>18657</v>
      </c>
      <c r="Q2548" s="40" t="s">
        <v>440</v>
      </c>
      <c r="R2548" s="40" t="s">
        <v>441</v>
      </c>
      <c r="S2548" s="40" t="s">
        <v>271</v>
      </c>
      <c r="T2548" s="41" t="s">
        <v>442</v>
      </c>
      <c r="U2548" s="41" t="s">
        <v>525</v>
      </c>
      <c r="V2548" s="43" t="s">
        <v>5403</v>
      </c>
      <c r="W2548" s="40" t="s">
        <v>5404</v>
      </c>
      <c r="X2548" s="44" t="s">
        <v>23954</v>
      </c>
      <c r="Y2548" s="44" t="s">
        <v>7970</v>
      </c>
      <c r="Z2548" s="43" t="s">
        <v>23955</v>
      </c>
      <c r="AA2548" s="45">
        <v>1</v>
      </c>
      <c r="AB2548" s="43" t="s">
        <v>9243</v>
      </c>
      <c r="AC2548" s="40" t="s">
        <v>449</v>
      </c>
      <c r="AD2548" s="40" t="s">
        <v>23956</v>
      </c>
      <c r="AE2548" s="13"/>
    </row>
    <row r="2549" spans="1:31" hidden="1">
      <c r="A2549" s="37" t="s">
        <v>850</v>
      </c>
      <c r="B2549" s="41" t="s">
        <v>19840</v>
      </c>
      <c r="C2549" s="43" t="s">
        <v>23957</v>
      </c>
      <c r="D2549" s="40" t="s">
        <v>23958</v>
      </c>
      <c r="E2549" s="40" t="s">
        <v>441</v>
      </c>
      <c r="F2549" s="40"/>
      <c r="G2549" s="40" t="s">
        <v>23959</v>
      </c>
      <c r="H2549" s="40" t="s">
        <v>23960</v>
      </c>
      <c r="I2549" s="40" t="s">
        <v>23961</v>
      </c>
      <c r="J2549" s="41" t="s">
        <v>21556</v>
      </c>
      <c r="K2549" s="40" t="s">
        <v>23962</v>
      </c>
      <c r="L2549" s="41" t="s">
        <v>21556</v>
      </c>
      <c r="M2549" s="40" t="s">
        <v>748</v>
      </c>
      <c r="N2549" s="42">
        <v>50</v>
      </c>
      <c r="O2549" s="43" t="s">
        <v>807</v>
      </c>
      <c r="P2549" s="41" t="s">
        <v>18383</v>
      </c>
      <c r="Q2549" s="40" t="s">
        <v>440</v>
      </c>
      <c r="R2549" s="40" t="s">
        <v>441</v>
      </c>
      <c r="S2549" s="40" t="s">
        <v>271</v>
      </c>
      <c r="T2549" s="41" t="s">
        <v>442</v>
      </c>
      <c r="U2549" s="41" t="s">
        <v>525</v>
      </c>
      <c r="V2549" s="43" t="s">
        <v>1084</v>
      </c>
      <c r="W2549" s="40" t="s">
        <v>48</v>
      </c>
      <c r="X2549" s="44" t="s">
        <v>23963</v>
      </c>
      <c r="Y2549" s="44" t="s">
        <v>462</v>
      </c>
      <c r="Z2549" s="43" t="s">
        <v>23964</v>
      </c>
      <c r="AA2549" s="45">
        <v>1</v>
      </c>
      <c r="AB2549" s="43" t="s">
        <v>2472</v>
      </c>
      <c r="AC2549" s="40" t="s">
        <v>449</v>
      </c>
      <c r="AD2549" s="40" t="s">
        <v>23965</v>
      </c>
      <c r="AE2549" s="13"/>
    </row>
    <row r="2550" spans="1:31" hidden="1">
      <c r="A2550" s="37" t="s">
        <v>850</v>
      </c>
      <c r="B2550" s="41" t="s">
        <v>19840</v>
      </c>
      <c r="C2550" s="43" t="s">
        <v>23966</v>
      </c>
      <c r="D2550" s="40" t="s">
        <v>20675</v>
      </c>
      <c r="E2550" s="40"/>
      <c r="F2550" s="40"/>
      <c r="G2550" s="40" t="s">
        <v>23967</v>
      </c>
      <c r="H2550" s="40" t="s">
        <v>23967</v>
      </c>
      <c r="I2550" s="40" t="s">
        <v>23968</v>
      </c>
      <c r="J2550" s="41" t="s">
        <v>21556</v>
      </c>
      <c r="K2550" s="40" t="s">
        <v>23969</v>
      </c>
      <c r="L2550" s="41" t="s">
        <v>21556</v>
      </c>
      <c r="M2550" s="40" t="s">
        <v>736</v>
      </c>
      <c r="N2550" s="42">
        <v>65</v>
      </c>
      <c r="O2550" s="43" t="s">
        <v>807</v>
      </c>
      <c r="P2550" s="41" t="s">
        <v>6531</v>
      </c>
      <c r="Q2550" s="40" t="s">
        <v>440</v>
      </c>
      <c r="R2550" s="40" t="s">
        <v>441</v>
      </c>
      <c r="S2550" s="40" t="s">
        <v>271</v>
      </c>
      <c r="T2550" s="41" t="s">
        <v>442</v>
      </c>
      <c r="U2550" s="41" t="s">
        <v>525</v>
      </c>
      <c r="V2550" s="43" t="s">
        <v>1284</v>
      </c>
      <c r="W2550" s="40" t="s">
        <v>48</v>
      </c>
      <c r="X2550" s="44" t="s">
        <v>23970</v>
      </c>
      <c r="Y2550" s="44" t="s">
        <v>446</v>
      </c>
      <c r="Z2550" s="43" t="s">
        <v>17370</v>
      </c>
      <c r="AA2550" s="45">
        <v>1</v>
      </c>
      <c r="AB2550" s="43" t="s">
        <v>2549</v>
      </c>
      <c r="AC2550" s="40" t="s">
        <v>449</v>
      </c>
      <c r="AD2550" s="40" t="s">
        <v>23971</v>
      </c>
      <c r="AE2550" s="13"/>
    </row>
    <row r="2551" spans="1:31" hidden="1">
      <c r="A2551" s="37" t="s">
        <v>850</v>
      </c>
      <c r="B2551" s="41" t="s">
        <v>19840</v>
      </c>
      <c r="C2551" s="43" t="s">
        <v>23972</v>
      </c>
      <c r="D2551" s="40" t="s">
        <v>23973</v>
      </c>
      <c r="E2551" s="40" t="s">
        <v>23974</v>
      </c>
      <c r="F2551" s="40" t="s">
        <v>23975</v>
      </c>
      <c r="G2551" s="40"/>
      <c r="H2551" s="40" t="s">
        <v>23976</v>
      </c>
      <c r="I2551" s="40" t="s">
        <v>23977</v>
      </c>
      <c r="J2551" s="41" t="s">
        <v>21575</v>
      </c>
      <c r="K2551" s="40" t="s">
        <v>23978</v>
      </c>
      <c r="L2551" s="41" t="s">
        <v>21575</v>
      </c>
      <c r="M2551" s="40" t="s">
        <v>270</v>
      </c>
      <c r="N2551" s="42">
        <v>20</v>
      </c>
      <c r="O2551" s="43" t="s">
        <v>272</v>
      </c>
      <c r="P2551" s="41" t="s">
        <v>17985</v>
      </c>
      <c r="Q2551" s="40" t="s">
        <v>440</v>
      </c>
      <c r="R2551" s="40" t="s">
        <v>441</v>
      </c>
      <c r="S2551" s="40" t="s">
        <v>271</v>
      </c>
      <c r="T2551" s="41" t="s">
        <v>442</v>
      </c>
      <c r="U2551" s="41" t="s">
        <v>525</v>
      </c>
      <c r="V2551" s="43" t="s">
        <v>1084</v>
      </c>
      <c r="W2551" s="40" t="s">
        <v>48</v>
      </c>
      <c r="X2551" s="44" t="s">
        <v>23979</v>
      </c>
      <c r="Y2551" s="44" t="s">
        <v>446</v>
      </c>
      <c r="Z2551" s="43" t="s">
        <v>23980</v>
      </c>
      <c r="AA2551" s="45">
        <v>1</v>
      </c>
      <c r="AB2551" s="43" t="s">
        <v>501</v>
      </c>
      <c r="AC2551" s="40" t="s">
        <v>449</v>
      </c>
      <c r="AD2551" s="40" t="s">
        <v>23981</v>
      </c>
      <c r="AE2551" s="13"/>
    </row>
    <row r="2552" spans="1:31" hidden="1">
      <c r="A2552" s="37" t="s">
        <v>850</v>
      </c>
      <c r="B2552" s="41" t="s">
        <v>19840</v>
      </c>
      <c r="C2552" s="43" t="s">
        <v>23982</v>
      </c>
      <c r="D2552" s="40" t="s">
        <v>23983</v>
      </c>
      <c r="E2552" s="40" t="s">
        <v>23984</v>
      </c>
      <c r="F2552" s="40" t="s">
        <v>23985</v>
      </c>
      <c r="G2552" s="40" t="s">
        <v>23986</v>
      </c>
      <c r="H2552" s="40" t="s">
        <v>23987</v>
      </c>
      <c r="I2552" s="40" t="s">
        <v>23988</v>
      </c>
      <c r="J2552" s="41" t="s">
        <v>21575</v>
      </c>
      <c r="K2552" s="40" t="s">
        <v>23989</v>
      </c>
      <c r="L2552" s="41" t="s">
        <v>21575</v>
      </c>
      <c r="M2552" s="40" t="s">
        <v>585</v>
      </c>
      <c r="N2552" s="42">
        <v>20</v>
      </c>
      <c r="O2552" s="43" t="s">
        <v>272</v>
      </c>
      <c r="P2552" s="41" t="s">
        <v>17985</v>
      </c>
      <c r="Q2552" s="40" t="s">
        <v>440</v>
      </c>
      <c r="R2552" s="40" t="s">
        <v>441</v>
      </c>
      <c r="S2552" s="40" t="s">
        <v>271</v>
      </c>
      <c r="T2552" s="41" t="s">
        <v>442</v>
      </c>
      <c r="U2552" s="41" t="s">
        <v>525</v>
      </c>
      <c r="V2552" s="43" t="s">
        <v>1084</v>
      </c>
      <c r="W2552" s="40" t="s">
        <v>48</v>
      </c>
      <c r="X2552" s="44" t="s">
        <v>23990</v>
      </c>
      <c r="Y2552" s="44" t="s">
        <v>462</v>
      </c>
      <c r="Z2552" s="43" t="s">
        <v>23980</v>
      </c>
      <c r="AA2552" s="45">
        <v>1</v>
      </c>
      <c r="AB2552" s="43" t="s">
        <v>1098</v>
      </c>
      <c r="AC2552" s="40" t="s">
        <v>449</v>
      </c>
      <c r="AD2552" s="40" t="s">
        <v>23991</v>
      </c>
      <c r="AE2552" s="13"/>
    </row>
    <row r="2553" spans="1:31" hidden="1">
      <c r="A2553" s="37" t="s">
        <v>850</v>
      </c>
      <c r="B2553" s="41" t="s">
        <v>19840</v>
      </c>
      <c r="C2553" s="43" t="s">
        <v>23992</v>
      </c>
      <c r="D2553" s="40" t="s">
        <v>23993</v>
      </c>
      <c r="E2553" s="40" t="s">
        <v>23994</v>
      </c>
      <c r="F2553" s="40"/>
      <c r="G2553" s="40" t="s">
        <v>23995</v>
      </c>
      <c r="H2553" s="40" t="s">
        <v>23996</v>
      </c>
      <c r="I2553" s="40" t="s">
        <v>23997</v>
      </c>
      <c r="J2553" s="41" t="s">
        <v>21575</v>
      </c>
      <c r="K2553" s="40" t="s">
        <v>23998</v>
      </c>
      <c r="L2553" s="41" t="s">
        <v>21575</v>
      </c>
      <c r="M2553" s="40" t="s">
        <v>585</v>
      </c>
      <c r="N2553" s="42">
        <v>20</v>
      </c>
      <c r="O2553" s="43" t="s">
        <v>272</v>
      </c>
      <c r="P2553" s="41" t="s">
        <v>17985</v>
      </c>
      <c r="Q2553" s="40" t="s">
        <v>440</v>
      </c>
      <c r="R2553" s="40" t="s">
        <v>441</v>
      </c>
      <c r="S2553" s="40" t="s">
        <v>271</v>
      </c>
      <c r="T2553" s="41" t="s">
        <v>442</v>
      </c>
      <c r="U2553" s="41" t="s">
        <v>525</v>
      </c>
      <c r="V2553" s="43" t="s">
        <v>1084</v>
      </c>
      <c r="W2553" s="40" t="s">
        <v>48</v>
      </c>
      <c r="X2553" s="44" t="s">
        <v>23999</v>
      </c>
      <c r="Y2553" s="44" t="s">
        <v>462</v>
      </c>
      <c r="Z2553" s="43" t="s">
        <v>24000</v>
      </c>
      <c r="AA2553" s="45">
        <v>1</v>
      </c>
      <c r="AB2553" s="43" t="s">
        <v>958</v>
      </c>
      <c r="AC2553" s="40" t="s">
        <v>449</v>
      </c>
      <c r="AD2553" s="40" t="s">
        <v>24001</v>
      </c>
      <c r="AE2553" s="13"/>
    </row>
    <row r="2554" spans="1:31" hidden="1">
      <c r="A2554" s="37" t="s">
        <v>850</v>
      </c>
      <c r="B2554" s="41" t="s">
        <v>19840</v>
      </c>
      <c r="C2554" s="43" t="s">
        <v>24002</v>
      </c>
      <c r="D2554" s="40" t="s">
        <v>24003</v>
      </c>
      <c r="E2554" s="40" t="s">
        <v>24004</v>
      </c>
      <c r="F2554" s="40" t="s">
        <v>10142</v>
      </c>
      <c r="G2554" s="40" t="s">
        <v>24005</v>
      </c>
      <c r="H2554" s="40" t="s">
        <v>24006</v>
      </c>
      <c r="I2554" s="40" t="s">
        <v>24007</v>
      </c>
      <c r="J2554" s="41" t="s">
        <v>17962</v>
      </c>
      <c r="K2554" s="40" t="s">
        <v>24008</v>
      </c>
      <c r="L2554" s="41" t="s">
        <v>17962</v>
      </c>
      <c r="M2554" s="40" t="s">
        <v>585</v>
      </c>
      <c r="N2554" s="42">
        <v>25</v>
      </c>
      <c r="O2554" s="43" t="s">
        <v>272</v>
      </c>
      <c r="P2554" s="41" t="s">
        <v>17722</v>
      </c>
      <c r="Q2554" s="40" t="s">
        <v>440</v>
      </c>
      <c r="R2554" s="40" t="s">
        <v>441</v>
      </c>
      <c r="S2554" s="40" t="s">
        <v>271</v>
      </c>
      <c r="T2554" s="41" t="s">
        <v>442</v>
      </c>
      <c r="U2554" s="41" t="s">
        <v>525</v>
      </c>
      <c r="V2554" s="43" t="s">
        <v>1084</v>
      </c>
      <c r="W2554" s="40" t="s">
        <v>48</v>
      </c>
      <c r="X2554" s="44" t="s">
        <v>24009</v>
      </c>
      <c r="Y2554" s="44" t="s">
        <v>446</v>
      </c>
      <c r="Z2554" s="43" t="s">
        <v>16092</v>
      </c>
      <c r="AA2554" s="45">
        <v>1</v>
      </c>
      <c r="AB2554" s="43" t="s">
        <v>3262</v>
      </c>
      <c r="AC2554" s="40" t="s">
        <v>449</v>
      </c>
      <c r="AD2554" s="40" t="s">
        <v>24010</v>
      </c>
      <c r="AE2554" s="13"/>
    </row>
    <row r="2555" spans="1:31" hidden="1">
      <c r="A2555" s="37" t="s">
        <v>850</v>
      </c>
      <c r="B2555" s="41" t="s">
        <v>19840</v>
      </c>
      <c r="C2555" s="43" t="s">
        <v>24011</v>
      </c>
      <c r="D2555" s="40" t="s">
        <v>24012</v>
      </c>
      <c r="E2555" s="40" t="s">
        <v>24013</v>
      </c>
      <c r="F2555" s="40"/>
      <c r="G2555" s="40" t="s">
        <v>24014</v>
      </c>
      <c r="H2555" s="40" t="s">
        <v>24015</v>
      </c>
      <c r="I2555" s="40" t="s">
        <v>24016</v>
      </c>
      <c r="J2555" s="41" t="s">
        <v>17962</v>
      </c>
      <c r="K2555" s="40" t="s">
        <v>24017</v>
      </c>
      <c r="L2555" s="41" t="s">
        <v>17962</v>
      </c>
      <c r="M2555" s="40" t="s">
        <v>585</v>
      </c>
      <c r="N2555" s="42">
        <v>95</v>
      </c>
      <c r="O2555" s="43" t="s">
        <v>272</v>
      </c>
      <c r="P2555" s="41" t="s">
        <v>17722</v>
      </c>
      <c r="Q2555" s="40" t="s">
        <v>440</v>
      </c>
      <c r="R2555" s="40" t="s">
        <v>441</v>
      </c>
      <c r="S2555" s="40" t="s">
        <v>271</v>
      </c>
      <c r="T2555" s="41" t="s">
        <v>442</v>
      </c>
      <c r="U2555" s="41" t="s">
        <v>525</v>
      </c>
      <c r="V2555" s="43" t="s">
        <v>8006</v>
      </c>
      <c r="W2555" s="40" t="s">
        <v>8007</v>
      </c>
      <c r="X2555" s="44" t="s">
        <v>24018</v>
      </c>
      <c r="Y2555" s="44" t="s">
        <v>846</v>
      </c>
      <c r="Z2555" s="43" t="s">
        <v>2431</v>
      </c>
      <c r="AA2555" s="45">
        <v>40</v>
      </c>
      <c r="AB2555" s="43" t="s">
        <v>5453</v>
      </c>
      <c r="AC2555" s="40" t="s">
        <v>449</v>
      </c>
      <c r="AD2555" s="40" t="s">
        <v>24019</v>
      </c>
      <c r="AE2555" s="13"/>
    </row>
    <row r="2556" spans="1:31" hidden="1">
      <c r="A2556" s="37" t="s">
        <v>850</v>
      </c>
      <c r="B2556" s="41" t="s">
        <v>19840</v>
      </c>
      <c r="C2556" s="43" t="s">
        <v>24020</v>
      </c>
      <c r="D2556" s="40" t="s">
        <v>8822</v>
      </c>
      <c r="E2556" s="40" t="s">
        <v>24021</v>
      </c>
      <c r="F2556" s="40" t="s">
        <v>24022</v>
      </c>
      <c r="G2556" s="40" t="s">
        <v>24023</v>
      </c>
      <c r="H2556" s="40" t="s">
        <v>24024</v>
      </c>
      <c r="I2556" s="40" t="s">
        <v>24025</v>
      </c>
      <c r="J2556" s="41" t="s">
        <v>17962</v>
      </c>
      <c r="K2556" s="40" t="s">
        <v>24026</v>
      </c>
      <c r="L2556" s="41" t="s">
        <v>17962</v>
      </c>
      <c r="M2556" s="40" t="s">
        <v>585</v>
      </c>
      <c r="N2556" s="42">
        <v>20</v>
      </c>
      <c r="O2556" s="43" t="s">
        <v>272</v>
      </c>
      <c r="P2556" s="41" t="s">
        <v>17722</v>
      </c>
      <c r="Q2556" s="40" t="s">
        <v>440</v>
      </c>
      <c r="R2556" s="40" t="s">
        <v>441</v>
      </c>
      <c r="S2556" s="40" t="s">
        <v>271</v>
      </c>
      <c r="T2556" s="41" t="s">
        <v>442</v>
      </c>
      <c r="U2556" s="41" t="s">
        <v>525</v>
      </c>
      <c r="V2556" s="43" t="s">
        <v>1084</v>
      </c>
      <c r="W2556" s="40" t="s">
        <v>48</v>
      </c>
      <c r="X2556" s="44" t="s">
        <v>24027</v>
      </c>
      <c r="Y2556" s="44" t="s">
        <v>462</v>
      </c>
      <c r="Z2556" s="43" t="s">
        <v>19448</v>
      </c>
      <c r="AA2556" s="45">
        <v>1</v>
      </c>
      <c r="AB2556" s="43" t="s">
        <v>9913</v>
      </c>
      <c r="AC2556" s="40" t="s">
        <v>449</v>
      </c>
      <c r="AD2556" s="40" t="s">
        <v>24028</v>
      </c>
      <c r="AE2556" s="13"/>
    </row>
    <row r="2557" spans="1:31" hidden="1">
      <c r="A2557" s="37" t="s">
        <v>850</v>
      </c>
      <c r="B2557" s="41" t="s">
        <v>19840</v>
      </c>
      <c r="C2557" s="43" t="s">
        <v>24029</v>
      </c>
      <c r="D2557" s="40" t="s">
        <v>24030</v>
      </c>
      <c r="E2557" s="40" t="s">
        <v>441</v>
      </c>
      <c r="F2557" s="40"/>
      <c r="G2557" s="40" t="s">
        <v>24031</v>
      </c>
      <c r="H2557" s="40" t="s">
        <v>24032</v>
      </c>
      <c r="I2557" s="40" t="s">
        <v>24033</v>
      </c>
      <c r="J2557" s="41" t="s">
        <v>18065</v>
      </c>
      <c r="K2557" s="40" t="s">
        <v>24034</v>
      </c>
      <c r="L2557" s="41" t="s">
        <v>18065</v>
      </c>
      <c r="M2557" s="40" t="s">
        <v>736</v>
      </c>
      <c r="N2557" s="42">
        <v>20</v>
      </c>
      <c r="O2557" s="43" t="s">
        <v>272</v>
      </c>
      <c r="P2557" s="41" t="s">
        <v>17722</v>
      </c>
      <c r="Q2557" s="40" t="s">
        <v>1032</v>
      </c>
      <c r="R2557" s="40" t="s">
        <v>441</v>
      </c>
      <c r="S2557" s="40" t="s">
        <v>271</v>
      </c>
      <c r="T2557" s="41" t="s">
        <v>442</v>
      </c>
      <c r="U2557" s="41" t="s">
        <v>525</v>
      </c>
      <c r="V2557" s="43" t="s">
        <v>5403</v>
      </c>
      <c r="W2557" s="40" t="s">
        <v>5404</v>
      </c>
      <c r="X2557" s="44" t="s">
        <v>24035</v>
      </c>
      <c r="Y2557" s="44" t="s">
        <v>350</v>
      </c>
      <c r="Z2557" s="43" t="s">
        <v>3569</v>
      </c>
      <c r="AA2557" s="45">
        <v>1</v>
      </c>
      <c r="AB2557" s="43" t="s">
        <v>6093</v>
      </c>
      <c r="AC2557" s="40" t="s">
        <v>449</v>
      </c>
      <c r="AD2557" s="40" t="s">
        <v>24036</v>
      </c>
      <c r="AE2557" s="13"/>
    </row>
    <row r="2558" spans="1:31" hidden="1">
      <c r="A2558" s="37" t="s">
        <v>850</v>
      </c>
      <c r="B2558" s="41" t="s">
        <v>19840</v>
      </c>
      <c r="C2558" s="43" t="s">
        <v>24037</v>
      </c>
      <c r="D2558" s="40" t="s">
        <v>24038</v>
      </c>
      <c r="E2558" s="40" t="s">
        <v>24039</v>
      </c>
      <c r="F2558" s="40"/>
      <c r="G2558" s="40" t="s">
        <v>24040</v>
      </c>
      <c r="H2558" s="40" t="s">
        <v>24041</v>
      </c>
      <c r="I2558" s="40" t="s">
        <v>24042</v>
      </c>
      <c r="J2558" s="41" t="s">
        <v>17962</v>
      </c>
      <c r="K2558" s="40" t="s">
        <v>24043</v>
      </c>
      <c r="L2558" s="41" t="s">
        <v>17962</v>
      </c>
      <c r="M2558" s="40" t="s">
        <v>585</v>
      </c>
      <c r="N2558" s="42">
        <v>25</v>
      </c>
      <c r="O2558" s="43" t="s">
        <v>272</v>
      </c>
      <c r="P2558" s="41" t="s">
        <v>19628</v>
      </c>
      <c r="Q2558" s="40" t="s">
        <v>440</v>
      </c>
      <c r="R2558" s="40" t="s">
        <v>441</v>
      </c>
      <c r="S2558" s="40" t="s">
        <v>271</v>
      </c>
      <c r="T2558" s="41" t="s">
        <v>442</v>
      </c>
      <c r="U2558" s="41" t="s">
        <v>525</v>
      </c>
      <c r="V2558" s="43" t="s">
        <v>1084</v>
      </c>
      <c r="W2558" s="40" t="s">
        <v>48</v>
      </c>
      <c r="X2558" s="44" t="s">
        <v>24044</v>
      </c>
      <c r="Y2558" s="44" t="s">
        <v>446</v>
      </c>
      <c r="Z2558" s="43" t="s">
        <v>7157</v>
      </c>
      <c r="AA2558" s="45">
        <v>1</v>
      </c>
      <c r="AB2558" s="43" t="s">
        <v>797</v>
      </c>
      <c r="AC2558" s="40" t="s">
        <v>449</v>
      </c>
      <c r="AD2558" s="40" t="s">
        <v>24045</v>
      </c>
      <c r="AE2558" s="13"/>
    </row>
    <row r="2559" spans="1:31" hidden="1">
      <c r="A2559" s="37" t="s">
        <v>850</v>
      </c>
      <c r="B2559" s="41" t="s">
        <v>19840</v>
      </c>
      <c r="C2559" s="43" t="s">
        <v>24046</v>
      </c>
      <c r="D2559" s="40" t="s">
        <v>24047</v>
      </c>
      <c r="E2559" s="40" t="s">
        <v>24048</v>
      </c>
      <c r="F2559" s="40"/>
      <c r="G2559" s="40"/>
      <c r="H2559" s="40" t="s">
        <v>24049</v>
      </c>
      <c r="I2559" s="40" t="s">
        <v>24050</v>
      </c>
      <c r="J2559" s="41" t="s">
        <v>17962</v>
      </c>
      <c r="K2559" s="40" t="s">
        <v>24051</v>
      </c>
      <c r="L2559" s="41" t="s">
        <v>17962</v>
      </c>
      <c r="M2559" s="40" t="s">
        <v>585</v>
      </c>
      <c r="N2559" s="42">
        <v>50</v>
      </c>
      <c r="O2559" s="43" t="s">
        <v>272</v>
      </c>
      <c r="P2559" s="41" t="s">
        <v>19628</v>
      </c>
      <c r="Q2559" s="40" t="s">
        <v>524</v>
      </c>
      <c r="R2559" s="40" t="s">
        <v>441</v>
      </c>
      <c r="S2559" s="40" t="s">
        <v>271</v>
      </c>
      <c r="T2559" s="41" t="s">
        <v>442</v>
      </c>
      <c r="U2559" s="41" t="s">
        <v>525</v>
      </c>
      <c r="V2559" s="43" t="s">
        <v>1284</v>
      </c>
      <c r="W2559" s="40" t="s">
        <v>48</v>
      </c>
      <c r="X2559" s="44" t="s">
        <v>24052</v>
      </c>
      <c r="Y2559" s="44" t="s">
        <v>846</v>
      </c>
      <c r="Z2559" s="43" t="s">
        <v>24053</v>
      </c>
      <c r="AA2559" s="45">
        <v>1</v>
      </c>
      <c r="AB2559" s="43" t="s">
        <v>1599</v>
      </c>
      <c r="AC2559" s="40" t="s">
        <v>449</v>
      </c>
      <c r="AD2559" s="40" t="s">
        <v>24045</v>
      </c>
      <c r="AE2559" s="13"/>
    </row>
    <row r="2560" spans="1:31" hidden="1">
      <c r="A2560" s="37" t="s">
        <v>850</v>
      </c>
      <c r="B2560" s="41" t="s">
        <v>19840</v>
      </c>
      <c r="C2560" s="43" t="s">
        <v>24054</v>
      </c>
      <c r="D2560" s="40" t="s">
        <v>18500</v>
      </c>
      <c r="E2560" s="40" t="s">
        <v>24055</v>
      </c>
      <c r="F2560" s="40" t="s">
        <v>24056</v>
      </c>
      <c r="G2560" s="40" t="s">
        <v>24057</v>
      </c>
      <c r="H2560" s="40"/>
      <c r="I2560" s="40" t="s">
        <v>24058</v>
      </c>
      <c r="J2560" s="41" t="s">
        <v>18065</v>
      </c>
      <c r="K2560" s="40" t="s">
        <v>24059</v>
      </c>
      <c r="L2560" s="41" t="s">
        <v>18789</v>
      </c>
      <c r="M2560" s="40" t="s">
        <v>585</v>
      </c>
      <c r="N2560" s="42">
        <v>29</v>
      </c>
      <c r="O2560" s="43" t="s">
        <v>272</v>
      </c>
      <c r="P2560" s="41" t="s">
        <v>19628</v>
      </c>
      <c r="Q2560" s="40" t="s">
        <v>440</v>
      </c>
      <c r="R2560" s="40" t="s">
        <v>441</v>
      </c>
      <c r="S2560" s="40" t="s">
        <v>271</v>
      </c>
      <c r="T2560" s="41" t="s">
        <v>442</v>
      </c>
      <c r="U2560" s="41" t="s">
        <v>525</v>
      </c>
      <c r="V2560" s="43" t="s">
        <v>1084</v>
      </c>
      <c r="W2560" s="40" t="s">
        <v>48</v>
      </c>
      <c r="X2560" s="44" t="s">
        <v>24060</v>
      </c>
      <c r="Y2560" s="44" t="s">
        <v>462</v>
      </c>
      <c r="Z2560" s="43" t="s">
        <v>2983</v>
      </c>
      <c r="AA2560" s="45">
        <v>1</v>
      </c>
      <c r="AB2560" s="43" t="s">
        <v>6218</v>
      </c>
      <c r="AC2560" s="40" t="s">
        <v>449</v>
      </c>
      <c r="AD2560" s="40" t="s">
        <v>24061</v>
      </c>
      <c r="AE2560" s="13"/>
    </row>
    <row r="2561" spans="1:31" hidden="1">
      <c r="A2561" s="37" t="s">
        <v>850</v>
      </c>
      <c r="B2561" s="41" t="s">
        <v>19840</v>
      </c>
      <c r="C2561" s="43" t="s">
        <v>24062</v>
      </c>
      <c r="D2561" s="40" t="s">
        <v>24063</v>
      </c>
      <c r="E2561" s="40" t="s">
        <v>24064</v>
      </c>
      <c r="F2561" s="40"/>
      <c r="G2561" s="40" t="s">
        <v>24065</v>
      </c>
      <c r="H2561" s="40" t="s">
        <v>24066</v>
      </c>
      <c r="I2561" s="40" t="s">
        <v>24067</v>
      </c>
      <c r="J2561" s="41" t="s">
        <v>17962</v>
      </c>
      <c r="K2561" s="40" t="s">
        <v>24068</v>
      </c>
      <c r="L2561" s="41" t="s">
        <v>17962</v>
      </c>
      <c r="M2561" s="40" t="s">
        <v>585</v>
      </c>
      <c r="N2561" s="42">
        <v>25</v>
      </c>
      <c r="O2561" s="43" t="s">
        <v>272</v>
      </c>
      <c r="P2561" s="41" t="s">
        <v>19628</v>
      </c>
      <c r="Q2561" s="40" t="s">
        <v>440</v>
      </c>
      <c r="R2561" s="40" t="s">
        <v>441</v>
      </c>
      <c r="S2561" s="40" t="s">
        <v>271</v>
      </c>
      <c r="T2561" s="41" t="s">
        <v>442</v>
      </c>
      <c r="U2561" s="41" t="s">
        <v>525</v>
      </c>
      <c r="V2561" s="43" t="s">
        <v>1358</v>
      </c>
      <c r="W2561" s="40" t="s">
        <v>1359</v>
      </c>
      <c r="X2561" s="44" t="s">
        <v>24069</v>
      </c>
      <c r="Y2561" s="44" t="s">
        <v>446</v>
      </c>
      <c r="Z2561" s="43" t="s">
        <v>21791</v>
      </c>
      <c r="AA2561" s="45">
        <v>1</v>
      </c>
      <c r="AB2561" s="43" t="s">
        <v>5073</v>
      </c>
      <c r="AC2561" s="40" t="s">
        <v>449</v>
      </c>
      <c r="AD2561" s="40" t="s">
        <v>24070</v>
      </c>
      <c r="AE2561" s="13"/>
    </row>
    <row r="2562" spans="1:31" hidden="1">
      <c r="A2562" s="37" t="s">
        <v>850</v>
      </c>
      <c r="B2562" s="41" t="s">
        <v>19840</v>
      </c>
      <c r="C2562" s="43" t="s">
        <v>24071</v>
      </c>
      <c r="D2562" s="40" t="s">
        <v>24072</v>
      </c>
      <c r="E2562" s="40" t="s">
        <v>24073</v>
      </c>
      <c r="F2562" s="40"/>
      <c r="G2562" s="40" t="s">
        <v>24074</v>
      </c>
      <c r="H2562" s="40" t="s">
        <v>24075</v>
      </c>
      <c r="I2562" s="40" t="s">
        <v>24076</v>
      </c>
      <c r="J2562" s="41" t="s">
        <v>17962</v>
      </c>
      <c r="K2562" s="40" t="s">
        <v>24077</v>
      </c>
      <c r="L2562" s="41" t="s">
        <v>24078</v>
      </c>
      <c r="M2562" s="40" t="s">
        <v>585</v>
      </c>
      <c r="N2562" s="42">
        <v>25</v>
      </c>
      <c r="O2562" s="43" t="s">
        <v>272</v>
      </c>
      <c r="P2562" s="41" t="s">
        <v>19628</v>
      </c>
      <c r="Q2562" s="40" t="s">
        <v>440</v>
      </c>
      <c r="R2562" s="40" t="s">
        <v>441</v>
      </c>
      <c r="S2562" s="40" t="s">
        <v>271</v>
      </c>
      <c r="T2562" s="41" t="s">
        <v>442</v>
      </c>
      <c r="U2562" s="41" t="s">
        <v>525</v>
      </c>
      <c r="V2562" s="43" t="s">
        <v>1284</v>
      </c>
      <c r="W2562" s="40" t="s">
        <v>48</v>
      </c>
      <c r="X2562" s="44" t="s">
        <v>24079</v>
      </c>
      <c r="Y2562" s="44" t="s">
        <v>846</v>
      </c>
      <c r="Z2562" s="43" t="s">
        <v>24080</v>
      </c>
      <c r="AA2562" s="45">
        <v>1</v>
      </c>
      <c r="AB2562" s="43" t="s">
        <v>9913</v>
      </c>
      <c r="AC2562" s="40" t="s">
        <v>449</v>
      </c>
      <c r="AD2562" s="40" t="s">
        <v>24081</v>
      </c>
      <c r="AE2562" s="13"/>
    </row>
    <row r="2563" spans="1:31" hidden="1">
      <c r="A2563" s="37" t="s">
        <v>850</v>
      </c>
      <c r="B2563" s="41" t="s">
        <v>19840</v>
      </c>
      <c r="C2563" s="43" t="s">
        <v>24082</v>
      </c>
      <c r="D2563" s="40" t="s">
        <v>24083</v>
      </c>
      <c r="E2563" s="40" t="s">
        <v>24084</v>
      </c>
      <c r="F2563" s="40" t="s">
        <v>24085</v>
      </c>
      <c r="G2563" s="40" t="s">
        <v>24086</v>
      </c>
      <c r="H2563" s="40" t="s">
        <v>24087</v>
      </c>
      <c r="I2563" s="40" t="s">
        <v>24088</v>
      </c>
      <c r="J2563" s="41" t="s">
        <v>17962</v>
      </c>
      <c r="K2563" s="40" t="s">
        <v>24089</v>
      </c>
      <c r="L2563" s="41" t="s">
        <v>17962</v>
      </c>
      <c r="M2563" s="40" t="s">
        <v>585</v>
      </c>
      <c r="N2563" s="42">
        <v>20</v>
      </c>
      <c r="O2563" s="43" t="s">
        <v>272</v>
      </c>
      <c r="P2563" s="41" t="s">
        <v>19628</v>
      </c>
      <c r="Q2563" s="40" t="s">
        <v>524</v>
      </c>
      <c r="R2563" s="40" t="s">
        <v>441</v>
      </c>
      <c r="S2563" s="40" t="s">
        <v>271</v>
      </c>
      <c r="T2563" s="41" t="s">
        <v>442</v>
      </c>
      <c r="U2563" s="41" t="s">
        <v>525</v>
      </c>
      <c r="V2563" s="43" t="s">
        <v>5403</v>
      </c>
      <c r="W2563" s="40" t="s">
        <v>5404</v>
      </c>
      <c r="X2563" s="44" t="s">
        <v>24090</v>
      </c>
      <c r="Y2563" s="44" t="s">
        <v>350</v>
      </c>
      <c r="Z2563" s="43" t="s">
        <v>24091</v>
      </c>
      <c r="AA2563" s="45">
        <v>1</v>
      </c>
      <c r="AB2563" s="43" t="s">
        <v>1847</v>
      </c>
      <c r="AC2563" s="40" t="s">
        <v>449</v>
      </c>
      <c r="AD2563" s="40" t="s">
        <v>24092</v>
      </c>
      <c r="AE2563" s="13"/>
    </row>
    <row r="2564" spans="1:31" hidden="1">
      <c r="A2564" s="37" t="s">
        <v>850</v>
      </c>
      <c r="B2564" s="41" t="s">
        <v>19840</v>
      </c>
      <c r="C2564" s="43" t="s">
        <v>24093</v>
      </c>
      <c r="D2564" s="40" t="s">
        <v>24094</v>
      </c>
      <c r="E2564" s="40"/>
      <c r="F2564" s="40"/>
      <c r="G2564" s="40" t="s">
        <v>24095</v>
      </c>
      <c r="H2564" s="40" t="s">
        <v>24096</v>
      </c>
      <c r="I2564" s="40" t="s">
        <v>24097</v>
      </c>
      <c r="J2564" s="41" t="s">
        <v>17962</v>
      </c>
      <c r="K2564" s="40" t="s">
        <v>24098</v>
      </c>
      <c r="L2564" s="41" t="s">
        <v>17962</v>
      </c>
      <c r="M2564" s="40" t="s">
        <v>270</v>
      </c>
      <c r="N2564" s="42">
        <v>25</v>
      </c>
      <c r="O2564" s="43" t="s">
        <v>272</v>
      </c>
      <c r="P2564" s="41" t="s">
        <v>17859</v>
      </c>
      <c r="Q2564" s="40" t="s">
        <v>440</v>
      </c>
      <c r="R2564" s="40" t="s">
        <v>441</v>
      </c>
      <c r="S2564" s="40" t="s">
        <v>271</v>
      </c>
      <c r="T2564" s="41" t="s">
        <v>442</v>
      </c>
      <c r="U2564" s="41" t="s">
        <v>525</v>
      </c>
      <c r="V2564" s="43" t="s">
        <v>1284</v>
      </c>
      <c r="W2564" s="40" t="s">
        <v>48</v>
      </c>
      <c r="X2564" s="44" t="s">
        <v>24099</v>
      </c>
      <c r="Y2564" s="44" t="s">
        <v>350</v>
      </c>
      <c r="Z2564" s="43" t="s">
        <v>2027</v>
      </c>
      <c r="AA2564" s="45">
        <v>1</v>
      </c>
      <c r="AB2564" s="43" t="s">
        <v>1540</v>
      </c>
      <c r="AC2564" s="40" t="s">
        <v>449</v>
      </c>
      <c r="AD2564" s="40" t="s">
        <v>24100</v>
      </c>
      <c r="AE2564" s="13"/>
    </row>
    <row r="2565" spans="1:31" hidden="1">
      <c r="A2565" s="37" t="s">
        <v>850</v>
      </c>
      <c r="B2565" s="41" t="s">
        <v>19840</v>
      </c>
      <c r="C2565" s="43" t="s">
        <v>24101</v>
      </c>
      <c r="D2565" s="40" t="s">
        <v>24102</v>
      </c>
      <c r="E2565" s="40" t="s">
        <v>24103</v>
      </c>
      <c r="F2565" s="40"/>
      <c r="G2565" s="40" t="s">
        <v>24104</v>
      </c>
      <c r="H2565" s="40" t="s">
        <v>24105</v>
      </c>
      <c r="I2565" s="40" t="s">
        <v>24106</v>
      </c>
      <c r="J2565" s="41" t="s">
        <v>17962</v>
      </c>
      <c r="K2565" s="40" t="s">
        <v>24107</v>
      </c>
      <c r="L2565" s="41" t="s">
        <v>17962</v>
      </c>
      <c r="M2565" s="40" t="s">
        <v>585</v>
      </c>
      <c r="N2565" s="42">
        <v>30</v>
      </c>
      <c r="O2565" s="43" t="s">
        <v>272</v>
      </c>
      <c r="P2565" s="41" t="s">
        <v>17859</v>
      </c>
      <c r="Q2565" s="40" t="s">
        <v>440</v>
      </c>
      <c r="R2565" s="40" t="s">
        <v>441</v>
      </c>
      <c r="S2565" s="40" t="s">
        <v>271</v>
      </c>
      <c r="T2565" s="41" t="s">
        <v>442</v>
      </c>
      <c r="U2565" s="41" t="s">
        <v>525</v>
      </c>
      <c r="V2565" s="43" t="s">
        <v>1084</v>
      </c>
      <c r="W2565" s="40" t="s">
        <v>48</v>
      </c>
      <c r="X2565" s="44" t="s">
        <v>24108</v>
      </c>
      <c r="Y2565" s="44" t="s">
        <v>846</v>
      </c>
      <c r="Z2565" s="43" t="s">
        <v>24109</v>
      </c>
      <c r="AA2565" s="45">
        <v>1</v>
      </c>
      <c r="AB2565" s="43" t="s">
        <v>2339</v>
      </c>
      <c r="AC2565" s="40" t="s">
        <v>449</v>
      </c>
      <c r="AD2565" s="40" t="s">
        <v>24110</v>
      </c>
      <c r="AE2565" s="13"/>
    </row>
    <row r="2566" spans="1:31" hidden="1">
      <c r="A2566" s="37" t="s">
        <v>850</v>
      </c>
      <c r="B2566" s="41" t="s">
        <v>19840</v>
      </c>
      <c r="C2566" s="43" t="s">
        <v>24111</v>
      </c>
      <c r="D2566" s="40" t="s">
        <v>24112</v>
      </c>
      <c r="E2566" s="40" t="s">
        <v>24113</v>
      </c>
      <c r="F2566" s="40" t="s">
        <v>1269</v>
      </c>
      <c r="G2566" s="40" t="s">
        <v>24114</v>
      </c>
      <c r="H2566" s="40" t="s">
        <v>24115</v>
      </c>
      <c r="I2566" s="40" t="s">
        <v>24116</v>
      </c>
      <c r="J2566" s="41" t="s">
        <v>17962</v>
      </c>
      <c r="K2566" s="40" t="s">
        <v>24117</v>
      </c>
      <c r="L2566" s="41" t="s">
        <v>17962</v>
      </c>
      <c r="M2566" s="40" t="s">
        <v>585</v>
      </c>
      <c r="N2566" s="42">
        <v>20</v>
      </c>
      <c r="O2566" s="43" t="s">
        <v>272</v>
      </c>
      <c r="P2566" s="41" t="s">
        <v>17859</v>
      </c>
      <c r="Q2566" s="40" t="s">
        <v>440</v>
      </c>
      <c r="R2566" s="40" t="s">
        <v>441</v>
      </c>
      <c r="S2566" s="40" t="s">
        <v>271</v>
      </c>
      <c r="T2566" s="41" t="s">
        <v>442</v>
      </c>
      <c r="U2566" s="41" t="s">
        <v>525</v>
      </c>
      <c r="V2566" s="43" t="s">
        <v>5403</v>
      </c>
      <c r="W2566" s="40" t="s">
        <v>5404</v>
      </c>
      <c r="X2566" s="44" t="s">
        <v>24118</v>
      </c>
      <c r="Y2566" s="44" t="s">
        <v>446</v>
      </c>
      <c r="Z2566" s="43" t="s">
        <v>7761</v>
      </c>
      <c r="AA2566" s="45">
        <v>1</v>
      </c>
      <c r="AB2566" s="43" t="s">
        <v>1847</v>
      </c>
      <c r="AC2566" s="40" t="s">
        <v>449</v>
      </c>
      <c r="AD2566" s="40" t="s">
        <v>24119</v>
      </c>
      <c r="AE2566" s="13"/>
    </row>
    <row r="2567" spans="1:31" hidden="1">
      <c r="A2567" s="37" t="s">
        <v>850</v>
      </c>
      <c r="B2567" s="41" t="s">
        <v>19840</v>
      </c>
      <c r="C2567" s="43" t="s">
        <v>24120</v>
      </c>
      <c r="D2567" s="40" t="s">
        <v>24112</v>
      </c>
      <c r="E2567" s="40" t="s">
        <v>24113</v>
      </c>
      <c r="F2567" s="40" t="s">
        <v>2730</v>
      </c>
      <c r="G2567" s="40" t="s">
        <v>24114</v>
      </c>
      <c r="H2567" s="40" t="s">
        <v>24115</v>
      </c>
      <c r="I2567" s="40" t="s">
        <v>24116</v>
      </c>
      <c r="J2567" s="41" t="s">
        <v>17962</v>
      </c>
      <c r="K2567" s="40" t="s">
        <v>24121</v>
      </c>
      <c r="L2567" s="41" t="s">
        <v>17962</v>
      </c>
      <c r="M2567" s="40" t="s">
        <v>585</v>
      </c>
      <c r="N2567" s="42">
        <v>20</v>
      </c>
      <c r="O2567" s="43" t="s">
        <v>272</v>
      </c>
      <c r="P2567" s="41" t="s">
        <v>17859</v>
      </c>
      <c r="Q2567" s="40" t="s">
        <v>440</v>
      </c>
      <c r="R2567" s="40" t="s">
        <v>441</v>
      </c>
      <c r="S2567" s="40" t="s">
        <v>271</v>
      </c>
      <c r="T2567" s="41" t="s">
        <v>442</v>
      </c>
      <c r="U2567" s="41" t="s">
        <v>525</v>
      </c>
      <c r="V2567" s="43" t="s">
        <v>5403</v>
      </c>
      <c r="W2567" s="40" t="s">
        <v>5404</v>
      </c>
      <c r="X2567" s="44" t="s">
        <v>24122</v>
      </c>
      <c r="Y2567" s="44" t="s">
        <v>5406</v>
      </c>
      <c r="Z2567" s="43" t="s">
        <v>24123</v>
      </c>
      <c r="AA2567" s="45">
        <v>1</v>
      </c>
      <c r="AB2567" s="43" t="s">
        <v>1448</v>
      </c>
      <c r="AC2567" s="40" t="s">
        <v>449</v>
      </c>
      <c r="AD2567" s="40" t="s">
        <v>24119</v>
      </c>
      <c r="AE2567" s="13"/>
    </row>
    <row r="2568" spans="1:31" hidden="1">
      <c r="A2568" s="37" t="s">
        <v>850</v>
      </c>
      <c r="B2568" s="41" t="s">
        <v>19840</v>
      </c>
      <c r="C2568" s="43" t="s">
        <v>24124</v>
      </c>
      <c r="D2568" s="40" t="s">
        <v>24125</v>
      </c>
      <c r="E2568" s="40" t="s">
        <v>24126</v>
      </c>
      <c r="F2568" s="40"/>
      <c r="G2568" s="40" t="s">
        <v>24127</v>
      </c>
      <c r="H2568" s="40" t="s">
        <v>24128</v>
      </c>
      <c r="I2568" s="40" t="s">
        <v>24129</v>
      </c>
      <c r="J2568" s="41" t="s">
        <v>17962</v>
      </c>
      <c r="K2568" s="40" t="s">
        <v>24130</v>
      </c>
      <c r="L2568" s="41" t="s">
        <v>17962</v>
      </c>
      <c r="M2568" s="40" t="s">
        <v>585</v>
      </c>
      <c r="N2568" s="42">
        <v>28</v>
      </c>
      <c r="O2568" s="43" t="s">
        <v>272</v>
      </c>
      <c r="P2568" s="41" t="s">
        <v>17859</v>
      </c>
      <c r="Q2568" s="40" t="s">
        <v>440</v>
      </c>
      <c r="R2568" s="40" t="s">
        <v>441</v>
      </c>
      <c r="S2568" s="40" t="s">
        <v>271</v>
      </c>
      <c r="T2568" s="41" t="s">
        <v>442</v>
      </c>
      <c r="U2568" s="41" t="s">
        <v>525</v>
      </c>
      <c r="V2568" s="43" t="s">
        <v>1084</v>
      </c>
      <c r="W2568" s="40" t="s">
        <v>48</v>
      </c>
      <c r="X2568" s="44" t="s">
        <v>24131</v>
      </c>
      <c r="Y2568" s="44" t="s">
        <v>446</v>
      </c>
      <c r="Z2568" s="43" t="s">
        <v>12941</v>
      </c>
      <c r="AA2568" s="45">
        <v>1</v>
      </c>
      <c r="AB2568" s="43" t="s">
        <v>542</v>
      </c>
      <c r="AC2568" s="40" t="s">
        <v>449</v>
      </c>
      <c r="AD2568" s="40" t="s">
        <v>24132</v>
      </c>
      <c r="AE2568" s="13"/>
    </row>
    <row r="2569" spans="1:31" hidden="1">
      <c r="A2569" s="37" t="s">
        <v>850</v>
      </c>
      <c r="B2569" s="41" t="s">
        <v>19840</v>
      </c>
      <c r="C2569" s="43" t="s">
        <v>24133</v>
      </c>
      <c r="D2569" s="40" t="s">
        <v>24134</v>
      </c>
      <c r="E2569" s="40" t="s">
        <v>24135</v>
      </c>
      <c r="F2569" s="40" t="s">
        <v>24136</v>
      </c>
      <c r="G2569" s="40" t="s">
        <v>24137</v>
      </c>
      <c r="H2569" s="40" t="s">
        <v>24138</v>
      </c>
      <c r="I2569" s="40" t="s">
        <v>24139</v>
      </c>
      <c r="J2569" s="41" t="s">
        <v>17962</v>
      </c>
      <c r="K2569" s="40" t="s">
        <v>24140</v>
      </c>
      <c r="L2569" s="41" t="s">
        <v>17962</v>
      </c>
      <c r="M2569" s="40" t="s">
        <v>585</v>
      </c>
      <c r="N2569" s="42">
        <v>25</v>
      </c>
      <c r="O2569" s="43" t="s">
        <v>272</v>
      </c>
      <c r="P2569" s="41" t="s">
        <v>17848</v>
      </c>
      <c r="Q2569" s="40" t="s">
        <v>440</v>
      </c>
      <c r="R2569" s="40" t="s">
        <v>441</v>
      </c>
      <c r="S2569" s="40" t="s">
        <v>271</v>
      </c>
      <c r="T2569" s="41" t="s">
        <v>442</v>
      </c>
      <c r="U2569" s="41" t="s">
        <v>525</v>
      </c>
      <c r="V2569" s="43" t="s">
        <v>1084</v>
      </c>
      <c r="W2569" s="40" t="s">
        <v>48</v>
      </c>
      <c r="X2569" s="44" t="s">
        <v>24141</v>
      </c>
      <c r="Y2569" s="44" t="s">
        <v>462</v>
      </c>
      <c r="Z2569" s="43" t="s">
        <v>7296</v>
      </c>
      <c r="AA2569" s="45">
        <v>1</v>
      </c>
      <c r="AB2569" s="43" t="s">
        <v>6218</v>
      </c>
      <c r="AC2569" s="40" t="s">
        <v>449</v>
      </c>
      <c r="AD2569" s="40" t="s">
        <v>24142</v>
      </c>
      <c r="AE2569" s="13"/>
    </row>
    <row r="2570" spans="1:31" hidden="1">
      <c r="A2570" s="37" t="s">
        <v>850</v>
      </c>
      <c r="B2570" s="41" t="s">
        <v>19840</v>
      </c>
      <c r="C2570" s="43" t="s">
        <v>24143</v>
      </c>
      <c r="D2570" s="40" t="s">
        <v>24144</v>
      </c>
      <c r="E2570" s="40" t="s">
        <v>24145</v>
      </c>
      <c r="F2570" s="40"/>
      <c r="G2570" s="40" t="s">
        <v>24146</v>
      </c>
      <c r="H2570" s="40" t="s">
        <v>24147</v>
      </c>
      <c r="I2570" s="40" t="s">
        <v>24148</v>
      </c>
      <c r="J2570" s="41" t="s">
        <v>17962</v>
      </c>
      <c r="K2570" s="40" t="s">
        <v>24149</v>
      </c>
      <c r="L2570" s="41" t="s">
        <v>17962</v>
      </c>
      <c r="M2570" s="40" t="s">
        <v>585</v>
      </c>
      <c r="N2570" s="42">
        <v>25</v>
      </c>
      <c r="O2570" s="43" t="s">
        <v>272</v>
      </c>
      <c r="P2570" s="41" t="s">
        <v>18245</v>
      </c>
      <c r="Q2570" s="40" t="s">
        <v>440</v>
      </c>
      <c r="R2570" s="40" t="s">
        <v>441</v>
      </c>
      <c r="S2570" s="40" t="s">
        <v>271</v>
      </c>
      <c r="T2570" s="41" t="s">
        <v>442</v>
      </c>
      <c r="U2570" s="41" t="s">
        <v>525</v>
      </c>
      <c r="V2570" s="43" t="s">
        <v>1084</v>
      </c>
      <c r="W2570" s="40" t="s">
        <v>48</v>
      </c>
      <c r="X2570" s="44" t="s">
        <v>24150</v>
      </c>
      <c r="Y2570" s="44" t="s">
        <v>462</v>
      </c>
      <c r="Z2570" s="43" t="s">
        <v>1520</v>
      </c>
      <c r="AA2570" s="45">
        <v>1</v>
      </c>
      <c r="AB2570" s="43" t="s">
        <v>5453</v>
      </c>
      <c r="AC2570" s="40" t="s">
        <v>449</v>
      </c>
      <c r="AD2570" s="40" t="s">
        <v>24151</v>
      </c>
      <c r="AE2570" s="13"/>
    </row>
    <row r="2571" spans="1:31" hidden="1">
      <c r="A2571" s="37" t="s">
        <v>850</v>
      </c>
      <c r="B2571" s="41" t="s">
        <v>19840</v>
      </c>
      <c r="C2571" s="43" t="s">
        <v>24152</v>
      </c>
      <c r="D2571" s="40" t="s">
        <v>24153</v>
      </c>
      <c r="E2571" s="40" t="s">
        <v>24154</v>
      </c>
      <c r="F2571" s="40"/>
      <c r="G2571" s="40" t="s">
        <v>24155</v>
      </c>
      <c r="H2571" s="40" t="s">
        <v>24156</v>
      </c>
      <c r="I2571" s="40" t="s">
        <v>24157</v>
      </c>
      <c r="J2571" s="41" t="s">
        <v>17962</v>
      </c>
      <c r="K2571" s="40" t="s">
        <v>24158</v>
      </c>
      <c r="L2571" s="41" t="s">
        <v>17962</v>
      </c>
      <c r="M2571" s="40" t="s">
        <v>585</v>
      </c>
      <c r="N2571" s="42">
        <v>24</v>
      </c>
      <c r="O2571" s="43" t="s">
        <v>272</v>
      </c>
      <c r="P2571" s="41" t="s">
        <v>18245</v>
      </c>
      <c r="Q2571" s="40" t="s">
        <v>440</v>
      </c>
      <c r="R2571" s="40" t="s">
        <v>441</v>
      </c>
      <c r="S2571" s="40" t="s">
        <v>271</v>
      </c>
      <c r="T2571" s="41" t="s">
        <v>442</v>
      </c>
      <c r="U2571" s="41" t="s">
        <v>525</v>
      </c>
      <c r="V2571" s="43" t="s">
        <v>1084</v>
      </c>
      <c r="W2571" s="40" t="s">
        <v>48</v>
      </c>
      <c r="X2571" s="44" t="s">
        <v>24159</v>
      </c>
      <c r="Y2571" s="44" t="s">
        <v>462</v>
      </c>
      <c r="Z2571" s="43" t="s">
        <v>774</v>
      </c>
      <c r="AA2571" s="45">
        <v>1</v>
      </c>
      <c r="AB2571" s="43" t="s">
        <v>6218</v>
      </c>
      <c r="AC2571" s="40" t="s">
        <v>449</v>
      </c>
      <c r="AD2571" s="40" t="s">
        <v>24160</v>
      </c>
      <c r="AE2571" s="13"/>
    </row>
    <row r="2572" spans="1:31" hidden="1">
      <c r="A2572" s="37" t="s">
        <v>850</v>
      </c>
      <c r="B2572" s="41" t="s">
        <v>19840</v>
      </c>
      <c r="C2572" s="43" t="s">
        <v>24161</v>
      </c>
      <c r="D2572" s="40" t="s">
        <v>24162</v>
      </c>
      <c r="E2572" s="40" t="s">
        <v>2098</v>
      </c>
      <c r="F2572" s="40" t="s">
        <v>19722</v>
      </c>
      <c r="G2572" s="40" t="s">
        <v>24163</v>
      </c>
      <c r="H2572" s="40" t="s">
        <v>24164</v>
      </c>
      <c r="I2572" s="40" t="s">
        <v>24165</v>
      </c>
      <c r="J2572" s="41" t="s">
        <v>17962</v>
      </c>
      <c r="K2572" s="40" t="s">
        <v>24166</v>
      </c>
      <c r="L2572" s="41" t="s">
        <v>17962</v>
      </c>
      <c r="M2572" s="40" t="s">
        <v>585</v>
      </c>
      <c r="N2572" s="42">
        <v>25</v>
      </c>
      <c r="O2572" s="43" t="s">
        <v>272</v>
      </c>
      <c r="P2572" s="41" t="s">
        <v>18245</v>
      </c>
      <c r="Q2572" s="40" t="s">
        <v>440</v>
      </c>
      <c r="R2572" s="40" t="s">
        <v>441</v>
      </c>
      <c r="S2572" s="40" t="s">
        <v>271</v>
      </c>
      <c r="T2572" s="41" t="s">
        <v>442</v>
      </c>
      <c r="U2572" s="41" t="s">
        <v>525</v>
      </c>
      <c r="V2572" s="43" t="s">
        <v>1084</v>
      </c>
      <c r="W2572" s="40" t="s">
        <v>48</v>
      </c>
      <c r="X2572" s="44" t="s">
        <v>24167</v>
      </c>
      <c r="Y2572" s="44" t="s">
        <v>846</v>
      </c>
      <c r="Z2572" s="43" t="s">
        <v>22540</v>
      </c>
      <c r="AA2572" s="45">
        <v>1</v>
      </c>
      <c r="AB2572" s="43" t="s">
        <v>9158</v>
      </c>
      <c r="AC2572" s="40" t="s">
        <v>449</v>
      </c>
      <c r="AD2572" s="40" t="s">
        <v>24168</v>
      </c>
      <c r="AE2572" s="13"/>
    </row>
    <row r="2573" spans="1:31" hidden="1">
      <c r="A2573" s="37" t="s">
        <v>850</v>
      </c>
      <c r="B2573" s="41" t="s">
        <v>19840</v>
      </c>
      <c r="C2573" s="43" t="s">
        <v>24169</v>
      </c>
      <c r="D2573" s="40" t="s">
        <v>24170</v>
      </c>
      <c r="E2573" s="40" t="s">
        <v>24171</v>
      </c>
      <c r="F2573" s="40"/>
      <c r="G2573" s="40" t="s">
        <v>24172</v>
      </c>
      <c r="H2573" s="40" t="s">
        <v>24173</v>
      </c>
      <c r="I2573" s="40" t="s">
        <v>24174</v>
      </c>
      <c r="J2573" s="41" t="s">
        <v>17962</v>
      </c>
      <c r="K2573" s="40" t="s">
        <v>24175</v>
      </c>
      <c r="L2573" s="41" t="s">
        <v>17962</v>
      </c>
      <c r="M2573" s="40" t="s">
        <v>270</v>
      </c>
      <c r="N2573" s="42">
        <v>4</v>
      </c>
      <c r="O2573" s="43" t="s">
        <v>272</v>
      </c>
      <c r="P2573" s="41" t="s">
        <v>18245</v>
      </c>
      <c r="Q2573" s="40" t="s">
        <v>440</v>
      </c>
      <c r="R2573" s="40" t="s">
        <v>441</v>
      </c>
      <c r="S2573" s="40" t="s">
        <v>271</v>
      </c>
      <c r="T2573" s="41" t="s">
        <v>442</v>
      </c>
      <c r="U2573" s="41" t="s">
        <v>525</v>
      </c>
      <c r="V2573" s="43" t="s">
        <v>1084</v>
      </c>
      <c r="W2573" s="40" t="s">
        <v>48</v>
      </c>
      <c r="X2573" s="44" t="s">
        <v>24176</v>
      </c>
      <c r="Y2573" s="44" t="s">
        <v>462</v>
      </c>
      <c r="Z2573" s="43" t="s">
        <v>24177</v>
      </c>
      <c r="AA2573" s="45">
        <v>1</v>
      </c>
      <c r="AB2573" s="43" t="s">
        <v>822</v>
      </c>
      <c r="AC2573" s="40" t="s">
        <v>449</v>
      </c>
      <c r="AD2573" s="40" t="s">
        <v>24178</v>
      </c>
      <c r="AE2573" s="13"/>
    </row>
    <row r="2574" spans="1:31" hidden="1">
      <c r="A2574" s="37" t="s">
        <v>850</v>
      </c>
      <c r="B2574" s="41" t="s">
        <v>19840</v>
      </c>
      <c r="C2574" s="43" t="s">
        <v>24179</v>
      </c>
      <c r="D2574" s="40" t="s">
        <v>24180</v>
      </c>
      <c r="E2574" s="40" t="s">
        <v>24181</v>
      </c>
      <c r="F2574" s="40">
        <v>5273069</v>
      </c>
      <c r="G2574" s="40"/>
      <c r="H2574" s="40" t="s">
        <v>24182</v>
      </c>
      <c r="I2574" s="40" t="s">
        <v>24183</v>
      </c>
      <c r="J2574" s="41" t="s">
        <v>17962</v>
      </c>
      <c r="K2574" s="40" t="s">
        <v>24184</v>
      </c>
      <c r="L2574" s="41" t="s">
        <v>17962</v>
      </c>
      <c r="M2574" s="40" t="s">
        <v>585</v>
      </c>
      <c r="N2574" s="42">
        <v>20</v>
      </c>
      <c r="O2574" s="43" t="s">
        <v>272</v>
      </c>
      <c r="P2574" s="41" t="s">
        <v>18245</v>
      </c>
      <c r="Q2574" s="40" t="s">
        <v>440</v>
      </c>
      <c r="R2574" s="40" t="s">
        <v>441</v>
      </c>
      <c r="S2574" s="40" t="s">
        <v>271</v>
      </c>
      <c r="T2574" s="41" t="s">
        <v>442</v>
      </c>
      <c r="U2574" s="41" t="s">
        <v>525</v>
      </c>
      <c r="V2574" s="43" t="s">
        <v>1084</v>
      </c>
      <c r="W2574" s="40" t="s">
        <v>48</v>
      </c>
      <c r="X2574" s="44" t="s">
        <v>24185</v>
      </c>
      <c r="Y2574" s="44" t="s">
        <v>462</v>
      </c>
      <c r="Z2574" s="43" t="s">
        <v>19448</v>
      </c>
      <c r="AA2574" s="45">
        <v>1</v>
      </c>
      <c r="AB2574" s="43" t="s">
        <v>6218</v>
      </c>
      <c r="AC2574" s="40" t="s">
        <v>449</v>
      </c>
      <c r="AD2574" s="40" t="s">
        <v>24186</v>
      </c>
      <c r="AE2574" s="13"/>
    </row>
    <row r="2575" spans="1:31" hidden="1">
      <c r="A2575" s="37" t="s">
        <v>850</v>
      </c>
      <c r="B2575" s="41" t="s">
        <v>19840</v>
      </c>
      <c r="C2575" s="43" t="s">
        <v>24187</v>
      </c>
      <c r="D2575" s="40" t="s">
        <v>24188</v>
      </c>
      <c r="E2575" s="40" t="s">
        <v>24189</v>
      </c>
      <c r="F2575" s="40"/>
      <c r="G2575" s="40" t="s">
        <v>24190</v>
      </c>
      <c r="H2575" s="40" t="s">
        <v>24190</v>
      </c>
      <c r="I2575" s="40" t="s">
        <v>24191</v>
      </c>
      <c r="J2575" s="41" t="s">
        <v>22057</v>
      </c>
      <c r="K2575" s="40" t="s">
        <v>24192</v>
      </c>
      <c r="L2575" s="41" t="s">
        <v>22057</v>
      </c>
      <c r="M2575" s="40" t="s">
        <v>270</v>
      </c>
      <c r="N2575" s="42">
        <v>20</v>
      </c>
      <c r="O2575" s="43" t="s">
        <v>772</v>
      </c>
      <c r="P2575" s="41" t="s">
        <v>18332</v>
      </c>
      <c r="Q2575" s="40" t="s">
        <v>440</v>
      </c>
      <c r="R2575" s="40" t="s">
        <v>441</v>
      </c>
      <c r="S2575" s="40" t="s">
        <v>271</v>
      </c>
      <c r="T2575" s="41" t="s">
        <v>442</v>
      </c>
      <c r="U2575" s="41" t="s">
        <v>525</v>
      </c>
      <c r="V2575" s="43" t="s">
        <v>4990</v>
      </c>
      <c r="W2575" s="40" t="s">
        <v>4991</v>
      </c>
      <c r="X2575" s="44" t="s">
        <v>24193</v>
      </c>
      <c r="Y2575" s="44" t="s">
        <v>943</v>
      </c>
      <c r="Z2575" s="43" t="s">
        <v>24194</v>
      </c>
      <c r="AA2575" s="45">
        <v>1</v>
      </c>
      <c r="AB2575" s="43" t="s">
        <v>22052</v>
      </c>
      <c r="AC2575" s="40" t="s">
        <v>449</v>
      </c>
      <c r="AD2575" s="40" t="s">
        <v>24195</v>
      </c>
      <c r="AE2575" s="13"/>
    </row>
    <row r="2576" spans="1:31" hidden="1">
      <c r="A2576" s="37" t="s">
        <v>850</v>
      </c>
      <c r="B2576" s="41" t="s">
        <v>19840</v>
      </c>
      <c r="C2576" s="43" t="s">
        <v>24196</v>
      </c>
      <c r="D2576" s="40" t="s">
        <v>10327</v>
      </c>
      <c r="E2576" s="40" t="s">
        <v>24197</v>
      </c>
      <c r="F2576" s="40" t="s">
        <v>1216</v>
      </c>
      <c r="G2576" s="40" t="s">
        <v>24198</v>
      </c>
      <c r="H2576" s="40"/>
      <c r="I2576" s="40" t="s">
        <v>24199</v>
      </c>
      <c r="J2576" s="41" t="s">
        <v>22057</v>
      </c>
      <c r="K2576" s="40" t="s">
        <v>24200</v>
      </c>
      <c r="L2576" s="41" t="s">
        <v>22057</v>
      </c>
      <c r="M2576" s="40" t="s">
        <v>270</v>
      </c>
      <c r="N2576" s="42">
        <v>22</v>
      </c>
      <c r="O2576" s="43" t="s">
        <v>772</v>
      </c>
      <c r="P2576" s="41" t="s">
        <v>18332</v>
      </c>
      <c r="Q2576" s="40" t="s">
        <v>2189</v>
      </c>
      <c r="R2576" s="40" t="s">
        <v>441</v>
      </c>
      <c r="S2576" s="40" t="s">
        <v>271</v>
      </c>
      <c r="T2576" s="41" t="s">
        <v>442</v>
      </c>
      <c r="U2576" s="41"/>
      <c r="V2576" s="43"/>
      <c r="W2576" s="40"/>
      <c r="X2576" s="44"/>
      <c r="Y2576" s="44" t="s">
        <v>441</v>
      </c>
      <c r="Z2576" s="43"/>
      <c r="AA2576" s="45"/>
      <c r="AB2576" s="43"/>
      <c r="AC2576" s="40" t="s">
        <v>441</v>
      </c>
      <c r="AD2576" s="40" t="s">
        <v>24201</v>
      </c>
      <c r="AE2576" s="13"/>
    </row>
    <row r="2577" spans="1:31" hidden="1">
      <c r="A2577" s="37" t="s">
        <v>850</v>
      </c>
      <c r="B2577" s="41" t="s">
        <v>19840</v>
      </c>
      <c r="C2577" s="43" t="s">
        <v>24202</v>
      </c>
      <c r="D2577" s="40" t="s">
        <v>24203</v>
      </c>
      <c r="E2577" s="40" t="s">
        <v>24204</v>
      </c>
      <c r="F2577" s="40"/>
      <c r="G2577" s="40" t="s">
        <v>24205</v>
      </c>
      <c r="H2577" s="40" t="s">
        <v>24206</v>
      </c>
      <c r="I2577" s="40" t="s">
        <v>24207</v>
      </c>
      <c r="J2577" s="41" t="s">
        <v>22057</v>
      </c>
      <c r="K2577" s="40" t="s">
        <v>24208</v>
      </c>
      <c r="L2577" s="41" t="s">
        <v>22057</v>
      </c>
      <c r="M2577" s="40" t="s">
        <v>270</v>
      </c>
      <c r="N2577" s="42">
        <v>20</v>
      </c>
      <c r="O2577" s="43" t="s">
        <v>772</v>
      </c>
      <c r="P2577" s="41" t="s">
        <v>18332</v>
      </c>
      <c r="Q2577" s="40" t="s">
        <v>440</v>
      </c>
      <c r="R2577" s="40" t="s">
        <v>441</v>
      </c>
      <c r="S2577" s="40" t="s">
        <v>271</v>
      </c>
      <c r="T2577" s="41" t="s">
        <v>442</v>
      </c>
      <c r="U2577" s="41" t="s">
        <v>525</v>
      </c>
      <c r="V2577" s="43" t="s">
        <v>1084</v>
      </c>
      <c r="W2577" s="40" t="s">
        <v>48</v>
      </c>
      <c r="X2577" s="44" t="s">
        <v>24209</v>
      </c>
      <c r="Y2577" s="44" t="s">
        <v>462</v>
      </c>
      <c r="Z2577" s="43" t="s">
        <v>24210</v>
      </c>
      <c r="AA2577" s="45">
        <v>1</v>
      </c>
      <c r="AB2577" s="43" t="s">
        <v>9158</v>
      </c>
      <c r="AC2577" s="40" t="s">
        <v>449</v>
      </c>
      <c r="AD2577" s="40" t="s">
        <v>24211</v>
      </c>
      <c r="AE2577" s="13"/>
    </row>
    <row r="2578" spans="1:31" hidden="1">
      <c r="A2578" s="37" t="s">
        <v>850</v>
      </c>
      <c r="B2578" s="41" t="s">
        <v>19840</v>
      </c>
      <c r="C2578" s="43" t="s">
        <v>24212</v>
      </c>
      <c r="D2578" s="40" t="s">
        <v>24213</v>
      </c>
      <c r="E2578" s="40" t="s">
        <v>24214</v>
      </c>
      <c r="F2578" s="40"/>
      <c r="G2578" s="40" t="s">
        <v>24215</v>
      </c>
      <c r="H2578" s="40" t="s">
        <v>24216</v>
      </c>
      <c r="I2578" s="40" t="s">
        <v>24217</v>
      </c>
      <c r="J2578" s="41" t="s">
        <v>22057</v>
      </c>
      <c r="K2578" s="40" t="s">
        <v>24218</v>
      </c>
      <c r="L2578" s="41" t="s">
        <v>22057</v>
      </c>
      <c r="M2578" s="40" t="s">
        <v>270</v>
      </c>
      <c r="N2578" s="42">
        <v>23</v>
      </c>
      <c r="O2578" s="43" t="s">
        <v>772</v>
      </c>
      <c r="P2578" s="41" t="s">
        <v>18344</v>
      </c>
      <c r="Q2578" s="40" t="s">
        <v>440</v>
      </c>
      <c r="R2578" s="40" t="s">
        <v>441</v>
      </c>
      <c r="S2578" s="40" t="s">
        <v>271</v>
      </c>
      <c r="T2578" s="41" t="s">
        <v>442</v>
      </c>
      <c r="U2578" s="41" t="s">
        <v>525</v>
      </c>
      <c r="V2578" s="43" t="s">
        <v>1084</v>
      </c>
      <c r="W2578" s="40" t="s">
        <v>48</v>
      </c>
      <c r="X2578" s="44" t="s">
        <v>24219</v>
      </c>
      <c r="Y2578" s="44" t="s">
        <v>462</v>
      </c>
      <c r="Z2578" s="43" t="s">
        <v>24220</v>
      </c>
      <c r="AA2578" s="45">
        <v>1</v>
      </c>
      <c r="AB2578" s="43" t="s">
        <v>1540</v>
      </c>
      <c r="AC2578" s="40" t="s">
        <v>449</v>
      </c>
      <c r="AD2578" s="40" t="s">
        <v>24221</v>
      </c>
      <c r="AE2578" s="13"/>
    </row>
    <row r="2579" spans="1:31" hidden="1">
      <c r="A2579" s="37" t="s">
        <v>850</v>
      </c>
      <c r="B2579" s="41" t="s">
        <v>19840</v>
      </c>
      <c r="C2579" s="43" t="s">
        <v>24222</v>
      </c>
      <c r="D2579" s="40" t="s">
        <v>24223</v>
      </c>
      <c r="E2579" s="40" t="s">
        <v>24224</v>
      </c>
      <c r="F2579" s="40" t="s">
        <v>1269</v>
      </c>
      <c r="G2579" s="40" t="s">
        <v>24225</v>
      </c>
      <c r="H2579" s="40" t="s">
        <v>24226</v>
      </c>
      <c r="I2579" s="40" t="s">
        <v>24227</v>
      </c>
      <c r="J2579" s="41" t="s">
        <v>19207</v>
      </c>
      <c r="K2579" s="40" t="s">
        <v>24228</v>
      </c>
      <c r="L2579" s="41" t="s">
        <v>19207</v>
      </c>
      <c r="M2579" s="40" t="s">
        <v>270</v>
      </c>
      <c r="N2579" s="42">
        <v>25</v>
      </c>
      <c r="O2579" s="43" t="s">
        <v>772</v>
      </c>
      <c r="P2579" s="41" t="s">
        <v>18344</v>
      </c>
      <c r="Q2579" s="40" t="s">
        <v>440</v>
      </c>
      <c r="R2579" s="40" t="s">
        <v>441</v>
      </c>
      <c r="S2579" s="40" t="s">
        <v>271</v>
      </c>
      <c r="T2579" s="41" t="s">
        <v>442</v>
      </c>
      <c r="U2579" s="41" t="s">
        <v>525</v>
      </c>
      <c r="V2579" s="43" t="s">
        <v>1284</v>
      </c>
      <c r="W2579" s="40" t="s">
        <v>48</v>
      </c>
      <c r="X2579" s="44" t="s">
        <v>24229</v>
      </c>
      <c r="Y2579" s="44" t="s">
        <v>846</v>
      </c>
      <c r="Z2579" s="43" t="s">
        <v>22360</v>
      </c>
      <c r="AA2579" s="45">
        <v>1</v>
      </c>
      <c r="AB2579" s="43" t="s">
        <v>9913</v>
      </c>
      <c r="AC2579" s="40" t="s">
        <v>449</v>
      </c>
      <c r="AD2579" s="40" t="s">
        <v>24230</v>
      </c>
      <c r="AE2579" s="13"/>
    </row>
    <row r="2580" spans="1:31" hidden="1">
      <c r="A2580" s="37" t="s">
        <v>850</v>
      </c>
      <c r="B2580" s="41" t="s">
        <v>19840</v>
      </c>
      <c r="C2580" s="43" t="s">
        <v>24231</v>
      </c>
      <c r="D2580" s="40" t="s">
        <v>24232</v>
      </c>
      <c r="E2580" s="40" t="s">
        <v>24233</v>
      </c>
      <c r="F2580" s="40"/>
      <c r="G2580" s="40"/>
      <c r="H2580" s="40" t="s">
        <v>24234</v>
      </c>
      <c r="I2580" s="40" t="s">
        <v>24235</v>
      </c>
      <c r="J2580" s="41" t="s">
        <v>24236</v>
      </c>
      <c r="K2580" s="40" t="s">
        <v>24237</v>
      </c>
      <c r="L2580" s="41" t="s">
        <v>24236</v>
      </c>
      <c r="M2580" s="40" t="s">
        <v>270</v>
      </c>
      <c r="N2580" s="42">
        <v>25</v>
      </c>
      <c r="O2580" s="43" t="s">
        <v>772</v>
      </c>
      <c r="P2580" s="41" t="s">
        <v>18332</v>
      </c>
      <c r="Q2580" s="40" t="s">
        <v>440</v>
      </c>
      <c r="R2580" s="40" t="s">
        <v>441</v>
      </c>
      <c r="S2580" s="40" t="s">
        <v>271</v>
      </c>
      <c r="T2580" s="41" t="s">
        <v>442</v>
      </c>
      <c r="U2580" s="41" t="s">
        <v>525</v>
      </c>
      <c r="V2580" s="43" t="s">
        <v>1084</v>
      </c>
      <c r="W2580" s="40" t="s">
        <v>48</v>
      </c>
      <c r="X2580" s="44" t="s">
        <v>24238</v>
      </c>
      <c r="Y2580" s="44" t="s">
        <v>846</v>
      </c>
      <c r="Z2580" s="43" t="s">
        <v>2758</v>
      </c>
      <c r="AA2580" s="45">
        <v>1</v>
      </c>
      <c r="AB2580" s="43" t="s">
        <v>2339</v>
      </c>
      <c r="AC2580" s="40" t="s">
        <v>449</v>
      </c>
      <c r="AD2580" s="40" t="s">
        <v>24239</v>
      </c>
      <c r="AE2580" s="13"/>
    </row>
    <row r="2581" spans="1:31" hidden="1">
      <c r="A2581" s="37" t="s">
        <v>850</v>
      </c>
      <c r="B2581" s="41" t="s">
        <v>19840</v>
      </c>
      <c r="C2581" s="43" t="s">
        <v>24240</v>
      </c>
      <c r="D2581" s="40" t="s">
        <v>3408</v>
      </c>
      <c r="E2581" s="40" t="s">
        <v>24241</v>
      </c>
      <c r="F2581" s="40" t="s">
        <v>1269</v>
      </c>
      <c r="G2581" s="40" t="s">
        <v>24242</v>
      </c>
      <c r="H2581" s="40" t="s">
        <v>24243</v>
      </c>
      <c r="I2581" s="40" t="s">
        <v>24244</v>
      </c>
      <c r="J2581" s="41" t="s">
        <v>24245</v>
      </c>
      <c r="K2581" s="40" t="s">
        <v>24246</v>
      </c>
      <c r="L2581" s="41" t="s">
        <v>24245</v>
      </c>
      <c r="M2581" s="40" t="s">
        <v>270</v>
      </c>
      <c r="N2581" s="42">
        <v>25</v>
      </c>
      <c r="O2581" s="43" t="s">
        <v>664</v>
      </c>
      <c r="P2581" s="41" t="s">
        <v>17778</v>
      </c>
      <c r="Q2581" s="40" t="s">
        <v>440</v>
      </c>
      <c r="R2581" s="40" t="s">
        <v>441</v>
      </c>
      <c r="S2581" s="40" t="s">
        <v>271</v>
      </c>
      <c r="T2581" s="41" t="s">
        <v>442</v>
      </c>
      <c r="U2581" s="41" t="s">
        <v>525</v>
      </c>
      <c r="V2581" s="43" t="s">
        <v>1084</v>
      </c>
      <c r="W2581" s="40" t="s">
        <v>48</v>
      </c>
      <c r="X2581" s="44" t="s">
        <v>24247</v>
      </c>
      <c r="Y2581" s="44" t="s">
        <v>462</v>
      </c>
      <c r="Z2581" s="43" t="s">
        <v>24248</v>
      </c>
      <c r="AA2581" s="45">
        <v>1</v>
      </c>
      <c r="AB2581" s="43" t="s">
        <v>2472</v>
      </c>
      <c r="AC2581" s="40" t="s">
        <v>449</v>
      </c>
      <c r="AD2581" s="40" t="s">
        <v>24249</v>
      </c>
      <c r="AE2581" s="13"/>
    </row>
    <row r="2582" spans="1:31" hidden="1">
      <c r="A2582" s="37" t="s">
        <v>850</v>
      </c>
      <c r="B2582" s="41" t="s">
        <v>19840</v>
      </c>
      <c r="C2582" s="43" t="s">
        <v>24250</v>
      </c>
      <c r="D2582" s="40" t="s">
        <v>24251</v>
      </c>
      <c r="E2582" s="40" t="s">
        <v>24252</v>
      </c>
      <c r="F2582" s="40" t="s">
        <v>1079</v>
      </c>
      <c r="G2582" s="40" t="s">
        <v>24253</v>
      </c>
      <c r="H2582" s="40" t="s">
        <v>24253</v>
      </c>
      <c r="I2582" s="40" t="s">
        <v>24254</v>
      </c>
      <c r="J2582" s="41" t="s">
        <v>24245</v>
      </c>
      <c r="K2582" s="40" t="s">
        <v>24255</v>
      </c>
      <c r="L2582" s="41" t="s">
        <v>24245</v>
      </c>
      <c r="M2582" s="40" t="s">
        <v>270</v>
      </c>
      <c r="N2582" s="42">
        <v>20</v>
      </c>
      <c r="O2582" s="43" t="s">
        <v>664</v>
      </c>
      <c r="P2582" s="41" t="s">
        <v>17778</v>
      </c>
      <c r="Q2582" s="40" t="s">
        <v>440</v>
      </c>
      <c r="R2582" s="40" t="s">
        <v>441</v>
      </c>
      <c r="S2582" s="40" t="s">
        <v>271</v>
      </c>
      <c r="T2582" s="41" t="s">
        <v>442</v>
      </c>
      <c r="U2582" s="41" t="s">
        <v>525</v>
      </c>
      <c r="V2582" s="43" t="s">
        <v>5403</v>
      </c>
      <c r="W2582" s="40" t="s">
        <v>5404</v>
      </c>
      <c r="X2582" s="44" t="s">
        <v>24256</v>
      </c>
      <c r="Y2582" s="44" t="s">
        <v>446</v>
      </c>
      <c r="Z2582" s="43" t="s">
        <v>19448</v>
      </c>
      <c r="AA2582" s="45">
        <v>1</v>
      </c>
      <c r="AB2582" s="43" t="s">
        <v>562</v>
      </c>
      <c r="AC2582" s="40" t="s">
        <v>449</v>
      </c>
      <c r="AD2582" s="40" t="s">
        <v>24257</v>
      </c>
      <c r="AE2582" s="13"/>
    </row>
    <row r="2583" spans="1:31" hidden="1">
      <c r="A2583" s="37" t="s">
        <v>850</v>
      </c>
      <c r="B2583" s="41" t="s">
        <v>19840</v>
      </c>
      <c r="C2583" s="43" t="s">
        <v>24258</v>
      </c>
      <c r="D2583" s="40" t="s">
        <v>24259</v>
      </c>
      <c r="E2583" s="40" t="s">
        <v>24260</v>
      </c>
      <c r="F2583" s="40" t="s">
        <v>24261</v>
      </c>
      <c r="G2583" s="40" t="s">
        <v>24262</v>
      </c>
      <c r="H2583" s="40" t="s">
        <v>24263</v>
      </c>
      <c r="I2583" s="40" t="s">
        <v>24264</v>
      </c>
      <c r="J2583" s="41" t="s">
        <v>24245</v>
      </c>
      <c r="K2583" s="40" t="s">
        <v>24265</v>
      </c>
      <c r="L2583" s="41" t="s">
        <v>24245</v>
      </c>
      <c r="M2583" s="40" t="s">
        <v>270</v>
      </c>
      <c r="N2583" s="42">
        <v>20</v>
      </c>
      <c r="O2583" s="43" t="s">
        <v>664</v>
      </c>
      <c r="P2583" s="41" t="s">
        <v>18657</v>
      </c>
      <c r="Q2583" s="40" t="s">
        <v>440</v>
      </c>
      <c r="R2583" s="40" t="s">
        <v>441</v>
      </c>
      <c r="S2583" s="40" t="s">
        <v>271</v>
      </c>
      <c r="T2583" s="41" t="s">
        <v>442</v>
      </c>
      <c r="U2583" s="41" t="s">
        <v>525</v>
      </c>
      <c r="V2583" s="43" t="s">
        <v>5403</v>
      </c>
      <c r="W2583" s="40" t="s">
        <v>5404</v>
      </c>
      <c r="X2583" s="44" t="s">
        <v>24266</v>
      </c>
      <c r="Y2583" s="44" t="s">
        <v>350</v>
      </c>
      <c r="Z2583" s="43" t="s">
        <v>24267</v>
      </c>
      <c r="AA2583" s="45">
        <v>1</v>
      </c>
      <c r="AB2583" s="43" t="s">
        <v>5063</v>
      </c>
      <c r="AC2583" s="40" t="s">
        <v>449</v>
      </c>
      <c r="AD2583" s="40" t="s">
        <v>24268</v>
      </c>
      <c r="AE2583" s="13"/>
    </row>
    <row r="2584" spans="1:31" hidden="1">
      <c r="A2584" s="37" t="s">
        <v>850</v>
      </c>
      <c r="B2584" s="41" t="s">
        <v>19840</v>
      </c>
      <c r="C2584" s="43" t="s">
        <v>24269</v>
      </c>
      <c r="D2584" s="40" t="s">
        <v>24270</v>
      </c>
      <c r="E2584" s="40" t="s">
        <v>24271</v>
      </c>
      <c r="F2584" s="40"/>
      <c r="G2584" s="40" t="s">
        <v>24272</v>
      </c>
      <c r="H2584" s="40" t="s">
        <v>24273</v>
      </c>
      <c r="I2584" s="40" t="s">
        <v>24274</v>
      </c>
      <c r="J2584" s="41" t="s">
        <v>24245</v>
      </c>
      <c r="K2584" s="40" t="s">
        <v>24275</v>
      </c>
      <c r="L2584" s="41" t="s">
        <v>24245</v>
      </c>
      <c r="M2584" s="40" t="s">
        <v>270</v>
      </c>
      <c r="N2584" s="42">
        <v>30</v>
      </c>
      <c r="O2584" s="43" t="s">
        <v>664</v>
      </c>
      <c r="P2584" s="41" t="s">
        <v>18538</v>
      </c>
      <c r="Q2584" s="40" t="s">
        <v>2189</v>
      </c>
      <c r="R2584" s="40" t="s">
        <v>441</v>
      </c>
      <c r="S2584" s="40" t="s">
        <v>271</v>
      </c>
      <c r="T2584" s="41" t="s">
        <v>442</v>
      </c>
      <c r="U2584" s="41"/>
      <c r="V2584" s="43"/>
      <c r="W2584" s="40"/>
      <c r="X2584" s="44"/>
      <c r="Y2584" s="44" t="s">
        <v>441</v>
      </c>
      <c r="Z2584" s="43"/>
      <c r="AA2584" s="45"/>
      <c r="AB2584" s="43"/>
      <c r="AC2584" s="40" t="s">
        <v>441</v>
      </c>
      <c r="AD2584" s="40" t="s">
        <v>24276</v>
      </c>
      <c r="AE2584" s="13"/>
    </row>
    <row r="2585" spans="1:31" hidden="1">
      <c r="A2585" s="37" t="s">
        <v>850</v>
      </c>
      <c r="B2585" s="41" t="s">
        <v>19840</v>
      </c>
      <c r="C2585" s="43" t="s">
        <v>24277</v>
      </c>
      <c r="D2585" s="40" t="s">
        <v>24278</v>
      </c>
      <c r="E2585" s="40"/>
      <c r="F2585" s="40" t="s">
        <v>24279</v>
      </c>
      <c r="G2585" s="40" t="s">
        <v>24280</v>
      </c>
      <c r="H2585" s="40" t="s">
        <v>24281</v>
      </c>
      <c r="I2585" s="40" t="s">
        <v>24282</v>
      </c>
      <c r="J2585" s="41" t="s">
        <v>22259</v>
      </c>
      <c r="K2585" s="40" t="s">
        <v>24283</v>
      </c>
      <c r="L2585" s="41" t="s">
        <v>22259</v>
      </c>
      <c r="M2585" s="40" t="s">
        <v>270</v>
      </c>
      <c r="N2585" s="42">
        <v>20</v>
      </c>
      <c r="O2585" s="43" t="s">
        <v>749</v>
      </c>
      <c r="P2585" s="41" t="s">
        <v>17859</v>
      </c>
      <c r="Q2585" s="40" t="s">
        <v>440</v>
      </c>
      <c r="R2585" s="40" t="s">
        <v>441</v>
      </c>
      <c r="S2585" s="40" t="s">
        <v>271</v>
      </c>
      <c r="T2585" s="41" t="s">
        <v>442</v>
      </c>
      <c r="U2585" s="41" t="s">
        <v>525</v>
      </c>
      <c r="V2585" s="43" t="s">
        <v>5403</v>
      </c>
      <c r="W2585" s="40" t="s">
        <v>5404</v>
      </c>
      <c r="X2585" s="44" t="s">
        <v>24284</v>
      </c>
      <c r="Y2585" s="44" t="s">
        <v>350</v>
      </c>
      <c r="Z2585" s="43" t="s">
        <v>24285</v>
      </c>
      <c r="AA2585" s="45">
        <v>1</v>
      </c>
      <c r="AB2585" s="43" t="s">
        <v>5650</v>
      </c>
      <c r="AC2585" s="40" t="s">
        <v>449</v>
      </c>
      <c r="AD2585" s="40" t="s">
        <v>24286</v>
      </c>
      <c r="AE2585" s="13"/>
    </row>
    <row r="2586" spans="1:31" hidden="1">
      <c r="A2586" s="37" t="s">
        <v>850</v>
      </c>
      <c r="B2586" s="41" t="s">
        <v>19840</v>
      </c>
      <c r="C2586" s="43" t="s">
        <v>24287</v>
      </c>
      <c r="D2586" s="40" t="s">
        <v>24288</v>
      </c>
      <c r="E2586" s="40" t="s">
        <v>6126</v>
      </c>
      <c r="F2586" s="40" t="s">
        <v>24289</v>
      </c>
      <c r="G2586" s="40" t="s">
        <v>24290</v>
      </c>
      <c r="H2586" s="40" t="s">
        <v>24291</v>
      </c>
      <c r="I2586" s="40" t="s">
        <v>24292</v>
      </c>
      <c r="J2586" s="41" t="s">
        <v>22259</v>
      </c>
      <c r="K2586" s="40" t="s">
        <v>24293</v>
      </c>
      <c r="L2586" s="41" t="s">
        <v>22259</v>
      </c>
      <c r="M2586" s="40" t="s">
        <v>270</v>
      </c>
      <c r="N2586" s="42">
        <v>23</v>
      </c>
      <c r="O2586" s="43" t="s">
        <v>749</v>
      </c>
      <c r="P2586" s="41" t="s">
        <v>17859</v>
      </c>
      <c r="Q2586" s="40" t="s">
        <v>440</v>
      </c>
      <c r="R2586" s="40" t="s">
        <v>441</v>
      </c>
      <c r="S2586" s="40" t="s">
        <v>271</v>
      </c>
      <c r="T2586" s="41" t="s">
        <v>442</v>
      </c>
      <c r="U2586" s="41" t="s">
        <v>525</v>
      </c>
      <c r="V2586" s="43" t="s">
        <v>5403</v>
      </c>
      <c r="W2586" s="40" t="s">
        <v>5404</v>
      </c>
      <c r="X2586" s="44" t="s">
        <v>24294</v>
      </c>
      <c r="Y2586" s="44" t="s">
        <v>446</v>
      </c>
      <c r="Z2586" s="43" t="s">
        <v>13503</v>
      </c>
      <c r="AA2586" s="45">
        <v>1</v>
      </c>
      <c r="AB2586" s="43" t="s">
        <v>7569</v>
      </c>
      <c r="AC2586" s="40" t="s">
        <v>449</v>
      </c>
      <c r="AD2586" s="40" t="s">
        <v>24295</v>
      </c>
      <c r="AE2586" s="13"/>
    </row>
    <row r="2587" spans="1:31" hidden="1">
      <c r="A2587" s="37" t="s">
        <v>850</v>
      </c>
      <c r="B2587" s="41" t="s">
        <v>19840</v>
      </c>
      <c r="C2587" s="43" t="s">
        <v>24296</v>
      </c>
      <c r="D2587" s="40" t="s">
        <v>24297</v>
      </c>
      <c r="E2587" s="40" t="s">
        <v>24298</v>
      </c>
      <c r="F2587" s="40"/>
      <c r="G2587" s="40"/>
      <c r="H2587" s="40" t="s">
        <v>24299</v>
      </c>
      <c r="I2587" s="40" t="s">
        <v>24300</v>
      </c>
      <c r="J2587" s="41" t="s">
        <v>22259</v>
      </c>
      <c r="K2587" s="40" t="s">
        <v>24301</v>
      </c>
      <c r="L2587" s="41" t="s">
        <v>22259</v>
      </c>
      <c r="M2587" s="40" t="s">
        <v>585</v>
      </c>
      <c r="N2587" s="42">
        <v>30</v>
      </c>
      <c r="O2587" s="43" t="s">
        <v>749</v>
      </c>
      <c r="P2587" s="41" t="s">
        <v>18344</v>
      </c>
      <c r="Q2587" s="40" t="s">
        <v>440</v>
      </c>
      <c r="R2587" s="40" t="s">
        <v>441</v>
      </c>
      <c r="S2587" s="40" t="s">
        <v>271</v>
      </c>
      <c r="T2587" s="41" t="s">
        <v>442</v>
      </c>
      <c r="U2587" s="41" t="s">
        <v>525</v>
      </c>
      <c r="V2587" s="43" t="s">
        <v>1084</v>
      </c>
      <c r="W2587" s="40" t="s">
        <v>48</v>
      </c>
      <c r="X2587" s="44" t="s">
        <v>24302</v>
      </c>
      <c r="Y2587" s="44" t="s">
        <v>446</v>
      </c>
      <c r="Z2587" s="43" t="s">
        <v>24303</v>
      </c>
      <c r="AA2587" s="45">
        <v>1</v>
      </c>
      <c r="AB2587" s="43" t="s">
        <v>702</v>
      </c>
      <c r="AC2587" s="40" t="s">
        <v>449</v>
      </c>
      <c r="AD2587" s="40" t="s">
        <v>24304</v>
      </c>
      <c r="AE2587" s="13"/>
    </row>
    <row r="2588" spans="1:31" hidden="1">
      <c r="A2588" s="37" t="s">
        <v>850</v>
      </c>
      <c r="B2588" s="41" t="s">
        <v>19840</v>
      </c>
      <c r="C2588" s="43" t="s">
        <v>24305</v>
      </c>
      <c r="D2588" s="40" t="s">
        <v>24306</v>
      </c>
      <c r="E2588" s="40" t="s">
        <v>24307</v>
      </c>
      <c r="F2588" s="40"/>
      <c r="G2588" s="40" t="s">
        <v>24308</v>
      </c>
      <c r="H2588" s="40" t="s">
        <v>24309</v>
      </c>
      <c r="I2588" s="40" t="s">
        <v>24310</v>
      </c>
      <c r="J2588" s="41" t="s">
        <v>22259</v>
      </c>
      <c r="K2588" s="40" t="s">
        <v>24311</v>
      </c>
      <c r="L2588" s="41" t="s">
        <v>22259</v>
      </c>
      <c r="M2588" s="40" t="s">
        <v>585</v>
      </c>
      <c r="N2588" s="42">
        <v>20</v>
      </c>
      <c r="O2588" s="43" t="s">
        <v>749</v>
      </c>
      <c r="P2588" s="41" t="s">
        <v>18344</v>
      </c>
      <c r="Q2588" s="40" t="s">
        <v>440</v>
      </c>
      <c r="R2588" s="40" t="s">
        <v>441</v>
      </c>
      <c r="S2588" s="40" t="s">
        <v>271</v>
      </c>
      <c r="T2588" s="41" t="s">
        <v>442</v>
      </c>
      <c r="U2588" s="41" t="s">
        <v>525</v>
      </c>
      <c r="V2588" s="43" t="s">
        <v>5403</v>
      </c>
      <c r="W2588" s="40" t="s">
        <v>5404</v>
      </c>
      <c r="X2588" s="44" t="s">
        <v>24312</v>
      </c>
      <c r="Y2588" s="44" t="s">
        <v>350</v>
      </c>
      <c r="Z2588" s="43" t="s">
        <v>24194</v>
      </c>
      <c r="AA2588" s="45">
        <v>1</v>
      </c>
      <c r="AB2588" s="43" t="s">
        <v>5982</v>
      </c>
      <c r="AC2588" s="40" t="s">
        <v>449</v>
      </c>
      <c r="AD2588" s="40" t="s">
        <v>24313</v>
      </c>
      <c r="AE2588" s="13"/>
    </row>
    <row r="2589" spans="1:31" hidden="1">
      <c r="A2589" s="37" t="s">
        <v>850</v>
      </c>
      <c r="B2589" s="41" t="s">
        <v>19840</v>
      </c>
      <c r="C2589" s="43" t="s">
        <v>24314</v>
      </c>
      <c r="D2589" s="40" t="s">
        <v>24315</v>
      </c>
      <c r="E2589" s="40" t="s">
        <v>24316</v>
      </c>
      <c r="F2589" s="40"/>
      <c r="G2589" s="40" t="s">
        <v>24317</v>
      </c>
      <c r="H2589" s="40" t="s">
        <v>24318</v>
      </c>
      <c r="I2589" s="40" t="s">
        <v>24319</v>
      </c>
      <c r="J2589" s="41" t="s">
        <v>22259</v>
      </c>
      <c r="K2589" s="40" t="s">
        <v>24320</v>
      </c>
      <c r="L2589" s="41" t="s">
        <v>22259</v>
      </c>
      <c r="M2589" s="40" t="s">
        <v>585</v>
      </c>
      <c r="N2589" s="42">
        <v>25</v>
      </c>
      <c r="O2589" s="43" t="s">
        <v>749</v>
      </c>
      <c r="P2589" s="41" t="s">
        <v>18344</v>
      </c>
      <c r="Q2589" s="40" t="s">
        <v>440</v>
      </c>
      <c r="R2589" s="40" t="s">
        <v>441</v>
      </c>
      <c r="S2589" s="40" t="s">
        <v>271</v>
      </c>
      <c r="T2589" s="41" t="s">
        <v>442</v>
      </c>
      <c r="U2589" s="41" t="s">
        <v>525</v>
      </c>
      <c r="V2589" s="43" t="s">
        <v>1084</v>
      </c>
      <c r="W2589" s="40" t="s">
        <v>48</v>
      </c>
      <c r="X2589" s="44" t="s">
        <v>24321</v>
      </c>
      <c r="Y2589" s="44" t="s">
        <v>446</v>
      </c>
      <c r="Z2589" s="43" t="s">
        <v>9146</v>
      </c>
      <c r="AA2589" s="45">
        <v>1</v>
      </c>
      <c r="AB2589" s="43" t="s">
        <v>2339</v>
      </c>
      <c r="AC2589" s="40" t="s">
        <v>449</v>
      </c>
      <c r="AD2589" s="40" t="s">
        <v>24322</v>
      </c>
      <c r="AE2589" s="13"/>
    </row>
    <row r="2590" spans="1:31" hidden="1">
      <c r="A2590" s="37" t="s">
        <v>850</v>
      </c>
      <c r="B2590" s="41" t="s">
        <v>19840</v>
      </c>
      <c r="C2590" s="43" t="s">
        <v>24323</v>
      </c>
      <c r="D2590" s="40" t="s">
        <v>24324</v>
      </c>
      <c r="E2590" s="40" t="s">
        <v>24325</v>
      </c>
      <c r="F2590" s="40"/>
      <c r="G2590" s="40" t="s">
        <v>24326</v>
      </c>
      <c r="H2590" s="40" t="s">
        <v>24327</v>
      </c>
      <c r="I2590" s="40" t="s">
        <v>24328</v>
      </c>
      <c r="J2590" s="41" t="s">
        <v>22259</v>
      </c>
      <c r="K2590" s="40" t="s">
        <v>24329</v>
      </c>
      <c r="L2590" s="41" t="s">
        <v>22259</v>
      </c>
      <c r="M2590" s="40" t="s">
        <v>585</v>
      </c>
      <c r="N2590" s="42">
        <v>20</v>
      </c>
      <c r="O2590" s="43" t="s">
        <v>749</v>
      </c>
      <c r="P2590" s="41" t="s">
        <v>18332</v>
      </c>
      <c r="Q2590" s="40" t="s">
        <v>440</v>
      </c>
      <c r="R2590" s="40" t="s">
        <v>441</v>
      </c>
      <c r="S2590" s="40" t="s">
        <v>271</v>
      </c>
      <c r="T2590" s="41" t="s">
        <v>442</v>
      </c>
      <c r="U2590" s="41" t="s">
        <v>525</v>
      </c>
      <c r="V2590" s="43" t="s">
        <v>5403</v>
      </c>
      <c r="W2590" s="40" t="s">
        <v>5404</v>
      </c>
      <c r="X2590" s="44" t="s">
        <v>24330</v>
      </c>
      <c r="Y2590" s="44" t="s">
        <v>446</v>
      </c>
      <c r="Z2590" s="43" t="s">
        <v>24331</v>
      </c>
      <c r="AA2590" s="45">
        <v>1</v>
      </c>
      <c r="AB2590" s="43" t="s">
        <v>7569</v>
      </c>
      <c r="AC2590" s="40" t="s">
        <v>449</v>
      </c>
      <c r="AD2590" s="40" t="s">
        <v>24332</v>
      </c>
      <c r="AE2590" s="13"/>
    </row>
    <row r="2591" spans="1:31" hidden="1">
      <c r="A2591" s="37" t="s">
        <v>850</v>
      </c>
      <c r="B2591" s="41" t="s">
        <v>19840</v>
      </c>
      <c r="C2591" s="43" t="s">
        <v>24333</v>
      </c>
      <c r="D2591" s="40" t="s">
        <v>24334</v>
      </c>
      <c r="E2591" s="40" t="s">
        <v>24335</v>
      </c>
      <c r="F2591" s="40"/>
      <c r="G2591" s="40" t="s">
        <v>24336</v>
      </c>
      <c r="H2591" s="40" t="s">
        <v>24337</v>
      </c>
      <c r="I2591" s="40" t="s">
        <v>24338</v>
      </c>
      <c r="J2591" s="41" t="s">
        <v>22259</v>
      </c>
      <c r="K2591" s="40" t="s">
        <v>24339</v>
      </c>
      <c r="L2591" s="41" t="s">
        <v>22259</v>
      </c>
      <c r="M2591" s="40" t="s">
        <v>585</v>
      </c>
      <c r="N2591" s="42">
        <v>20</v>
      </c>
      <c r="O2591" s="43" t="s">
        <v>749</v>
      </c>
      <c r="P2591" s="41" t="s">
        <v>18332</v>
      </c>
      <c r="Q2591" s="40" t="s">
        <v>440</v>
      </c>
      <c r="R2591" s="40" t="s">
        <v>441</v>
      </c>
      <c r="S2591" s="40" t="s">
        <v>271</v>
      </c>
      <c r="T2591" s="41" t="s">
        <v>442</v>
      </c>
      <c r="U2591" s="41" t="s">
        <v>525</v>
      </c>
      <c r="V2591" s="43" t="s">
        <v>5403</v>
      </c>
      <c r="W2591" s="40" t="s">
        <v>5404</v>
      </c>
      <c r="X2591" s="44" t="s">
        <v>24340</v>
      </c>
      <c r="Y2591" s="44" t="s">
        <v>446</v>
      </c>
      <c r="Z2591" s="43" t="s">
        <v>24341</v>
      </c>
      <c r="AA2591" s="45">
        <v>1</v>
      </c>
      <c r="AB2591" s="43" t="s">
        <v>8218</v>
      </c>
      <c r="AC2591" s="40" t="s">
        <v>449</v>
      </c>
      <c r="AD2591" s="40" t="s">
        <v>24342</v>
      </c>
      <c r="AE2591" s="13"/>
    </row>
    <row r="2592" spans="1:31" hidden="1">
      <c r="A2592" s="37" t="s">
        <v>850</v>
      </c>
      <c r="B2592" s="41" t="s">
        <v>19840</v>
      </c>
      <c r="C2592" s="43" t="s">
        <v>24343</v>
      </c>
      <c r="D2592" s="40" t="s">
        <v>24344</v>
      </c>
      <c r="E2592" s="40" t="s">
        <v>24345</v>
      </c>
      <c r="F2592" s="40"/>
      <c r="G2592" s="40" t="s">
        <v>24346</v>
      </c>
      <c r="H2592" s="40" t="s">
        <v>24347</v>
      </c>
      <c r="I2592" s="40" t="s">
        <v>24348</v>
      </c>
      <c r="J2592" s="41" t="s">
        <v>22259</v>
      </c>
      <c r="K2592" s="40" t="s">
        <v>24349</v>
      </c>
      <c r="L2592" s="41" t="s">
        <v>22259</v>
      </c>
      <c r="M2592" s="40" t="s">
        <v>270</v>
      </c>
      <c r="N2592" s="42">
        <v>20</v>
      </c>
      <c r="O2592" s="43" t="s">
        <v>749</v>
      </c>
      <c r="P2592" s="41" t="s">
        <v>17859</v>
      </c>
      <c r="Q2592" s="40" t="s">
        <v>440</v>
      </c>
      <c r="R2592" s="40" t="s">
        <v>441</v>
      </c>
      <c r="S2592" s="40" t="s">
        <v>271</v>
      </c>
      <c r="T2592" s="41" t="s">
        <v>442</v>
      </c>
      <c r="U2592" s="41" t="s">
        <v>525</v>
      </c>
      <c r="V2592" s="43" t="s">
        <v>5403</v>
      </c>
      <c r="W2592" s="40" t="s">
        <v>5404</v>
      </c>
      <c r="X2592" s="44" t="s">
        <v>24350</v>
      </c>
      <c r="Y2592" s="44" t="s">
        <v>446</v>
      </c>
      <c r="Z2592" s="43" t="s">
        <v>24351</v>
      </c>
      <c r="AA2592" s="45">
        <v>1</v>
      </c>
      <c r="AB2592" s="43" t="s">
        <v>464</v>
      </c>
      <c r="AC2592" s="40" t="s">
        <v>449</v>
      </c>
      <c r="AD2592" s="40" t="s">
        <v>24352</v>
      </c>
      <c r="AE2592" s="13"/>
    </row>
    <row r="2593" spans="1:31" hidden="1">
      <c r="A2593" s="37" t="s">
        <v>850</v>
      </c>
      <c r="B2593" s="41" t="s">
        <v>19840</v>
      </c>
      <c r="C2593" s="43" t="s">
        <v>24353</v>
      </c>
      <c r="D2593" s="40" t="s">
        <v>24354</v>
      </c>
      <c r="E2593" s="40" t="s">
        <v>24355</v>
      </c>
      <c r="F2593" s="40"/>
      <c r="G2593" s="40"/>
      <c r="H2593" s="40" t="s">
        <v>24356</v>
      </c>
      <c r="I2593" s="40" t="s">
        <v>24357</v>
      </c>
      <c r="J2593" s="41" t="s">
        <v>20426</v>
      </c>
      <c r="K2593" s="40" t="s">
        <v>24358</v>
      </c>
      <c r="L2593" s="41" t="s">
        <v>20426</v>
      </c>
      <c r="M2593" s="40" t="s">
        <v>270</v>
      </c>
      <c r="N2593" s="42">
        <v>28</v>
      </c>
      <c r="O2593" s="43" t="s">
        <v>772</v>
      </c>
      <c r="P2593" s="41" t="s">
        <v>19576</v>
      </c>
      <c r="Q2593" s="40" t="s">
        <v>440</v>
      </c>
      <c r="R2593" s="40" t="s">
        <v>441</v>
      </c>
      <c r="S2593" s="40" t="s">
        <v>271</v>
      </c>
      <c r="T2593" s="41" t="s">
        <v>442</v>
      </c>
      <c r="U2593" s="41" t="s">
        <v>525</v>
      </c>
      <c r="V2593" s="43" t="s">
        <v>1084</v>
      </c>
      <c r="W2593" s="40" t="s">
        <v>48</v>
      </c>
      <c r="X2593" s="44" t="s">
        <v>24359</v>
      </c>
      <c r="Y2593" s="44" t="s">
        <v>846</v>
      </c>
      <c r="Z2593" s="43" t="s">
        <v>24360</v>
      </c>
      <c r="AA2593" s="45">
        <v>1</v>
      </c>
      <c r="AB2593" s="43" t="s">
        <v>23026</v>
      </c>
      <c r="AC2593" s="40" t="s">
        <v>449</v>
      </c>
      <c r="AD2593" s="40" t="s">
        <v>24361</v>
      </c>
      <c r="AE2593" s="13"/>
    </row>
    <row r="2594" spans="1:31" hidden="1">
      <c r="A2594" s="37" t="s">
        <v>850</v>
      </c>
      <c r="B2594" s="41" t="s">
        <v>19840</v>
      </c>
      <c r="C2594" s="43" t="s">
        <v>24362</v>
      </c>
      <c r="D2594" s="40" t="s">
        <v>24363</v>
      </c>
      <c r="E2594" s="40" t="s">
        <v>24364</v>
      </c>
      <c r="F2594" s="40"/>
      <c r="G2594" s="40" t="s">
        <v>24365</v>
      </c>
      <c r="H2594" s="40" t="s">
        <v>24366</v>
      </c>
      <c r="I2594" s="40" t="s">
        <v>24367</v>
      </c>
      <c r="J2594" s="41" t="s">
        <v>20426</v>
      </c>
      <c r="K2594" s="40" t="s">
        <v>24368</v>
      </c>
      <c r="L2594" s="41" t="s">
        <v>20426</v>
      </c>
      <c r="M2594" s="40" t="s">
        <v>270</v>
      </c>
      <c r="N2594" s="42">
        <v>30</v>
      </c>
      <c r="O2594" s="43" t="s">
        <v>749</v>
      </c>
      <c r="P2594" s="41" t="s">
        <v>18657</v>
      </c>
      <c r="Q2594" s="40" t="s">
        <v>440</v>
      </c>
      <c r="R2594" s="40" t="s">
        <v>441</v>
      </c>
      <c r="S2594" s="40" t="s">
        <v>271</v>
      </c>
      <c r="T2594" s="41" t="s">
        <v>442</v>
      </c>
      <c r="U2594" s="41" t="s">
        <v>525</v>
      </c>
      <c r="V2594" s="43" t="s">
        <v>1084</v>
      </c>
      <c r="W2594" s="40" t="s">
        <v>48</v>
      </c>
      <c r="X2594" s="44" t="s">
        <v>24369</v>
      </c>
      <c r="Y2594" s="44" t="s">
        <v>462</v>
      </c>
      <c r="Z2594" s="43" t="s">
        <v>8824</v>
      </c>
      <c r="AA2594" s="45">
        <v>1</v>
      </c>
      <c r="AB2594" s="43" t="s">
        <v>9913</v>
      </c>
      <c r="AC2594" s="40" t="s">
        <v>449</v>
      </c>
      <c r="AD2594" s="40" t="s">
        <v>24370</v>
      </c>
      <c r="AE2594" s="13"/>
    </row>
    <row r="2595" spans="1:31" hidden="1">
      <c r="A2595" s="37" t="s">
        <v>850</v>
      </c>
      <c r="B2595" s="41" t="s">
        <v>19840</v>
      </c>
      <c r="C2595" s="43" t="s">
        <v>24371</v>
      </c>
      <c r="D2595" s="40" t="s">
        <v>24372</v>
      </c>
      <c r="E2595" s="40"/>
      <c r="F2595" s="40" t="s">
        <v>24373</v>
      </c>
      <c r="G2595" s="40" t="s">
        <v>24374</v>
      </c>
      <c r="H2595" s="40" t="s">
        <v>24375</v>
      </c>
      <c r="I2595" s="40" t="s">
        <v>24376</v>
      </c>
      <c r="J2595" s="41" t="s">
        <v>20426</v>
      </c>
      <c r="K2595" s="40" t="s">
        <v>24377</v>
      </c>
      <c r="L2595" s="41" t="s">
        <v>20426</v>
      </c>
      <c r="M2595" s="40" t="s">
        <v>270</v>
      </c>
      <c r="N2595" s="42">
        <v>25</v>
      </c>
      <c r="O2595" s="43" t="s">
        <v>749</v>
      </c>
      <c r="P2595" s="41" t="s">
        <v>19655</v>
      </c>
      <c r="Q2595" s="40" t="s">
        <v>440</v>
      </c>
      <c r="R2595" s="40" t="s">
        <v>441</v>
      </c>
      <c r="S2595" s="40" t="s">
        <v>271</v>
      </c>
      <c r="T2595" s="41" t="s">
        <v>442</v>
      </c>
      <c r="U2595" s="41" t="s">
        <v>525</v>
      </c>
      <c r="V2595" s="43" t="s">
        <v>1084</v>
      </c>
      <c r="W2595" s="40" t="s">
        <v>48</v>
      </c>
      <c r="X2595" s="44" t="s">
        <v>24378</v>
      </c>
      <c r="Y2595" s="44" t="s">
        <v>446</v>
      </c>
      <c r="Z2595" s="43" t="s">
        <v>3645</v>
      </c>
      <c r="AA2595" s="45">
        <v>1</v>
      </c>
      <c r="AB2595" s="43" t="s">
        <v>1847</v>
      </c>
      <c r="AC2595" s="40" t="s">
        <v>449</v>
      </c>
      <c r="AD2595" s="40" t="s">
        <v>24379</v>
      </c>
      <c r="AE2595" s="13"/>
    </row>
    <row r="2596" spans="1:31" hidden="1">
      <c r="A2596" s="37" t="s">
        <v>850</v>
      </c>
      <c r="B2596" s="41" t="s">
        <v>19840</v>
      </c>
      <c r="C2596" s="43" t="s">
        <v>24380</v>
      </c>
      <c r="D2596" s="40" t="s">
        <v>24381</v>
      </c>
      <c r="E2596" s="40" t="s">
        <v>2947</v>
      </c>
      <c r="F2596" s="40" t="s">
        <v>24382</v>
      </c>
      <c r="G2596" s="40" t="s">
        <v>24383</v>
      </c>
      <c r="H2596" s="40" t="s">
        <v>24384</v>
      </c>
      <c r="I2596" s="40" t="s">
        <v>24385</v>
      </c>
      <c r="J2596" s="41" t="s">
        <v>20426</v>
      </c>
      <c r="K2596" s="40" t="s">
        <v>24386</v>
      </c>
      <c r="L2596" s="41" t="s">
        <v>20426</v>
      </c>
      <c r="M2596" s="40" t="s">
        <v>270</v>
      </c>
      <c r="N2596" s="42">
        <v>25</v>
      </c>
      <c r="O2596" s="43" t="s">
        <v>749</v>
      </c>
      <c r="P2596" s="41" t="s">
        <v>17975</v>
      </c>
      <c r="Q2596" s="40" t="s">
        <v>524</v>
      </c>
      <c r="R2596" s="40" t="s">
        <v>441</v>
      </c>
      <c r="S2596" s="40" t="s">
        <v>271</v>
      </c>
      <c r="T2596" s="41" t="s">
        <v>442</v>
      </c>
      <c r="U2596" s="41" t="s">
        <v>525</v>
      </c>
      <c r="V2596" s="43" t="s">
        <v>1084</v>
      </c>
      <c r="W2596" s="40" t="s">
        <v>48</v>
      </c>
      <c r="X2596" s="44" t="s">
        <v>24387</v>
      </c>
      <c r="Y2596" s="44" t="s">
        <v>446</v>
      </c>
      <c r="Z2596" s="43" t="s">
        <v>7487</v>
      </c>
      <c r="AA2596" s="45">
        <v>1</v>
      </c>
      <c r="AB2596" s="43" t="s">
        <v>3262</v>
      </c>
      <c r="AC2596" s="40" t="s">
        <v>449</v>
      </c>
      <c r="AD2596" s="40" t="s">
        <v>24388</v>
      </c>
      <c r="AE2596" s="13"/>
    </row>
    <row r="2597" spans="1:31" hidden="1">
      <c r="A2597" s="37" t="s">
        <v>850</v>
      </c>
      <c r="B2597" s="41" t="s">
        <v>19840</v>
      </c>
      <c r="C2597" s="43" t="s">
        <v>24389</v>
      </c>
      <c r="D2597" s="40" t="s">
        <v>24390</v>
      </c>
      <c r="E2597" s="40" t="s">
        <v>24391</v>
      </c>
      <c r="F2597" s="40" t="s">
        <v>24392</v>
      </c>
      <c r="G2597" s="40" t="s">
        <v>24393</v>
      </c>
      <c r="H2597" s="40" t="s">
        <v>24393</v>
      </c>
      <c r="I2597" s="40" t="s">
        <v>24394</v>
      </c>
      <c r="J2597" s="41" t="s">
        <v>20426</v>
      </c>
      <c r="K2597" s="40" t="s">
        <v>24395</v>
      </c>
      <c r="L2597" s="41" t="s">
        <v>20426</v>
      </c>
      <c r="M2597" s="40" t="s">
        <v>270</v>
      </c>
      <c r="N2597" s="42">
        <v>25</v>
      </c>
      <c r="O2597" s="43" t="s">
        <v>749</v>
      </c>
      <c r="P2597" s="41" t="s">
        <v>18657</v>
      </c>
      <c r="Q2597" s="40" t="s">
        <v>440</v>
      </c>
      <c r="R2597" s="40" t="s">
        <v>441</v>
      </c>
      <c r="S2597" s="40" t="s">
        <v>271</v>
      </c>
      <c r="T2597" s="41" t="s">
        <v>442</v>
      </c>
      <c r="U2597" s="41" t="s">
        <v>525</v>
      </c>
      <c r="V2597" s="43" t="s">
        <v>1084</v>
      </c>
      <c r="W2597" s="40" t="s">
        <v>48</v>
      </c>
      <c r="X2597" s="44" t="s">
        <v>24396</v>
      </c>
      <c r="Y2597" s="44" t="s">
        <v>462</v>
      </c>
      <c r="Z2597" s="43" t="s">
        <v>463</v>
      </c>
      <c r="AA2597" s="45">
        <v>1</v>
      </c>
      <c r="AB2597" s="43" t="s">
        <v>6218</v>
      </c>
      <c r="AC2597" s="40" t="s">
        <v>449</v>
      </c>
      <c r="AD2597" s="40" t="s">
        <v>24397</v>
      </c>
      <c r="AE2597" s="13"/>
    </row>
    <row r="2598" spans="1:31" hidden="1">
      <c r="A2598" s="37" t="s">
        <v>850</v>
      </c>
      <c r="B2598" s="41" t="s">
        <v>19840</v>
      </c>
      <c r="C2598" s="43" t="s">
        <v>24398</v>
      </c>
      <c r="D2598" s="40" t="s">
        <v>2362</v>
      </c>
      <c r="E2598" s="40" t="s">
        <v>2362</v>
      </c>
      <c r="F2598" s="40" t="s">
        <v>24399</v>
      </c>
      <c r="G2598" s="40" t="s">
        <v>24400</v>
      </c>
      <c r="H2598" s="40" t="s">
        <v>24401</v>
      </c>
      <c r="I2598" s="40" t="s">
        <v>24402</v>
      </c>
      <c r="J2598" s="41" t="s">
        <v>20426</v>
      </c>
      <c r="K2598" s="40" t="s">
        <v>24403</v>
      </c>
      <c r="L2598" s="41" t="s">
        <v>20426</v>
      </c>
      <c r="M2598" s="40" t="s">
        <v>270</v>
      </c>
      <c r="N2598" s="42">
        <v>20</v>
      </c>
      <c r="O2598" s="43" t="s">
        <v>749</v>
      </c>
      <c r="P2598" s="41" t="s">
        <v>18657</v>
      </c>
      <c r="Q2598" s="40" t="s">
        <v>440</v>
      </c>
      <c r="R2598" s="40" t="s">
        <v>441</v>
      </c>
      <c r="S2598" s="40" t="s">
        <v>271</v>
      </c>
      <c r="T2598" s="41" t="s">
        <v>442</v>
      </c>
      <c r="U2598" s="41" t="s">
        <v>525</v>
      </c>
      <c r="V2598" s="43" t="s">
        <v>5403</v>
      </c>
      <c r="W2598" s="40" t="s">
        <v>5404</v>
      </c>
      <c r="X2598" s="44" t="s">
        <v>24404</v>
      </c>
      <c r="Y2598" s="44" t="s">
        <v>446</v>
      </c>
      <c r="Z2598" s="43" t="s">
        <v>1221</v>
      </c>
      <c r="AA2598" s="45">
        <v>1</v>
      </c>
      <c r="AB2598" s="43" t="s">
        <v>5053</v>
      </c>
      <c r="AC2598" s="40" t="s">
        <v>449</v>
      </c>
      <c r="AD2598" s="40" t="s">
        <v>24405</v>
      </c>
      <c r="AE2598" s="13"/>
    </row>
    <row r="2599" spans="1:31" hidden="1">
      <c r="A2599" s="37" t="s">
        <v>850</v>
      </c>
      <c r="B2599" s="41" t="s">
        <v>19840</v>
      </c>
      <c r="C2599" s="43" t="s">
        <v>24406</v>
      </c>
      <c r="D2599" s="40" t="s">
        <v>24407</v>
      </c>
      <c r="E2599" s="40" t="s">
        <v>24408</v>
      </c>
      <c r="F2599" s="40"/>
      <c r="G2599" s="40" t="s">
        <v>24409</v>
      </c>
      <c r="H2599" s="40"/>
      <c r="I2599" s="40" t="s">
        <v>24410</v>
      </c>
      <c r="J2599" s="41" t="s">
        <v>20426</v>
      </c>
      <c r="K2599" s="40" t="s">
        <v>24411</v>
      </c>
      <c r="L2599" s="41" t="s">
        <v>20426</v>
      </c>
      <c r="M2599" s="40" t="s">
        <v>270</v>
      </c>
      <c r="N2599" s="42">
        <v>50</v>
      </c>
      <c r="O2599" s="43" t="s">
        <v>749</v>
      </c>
      <c r="P2599" s="41" t="s">
        <v>18657</v>
      </c>
      <c r="Q2599" s="40" t="s">
        <v>440</v>
      </c>
      <c r="R2599" s="40" t="s">
        <v>441</v>
      </c>
      <c r="S2599" s="40" t="s">
        <v>271</v>
      </c>
      <c r="T2599" s="41" t="s">
        <v>442</v>
      </c>
      <c r="U2599" s="41" t="s">
        <v>525</v>
      </c>
      <c r="V2599" s="43" t="s">
        <v>1084</v>
      </c>
      <c r="W2599" s="40" t="s">
        <v>48</v>
      </c>
      <c r="X2599" s="44" t="s">
        <v>24412</v>
      </c>
      <c r="Y2599" s="44" t="s">
        <v>462</v>
      </c>
      <c r="Z2599" s="43" t="s">
        <v>9242</v>
      </c>
      <c r="AA2599" s="45">
        <v>1</v>
      </c>
      <c r="AB2599" s="43" t="s">
        <v>6218</v>
      </c>
      <c r="AC2599" s="40" t="s">
        <v>449</v>
      </c>
      <c r="AD2599" s="40" t="s">
        <v>24405</v>
      </c>
      <c r="AE2599" s="13"/>
    </row>
    <row r="2600" spans="1:31" hidden="1">
      <c r="A2600" s="37" t="s">
        <v>850</v>
      </c>
      <c r="B2600" s="41" t="s">
        <v>19840</v>
      </c>
      <c r="C2600" s="43" t="s">
        <v>24413</v>
      </c>
      <c r="D2600" s="40" t="s">
        <v>24414</v>
      </c>
      <c r="E2600" s="40" t="s">
        <v>24415</v>
      </c>
      <c r="F2600" s="40"/>
      <c r="G2600" s="40" t="s">
        <v>24416</v>
      </c>
      <c r="H2600" s="40" t="s">
        <v>24417</v>
      </c>
      <c r="I2600" s="40" t="s">
        <v>24418</v>
      </c>
      <c r="J2600" s="41" t="s">
        <v>24419</v>
      </c>
      <c r="K2600" s="40" t="s">
        <v>24420</v>
      </c>
      <c r="L2600" s="41" t="s">
        <v>24419</v>
      </c>
      <c r="M2600" s="40" t="s">
        <v>585</v>
      </c>
      <c r="N2600" s="42">
        <v>30</v>
      </c>
      <c r="O2600" s="43" t="s">
        <v>571</v>
      </c>
      <c r="P2600" s="41" t="s">
        <v>18657</v>
      </c>
      <c r="Q2600" s="40" t="s">
        <v>440</v>
      </c>
      <c r="R2600" s="40" t="s">
        <v>441</v>
      </c>
      <c r="S2600" s="40" t="s">
        <v>271</v>
      </c>
      <c r="T2600" s="41" t="s">
        <v>442</v>
      </c>
      <c r="U2600" s="41" t="s">
        <v>525</v>
      </c>
      <c r="V2600" s="43" t="s">
        <v>1284</v>
      </c>
      <c r="W2600" s="40" t="s">
        <v>48</v>
      </c>
      <c r="X2600" s="44" t="s">
        <v>24421</v>
      </c>
      <c r="Y2600" s="44" t="s">
        <v>446</v>
      </c>
      <c r="Z2600" s="43" t="s">
        <v>2027</v>
      </c>
      <c r="AA2600" s="45">
        <v>1</v>
      </c>
      <c r="AB2600" s="43" t="s">
        <v>2472</v>
      </c>
      <c r="AC2600" s="40" t="s">
        <v>449</v>
      </c>
      <c r="AD2600" s="40" t="s">
        <v>24422</v>
      </c>
      <c r="AE2600" s="13"/>
    </row>
    <row r="2601" spans="1:31" hidden="1">
      <c r="A2601" s="37" t="s">
        <v>850</v>
      </c>
      <c r="B2601" s="41" t="s">
        <v>19840</v>
      </c>
      <c r="C2601" s="43" t="s">
        <v>24423</v>
      </c>
      <c r="D2601" s="40" t="s">
        <v>24424</v>
      </c>
      <c r="E2601" s="40"/>
      <c r="F2601" s="40" t="s">
        <v>24425</v>
      </c>
      <c r="G2601" s="40"/>
      <c r="H2601" s="40" t="s">
        <v>24426</v>
      </c>
      <c r="I2601" s="40" t="s">
        <v>24427</v>
      </c>
      <c r="J2601" s="41" t="s">
        <v>24419</v>
      </c>
      <c r="K2601" s="40" t="s">
        <v>24428</v>
      </c>
      <c r="L2601" s="41" t="s">
        <v>24419</v>
      </c>
      <c r="M2601" s="40" t="s">
        <v>270</v>
      </c>
      <c r="N2601" s="42">
        <v>25</v>
      </c>
      <c r="O2601" s="43" t="s">
        <v>571</v>
      </c>
      <c r="P2601" s="41" t="s">
        <v>18798</v>
      </c>
      <c r="Q2601" s="40" t="s">
        <v>440</v>
      </c>
      <c r="R2601" s="40" t="s">
        <v>441</v>
      </c>
      <c r="S2601" s="40" t="s">
        <v>271</v>
      </c>
      <c r="T2601" s="41" t="s">
        <v>442</v>
      </c>
      <c r="U2601" s="41" t="s">
        <v>525</v>
      </c>
      <c r="V2601" s="43" t="s">
        <v>1084</v>
      </c>
      <c r="W2601" s="40" t="s">
        <v>48</v>
      </c>
      <c r="X2601" s="44" t="s">
        <v>24429</v>
      </c>
      <c r="Y2601" s="44" t="s">
        <v>462</v>
      </c>
      <c r="Z2601" s="43" t="s">
        <v>7402</v>
      </c>
      <c r="AA2601" s="45">
        <v>1</v>
      </c>
      <c r="AB2601" s="43" t="s">
        <v>4448</v>
      </c>
      <c r="AC2601" s="40" t="s">
        <v>449</v>
      </c>
      <c r="AD2601" s="40" t="s">
        <v>24430</v>
      </c>
      <c r="AE2601" s="13"/>
    </row>
    <row r="2602" spans="1:31" hidden="1">
      <c r="A2602" s="37" t="s">
        <v>850</v>
      </c>
      <c r="B2602" s="41" t="s">
        <v>19840</v>
      </c>
      <c r="C2602" s="43" t="s">
        <v>24431</v>
      </c>
      <c r="D2602" s="40" t="s">
        <v>24432</v>
      </c>
      <c r="E2602" s="40" t="s">
        <v>24433</v>
      </c>
      <c r="F2602" s="40" t="s">
        <v>24434</v>
      </c>
      <c r="G2602" s="40" t="s">
        <v>24435</v>
      </c>
      <c r="H2602" s="40" t="s">
        <v>24436</v>
      </c>
      <c r="I2602" s="40" t="s">
        <v>24437</v>
      </c>
      <c r="J2602" s="41" t="s">
        <v>24419</v>
      </c>
      <c r="K2602" s="40" t="s">
        <v>24438</v>
      </c>
      <c r="L2602" s="41" t="s">
        <v>24419</v>
      </c>
      <c r="M2602" s="40" t="s">
        <v>585</v>
      </c>
      <c r="N2602" s="42">
        <v>20</v>
      </c>
      <c r="O2602" s="43" t="s">
        <v>571</v>
      </c>
      <c r="P2602" s="41" t="s">
        <v>18953</v>
      </c>
      <c r="Q2602" s="40" t="s">
        <v>440</v>
      </c>
      <c r="R2602" s="40" t="s">
        <v>441</v>
      </c>
      <c r="S2602" s="40" t="s">
        <v>271</v>
      </c>
      <c r="T2602" s="41" t="s">
        <v>442</v>
      </c>
      <c r="U2602" s="41" t="s">
        <v>525</v>
      </c>
      <c r="V2602" s="43" t="s">
        <v>5403</v>
      </c>
      <c r="W2602" s="40" t="s">
        <v>5404</v>
      </c>
      <c r="X2602" s="44" t="s">
        <v>24439</v>
      </c>
      <c r="Y2602" s="44" t="s">
        <v>446</v>
      </c>
      <c r="Z2602" s="43" t="s">
        <v>16073</v>
      </c>
      <c r="AA2602" s="45">
        <v>1</v>
      </c>
      <c r="AB2602" s="43" t="s">
        <v>2107</v>
      </c>
      <c r="AC2602" s="40" t="s">
        <v>449</v>
      </c>
      <c r="AD2602" s="40" t="s">
        <v>24440</v>
      </c>
      <c r="AE2602" s="13"/>
    </row>
    <row r="2603" spans="1:31" hidden="1">
      <c r="A2603" s="37" t="s">
        <v>850</v>
      </c>
      <c r="B2603" s="41" t="s">
        <v>19840</v>
      </c>
      <c r="C2603" s="43" t="s">
        <v>24441</v>
      </c>
      <c r="D2603" s="40" t="s">
        <v>24442</v>
      </c>
      <c r="E2603" s="40" t="s">
        <v>24443</v>
      </c>
      <c r="F2603" s="40"/>
      <c r="G2603" s="40" t="s">
        <v>24444</v>
      </c>
      <c r="H2603" s="40" t="s">
        <v>24445</v>
      </c>
      <c r="I2603" s="40" t="s">
        <v>24446</v>
      </c>
      <c r="J2603" s="41" t="s">
        <v>24419</v>
      </c>
      <c r="K2603" s="40" t="s">
        <v>24447</v>
      </c>
      <c r="L2603" s="41" t="s">
        <v>24448</v>
      </c>
      <c r="M2603" s="40" t="s">
        <v>270</v>
      </c>
      <c r="N2603" s="42">
        <v>40</v>
      </c>
      <c r="O2603" s="43" t="s">
        <v>571</v>
      </c>
      <c r="P2603" s="41" t="s">
        <v>18953</v>
      </c>
      <c r="Q2603" s="40" t="s">
        <v>440</v>
      </c>
      <c r="R2603" s="40" t="s">
        <v>441</v>
      </c>
      <c r="S2603" s="40" t="s">
        <v>271</v>
      </c>
      <c r="T2603" s="41" t="s">
        <v>442</v>
      </c>
      <c r="U2603" s="41" t="s">
        <v>525</v>
      </c>
      <c r="V2603" s="43" t="s">
        <v>5403</v>
      </c>
      <c r="W2603" s="40" t="s">
        <v>5404</v>
      </c>
      <c r="X2603" s="44" t="s">
        <v>24449</v>
      </c>
      <c r="Y2603" s="44" t="s">
        <v>446</v>
      </c>
      <c r="Z2603" s="43" t="s">
        <v>24450</v>
      </c>
      <c r="AA2603" s="45">
        <v>1</v>
      </c>
      <c r="AB2603" s="43" t="s">
        <v>1130</v>
      </c>
      <c r="AC2603" s="40" t="s">
        <v>449</v>
      </c>
      <c r="AD2603" s="40" t="s">
        <v>24451</v>
      </c>
      <c r="AE2603" s="13"/>
    </row>
    <row r="2604" spans="1:31" hidden="1">
      <c r="A2604" s="37" t="s">
        <v>850</v>
      </c>
      <c r="B2604" s="41" t="s">
        <v>19840</v>
      </c>
      <c r="C2604" s="43" t="s">
        <v>24452</v>
      </c>
      <c r="D2604" s="40" t="s">
        <v>24453</v>
      </c>
      <c r="E2604" s="40" t="s">
        <v>24454</v>
      </c>
      <c r="F2604" s="40" t="s">
        <v>19722</v>
      </c>
      <c r="G2604" s="40"/>
      <c r="H2604" s="40" t="s">
        <v>24455</v>
      </c>
      <c r="I2604" s="40" t="s">
        <v>24456</v>
      </c>
      <c r="J2604" s="41" t="s">
        <v>24457</v>
      </c>
      <c r="K2604" s="40" t="s">
        <v>24458</v>
      </c>
      <c r="L2604" s="41" t="s">
        <v>24459</v>
      </c>
      <c r="M2604" s="40" t="s">
        <v>585</v>
      </c>
      <c r="N2604" s="42">
        <v>95</v>
      </c>
      <c r="O2604" s="43" t="s">
        <v>571</v>
      </c>
      <c r="P2604" s="41" t="s">
        <v>18657</v>
      </c>
      <c r="Q2604" s="40" t="s">
        <v>440</v>
      </c>
      <c r="R2604" s="40" t="s">
        <v>441</v>
      </c>
      <c r="S2604" s="40" t="s">
        <v>271</v>
      </c>
      <c r="T2604" s="41" t="s">
        <v>442</v>
      </c>
      <c r="U2604" s="41" t="s">
        <v>525</v>
      </c>
      <c r="V2604" s="43" t="s">
        <v>8006</v>
      </c>
      <c r="W2604" s="40" t="s">
        <v>8007</v>
      </c>
      <c r="X2604" s="44" t="s">
        <v>24460</v>
      </c>
      <c r="Y2604" s="44" t="s">
        <v>846</v>
      </c>
      <c r="Z2604" s="43" t="s">
        <v>24461</v>
      </c>
      <c r="AA2604" s="45">
        <v>40</v>
      </c>
      <c r="AB2604" s="43" t="s">
        <v>5453</v>
      </c>
      <c r="AC2604" s="40" t="s">
        <v>449</v>
      </c>
      <c r="AD2604" s="40" t="s">
        <v>24462</v>
      </c>
      <c r="AE2604" s="13"/>
    </row>
    <row r="2605" spans="1:31" hidden="1">
      <c r="A2605" s="37" t="s">
        <v>850</v>
      </c>
      <c r="B2605" s="41" t="s">
        <v>19840</v>
      </c>
      <c r="C2605" s="43" t="s">
        <v>24463</v>
      </c>
      <c r="D2605" s="40" t="s">
        <v>24464</v>
      </c>
      <c r="E2605" s="40" t="s">
        <v>24465</v>
      </c>
      <c r="F2605" s="40" t="s">
        <v>1079</v>
      </c>
      <c r="G2605" s="40" t="s">
        <v>24466</v>
      </c>
      <c r="H2605" s="40" t="s">
        <v>24467</v>
      </c>
      <c r="I2605" s="40" t="s">
        <v>24468</v>
      </c>
      <c r="J2605" s="41" t="s">
        <v>24457</v>
      </c>
      <c r="K2605" s="40" t="s">
        <v>24469</v>
      </c>
      <c r="L2605" s="41" t="s">
        <v>24457</v>
      </c>
      <c r="M2605" s="40" t="s">
        <v>270</v>
      </c>
      <c r="N2605" s="42">
        <v>20</v>
      </c>
      <c r="O2605" s="43" t="s">
        <v>571</v>
      </c>
      <c r="P2605" s="41" t="s">
        <v>18686</v>
      </c>
      <c r="Q2605" s="40" t="s">
        <v>440</v>
      </c>
      <c r="R2605" s="40" t="s">
        <v>441</v>
      </c>
      <c r="S2605" s="40" t="s">
        <v>271</v>
      </c>
      <c r="T2605" s="41" t="s">
        <v>442</v>
      </c>
      <c r="U2605" s="41" t="s">
        <v>525</v>
      </c>
      <c r="V2605" s="43" t="s">
        <v>5403</v>
      </c>
      <c r="W2605" s="40" t="s">
        <v>5404</v>
      </c>
      <c r="X2605" s="44" t="s">
        <v>24470</v>
      </c>
      <c r="Y2605" s="44" t="s">
        <v>350</v>
      </c>
      <c r="Z2605" s="43" t="s">
        <v>6153</v>
      </c>
      <c r="AA2605" s="45">
        <v>1</v>
      </c>
      <c r="AB2605" s="43" t="s">
        <v>5982</v>
      </c>
      <c r="AC2605" s="40" t="s">
        <v>449</v>
      </c>
      <c r="AD2605" s="40" t="s">
        <v>24471</v>
      </c>
      <c r="AE2605" s="13"/>
    </row>
    <row r="2606" spans="1:31" hidden="1">
      <c r="A2606" s="37" t="s">
        <v>850</v>
      </c>
      <c r="B2606" s="41" t="s">
        <v>19840</v>
      </c>
      <c r="C2606" s="43" t="s">
        <v>24472</v>
      </c>
      <c r="D2606" s="40" t="s">
        <v>6514</v>
      </c>
      <c r="E2606" s="40" t="s">
        <v>24473</v>
      </c>
      <c r="F2606" s="40"/>
      <c r="G2606" s="40" t="s">
        <v>24474</v>
      </c>
      <c r="H2606" s="40" t="s">
        <v>24475</v>
      </c>
      <c r="I2606" s="40" t="s">
        <v>24476</v>
      </c>
      <c r="J2606" s="41" t="s">
        <v>24419</v>
      </c>
      <c r="K2606" s="40" t="s">
        <v>24477</v>
      </c>
      <c r="L2606" s="41" t="s">
        <v>24419</v>
      </c>
      <c r="M2606" s="40" t="s">
        <v>270</v>
      </c>
      <c r="N2606" s="42">
        <v>49</v>
      </c>
      <c r="O2606" s="43" t="s">
        <v>571</v>
      </c>
      <c r="P2606" s="41" t="s">
        <v>18686</v>
      </c>
      <c r="Q2606" s="40" t="s">
        <v>440</v>
      </c>
      <c r="R2606" s="40" t="s">
        <v>441</v>
      </c>
      <c r="S2606" s="40" t="s">
        <v>271</v>
      </c>
      <c r="T2606" s="41" t="s">
        <v>442</v>
      </c>
      <c r="U2606" s="41" t="s">
        <v>525</v>
      </c>
      <c r="V2606" s="43" t="s">
        <v>1084</v>
      </c>
      <c r="W2606" s="40" t="s">
        <v>48</v>
      </c>
      <c r="X2606" s="44" t="s">
        <v>24478</v>
      </c>
      <c r="Y2606" s="44" t="s">
        <v>462</v>
      </c>
      <c r="Z2606" s="43" t="s">
        <v>21058</v>
      </c>
      <c r="AA2606" s="45">
        <v>1</v>
      </c>
      <c r="AB2606" s="43" t="s">
        <v>958</v>
      </c>
      <c r="AC2606" s="40" t="s">
        <v>449</v>
      </c>
      <c r="AD2606" s="40" t="s">
        <v>24479</v>
      </c>
      <c r="AE2606" s="13"/>
    </row>
    <row r="2607" spans="1:31" hidden="1">
      <c r="A2607" s="37" t="s">
        <v>850</v>
      </c>
      <c r="B2607" s="41" t="s">
        <v>19840</v>
      </c>
      <c r="C2607" s="43" t="s">
        <v>24480</v>
      </c>
      <c r="D2607" s="40" t="s">
        <v>24481</v>
      </c>
      <c r="E2607" s="40" t="s">
        <v>24482</v>
      </c>
      <c r="F2607" s="40"/>
      <c r="G2607" s="40" t="s">
        <v>24483</v>
      </c>
      <c r="H2607" s="40" t="s">
        <v>24483</v>
      </c>
      <c r="I2607" s="40" t="s">
        <v>24484</v>
      </c>
      <c r="J2607" s="41" t="s">
        <v>24419</v>
      </c>
      <c r="K2607" s="40" t="s">
        <v>24485</v>
      </c>
      <c r="L2607" s="41" t="s">
        <v>24419</v>
      </c>
      <c r="M2607" s="40" t="s">
        <v>585</v>
      </c>
      <c r="N2607" s="42">
        <v>25</v>
      </c>
      <c r="O2607" s="43" t="s">
        <v>571</v>
      </c>
      <c r="P2607" s="41" t="s">
        <v>18686</v>
      </c>
      <c r="Q2607" s="40" t="s">
        <v>440</v>
      </c>
      <c r="R2607" s="40" t="s">
        <v>441</v>
      </c>
      <c r="S2607" s="40" t="s">
        <v>271</v>
      </c>
      <c r="T2607" s="41" t="s">
        <v>442</v>
      </c>
      <c r="U2607" s="41" t="s">
        <v>525</v>
      </c>
      <c r="V2607" s="43" t="s">
        <v>1084</v>
      </c>
      <c r="W2607" s="40" t="s">
        <v>48</v>
      </c>
      <c r="X2607" s="44" t="s">
        <v>24486</v>
      </c>
      <c r="Y2607" s="44" t="s">
        <v>846</v>
      </c>
      <c r="Z2607" s="43" t="s">
        <v>24487</v>
      </c>
      <c r="AA2607" s="45">
        <v>1</v>
      </c>
      <c r="AB2607" s="43" t="s">
        <v>589</v>
      </c>
      <c r="AC2607" s="40" t="s">
        <v>449</v>
      </c>
      <c r="AD2607" s="40" t="s">
        <v>24488</v>
      </c>
      <c r="AE2607" s="13"/>
    </row>
    <row r="2608" spans="1:31" hidden="1">
      <c r="A2608" s="37" t="s">
        <v>850</v>
      </c>
      <c r="B2608" s="41" t="s">
        <v>19840</v>
      </c>
      <c r="C2608" s="43" t="s">
        <v>24489</v>
      </c>
      <c r="D2608" s="40" t="s">
        <v>24490</v>
      </c>
      <c r="E2608" s="40" t="s">
        <v>24491</v>
      </c>
      <c r="F2608" s="40" t="s">
        <v>24492</v>
      </c>
      <c r="G2608" s="40" t="s">
        <v>24493</v>
      </c>
      <c r="H2608" s="40"/>
      <c r="I2608" s="40" t="s">
        <v>24494</v>
      </c>
      <c r="J2608" s="41" t="s">
        <v>24419</v>
      </c>
      <c r="K2608" s="40" t="s">
        <v>24495</v>
      </c>
      <c r="L2608" s="41" t="s">
        <v>24419</v>
      </c>
      <c r="M2608" s="40" t="s">
        <v>270</v>
      </c>
      <c r="N2608" s="42">
        <v>25</v>
      </c>
      <c r="O2608" s="43" t="s">
        <v>571</v>
      </c>
      <c r="P2608" s="41" t="s">
        <v>18686</v>
      </c>
      <c r="Q2608" s="40" t="s">
        <v>440</v>
      </c>
      <c r="R2608" s="40" t="s">
        <v>441</v>
      </c>
      <c r="S2608" s="40" t="s">
        <v>271</v>
      </c>
      <c r="T2608" s="41" t="s">
        <v>442</v>
      </c>
      <c r="U2608" s="41" t="s">
        <v>525</v>
      </c>
      <c r="V2608" s="43" t="s">
        <v>1084</v>
      </c>
      <c r="W2608" s="40" t="s">
        <v>48</v>
      </c>
      <c r="X2608" s="44" t="s">
        <v>24496</v>
      </c>
      <c r="Y2608" s="44" t="s">
        <v>446</v>
      </c>
      <c r="Z2608" s="43" t="s">
        <v>24497</v>
      </c>
      <c r="AA2608" s="45">
        <v>1</v>
      </c>
      <c r="AB2608" s="43" t="s">
        <v>1002</v>
      </c>
      <c r="AC2608" s="40" t="s">
        <v>449</v>
      </c>
      <c r="AD2608" s="40" t="s">
        <v>24498</v>
      </c>
      <c r="AE2608" s="13"/>
    </row>
    <row r="2609" spans="1:31" hidden="1">
      <c r="A2609" s="37" t="s">
        <v>850</v>
      </c>
      <c r="B2609" s="41" t="s">
        <v>19840</v>
      </c>
      <c r="C2609" s="43" t="s">
        <v>24499</v>
      </c>
      <c r="D2609" s="40" t="s">
        <v>3277</v>
      </c>
      <c r="E2609" s="40" t="s">
        <v>343</v>
      </c>
      <c r="F2609" s="40" t="s">
        <v>22894</v>
      </c>
      <c r="G2609" s="40" t="s">
        <v>24500</v>
      </c>
      <c r="H2609" s="40" t="s">
        <v>24501</v>
      </c>
      <c r="I2609" s="40" t="s">
        <v>24494</v>
      </c>
      <c r="J2609" s="41" t="s">
        <v>24419</v>
      </c>
      <c r="K2609" s="40" t="s">
        <v>24502</v>
      </c>
      <c r="L2609" s="41" t="s">
        <v>24419</v>
      </c>
      <c r="M2609" s="40" t="s">
        <v>270</v>
      </c>
      <c r="N2609" s="42">
        <v>25</v>
      </c>
      <c r="O2609" s="43" t="s">
        <v>571</v>
      </c>
      <c r="P2609" s="41" t="s">
        <v>18686</v>
      </c>
      <c r="Q2609" s="40" t="s">
        <v>440</v>
      </c>
      <c r="R2609" s="40" t="s">
        <v>441</v>
      </c>
      <c r="S2609" s="40" t="s">
        <v>271</v>
      </c>
      <c r="T2609" s="41" t="s">
        <v>442</v>
      </c>
      <c r="U2609" s="41" t="s">
        <v>525</v>
      </c>
      <c r="V2609" s="43" t="s">
        <v>1084</v>
      </c>
      <c r="W2609" s="40" t="s">
        <v>48</v>
      </c>
      <c r="X2609" s="44" t="s">
        <v>24503</v>
      </c>
      <c r="Y2609" s="44" t="s">
        <v>350</v>
      </c>
      <c r="Z2609" s="43" t="s">
        <v>2612</v>
      </c>
      <c r="AA2609" s="45">
        <v>1</v>
      </c>
      <c r="AB2609" s="43" t="s">
        <v>3388</v>
      </c>
      <c r="AC2609" s="40" t="s">
        <v>449</v>
      </c>
      <c r="AD2609" s="40" t="s">
        <v>24498</v>
      </c>
      <c r="AE2609" s="13"/>
    </row>
    <row r="2610" spans="1:31" hidden="1">
      <c r="A2610" s="37" t="s">
        <v>850</v>
      </c>
      <c r="B2610" s="41" t="s">
        <v>19840</v>
      </c>
      <c r="C2610" s="43" t="s">
        <v>24504</v>
      </c>
      <c r="D2610" s="40" t="s">
        <v>24505</v>
      </c>
      <c r="E2610" s="40" t="s">
        <v>24506</v>
      </c>
      <c r="F2610" s="40"/>
      <c r="G2610" s="40" t="s">
        <v>24507</v>
      </c>
      <c r="H2610" s="40" t="s">
        <v>24508</v>
      </c>
      <c r="I2610" s="40" t="s">
        <v>24509</v>
      </c>
      <c r="J2610" s="41" t="s">
        <v>24457</v>
      </c>
      <c r="K2610" s="40" t="s">
        <v>24510</v>
      </c>
      <c r="L2610" s="41" t="s">
        <v>24457</v>
      </c>
      <c r="M2610" s="40" t="s">
        <v>270</v>
      </c>
      <c r="N2610" s="42">
        <v>12</v>
      </c>
      <c r="O2610" s="43" t="s">
        <v>571</v>
      </c>
      <c r="P2610" s="41" t="s">
        <v>18686</v>
      </c>
      <c r="Q2610" s="40" t="s">
        <v>440</v>
      </c>
      <c r="R2610" s="40" t="s">
        <v>441</v>
      </c>
      <c r="S2610" s="40" t="s">
        <v>271</v>
      </c>
      <c r="T2610" s="41" t="s">
        <v>442</v>
      </c>
      <c r="U2610" s="41" t="s">
        <v>525</v>
      </c>
      <c r="V2610" s="43" t="s">
        <v>5403</v>
      </c>
      <c r="W2610" s="40" t="s">
        <v>5404</v>
      </c>
      <c r="X2610" s="44" t="s">
        <v>24511</v>
      </c>
      <c r="Y2610" s="44" t="s">
        <v>5406</v>
      </c>
      <c r="Z2610" s="43" t="s">
        <v>15783</v>
      </c>
      <c r="AA2610" s="45">
        <v>1</v>
      </c>
      <c r="AB2610" s="43" t="s">
        <v>2028</v>
      </c>
      <c r="AC2610" s="40" t="s">
        <v>449</v>
      </c>
      <c r="AD2610" s="40" t="s">
        <v>24512</v>
      </c>
      <c r="AE2610" s="13"/>
    </row>
    <row r="2611" spans="1:31" hidden="1">
      <c r="A2611" s="37" t="s">
        <v>850</v>
      </c>
      <c r="B2611" s="41" t="s">
        <v>19840</v>
      </c>
      <c r="C2611" s="43" t="s">
        <v>24513</v>
      </c>
      <c r="D2611" s="40" t="s">
        <v>24514</v>
      </c>
      <c r="E2611" s="40" t="s">
        <v>24515</v>
      </c>
      <c r="F2611" s="40"/>
      <c r="G2611" s="40" t="s">
        <v>24516</v>
      </c>
      <c r="H2611" s="40" t="s">
        <v>24517</v>
      </c>
      <c r="I2611" s="40" t="s">
        <v>24518</v>
      </c>
      <c r="J2611" s="41" t="s">
        <v>24419</v>
      </c>
      <c r="K2611" s="40" t="s">
        <v>24519</v>
      </c>
      <c r="L2611" s="41" t="s">
        <v>24419</v>
      </c>
      <c r="M2611" s="40" t="s">
        <v>270</v>
      </c>
      <c r="N2611" s="42">
        <v>44</v>
      </c>
      <c r="O2611" s="43" t="s">
        <v>571</v>
      </c>
      <c r="P2611" s="41" t="s">
        <v>18686</v>
      </c>
      <c r="Q2611" s="40" t="s">
        <v>440</v>
      </c>
      <c r="R2611" s="40" t="s">
        <v>441</v>
      </c>
      <c r="S2611" s="40" t="s">
        <v>271</v>
      </c>
      <c r="T2611" s="41" t="s">
        <v>442</v>
      </c>
      <c r="U2611" s="41" t="s">
        <v>525</v>
      </c>
      <c r="V2611" s="43" t="s">
        <v>4990</v>
      </c>
      <c r="W2611" s="40" t="s">
        <v>4991</v>
      </c>
      <c r="X2611" s="44" t="s">
        <v>24520</v>
      </c>
      <c r="Y2611" s="44" t="s">
        <v>1072</v>
      </c>
      <c r="Z2611" s="43" t="s">
        <v>22200</v>
      </c>
      <c r="AA2611" s="45">
        <v>1</v>
      </c>
      <c r="AB2611" s="43" t="s">
        <v>22052</v>
      </c>
      <c r="AC2611" s="40" t="s">
        <v>449</v>
      </c>
      <c r="AD2611" s="40" t="s">
        <v>24521</v>
      </c>
      <c r="AE2611" s="13"/>
    </row>
    <row r="2612" spans="1:31" hidden="1">
      <c r="A2612" s="37" t="s">
        <v>850</v>
      </c>
      <c r="B2612" s="41" t="s">
        <v>19840</v>
      </c>
      <c r="C2612" s="43" t="s">
        <v>24522</v>
      </c>
      <c r="D2612" s="40" t="s">
        <v>24514</v>
      </c>
      <c r="E2612" s="40" t="s">
        <v>24523</v>
      </c>
      <c r="F2612" s="40"/>
      <c r="G2612" s="40" t="s">
        <v>24516</v>
      </c>
      <c r="H2612" s="40" t="s">
        <v>24517</v>
      </c>
      <c r="I2612" s="40" t="s">
        <v>24518</v>
      </c>
      <c r="J2612" s="41" t="s">
        <v>24419</v>
      </c>
      <c r="K2612" s="40" t="s">
        <v>24519</v>
      </c>
      <c r="L2612" s="41" t="s">
        <v>24419</v>
      </c>
      <c r="M2612" s="40" t="s">
        <v>270</v>
      </c>
      <c r="N2612" s="42">
        <v>25</v>
      </c>
      <c r="O2612" s="43" t="s">
        <v>571</v>
      </c>
      <c r="P2612" s="41" t="s">
        <v>18686</v>
      </c>
      <c r="Q2612" s="40" t="s">
        <v>440</v>
      </c>
      <c r="R2612" s="40" t="s">
        <v>441</v>
      </c>
      <c r="S2612" s="40" t="s">
        <v>271</v>
      </c>
      <c r="T2612" s="41" t="s">
        <v>442</v>
      </c>
      <c r="U2612" s="41" t="s">
        <v>525</v>
      </c>
      <c r="V2612" s="43" t="s">
        <v>1084</v>
      </c>
      <c r="W2612" s="40" t="s">
        <v>48</v>
      </c>
      <c r="X2612" s="44" t="s">
        <v>24524</v>
      </c>
      <c r="Y2612" s="44" t="s">
        <v>462</v>
      </c>
      <c r="Z2612" s="43" t="s">
        <v>24525</v>
      </c>
      <c r="AA2612" s="45">
        <v>1</v>
      </c>
      <c r="AB2612" s="43" t="s">
        <v>6218</v>
      </c>
      <c r="AC2612" s="40" t="s">
        <v>449</v>
      </c>
      <c r="AD2612" s="40" t="s">
        <v>24526</v>
      </c>
      <c r="AE2612" s="13"/>
    </row>
    <row r="2613" spans="1:31" hidden="1">
      <c r="A2613" s="37" t="s">
        <v>850</v>
      </c>
      <c r="B2613" s="41" t="s">
        <v>19840</v>
      </c>
      <c r="C2613" s="43" t="s">
        <v>24527</v>
      </c>
      <c r="D2613" s="40" t="s">
        <v>24528</v>
      </c>
      <c r="E2613" s="40" t="s">
        <v>24529</v>
      </c>
      <c r="F2613" s="40"/>
      <c r="G2613" s="40" t="s">
        <v>24530</v>
      </c>
      <c r="H2613" s="40" t="s">
        <v>24531</v>
      </c>
      <c r="I2613" s="40" t="s">
        <v>24532</v>
      </c>
      <c r="J2613" s="41" t="s">
        <v>24419</v>
      </c>
      <c r="K2613" s="40" t="s">
        <v>24533</v>
      </c>
      <c r="L2613" s="41" t="s">
        <v>24419</v>
      </c>
      <c r="M2613" s="40" t="s">
        <v>585</v>
      </c>
      <c r="N2613" s="42">
        <v>25</v>
      </c>
      <c r="O2613" s="43" t="s">
        <v>571</v>
      </c>
      <c r="P2613" s="41" t="s">
        <v>17722</v>
      </c>
      <c r="Q2613" s="40" t="s">
        <v>440</v>
      </c>
      <c r="R2613" s="40" t="s">
        <v>441</v>
      </c>
      <c r="S2613" s="40" t="s">
        <v>271</v>
      </c>
      <c r="T2613" s="41" t="s">
        <v>442</v>
      </c>
      <c r="U2613" s="41" t="s">
        <v>525</v>
      </c>
      <c r="V2613" s="43" t="s">
        <v>4990</v>
      </c>
      <c r="W2613" s="40" t="s">
        <v>4991</v>
      </c>
      <c r="X2613" s="44" t="s">
        <v>24534</v>
      </c>
      <c r="Y2613" s="44" t="s">
        <v>943</v>
      </c>
      <c r="Z2613" s="43" t="s">
        <v>7157</v>
      </c>
      <c r="AA2613" s="45">
        <v>1</v>
      </c>
      <c r="AB2613" s="43" t="s">
        <v>21433</v>
      </c>
      <c r="AC2613" s="40" t="s">
        <v>449</v>
      </c>
      <c r="AD2613" s="40" t="s">
        <v>24535</v>
      </c>
      <c r="AE2613" s="13"/>
    </row>
    <row r="2614" spans="1:31" hidden="1">
      <c r="A2614" s="37" t="s">
        <v>850</v>
      </c>
      <c r="B2614" s="41" t="s">
        <v>19840</v>
      </c>
      <c r="C2614" s="43" t="s">
        <v>24536</v>
      </c>
      <c r="D2614" s="40" t="s">
        <v>24537</v>
      </c>
      <c r="E2614" s="40" t="s">
        <v>24538</v>
      </c>
      <c r="F2614" s="40"/>
      <c r="G2614" s="40" t="s">
        <v>24539</v>
      </c>
      <c r="H2614" s="40" t="s">
        <v>24540</v>
      </c>
      <c r="I2614" s="40" t="s">
        <v>24541</v>
      </c>
      <c r="J2614" s="41" t="s">
        <v>24419</v>
      </c>
      <c r="K2614" s="40" t="s">
        <v>24542</v>
      </c>
      <c r="L2614" s="41" t="s">
        <v>24419</v>
      </c>
      <c r="M2614" s="40" t="s">
        <v>748</v>
      </c>
      <c r="N2614" s="42">
        <v>45</v>
      </c>
      <c r="O2614" s="43" t="s">
        <v>571</v>
      </c>
      <c r="P2614" s="41" t="s">
        <v>18265</v>
      </c>
      <c r="Q2614" s="40" t="s">
        <v>440</v>
      </c>
      <c r="R2614" s="40" t="s">
        <v>441</v>
      </c>
      <c r="S2614" s="40" t="s">
        <v>271</v>
      </c>
      <c r="T2614" s="41" t="s">
        <v>442</v>
      </c>
      <c r="U2614" s="41" t="s">
        <v>525</v>
      </c>
      <c r="V2614" s="43" t="s">
        <v>1084</v>
      </c>
      <c r="W2614" s="40" t="s">
        <v>48</v>
      </c>
      <c r="X2614" s="44" t="s">
        <v>24543</v>
      </c>
      <c r="Y2614" s="44" t="s">
        <v>350</v>
      </c>
      <c r="Z2614" s="43" t="s">
        <v>24544</v>
      </c>
      <c r="AA2614" s="45">
        <v>1</v>
      </c>
      <c r="AB2614" s="43" t="s">
        <v>1035</v>
      </c>
      <c r="AC2614" s="40" t="s">
        <v>449</v>
      </c>
      <c r="AD2614" s="40" t="s">
        <v>24545</v>
      </c>
      <c r="AE2614" s="13"/>
    </row>
    <row r="2615" spans="1:31" hidden="1">
      <c r="A2615" s="37" t="s">
        <v>850</v>
      </c>
      <c r="B2615" s="41" t="s">
        <v>19840</v>
      </c>
      <c r="C2615" s="43" t="s">
        <v>24546</v>
      </c>
      <c r="D2615" s="40" t="s">
        <v>24547</v>
      </c>
      <c r="E2615" s="40" t="s">
        <v>441</v>
      </c>
      <c r="F2615" s="40"/>
      <c r="G2615" s="40" t="s">
        <v>24548</v>
      </c>
      <c r="H2615" s="40" t="s">
        <v>24549</v>
      </c>
      <c r="I2615" s="40" t="s">
        <v>24550</v>
      </c>
      <c r="J2615" s="41" t="s">
        <v>24419</v>
      </c>
      <c r="K2615" s="40" t="s">
        <v>24551</v>
      </c>
      <c r="L2615" s="41" t="s">
        <v>24419</v>
      </c>
      <c r="M2615" s="40" t="s">
        <v>585</v>
      </c>
      <c r="N2615" s="42">
        <v>35</v>
      </c>
      <c r="O2615" s="43" t="s">
        <v>571</v>
      </c>
      <c r="P2615" s="41" t="s">
        <v>18332</v>
      </c>
      <c r="Q2615" s="40" t="s">
        <v>440</v>
      </c>
      <c r="R2615" s="40" t="s">
        <v>441</v>
      </c>
      <c r="S2615" s="40" t="s">
        <v>271</v>
      </c>
      <c r="T2615" s="41" t="s">
        <v>442</v>
      </c>
      <c r="U2615" s="41" t="s">
        <v>525</v>
      </c>
      <c r="V2615" s="43" t="s">
        <v>1284</v>
      </c>
      <c r="W2615" s="40" t="s">
        <v>48</v>
      </c>
      <c r="X2615" s="44" t="s">
        <v>24552</v>
      </c>
      <c r="Y2615" s="44" t="s">
        <v>846</v>
      </c>
      <c r="Z2615" s="43" t="s">
        <v>21299</v>
      </c>
      <c r="AA2615" s="45">
        <v>1</v>
      </c>
      <c r="AB2615" s="43" t="s">
        <v>8353</v>
      </c>
      <c r="AC2615" s="40" t="s">
        <v>449</v>
      </c>
      <c r="AD2615" s="40" t="s">
        <v>24553</v>
      </c>
      <c r="AE2615" s="13"/>
    </row>
    <row r="2616" spans="1:31" hidden="1">
      <c r="A2616" s="37" t="s">
        <v>850</v>
      </c>
      <c r="B2616" s="41" t="s">
        <v>19840</v>
      </c>
      <c r="C2616" s="43" t="s">
        <v>24554</v>
      </c>
      <c r="D2616" s="40" t="s">
        <v>24555</v>
      </c>
      <c r="E2616" s="40" t="s">
        <v>24556</v>
      </c>
      <c r="F2616" s="40"/>
      <c r="G2616" s="40" t="s">
        <v>24557</v>
      </c>
      <c r="H2616" s="40" t="s">
        <v>24558</v>
      </c>
      <c r="I2616" s="40" t="s">
        <v>24559</v>
      </c>
      <c r="J2616" s="41" t="s">
        <v>24419</v>
      </c>
      <c r="K2616" s="40" t="s">
        <v>24560</v>
      </c>
      <c r="L2616" s="41" t="s">
        <v>24419</v>
      </c>
      <c r="M2616" s="40" t="s">
        <v>585</v>
      </c>
      <c r="N2616" s="42">
        <v>25</v>
      </c>
      <c r="O2616" s="43" t="s">
        <v>571</v>
      </c>
      <c r="P2616" s="41" t="s">
        <v>18164</v>
      </c>
      <c r="Q2616" s="40" t="s">
        <v>440</v>
      </c>
      <c r="R2616" s="40" t="s">
        <v>441</v>
      </c>
      <c r="S2616" s="40" t="s">
        <v>271</v>
      </c>
      <c r="T2616" s="41" t="s">
        <v>442</v>
      </c>
      <c r="U2616" s="41" t="s">
        <v>525</v>
      </c>
      <c r="V2616" s="43" t="s">
        <v>1084</v>
      </c>
      <c r="W2616" s="40" t="s">
        <v>48</v>
      </c>
      <c r="X2616" s="44" t="s">
        <v>24561</v>
      </c>
      <c r="Y2616" s="44" t="s">
        <v>446</v>
      </c>
      <c r="Z2616" s="43" t="s">
        <v>24562</v>
      </c>
      <c r="AA2616" s="45">
        <v>1</v>
      </c>
      <c r="AB2616" s="43" t="s">
        <v>1002</v>
      </c>
      <c r="AC2616" s="40" t="s">
        <v>449</v>
      </c>
      <c r="AD2616" s="40" t="s">
        <v>24563</v>
      </c>
      <c r="AE2616" s="13"/>
    </row>
    <row r="2617" spans="1:31" hidden="1">
      <c r="A2617" s="37" t="s">
        <v>850</v>
      </c>
      <c r="B2617" s="41" t="s">
        <v>19840</v>
      </c>
      <c r="C2617" s="43" t="s">
        <v>24564</v>
      </c>
      <c r="D2617" s="40" t="s">
        <v>24565</v>
      </c>
      <c r="E2617" s="40" t="s">
        <v>24566</v>
      </c>
      <c r="F2617" s="40"/>
      <c r="G2617" s="40" t="s">
        <v>24567</v>
      </c>
      <c r="H2617" s="40" t="s">
        <v>24568</v>
      </c>
      <c r="I2617" s="40" t="s">
        <v>24569</v>
      </c>
      <c r="J2617" s="41" t="s">
        <v>24419</v>
      </c>
      <c r="K2617" s="40" t="s">
        <v>24570</v>
      </c>
      <c r="L2617" s="41" t="s">
        <v>24419</v>
      </c>
      <c r="M2617" s="40" t="s">
        <v>585</v>
      </c>
      <c r="N2617" s="42">
        <v>25</v>
      </c>
      <c r="O2617" s="43" t="s">
        <v>571</v>
      </c>
      <c r="P2617" s="41" t="s">
        <v>18164</v>
      </c>
      <c r="Q2617" s="40" t="s">
        <v>440</v>
      </c>
      <c r="R2617" s="40" t="s">
        <v>441</v>
      </c>
      <c r="S2617" s="40" t="s">
        <v>271</v>
      </c>
      <c r="T2617" s="41" t="s">
        <v>442</v>
      </c>
      <c r="U2617" s="41" t="s">
        <v>525</v>
      </c>
      <c r="V2617" s="43" t="s">
        <v>1084</v>
      </c>
      <c r="W2617" s="40" t="s">
        <v>48</v>
      </c>
      <c r="X2617" s="44" t="s">
        <v>24571</v>
      </c>
      <c r="Y2617" s="44" t="s">
        <v>446</v>
      </c>
      <c r="Z2617" s="43" t="s">
        <v>24572</v>
      </c>
      <c r="AA2617" s="45">
        <v>1</v>
      </c>
      <c r="AB2617" s="43" t="s">
        <v>7569</v>
      </c>
      <c r="AC2617" s="40" t="s">
        <v>449</v>
      </c>
      <c r="AD2617" s="40" t="s">
        <v>24573</v>
      </c>
      <c r="AE2617" s="13"/>
    </row>
    <row r="2618" spans="1:31" hidden="1">
      <c r="A2618" s="37" t="s">
        <v>850</v>
      </c>
      <c r="B2618" s="41" t="s">
        <v>19840</v>
      </c>
      <c r="C2618" s="43" t="s">
        <v>24574</v>
      </c>
      <c r="D2618" s="40" t="s">
        <v>24575</v>
      </c>
      <c r="E2618" s="40" t="s">
        <v>24576</v>
      </c>
      <c r="F2618" s="40"/>
      <c r="G2618" s="40" t="s">
        <v>24577</v>
      </c>
      <c r="H2618" s="40" t="s">
        <v>24578</v>
      </c>
      <c r="I2618" s="40" t="s">
        <v>24579</v>
      </c>
      <c r="J2618" s="41" t="s">
        <v>24419</v>
      </c>
      <c r="K2618" s="40" t="s">
        <v>24580</v>
      </c>
      <c r="L2618" s="41" t="s">
        <v>24419</v>
      </c>
      <c r="M2618" s="40" t="s">
        <v>585</v>
      </c>
      <c r="N2618" s="42">
        <v>20</v>
      </c>
      <c r="O2618" s="43" t="s">
        <v>571</v>
      </c>
      <c r="P2618" s="41" t="s">
        <v>18164</v>
      </c>
      <c r="Q2618" s="40" t="s">
        <v>440</v>
      </c>
      <c r="R2618" s="40" t="s">
        <v>441</v>
      </c>
      <c r="S2618" s="40" t="s">
        <v>271</v>
      </c>
      <c r="T2618" s="41" t="s">
        <v>442</v>
      </c>
      <c r="U2618" s="41" t="s">
        <v>525</v>
      </c>
      <c r="V2618" s="43" t="s">
        <v>5403</v>
      </c>
      <c r="W2618" s="40" t="s">
        <v>5404</v>
      </c>
      <c r="X2618" s="44" t="s">
        <v>24581</v>
      </c>
      <c r="Y2618" s="44" t="s">
        <v>350</v>
      </c>
      <c r="Z2618" s="43" t="s">
        <v>2369</v>
      </c>
      <c r="AA2618" s="45">
        <v>1</v>
      </c>
      <c r="AB2618" s="43" t="s">
        <v>1414</v>
      </c>
      <c r="AC2618" s="40" t="s">
        <v>449</v>
      </c>
      <c r="AD2618" s="40" t="s">
        <v>24582</v>
      </c>
      <c r="AE2618" s="13"/>
    </row>
    <row r="2619" spans="1:31" hidden="1">
      <c r="A2619" s="37" t="s">
        <v>850</v>
      </c>
      <c r="B2619" s="41" t="s">
        <v>19840</v>
      </c>
      <c r="C2619" s="43" t="s">
        <v>24583</v>
      </c>
      <c r="D2619" s="40" t="s">
        <v>24584</v>
      </c>
      <c r="E2619" s="40" t="s">
        <v>24585</v>
      </c>
      <c r="F2619" s="40" t="s">
        <v>24586</v>
      </c>
      <c r="G2619" s="40" t="s">
        <v>24587</v>
      </c>
      <c r="H2619" s="40" t="s">
        <v>24588</v>
      </c>
      <c r="I2619" s="40" t="s">
        <v>24589</v>
      </c>
      <c r="J2619" s="41" t="s">
        <v>24419</v>
      </c>
      <c r="K2619" s="40" t="s">
        <v>24590</v>
      </c>
      <c r="L2619" s="41" t="s">
        <v>24419</v>
      </c>
      <c r="M2619" s="40" t="s">
        <v>585</v>
      </c>
      <c r="N2619" s="42">
        <v>20</v>
      </c>
      <c r="O2619" s="43" t="s">
        <v>571</v>
      </c>
      <c r="P2619" s="41" t="s">
        <v>18332</v>
      </c>
      <c r="Q2619" s="40" t="s">
        <v>524</v>
      </c>
      <c r="R2619" s="40" t="s">
        <v>441</v>
      </c>
      <c r="S2619" s="40" t="s">
        <v>271</v>
      </c>
      <c r="T2619" s="41" t="s">
        <v>442</v>
      </c>
      <c r="U2619" s="41" t="s">
        <v>525</v>
      </c>
      <c r="V2619" s="43" t="s">
        <v>5403</v>
      </c>
      <c r="W2619" s="40" t="s">
        <v>5404</v>
      </c>
      <c r="X2619" s="44" t="s">
        <v>24591</v>
      </c>
      <c r="Y2619" s="44" t="s">
        <v>446</v>
      </c>
      <c r="Z2619" s="43" t="s">
        <v>10269</v>
      </c>
      <c r="AA2619" s="45">
        <v>1</v>
      </c>
      <c r="AB2619" s="43" t="s">
        <v>2973</v>
      </c>
      <c r="AC2619" s="40" t="s">
        <v>449</v>
      </c>
      <c r="AD2619" s="40" t="s">
        <v>24592</v>
      </c>
      <c r="AE2619" s="13"/>
    </row>
    <row r="2620" spans="1:31" hidden="1">
      <c r="A2620" s="37" t="s">
        <v>850</v>
      </c>
      <c r="B2620" s="41" t="s">
        <v>19840</v>
      </c>
      <c r="C2620" s="43" t="s">
        <v>24593</v>
      </c>
      <c r="D2620" s="40" t="s">
        <v>24594</v>
      </c>
      <c r="E2620" s="40" t="s">
        <v>21332</v>
      </c>
      <c r="F2620" s="40" t="s">
        <v>24595</v>
      </c>
      <c r="G2620" s="40" t="s">
        <v>24596</v>
      </c>
      <c r="H2620" s="40" t="s">
        <v>24597</v>
      </c>
      <c r="I2620" s="40" t="s">
        <v>24598</v>
      </c>
      <c r="J2620" s="41" t="s">
        <v>24419</v>
      </c>
      <c r="K2620" s="40" t="s">
        <v>24599</v>
      </c>
      <c r="L2620" s="41" t="s">
        <v>24419</v>
      </c>
      <c r="M2620" s="40" t="s">
        <v>585</v>
      </c>
      <c r="N2620" s="42">
        <v>80</v>
      </c>
      <c r="O2620" s="43" t="s">
        <v>571</v>
      </c>
      <c r="P2620" s="41" t="s">
        <v>18332</v>
      </c>
      <c r="Q2620" s="40" t="s">
        <v>440</v>
      </c>
      <c r="R2620" s="40" t="s">
        <v>441</v>
      </c>
      <c r="S2620" s="40" t="s">
        <v>271</v>
      </c>
      <c r="T2620" s="41" t="s">
        <v>442</v>
      </c>
      <c r="U2620" s="41" t="s">
        <v>525</v>
      </c>
      <c r="V2620" s="43" t="s">
        <v>8006</v>
      </c>
      <c r="W2620" s="40" t="s">
        <v>8007</v>
      </c>
      <c r="X2620" s="44" t="s">
        <v>24600</v>
      </c>
      <c r="Y2620" s="44" t="s">
        <v>846</v>
      </c>
      <c r="Z2620" s="43" t="s">
        <v>20984</v>
      </c>
      <c r="AA2620" s="45">
        <v>30</v>
      </c>
      <c r="AB2620" s="43" t="s">
        <v>5453</v>
      </c>
      <c r="AC2620" s="40" t="s">
        <v>449</v>
      </c>
      <c r="AD2620" s="40" t="s">
        <v>24601</v>
      </c>
      <c r="AE2620" s="13"/>
    </row>
    <row r="2621" spans="1:31" hidden="1">
      <c r="A2621" s="37" t="s">
        <v>850</v>
      </c>
      <c r="B2621" s="41" t="s">
        <v>19840</v>
      </c>
      <c r="C2621" s="43" t="s">
        <v>24602</v>
      </c>
      <c r="D2621" s="40" t="s">
        <v>24603</v>
      </c>
      <c r="E2621" s="40" t="s">
        <v>24604</v>
      </c>
      <c r="F2621" s="40"/>
      <c r="G2621" s="40" t="s">
        <v>24605</v>
      </c>
      <c r="H2621" s="40" t="s">
        <v>24606</v>
      </c>
      <c r="I2621" s="40" t="s">
        <v>24607</v>
      </c>
      <c r="J2621" s="41" t="s">
        <v>24419</v>
      </c>
      <c r="K2621" s="40" t="s">
        <v>24608</v>
      </c>
      <c r="L2621" s="41" t="s">
        <v>24419</v>
      </c>
      <c r="M2621" s="40" t="s">
        <v>585</v>
      </c>
      <c r="N2621" s="42">
        <v>60</v>
      </c>
      <c r="O2621" s="43" t="s">
        <v>571</v>
      </c>
      <c r="P2621" s="41" t="s">
        <v>18332</v>
      </c>
      <c r="Q2621" s="40" t="s">
        <v>524</v>
      </c>
      <c r="R2621" s="40" t="s">
        <v>441</v>
      </c>
      <c r="S2621" s="40" t="s">
        <v>271</v>
      </c>
      <c r="T2621" s="41" t="s">
        <v>442</v>
      </c>
      <c r="U2621" s="41" t="s">
        <v>525</v>
      </c>
      <c r="V2621" s="43" t="s">
        <v>1084</v>
      </c>
      <c r="W2621" s="40" t="s">
        <v>48</v>
      </c>
      <c r="X2621" s="44" t="s">
        <v>24609</v>
      </c>
      <c r="Y2621" s="44" t="s">
        <v>846</v>
      </c>
      <c r="Z2621" s="43" t="s">
        <v>7893</v>
      </c>
      <c r="AA2621" s="45">
        <v>1</v>
      </c>
      <c r="AB2621" s="43" t="s">
        <v>2339</v>
      </c>
      <c r="AC2621" s="40" t="s">
        <v>449</v>
      </c>
      <c r="AD2621" s="40" t="s">
        <v>24610</v>
      </c>
      <c r="AE2621" s="13"/>
    </row>
    <row r="2622" spans="1:31" hidden="1">
      <c r="A2622" s="37" t="s">
        <v>850</v>
      </c>
      <c r="B2622" s="41" t="s">
        <v>19840</v>
      </c>
      <c r="C2622" s="43" t="s">
        <v>24611</v>
      </c>
      <c r="D2622" s="40" t="s">
        <v>24612</v>
      </c>
      <c r="E2622" s="40" t="s">
        <v>24613</v>
      </c>
      <c r="F2622" s="40" t="s">
        <v>24614</v>
      </c>
      <c r="G2622" s="40" t="s">
        <v>24615</v>
      </c>
      <c r="H2622" s="40" t="s">
        <v>24616</v>
      </c>
      <c r="I2622" s="40" t="s">
        <v>24617</v>
      </c>
      <c r="J2622" s="41" t="s">
        <v>24457</v>
      </c>
      <c r="K2622" s="40" t="s">
        <v>24618</v>
      </c>
      <c r="L2622" s="41" t="s">
        <v>24457</v>
      </c>
      <c r="M2622" s="40" t="s">
        <v>585</v>
      </c>
      <c r="N2622" s="42">
        <v>60</v>
      </c>
      <c r="O2622" s="43" t="s">
        <v>571</v>
      </c>
      <c r="P2622" s="41" t="s">
        <v>18164</v>
      </c>
      <c r="Q2622" s="40" t="s">
        <v>440</v>
      </c>
      <c r="R2622" s="40" t="s">
        <v>441</v>
      </c>
      <c r="S2622" s="40" t="s">
        <v>271</v>
      </c>
      <c r="T2622" s="41" t="s">
        <v>442</v>
      </c>
      <c r="U2622" s="41" t="s">
        <v>525</v>
      </c>
      <c r="V2622" s="43" t="s">
        <v>1358</v>
      </c>
      <c r="W2622" s="40" t="s">
        <v>1359</v>
      </c>
      <c r="X2622" s="44" t="s">
        <v>24619</v>
      </c>
      <c r="Y2622" s="44" t="s">
        <v>446</v>
      </c>
      <c r="Z2622" s="43" t="s">
        <v>13265</v>
      </c>
      <c r="AA2622" s="45">
        <v>1</v>
      </c>
      <c r="AB2622" s="43" t="s">
        <v>5073</v>
      </c>
      <c r="AC2622" s="40" t="s">
        <v>449</v>
      </c>
      <c r="AD2622" s="40" t="s">
        <v>24620</v>
      </c>
      <c r="AE2622" s="13"/>
    </row>
    <row r="2623" spans="1:31" hidden="1">
      <c r="A2623" s="37" t="s">
        <v>850</v>
      </c>
      <c r="B2623" s="41" t="s">
        <v>19840</v>
      </c>
      <c r="C2623" s="43" t="s">
        <v>24621</v>
      </c>
      <c r="D2623" s="40" t="s">
        <v>24622</v>
      </c>
      <c r="E2623" s="40" t="s">
        <v>24623</v>
      </c>
      <c r="F2623" s="40" t="s">
        <v>24624</v>
      </c>
      <c r="G2623" s="40" t="s">
        <v>24625</v>
      </c>
      <c r="H2623" s="40" t="s">
        <v>24626</v>
      </c>
      <c r="I2623" s="40" t="s">
        <v>24627</v>
      </c>
      <c r="J2623" s="41" t="s">
        <v>24419</v>
      </c>
      <c r="K2623" s="40" t="s">
        <v>24628</v>
      </c>
      <c r="L2623" s="41" t="s">
        <v>24419</v>
      </c>
      <c r="M2623" s="40" t="s">
        <v>585</v>
      </c>
      <c r="N2623" s="42">
        <v>25</v>
      </c>
      <c r="O2623" s="43" t="s">
        <v>571</v>
      </c>
      <c r="P2623" s="41" t="s">
        <v>18164</v>
      </c>
      <c r="Q2623" s="40" t="s">
        <v>440</v>
      </c>
      <c r="R2623" s="40" t="s">
        <v>441</v>
      </c>
      <c r="S2623" s="40" t="s">
        <v>271</v>
      </c>
      <c r="T2623" s="41" t="s">
        <v>442</v>
      </c>
      <c r="U2623" s="41" t="s">
        <v>525</v>
      </c>
      <c r="V2623" s="43" t="s">
        <v>1084</v>
      </c>
      <c r="W2623" s="40" t="s">
        <v>48</v>
      </c>
      <c r="X2623" s="44" t="s">
        <v>24629</v>
      </c>
      <c r="Y2623" s="44" t="s">
        <v>446</v>
      </c>
      <c r="Z2623" s="43" t="s">
        <v>24630</v>
      </c>
      <c r="AA2623" s="45">
        <v>1</v>
      </c>
      <c r="AB2623" s="43" t="s">
        <v>15597</v>
      </c>
      <c r="AC2623" s="40" t="s">
        <v>449</v>
      </c>
      <c r="AD2623" s="40" t="s">
        <v>24631</v>
      </c>
      <c r="AE2623" s="13"/>
    </row>
    <row r="2624" spans="1:31" hidden="1">
      <c r="A2624" s="37" t="s">
        <v>850</v>
      </c>
      <c r="B2624" s="41" t="s">
        <v>19840</v>
      </c>
      <c r="C2624" s="43" t="s">
        <v>24632</v>
      </c>
      <c r="D2624" s="40" t="s">
        <v>24633</v>
      </c>
      <c r="E2624" s="40" t="s">
        <v>24634</v>
      </c>
      <c r="F2624" s="40"/>
      <c r="G2624" s="40" t="s">
        <v>24635</v>
      </c>
      <c r="H2624" s="40" t="s">
        <v>24636</v>
      </c>
      <c r="I2624" s="40" t="s">
        <v>24637</v>
      </c>
      <c r="J2624" s="41" t="s">
        <v>24419</v>
      </c>
      <c r="K2624" s="40" t="s">
        <v>24638</v>
      </c>
      <c r="L2624" s="41" t="s">
        <v>24419</v>
      </c>
      <c r="M2624" s="40" t="s">
        <v>585</v>
      </c>
      <c r="N2624" s="42">
        <v>20</v>
      </c>
      <c r="O2624" s="43" t="s">
        <v>571</v>
      </c>
      <c r="P2624" s="41" t="s">
        <v>18164</v>
      </c>
      <c r="Q2624" s="40" t="s">
        <v>440</v>
      </c>
      <c r="R2624" s="40" t="s">
        <v>441</v>
      </c>
      <c r="S2624" s="40" t="s">
        <v>271</v>
      </c>
      <c r="T2624" s="41" t="s">
        <v>442</v>
      </c>
      <c r="U2624" s="41" t="s">
        <v>525</v>
      </c>
      <c r="V2624" s="43" t="s">
        <v>4990</v>
      </c>
      <c r="W2624" s="40" t="s">
        <v>4991</v>
      </c>
      <c r="X2624" s="44" t="s">
        <v>24639</v>
      </c>
      <c r="Y2624" s="44" t="s">
        <v>1072</v>
      </c>
      <c r="Z2624" s="43" t="s">
        <v>22200</v>
      </c>
      <c r="AA2624" s="45">
        <v>1</v>
      </c>
      <c r="AB2624" s="43" t="s">
        <v>24640</v>
      </c>
      <c r="AC2624" s="40" t="s">
        <v>449</v>
      </c>
      <c r="AD2624" s="40" t="s">
        <v>24641</v>
      </c>
      <c r="AE2624" s="13"/>
    </row>
    <row r="2625" spans="1:31" hidden="1">
      <c r="A2625" s="37" t="s">
        <v>850</v>
      </c>
      <c r="B2625" s="41" t="s">
        <v>19840</v>
      </c>
      <c r="C2625" s="43" t="s">
        <v>24642</v>
      </c>
      <c r="D2625" s="40" t="s">
        <v>24643</v>
      </c>
      <c r="E2625" s="40" t="s">
        <v>24644</v>
      </c>
      <c r="F2625" s="40"/>
      <c r="G2625" s="40" t="s">
        <v>24645</v>
      </c>
      <c r="H2625" s="40" t="s">
        <v>24646</v>
      </c>
      <c r="I2625" s="40" t="s">
        <v>24647</v>
      </c>
      <c r="J2625" s="41" t="s">
        <v>24419</v>
      </c>
      <c r="K2625" s="40" t="s">
        <v>24648</v>
      </c>
      <c r="L2625" s="41" t="s">
        <v>24419</v>
      </c>
      <c r="M2625" s="40" t="s">
        <v>585</v>
      </c>
      <c r="N2625" s="42">
        <v>20</v>
      </c>
      <c r="O2625" s="43" t="s">
        <v>571</v>
      </c>
      <c r="P2625" s="41" t="s">
        <v>18164</v>
      </c>
      <c r="Q2625" s="40" t="s">
        <v>440</v>
      </c>
      <c r="R2625" s="40" t="s">
        <v>441</v>
      </c>
      <c r="S2625" s="40" t="s">
        <v>271</v>
      </c>
      <c r="T2625" s="41" t="s">
        <v>442</v>
      </c>
      <c r="U2625" s="41" t="s">
        <v>525</v>
      </c>
      <c r="V2625" s="43" t="s">
        <v>5403</v>
      </c>
      <c r="W2625" s="40" t="s">
        <v>5404</v>
      </c>
      <c r="X2625" s="44" t="s">
        <v>24649</v>
      </c>
      <c r="Y2625" s="44" t="s">
        <v>462</v>
      </c>
      <c r="Z2625" s="43" t="s">
        <v>2308</v>
      </c>
      <c r="AA2625" s="45">
        <v>1</v>
      </c>
      <c r="AB2625" s="43" t="s">
        <v>1098</v>
      </c>
      <c r="AC2625" s="40" t="s">
        <v>449</v>
      </c>
      <c r="AD2625" s="40" t="s">
        <v>24650</v>
      </c>
      <c r="AE2625" s="13"/>
    </row>
    <row r="2626" spans="1:31" hidden="1">
      <c r="A2626" s="37" t="s">
        <v>850</v>
      </c>
      <c r="B2626" s="41" t="s">
        <v>19840</v>
      </c>
      <c r="C2626" s="43" t="s">
        <v>24651</v>
      </c>
      <c r="D2626" s="40" t="s">
        <v>24652</v>
      </c>
      <c r="E2626" s="40" t="s">
        <v>24653</v>
      </c>
      <c r="F2626" s="40"/>
      <c r="G2626" s="40"/>
      <c r="H2626" s="40" t="s">
        <v>24654</v>
      </c>
      <c r="I2626" s="40" t="s">
        <v>24655</v>
      </c>
      <c r="J2626" s="41" t="s">
        <v>24419</v>
      </c>
      <c r="K2626" s="40" t="s">
        <v>24656</v>
      </c>
      <c r="L2626" s="41" t="s">
        <v>24419</v>
      </c>
      <c r="M2626" s="40" t="s">
        <v>585</v>
      </c>
      <c r="N2626" s="42">
        <v>20</v>
      </c>
      <c r="O2626" s="43" t="s">
        <v>571</v>
      </c>
      <c r="P2626" s="41" t="s">
        <v>17722</v>
      </c>
      <c r="Q2626" s="40" t="s">
        <v>440</v>
      </c>
      <c r="R2626" s="40" t="s">
        <v>441</v>
      </c>
      <c r="S2626" s="40" t="s">
        <v>271</v>
      </c>
      <c r="T2626" s="41" t="s">
        <v>442</v>
      </c>
      <c r="U2626" s="41" t="s">
        <v>525</v>
      </c>
      <c r="V2626" s="43" t="s">
        <v>5403</v>
      </c>
      <c r="W2626" s="40" t="s">
        <v>5404</v>
      </c>
      <c r="X2626" s="44" t="s">
        <v>24657</v>
      </c>
      <c r="Y2626" s="44" t="s">
        <v>462</v>
      </c>
      <c r="Z2626" s="43" t="s">
        <v>7447</v>
      </c>
      <c r="AA2626" s="45">
        <v>1</v>
      </c>
      <c r="AB2626" s="43" t="s">
        <v>1108</v>
      </c>
      <c r="AC2626" s="40" t="s">
        <v>449</v>
      </c>
      <c r="AD2626" s="40" t="s">
        <v>24658</v>
      </c>
      <c r="AE2626" s="13"/>
    </row>
    <row r="2627" spans="1:31" hidden="1">
      <c r="A2627" s="37" t="s">
        <v>850</v>
      </c>
      <c r="B2627" s="41" t="s">
        <v>19840</v>
      </c>
      <c r="C2627" s="43" t="s">
        <v>24659</v>
      </c>
      <c r="D2627" s="40" t="s">
        <v>24660</v>
      </c>
      <c r="E2627" s="40" t="s">
        <v>24661</v>
      </c>
      <c r="F2627" s="40"/>
      <c r="G2627" s="40" t="s">
        <v>24662</v>
      </c>
      <c r="H2627" s="40" t="s">
        <v>24663</v>
      </c>
      <c r="I2627" s="40" t="s">
        <v>24664</v>
      </c>
      <c r="J2627" s="41" t="s">
        <v>24419</v>
      </c>
      <c r="K2627" s="40" t="s">
        <v>24665</v>
      </c>
      <c r="L2627" s="41" t="s">
        <v>24419</v>
      </c>
      <c r="M2627" s="40" t="s">
        <v>585</v>
      </c>
      <c r="N2627" s="42">
        <v>25</v>
      </c>
      <c r="O2627" s="43" t="s">
        <v>571</v>
      </c>
      <c r="P2627" s="41" t="s">
        <v>17859</v>
      </c>
      <c r="Q2627" s="40" t="s">
        <v>440</v>
      </c>
      <c r="R2627" s="40" t="s">
        <v>441</v>
      </c>
      <c r="S2627" s="40" t="s">
        <v>271</v>
      </c>
      <c r="T2627" s="41" t="s">
        <v>442</v>
      </c>
      <c r="U2627" s="41" t="s">
        <v>525</v>
      </c>
      <c r="V2627" s="43" t="s">
        <v>1084</v>
      </c>
      <c r="W2627" s="40" t="s">
        <v>48</v>
      </c>
      <c r="X2627" s="44" t="s">
        <v>24666</v>
      </c>
      <c r="Y2627" s="44" t="s">
        <v>350</v>
      </c>
      <c r="Z2627" s="43" t="s">
        <v>24667</v>
      </c>
      <c r="AA2627" s="45">
        <v>1</v>
      </c>
      <c r="AB2627" s="43" t="s">
        <v>958</v>
      </c>
      <c r="AC2627" s="40" t="s">
        <v>449</v>
      </c>
      <c r="AD2627" s="40" t="s">
        <v>24668</v>
      </c>
      <c r="AE2627" s="13"/>
    </row>
    <row r="2628" spans="1:31" hidden="1">
      <c r="A2628" s="37" t="s">
        <v>850</v>
      </c>
      <c r="B2628" s="41" t="s">
        <v>19840</v>
      </c>
      <c r="C2628" s="43" t="s">
        <v>24669</v>
      </c>
      <c r="D2628" s="40" t="s">
        <v>24670</v>
      </c>
      <c r="E2628" s="40" t="s">
        <v>24671</v>
      </c>
      <c r="F2628" s="40"/>
      <c r="G2628" s="40" t="s">
        <v>24672</v>
      </c>
      <c r="H2628" s="40" t="s">
        <v>24673</v>
      </c>
      <c r="I2628" s="40" t="s">
        <v>24674</v>
      </c>
      <c r="J2628" s="41" t="s">
        <v>24419</v>
      </c>
      <c r="K2628" s="40" t="s">
        <v>24675</v>
      </c>
      <c r="L2628" s="41" t="s">
        <v>24419</v>
      </c>
      <c r="M2628" s="40" t="s">
        <v>585</v>
      </c>
      <c r="N2628" s="42">
        <v>20</v>
      </c>
      <c r="O2628" s="43" t="s">
        <v>571</v>
      </c>
      <c r="P2628" s="41" t="s">
        <v>17859</v>
      </c>
      <c r="Q2628" s="40" t="s">
        <v>440</v>
      </c>
      <c r="R2628" s="40" t="s">
        <v>441</v>
      </c>
      <c r="S2628" s="40" t="s">
        <v>271</v>
      </c>
      <c r="T2628" s="41" t="s">
        <v>442</v>
      </c>
      <c r="U2628" s="41" t="s">
        <v>525</v>
      </c>
      <c r="V2628" s="43" t="s">
        <v>5403</v>
      </c>
      <c r="W2628" s="40" t="s">
        <v>5404</v>
      </c>
      <c r="X2628" s="44" t="s">
        <v>24676</v>
      </c>
      <c r="Y2628" s="44" t="s">
        <v>446</v>
      </c>
      <c r="Z2628" s="43" t="s">
        <v>24677</v>
      </c>
      <c r="AA2628" s="45">
        <v>1</v>
      </c>
      <c r="AB2628" s="43" t="s">
        <v>9158</v>
      </c>
      <c r="AC2628" s="40" t="s">
        <v>449</v>
      </c>
      <c r="AD2628" s="40" t="s">
        <v>24678</v>
      </c>
      <c r="AE2628" s="13"/>
    </row>
    <row r="2629" spans="1:31" hidden="1">
      <c r="A2629" s="37" t="s">
        <v>850</v>
      </c>
      <c r="B2629" s="41" t="s">
        <v>19840</v>
      </c>
      <c r="C2629" s="43" t="s">
        <v>24679</v>
      </c>
      <c r="D2629" s="40" t="s">
        <v>24680</v>
      </c>
      <c r="E2629" s="40" t="s">
        <v>24681</v>
      </c>
      <c r="F2629" s="40" t="s">
        <v>789</v>
      </c>
      <c r="G2629" s="40" t="s">
        <v>24682</v>
      </c>
      <c r="H2629" s="40" t="s">
        <v>24682</v>
      </c>
      <c r="I2629" s="40" t="s">
        <v>24683</v>
      </c>
      <c r="J2629" s="41" t="s">
        <v>24419</v>
      </c>
      <c r="K2629" s="40" t="s">
        <v>24684</v>
      </c>
      <c r="L2629" s="41" t="s">
        <v>24419</v>
      </c>
      <c r="M2629" s="40" t="s">
        <v>585</v>
      </c>
      <c r="N2629" s="42">
        <v>20</v>
      </c>
      <c r="O2629" s="43" t="s">
        <v>571</v>
      </c>
      <c r="P2629" s="41" t="s">
        <v>17859</v>
      </c>
      <c r="Q2629" s="40" t="s">
        <v>440</v>
      </c>
      <c r="R2629" s="40" t="s">
        <v>441</v>
      </c>
      <c r="S2629" s="40" t="s">
        <v>271</v>
      </c>
      <c r="T2629" s="41" t="s">
        <v>442</v>
      </c>
      <c r="U2629" s="41" t="s">
        <v>525</v>
      </c>
      <c r="V2629" s="43" t="s">
        <v>5403</v>
      </c>
      <c r="W2629" s="40" t="s">
        <v>5404</v>
      </c>
      <c r="X2629" s="44" t="s">
        <v>24685</v>
      </c>
      <c r="Y2629" s="44" t="s">
        <v>446</v>
      </c>
      <c r="Z2629" s="43" t="s">
        <v>16055</v>
      </c>
      <c r="AA2629" s="45">
        <v>1</v>
      </c>
      <c r="AB2629" s="43" t="s">
        <v>5650</v>
      </c>
      <c r="AC2629" s="40" t="s">
        <v>449</v>
      </c>
      <c r="AD2629" s="40" t="s">
        <v>24686</v>
      </c>
      <c r="AE2629" s="13"/>
    </row>
    <row r="2630" spans="1:31" hidden="1">
      <c r="A2630" s="37" t="s">
        <v>850</v>
      </c>
      <c r="B2630" s="41" t="s">
        <v>19840</v>
      </c>
      <c r="C2630" s="43" t="s">
        <v>24687</v>
      </c>
      <c r="D2630" s="40" t="s">
        <v>24688</v>
      </c>
      <c r="E2630" s="40" t="s">
        <v>24689</v>
      </c>
      <c r="F2630" s="40"/>
      <c r="G2630" s="40" t="s">
        <v>24690</v>
      </c>
      <c r="H2630" s="40" t="s">
        <v>24691</v>
      </c>
      <c r="I2630" s="40" t="s">
        <v>24692</v>
      </c>
      <c r="J2630" s="41" t="s">
        <v>24419</v>
      </c>
      <c r="K2630" s="40" t="s">
        <v>24693</v>
      </c>
      <c r="L2630" s="41" t="s">
        <v>24419</v>
      </c>
      <c r="M2630" s="40" t="s">
        <v>585</v>
      </c>
      <c r="N2630" s="42">
        <v>20</v>
      </c>
      <c r="O2630" s="43" t="s">
        <v>571</v>
      </c>
      <c r="P2630" s="41" t="s">
        <v>18153</v>
      </c>
      <c r="Q2630" s="40" t="s">
        <v>440</v>
      </c>
      <c r="R2630" s="40" t="s">
        <v>441</v>
      </c>
      <c r="S2630" s="40" t="s">
        <v>271</v>
      </c>
      <c r="T2630" s="41" t="s">
        <v>442</v>
      </c>
      <c r="U2630" s="41" t="s">
        <v>525</v>
      </c>
      <c r="V2630" s="43" t="s">
        <v>5403</v>
      </c>
      <c r="W2630" s="40" t="s">
        <v>5404</v>
      </c>
      <c r="X2630" s="44" t="s">
        <v>24694</v>
      </c>
      <c r="Y2630" s="44" t="s">
        <v>446</v>
      </c>
      <c r="Z2630" s="43" t="s">
        <v>22235</v>
      </c>
      <c r="AA2630" s="45">
        <v>1</v>
      </c>
      <c r="AB2630" s="43" t="s">
        <v>9158</v>
      </c>
      <c r="AC2630" s="40" t="s">
        <v>449</v>
      </c>
      <c r="AD2630" s="40" t="s">
        <v>24695</v>
      </c>
      <c r="AE2630" s="13"/>
    </row>
    <row r="2631" spans="1:31" hidden="1">
      <c r="A2631" s="37" t="s">
        <v>850</v>
      </c>
      <c r="B2631" s="41" t="s">
        <v>19840</v>
      </c>
      <c r="C2631" s="43" t="s">
        <v>24696</v>
      </c>
      <c r="D2631" s="40" t="s">
        <v>24697</v>
      </c>
      <c r="E2631" s="40" t="s">
        <v>441</v>
      </c>
      <c r="F2631" s="40" t="s">
        <v>24698</v>
      </c>
      <c r="G2631" s="40" t="s">
        <v>24699</v>
      </c>
      <c r="H2631" s="40" t="s">
        <v>24700</v>
      </c>
      <c r="I2631" s="40" t="s">
        <v>24701</v>
      </c>
      <c r="J2631" s="41" t="s">
        <v>24419</v>
      </c>
      <c r="K2631" s="40" t="s">
        <v>24702</v>
      </c>
      <c r="L2631" s="41" t="s">
        <v>24419</v>
      </c>
      <c r="M2631" s="40" t="s">
        <v>585</v>
      </c>
      <c r="N2631" s="42">
        <v>30</v>
      </c>
      <c r="O2631" s="43" t="s">
        <v>571</v>
      </c>
      <c r="P2631" s="41" t="s">
        <v>18153</v>
      </c>
      <c r="Q2631" s="40" t="s">
        <v>524</v>
      </c>
      <c r="R2631" s="40" t="s">
        <v>441</v>
      </c>
      <c r="S2631" s="40" t="s">
        <v>271</v>
      </c>
      <c r="T2631" s="41" t="s">
        <v>442</v>
      </c>
      <c r="U2631" s="41" t="s">
        <v>525</v>
      </c>
      <c r="V2631" s="43" t="s">
        <v>1084</v>
      </c>
      <c r="W2631" s="40" t="s">
        <v>48</v>
      </c>
      <c r="X2631" s="44" t="s">
        <v>24703</v>
      </c>
      <c r="Y2631" s="44" t="s">
        <v>446</v>
      </c>
      <c r="Z2631" s="43" t="s">
        <v>5169</v>
      </c>
      <c r="AA2631" s="45">
        <v>1</v>
      </c>
      <c r="AB2631" s="43" t="s">
        <v>3262</v>
      </c>
      <c r="AC2631" s="40" t="s">
        <v>449</v>
      </c>
      <c r="AD2631" s="40" t="s">
        <v>24704</v>
      </c>
      <c r="AE2631" s="13"/>
    </row>
    <row r="2632" spans="1:31" hidden="1">
      <c r="A2632" s="37" t="s">
        <v>850</v>
      </c>
      <c r="B2632" s="41" t="s">
        <v>19840</v>
      </c>
      <c r="C2632" s="43" t="s">
        <v>24705</v>
      </c>
      <c r="D2632" s="40" t="s">
        <v>21540</v>
      </c>
      <c r="E2632" s="40" t="s">
        <v>21541</v>
      </c>
      <c r="F2632" s="40" t="s">
        <v>24706</v>
      </c>
      <c r="G2632" s="40" t="s">
        <v>24707</v>
      </c>
      <c r="H2632" s="40" t="s">
        <v>24707</v>
      </c>
      <c r="I2632" s="40" t="s">
        <v>24708</v>
      </c>
      <c r="J2632" s="41" t="s">
        <v>19177</v>
      </c>
      <c r="K2632" s="40" t="s">
        <v>24709</v>
      </c>
      <c r="L2632" s="41" t="s">
        <v>19177</v>
      </c>
      <c r="M2632" s="40" t="s">
        <v>270</v>
      </c>
      <c r="N2632" s="42">
        <v>27</v>
      </c>
      <c r="O2632" s="43" t="s">
        <v>57</v>
      </c>
      <c r="P2632" s="41" t="s">
        <v>18686</v>
      </c>
      <c r="Q2632" s="40" t="s">
        <v>440</v>
      </c>
      <c r="R2632" s="40" t="s">
        <v>441</v>
      </c>
      <c r="S2632" s="40" t="s">
        <v>271</v>
      </c>
      <c r="T2632" s="41" t="s">
        <v>442</v>
      </c>
      <c r="U2632" s="41" t="s">
        <v>525</v>
      </c>
      <c r="V2632" s="43" t="s">
        <v>1084</v>
      </c>
      <c r="W2632" s="40" t="s">
        <v>48</v>
      </c>
      <c r="X2632" s="44" t="s">
        <v>24710</v>
      </c>
      <c r="Y2632" s="44" t="s">
        <v>462</v>
      </c>
      <c r="Z2632" s="43" t="s">
        <v>24711</v>
      </c>
      <c r="AA2632" s="45">
        <v>1</v>
      </c>
      <c r="AB2632" s="43" t="s">
        <v>627</v>
      </c>
      <c r="AC2632" s="40" t="s">
        <v>449</v>
      </c>
      <c r="AD2632" s="40" t="s">
        <v>24712</v>
      </c>
      <c r="AE2632" s="13"/>
    </row>
    <row r="2633" spans="1:31" hidden="1">
      <c r="A2633" s="37" t="s">
        <v>850</v>
      </c>
      <c r="B2633" s="41" t="s">
        <v>19840</v>
      </c>
      <c r="C2633" s="43" t="s">
        <v>24713</v>
      </c>
      <c r="D2633" s="40" t="s">
        <v>22043</v>
      </c>
      <c r="E2633" s="40" t="s">
        <v>24714</v>
      </c>
      <c r="F2633" s="40" t="s">
        <v>24715</v>
      </c>
      <c r="G2633" s="40" t="s">
        <v>24716</v>
      </c>
      <c r="H2633" s="40"/>
      <c r="I2633" s="40" t="s">
        <v>24717</v>
      </c>
      <c r="J2633" s="41" t="s">
        <v>24718</v>
      </c>
      <c r="K2633" s="40" t="s">
        <v>24719</v>
      </c>
      <c r="L2633" s="41" t="s">
        <v>24718</v>
      </c>
      <c r="M2633" s="40" t="s">
        <v>270</v>
      </c>
      <c r="N2633" s="42">
        <v>22</v>
      </c>
      <c r="O2633" s="43" t="s">
        <v>153</v>
      </c>
      <c r="P2633" s="41" t="s">
        <v>18383</v>
      </c>
      <c r="Q2633" s="40" t="s">
        <v>440</v>
      </c>
      <c r="R2633" s="40" t="s">
        <v>441</v>
      </c>
      <c r="S2633" s="40" t="s">
        <v>271</v>
      </c>
      <c r="T2633" s="41" t="s">
        <v>442</v>
      </c>
      <c r="U2633" s="41" t="s">
        <v>525</v>
      </c>
      <c r="V2633" s="43" t="s">
        <v>4990</v>
      </c>
      <c r="W2633" s="40" t="s">
        <v>4991</v>
      </c>
      <c r="X2633" s="44" t="s">
        <v>24720</v>
      </c>
      <c r="Y2633" s="44" t="s">
        <v>943</v>
      </c>
      <c r="Z2633" s="43" t="s">
        <v>24721</v>
      </c>
      <c r="AA2633" s="45">
        <v>1</v>
      </c>
      <c r="AB2633" s="43" t="s">
        <v>22052</v>
      </c>
      <c r="AC2633" s="40" t="s">
        <v>449</v>
      </c>
      <c r="AD2633" s="40" t="s">
        <v>24722</v>
      </c>
      <c r="AE2633" s="13"/>
    </row>
    <row r="2634" spans="1:31" hidden="1">
      <c r="A2634" s="37" t="s">
        <v>850</v>
      </c>
      <c r="B2634" s="41" t="s">
        <v>19840</v>
      </c>
      <c r="C2634" s="43" t="s">
        <v>24723</v>
      </c>
      <c r="D2634" s="40" t="s">
        <v>24724</v>
      </c>
      <c r="E2634" s="40" t="s">
        <v>24725</v>
      </c>
      <c r="F2634" s="40" t="s">
        <v>1079</v>
      </c>
      <c r="G2634" s="40" t="s">
        <v>24726</v>
      </c>
      <c r="H2634" s="40" t="s">
        <v>24726</v>
      </c>
      <c r="I2634" s="40" t="s">
        <v>24727</v>
      </c>
      <c r="J2634" s="41" t="s">
        <v>24718</v>
      </c>
      <c r="K2634" s="40" t="s">
        <v>24728</v>
      </c>
      <c r="L2634" s="41" t="s">
        <v>24718</v>
      </c>
      <c r="M2634" s="40" t="s">
        <v>585</v>
      </c>
      <c r="N2634" s="42">
        <v>20</v>
      </c>
      <c r="O2634" s="43" t="s">
        <v>153</v>
      </c>
      <c r="P2634" s="41" t="s">
        <v>18383</v>
      </c>
      <c r="Q2634" s="40" t="s">
        <v>440</v>
      </c>
      <c r="R2634" s="40" t="s">
        <v>441</v>
      </c>
      <c r="S2634" s="40" t="s">
        <v>271</v>
      </c>
      <c r="T2634" s="41" t="s">
        <v>442</v>
      </c>
      <c r="U2634" s="41" t="s">
        <v>525</v>
      </c>
      <c r="V2634" s="43" t="s">
        <v>5403</v>
      </c>
      <c r="W2634" s="40" t="s">
        <v>5404</v>
      </c>
      <c r="X2634" s="44" t="s">
        <v>24729</v>
      </c>
      <c r="Y2634" s="44" t="s">
        <v>446</v>
      </c>
      <c r="Z2634" s="43" t="s">
        <v>6376</v>
      </c>
      <c r="AA2634" s="45">
        <v>1</v>
      </c>
      <c r="AB2634" s="43" t="s">
        <v>1847</v>
      </c>
      <c r="AC2634" s="40" t="s">
        <v>449</v>
      </c>
      <c r="AD2634" s="40" t="s">
        <v>24730</v>
      </c>
      <c r="AE2634" s="13"/>
    </row>
    <row r="2635" spans="1:31" hidden="1">
      <c r="A2635" s="37" t="s">
        <v>850</v>
      </c>
      <c r="B2635" s="41" t="s">
        <v>19840</v>
      </c>
      <c r="C2635" s="43" t="s">
        <v>24731</v>
      </c>
      <c r="D2635" s="40" t="s">
        <v>24732</v>
      </c>
      <c r="E2635" s="40" t="s">
        <v>24733</v>
      </c>
      <c r="F2635" s="40" t="s">
        <v>1604</v>
      </c>
      <c r="G2635" s="40" t="s">
        <v>24734</v>
      </c>
      <c r="H2635" s="40"/>
      <c r="I2635" s="40" t="s">
        <v>24735</v>
      </c>
      <c r="J2635" s="41" t="s">
        <v>19254</v>
      </c>
      <c r="K2635" s="40" t="s">
        <v>24736</v>
      </c>
      <c r="L2635" s="41" t="s">
        <v>19254</v>
      </c>
      <c r="M2635" s="40" t="s">
        <v>270</v>
      </c>
      <c r="N2635" s="42">
        <v>20</v>
      </c>
      <c r="O2635" s="43" t="s">
        <v>153</v>
      </c>
      <c r="P2635" s="41" t="s">
        <v>18383</v>
      </c>
      <c r="Q2635" s="40" t="s">
        <v>440</v>
      </c>
      <c r="R2635" s="40" t="s">
        <v>441</v>
      </c>
      <c r="S2635" s="40" t="s">
        <v>271</v>
      </c>
      <c r="T2635" s="41" t="s">
        <v>442</v>
      </c>
      <c r="U2635" s="41" t="s">
        <v>525</v>
      </c>
      <c r="V2635" s="43" t="s">
        <v>5403</v>
      </c>
      <c r="W2635" s="40" t="s">
        <v>5404</v>
      </c>
      <c r="X2635" s="44" t="s">
        <v>24737</v>
      </c>
      <c r="Y2635" s="44" t="s">
        <v>350</v>
      </c>
      <c r="Z2635" s="43" t="s">
        <v>24738</v>
      </c>
      <c r="AA2635" s="45">
        <v>1</v>
      </c>
      <c r="AB2635" s="43" t="s">
        <v>1847</v>
      </c>
      <c r="AC2635" s="40" t="s">
        <v>449</v>
      </c>
      <c r="AD2635" s="40" t="s">
        <v>24739</v>
      </c>
      <c r="AE2635" s="13"/>
    </row>
    <row r="2636" spans="1:31" hidden="1">
      <c r="A2636" s="37" t="s">
        <v>850</v>
      </c>
      <c r="B2636" s="41" t="s">
        <v>19840</v>
      </c>
      <c r="C2636" s="43" t="s">
        <v>24740</v>
      </c>
      <c r="D2636" s="40" t="s">
        <v>24741</v>
      </c>
      <c r="E2636" s="40" t="s">
        <v>24742</v>
      </c>
      <c r="F2636" s="40" t="s">
        <v>1216</v>
      </c>
      <c r="G2636" s="40" t="s">
        <v>24743</v>
      </c>
      <c r="H2636" s="40" t="s">
        <v>24744</v>
      </c>
      <c r="I2636" s="40" t="s">
        <v>24745</v>
      </c>
      <c r="J2636" s="41" t="s">
        <v>22057</v>
      </c>
      <c r="K2636" s="40" t="s">
        <v>24746</v>
      </c>
      <c r="L2636" s="41" t="s">
        <v>22057</v>
      </c>
      <c r="M2636" s="40" t="s">
        <v>270</v>
      </c>
      <c r="N2636" s="42">
        <v>20</v>
      </c>
      <c r="O2636" s="43" t="s">
        <v>153</v>
      </c>
      <c r="P2636" s="41" t="s">
        <v>17722</v>
      </c>
      <c r="Q2636" s="40" t="s">
        <v>440</v>
      </c>
      <c r="R2636" s="40" t="s">
        <v>441</v>
      </c>
      <c r="S2636" s="40" t="s">
        <v>291</v>
      </c>
      <c r="T2636" s="41" t="s">
        <v>442</v>
      </c>
      <c r="U2636" s="41" t="s">
        <v>443</v>
      </c>
      <c r="V2636" s="43" t="s">
        <v>444</v>
      </c>
      <c r="W2636" s="40" t="s">
        <v>78</v>
      </c>
      <c r="X2636" s="44" t="s">
        <v>24747</v>
      </c>
      <c r="Y2636" s="44" t="s">
        <v>462</v>
      </c>
      <c r="Z2636" s="43" t="s">
        <v>19647</v>
      </c>
      <c r="AA2636" s="45">
        <v>1</v>
      </c>
      <c r="AB2636" s="43" t="s">
        <v>24748</v>
      </c>
      <c r="AC2636" s="40" t="s">
        <v>449</v>
      </c>
      <c r="AD2636" s="40" t="s">
        <v>24749</v>
      </c>
      <c r="AE2636" s="13"/>
    </row>
    <row r="2637" spans="1:31" hidden="1">
      <c r="A2637" s="37" t="s">
        <v>850</v>
      </c>
      <c r="B2637" s="41" t="s">
        <v>19840</v>
      </c>
      <c r="C2637" s="43" t="s">
        <v>24750</v>
      </c>
      <c r="D2637" s="40" t="s">
        <v>24751</v>
      </c>
      <c r="E2637" s="40" t="s">
        <v>24752</v>
      </c>
      <c r="F2637" s="40" t="s">
        <v>1079</v>
      </c>
      <c r="G2637" s="40" t="s">
        <v>24753</v>
      </c>
      <c r="H2637" s="40" t="s">
        <v>24754</v>
      </c>
      <c r="I2637" s="40" t="s">
        <v>24755</v>
      </c>
      <c r="J2637" s="41" t="s">
        <v>22057</v>
      </c>
      <c r="K2637" s="40" t="s">
        <v>24756</v>
      </c>
      <c r="L2637" s="41" t="s">
        <v>22057</v>
      </c>
      <c r="M2637" s="40" t="s">
        <v>748</v>
      </c>
      <c r="N2637" s="42">
        <v>20</v>
      </c>
      <c r="O2637" s="43" t="s">
        <v>153</v>
      </c>
      <c r="P2637" s="41" t="s">
        <v>17722</v>
      </c>
      <c r="Q2637" s="40" t="s">
        <v>440</v>
      </c>
      <c r="R2637" s="40" t="s">
        <v>441</v>
      </c>
      <c r="S2637" s="40" t="s">
        <v>291</v>
      </c>
      <c r="T2637" s="41" t="s">
        <v>442</v>
      </c>
      <c r="U2637" s="41" t="s">
        <v>443</v>
      </c>
      <c r="V2637" s="43" t="s">
        <v>444</v>
      </c>
      <c r="W2637" s="40" t="s">
        <v>78</v>
      </c>
      <c r="X2637" s="44" t="s">
        <v>24757</v>
      </c>
      <c r="Y2637" s="44" t="s">
        <v>446</v>
      </c>
      <c r="Z2637" s="43" t="s">
        <v>24758</v>
      </c>
      <c r="AA2637" s="45">
        <v>1</v>
      </c>
      <c r="AB2637" s="43" t="s">
        <v>476</v>
      </c>
      <c r="AC2637" s="40" t="s">
        <v>449</v>
      </c>
      <c r="AD2637" s="40" t="s">
        <v>24759</v>
      </c>
      <c r="AE2637" s="13"/>
    </row>
    <row r="2638" spans="1:31" hidden="1">
      <c r="A2638" s="37" t="s">
        <v>850</v>
      </c>
      <c r="B2638" s="41" t="s">
        <v>19840</v>
      </c>
      <c r="C2638" s="43" t="s">
        <v>24760</v>
      </c>
      <c r="D2638" s="40" t="s">
        <v>24761</v>
      </c>
      <c r="E2638" s="40" t="s">
        <v>24762</v>
      </c>
      <c r="F2638" s="40" t="s">
        <v>24763</v>
      </c>
      <c r="G2638" s="40" t="s">
        <v>24764</v>
      </c>
      <c r="H2638" s="40" t="s">
        <v>24765</v>
      </c>
      <c r="I2638" s="40" t="s">
        <v>24766</v>
      </c>
      <c r="J2638" s="41" t="s">
        <v>24767</v>
      </c>
      <c r="K2638" s="40" t="s">
        <v>24768</v>
      </c>
      <c r="L2638" s="41" t="s">
        <v>24767</v>
      </c>
      <c r="M2638" s="40" t="s">
        <v>585</v>
      </c>
      <c r="N2638" s="42">
        <v>20</v>
      </c>
      <c r="O2638" s="43" t="s">
        <v>153</v>
      </c>
      <c r="P2638" s="41" t="s">
        <v>17870</v>
      </c>
      <c r="Q2638" s="40" t="s">
        <v>440</v>
      </c>
      <c r="R2638" s="40" t="s">
        <v>441</v>
      </c>
      <c r="S2638" s="40" t="s">
        <v>271</v>
      </c>
      <c r="T2638" s="41" t="s">
        <v>442</v>
      </c>
      <c r="U2638" s="41" t="s">
        <v>525</v>
      </c>
      <c r="V2638" s="43" t="s">
        <v>5403</v>
      </c>
      <c r="W2638" s="40" t="s">
        <v>5404</v>
      </c>
      <c r="X2638" s="44" t="s">
        <v>24769</v>
      </c>
      <c r="Y2638" s="44" t="s">
        <v>446</v>
      </c>
      <c r="Z2638" s="43" t="s">
        <v>9570</v>
      </c>
      <c r="AA2638" s="45">
        <v>1</v>
      </c>
      <c r="AB2638" s="43" t="s">
        <v>1847</v>
      </c>
      <c r="AC2638" s="40" t="s">
        <v>449</v>
      </c>
      <c r="AD2638" s="40" t="s">
        <v>24770</v>
      </c>
      <c r="AE2638" s="13"/>
    </row>
    <row r="2639" spans="1:31" hidden="1">
      <c r="A2639" s="37" t="s">
        <v>850</v>
      </c>
      <c r="B2639" s="41" t="s">
        <v>19840</v>
      </c>
      <c r="C2639" s="43" t="s">
        <v>24771</v>
      </c>
      <c r="D2639" s="40" t="s">
        <v>24772</v>
      </c>
      <c r="E2639" s="40" t="s">
        <v>24773</v>
      </c>
      <c r="F2639" s="40"/>
      <c r="G2639" s="40" t="s">
        <v>24774</v>
      </c>
      <c r="H2639" s="40"/>
      <c r="I2639" s="40" t="s">
        <v>24775</v>
      </c>
      <c r="J2639" s="41" t="s">
        <v>24245</v>
      </c>
      <c r="K2639" s="40" t="s">
        <v>24776</v>
      </c>
      <c r="L2639" s="41" t="s">
        <v>24245</v>
      </c>
      <c r="M2639" s="40" t="s">
        <v>24777</v>
      </c>
      <c r="N2639" s="42">
        <v>500</v>
      </c>
      <c r="O2639" s="43" t="s">
        <v>84</v>
      </c>
      <c r="P2639" s="41" t="s">
        <v>18245</v>
      </c>
      <c r="Q2639" s="40" t="s">
        <v>440</v>
      </c>
      <c r="R2639" s="40" t="s">
        <v>441</v>
      </c>
      <c r="S2639" s="40" t="s">
        <v>17941</v>
      </c>
      <c r="T2639" s="41" t="s">
        <v>17942</v>
      </c>
      <c r="U2639" s="41" t="s">
        <v>525</v>
      </c>
      <c r="V2639" s="43" t="s">
        <v>24778</v>
      </c>
      <c r="W2639" s="40" t="s">
        <v>24779</v>
      </c>
      <c r="X2639" s="44" t="s">
        <v>24780</v>
      </c>
      <c r="Y2639" s="44" t="s">
        <v>350</v>
      </c>
      <c r="Z2639" s="43" t="s">
        <v>24781</v>
      </c>
      <c r="AA2639" s="45">
        <v>360</v>
      </c>
      <c r="AB2639" s="43" t="s">
        <v>4533</v>
      </c>
      <c r="AC2639" s="40" t="s">
        <v>449</v>
      </c>
      <c r="AD2639" s="40" t="s">
        <v>24782</v>
      </c>
      <c r="AE2639" s="13"/>
    </row>
    <row r="2640" spans="1:31" hidden="1">
      <c r="A2640" s="37" t="s">
        <v>850</v>
      </c>
      <c r="B2640" s="41" t="s">
        <v>19840</v>
      </c>
      <c r="C2640" s="43" t="s">
        <v>24783</v>
      </c>
      <c r="D2640" s="40" t="s">
        <v>24784</v>
      </c>
      <c r="E2640" s="40"/>
      <c r="F2640" s="40" t="s">
        <v>24785</v>
      </c>
      <c r="G2640" s="40" t="s">
        <v>24786</v>
      </c>
      <c r="H2640" s="40" t="s">
        <v>24787</v>
      </c>
      <c r="I2640" s="40" t="s">
        <v>24788</v>
      </c>
      <c r="J2640" s="41" t="s">
        <v>24245</v>
      </c>
      <c r="K2640" s="40" t="s">
        <v>24789</v>
      </c>
      <c r="L2640" s="41" t="s">
        <v>24790</v>
      </c>
      <c r="M2640" s="40" t="s">
        <v>270</v>
      </c>
      <c r="N2640" s="42">
        <v>20</v>
      </c>
      <c r="O2640" s="43" t="s">
        <v>84</v>
      </c>
      <c r="P2640" s="41" t="s">
        <v>18245</v>
      </c>
      <c r="Q2640" s="40" t="s">
        <v>440</v>
      </c>
      <c r="R2640" s="40" t="s">
        <v>441</v>
      </c>
      <c r="S2640" s="40" t="s">
        <v>291</v>
      </c>
      <c r="T2640" s="41" t="s">
        <v>442</v>
      </c>
      <c r="U2640" s="41" t="s">
        <v>443</v>
      </c>
      <c r="V2640" s="43" t="s">
        <v>954</v>
      </c>
      <c r="W2640" s="40" t="s">
        <v>955</v>
      </c>
      <c r="X2640" s="44" t="s">
        <v>24791</v>
      </c>
      <c r="Y2640" s="44" t="s">
        <v>846</v>
      </c>
      <c r="Z2640" s="43" t="s">
        <v>24792</v>
      </c>
      <c r="AA2640" s="45">
        <v>30</v>
      </c>
      <c r="AB2640" s="43" t="s">
        <v>5453</v>
      </c>
      <c r="AC2640" s="40" t="s">
        <v>449</v>
      </c>
      <c r="AD2640" s="40" t="s">
        <v>24793</v>
      </c>
      <c r="AE2640" s="13"/>
    </row>
    <row r="2641" spans="1:31" hidden="1">
      <c r="A2641" s="37" t="s">
        <v>850</v>
      </c>
      <c r="B2641" s="41" t="s">
        <v>19840</v>
      </c>
      <c r="C2641" s="43" t="s">
        <v>24794</v>
      </c>
      <c r="D2641" s="40" t="s">
        <v>24795</v>
      </c>
      <c r="E2641" s="40" t="s">
        <v>24796</v>
      </c>
      <c r="F2641" s="40"/>
      <c r="G2641" s="40" t="s">
        <v>24797</v>
      </c>
      <c r="H2641" s="40"/>
      <c r="I2641" s="40" t="s">
        <v>24798</v>
      </c>
      <c r="J2641" s="41" t="s">
        <v>24245</v>
      </c>
      <c r="K2641" s="40" t="s">
        <v>24799</v>
      </c>
      <c r="L2641" s="41" t="s">
        <v>24245</v>
      </c>
      <c r="M2641" s="40" t="s">
        <v>270</v>
      </c>
      <c r="N2641" s="42">
        <v>20</v>
      </c>
      <c r="O2641" s="43" t="s">
        <v>84</v>
      </c>
      <c r="P2641" s="41" t="s">
        <v>18245</v>
      </c>
      <c r="Q2641" s="40" t="s">
        <v>440</v>
      </c>
      <c r="R2641" s="40" t="s">
        <v>441</v>
      </c>
      <c r="S2641" s="40" t="s">
        <v>271</v>
      </c>
      <c r="T2641" s="41" t="s">
        <v>442</v>
      </c>
      <c r="U2641" s="41" t="s">
        <v>525</v>
      </c>
      <c r="V2641" s="43" t="s">
        <v>5403</v>
      </c>
      <c r="W2641" s="40" t="s">
        <v>5404</v>
      </c>
      <c r="X2641" s="44" t="s">
        <v>24800</v>
      </c>
      <c r="Y2641" s="44" t="s">
        <v>350</v>
      </c>
      <c r="Z2641" s="43" t="s">
        <v>24801</v>
      </c>
      <c r="AA2641" s="45">
        <v>1</v>
      </c>
      <c r="AB2641" s="43" t="s">
        <v>5094</v>
      </c>
      <c r="AC2641" s="40" t="s">
        <v>449</v>
      </c>
      <c r="AD2641" s="40" t="s">
        <v>24802</v>
      </c>
      <c r="AE2641" s="13"/>
    </row>
    <row r="2642" spans="1:31" hidden="1">
      <c r="A2642" s="37" t="s">
        <v>850</v>
      </c>
      <c r="B2642" s="41" t="s">
        <v>19840</v>
      </c>
      <c r="C2642" s="43" t="s">
        <v>24803</v>
      </c>
      <c r="D2642" s="40" t="s">
        <v>24804</v>
      </c>
      <c r="E2642" s="40" t="s">
        <v>24805</v>
      </c>
      <c r="F2642" s="40"/>
      <c r="G2642" s="40" t="s">
        <v>24806</v>
      </c>
      <c r="H2642" s="40" t="s">
        <v>24807</v>
      </c>
      <c r="I2642" s="40" t="s">
        <v>24808</v>
      </c>
      <c r="J2642" s="41" t="s">
        <v>17846</v>
      </c>
      <c r="K2642" s="40" t="s">
        <v>24809</v>
      </c>
      <c r="L2642" s="41" t="s">
        <v>17846</v>
      </c>
      <c r="M2642" s="40" t="s">
        <v>270</v>
      </c>
      <c r="N2642" s="42">
        <v>30</v>
      </c>
      <c r="O2642" s="43" t="s">
        <v>34</v>
      </c>
      <c r="P2642" s="41" t="s">
        <v>19628</v>
      </c>
      <c r="Q2642" s="40" t="s">
        <v>524</v>
      </c>
      <c r="R2642" s="40" t="s">
        <v>441</v>
      </c>
      <c r="S2642" s="40" t="s">
        <v>271</v>
      </c>
      <c r="T2642" s="41" t="s">
        <v>442</v>
      </c>
      <c r="U2642" s="41" t="s">
        <v>525</v>
      </c>
      <c r="V2642" s="43" t="s">
        <v>1084</v>
      </c>
      <c r="W2642" s="40" t="s">
        <v>48</v>
      </c>
      <c r="X2642" s="44" t="s">
        <v>24810</v>
      </c>
      <c r="Y2642" s="44" t="s">
        <v>462</v>
      </c>
      <c r="Z2642" s="43" t="s">
        <v>24811</v>
      </c>
      <c r="AA2642" s="45">
        <v>1</v>
      </c>
      <c r="AB2642" s="43" t="s">
        <v>1983</v>
      </c>
      <c r="AC2642" s="40" t="s">
        <v>449</v>
      </c>
      <c r="AD2642" s="40" t="s">
        <v>24812</v>
      </c>
      <c r="AE2642" s="13"/>
    </row>
    <row r="2643" spans="1:31" hidden="1">
      <c r="A2643" s="37" t="s">
        <v>850</v>
      </c>
      <c r="B2643" s="41" t="s">
        <v>19840</v>
      </c>
      <c r="C2643" s="43" t="s">
        <v>24813</v>
      </c>
      <c r="D2643" s="40" t="s">
        <v>24814</v>
      </c>
      <c r="E2643" s="40" t="s">
        <v>24815</v>
      </c>
      <c r="F2643" s="40"/>
      <c r="G2643" s="40" t="s">
        <v>24816</v>
      </c>
      <c r="H2643" s="40" t="s">
        <v>24817</v>
      </c>
      <c r="I2643" s="40" t="s">
        <v>24818</v>
      </c>
      <c r="J2643" s="41" t="s">
        <v>22630</v>
      </c>
      <c r="K2643" s="40" t="s">
        <v>24819</v>
      </c>
      <c r="L2643" s="41" t="s">
        <v>22630</v>
      </c>
      <c r="M2643" s="40" t="s">
        <v>270</v>
      </c>
      <c r="N2643" s="42">
        <v>24</v>
      </c>
      <c r="O2643" s="43" t="s">
        <v>34</v>
      </c>
      <c r="P2643" s="41" t="s">
        <v>18383</v>
      </c>
      <c r="Q2643" s="40" t="s">
        <v>440</v>
      </c>
      <c r="R2643" s="40" t="s">
        <v>441</v>
      </c>
      <c r="S2643" s="40" t="s">
        <v>271</v>
      </c>
      <c r="T2643" s="41" t="s">
        <v>442</v>
      </c>
      <c r="U2643" s="41" t="s">
        <v>525</v>
      </c>
      <c r="V2643" s="43" t="s">
        <v>1358</v>
      </c>
      <c r="W2643" s="40" t="s">
        <v>1359</v>
      </c>
      <c r="X2643" s="44" t="s">
        <v>24820</v>
      </c>
      <c r="Y2643" s="44" t="s">
        <v>446</v>
      </c>
      <c r="Z2643" s="43" t="s">
        <v>5225</v>
      </c>
      <c r="AA2643" s="45">
        <v>1</v>
      </c>
      <c r="AB2643" s="43" t="s">
        <v>7688</v>
      </c>
      <c r="AC2643" s="40" t="s">
        <v>449</v>
      </c>
      <c r="AD2643" s="40" t="s">
        <v>24821</v>
      </c>
      <c r="AE2643" s="13"/>
    </row>
    <row r="2644" spans="1:31" hidden="1">
      <c r="A2644" s="37" t="s">
        <v>850</v>
      </c>
      <c r="B2644" s="41" t="s">
        <v>19840</v>
      </c>
      <c r="C2644" s="43" t="s">
        <v>24822</v>
      </c>
      <c r="D2644" s="40" t="s">
        <v>24823</v>
      </c>
      <c r="E2644" s="40" t="s">
        <v>24824</v>
      </c>
      <c r="F2644" s="40"/>
      <c r="G2644" s="40" t="s">
        <v>24825</v>
      </c>
      <c r="H2644" s="40" t="s">
        <v>24826</v>
      </c>
      <c r="I2644" s="40" t="s">
        <v>24827</v>
      </c>
      <c r="J2644" s="41" t="s">
        <v>22630</v>
      </c>
      <c r="K2644" s="40" t="s">
        <v>24828</v>
      </c>
      <c r="L2644" s="41" t="s">
        <v>22630</v>
      </c>
      <c r="M2644" s="40" t="s">
        <v>585</v>
      </c>
      <c r="N2644" s="42">
        <v>20</v>
      </c>
      <c r="O2644" s="43" t="s">
        <v>34</v>
      </c>
      <c r="P2644" s="41" t="s">
        <v>17901</v>
      </c>
      <c r="Q2644" s="40" t="s">
        <v>440</v>
      </c>
      <c r="R2644" s="40" t="s">
        <v>441</v>
      </c>
      <c r="S2644" s="40" t="s">
        <v>271</v>
      </c>
      <c r="T2644" s="41" t="s">
        <v>442</v>
      </c>
      <c r="U2644" s="41" t="s">
        <v>525</v>
      </c>
      <c r="V2644" s="43" t="s">
        <v>5403</v>
      </c>
      <c r="W2644" s="40" t="s">
        <v>5404</v>
      </c>
      <c r="X2644" s="44" t="s">
        <v>24829</v>
      </c>
      <c r="Y2644" s="44" t="s">
        <v>350</v>
      </c>
      <c r="Z2644" s="43" t="s">
        <v>639</v>
      </c>
      <c r="AA2644" s="45">
        <v>1</v>
      </c>
      <c r="AB2644" s="43" t="s">
        <v>1847</v>
      </c>
      <c r="AC2644" s="40" t="s">
        <v>449</v>
      </c>
      <c r="AD2644" s="40" t="s">
        <v>24830</v>
      </c>
      <c r="AE2644" s="13"/>
    </row>
    <row r="2645" spans="1:31" hidden="1">
      <c r="A2645" s="37" t="s">
        <v>850</v>
      </c>
      <c r="B2645" s="41" t="s">
        <v>19840</v>
      </c>
      <c r="C2645" s="43" t="s">
        <v>24831</v>
      </c>
      <c r="D2645" s="40" t="s">
        <v>24832</v>
      </c>
      <c r="E2645" s="40" t="s">
        <v>24833</v>
      </c>
      <c r="F2645" s="40"/>
      <c r="G2645" s="40" t="s">
        <v>24834</v>
      </c>
      <c r="H2645" s="40" t="s">
        <v>24835</v>
      </c>
      <c r="I2645" s="40" t="s">
        <v>24836</v>
      </c>
      <c r="J2645" s="41" t="s">
        <v>22630</v>
      </c>
      <c r="K2645" s="40" t="s">
        <v>24837</v>
      </c>
      <c r="L2645" s="41" t="s">
        <v>22630</v>
      </c>
      <c r="M2645" s="40" t="s">
        <v>585</v>
      </c>
      <c r="N2645" s="42">
        <v>20</v>
      </c>
      <c r="O2645" s="43" t="s">
        <v>34</v>
      </c>
      <c r="P2645" s="41" t="s">
        <v>17901</v>
      </c>
      <c r="Q2645" s="40" t="s">
        <v>440</v>
      </c>
      <c r="R2645" s="40" t="s">
        <v>441</v>
      </c>
      <c r="S2645" s="40" t="s">
        <v>271</v>
      </c>
      <c r="T2645" s="41" t="s">
        <v>442</v>
      </c>
      <c r="U2645" s="41" t="s">
        <v>525</v>
      </c>
      <c r="V2645" s="43" t="s">
        <v>5403</v>
      </c>
      <c r="W2645" s="40" t="s">
        <v>5404</v>
      </c>
      <c r="X2645" s="44" t="s">
        <v>24838</v>
      </c>
      <c r="Y2645" s="44" t="s">
        <v>446</v>
      </c>
      <c r="Z2645" s="43" t="s">
        <v>12836</v>
      </c>
      <c r="AA2645" s="45">
        <v>1</v>
      </c>
      <c r="AB2645" s="43" t="s">
        <v>9158</v>
      </c>
      <c r="AC2645" s="40" t="s">
        <v>449</v>
      </c>
      <c r="AD2645" s="40" t="s">
        <v>24839</v>
      </c>
      <c r="AE2645" s="13"/>
    </row>
    <row r="2646" spans="1:31" hidden="1">
      <c r="A2646" s="37" t="s">
        <v>850</v>
      </c>
      <c r="B2646" s="41" t="s">
        <v>19840</v>
      </c>
      <c r="C2646" s="43" t="s">
        <v>24840</v>
      </c>
      <c r="D2646" s="40" t="s">
        <v>24841</v>
      </c>
      <c r="E2646" s="40" t="s">
        <v>24842</v>
      </c>
      <c r="F2646" s="40" t="s">
        <v>23011</v>
      </c>
      <c r="G2646" s="40" t="s">
        <v>24843</v>
      </c>
      <c r="H2646" s="40" t="s">
        <v>24844</v>
      </c>
      <c r="I2646" s="40" t="s">
        <v>24845</v>
      </c>
      <c r="J2646" s="41" t="s">
        <v>17846</v>
      </c>
      <c r="K2646" s="40" t="s">
        <v>24846</v>
      </c>
      <c r="L2646" s="41" t="s">
        <v>17846</v>
      </c>
      <c r="M2646" s="40" t="s">
        <v>585</v>
      </c>
      <c r="N2646" s="42">
        <v>99</v>
      </c>
      <c r="O2646" s="43" t="s">
        <v>34</v>
      </c>
      <c r="P2646" s="41" t="s">
        <v>17901</v>
      </c>
      <c r="Q2646" s="40" t="s">
        <v>440</v>
      </c>
      <c r="R2646" s="40" t="s">
        <v>441</v>
      </c>
      <c r="S2646" s="40" t="s">
        <v>271</v>
      </c>
      <c r="T2646" s="41" t="s">
        <v>442</v>
      </c>
      <c r="U2646" s="41" t="s">
        <v>525</v>
      </c>
      <c r="V2646" s="43" t="s">
        <v>8006</v>
      </c>
      <c r="W2646" s="40" t="s">
        <v>8007</v>
      </c>
      <c r="X2646" s="44" t="s">
        <v>24847</v>
      </c>
      <c r="Y2646" s="44" t="s">
        <v>846</v>
      </c>
      <c r="Z2646" s="43" t="s">
        <v>21630</v>
      </c>
      <c r="AA2646" s="45">
        <v>40</v>
      </c>
      <c r="AB2646" s="43" t="s">
        <v>7569</v>
      </c>
      <c r="AC2646" s="40" t="s">
        <v>449</v>
      </c>
      <c r="AD2646" s="40" t="s">
        <v>24848</v>
      </c>
      <c r="AE2646" s="13"/>
    </row>
    <row r="2647" spans="1:31" hidden="1">
      <c r="A2647" s="37" t="s">
        <v>850</v>
      </c>
      <c r="B2647" s="41" t="s">
        <v>19840</v>
      </c>
      <c r="C2647" s="43" t="s">
        <v>24849</v>
      </c>
      <c r="D2647" s="40" t="s">
        <v>24850</v>
      </c>
      <c r="E2647" s="40" t="s">
        <v>24851</v>
      </c>
      <c r="F2647" s="40"/>
      <c r="G2647" s="40" t="s">
        <v>24852</v>
      </c>
      <c r="H2647" s="40"/>
      <c r="I2647" s="40" t="s">
        <v>24845</v>
      </c>
      <c r="J2647" s="41" t="s">
        <v>22630</v>
      </c>
      <c r="K2647" s="40" t="s">
        <v>24853</v>
      </c>
      <c r="L2647" s="41" t="s">
        <v>22630</v>
      </c>
      <c r="M2647" s="40" t="s">
        <v>585</v>
      </c>
      <c r="N2647" s="42">
        <v>20</v>
      </c>
      <c r="O2647" s="43" t="s">
        <v>34</v>
      </c>
      <c r="P2647" s="41" t="s">
        <v>17901</v>
      </c>
      <c r="Q2647" s="40" t="s">
        <v>440</v>
      </c>
      <c r="R2647" s="40" t="s">
        <v>441</v>
      </c>
      <c r="S2647" s="40" t="s">
        <v>271</v>
      </c>
      <c r="T2647" s="41" t="s">
        <v>442</v>
      </c>
      <c r="U2647" s="41" t="s">
        <v>525</v>
      </c>
      <c r="V2647" s="43" t="s">
        <v>5403</v>
      </c>
      <c r="W2647" s="40" t="s">
        <v>5404</v>
      </c>
      <c r="X2647" s="44" t="s">
        <v>24854</v>
      </c>
      <c r="Y2647" s="44" t="s">
        <v>5406</v>
      </c>
      <c r="Z2647" s="43" t="s">
        <v>24855</v>
      </c>
      <c r="AA2647" s="45">
        <v>1</v>
      </c>
      <c r="AB2647" s="43" t="s">
        <v>1448</v>
      </c>
      <c r="AC2647" s="40" t="s">
        <v>449</v>
      </c>
      <c r="AD2647" s="40" t="s">
        <v>24848</v>
      </c>
      <c r="AE2647" s="13"/>
    </row>
    <row r="2648" spans="1:31" hidden="1">
      <c r="A2648" s="37" t="s">
        <v>850</v>
      </c>
      <c r="B2648" s="41" t="s">
        <v>19840</v>
      </c>
      <c r="C2648" s="43" t="s">
        <v>24856</v>
      </c>
      <c r="D2648" s="40" t="s">
        <v>24857</v>
      </c>
      <c r="E2648" s="40" t="s">
        <v>24858</v>
      </c>
      <c r="F2648" s="40"/>
      <c r="G2648" s="40" t="s">
        <v>24859</v>
      </c>
      <c r="H2648" s="40" t="s">
        <v>24860</v>
      </c>
      <c r="I2648" s="40" t="s">
        <v>24861</v>
      </c>
      <c r="J2648" s="41" t="s">
        <v>17846</v>
      </c>
      <c r="K2648" s="40" t="s">
        <v>24862</v>
      </c>
      <c r="L2648" s="41" t="s">
        <v>17846</v>
      </c>
      <c r="M2648" s="40" t="s">
        <v>585</v>
      </c>
      <c r="N2648" s="42">
        <v>30</v>
      </c>
      <c r="O2648" s="43" t="s">
        <v>34</v>
      </c>
      <c r="P2648" s="41" t="s">
        <v>17901</v>
      </c>
      <c r="Q2648" s="40" t="s">
        <v>440</v>
      </c>
      <c r="R2648" s="40" t="s">
        <v>441</v>
      </c>
      <c r="S2648" s="40" t="s">
        <v>271</v>
      </c>
      <c r="T2648" s="41" t="s">
        <v>442</v>
      </c>
      <c r="U2648" s="41" t="s">
        <v>525</v>
      </c>
      <c r="V2648" s="43" t="s">
        <v>1084</v>
      </c>
      <c r="W2648" s="40" t="s">
        <v>48</v>
      </c>
      <c r="X2648" s="44" t="s">
        <v>24863</v>
      </c>
      <c r="Y2648" s="44" t="s">
        <v>846</v>
      </c>
      <c r="Z2648" s="43" t="s">
        <v>24864</v>
      </c>
      <c r="AA2648" s="45">
        <v>1</v>
      </c>
      <c r="AB2648" s="43" t="s">
        <v>23026</v>
      </c>
      <c r="AC2648" s="40" t="s">
        <v>449</v>
      </c>
      <c r="AD2648" s="40" t="s">
        <v>24865</v>
      </c>
      <c r="AE2648" s="13"/>
    </row>
    <row r="2649" spans="1:31" hidden="1">
      <c r="A2649" s="37" t="s">
        <v>850</v>
      </c>
      <c r="B2649" s="41" t="s">
        <v>19840</v>
      </c>
      <c r="C2649" s="43" t="s">
        <v>24866</v>
      </c>
      <c r="D2649" s="40" t="s">
        <v>24867</v>
      </c>
      <c r="E2649" s="40" t="s">
        <v>24868</v>
      </c>
      <c r="F2649" s="40" t="s">
        <v>24869</v>
      </c>
      <c r="G2649" s="40" t="s">
        <v>24870</v>
      </c>
      <c r="H2649" s="40" t="s">
        <v>24871</v>
      </c>
      <c r="I2649" s="40" t="s">
        <v>24872</v>
      </c>
      <c r="J2649" s="41" t="s">
        <v>22630</v>
      </c>
      <c r="K2649" s="40" t="s">
        <v>24873</v>
      </c>
      <c r="L2649" s="41" t="s">
        <v>22630</v>
      </c>
      <c r="M2649" s="40" t="s">
        <v>585</v>
      </c>
      <c r="N2649" s="42">
        <v>20</v>
      </c>
      <c r="O2649" s="43" t="s">
        <v>34</v>
      </c>
      <c r="P2649" s="41" t="s">
        <v>19576</v>
      </c>
      <c r="Q2649" s="40" t="s">
        <v>440</v>
      </c>
      <c r="R2649" s="40" t="s">
        <v>441</v>
      </c>
      <c r="S2649" s="40" t="s">
        <v>271</v>
      </c>
      <c r="T2649" s="41" t="s">
        <v>442</v>
      </c>
      <c r="U2649" s="41" t="s">
        <v>525</v>
      </c>
      <c r="V2649" s="43" t="s">
        <v>5403</v>
      </c>
      <c r="W2649" s="40" t="s">
        <v>5404</v>
      </c>
      <c r="X2649" s="44" t="s">
        <v>24874</v>
      </c>
      <c r="Y2649" s="44" t="s">
        <v>446</v>
      </c>
      <c r="Z2649" s="43" t="s">
        <v>24875</v>
      </c>
      <c r="AA2649" s="45">
        <v>1</v>
      </c>
      <c r="AB2649" s="43" t="s">
        <v>1847</v>
      </c>
      <c r="AC2649" s="40" t="s">
        <v>449</v>
      </c>
      <c r="AD2649" s="40" t="s">
        <v>441</v>
      </c>
      <c r="AE2649" s="13"/>
    </row>
    <row r="2650" spans="1:31" hidden="1">
      <c r="A2650" s="37" t="s">
        <v>850</v>
      </c>
      <c r="B2650" s="41" t="s">
        <v>19840</v>
      </c>
      <c r="C2650" s="43" t="s">
        <v>24876</v>
      </c>
      <c r="D2650" s="40" t="s">
        <v>24877</v>
      </c>
      <c r="E2650" s="40" t="s">
        <v>24878</v>
      </c>
      <c r="F2650" s="40"/>
      <c r="G2650" s="40" t="s">
        <v>24879</v>
      </c>
      <c r="H2650" s="40" t="s">
        <v>24880</v>
      </c>
      <c r="I2650" s="40" t="s">
        <v>24881</v>
      </c>
      <c r="J2650" s="41" t="s">
        <v>22630</v>
      </c>
      <c r="K2650" s="40" t="s">
        <v>24882</v>
      </c>
      <c r="L2650" s="41" t="s">
        <v>22630</v>
      </c>
      <c r="M2650" s="40" t="s">
        <v>585</v>
      </c>
      <c r="N2650" s="42">
        <v>80</v>
      </c>
      <c r="O2650" s="43" t="s">
        <v>34</v>
      </c>
      <c r="P2650" s="41" t="s">
        <v>17985</v>
      </c>
      <c r="Q2650" s="40" t="s">
        <v>440</v>
      </c>
      <c r="R2650" s="40" t="s">
        <v>441</v>
      </c>
      <c r="S2650" s="40" t="s">
        <v>271</v>
      </c>
      <c r="T2650" s="41" t="s">
        <v>442</v>
      </c>
      <c r="U2650" s="41" t="s">
        <v>525</v>
      </c>
      <c r="V2650" s="43" t="s">
        <v>8006</v>
      </c>
      <c r="W2650" s="40" t="s">
        <v>8007</v>
      </c>
      <c r="X2650" s="44" t="s">
        <v>24883</v>
      </c>
      <c r="Y2650" s="44" t="s">
        <v>846</v>
      </c>
      <c r="Z2650" s="43" t="s">
        <v>11595</v>
      </c>
      <c r="AA2650" s="45">
        <v>30</v>
      </c>
      <c r="AB2650" s="43" t="s">
        <v>5453</v>
      </c>
      <c r="AC2650" s="40" t="s">
        <v>449</v>
      </c>
      <c r="AD2650" s="40" t="s">
        <v>24884</v>
      </c>
      <c r="AE2650" s="13"/>
    </row>
    <row r="2651" spans="1:31" hidden="1">
      <c r="A2651" s="37" t="s">
        <v>850</v>
      </c>
      <c r="B2651" s="41" t="s">
        <v>19840</v>
      </c>
      <c r="C2651" s="43" t="s">
        <v>24885</v>
      </c>
      <c r="D2651" s="40" t="s">
        <v>24886</v>
      </c>
      <c r="E2651" s="40" t="s">
        <v>24887</v>
      </c>
      <c r="F2651" s="40" t="s">
        <v>24888</v>
      </c>
      <c r="G2651" s="40"/>
      <c r="H2651" s="40" t="s">
        <v>24889</v>
      </c>
      <c r="I2651" s="40" t="s">
        <v>24890</v>
      </c>
      <c r="J2651" s="41" t="s">
        <v>22630</v>
      </c>
      <c r="K2651" s="40" t="s">
        <v>24891</v>
      </c>
      <c r="L2651" s="41" t="s">
        <v>22630</v>
      </c>
      <c r="M2651" s="40" t="s">
        <v>585</v>
      </c>
      <c r="N2651" s="42">
        <v>24</v>
      </c>
      <c r="O2651" s="43" t="s">
        <v>34</v>
      </c>
      <c r="P2651" s="41" t="s">
        <v>17985</v>
      </c>
      <c r="Q2651" s="40" t="s">
        <v>440</v>
      </c>
      <c r="R2651" s="40" t="s">
        <v>441</v>
      </c>
      <c r="S2651" s="40" t="s">
        <v>271</v>
      </c>
      <c r="T2651" s="41" t="s">
        <v>442</v>
      </c>
      <c r="U2651" s="41" t="s">
        <v>525</v>
      </c>
      <c r="V2651" s="43" t="s">
        <v>1084</v>
      </c>
      <c r="W2651" s="40" t="s">
        <v>48</v>
      </c>
      <c r="X2651" s="44" t="s">
        <v>24892</v>
      </c>
      <c r="Y2651" s="44" t="s">
        <v>462</v>
      </c>
      <c r="Z2651" s="43" t="s">
        <v>2846</v>
      </c>
      <c r="AA2651" s="45">
        <v>1</v>
      </c>
      <c r="AB2651" s="43" t="s">
        <v>6218</v>
      </c>
      <c r="AC2651" s="40" t="s">
        <v>449</v>
      </c>
      <c r="AD2651" s="40" t="s">
        <v>24893</v>
      </c>
      <c r="AE2651" s="13"/>
    </row>
    <row r="2652" spans="1:31" hidden="1">
      <c r="A2652" s="37" t="s">
        <v>850</v>
      </c>
      <c r="B2652" s="41" t="s">
        <v>19840</v>
      </c>
      <c r="C2652" s="43" t="s">
        <v>24894</v>
      </c>
      <c r="D2652" s="40" t="s">
        <v>24895</v>
      </c>
      <c r="E2652" s="40" t="s">
        <v>24896</v>
      </c>
      <c r="F2652" s="40"/>
      <c r="G2652" s="40" t="s">
        <v>24897</v>
      </c>
      <c r="H2652" s="40" t="s">
        <v>24898</v>
      </c>
      <c r="I2652" s="40" t="s">
        <v>24899</v>
      </c>
      <c r="J2652" s="41" t="s">
        <v>22630</v>
      </c>
      <c r="K2652" s="40" t="s">
        <v>24900</v>
      </c>
      <c r="L2652" s="41" t="s">
        <v>22630</v>
      </c>
      <c r="M2652" s="40" t="s">
        <v>585</v>
      </c>
      <c r="N2652" s="42">
        <v>20</v>
      </c>
      <c r="O2652" s="43" t="s">
        <v>34</v>
      </c>
      <c r="P2652" s="41" t="s">
        <v>17985</v>
      </c>
      <c r="Q2652" s="40" t="s">
        <v>440</v>
      </c>
      <c r="R2652" s="40" t="s">
        <v>441</v>
      </c>
      <c r="S2652" s="40" t="s">
        <v>271</v>
      </c>
      <c r="T2652" s="41" t="s">
        <v>442</v>
      </c>
      <c r="U2652" s="41" t="s">
        <v>525</v>
      </c>
      <c r="V2652" s="43" t="s">
        <v>5403</v>
      </c>
      <c r="W2652" s="40" t="s">
        <v>5404</v>
      </c>
      <c r="X2652" s="44" t="s">
        <v>24901</v>
      </c>
      <c r="Y2652" s="44" t="s">
        <v>446</v>
      </c>
      <c r="Z2652" s="43" t="s">
        <v>24902</v>
      </c>
      <c r="AA2652" s="45">
        <v>1</v>
      </c>
      <c r="AB2652" s="43" t="s">
        <v>1002</v>
      </c>
      <c r="AC2652" s="40" t="s">
        <v>449</v>
      </c>
      <c r="AD2652" s="40" t="s">
        <v>24903</v>
      </c>
      <c r="AE2652" s="13"/>
    </row>
    <row r="2653" spans="1:31" hidden="1">
      <c r="A2653" s="37" t="s">
        <v>850</v>
      </c>
      <c r="B2653" s="41" t="s">
        <v>19840</v>
      </c>
      <c r="C2653" s="43" t="s">
        <v>24904</v>
      </c>
      <c r="D2653" s="40" t="s">
        <v>13229</v>
      </c>
      <c r="E2653" s="40" t="s">
        <v>24905</v>
      </c>
      <c r="F2653" s="40"/>
      <c r="G2653" s="40"/>
      <c r="H2653" s="40" t="s">
        <v>24906</v>
      </c>
      <c r="I2653" s="40" t="s">
        <v>24907</v>
      </c>
      <c r="J2653" s="41" t="s">
        <v>22630</v>
      </c>
      <c r="K2653" s="40" t="s">
        <v>24908</v>
      </c>
      <c r="L2653" s="41" t="s">
        <v>22630</v>
      </c>
      <c r="M2653" s="40" t="s">
        <v>736</v>
      </c>
      <c r="N2653" s="42">
        <v>24</v>
      </c>
      <c r="O2653" s="43" t="s">
        <v>34</v>
      </c>
      <c r="P2653" s="41" t="s">
        <v>17985</v>
      </c>
      <c r="Q2653" s="40" t="s">
        <v>440</v>
      </c>
      <c r="R2653" s="40" t="s">
        <v>441</v>
      </c>
      <c r="S2653" s="40" t="s">
        <v>271</v>
      </c>
      <c r="T2653" s="41" t="s">
        <v>442</v>
      </c>
      <c r="U2653" s="41" t="s">
        <v>525</v>
      </c>
      <c r="V2653" s="43" t="s">
        <v>1084</v>
      </c>
      <c r="W2653" s="40" t="s">
        <v>48</v>
      </c>
      <c r="X2653" s="44" t="s">
        <v>24909</v>
      </c>
      <c r="Y2653" s="44" t="s">
        <v>446</v>
      </c>
      <c r="Z2653" s="43" t="s">
        <v>19630</v>
      </c>
      <c r="AA2653" s="45">
        <v>1</v>
      </c>
      <c r="AB2653" s="43" t="s">
        <v>3262</v>
      </c>
      <c r="AC2653" s="40" t="s">
        <v>449</v>
      </c>
      <c r="AD2653" s="40" t="s">
        <v>24910</v>
      </c>
      <c r="AE2653" s="13"/>
    </row>
    <row r="2654" spans="1:31" hidden="1">
      <c r="A2654" s="37" t="s">
        <v>850</v>
      </c>
      <c r="B2654" s="41" t="s">
        <v>19840</v>
      </c>
      <c r="C2654" s="43" t="s">
        <v>24911</v>
      </c>
      <c r="D2654" s="40" t="s">
        <v>24912</v>
      </c>
      <c r="E2654" s="40" t="s">
        <v>24913</v>
      </c>
      <c r="F2654" s="40"/>
      <c r="G2654" s="40" t="s">
        <v>24914</v>
      </c>
      <c r="H2654" s="40" t="s">
        <v>24915</v>
      </c>
      <c r="I2654" s="40" t="s">
        <v>24916</v>
      </c>
      <c r="J2654" s="41" t="s">
        <v>22630</v>
      </c>
      <c r="K2654" s="40" t="s">
        <v>24917</v>
      </c>
      <c r="L2654" s="41" t="s">
        <v>22630</v>
      </c>
      <c r="M2654" s="40" t="s">
        <v>585</v>
      </c>
      <c r="N2654" s="42">
        <v>80</v>
      </c>
      <c r="O2654" s="43" t="s">
        <v>34</v>
      </c>
      <c r="P2654" s="41" t="s">
        <v>17975</v>
      </c>
      <c r="Q2654" s="40" t="s">
        <v>524</v>
      </c>
      <c r="R2654" s="40" t="s">
        <v>441</v>
      </c>
      <c r="S2654" s="40" t="s">
        <v>271</v>
      </c>
      <c r="T2654" s="41" t="s">
        <v>442</v>
      </c>
      <c r="U2654" s="41" t="s">
        <v>525</v>
      </c>
      <c r="V2654" s="43" t="s">
        <v>8006</v>
      </c>
      <c r="W2654" s="40" t="s">
        <v>8007</v>
      </c>
      <c r="X2654" s="44" t="s">
        <v>24918</v>
      </c>
      <c r="Y2654" s="44" t="s">
        <v>846</v>
      </c>
      <c r="Z2654" s="43" t="s">
        <v>24919</v>
      </c>
      <c r="AA2654" s="45">
        <v>30</v>
      </c>
      <c r="AB2654" s="43" t="s">
        <v>8041</v>
      </c>
      <c r="AC2654" s="40" t="s">
        <v>449</v>
      </c>
      <c r="AD2654" s="40" t="s">
        <v>24920</v>
      </c>
      <c r="AE2654" s="13"/>
    </row>
    <row r="2655" spans="1:31" hidden="1">
      <c r="A2655" s="37" t="s">
        <v>850</v>
      </c>
      <c r="B2655" s="41" t="s">
        <v>19840</v>
      </c>
      <c r="C2655" s="43" t="s">
        <v>24921</v>
      </c>
      <c r="D2655" s="40" t="s">
        <v>24922</v>
      </c>
      <c r="E2655" s="40" t="s">
        <v>24923</v>
      </c>
      <c r="F2655" s="40"/>
      <c r="G2655" s="40" t="s">
        <v>24924</v>
      </c>
      <c r="H2655" s="40" t="s">
        <v>24925</v>
      </c>
      <c r="I2655" s="40" t="s">
        <v>24926</v>
      </c>
      <c r="J2655" s="41" t="s">
        <v>22630</v>
      </c>
      <c r="K2655" s="40" t="s">
        <v>24927</v>
      </c>
      <c r="L2655" s="41" t="s">
        <v>22630</v>
      </c>
      <c r="M2655" s="40" t="s">
        <v>270</v>
      </c>
      <c r="N2655" s="42">
        <v>20</v>
      </c>
      <c r="O2655" s="43" t="s">
        <v>34</v>
      </c>
      <c r="P2655" s="41" t="s">
        <v>17975</v>
      </c>
      <c r="Q2655" s="40" t="s">
        <v>440</v>
      </c>
      <c r="R2655" s="40" t="s">
        <v>441</v>
      </c>
      <c r="S2655" s="40" t="s">
        <v>271</v>
      </c>
      <c r="T2655" s="41" t="s">
        <v>442</v>
      </c>
      <c r="U2655" s="41" t="s">
        <v>525</v>
      </c>
      <c r="V2655" s="43" t="s">
        <v>5403</v>
      </c>
      <c r="W2655" s="40" t="s">
        <v>5404</v>
      </c>
      <c r="X2655" s="44" t="s">
        <v>24928</v>
      </c>
      <c r="Y2655" s="44" t="s">
        <v>462</v>
      </c>
      <c r="Z2655" s="43" t="s">
        <v>24929</v>
      </c>
      <c r="AA2655" s="45">
        <v>1</v>
      </c>
      <c r="AB2655" s="43" t="s">
        <v>476</v>
      </c>
      <c r="AC2655" s="40" t="s">
        <v>449</v>
      </c>
      <c r="AD2655" s="40" t="s">
        <v>24930</v>
      </c>
      <c r="AE2655" s="13"/>
    </row>
    <row r="2656" spans="1:31" hidden="1">
      <c r="A2656" s="37" t="s">
        <v>850</v>
      </c>
      <c r="B2656" s="41" t="s">
        <v>19840</v>
      </c>
      <c r="C2656" s="43" t="s">
        <v>24931</v>
      </c>
      <c r="D2656" s="40" t="s">
        <v>24932</v>
      </c>
      <c r="E2656" s="40" t="s">
        <v>24933</v>
      </c>
      <c r="F2656" s="40"/>
      <c r="G2656" s="40" t="s">
        <v>24934</v>
      </c>
      <c r="H2656" s="40" t="s">
        <v>24935</v>
      </c>
      <c r="I2656" s="40" t="s">
        <v>24936</v>
      </c>
      <c r="J2656" s="41" t="s">
        <v>22630</v>
      </c>
      <c r="K2656" s="40" t="s">
        <v>24937</v>
      </c>
      <c r="L2656" s="41" t="s">
        <v>22630</v>
      </c>
      <c r="M2656" s="40" t="s">
        <v>585</v>
      </c>
      <c r="N2656" s="42">
        <v>25</v>
      </c>
      <c r="O2656" s="43" t="s">
        <v>34</v>
      </c>
      <c r="P2656" s="41" t="s">
        <v>17975</v>
      </c>
      <c r="Q2656" s="40" t="s">
        <v>440</v>
      </c>
      <c r="R2656" s="40" t="s">
        <v>441</v>
      </c>
      <c r="S2656" s="40" t="s">
        <v>271</v>
      </c>
      <c r="T2656" s="41" t="s">
        <v>442</v>
      </c>
      <c r="U2656" s="41" t="s">
        <v>525</v>
      </c>
      <c r="V2656" s="43" t="s">
        <v>1084</v>
      </c>
      <c r="W2656" s="40" t="s">
        <v>48</v>
      </c>
      <c r="X2656" s="44" t="s">
        <v>24938</v>
      </c>
      <c r="Y2656" s="44" t="s">
        <v>446</v>
      </c>
      <c r="Z2656" s="43" t="s">
        <v>24939</v>
      </c>
      <c r="AA2656" s="45">
        <v>1</v>
      </c>
      <c r="AB2656" s="43" t="s">
        <v>5053</v>
      </c>
      <c r="AC2656" s="40" t="s">
        <v>449</v>
      </c>
      <c r="AD2656" s="40" t="s">
        <v>24940</v>
      </c>
      <c r="AE2656" s="13"/>
    </row>
    <row r="2657" spans="1:31" hidden="1">
      <c r="A2657" s="37" t="s">
        <v>850</v>
      </c>
      <c r="B2657" s="41" t="s">
        <v>19840</v>
      </c>
      <c r="C2657" s="43" t="s">
        <v>24941</v>
      </c>
      <c r="D2657" s="40" t="s">
        <v>24942</v>
      </c>
      <c r="E2657" s="40"/>
      <c r="F2657" s="40" t="s">
        <v>24943</v>
      </c>
      <c r="G2657" s="40" t="s">
        <v>24944</v>
      </c>
      <c r="H2657" s="40" t="s">
        <v>24945</v>
      </c>
      <c r="I2657" s="40" t="s">
        <v>24946</v>
      </c>
      <c r="J2657" s="41" t="s">
        <v>17846</v>
      </c>
      <c r="K2657" s="40" t="s">
        <v>24947</v>
      </c>
      <c r="L2657" s="41" t="s">
        <v>17846</v>
      </c>
      <c r="M2657" s="40" t="s">
        <v>585</v>
      </c>
      <c r="N2657" s="42">
        <v>20</v>
      </c>
      <c r="O2657" s="43" t="s">
        <v>34</v>
      </c>
      <c r="P2657" s="41" t="s">
        <v>17975</v>
      </c>
      <c r="Q2657" s="40" t="s">
        <v>440</v>
      </c>
      <c r="R2657" s="40" t="s">
        <v>441</v>
      </c>
      <c r="S2657" s="40" t="s">
        <v>271</v>
      </c>
      <c r="T2657" s="41" t="s">
        <v>442</v>
      </c>
      <c r="U2657" s="41" t="s">
        <v>525</v>
      </c>
      <c r="V2657" s="43" t="s">
        <v>5403</v>
      </c>
      <c r="W2657" s="40" t="s">
        <v>5404</v>
      </c>
      <c r="X2657" s="44" t="s">
        <v>24948</v>
      </c>
      <c r="Y2657" s="44" t="s">
        <v>462</v>
      </c>
      <c r="Z2657" s="43" t="s">
        <v>2725</v>
      </c>
      <c r="AA2657" s="45">
        <v>1</v>
      </c>
      <c r="AB2657" s="43" t="s">
        <v>1098</v>
      </c>
      <c r="AC2657" s="40" t="s">
        <v>449</v>
      </c>
      <c r="AD2657" s="40" t="s">
        <v>24949</v>
      </c>
      <c r="AE2657" s="13"/>
    </row>
    <row r="2658" spans="1:31" hidden="1">
      <c r="A2658" s="37" t="s">
        <v>850</v>
      </c>
      <c r="B2658" s="41" t="s">
        <v>19840</v>
      </c>
      <c r="C2658" s="43" t="s">
        <v>24950</v>
      </c>
      <c r="D2658" s="40" t="s">
        <v>24951</v>
      </c>
      <c r="E2658" s="40" t="s">
        <v>24952</v>
      </c>
      <c r="F2658" s="40"/>
      <c r="G2658" s="40" t="s">
        <v>24953</v>
      </c>
      <c r="H2658" s="40" t="s">
        <v>24954</v>
      </c>
      <c r="I2658" s="40" t="s">
        <v>24955</v>
      </c>
      <c r="J2658" s="41" t="s">
        <v>22630</v>
      </c>
      <c r="K2658" s="40" t="s">
        <v>24956</v>
      </c>
      <c r="L2658" s="41" t="s">
        <v>22630</v>
      </c>
      <c r="M2658" s="40" t="s">
        <v>585</v>
      </c>
      <c r="N2658" s="42">
        <v>20</v>
      </c>
      <c r="O2658" s="43" t="s">
        <v>34</v>
      </c>
      <c r="P2658" s="41" t="s">
        <v>17975</v>
      </c>
      <c r="Q2658" s="40" t="s">
        <v>440</v>
      </c>
      <c r="R2658" s="40" t="s">
        <v>441</v>
      </c>
      <c r="S2658" s="40" t="s">
        <v>271</v>
      </c>
      <c r="T2658" s="41" t="s">
        <v>442</v>
      </c>
      <c r="U2658" s="41" t="s">
        <v>525</v>
      </c>
      <c r="V2658" s="43" t="s">
        <v>5403</v>
      </c>
      <c r="W2658" s="40" t="s">
        <v>5404</v>
      </c>
      <c r="X2658" s="44" t="s">
        <v>24957</v>
      </c>
      <c r="Y2658" s="44" t="s">
        <v>446</v>
      </c>
      <c r="Z2658" s="43" t="s">
        <v>2209</v>
      </c>
      <c r="AA2658" s="45">
        <v>1</v>
      </c>
      <c r="AB2658" s="43" t="s">
        <v>562</v>
      </c>
      <c r="AC2658" s="40" t="s">
        <v>449</v>
      </c>
      <c r="AD2658" s="40" t="s">
        <v>24958</v>
      </c>
      <c r="AE2658" s="13"/>
    </row>
    <row r="2659" spans="1:31" hidden="1">
      <c r="A2659" s="37" t="s">
        <v>850</v>
      </c>
      <c r="B2659" s="41" t="s">
        <v>19840</v>
      </c>
      <c r="C2659" s="43" t="s">
        <v>24959</v>
      </c>
      <c r="D2659" s="40" t="s">
        <v>24960</v>
      </c>
      <c r="E2659" s="40" t="s">
        <v>24961</v>
      </c>
      <c r="F2659" s="40"/>
      <c r="G2659" s="40" t="s">
        <v>24962</v>
      </c>
      <c r="H2659" s="40"/>
      <c r="I2659" s="40" t="s">
        <v>24963</v>
      </c>
      <c r="J2659" s="41" t="s">
        <v>22808</v>
      </c>
      <c r="K2659" s="40" t="s">
        <v>24964</v>
      </c>
      <c r="L2659" s="41" t="s">
        <v>17788</v>
      </c>
      <c r="M2659" s="40" t="s">
        <v>270</v>
      </c>
      <c r="N2659" s="42">
        <v>25</v>
      </c>
      <c r="O2659" s="43" t="s">
        <v>68</v>
      </c>
      <c r="P2659" s="41" t="s">
        <v>18153</v>
      </c>
      <c r="Q2659" s="40" t="s">
        <v>440</v>
      </c>
      <c r="R2659" s="40" t="s">
        <v>441</v>
      </c>
      <c r="S2659" s="40" t="s">
        <v>271</v>
      </c>
      <c r="T2659" s="41" t="s">
        <v>442</v>
      </c>
      <c r="U2659" s="41" t="s">
        <v>525</v>
      </c>
      <c r="V2659" s="43" t="s">
        <v>1084</v>
      </c>
      <c r="W2659" s="40" t="s">
        <v>48</v>
      </c>
      <c r="X2659" s="44" t="s">
        <v>24965</v>
      </c>
      <c r="Y2659" s="44" t="s">
        <v>462</v>
      </c>
      <c r="Z2659" s="43" t="s">
        <v>24966</v>
      </c>
      <c r="AA2659" s="45">
        <v>1</v>
      </c>
      <c r="AB2659" s="43" t="s">
        <v>1098</v>
      </c>
      <c r="AC2659" s="40" t="s">
        <v>449</v>
      </c>
      <c r="AD2659" s="40" t="s">
        <v>24967</v>
      </c>
      <c r="AE2659" s="13"/>
    </row>
    <row r="2660" spans="1:31" hidden="1">
      <c r="A2660" s="37" t="s">
        <v>850</v>
      </c>
      <c r="B2660" s="41" t="s">
        <v>19840</v>
      </c>
      <c r="C2660" s="43" t="s">
        <v>24968</v>
      </c>
      <c r="D2660" s="40" t="s">
        <v>24969</v>
      </c>
      <c r="E2660" s="40" t="s">
        <v>24970</v>
      </c>
      <c r="F2660" s="40" t="s">
        <v>24971</v>
      </c>
      <c r="G2660" s="40" t="s">
        <v>24972</v>
      </c>
      <c r="H2660" s="40" t="s">
        <v>24973</v>
      </c>
      <c r="I2660" s="40" t="s">
        <v>24974</v>
      </c>
      <c r="J2660" s="41" t="s">
        <v>22808</v>
      </c>
      <c r="K2660" s="40" t="s">
        <v>24975</v>
      </c>
      <c r="L2660" s="41" t="s">
        <v>22808</v>
      </c>
      <c r="M2660" s="40" t="s">
        <v>270</v>
      </c>
      <c r="N2660" s="42">
        <v>20</v>
      </c>
      <c r="O2660" s="43" t="s">
        <v>68</v>
      </c>
      <c r="P2660" s="41" t="s">
        <v>6531</v>
      </c>
      <c r="Q2660" s="40" t="s">
        <v>440</v>
      </c>
      <c r="R2660" s="40" t="s">
        <v>441</v>
      </c>
      <c r="S2660" s="40" t="s">
        <v>271</v>
      </c>
      <c r="T2660" s="41" t="s">
        <v>442</v>
      </c>
      <c r="U2660" s="41" t="s">
        <v>525</v>
      </c>
      <c r="V2660" s="43" t="s">
        <v>5403</v>
      </c>
      <c r="W2660" s="40" t="s">
        <v>5404</v>
      </c>
      <c r="X2660" s="44" t="s">
        <v>24976</v>
      </c>
      <c r="Y2660" s="44" t="s">
        <v>446</v>
      </c>
      <c r="Z2660" s="43" t="s">
        <v>21190</v>
      </c>
      <c r="AA2660" s="45">
        <v>1</v>
      </c>
      <c r="AB2660" s="43" t="s">
        <v>562</v>
      </c>
      <c r="AC2660" s="40" t="s">
        <v>449</v>
      </c>
      <c r="AD2660" s="40" t="s">
        <v>24977</v>
      </c>
      <c r="AE2660" s="13"/>
    </row>
    <row r="2661" spans="1:31" hidden="1">
      <c r="A2661" s="37" t="s">
        <v>850</v>
      </c>
      <c r="B2661" s="41" t="s">
        <v>19840</v>
      </c>
      <c r="C2661" s="43" t="s">
        <v>24978</v>
      </c>
      <c r="D2661" s="40" t="s">
        <v>24979</v>
      </c>
      <c r="E2661" s="40" t="s">
        <v>24980</v>
      </c>
      <c r="F2661" s="40"/>
      <c r="G2661" s="40" t="s">
        <v>24981</v>
      </c>
      <c r="H2661" s="40" t="s">
        <v>24982</v>
      </c>
      <c r="I2661" s="40" t="s">
        <v>24983</v>
      </c>
      <c r="J2661" s="41" t="s">
        <v>22808</v>
      </c>
      <c r="K2661" s="40" t="s">
        <v>24984</v>
      </c>
      <c r="L2661" s="41" t="s">
        <v>22808</v>
      </c>
      <c r="M2661" s="40" t="s">
        <v>270</v>
      </c>
      <c r="N2661" s="42">
        <v>45</v>
      </c>
      <c r="O2661" s="43" t="s">
        <v>68</v>
      </c>
      <c r="P2661" s="41" t="s">
        <v>6531</v>
      </c>
      <c r="Q2661" s="40" t="s">
        <v>440</v>
      </c>
      <c r="R2661" s="40" t="s">
        <v>441</v>
      </c>
      <c r="S2661" s="40" t="s">
        <v>271</v>
      </c>
      <c r="T2661" s="41" t="s">
        <v>442</v>
      </c>
      <c r="U2661" s="41" t="s">
        <v>525</v>
      </c>
      <c r="V2661" s="43" t="s">
        <v>1084</v>
      </c>
      <c r="W2661" s="40" t="s">
        <v>48</v>
      </c>
      <c r="X2661" s="44" t="s">
        <v>24985</v>
      </c>
      <c r="Y2661" s="44" t="s">
        <v>462</v>
      </c>
      <c r="Z2661" s="43" t="s">
        <v>18435</v>
      </c>
      <c r="AA2661" s="45">
        <v>1</v>
      </c>
      <c r="AB2661" s="43" t="s">
        <v>6218</v>
      </c>
      <c r="AC2661" s="40" t="s">
        <v>449</v>
      </c>
      <c r="AD2661" s="40" t="s">
        <v>24986</v>
      </c>
      <c r="AE2661" s="13"/>
    </row>
    <row r="2662" spans="1:31" hidden="1">
      <c r="A2662" s="37" t="s">
        <v>850</v>
      </c>
      <c r="B2662" s="41" t="s">
        <v>19840</v>
      </c>
      <c r="C2662" s="43" t="s">
        <v>24987</v>
      </c>
      <c r="D2662" s="40" t="s">
        <v>24988</v>
      </c>
      <c r="E2662" s="40" t="s">
        <v>441</v>
      </c>
      <c r="F2662" s="40"/>
      <c r="G2662" s="40" t="s">
        <v>24989</v>
      </c>
      <c r="H2662" s="40" t="s">
        <v>24990</v>
      </c>
      <c r="I2662" s="40" t="s">
        <v>24991</v>
      </c>
      <c r="J2662" s="41" t="s">
        <v>18373</v>
      </c>
      <c r="K2662" s="40" t="s">
        <v>24992</v>
      </c>
      <c r="L2662" s="41" t="s">
        <v>18373</v>
      </c>
      <c r="M2662" s="40" t="s">
        <v>736</v>
      </c>
      <c r="N2662" s="42">
        <v>30</v>
      </c>
      <c r="O2662" s="43" t="s">
        <v>34</v>
      </c>
      <c r="P2662" s="41" t="s">
        <v>18623</v>
      </c>
      <c r="Q2662" s="40" t="s">
        <v>440</v>
      </c>
      <c r="R2662" s="40" t="s">
        <v>441</v>
      </c>
      <c r="S2662" s="40" t="s">
        <v>271</v>
      </c>
      <c r="T2662" s="41" t="s">
        <v>442</v>
      </c>
      <c r="U2662" s="41" t="s">
        <v>525</v>
      </c>
      <c r="V2662" s="43" t="s">
        <v>1084</v>
      </c>
      <c r="W2662" s="40" t="s">
        <v>48</v>
      </c>
      <c r="X2662" s="44" t="s">
        <v>24993</v>
      </c>
      <c r="Y2662" s="44" t="s">
        <v>846</v>
      </c>
      <c r="Z2662" s="43" t="s">
        <v>24994</v>
      </c>
      <c r="AA2662" s="45">
        <v>1</v>
      </c>
      <c r="AB2662" s="43" t="s">
        <v>23026</v>
      </c>
      <c r="AC2662" s="40" t="s">
        <v>449</v>
      </c>
      <c r="AD2662" s="40" t="s">
        <v>24995</v>
      </c>
      <c r="AE2662" s="13"/>
    </row>
    <row r="2663" spans="1:31" hidden="1">
      <c r="A2663" s="37" t="s">
        <v>850</v>
      </c>
      <c r="B2663" s="41" t="s">
        <v>19840</v>
      </c>
      <c r="C2663" s="43" t="s">
        <v>24996</v>
      </c>
      <c r="D2663" s="40" t="s">
        <v>24997</v>
      </c>
      <c r="E2663" s="40" t="s">
        <v>441</v>
      </c>
      <c r="F2663" s="40" t="s">
        <v>24998</v>
      </c>
      <c r="G2663" s="40" t="s">
        <v>24999</v>
      </c>
      <c r="H2663" s="40" t="s">
        <v>25000</v>
      </c>
      <c r="I2663" s="40" t="s">
        <v>25001</v>
      </c>
      <c r="J2663" s="41" t="s">
        <v>18373</v>
      </c>
      <c r="K2663" s="40" t="s">
        <v>25002</v>
      </c>
      <c r="L2663" s="41" t="s">
        <v>18373</v>
      </c>
      <c r="M2663" s="40" t="s">
        <v>270</v>
      </c>
      <c r="N2663" s="42">
        <v>20</v>
      </c>
      <c r="O2663" s="43" t="s">
        <v>34</v>
      </c>
      <c r="P2663" s="41" t="s">
        <v>17722</v>
      </c>
      <c r="Q2663" s="40" t="s">
        <v>440</v>
      </c>
      <c r="R2663" s="40" t="s">
        <v>441</v>
      </c>
      <c r="S2663" s="40" t="s">
        <v>271</v>
      </c>
      <c r="T2663" s="41" t="s">
        <v>442</v>
      </c>
      <c r="U2663" s="41" t="s">
        <v>525</v>
      </c>
      <c r="V2663" s="43" t="s">
        <v>5403</v>
      </c>
      <c r="W2663" s="40" t="s">
        <v>5404</v>
      </c>
      <c r="X2663" s="44" t="s">
        <v>25003</v>
      </c>
      <c r="Y2663" s="44" t="s">
        <v>462</v>
      </c>
      <c r="Z2663" s="43" t="s">
        <v>3709</v>
      </c>
      <c r="AA2663" s="45">
        <v>1</v>
      </c>
      <c r="AB2663" s="43" t="s">
        <v>3262</v>
      </c>
      <c r="AC2663" s="40" t="s">
        <v>449</v>
      </c>
      <c r="AD2663" s="40" t="s">
        <v>25004</v>
      </c>
      <c r="AE2663" s="13"/>
    </row>
    <row r="2664" spans="1:31" hidden="1">
      <c r="A2664" s="37" t="s">
        <v>850</v>
      </c>
      <c r="B2664" s="41" t="s">
        <v>19840</v>
      </c>
      <c r="C2664" s="43" t="s">
        <v>25005</v>
      </c>
      <c r="D2664" s="40" t="s">
        <v>25006</v>
      </c>
      <c r="E2664" s="40" t="s">
        <v>25007</v>
      </c>
      <c r="F2664" s="40"/>
      <c r="G2664" s="40" t="s">
        <v>25008</v>
      </c>
      <c r="H2664" s="40" t="s">
        <v>25009</v>
      </c>
      <c r="I2664" s="40" t="s">
        <v>25010</v>
      </c>
      <c r="J2664" s="41" t="s">
        <v>18373</v>
      </c>
      <c r="K2664" s="40" t="s">
        <v>25011</v>
      </c>
      <c r="L2664" s="41" t="s">
        <v>18373</v>
      </c>
      <c r="M2664" s="40" t="s">
        <v>270</v>
      </c>
      <c r="N2664" s="42">
        <v>20</v>
      </c>
      <c r="O2664" s="43" t="s">
        <v>34</v>
      </c>
      <c r="P2664" s="41" t="s">
        <v>18686</v>
      </c>
      <c r="Q2664" s="40" t="s">
        <v>440</v>
      </c>
      <c r="R2664" s="40" t="s">
        <v>441</v>
      </c>
      <c r="S2664" s="40" t="s">
        <v>271</v>
      </c>
      <c r="T2664" s="41" t="s">
        <v>442</v>
      </c>
      <c r="U2664" s="41" t="s">
        <v>525</v>
      </c>
      <c r="V2664" s="43" t="s">
        <v>5403</v>
      </c>
      <c r="W2664" s="40" t="s">
        <v>5404</v>
      </c>
      <c r="X2664" s="44" t="s">
        <v>25012</v>
      </c>
      <c r="Y2664" s="44" t="s">
        <v>462</v>
      </c>
      <c r="Z2664" s="43" t="s">
        <v>19147</v>
      </c>
      <c r="AA2664" s="45">
        <v>1</v>
      </c>
      <c r="AB2664" s="43" t="s">
        <v>5440</v>
      </c>
      <c r="AC2664" s="40" t="s">
        <v>449</v>
      </c>
      <c r="AD2664" s="40" t="s">
        <v>25013</v>
      </c>
      <c r="AE2664" s="13"/>
    </row>
    <row r="2665" spans="1:31" hidden="1">
      <c r="A2665" s="37" t="s">
        <v>850</v>
      </c>
      <c r="B2665" s="41" t="s">
        <v>19840</v>
      </c>
      <c r="C2665" s="43" t="s">
        <v>25014</v>
      </c>
      <c r="D2665" s="40" t="s">
        <v>25015</v>
      </c>
      <c r="E2665" s="40" t="s">
        <v>25016</v>
      </c>
      <c r="F2665" s="40"/>
      <c r="G2665" s="40" t="s">
        <v>25017</v>
      </c>
      <c r="H2665" s="40" t="s">
        <v>25018</v>
      </c>
      <c r="I2665" s="40" t="s">
        <v>25019</v>
      </c>
      <c r="J2665" s="41" t="s">
        <v>25020</v>
      </c>
      <c r="K2665" s="40" t="s">
        <v>25021</v>
      </c>
      <c r="L2665" s="41" t="s">
        <v>25020</v>
      </c>
      <c r="M2665" s="40" t="s">
        <v>270</v>
      </c>
      <c r="N2665" s="42">
        <v>30</v>
      </c>
      <c r="O2665" s="43" t="s">
        <v>153</v>
      </c>
      <c r="P2665" s="41" t="s">
        <v>17859</v>
      </c>
      <c r="Q2665" s="40" t="s">
        <v>524</v>
      </c>
      <c r="R2665" s="40" t="s">
        <v>441</v>
      </c>
      <c r="S2665" s="40" t="s">
        <v>271</v>
      </c>
      <c r="T2665" s="41" t="s">
        <v>442</v>
      </c>
      <c r="U2665" s="41" t="s">
        <v>525</v>
      </c>
      <c r="V2665" s="43" t="s">
        <v>1284</v>
      </c>
      <c r="W2665" s="40" t="s">
        <v>48</v>
      </c>
      <c r="X2665" s="44" t="s">
        <v>25022</v>
      </c>
      <c r="Y2665" s="44" t="s">
        <v>446</v>
      </c>
      <c r="Z2665" s="43" t="s">
        <v>4963</v>
      </c>
      <c r="AA2665" s="45">
        <v>1</v>
      </c>
      <c r="AB2665" s="43" t="s">
        <v>1348</v>
      </c>
      <c r="AC2665" s="40" t="s">
        <v>449</v>
      </c>
      <c r="AD2665" s="40" t="s">
        <v>25023</v>
      </c>
      <c r="AE2665" s="13"/>
    </row>
    <row r="2666" spans="1:31" hidden="1">
      <c r="A2666" s="37" t="s">
        <v>850</v>
      </c>
      <c r="B2666" s="41" t="s">
        <v>19840</v>
      </c>
      <c r="C2666" s="43" t="s">
        <v>25024</v>
      </c>
      <c r="D2666" s="40" t="s">
        <v>25025</v>
      </c>
      <c r="E2666" s="40" t="s">
        <v>25026</v>
      </c>
      <c r="F2666" s="40" t="s">
        <v>25023</v>
      </c>
      <c r="G2666" s="40" t="s">
        <v>25027</v>
      </c>
      <c r="H2666" s="40" t="s">
        <v>25028</v>
      </c>
      <c r="I2666" s="40" t="s">
        <v>25019</v>
      </c>
      <c r="J2666" s="41" t="s">
        <v>24457</v>
      </c>
      <c r="K2666" s="40" t="s">
        <v>25029</v>
      </c>
      <c r="L2666" s="41" t="s">
        <v>24457</v>
      </c>
      <c r="M2666" s="40" t="s">
        <v>270</v>
      </c>
      <c r="N2666" s="42">
        <v>25</v>
      </c>
      <c r="O2666" s="43" t="s">
        <v>153</v>
      </c>
      <c r="P2666" s="41" t="s">
        <v>17859</v>
      </c>
      <c r="Q2666" s="40" t="s">
        <v>440</v>
      </c>
      <c r="R2666" s="40" t="s">
        <v>441</v>
      </c>
      <c r="S2666" s="40" t="s">
        <v>271</v>
      </c>
      <c r="T2666" s="41" t="s">
        <v>442</v>
      </c>
      <c r="U2666" s="41" t="s">
        <v>525</v>
      </c>
      <c r="V2666" s="43" t="s">
        <v>4990</v>
      </c>
      <c r="W2666" s="40" t="s">
        <v>4991</v>
      </c>
      <c r="X2666" s="44" t="s">
        <v>25030</v>
      </c>
      <c r="Y2666" s="44" t="s">
        <v>1072</v>
      </c>
      <c r="Z2666" s="43" t="s">
        <v>14930</v>
      </c>
      <c r="AA2666" s="45">
        <v>1</v>
      </c>
      <c r="AB2666" s="43" t="s">
        <v>25031</v>
      </c>
      <c r="AC2666" s="40" t="s">
        <v>449</v>
      </c>
      <c r="AD2666" s="40" t="s">
        <v>25023</v>
      </c>
      <c r="AE2666" s="13"/>
    </row>
    <row r="2667" spans="1:31" hidden="1">
      <c r="A2667" s="37" t="s">
        <v>850</v>
      </c>
      <c r="B2667" s="41" t="s">
        <v>19840</v>
      </c>
      <c r="C2667" s="43" t="s">
        <v>25032</v>
      </c>
      <c r="D2667" s="40" t="s">
        <v>25025</v>
      </c>
      <c r="E2667" s="40" t="s">
        <v>25026</v>
      </c>
      <c r="F2667" s="40" t="s">
        <v>25023</v>
      </c>
      <c r="G2667" s="40" t="s">
        <v>25027</v>
      </c>
      <c r="H2667" s="40" t="s">
        <v>25028</v>
      </c>
      <c r="I2667" s="40" t="s">
        <v>25019</v>
      </c>
      <c r="J2667" s="41" t="s">
        <v>24457</v>
      </c>
      <c r="K2667" s="40" t="s">
        <v>25029</v>
      </c>
      <c r="L2667" s="41" t="s">
        <v>24457</v>
      </c>
      <c r="M2667" s="40" t="s">
        <v>270</v>
      </c>
      <c r="N2667" s="42">
        <v>25</v>
      </c>
      <c r="O2667" s="43" t="s">
        <v>153</v>
      </c>
      <c r="P2667" s="41" t="s">
        <v>17859</v>
      </c>
      <c r="Q2667" s="40" t="s">
        <v>440</v>
      </c>
      <c r="R2667" s="40" t="s">
        <v>441</v>
      </c>
      <c r="S2667" s="40" t="s">
        <v>271</v>
      </c>
      <c r="T2667" s="41" t="s">
        <v>442</v>
      </c>
      <c r="U2667" s="41" t="s">
        <v>525</v>
      </c>
      <c r="V2667" s="43" t="s">
        <v>4990</v>
      </c>
      <c r="W2667" s="40" t="s">
        <v>4991</v>
      </c>
      <c r="X2667" s="44" t="s">
        <v>25033</v>
      </c>
      <c r="Y2667" s="44" t="s">
        <v>1072</v>
      </c>
      <c r="Z2667" s="43" t="s">
        <v>14930</v>
      </c>
      <c r="AA2667" s="45">
        <v>1</v>
      </c>
      <c r="AB2667" s="43" t="s">
        <v>25034</v>
      </c>
      <c r="AC2667" s="40" t="s">
        <v>449</v>
      </c>
      <c r="AD2667" s="40" t="s">
        <v>25023</v>
      </c>
      <c r="AE2667" s="13"/>
    </row>
    <row r="2668" spans="1:31" hidden="1">
      <c r="A2668" s="37" t="s">
        <v>850</v>
      </c>
      <c r="B2668" s="41" t="s">
        <v>19840</v>
      </c>
      <c r="C2668" s="43" t="s">
        <v>25035</v>
      </c>
      <c r="D2668" s="40" t="s">
        <v>12397</v>
      </c>
      <c r="E2668" s="40" t="s">
        <v>25036</v>
      </c>
      <c r="F2668" s="40" t="s">
        <v>25037</v>
      </c>
      <c r="G2668" s="40" t="s">
        <v>25038</v>
      </c>
      <c r="H2668" s="40" t="s">
        <v>25039</v>
      </c>
      <c r="I2668" s="40" t="s">
        <v>25040</v>
      </c>
      <c r="J2668" s="41" t="s">
        <v>25020</v>
      </c>
      <c r="K2668" s="40" t="s">
        <v>25041</v>
      </c>
      <c r="L2668" s="41" t="s">
        <v>25020</v>
      </c>
      <c r="M2668" s="40" t="s">
        <v>270</v>
      </c>
      <c r="N2668" s="42">
        <v>20</v>
      </c>
      <c r="O2668" s="43" t="s">
        <v>153</v>
      </c>
      <c r="P2668" s="41" t="s">
        <v>17859</v>
      </c>
      <c r="Q2668" s="40" t="s">
        <v>440</v>
      </c>
      <c r="R2668" s="40" t="s">
        <v>441</v>
      </c>
      <c r="S2668" s="40" t="s">
        <v>271</v>
      </c>
      <c r="T2668" s="41" t="s">
        <v>442</v>
      </c>
      <c r="U2668" s="41" t="s">
        <v>525</v>
      </c>
      <c r="V2668" s="43" t="s">
        <v>5403</v>
      </c>
      <c r="W2668" s="40" t="s">
        <v>5404</v>
      </c>
      <c r="X2668" s="44" t="s">
        <v>25042</v>
      </c>
      <c r="Y2668" s="44" t="s">
        <v>446</v>
      </c>
      <c r="Z2668" s="43" t="s">
        <v>14171</v>
      </c>
      <c r="AA2668" s="45">
        <v>1</v>
      </c>
      <c r="AB2668" s="43" t="s">
        <v>6474</v>
      </c>
      <c r="AC2668" s="40" t="s">
        <v>449</v>
      </c>
      <c r="AD2668" s="40" t="s">
        <v>25043</v>
      </c>
      <c r="AE2668" s="13"/>
    </row>
    <row r="2669" spans="1:31" hidden="1">
      <c r="A2669" s="37" t="s">
        <v>850</v>
      </c>
      <c r="B2669" s="41" t="s">
        <v>19840</v>
      </c>
      <c r="C2669" s="43" t="s">
        <v>25044</v>
      </c>
      <c r="D2669" s="40" t="s">
        <v>25045</v>
      </c>
      <c r="E2669" s="40" t="s">
        <v>25046</v>
      </c>
      <c r="F2669" s="40" t="s">
        <v>25047</v>
      </c>
      <c r="G2669" s="40" t="s">
        <v>25048</v>
      </c>
      <c r="H2669" s="40" t="s">
        <v>25049</v>
      </c>
      <c r="I2669" s="40" t="s">
        <v>25050</v>
      </c>
      <c r="J2669" s="41" t="s">
        <v>25020</v>
      </c>
      <c r="K2669" s="40" t="s">
        <v>25051</v>
      </c>
      <c r="L2669" s="41" t="s">
        <v>25020</v>
      </c>
      <c r="M2669" s="40" t="s">
        <v>270</v>
      </c>
      <c r="N2669" s="42">
        <v>25</v>
      </c>
      <c r="O2669" s="43" t="s">
        <v>153</v>
      </c>
      <c r="P2669" s="41" t="s">
        <v>17859</v>
      </c>
      <c r="Q2669" s="40" t="s">
        <v>440</v>
      </c>
      <c r="R2669" s="40" t="s">
        <v>441</v>
      </c>
      <c r="S2669" s="40" t="s">
        <v>271</v>
      </c>
      <c r="T2669" s="41" t="s">
        <v>442</v>
      </c>
      <c r="U2669" s="41" t="s">
        <v>525</v>
      </c>
      <c r="V2669" s="43" t="s">
        <v>1284</v>
      </c>
      <c r="W2669" s="40" t="s">
        <v>48</v>
      </c>
      <c r="X2669" s="44" t="s">
        <v>25052</v>
      </c>
      <c r="Y2669" s="44" t="s">
        <v>462</v>
      </c>
      <c r="Z2669" s="43" t="s">
        <v>2027</v>
      </c>
      <c r="AA2669" s="45">
        <v>1</v>
      </c>
      <c r="AB2669" s="43" t="s">
        <v>1983</v>
      </c>
      <c r="AC2669" s="40" t="s">
        <v>449</v>
      </c>
      <c r="AD2669" s="40" t="s">
        <v>25053</v>
      </c>
      <c r="AE2669" s="13"/>
    </row>
    <row r="2670" spans="1:31" hidden="1">
      <c r="A2670" s="37" t="s">
        <v>850</v>
      </c>
      <c r="B2670" s="41" t="s">
        <v>19840</v>
      </c>
      <c r="C2670" s="43" t="s">
        <v>25054</v>
      </c>
      <c r="D2670" s="40" t="s">
        <v>25055</v>
      </c>
      <c r="E2670" s="40" t="s">
        <v>25056</v>
      </c>
      <c r="F2670" s="40" t="s">
        <v>1079</v>
      </c>
      <c r="G2670" s="40" t="s">
        <v>25057</v>
      </c>
      <c r="H2670" s="40" t="s">
        <v>25058</v>
      </c>
      <c r="I2670" s="40" t="s">
        <v>25059</v>
      </c>
      <c r="J2670" s="41" t="s">
        <v>24457</v>
      </c>
      <c r="K2670" s="40" t="s">
        <v>25060</v>
      </c>
      <c r="L2670" s="41" t="s">
        <v>24457</v>
      </c>
      <c r="M2670" s="40" t="s">
        <v>270</v>
      </c>
      <c r="N2670" s="42">
        <v>20</v>
      </c>
      <c r="O2670" s="43" t="s">
        <v>153</v>
      </c>
      <c r="P2670" s="41" t="s">
        <v>17859</v>
      </c>
      <c r="Q2670" s="40" t="s">
        <v>440</v>
      </c>
      <c r="R2670" s="40" t="s">
        <v>441</v>
      </c>
      <c r="S2670" s="40" t="s">
        <v>271</v>
      </c>
      <c r="T2670" s="41" t="s">
        <v>442</v>
      </c>
      <c r="U2670" s="41" t="s">
        <v>525</v>
      </c>
      <c r="V2670" s="43" t="s">
        <v>5403</v>
      </c>
      <c r="W2670" s="40" t="s">
        <v>5404</v>
      </c>
      <c r="X2670" s="44" t="s">
        <v>25061</v>
      </c>
      <c r="Y2670" s="44" t="s">
        <v>350</v>
      </c>
      <c r="Z2670" s="43" t="s">
        <v>9434</v>
      </c>
      <c r="AA2670" s="45">
        <v>1</v>
      </c>
      <c r="AB2670" s="43" t="s">
        <v>5982</v>
      </c>
      <c r="AC2670" s="40" t="s">
        <v>449</v>
      </c>
      <c r="AD2670" s="40" t="s">
        <v>25062</v>
      </c>
      <c r="AE2670" s="13"/>
    </row>
    <row r="2671" spans="1:31" hidden="1">
      <c r="A2671" s="37" t="s">
        <v>850</v>
      </c>
      <c r="B2671" s="41" t="s">
        <v>19840</v>
      </c>
      <c r="C2671" s="43" t="s">
        <v>25063</v>
      </c>
      <c r="D2671" s="40" t="s">
        <v>25064</v>
      </c>
      <c r="E2671" s="40" t="s">
        <v>25065</v>
      </c>
      <c r="F2671" s="40" t="s">
        <v>2617</v>
      </c>
      <c r="G2671" s="40" t="s">
        <v>25066</v>
      </c>
      <c r="H2671" s="40" t="s">
        <v>25066</v>
      </c>
      <c r="I2671" s="40" t="s">
        <v>25067</v>
      </c>
      <c r="J2671" s="41" t="s">
        <v>24457</v>
      </c>
      <c r="K2671" s="40" t="s">
        <v>25068</v>
      </c>
      <c r="L2671" s="41" t="s">
        <v>24457</v>
      </c>
      <c r="M2671" s="40" t="s">
        <v>270</v>
      </c>
      <c r="N2671" s="42">
        <v>20</v>
      </c>
      <c r="O2671" s="43" t="s">
        <v>153</v>
      </c>
      <c r="P2671" s="41" t="s">
        <v>17859</v>
      </c>
      <c r="Q2671" s="40" t="s">
        <v>440</v>
      </c>
      <c r="R2671" s="40" t="s">
        <v>441</v>
      </c>
      <c r="S2671" s="40" t="s">
        <v>271</v>
      </c>
      <c r="T2671" s="41" t="s">
        <v>442</v>
      </c>
      <c r="U2671" s="41" t="s">
        <v>525</v>
      </c>
      <c r="V2671" s="43" t="s">
        <v>5403</v>
      </c>
      <c r="W2671" s="40" t="s">
        <v>5404</v>
      </c>
      <c r="X2671" s="44" t="s">
        <v>25069</v>
      </c>
      <c r="Y2671" s="44" t="s">
        <v>5406</v>
      </c>
      <c r="Z2671" s="43" t="s">
        <v>8856</v>
      </c>
      <c r="AA2671" s="45">
        <v>1</v>
      </c>
      <c r="AB2671" s="43" t="s">
        <v>11596</v>
      </c>
      <c r="AC2671" s="40" t="s">
        <v>449</v>
      </c>
      <c r="AD2671" s="40" t="s">
        <v>25070</v>
      </c>
      <c r="AE2671" s="13"/>
    </row>
    <row r="2672" spans="1:31" hidden="1">
      <c r="A2672" s="37" t="s">
        <v>850</v>
      </c>
      <c r="B2672" s="41" t="s">
        <v>19840</v>
      </c>
      <c r="C2672" s="43" t="s">
        <v>25071</v>
      </c>
      <c r="D2672" s="40" t="s">
        <v>25072</v>
      </c>
      <c r="E2672" s="40" t="s">
        <v>25073</v>
      </c>
      <c r="F2672" s="40"/>
      <c r="G2672" s="40" t="s">
        <v>25074</v>
      </c>
      <c r="H2672" s="40" t="s">
        <v>25075</v>
      </c>
      <c r="I2672" s="40" t="s">
        <v>25076</v>
      </c>
      <c r="J2672" s="41" t="s">
        <v>25020</v>
      </c>
      <c r="K2672" s="40" t="s">
        <v>25077</v>
      </c>
      <c r="L2672" s="41" t="s">
        <v>25020</v>
      </c>
      <c r="M2672" s="40" t="s">
        <v>748</v>
      </c>
      <c r="N2672" s="42">
        <v>25</v>
      </c>
      <c r="O2672" s="43" t="s">
        <v>153</v>
      </c>
      <c r="P2672" s="41" t="s">
        <v>17859</v>
      </c>
      <c r="Q2672" s="40" t="s">
        <v>440</v>
      </c>
      <c r="R2672" s="40" t="s">
        <v>441</v>
      </c>
      <c r="S2672" s="40" t="s">
        <v>271</v>
      </c>
      <c r="T2672" s="41" t="s">
        <v>442</v>
      </c>
      <c r="U2672" s="41" t="s">
        <v>525</v>
      </c>
      <c r="V2672" s="43" t="s">
        <v>1084</v>
      </c>
      <c r="W2672" s="40" t="s">
        <v>48</v>
      </c>
      <c r="X2672" s="44" t="s">
        <v>25078</v>
      </c>
      <c r="Y2672" s="44" t="s">
        <v>446</v>
      </c>
      <c r="Z2672" s="43" t="s">
        <v>20779</v>
      </c>
      <c r="AA2672" s="45">
        <v>1</v>
      </c>
      <c r="AB2672" s="43" t="s">
        <v>476</v>
      </c>
      <c r="AC2672" s="40" t="s">
        <v>449</v>
      </c>
      <c r="AD2672" s="40" t="s">
        <v>25079</v>
      </c>
      <c r="AE2672" s="13"/>
    </row>
    <row r="2673" spans="1:31" hidden="1">
      <c r="A2673" s="37" t="s">
        <v>850</v>
      </c>
      <c r="B2673" s="41" t="s">
        <v>19840</v>
      </c>
      <c r="C2673" s="43" t="s">
        <v>25080</v>
      </c>
      <c r="D2673" s="40" t="s">
        <v>25081</v>
      </c>
      <c r="E2673" s="40" t="s">
        <v>25082</v>
      </c>
      <c r="F2673" s="40"/>
      <c r="G2673" s="40" t="s">
        <v>25083</v>
      </c>
      <c r="H2673" s="40" t="s">
        <v>25083</v>
      </c>
      <c r="I2673" s="40" t="s">
        <v>25084</v>
      </c>
      <c r="J2673" s="41" t="s">
        <v>25020</v>
      </c>
      <c r="K2673" s="40" t="s">
        <v>25085</v>
      </c>
      <c r="L2673" s="41" t="s">
        <v>25020</v>
      </c>
      <c r="M2673" s="40" t="s">
        <v>270</v>
      </c>
      <c r="N2673" s="42">
        <v>25</v>
      </c>
      <c r="O2673" s="43" t="s">
        <v>153</v>
      </c>
      <c r="P2673" s="41" t="s">
        <v>17859</v>
      </c>
      <c r="Q2673" s="40" t="s">
        <v>440</v>
      </c>
      <c r="R2673" s="40" t="s">
        <v>441</v>
      </c>
      <c r="S2673" s="40" t="s">
        <v>271</v>
      </c>
      <c r="T2673" s="41" t="s">
        <v>442</v>
      </c>
      <c r="U2673" s="41" t="s">
        <v>525</v>
      </c>
      <c r="V2673" s="43" t="s">
        <v>4990</v>
      </c>
      <c r="W2673" s="40" t="s">
        <v>4991</v>
      </c>
      <c r="X2673" s="44" t="s">
        <v>25086</v>
      </c>
      <c r="Y2673" s="44" t="s">
        <v>872</v>
      </c>
      <c r="Z2673" s="43" t="s">
        <v>20698</v>
      </c>
      <c r="AA2673" s="45">
        <v>1</v>
      </c>
      <c r="AB2673" s="43" t="s">
        <v>874</v>
      </c>
      <c r="AC2673" s="40" t="s">
        <v>449</v>
      </c>
      <c r="AD2673" s="40" t="s">
        <v>25087</v>
      </c>
      <c r="AE2673" s="13"/>
    </row>
    <row r="2674" spans="1:31" hidden="1">
      <c r="A2674" s="37" t="s">
        <v>850</v>
      </c>
      <c r="B2674" s="41" t="s">
        <v>19840</v>
      </c>
      <c r="C2674" s="43" t="s">
        <v>25088</v>
      </c>
      <c r="D2674" s="40" t="s">
        <v>25089</v>
      </c>
      <c r="E2674" s="40" t="s">
        <v>25090</v>
      </c>
      <c r="F2674" s="40"/>
      <c r="G2674" s="40" t="s">
        <v>25091</v>
      </c>
      <c r="H2674" s="40" t="s">
        <v>25092</v>
      </c>
      <c r="I2674" s="40" t="s">
        <v>25093</v>
      </c>
      <c r="J2674" s="41" t="s">
        <v>24457</v>
      </c>
      <c r="K2674" s="40" t="s">
        <v>25094</v>
      </c>
      <c r="L2674" s="41" t="s">
        <v>24457</v>
      </c>
      <c r="M2674" s="40" t="s">
        <v>270</v>
      </c>
      <c r="N2674" s="42">
        <v>25</v>
      </c>
      <c r="O2674" s="43" t="s">
        <v>153</v>
      </c>
      <c r="P2674" s="41" t="s">
        <v>17778</v>
      </c>
      <c r="Q2674" s="40" t="s">
        <v>440</v>
      </c>
      <c r="R2674" s="40" t="s">
        <v>441</v>
      </c>
      <c r="S2674" s="40" t="s">
        <v>271</v>
      </c>
      <c r="T2674" s="41" t="s">
        <v>442</v>
      </c>
      <c r="U2674" s="41" t="s">
        <v>525</v>
      </c>
      <c r="V2674" s="43" t="s">
        <v>4990</v>
      </c>
      <c r="W2674" s="40" t="s">
        <v>4991</v>
      </c>
      <c r="X2674" s="44" t="s">
        <v>25095</v>
      </c>
      <c r="Y2674" s="44" t="s">
        <v>943</v>
      </c>
      <c r="Z2674" s="43" t="s">
        <v>25096</v>
      </c>
      <c r="AA2674" s="45">
        <v>1</v>
      </c>
      <c r="AB2674" s="43" t="s">
        <v>589</v>
      </c>
      <c r="AC2674" s="40" t="s">
        <v>449</v>
      </c>
      <c r="AD2674" s="40" t="s">
        <v>25097</v>
      </c>
      <c r="AE2674" s="13"/>
    </row>
    <row r="2675" spans="1:31" hidden="1">
      <c r="A2675" s="37" t="s">
        <v>850</v>
      </c>
      <c r="B2675" s="41" t="s">
        <v>19840</v>
      </c>
      <c r="C2675" s="43" t="s">
        <v>25098</v>
      </c>
      <c r="D2675" s="40" t="s">
        <v>25099</v>
      </c>
      <c r="E2675" s="40" t="s">
        <v>25100</v>
      </c>
      <c r="F2675" s="40"/>
      <c r="G2675" s="40" t="s">
        <v>25101</v>
      </c>
      <c r="H2675" s="40" t="s">
        <v>25102</v>
      </c>
      <c r="I2675" s="40" t="s">
        <v>25103</v>
      </c>
      <c r="J2675" s="41" t="s">
        <v>25020</v>
      </c>
      <c r="K2675" s="40" t="s">
        <v>25104</v>
      </c>
      <c r="L2675" s="41" t="s">
        <v>25020</v>
      </c>
      <c r="M2675" s="40" t="s">
        <v>270</v>
      </c>
      <c r="N2675" s="42">
        <v>40</v>
      </c>
      <c r="O2675" s="43" t="s">
        <v>153</v>
      </c>
      <c r="P2675" s="41" t="s">
        <v>18538</v>
      </c>
      <c r="Q2675" s="40" t="s">
        <v>440</v>
      </c>
      <c r="R2675" s="40" t="s">
        <v>441</v>
      </c>
      <c r="S2675" s="40" t="s">
        <v>271</v>
      </c>
      <c r="T2675" s="41" t="s">
        <v>442</v>
      </c>
      <c r="U2675" s="41" t="s">
        <v>525</v>
      </c>
      <c r="V2675" s="43" t="s">
        <v>1284</v>
      </c>
      <c r="W2675" s="40" t="s">
        <v>48</v>
      </c>
      <c r="X2675" s="44" t="s">
        <v>25105</v>
      </c>
      <c r="Y2675" s="44" t="s">
        <v>446</v>
      </c>
      <c r="Z2675" s="43" t="s">
        <v>25106</v>
      </c>
      <c r="AA2675" s="45">
        <v>1</v>
      </c>
      <c r="AB2675" s="43" t="s">
        <v>822</v>
      </c>
      <c r="AC2675" s="40" t="s">
        <v>449</v>
      </c>
      <c r="AD2675" s="40" t="s">
        <v>25107</v>
      </c>
      <c r="AE2675" s="13"/>
    </row>
    <row r="2676" spans="1:31" hidden="1">
      <c r="A2676" s="37" t="s">
        <v>850</v>
      </c>
      <c r="B2676" s="41" t="s">
        <v>19840</v>
      </c>
      <c r="C2676" s="43" t="s">
        <v>25108</v>
      </c>
      <c r="D2676" s="40" t="s">
        <v>25109</v>
      </c>
      <c r="E2676" s="40" t="s">
        <v>25110</v>
      </c>
      <c r="F2676" s="40"/>
      <c r="G2676" s="40" t="s">
        <v>25111</v>
      </c>
      <c r="H2676" s="40" t="s">
        <v>25111</v>
      </c>
      <c r="I2676" s="40" t="s">
        <v>25112</v>
      </c>
      <c r="J2676" s="41" t="s">
        <v>24457</v>
      </c>
      <c r="K2676" s="40" t="s">
        <v>25113</v>
      </c>
      <c r="L2676" s="41" t="s">
        <v>24457</v>
      </c>
      <c r="M2676" s="40" t="s">
        <v>270</v>
      </c>
      <c r="N2676" s="42">
        <v>20</v>
      </c>
      <c r="O2676" s="43" t="s">
        <v>153</v>
      </c>
      <c r="P2676" s="41" t="s">
        <v>18538</v>
      </c>
      <c r="Q2676" s="40" t="s">
        <v>440</v>
      </c>
      <c r="R2676" s="40" t="s">
        <v>441</v>
      </c>
      <c r="S2676" s="40" t="s">
        <v>271</v>
      </c>
      <c r="T2676" s="41" t="s">
        <v>442</v>
      </c>
      <c r="U2676" s="41" t="s">
        <v>525</v>
      </c>
      <c r="V2676" s="43" t="s">
        <v>526</v>
      </c>
      <c r="W2676" s="40" t="s">
        <v>527</v>
      </c>
      <c r="X2676" s="44" t="s">
        <v>25114</v>
      </c>
      <c r="Y2676" s="44" t="s">
        <v>274</v>
      </c>
      <c r="Z2676" s="43" t="s">
        <v>25115</v>
      </c>
      <c r="AA2676" s="45">
        <v>1</v>
      </c>
      <c r="AB2676" s="43" t="s">
        <v>530</v>
      </c>
      <c r="AC2676" s="40" t="s">
        <v>449</v>
      </c>
      <c r="AD2676" s="40" t="s">
        <v>25116</v>
      </c>
      <c r="AE2676" s="13"/>
    </row>
    <row r="2677" spans="1:31" hidden="1">
      <c r="A2677" s="37" t="s">
        <v>850</v>
      </c>
      <c r="B2677" s="41" t="s">
        <v>19840</v>
      </c>
      <c r="C2677" s="43" t="s">
        <v>25117</v>
      </c>
      <c r="D2677" s="40" t="s">
        <v>25118</v>
      </c>
      <c r="E2677" s="40" t="s">
        <v>25119</v>
      </c>
      <c r="F2677" s="40" t="s">
        <v>25120</v>
      </c>
      <c r="G2677" s="40" t="s">
        <v>25121</v>
      </c>
      <c r="H2677" s="40"/>
      <c r="I2677" s="40" t="s">
        <v>25122</v>
      </c>
      <c r="J2677" s="41" t="s">
        <v>24457</v>
      </c>
      <c r="K2677" s="40" t="s">
        <v>25123</v>
      </c>
      <c r="L2677" s="41" t="s">
        <v>24457</v>
      </c>
      <c r="M2677" s="40" t="s">
        <v>585</v>
      </c>
      <c r="N2677" s="42">
        <v>20</v>
      </c>
      <c r="O2677" s="43" t="s">
        <v>153</v>
      </c>
      <c r="P2677" s="41" t="s">
        <v>18538</v>
      </c>
      <c r="Q2677" s="40" t="s">
        <v>440</v>
      </c>
      <c r="R2677" s="40" t="s">
        <v>441</v>
      </c>
      <c r="S2677" s="40" t="s">
        <v>271</v>
      </c>
      <c r="T2677" s="41" t="s">
        <v>442</v>
      </c>
      <c r="U2677" s="41" t="s">
        <v>525</v>
      </c>
      <c r="V2677" s="43" t="s">
        <v>5403</v>
      </c>
      <c r="W2677" s="40" t="s">
        <v>5404</v>
      </c>
      <c r="X2677" s="44" t="s">
        <v>25124</v>
      </c>
      <c r="Y2677" s="44" t="s">
        <v>446</v>
      </c>
      <c r="Z2677" s="43" t="s">
        <v>25125</v>
      </c>
      <c r="AA2677" s="45">
        <v>1</v>
      </c>
      <c r="AB2677" s="43" t="s">
        <v>2973</v>
      </c>
      <c r="AC2677" s="40" t="s">
        <v>449</v>
      </c>
      <c r="AD2677" s="40" t="s">
        <v>25126</v>
      </c>
      <c r="AE2677" s="13"/>
    </row>
    <row r="2678" spans="1:31" hidden="1">
      <c r="A2678" s="37" t="s">
        <v>850</v>
      </c>
      <c r="B2678" s="41" t="s">
        <v>19840</v>
      </c>
      <c r="C2678" s="43" t="s">
        <v>25127</v>
      </c>
      <c r="D2678" s="40" t="s">
        <v>9948</v>
      </c>
      <c r="E2678" s="40" t="s">
        <v>441</v>
      </c>
      <c r="F2678" s="40" t="s">
        <v>25128</v>
      </c>
      <c r="G2678" s="40" t="s">
        <v>25129</v>
      </c>
      <c r="H2678" s="40"/>
      <c r="I2678" s="40" t="s">
        <v>25130</v>
      </c>
      <c r="J2678" s="41" t="s">
        <v>24457</v>
      </c>
      <c r="K2678" s="40" t="s">
        <v>25131</v>
      </c>
      <c r="L2678" s="41" t="s">
        <v>24457</v>
      </c>
      <c r="M2678" s="40" t="s">
        <v>270</v>
      </c>
      <c r="N2678" s="42">
        <v>20</v>
      </c>
      <c r="O2678" s="43" t="s">
        <v>153</v>
      </c>
      <c r="P2678" s="41" t="s">
        <v>18538</v>
      </c>
      <c r="Q2678" s="40" t="s">
        <v>440</v>
      </c>
      <c r="R2678" s="40" t="s">
        <v>441</v>
      </c>
      <c r="S2678" s="40" t="s">
        <v>271</v>
      </c>
      <c r="T2678" s="41" t="s">
        <v>442</v>
      </c>
      <c r="U2678" s="41" t="s">
        <v>525</v>
      </c>
      <c r="V2678" s="43" t="s">
        <v>5403</v>
      </c>
      <c r="W2678" s="40" t="s">
        <v>5404</v>
      </c>
      <c r="X2678" s="44" t="s">
        <v>25132</v>
      </c>
      <c r="Y2678" s="44" t="s">
        <v>446</v>
      </c>
      <c r="Z2678" s="43" t="s">
        <v>25133</v>
      </c>
      <c r="AA2678" s="45">
        <v>1</v>
      </c>
      <c r="AB2678" s="43" t="s">
        <v>562</v>
      </c>
      <c r="AC2678" s="40" t="s">
        <v>449</v>
      </c>
      <c r="AD2678" s="40" t="s">
        <v>25134</v>
      </c>
      <c r="AE2678" s="13"/>
    </row>
    <row r="2679" spans="1:31" hidden="1">
      <c r="A2679" s="37" t="s">
        <v>850</v>
      </c>
      <c r="B2679" s="41" t="s">
        <v>19840</v>
      </c>
      <c r="C2679" s="43" t="s">
        <v>25135</v>
      </c>
      <c r="D2679" s="40" t="s">
        <v>25136</v>
      </c>
      <c r="E2679" s="40"/>
      <c r="F2679" s="40" t="s">
        <v>25137</v>
      </c>
      <c r="G2679" s="40" t="s">
        <v>25138</v>
      </c>
      <c r="H2679" s="40" t="s">
        <v>25139</v>
      </c>
      <c r="I2679" s="40" t="s">
        <v>25140</v>
      </c>
      <c r="J2679" s="41" t="s">
        <v>25020</v>
      </c>
      <c r="K2679" s="40" t="s">
        <v>25141</v>
      </c>
      <c r="L2679" s="41" t="s">
        <v>25020</v>
      </c>
      <c r="M2679" s="40" t="s">
        <v>270</v>
      </c>
      <c r="N2679" s="42">
        <v>20</v>
      </c>
      <c r="O2679" s="43" t="s">
        <v>153</v>
      </c>
      <c r="P2679" s="41" t="s">
        <v>18538</v>
      </c>
      <c r="Q2679" s="40" t="s">
        <v>440</v>
      </c>
      <c r="R2679" s="40" t="s">
        <v>441</v>
      </c>
      <c r="S2679" s="40" t="s">
        <v>271</v>
      </c>
      <c r="T2679" s="41" t="s">
        <v>442</v>
      </c>
      <c r="U2679" s="41" t="s">
        <v>525</v>
      </c>
      <c r="V2679" s="43" t="s">
        <v>5403</v>
      </c>
      <c r="W2679" s="40" t="s">
        <v>5404</v>
      </c>
      <c r="X2679" s="44" t="s">
        <v>25142</v>
      </c>
      <c r="Y2679" s="44" t="s">
        <v>350</v>
      </c>
      <c r="Z2679" s="43" t="s">
        <v>25143</v>
      </c>
      <c r="AA2679" s="45">
        <v>1</v>
      </c>
      <c r="AB2679" s="43" t="s">
        <v>5982</v>
      </c>
      <c r="AC2679" s="40" t="s">
        <v>449</v>
      </c>
      <c r="AD2679" s="40" t="s">
        <v>25144</v>
      </c>
      <c r="AE2679" s="13"/>
    </row>
    <row r="2680" spans="1:31" hidden="1">
      <c r="A2680" s="37" t="s">
        <v>850</v>
      </c>
      <c r="B2680" s="41" t="s">
        <v>19840</v>
      </c>
      <c r="C2680" s="43" t="s">
        <v>25145</v>
      </c>
      <c r="D2680" s="40" t="s">
        <v>25146</v>
      </c>
      <c r="E2680" s="40" t="s">
        <v>25147</v>
      </c>
      <c r="F2680" s="40"/>
      <c r="G2680" s="40" t="s">
        <v>25148</v>
      </c>
      <c r="H2680" s="40"/>
      <c r="I2680" s="40" t="s">
        <v>25149</v>
      </c>
      <c r="J2680" s="41" t="s">
        <v>24457</v>
      </c>
      <c r="K2680" s="40" t="s">
        <v>25150</v>
      </c>
      <c r="L2680" s="41" t="s">
        <v>24457</v>
      </c>
      <c r="M2680" s="40" t="s">
        <v>585</v>
      </c>
      <c r="N2680" s="42">
        <v>30</v>
      </c>
      <c r="O2680" s="43" t="s">
        <v>153</v>
      </c>
      <c r="P2680" s="41" t="s">
        <v>18538</v>
      </c>
      <c r="Q2680" s="40" t="s">
        <v>440</v>
      </c>
      <c r="R2680" s="40" t="s">
        <v>441</v>
      </c>
      <c r="S2680" s="40" t="s">
        <v>271</v>
      </c>
      <c r="T2680" s="41" t="s">
        <v>442</v>
      </c>
      <c r="U2680" s="41" t="s">
        <v>525</v>
      </c>
      <c r="V2680" s="43" t="s">
        <v>1084</v>
      </c>
      <c r="W2680" s="40" t="s">
        <v>48</v>
      </c>
      <c r="X2680" s="44" t="s">
        <v>25151</v>
      </c>
      <c r="Y2680" s="44" t="s">
        <v>462</v>
      </c>
      <c r="Z2680" s="43" t="s">
        <v>25152</v>
      </c>
      <c r="AA2680" s="45">
        <v>1</v>
      </c>
      <c r="AB2680" s="43" t="s">
        <v>2339</v>
      </c>
      <c r="AC2680" s="40" t="s">
        <v>449</v>
      </c>
      <c r="AD2680" s="40" t="s">
        <v>25153</v>
      </c>
      <c r="AE2680" s="13"/>
    </row>
    <row r="2681" spans="1:31" hidden="1">
      <c r="A2681" s="37" t="s">
        <v>850</v>
      </c>
      <c r="B2681" s="41" t="s">
        <v>19840</v>
      </c>
      <c r="C2681" s="43" t="s">
        <v>25154</v>
      </c>
      <c r="D2681" s="40" t="s">
        <v>25155</v>
      </c>
      <c r="E2681" s="40" t="s">
        <v>25156</v>
      </c>
      <c r="F2681" s="40" t="s">
        <v>25157</v>
      </c>
      <c r="G2681" s="40" t="s">
        <v>25158</v>
      </c>
      <c r="H2681" s="40" t="s">
        <v>25159</v>
      </c>
      <c r="I2681" s="40" t="s">
        <v>25160</v>
      </c>
      <c r="J2681" s="41" t="s">
        <v>24457</v>
      </c>
      <c r="K2681" s="40" t="s">
        <v>25161</v>
      </c>
      <c r="L2681" s="41" t="s">
        <v>24457</v>
      </c>
      <c r="M2681" s="40" t="s">
        <v>270</v>
      </c>
      <c r="N2681" s="42">
        <v>25</v>
      </c>
      <c r="O2681" s="43" t="s">
        <v>153</v>
      </c>
      <c r="P2681" s="41" t="s">
        <v>18538</v>
      </c>
      <c r="Q2681" s="40" t="s">
        <v>440</v>
      </c>
      <c r="R2681" s="40" t="s">
        <v>441</v>
      </c>
      <c r="S2681" s="40" t="s">
        <v>271</v>
      </c>
      <c r="T2681" s="41" t="s">
        <v>442</v>
      </c>
      <c r="U2681" s="41" t="s">
        <v>525</v>
      </c>
      <c r="V2681" s="43" t="s">
        <v>1084</v>
      </c>
      <c r="W2681" s="40" t="s">
        <v>48</v>
      </c>
      <c r="X2681" s="44" t="s">
        <v>25162</v>
      </c>
      <c r="Y2681" s="44" t="s">
        <v>462</v>
      </c>
      <c r="Z2681" s="43" t="s">
        <v>25163</v>
      </c>
      <c r="AA2681" s="45">
        <v>1</v>
      </c>
      <c r="AB2681" s="43" t="s">
        <v>6218</v>
      </c>
      <c r="AC2681" s="40" t="s">
        <v>449</v>
      </c>
      <c r="AD2681" s="40" t="s">
        <v>25164</v>
      </c>
      <c r="AE2681" s="13"/>
    </row>
    <row r="2682" spans="1:31" hidden="1">
      <c r="A2682" s="37" t="s">
        <v>850</v>
      </c>
      <c r="B2682" s="41" t="s">
        <v>19840</v>
      </c>
      <c r="C2682" s="43" t="s">
        <v>25165</v>
      </c>
      <c r="D2682" s="40" t="s">
        <v>25166</v>
      </c>
      <c r="E2682" s="40" t="s">
        <v>25167</v>
      </c>
      <c r="F2682" s="40" t="s">
        <v>3102</v>
      </c>
      <c r="G2682" s="40" t="s">
        <v>25168</v>
      </c>
      <c r="H2682" s="40" t="s">
        <v>25169</v>
      </c>
      <c r="I2682" s="40" t="s">
        <v>25170</v>
      </c>
      <c r="J2682" s="41" t="s">
        <v>25020</v>
      </c>
      <c r="K2682" s="40" t="s">
        <v>25171</v>
      </c>
      <c r="L2682" s="41" t="s">
        <v>25020</v>
      </c>
      <c r="M2682" s="40" t="s">
        <v>270</v>
      </c>
      <c r="N2682" s="42">
        <v>20</v>
      </c>
      <c r="O2682" s="43" t="s">
        <v>153</v>
      </c>
      <c r="P2682" s="41" t="s">
        <v>18538</v>
      </c>
      <c r="Q2682" s="40" t="s">
        <v>440</v>
      </c>
      <c r="R2682" s="40" t="s">
        <v>441</v>
      </c>
      <c r="S2682" s="40" t="s">
        <v>271</v>
      </c>
      <c r="T2682" s="41" t="s">
        <v>442</v>
      </c>
      <c r="U2682" s="41" t="s">
        <v>525</v>
      </c>
      <c r="V2682" s="43" t="s">
        <v>5403</v>
      </c>
      <c r="W2682" s="40" t="s">
        <v>5404</v>
      </c>
      <c r="X2682" s="44" t="s">
        <v>25172</v>
      </c>
      <c r="Y2682" s="44" t="s">
        <v>462</v>
      </c>
      <c r="Z2682" s="43" t="s">
        <v>8226</v>
      </c>
      <c r="AA2682" s="45">
        <v>1</v>
      </c>
      <c r="AB2682" s="43" t="s">
        <v>4533</v>
      </c>
      <c r="AC2682" s="40" t="s">
        <v>449</v>
      </c>
      <c r="AD2682" s="40" t="s">
        <v>25173</v>
      </c>
      <c r="AE2682" s="13"/>
    </row>
    <row r="2683" spans="1:31" hidden="1">
      <c r="A2683" s="37" t="s">
        <v>850</v>
      </c>
      <c r="B2683" s="41" t="s">
        <v>19840</v>
      </c>
      <c r="C2683" s="43" t="s">
        <v>25174</v>
      </c>
      <c r="D2683" s="40" t="s">
        <v>25175</v>
      </c>
      <c r="E2683" s="40" t="s">
        <v>25176</v>
      </c>
      <c r="F2683" s="40" t="s">
        <v>25177</v>
      </c>
      <c r="G2683" s="40"/>
      <c r="H2683" s="40" t="s">
        <v>25178</v>
      </c>
      <c r="I2683" s="40" t="s">
        <v>25170</v>
      </c>
      <c r="J2683" s="41" t="s">
        <v>25020</v>
      </c>
      <c r="K2683" s="40" t="s">
        <v>25179</v>
      </c>
      <c r="L2683" s="41" t="s">
        <v>25020</v>
      </c>
      <c r="M2683" s="40" t="s">
        <v>270</v>
      </c>
      <c r="N2683" s="42">
        <v>20</v>
      </c>
      <c r="O2683" s="43" t="s">
        <v>153</v>
      </c>
      <c r="P2683" s="41" t="s">
        <v>18538</v>
      </c>
      <c r="Q2683" s="40" t="s">
        <v>440</v>
      </c>
      <c r="R2683" s="40" t="s">
        <v>441</v>
      </c>
      <c r="S2683" s="40" t="s">
        <v>271</v>
      </c>
      <c r="T2683" s="41" t="s">
        <v>442</v>
      </c>
      <c r="U2683" s="41" t="s">
        <v>525</v>
      </c>
      <c r="V2683" s="43" t="s">
        <v>5403</v>
      </c>
      <c r="W2683" s="40" t="s">
        <v>5404</v>
      </c>
      <c r="X2683" s="44" t="s">
        <v>25180</v>
      </c>
      <c r="Y2683" s="44" t="s">
        <v>350</v>
      </c>
      <c r="Z2683" s="43" t="s">
        <v>25181</v>
      </c>
      <c r="AA2683" s="45">
        <v>1</v>
      </c>
      <c r="AB2683" s="43" t="s">
        <v>5982</v>
      </c>
      <c r="AC2683" s="40" t="s">
        <v>449</v>
      </c>
      <c r="AD2683" s="40" t="s">
        <v>25182</v>
      </c>
      <c r="AE2683" s="13"/>
    </row>
    <row r="2684" spans="1:31" hidden="1">
      <c r="A2684" s="37" t="s">
        <v>850</v>
      </c>
      <c r="B2684" s="41" t="s">
        <v>19840</v>
      </c>
      <c r="C2684" s="43" t="s">
        <v>25183</v>
      </c>
      <c r="D2684" s="40" t="s">
        <v>25184</v>
      </c>
      <c r="E2684" s="40" t="s">
        <v>25185</v>
      </c>
      <c r="F2684" s="40" t="s">
        <v>25186</v>
      </c>
      <c r="G2684" s="40" t="s">
        <v>25187</v>
      </c>
      <c r="H2684" s="40" t="s">
        <v>25187</v>
      </c>
      <c r="I2684" s="40" t="s">
        <v>25188</v>
      </c>
      <c r="J2684" s="41" t="s">
        <v>24457</v>
      </c>
      <c r="K2684" s="40" t="s">
        <v>25189</v>
      </c>
      <c r="L2684" s="41" t="s">
        <v>24457</v>
      </c>
      <c r="M2684" s="40" t="s">
        <v>270</v>
      </c>
      <c r="N2684" s="42">
        <v>30</v>
      </c>
      <c r="O2684" s="43" t="s">
        <v>153</v>
      </c>
      <c r="P2684" s="41" t="s">
        <v>18538</v>
      </c>
      <c r="Q2684" s="40" t="s">
        <v>440</v>
      </c>
      <c r="R2684" s="40" t="s">
        <v>441</v>
      </c>
      <c r="S2684" s="40" t="s">
        <v>271</v>
      </c>
      <c r="T2684" s="41" t="s">
        <v>442</v>
      </c>
      <c r="U2684" s="41" t="s">
        <v>525</v>
      </c>
      <c r="V2684" s="43" t="s">
        <v>4990</v>
      </c>
      <c r="W2684" s="40" t="s">
        <v>4991</v>
      </c>
      <c r="X2684" s="44" t="s">
        <v>25190</v>
      </c>
      <c r="Y2684" s="44" t="s">
        <v>943</v>
      </c>
      <c r="Z2684" s="43" t="s">
        <v>25191</v>
      </c>
      <c r="AA2684" s="45">
        <v>1</v>
      </c>
      <c r="AB2684" s="43" t="s">
        <v>4994</v>
      </c>
      <c r="AC2684" s="40" t="s">
        <v>449</v>
      </c>
      <c r="AD2684" s="40" t="s">
        <v>25173</v>
      </c>
      <c r="AE2684" s="13"/>
    </row>
    <row r="2685" spans="1:31" hidden="1">
      <c r="A2685" s="37" t="s">
        <v>850</v>
      </c>
      <c r="B2685" s="41" t="s">
        <v>19840</v>
      </c>
      <c r="C2685" s="43" t="s">
        <v>25192</v>
      </c>
      <c r="D2685" s="40" t="s">
        <v>25193</v>
      </c>
      <c r="E2685" s="40"/>
      <c r="F2685" s="40" t="s">
        <v>25194</v>
      </c>
      <c r="G2685" s="40" t="s">
        <v>25195</v>
      </c>
      <c r="H2685" s="40" t="s">
        <v>25196</v>
      </c>
      <c r="I2685" s="40" t="s">
        <v>25197</v>
      </c>
      <c r="J2685" s="41" t="s">
        <v>25020</v>
      </c>
      <c r="K2685" s="40" t="s">
        <v>25198</v>
      </c>
      <c r="L2685" s="41" t="s">
        <v>25020</v>
      </c>
      <c r="M2685" s="40" t="s">
        <v>585</v>
      </c>
      <c r="N2685" s="42">
        <v>26</v>
      </c>
      <c r="O2685" s="43" t="s">
        <v>153</v>
      </c>
      <c r="P2685" s="41" t="s">
        <v>17731</v>
      </c>
      <c r="Q2685" s="40" t="s">
        <v>440</v>
      </c>
      <c r="R2685" s="40" t="s">
        <v>441</v>
      </c>
      <c r="S2685" s="40" t="s">
        <v>271</v>
      </c>
      <c r="T2685" s="41" t="s">
        <v>442</v>
      </c>
      <c r="U2685" s="41" t="s">
        <v>525</v>
      </c>
      <c r="V2685" s="43" t="s">
        <v>1084</v>
      </c>
      <c r="W2685" s="40" t="s">
        <v>48</v>
      </c>
      <c r="X2685" s="44" t="s">
        <v>25199</v>
      </c>
      <c r="Y2685" s="44" t="s">
        <v>446</v>
      </c>
      <c r="Z2685" s="43" t="s">
        <v>20908</v>
      </c>
      <c r="AA2685" s="45">
        <v>1</v>
      </c>
      <c r="AB2685" s="43" t="s">
        <v>15597</v>
      </c>
      <c r="AC2685" s="40" t="s">
        <v>449</v>
      </c>
      <c r="AD2685" s="40" t="s">
        <v>25200</v>
      </c>
      <c r="AE2685" s="13"/>
    </row>
    <row r="2686" spans="1:31" hidden="1">
      <c r="A2686" s="37" t="s">
        <v>850</v>
      </c>
      <c r="B2686" s="41" t="s">
        <v>19840</v>
      </c>
      <c r="C2686" s="43" t="s">
        <v>25201</v>
      </c>
      <c r="D2686" s="40" t="s">
        <v>25202</v>
      </c>
      <c r="E2686" s="40" t="s">
        <v>25203</v>
      </c>
      <c r="F2686" s="40"/>
      <c r="G2686" s="40" t="s">
        <v>25204</v>
      </c>
      <c r="H2686" s="40" t="s">
        <v>25204</v>
      </c>
      <c r="I2686" s="40" t="s">
        <v>25205</v>
      </c>
      <c r="J2686" s="41" t="s">
        <v>25020</v>
      </c>
      <c r="K2686" s="40" t="s">
        <v>25206</v>
      </c>
      <c r="L2686" s="41" t="s">
        <v>25020</v>
      </c>
      <c r="M2686" s="40" t="s">
        <v>270</v>
      </c>
      <c r="N2686" s="42">
        <v>97</v>
      </c>
      <c r="O2686" s="43" t="s">
        <v>153</v>
      </c>
      <c r="P2686" s="41" t="s">
        <v>17731</v>
      </c>
      <c r="Q2686" s="40" t="s">
        <v>440</v>
      </c>
      <c r="R2686" s="40" t="s">
        <v>441</v>
      </c>
      <c r="S2686" s="40" t="s">
        <v>271</v>
      </c>
      <c r="T2686" s="41" t="s">
        <v>442</v>
      </c>
      <c r="U2686" s="41" t="s">
        <v>525</v>
      </c>
      <c r="V2686" s="43" t="s">
        <v>8006</v>
      </c>
      <c r="W2686" s="40" t="s">
        <v>8007</v>
      </c>
      <c r="X2686" s="44" t="s">
        <v>25207</v>
      </c>
      <c r="Y2686" s="44" t="s">
        <v>846</v>
      </c>
      <c r="Z2686" s="43" t="s">
        <v>25208</v>
      </c>
      <c r="AA2686" s="45">
        <v>40</v>
      </c>
      <c r="AB2686" s="43" t="s">
        <v>8041</v>
      </c>
      <c r="AC2686" s="40" t="s">
        <v>449</v>
      </c>
      <c r="AD2686" s="40" t="s">
        <v>25209</v>
      </c>
      <c r="AE2686" s="13"/>
    </row>
    <row r="2687" spans="1:31" hidden="1">
      <c r="A2687" s="37" t="s">
        <v>850</v>
      </c>
      <c r="B2687" s="41" t="s">
        <v>19840</v>
      </c>
      <c r="C2687" s="43" t="s">
        <v>25210</v>
      </c>
      <c r="D2687" s="40" t="s">
        <v>25211</v>
      </c>
      <c r="E2687" s="40" t="s">
        <v>25212</v>
      </c>
      <c r="F2687" s="40"/>
      <c r="G2687" s="40" t="s">
        <v>25213</v>
      </c>
      <c r="H2687" s="40" t="s">
        <v>25214</v>
      </c>
      <c r="I2687" s="40" t="s">
        <v>25215</v>
      </c>
      <c r="J2687" s="41" t="s">
        <v>25020</v>
      </c>
      <c r="K2687" s="40" t="s">
        <v>25216</v>
      </c>
      <c r="L2687" s="41" t="s">
        <v>25020</v>
      </c>
      <c r="M2687" s="40" t="s">
        <v>748</v>
      </c>
      <c r="N2687" s="42">
        <v>25</v>
      </c>
      <c r="O2687" s="43" t="s">
        <v>153</v>
      </c>
      <c r="P2687" s="41" t="s">
        <v>18164</v>
      </c>
      <c r="Q2687" s="40" t="s">
        <v>440</v>
      </c>
      <c r="R2687" s="40" t="s">
        <v>441</v>
      </c>
      <c r="S2687" s="40" t="s">
        <v>271</v>
      </c>
      <c r="T2687" s="41" t="s">
        <v>442</v>
      </c>
      <c r="U2687" s="41" t="s">
        <v>525</v>
      </c>
      <c r="V2687" s="43" t="s">
        <v>1084</v>
      </c>
      <c r="W2687" s="40" t="s">
        <v>48</v>
      </c>
      <c r="X2687" s="44" t="s">
        <v>25217</v>
      </c>
      <c r="Y2687" s="44" t="s">
        <v>846</v>
      </c>
      <c r="Z2687" s="43" t="s">
        <v>25218</v>
      </c>
      <c r="AA2687" s="45">
        <v>1</v>
      </c>
      <c r="AB2687" s="43" t="s">
        <v>23026</v>
      </c>
      <c r="AC2687" s="40" t="s">
        <v>449</v>
      </c>
      <c r="AD2687" s="40" t="s">
        <v>25219</v>
      </c>
      <c r="AE2687" s="13"/>
    </row>
    <row r="2688" spans="1:31" hidden="1">
      <c r="A2688" s="37" t="s">
        <v>850</v>
      </c>
      <c r="B2688" s="41" t="s">
        <v>19840</v>
      </c>
      <c r="C2688" s="43" t="s">
        <v>25220</v>
      </c>
      <c r="D2688" s="40" t="s">
        <v>25221</v>
      </c>
      <c r="E2688" s="40" t="s">
        <v>25222</v>
      </c>
      <c r="F2688" s="40"/>
      <c r="G2688" s="40" t="s">
        <v>25223</v>
      </c>
      <c r="H2688" s="40" t="s">
        <v>25224</v>
      </c>
      <c r="I2688" s="40" t="s">
        <v>25225</v>
      </c>
      <c r="J2688" s="41" t="s">
        <v>25020</v>
      </c>
      <c r="K2688" s="40" t="s">
        <v>25226</v>
      </c>
      <c r="L2688" s="41" t="s">
        <v>25020</v>
      </c>
      <c r="M2688" s="40" t="s">
        <v>585</v>
      </c>
      <c r="N2688" s="42">
        <v>25</v>
      </c>
      <c r="O2688" s="43" t="s">
        <v>153</v>
      </c>
      <c r="P2688" s="41" t="s">
        <v>17985</v>
      </c>
      <c r="Q2688" s="40" t="s">
        <v>440</v>
      </c>
      <c r="R2688" s="40" t="s">
        <v>441</v>
      </c>
      <c r="S2688" s="40" t="s">
        <v>271</v>
      </c>
      <c r="T2688" s="41" t="s">
        <v>442</v>
      </c>
      <c r="U2688" s="41" t="s">
        <v>525</v>
      </c>
      <c r="V2688" s="43" t="s">
        <v>1084</v>
      </c>
      <c r="W2688" s="40" t="s">
        <v>48</v>
      </c>
      <c r="X2688" s="44" t="s">
        <v>25227</v>
      </c>
      <c r="Y2688" s="44" t="s">
        <v>462</v>
      </c>
      <c r="Z2688" s="43" t="s">
        <v>25228</v>
      </c>
      <c r="AA2688" s="45">
        <v>1</v>
      </c>
      <c r="AB2688" s="43" t="s">
        <v>958</v>
      </c>
      <c r="AC2688" s="40" t="s">
        <v>449</v>
      </c>
      <c r="AD2688" s="40" t="s">
        <v>25229</v>
      </c>
      <c r="AE2688" s="13"/>
    </row>
    <row r="2689" spans="1:31" hidden="1">
      <c r="A2689" s="37" t="s">
        <v>850</v>
      </c>
      <c r="B2689" s="41" t="s">
        <v>19840</v>
      </c>
      <c r="C2689" s="43" t="s">
        <v>25230</v>
      </c>
      <c r="D2689" s="40" t="s">
        <v>25231</v>
      </c>
      <c r="E2689" s="40" t="s">
        <v>25232</v>
      </c>
      <c r="F2689" s="40"/>
      <c r="G2689" s="40" t="s">
        <v>25233</v>
      </c>
      <c r="H2689" s="40" t="s">
        <v>25234</v>
      </c>
      <c r="I2689" s="40" t="s">
        <v>25235</v>
      </c>
      <c r="J2689" s="41" t="s">
        <v>25020</v>
      </c>
      <c r="K2689" s="40" t="s">
        <v>25236</v>
      </c>
      <c r="L2689" s="41" t="s">
        <v>25020</v>
      </c>
      <c r="M2689" s="40" t="s">
        <v>585</v>
      </c>
      <c r="N2689" s="42">
        <v>25</v>
      </c>
      <c r="O2689" s="43" t="s">
        <v>153</v>
      </c>
      <c r="P2689" s="41" t="s">
        <v>17985</v>
      </c>
      <c r="Q2689" s="40" t="s">
        <v>440</v>
      </c>
      <c r="R2689" s="40" t="s">
        <v>441</v>
      </c>
      <c r="S2689" s="40" t="s">
        <v>271</v>
      </c>
      <c r="T2689" s="41" t="s">
        <v>442</v>
      </c>
      <c r="U2689" s="41" t="s">
        <v>525</v>
      </c>
      <c r="V2689" s="43" t="s">
        <v>1084</v>
      </c>
      <c r="W2689" s="40" t="s">
        <v>48</v>
      </c>
      <c r="X2689" s="44" t="s">
        <v>25237</v>
      </c>
      <c r="Y2689" s="44" t="s">
        <v>462</v>
      </c>
      <c r="Z2689" s="43" t="s">
        <v>3991</v>
      </c>
      <c r="AA2689" s="45">
        <v>1</v>
      </c>
      <c r="AB2689" s="43" t="s">
        <v>1599</v>
      </c>
      <c r="AC2689" s="40" t="s">
        <v>449</v>
      </c>
      <c r="AD2689" s="40" t="s">
        <v>25238</v>
      </c>
      <c r="AE2689" s="13"/>
    </row>
    <row r="2690" spans="1:31" hidden="1">
      <c r="A2690" s="37" t="s">
        <v>850</v>
      </c>
      <c r="B2690" s="41" t="s">
        <v>19840</v>
      </c>
      <c r="C2690" s="43" t="s">
        <v>25239</v>
      </c>
      <c r="D2690" s="40" t="s">
        <v>25240</v>
      </c>
      <c r="E2690" s="40"/>
      <c r="F2690" s="40" t="s">
        <v>25241</v>
      </c>
      <c r="G2690" s="40" t="s">
        <v>25242</v>
      </c>
      <c r="H2690" s="40" t="s">
        <v>25242</v>
      </c>
      <c r="I2690" s="40" t="s">
        <v>25243</v>
      </c>
      <c r="J2690" s="41" t="s">
        <v>24457</v>
      </c>
      <c r="K2690" s="40" t="s">
        <v>25244</v>
      </c>
      <c r="L2690" s="41" t="s">
        <v>24457</v>
      </c>
      <c r="M2690" s="40" t="s">
        <v>270</v>
      </c>
      <c r="N2690" s="42">
        <v>25</v>
      </c>
      <c r="O2690" s="43" t="s">
        <v>153</v>
      </c>
      <c r="P2690" s="41" t="s">
        <v>17778</v>
      </c>
      <c r="Q2690" s="40" t="s">
        <v>440</v>
      </c>
      <c r="R2690" s="40" t="s">
        <v>441</v>
      </c>
      <c r="S2690" s="40" t="s">
        <v>271</v>
      </c>
      <c r="T2690" s="41" t="s">
        <v>442</v>
      </c>
      <c r="U2690" s="41" t="s">
        <v>525</v>
      </c>
      <c r="V2690" s="43" t="s">
        <v>1084</v>
      </c>
      <c r="W2690" s="40" t="s">
        <v>48</v>
      </c>
      <c r="X2690" s="44" t="s">
        <v>25245</v>
      </c>
      <c r="Y2690" s="44" t="s">
        <v>350</v>
      </c>
      <c r="Z2690" s="43" t="s">
        <v>25246</v>
      </c>
      <c r="AA2690" s="45">
        <v>1</v>
      </c>
      <c r="AB2690" s="43" t="s">
        <v>1287</v>
      </c>
      <c r="AC2690" s="40" t="s">
        <v>449</v>
      </c>
      <c r="AD2690" s="40" t="s">
        <v>25247</v>
      </c>
      <c r="AE2690" s="13"/>
    </row>
    <row r="2691" spans="1:31" hidden="1">
      <c r="A2691" s="37" t="s">
        <v>850</v>
      </c>
      <c r="B2691" s="41" t="s">
        <v>19840</v>
      </c>
      <c r="C2691" s="43" t="s">
        <v>25248</v>
      </c>
      <c r="D2691" s="40" t="s">
        <v>25249</v>
      </c>
      <c r="E2691" s="40" t="s">
        <v>25250</v>
      </c>
      <c r="F2691" s="40"/>
      <c r="G2691" s="40" t="s">
        <v>25251</v>
      </c>
      <c r="H2691" s="40" t="s">
        <v>25252</v>
      </c>
      <c r="I2691" s="40" t="s">
        <v>25253</v>
      </c>
      <c r="J2691" s="41" t="s">
        <v>25020</v>
      </c>
      <c r="K2691" s="40" t="s">
        <v>25254</v>
      </c>
      <c r="L2691" s="41" t="s">
        <v>25020</v>
      </c>
      <c r="M2691" s="40" t="s">
        <v>270</v>
      </c>
      <c r="N2691" s="42">
        <v>25</v>
      </c>
      <c r="O2691" s="43" t="s">
        <v>153</v>
      </c>
      <c r="P2691" s="41" t="s">
        <v>17778</v>
      </c>
      <c r="Q2691" s="40" t="s">
        <v>524</v>
      </c>
      <c r="R2691" s="40" t="s">
        <v>441</v>
      </c>
      <c r="S2691" s="40" t="s">
        <v>271</v>
      </c>
      <c r="T2691" s="41" t="s">
        <v>442</v>
      </c>
      <c r="U2691" s="41" t="s">
        <v>525</v>
      </c>
      <c r="V2691" s="43" t="s">
        <v>1084</v>
      </c>
      <c r="W2691" s="40" t="s">
        <v>48</v>
      </c>
      <c r="X2691" s="44" t="s">
        <v>25255</v>
      </c>
      <c r="Y2691" s="44" t="s">
        <v>462</v>
      </c>
      <c r="Z2691" s="43" t="s">
        <v>4591</v>
      </c>
      <c r="AA2691" s="45">
        <v>1</v>
      </c>
      <c r="AB2691" s="43" t="s">
        <v>1540</v>
      </c>
      <c r="AC2691" s="40" t="s">
        <v>449</v>
      </c>
      <c r="AD2691" s="40" t="s">
        <v>25256</v>
      </c>
      <c r="AE2691" s="13"/>
    </row>
    <row r="2692" spans="1:31" hidden="1">
      <c r="A2692" s="37" t="s">
        <v>850</v>
      </c>
      <c r="B2692" s="41" t="s">
        <v>19840</v>
      </c>
      <c r="C2692" s="43" t="s">
        <v>25257</v>
      </c>
      <c r="D2692" s="40" t="s">
        <v>25258</v>
      </c>
      <c r="E2692" s="40" t="s">
        <v>6202</v>
      </c>
      <c r="F2692" s="40" t="s">
        <v>25259</v>
      </c>
      <c r="G2692" s="40" t="s">
        <v>25260</v>
      </c>
      <c r="H2692" s="40" t="s">
        <v>25261</v>
      </c>
      <c r="I2692" s="40" t="s">
        <v>25262</v>
      </c>
      <c r="J2692" s="41" t="s">
        <v>25020</v>
      </c>
      <c r="K2692" s="40" t="s">
        <v>25263</v>
      </c>
      <c r="L2692" s="41" t="s">
        <v>25020</v>
      </c>
      <c r="M2692" s="40" t="s">
        <v>270</v>
      </c>
      <c r="N2692" s="42">
        <v>25</v>
      </c>
      <c r="O2692" s="43" t="s">
        <v>153</v>
      </c>
      <c r="P2692" s="41" t="s">
        <v>17778</v>
      </c>
      <c r="Q2692" s="40" t="s">
        <v>440</v>
      </c>
      <c r="R2692" s="40" t="s">
        <v>441</v>
      </c>
      <c r="S2692" s="40" t="s">
        <v>271</v>
      </c>
      <c r="T2692" s="41" t="s">
        <v>442</v>
      </c>
      <c r="U2692" s="41" t="s">
        <v>525</v>
      </c>
      <c r="V2692" s="43" t="s">
        <v>1284</v>
      </c>
      <c r="W2692" s="40" t="s">
        <v>48</v>
      </c>
      <c r="X2692" s="44" t="s">
        <v>25264</v>
      </c>
      <c r="Y2692" s="44" t="s">
        <v>446</v>
      </c>
      <c r="Z2692" s="43" t="s">
        <v>2027</v>
      </c>
      <c r="AA2692" s="45">
        <v>1</v>
      </c>
      <c r="AB2692" s="43" t="s">
        <v>2472</v>
      </c>
      <c r="AC2692" s="40" t="s">
        <v>449</v>
      </c>
      <c r="AD2692" s="40" t="s">
        <v>441</v>
      </c>
      <c r="AE2692" s="13"/>
    </row>
    <row r="2693" spans="1:31" hidden="1">
      <c r="A2693" s="37" t="s">
        <v>850</v>
      </c>
      <c r="B2693" s="41" t="s">
        <v>19840</v>
      </c>
      <c r="C2693" s="43" t="s">
        <v>25265</v>
      </c>
      <c r="D2693" s="40" t="s">
        <v>25266</v>
      </c>
      <c r="E2693" s="40" t="s">
        <v>25267</v>
      </c>
      <c r="F2693" s="40"/>
      <c r="G2693" s="40"/>
      <c r="H2693" s="40" t="s">
        <v>25268</v>
      </c>
      <c r="I2693" s="40" t="s">
        <v>25269</v>
      </c>
      <c r="J2693" s="41" t="s">
        <v>25020</v>
      </c>
      <c r="K2693" s="40" t="s">
        <v>25270</v>
      </c>
      <c r="L2693" s="41" t="s">
        <v>25020</v>
      </c>
      <c r="M2693" s="40" t="s">
        <v>270</v>
      </c>
      <c r="N2693" s="42">
        <v>25</v>
      </c>
      <c r="O2693" s="43" t="s">
        <v>153</v>
      </c>
      <c r="P2693" s="41" t="s">
        <v>17778</v>
      </c>
      <c r="Q2693" s="40" t="s">
        <v>440</v>
      </c>
      <c r="R2693" s="40" t="s">
        <v>441</v>
      </c>
      <c r="S2693" s="40" t="s">
        <v>271</v>
      </c>
      <c r="T2693" s="41" t="s">
        <v>442</v>
      </c>
      <c r="U2693" s="41" t="s">
        <v>525</v>
      </c>
      <c r="V2693" s="43" t="s">
        <v>5403</v>
      </c>
      <c r="W2693" s="40" t="s">
        <v>5404</v>
      </c>
      <c r="X2693" s="44" t="s">
        <v>25271</v>
      </c>
      <c r="Y2693" s="44" t="s">
        <v>462</v>
      </c>
      <c r="Z2693" s="43" t="s">
        <v>25272</v>
      </c>
      <c r="AA2693" s="45">
        <v>1</v>
      </c>
      <c r="AB2693" s="43" t="s">
        <v>464</v>
      </c>
      <c r="AC2693" s="40" t="s">
        <v>449</v>
      </c>
      <c r="AD2693" s="40" t="s">
        <v>441</v>
      </c>
      <c r="AE2693" s="13"/>
    </row>
    <row r="2694" spans="1:31" hidden="1">
      <c r="A2694" s="37" t="s">
        <v>850</v>
      </c>
      <c r="B2694" s="41" t="s">
        <v>19840</v>
      </c>
      <c r="C2694" s="43" t="s">
        <v>25273</v>
      </c>
      <c r="D2694" s="40" t="s">
        <v>25274</v>
      </c>
      <c r="E2694" s="40" t="s">
        <v>25275</v>
      </c>
      <c r="F2694" s="40"/>
      <c r="G2694" s="40" t="s">
        <v>25276</v>
      </c>
      <c r="H2694" s="40" t="s">
        <v>25277</v>
      </c>
      <c r="I2694" s="40" t="s">
        <v>25278</v>
      </c>
      <c r="J2694" s="41" t="s">
        <v>25020</v>
      </c>
      <c r="K2694" s="40" t="s">
        <v>25279</v>
      </c>
      <c r="L2694" s="41" t="s">
        <v>25020</v>
      </c>
      <c r="M2694" s="40" t="s">
        <v>270</v>
      </c>
      <c r="N2694" s="42">
        <v>25</v>
      </c>
      <c r="O2694" s="43" t="s">
        <v>153</v>
      </c>
      <c r="P2694" s="41" t="s">
        <v>17985</v>
      </c>
      <c r="Q2694" s="40" t="s">
        <v>440</v>
      </c>
      <c r="R2694" s="40" t="s">
        <v>441</v>
      </c>
      <c r="S2694" s="40" t="s">
        <v>271</v>
      </c>
      <c r="T2694" s="41" t="s">
        <v>442</v>
      </c>
      <c r="U2694" s="41" t="s">
        <v>525</v>
      </c>
      <c r="V2694" s="43" t="s">
        <v>1084</v>
      </c>
      <c r="W2694" s="40" t="s">
        <v>48</v>
      </c>
      <c r="X2694" s="44" t="s">
        <v>25280</v>
      </c>
      <c r="Y2694" s="44" t="s">
        <v>462</v>
      </c>
      <c r="Z2694" s="43" t="s">
        <v>11442</v>
      </c>
      <c r="AA2694" s="45">
        <v>1</v>
      </c>
      <c r="AB2694" s="43" t="s">
        <v>589</v>
      </c>
      <c r="AC2694" s="40" t="s">
        <v>449</v>
      </c>
      <c r="AD2694" s="40" t="s">
        <v>25281</v>
      </c>
      <c r="AE2694" s="13"/>
    </row>
    <row r="2695" spans="1:31" hidden="1">
      <c r="A2695" s="37" t="s">
        <v>850</v>
      </c>
      <c r="B2695" s="41" t="s">
        <v>19840</v>
      </c>
      <c r="C2695" s="43" t="s">
        <v>25282</v>
      </c>
      <c r="D2695" s="40" t="s">
        <v>25283</v>
      </c>
      <c r="E2695" s="40" t="s">
        <v>25284</v>
      </c>
      <c r="F2695" s="40" t="s">
        <v>1079</v>
      </c>
      <c r="G2695" s="40" t="s">
        <v>25285</v>
      </c>
      <c r="H2695" s="40" t="s">
        <v>25286</v>
      </c>
      <c r="I2695" s="40" t="s">
        <v>25287</v>
      </c>
      <c r="J2695" s="41" t="s">
        <v>24457</v>
      </c>
      <c r="K2695" s="40" t="s">
        <v>25288</v>
      </c>
      <c r="L2695" s="41" t="s">
        <v>24457</v>
      </c>
      <c r="M2695" s="40" t="s">
        <v>270</v>
      </c>
      <c r="N2695" s="42">
        <v>35</v>
      </c>
      <c r="O2695" s="43" t="s">
        <v>153</v>
      </c>
      <c r="P2695" s="41" t="s">
        <v>17985</v>
      </c>
      <c r="Q2695" s="40" t="s">
        <v>440</v>
      </c>
      <c r="R2695" s="40" t="s">
        <v>441</v>
      </c>
      <c r="S2695" s="40" t="s">
        <v>271</v>
      </c>
      <c r="T2695" s="41" t="s">
        <v>442</v>
      </c>
      <c r="U2695" s="41" t="s">
        <v>525</v>
      </c>
      <c r="V2695" s="43" t="s">
        <v>1084</v>
      </c>
      <c r="W2695" s="40" t="s">
        <v>48</v>
      </c>
      <c r="X2695" s="44" t="s">
        <v>25289</v>
      </c>
      <c r="Y2695" s="44" t="s">
        <v>462</v>
      </c>
      <c r="Z2695" s="43" t="s">
        <v>16613</v>
      </c>
      <c r="AA2695" s="45">
        <v>1</v>
      </c>
      <c r="AB2695" s="43" t="s">
        <v>1983</v>
      </c>
      <c r="AC2695" s="40" t="s">
        <v>449</v>
      </c>
      <c r="AD2695" s="40" t="s">
        <v>25290</v>
      </c>
      <c r="AE2695" s="13"/>
    </row>
    <row r="2696" spans="1:31" hidden="1">
      <c r="A2696" s="37" t="s">
        <v>850</v>
      </c>
      <c r="B2696" s="41" t="s">
        <v>19840</v>
      </c>
      <c r="C2696" s="43" t="s">
        <v>25291</v>
      </c>
      <c r="D2696" s="40" t="s">
        <v>25292</v>
      </c>
      <c r="E2696" s="40" t="s">
        <v>25293</v>
      </c>
      <c r="F2696" s="40" t="s">
        <v>25294</v>
      </c>
      <c r="G2696" s="40" t="s">
        <v>25295</v>
      </c>
      <c r="H2696" s="40" t="s">
        <v>25296</v>
      </c>
      <c r="I2696" s="40" t="s">
        <v>25297</v>
      </c>
      <c r="J2696" s="41" t="s">
        <v>24457</v>
      </c>
      <c r="K2696" s="40" t="s">
        <v>25298</v>
      </c>
      <c r="L2696" s="41" t="s">
        <v>24457</v>
      </c>
      <c r="M2696" s="40" t="s">
        <v>270</v>
      </c>
      <c r="N2696" s="42">
        <v>20</v>
      </c>
      <c r="O2696" s="43" t="s">
        <v>153</v>
      </c>
      <c r="P2696" s="41" t="s">
        <v>17985</v>
      </c>
      <c r="Q2696" s="40" t="s">
        <v>440</v>
      </c>
      <c r="R2696" s="40" t="s">
        <v>441</v>
      </c>
      <c r="S2696" s="40" t="s">
        <v>271</v>
      </c>
      <c r="T2696" s="41" t="s">
        <v>442</v>
      </c>
      <c r="U2696" s="41" t="s">
        <v>525</v>
      </c>
      <c r="V2696" s="43" t="s">
        <v>5403</v>
      </c>
      <c r="W2696" s="40" t="s">
        <v>5404</v>
      </c>
      <c r="X2696" s="44" t="s">
        <v>25299</v>
      </c>
      <c r="Y2696" s="44" t="s">
        <v>446</v>
      </c>
      <c r="Z2696" s="43" t="s">
        <v>2250</v>
      </c>
      <c r="AA2696" s="45">
        <v>1</v>
      </c>
      <c r="AB2696" s="43" t="s">
        <v>5053</v>
      </c>
      <c r="AC2696" s="40" t="s">
        <v>449</v>
      </c>
      <c r="AD2696" s="40" t="s">
        <v>25300</v>
      </c>
      <c r="AE2696" s="13"/>
    </row>
    <row r="2697" spans="1:31" hidden="1">
      <c r="A2697" s="37" t="s">
        <v>850</v>
      </c>
      <c r="B2697" s="41" t="s">
        <v>19840</v>
      </c>
      <c r="C2697" s="43" t="s">
        <v>25301</v>
      </c>
      <c r="D2697" s="40" t="s">
        <v>25302</v>
      </c>
      <c r="E2697" s="40" t="s">
        <v>25303</v>
      </c>
      <c r="F2697" s="40" t="s">
        <v>25304</v>
      </c>
      <c r="G2697" s="40" t="s">
        <v>25305</v>
      </c>
      <c r="H2697" s="40" t="s">
        <v>25306</v>
      </c>
      <c r="I2697" s="40" t="s">
        <v>25307</v>
      </c>
      <c r="J2697" s="41" t="s">
        <v>25020</v>
      </c>
      <c r="K2697" s="40" t="s">
        <v>25308</v>
      </c>
      <c r="L2697" s="41" t="s">
        <v>25020</v>
      </c>
      <c r="M2697" s="40" t="s">
        <v>585</v>
      </c>
      <c r="N2697" s="42">
        <v>25</v>
      </c>
      <c r="O2697" s="43" t="s">
        <v>153</v>
      </c>
      <c r="P2697" s="41" t="s">
        <v>17985</v>
      </c>
      <c r="Q2697" s="40" t="s">
        <v>440</v>
      </c>
      <c r="R2697" s="40" t="s">
        <v>441</v>
      </c>
      <c r="S2697" s="40" t="s">
        <v>271</v>
      </c>
      <c r="T2697" s="41" t="s">
        <v>442</v>
      </c>
      <c r="U2697" s="41" t="s">
        <v>525</v>
      </c>
      <c r="V2697" s="43" t="s">
        <v>1084</v>
      </c>
      <c r="W2697" s="40" t="s">
        <v>48</v>
      </c>
      <c r="X2697" s="44" t="s">
        <v>25309</v>
      </c>
      <c r="Y2697" s="44" t="s">
        <v>462</v>
      </c>
      <c r="Z2697" s="43" t="s">
        <v>25310</v>
      </c>
      <c r="AA2697" s="45">
        <v>1</v>
      </c>
      <c r="AB2697" s="43" t="s">
        <v>2339</v>
      </c>
      <c r="AC2697" s="40" t="s">
        <v>449</v>
      </c>
      <c r="AD2697" s="40" t="s">
        <v>25311</v>
      </c>
      <c r="AE2697" s="13"/>
    </row>
    <row r="2698" spans="1:31" hidden="1">
      <c r="A2698" s="37" t="s">
        <v>850</v>
      </c>
      <c r="B2698" s="41" t="s">
        <v>19840</v>
      </c>
      <c r="C2698" s="43" t="s">
        <v>25312</v>
      </c>
      <c r="D2698" s="40" t="s">
        <v>25313</v>
      </c>
      <c r="E2698" s="40" t="s">
        <v>25314</v>
      </c>
      <c r="F2698" s="40"/>
      <c r="G2698" s="40" t="s">
        <v>25315</v>
      </c>
      <c r="H2698" s="40" t="s">
        <v>25316</v>
      </c>
      <c r="I2698" s="40" t="s">
        <v>25317</v>
      </c>
      <c r="J2698" s="41" t="s">
        <v>25020</v>
      </c>
      <c r="K2698" s="40" t="s">
        <v>25318</v>
      </c>
      <c r="L2698" s="41" t="s">
        <v>25020</v>
      </c>
      <c r="M2698" s="40" t="s">
        <v>585</v>
      </c>
      <c r="N2698" s="42">
        <v>52</v>
      </c>
      <c r="O2698" s="43" t="s">
        <v>153</v>
      </c>
      <c r="P2698" s="41" t="s">
        <v>17985</v>
      </c>
      <c r="Q2698" s="40" t="s">
        <v>440</v>
      </c>
      <c r="R2698" s="40" t="s">
        <v>441</v>
      </c>
      <c r="S2698" s="40" t="s">
        <v>271</v>
      </c>
      <c r="T2698" s="41" t="s">
        <v>442</v>
      </c>
      <c r="U2698" s="41" t="s">
        <v>525</v>
      </c>
      <c r="V2698" s="43" t="s">
        <v>1084</v>
      </c>
      <c r="W2698" s="40" t="s">
        <v>48</v>
      </c>
      <c r="X2698" s="44" t="s">
        <v>25319</v>
      </c>
      <c r="Y2698" s="44" t="s">
        <v>446</v>
      </c>
      <c r="Z2698" s="43" t="s">
        <v>19387</v>
      </c>
      <c r="AA2698" s="45">
        <v>1</v>
      </c>
      <c r="AB2698" s="43" t="s">
        <v>702</v>
      </c>
      <c r="AC2698" s="40" t="s">
        <v>449</v>
      </c>
      <c r="AD2698" s="40" t="s">
        <v>25311</v>
      </c>
      <c r="AE2698" s="13"/>
    </row>
    <row r="2699" spans="1:31" hidden="1">
      <c r="A2699" s="37" t="s">
        <v>850</v>
      </c>
      <c r="B2699" s="41" t="s">
        <v>19840</v>
      </c>
      <c r="C2699" s="43" t="s">
        <v>25320</v>
      </c>
      <c r="D2699" s="40" t="s">
        <v>3840</v>
      </c>
      <c r="E2699" s="40" t="s">
        <v>3841</v>
      </c>
      <c r="F2699" s="40" t="s">
        <v>25321</v>
      </c>
      <c r="G2699" s="40" t="s">
        <v>25322</v>
      </c>
      <c r="H2699" s="40" t="s">
        <v>25323</v>
      </c>
      <c r="I2699" s="40" t="s">
        <v>25324</v>
      </c>
      <c r="J2699" s="41" t="s">
        <v>25020</v>
      </c>
      <c r="K2699" s="40" t="s">
        <v>25325</v>
      </c>
      <c r="L2699" s="41" t="s">
        <v>25326</v>
      </c>
      <c r="M2699" s="40" t="s">
        <v>270</v>
      </c>
      <c r="N2699" s="42">
        <v>30</v>
      </c>
      <c r="O2699" s="43" t="s">
        <v>153</v>
      </c>
      <c r="P2699" s="41" t="s">
        <v>19655</v>
      </c>
      <c r="Q2699" s="40" t="s">
        <v>440</v>
      </c>
      <c r="R2699" s="40" t="s">
        <v>441</v>
      </c>
      <c r="S2699" s="40" t="s">
        <v>271</v>
      </c>
      <c r="T2699" s="41" t="s">
        <v>442</v>
      </c>
      <c r="U2699" s="41" t="s">
        <v>525</v>
      </c>
      <c r="V2699" s="43" t="s">
        <v>1284</v>
      </c>
      <c r="W2699" s="40" t="s">
        <v>48</v>
      </c>
      <c r="X2699" s="44" t="s">
        <v>25327</v>
      </c>
      <c r="Y2699" s="44" t="s">
        <v>350</v>
      </c>
      <c r="Z2699" s="43" t="s">
        <v>2027</v>
      </c>
      <c r="AA2699" s="45">
        <v>1</v>
      </c>
      <c r="AB2699" s="43" t="s">
        <v>4612</v>
      </c>
      <c r="AC2699" s="40" t="s">
        <v>449</v>
      </c>
      <c r="AD2699" s="40" t="s">
        <v>25328</v>
      </c>
      <c r="AE2699" s="13"/>
    </row>
    <row r="2700" spans="1:31" hidden="1">
      <c r="A2700" s="37" t="s">
        <v>850</v>
      </c>
      <c r="B2700" s="41" t="s">
        <v>19840</v>
      </c>
      <c r="C2700" s="43" t="s">
        <v>25329</v>
      </c>
      <c r="D2700" s="40" t="s">
        <v>25330</v>
      </c>
      <c r="E2700" s="40" t="s">
        <v>25331</v>
      </c>
      <c r="F2700" s="40"/>
      <c r="G2700" s="40" t="s">
        <v>25332</v>
      </c>
      <c r="H2700" s="40" t="s">
        <v>25333</v>
      </c>
      <c r="I2700" s="40" t="s">
        <v>25334</v>
      </c>
      <c r="J2700" s="41" t="s">
        <v>25020</v>
      </c>
      <c r="K2700" s="40" t="s">
        <v>25335</v>
      </c>
      <c r="L2700" s="41" t="s">
        <v>25020</v>
      </c>
      <c r="M2700" s="40" t="s">
        <v>270</v>
      </c>
      <c r="N2700" s="42">
        <v>25</v>
      </c>
      <c r="O2700" s="43" t="s">
        <v>153</v>
      </c>
      <c r="P2700" s="41" t="s">
        <v>18686</v>
      </c>
      <c r="Q2700" s="40" t="s">
        <v>440</v>
      </c>
      <c r="R2700" s="40" t="s">
        <v>441</v>
      </c>
      <c r="S2700" s="40" t="s">
        <v>271</v>
      </c>
      <c r="T2700" s="41" t="s">
        <v>442</v>
      </c>
      <c r="U2700" s="41" t="s">
        <v>525</v>
      </c>
      <c r="V2700" s="43" t="s">
        <v>1084</v>
      </c>
      <c r="W2700" s="40" t="s">
        <v>48</v>
      </c>
      <c r="X2700" s="44" t="s">
        <v>25336</v>
      </c>
      <c r="Y2700" s="44" t="s">
        <v>462</v>
      </c>
      <c r="Z2700" s="43" t="s">
        <v>1086</v>
      </c>
      <c r="AA2700" s="45">
        <v>1</v>
      </c>
      <c r="AB2700" s="43" t="s">
        <v>1983</v>
      </c>
      <c r="AC2700" s="40" t="s">
        <v>449</v>
      </c>
      <c r="AD2700" s="40" t="s">
        <v>25337</v>
      </c>
      <c r="AE2700" s="13"/>
    </row>
    <row r="2701" spans="1:31" hidden="1">
      <c r="A2701" s="37" t="s">
        <v>850</v>
      </c>
      <c r="B2701" s="41" t="s">
        <v>19840</v>
      </c>
      <c r="C2701" s="43" t="s">
        <v>25338</v>
      </c>
      <c r="D2701" s="40" t="s">
        <v>25339</v>
      </c>
      <c r="E2701" s="40" t="s">
        <v>25340</v>
      </c>
      <c r="F2701" s="40" t="s">
        <v>25341</v>
      </c>
      <c r="G2701" s="40" t="s">
        <v>25342</v>
      </c>
      <c r="H2701" s="40" t="s">
        <v>25343</v>
      </c>
      <c r="I2701" s="40" t="s">
        <v>25344</v>
      </c>
      <c r="J2701" s="41" t="s">
        <v>25345</v>
      </c>
      <c r="K2701" s="40" t="s">
        <v>25346</v>
      </c>
      <c r="L2701" s="41" t="s">
        <v>25345</v>
      </c>
      <c r="M2701" s="40" t="s">
        <v>270</v>
      </c>
      <c r="N2701" s="42">
        <v>20</v>
      </c>
      <c r="O2701" s="43" t="s">
        <v>153</v>
      </c>
      <c r="P2701" s="41" t="s">
        <v>18686</v>
      </c>
      <c r="Q2701" s="40" t="s">
        <v>440</v>
      </c>
      <c r="R2701" s="40" t="s">
        <v>441</v>
      </c>
      <c r="S2701" s="40" t="s">
        <v>271</v>
      </c>
      <c r="T2701" s="41" t="s">
        <v>442</v>
      </c>
      <c r="U2701" s="41" t="s">
        <v>525</v>
      </c>
      <c r="V2701" s="43" t="s">
        <v>5403</v>
      </c>
      <c r="W2701" s="40" t="s">
        <v>5404</v>
      </c>
      <c r="X2701" s="44" t="s">
        <v>25347</v>
      </c>
      <c r="Y2701" s="44" t="s">
        <v>350</v>
      </c>
      <c r="Z2701" s="43" t="s">
        <v>19199</v>
      </c>
      <c r="AA2701" s="45">
        <v>1</v>
      </c>
      <c r="AB2701" s="43" t="s">
        <v>3388</v>
      </c>
      <c r="AC2701" s="40" t="s">
        <v>449</v>
      </c>
      <c r="AD2701" s="40" t="s">
        <v>25348</v>
      </c>
      <c r="AE2701" s="13"/>
    </row>
    <row r="2702" spans="1:31" hidden="1">
      <c r="A2702" s="37" t="s">
        <v>850</v>
      </c>
      <c r="B2702" s="41" t="s">
        <v>19840</v>
      </c>
      <c r="C2702" s="43" t="s">
        <v>25349</v>
      </c>
      <c r="D2702" s="40" t="s">
        <v>25350</v>
      </c>
      <c r="E2702" s="40" t="s">
        <v>25351</v>
      </c>
      <c r="F2702" s="40" t="s">
        <v>25352</v>
      </c>
      <c r="G2702" s="40" t="s">
        <v>25353</v>
      </c>
      <c r="H2702" s="40" t="s">
        <v>25354</v>
      </c>
      <c r="I2702" s="40" t="s">
        <v>25355</v>
      </c>
      <c r="J2702" s="41" t="s">
        <v>25020</v>
      </c>
      <c r="K2702" s="40" t="s">
        <v>25356</v>
      </c>
      <c r="L2702" s="41" t="s">
        <v>25020</v>
      </c>
      <c r="M2702" s="40" t="s">
        <v>270</v>
      </c>
      <c r="N2702" s="42">
        <v>20</v>
      </c>
      <c r="O2702" s="43" t="s">
        <v>153</v>
      </c>
      <c r="P2702" s="41" t="s">
        <v>18686</v>
      </c>
      <c r="Q2702" s="40" t="s">
        <v>440</v>
      </c>
      <c r="R2702" s="40" t="s">
        <v>441</v>
      </c>
      <c r="S2702" s="40" t="s">
        <v>271</v>
      </c>
      <c r="T2702" s="41" t="s">
        <v>442</v>
      </c>
      <c r="U2702" s="41" t="s">
        <v>525</v>
      </c>
      <c r="V2702" s="43" t="s">
        <v>5403</v>
      </c>
      <c r="W2702" s="40" t="s">
        <v>5404</v>
      </c>
      <c r="X2702" s="44" t="s">
        <v>25357</v>
      </c>
      <c r="Y2702" s="44" t="s">
        <v>350</v>
      </c>
      <c r="Z2702" s="43" t="s">
        <v>21707</v>
      </c>
      <c r="AA2702" s="45">
        <v>1</v>
      </c>
      <c r="AB2702" s="43" t="s">
        <v>1847</v>
      </c>
      <c r="AC2702" s="40" t="s">
        <v>449</v>
      </c>
      <c r="AD2702" s="40" t="s">
        <v>25358</v>
      </c>
      <c r="AE2702" s="13"/>
    </row>
    <row r="2703" spans="1:31" hidden="1">
      <c r="A2703" s="37" t="s">
        <v>850</v>
      </c>
      <c r="B2703" s="41" t="s">
        <v>19840</v>
      </c>
      <c r="C2703" s="43" t="s">
        <v>25359</v>
      </c>
      <c r="D2703" s="40" t="s">
        <v>25360</v>
      </c>
      <c r="E2703" s="40" t="s">
        <v>5583</v>
      </c>
      <c r="F2703" s="40" t="s">
        <v>25361</v>
      </c>
      <c r="G2703" s="40" t="s">
        <v>25362</v>
      </c>
      <c r="H2703" s="40" t="s">
        <v>25363</v>
      </c>
      <c r="I2703" s="40" t="s">
        <v>25364</v>
      </c>
      <c r="J2703" s="41" t="s">
        <v>25020</v>
      </c>
      <c r="K2703" s="40" t="s">
        <v>25365</v>
      </c>
      <c r="L2703" s="41" t="s">
        <v>25020</v>
      </c>
      <c r="M2703" s="40" t="s">
        <v>270</v>
      </c>
      <c r="N2703" s="42">
        <v>28</v>
      </c>
      <c r="O2703" s="43" t="s">
        <v>153</v>
      </c>
      <c r="P2703" s="41" t="s">
        <v>18686</v>
      </c>
      <c r="Q2703" s="40" t="s">
        <v>440</v>
      </c>
      <c r="R2703" s="40" t="s">
        <v>441</v>
      </c>
      <c r="S2703" s="40" t="s">
        <v>271</v>
      </c>
      <c r="T2703" s="41" t="s">
        <v>442</v>
      </c>
      <c r="U2703" s="41" t="s">
        <v>525</v>
      </c>
      <c r="V2703" s="43" t="s">
        <v>1084</v>
      </c>
      <c r="W2703" s="40" t="s">
        <v>48</v>
      </c>
      <c r="X2703" s="44" t="s">
        <v>25366</v>
      </c>
      <c r="Y2703" s="44" t="s">
        <v>462</v>
      </c>
      <c r="Z2703" s="43" t="s">
        <v>1539</v>
      </c>
      <c r="AA2703" s="45">
        <v>1</v>
      </c>
      <c r="AB2703" s="43" t="s">
        <v>958</v>
      </c>
      <c r="AC2703" s="40" t="s">
        <v>449</v>
      </c>
      <c r="AD2703" s="40" t="s">
        <v>25367</v>
      </c>
      <c r="AE2703" s="13"/>
    </row>
    <row r="2704" spans="1:31" hidden="1">
      <c r="A2704" s="37" t="s">
        <v>850</v>
      </c>
      <c r="B2704" s="41" t="s">
        <v>19840</v>
      </c>
      <c r="C2704" s="43" t="s">
        <v>25368</v>
      </c>
      <c r="D2704" s="40" t="s">
        <v>25369</v>
      </c>
      <c r="E2704" s="40" t="s">
        <v>25370</v>
      </c>
      <c r="F2704" s="40"/>
      <c r="G2704" s="40"/>
      <c r="H2704" s="40" t="s">
        <v>25371</v>
      </c>
      <c r="I2704" s="40" t="s">
        <v>25372</v>
      </c>
      <c r="J2704" s="41" t="s">
        <v>25020</v>
      </c>
      <c r="K2704" s="40" t="s">
        <v>25373</v>
      </c>
      <c r="L2704" s="41" t="s">
        <v>25020</v>
      </c>
      <c r="M2704" s="40" t="s">
        <v>585</v>
      </c>
      <c r="N2704" s="42">
        <v>75</v>
      </c>
      <c r="O2704" s="43" t="s">
        <v>153</v>
      </c>
      <c r="P2704" s="41" t="s">
        <v>17985</v>
      </c>
      <c r="Q2704" s="40" t="s">
        <v>440</v>
      </c>
      <c r="R2704" s="40" t="s">
        <v>441</v>
      </c>
      <c r="S2704" s="40" t="s">
        <v>271</v>
      </c>
      <c r="T2704" s="41" t="s">
        <v>442</v>
      </c>
      <c r="U2704" s="41" t="s">
        <v>525</v>
      </c>
      <c r="V2704" s="43" t="s">
        <v>8006</v>
      </c>
      <c r="W2704" s="40" t="s">
        <v>8007</v>
      </c>
      <c r="X2704" s="44" t="s">
        <v>25374</v>
      </c>
      <c r="Y2704" s="44" t="s">
        <v>846</v>
      </c>
      <c r="Z2704" s="43" t="s">
        <v>16613</v>
      </c>
      <c r="AA2704" s="45">
        <v>30</v>
      </c>
      <c r="AB2704" s="43" t="s">
        <v>5453</v>
      </c>
      <c r="AC2704" s="40" t="s">
        <v>449</v>
      </c>
      <c r="AD2704" s="40" t="s">
        <v>25375</v>
      </c>
      <c r="AE2704" s="13"/>
    </row>
    <row r="2705" spans="1:31" hidden="1">
      <c r="A2705" s="37" t="s">
        <v>850</v>
      </c>
      <c r="B2705" s="41" t="s">
        <v>19840</v>
      </c>
      <c r="C2705" s="43" t="s">
        <v>25376</v>
      </c>
      <c r="D2705" s="40" t="s">
        <v>25377</v>
      </c>
      <c r="E2705" s="40" t="s">
        <v>441</v>
      </c>
      <c r="F2705" s="40"/>
      <c r="G2705" s="40">
        <v>9999999999</v>
      </c>
      <c r="H2705" s="40" t="s">
        <v>25378</v>
      </c>
      <c r="I2705" s="40" t="s">
        <v>25379</v>
      </c>
      <c r="J2705" s="41" t="s">
        <v>25020</v>
      </c>
      <c r="K2705" s="40" t="s">
        <v>25380</v>
      </c>
      <c r="L2705" s="41" t="s">
        <v>25020</v>
      </c>
      <c r="M2705" s="40" t="s">
        <v>585</v>
      </c>
      <c r="N2705" s="42">
        <v>25</v>
      </c>
      <c r="O2705" s="43" t="s">
        <v>153</v>
      </c>
      <c r="P2705" s="41" t="s">
        <v>17859</v>
      </c>
      <c r="Q2705" s="40" t="s">
        <v>524</v>
      </c>
      <c r="R2705" s="40" t="s">
        <v>441</v>
      </c>
      <c r="S2705" s="40" t="s">
        <v>271</v>
      </c>
      <c r="T2705" s="41" t="s">
        <v>442</v>
      </c>
      <c r="U2705" s="41" t="s">
        <v>525</v>
      </c>
      <c r="V2705" s="43" t="s">
        <v>1284</v>
      </c>
      <c r="W2705" s="40" t="s">
        <v>48</v>
      </c>
      <c r="X2705" s="44" t="s">
        <v>25381</v>
      </c>
      <c r="Y2705" s="44" t="s">
        <v>462</v>
      </c>
      <c r="Z2705" s="43" t="s">
        <v>25382</v>
      </c>
      <c r="AA2705" s="45">
        <v>1</v>
      </c>
      <c r="AB2705" s="43" t="s">
        <v>958</v>
      </c>
      <c r="AC2705" s="40" t="s">
        <v>449</v>
      </c>
      <c r="AD2705" s="40" t="s">
        <v>25383</v>
      </c>
      <c r="AE2705" s="13"/>
    </row>
    <row r="2706" spans="1:31" hidden="1">
      <c r="A2706" s="37" t="s">
        <v>850</v>
      </c>
      <c r="B2706" s="41" t="s">
        <v>19840</v>
      </c>
      <c r="C2706" s="43" t="s">
        <v>25384</v>
      </c>
      <c r="D2706" s="40" t="s">
        <v>25385</v>
      </c>
      <c r="E2706" s="40" t="s">
        <v>25386</v>
      </c>
      <c r="F2706" s="40" t="s">
        <v>789</v>
      </c>
      <c r="G2706" s="40" t="s">
        <v>25387</v>
      </c>
      <c r="H2706" s="40" t="s">
        <v>25388</v>
      </c>
      <c r="I2706" s="40" t="s">
        <v>25389</v>
      </c>
      <c r="J2706" s="41" t="s">
        <v>25020</v>
      </c>
      <c r="K2706" s="40" t="s">
        <v>25390</v>
      </c>
      <c r="L2706" s="41" t="s">
        <v>25020</v>
      </c>
      <c r="M2706" s="40" t="s">
        <v>585</v>
      </c>
      <c r="N2706" s="42">
        <v>20</v>
      </c>
      <c r="O2706" s="43" t="s">
        <v>153</v>
      </c>
      <c r="P2706" s="41" t="s">
        <v>17859</v>
      </c>
      <c r="Q2706" s="40" t="s">
        <v>440</v>
      </c>
      <c r="R2706" s="40" t="s">
        <v>441</v>
      </c>
      <c r="S2706" s="40" t="s">
        <v>271</v>
      </c>
      <c r="T2706" s="41" t="s">
        <v>442</v>
      </c>
      <c r="U2706" s="41" t="s">
        <v>525</v>
      </c>
      <c r="V2706" s="43" t="s">
        <v>5403</v>
      </c>
      <c r="W2706" s="40" t="s">
        <v>5404</v>
      </c>
      <c r="X2706" s="44" t="s">
        <v>25391</v>
      </c>
      <c r="Y2706" s="44" t="s">
        <v>462</v>
      </c>
      <c r="Z2706" s="43" t="s">
        <v>3478</v>
      </c>
      <c r="AA2706" s="45">
        <v>1</v>
      </c>
      <c r="AB2706" s="43" t="s">
        <v>1983</v>
      </c>
      <c r="AC2706" s="40" t="s">
        <v>449</v>
      </c>
      <c r="AD2706" s="40" t="s">
        <v>25392</v>
      </c>
      <c r="AE2706" s="13"/>
    </row>
    <row r="2707" spans="1:31" hidden="1">
      <c r="A2707" s="37" t="s">
        <v>850</v>
      </c>
      <c r="B2707" s="41" t="s">
        <v>19840</v>
      </c>
      <c r="C2707" s="43" t="s">
        <v>25393</v>
      </c>
      <c r="D2707" s="40" t="s">
        <v>25394</v>
      </c>
      <c r="E2707" s="40" t="s">
        <v>25395</v>
      </c>
      <c r="F2707" s="40" t="s">
        <v>25396</v>
      </c>
      <c r="G2707" s="40" t="s">
        <v>25397</v>
      </c>
      <c r="H2707" s="40" t="s">
        <v>25398</v>
      </c>
      <c r="I2707" s="40" t="s">
        <v>25399</v>
      </c>
      <c r="J2707" s="41" t="s">
        <v>25020</v>
      </c>
      <c r="K2707" s="40" t="s">
        <v>25400</v>
      </c>
      <c r="L2707" s="41" t="s">
        <v>25020</v>
      </c>
      <c r="M2707" s="40" t="s">
        <v>585</v>
      </c>
      <c r="N2707" s="42">
        <v>40</v>
      </c>
      <c r="O2707" s="43" t="s">
        <v>153</v>
      </c>
      <c r="P2707" s="41" t="s">
        <v>17859</v>
      </c>
      <c r="Q2707" s="40" t="s">
        <v>524</v>
      </c>
      <c r="R2707" s="40" t="s">
        <v>441</v>
      </c>
      <c r="S2707" s="40" t="s">
        <v>271</v>
      </c>
      <c r="T2707" s="41" t="s">
        <v>442</v>
      </c>
      <c r="U2707" s="41" t="s">
        <v>525</v>
      </c>
      <c r="V2707" s="43" t="s">
        <v>1084</v>
      </c>
      <c r="W2707" s="40" t="s">
        <v>48</v>
      </c>
      <c r="X2707" s="44" t="s">
        <v>25401</v>
      </c>
      <c r="Y2707" s="44" t="s">
        <v>462</v>
      </c>
      <c r="Z2707" s="43" t="s">
        <v>14201</v>
      </c>
      <c r="AA2707" s="45">
        <v>1</v>
      </c>
      <c r="AB2707" s="43" t="s">
        <v>958</v>
      </c>
      <c r="AC2707" s="40" t="s">
        <v>449</v>
      </c>
      <c r="AD2707" s="40" t="s">
        <v>25402</v>
      </c>
      <c r="AE2707" s="13"/>
    </row>
    <row r="2708" spans="1:31" hidden="1">
      <c r="A2708" s="37" t="s">
        <v>850</v>
      </c>
      <c r="B2708" s="41" t="s">
        <v>19840</v>
      </c>
      <c r="C2708" s="43" t="s">
        <v>25403</v>
      </c>
      <c r="D2708" s="40" t="s">
        <v>25404</v>
      </c>
      <c r="E2708" s="40" t="s">
        <v>25405</v>
      </c>
      <c r="F2708" s="40"/>
      <c r="G2708" s="40" t="s">
        <v>25406</v>
      </c>
      <c r="H2708" s="40" t="s">
        <v>25407</v>
      </c>
      <c r="I2708" s="40" t="s">
        <v>25408</v>
      </c>
      <c r="J2708" s="41" t="s">
        <v>25020</v>
      </c>
      <c r="K2708" s="40" t="s">
        <v>25409</v>
      </c>
      <c r="L2708" s="41" t="s">
        <v>25020</v>
      </c>
      <c r="M2708" s="40" t="s">
        <v>585</v>
      </c>
      <c r="N2708" s="42">
        <v>20</v>
      </c>
      <c r="O2708" s="43" t="s">
        <v>153</v>
      </c>
      <c r="P2708" s="41" t="s">
        <v>18184</v>
      </c>
      <c r="Q2708" s="40" t="s">
        <v>440</v>
      </c>
      <c r="R2708" s="40" t="s">
        <v>441</v>
      </c>
      <c r="S2708" s="40" t="s">
        <v>271</v>
      </c>
      <c r="T2708" s="41" t="s">
        <v>442</v>
      </c>
      <c r="U2708" s="41" t="s">
        <v>525</v>
      </c>
      <c r="V2708" s="43" t="s">
        <v>5403</v>
      </c>
      <c r="W2708" s="40" t="s">
        <v>5404</v>
      </c>
      <c r="X2708" s="44" t="s">
        <v>25410</v>
      </c>
      <c r="Y2708" s="44" t="s">
        <v>462</v>
      </c>
      <c r="Z2708" s="43" t="s">
        <v>13613</v>
      </c>
      <c r="AA2708" s="45">
        <v>1</v>
      </c>
      <c r="AB2708" s="43" t="s">
        <v>1983</v>
      </c>
      <c r="AC2708" s="40" t="s">
        <v>449</v>
      </c>
      <c r="AD2708" s="40" t="s">
        <v>25411</v>
      </c>
      <c r="AE2708" s="13"/>
    </row>
    <row r="2709" spans="1:31" hidden="1">
      <c r="A2709" s="37" t="s">
        <v>850</v>
      </c>
      <c r="B2709" s="41" t="s">
        <v>19840</v>
      </c>
      <c r="C2709" s="43" t="s">
        <v>25412</v>
      </c>
      <c r="D2709" s="40" t="s">
        <v>25413</v>
      </c>
      <c r="E2709" s="40" t="s">
        <v>25414</v>
      </c>
      <c r="F2709" s="40" t="s">
        <v>25415</v>
      </c>
      <c r="G2709" s="40"/>
      <c r="H2709" s="40" t="s">
        <v>25416</v>
      </c>
      <c r="I2709" s="40" t="s">
        <v>25417</v>
      </c>
      <c r="J2709" s="41" t="s">
        <v>25418</v>
      </c>
      <c r="K2709" s="40" t="s">
        <v>25419</v>
      </c>
      <c r="L2709" s="41" t="s">
        <v>25418</v>
      </c>
      <c r="M2709" s="40" t="s">
        <v>270</v>
      </c>
      <c r="N2709" s="42">
        <v>20</v>
      </c>
      <c r="O2709" s="43" t="s">
        <v>153</v>
      </c>
      <c r="P2709" s="41" t="s">
        <v>19576</v>
      </c>
      <c r="Q2709" s="40" t="s">
        <v>440</v>
      </c>
      <c r="R2709" s="40" t="s">
        <v>441</v>
      </c>
      <c r="S2709" s="40" t="s">
        <v>271</v>
      </c>
      <c r="T2709" s="41" t="s">
        <v>442</v>
      </c>
      <c r="U2709" s="41" t="s">
        <v>525</v>
      </c>
      <c r="V2709" s="43" t="s">
        <v>1084</v>
      </c>
      <c r="W2709" s="40" t="s">
        <v>48</v>
      </c>
      <c r="X2709" s="44" t="s">
        <v>25420</v>
      </c>
      <c r="Y2709" s="44" t="s">
        <v>446</v>
      </c>
      <c r="Z2709" s="43" t="s">
        <v>25421</v>
      </c>
      <c r="AA2709" s="45">
        <v>1</v>
      </c>
      <c r="AB2709" s="43" t="s">
        <v>15597</v>
      </c>
      <c r="AC2709" s="40" t="s">
        <v>449</v>
      </c>
      <c r="AD2709" s="40" t="s">
        <v>25422</v>
      </c>
      <c r="AE2709" s="13"/>
    </row>
    <row r="2710" spans="1:31" hidden="1">
      <c r="A2710" s="37" t="s">
        <v>850</v>
      </c>
      <c r="B2710" s="41" t="s">
        <v>19840</v>
      </c>
      <c r="C2710" s="43" t="s">
        <v>25423</v>
      </c>
      <c r="D2710" s="40" t="s">
        <v>25424</v>
      </c>
      <c r="E2710" s="40" t="s">
        <v>25425</v>
      </c>
      <c r="F2710" s="40" t="s">
        <v>25426</v>
      </c>
      <c r="G2710" s="40" t="s">
        <v>25427</v>
      </c>
      <c r="H2710" s="40" t="s">
        <v>25428</v>
      </c>
      <c r="I2710" s="40" t="s">
        <v>25429</v>
      </c>
      <c r="J2710" s="41" t="s">
        <v>25020</v>
      </c>
      <c r="K2710" s="40" t="s">
        <v>25430</v>
      </c>
      <c r="L2710" s="41" t="s">
        <v>25020</v>
      </c>
      <c r="M2710" s="40" t="s">
        <v>585</v>
      </c>
      <c r="N2710" s="42">
        <v>40</v>
      </c>
      <c r="O2710" s="43" t="s">
        <v>153</v>
      </c>
      <c r="P2710" s="41" t="s">
        <v>19576</v>
      </c>
      <c r="Q2710" s="40" t="s">
        <v>440</v>
      </c>
      <c r="R2710" s="40" t="s">
        <v>441</v>
      </c>
      <c r="S2710" s="40" t="s">
        <v>271</v>
      </c>
      <c r="T2710" s="41" t="s">
        <v>442</v>
      </c>
      <c r="U2710" s="41" t="s">
        <v>525</v>
      </c>
      <c r="V2710" s="43" t="s">
        <v>1358</v>
      </c>
      <c r="W2710" s="40" t="s">
        <v>1359</v>
      </c>
      <c r="X2710" s="44" t="s">
        <v>25431</v>
      </c>
      <c r="Y2710" s="44" t="s">
        <v>446</v>
      </c>
      <c r="Z2710" s="43" t="s">
        <v>20029</v>
      </c>
      <c r="AA2710" s="45">
        <v>1</v>
      </c>
      <c r="AB2710" s="43" t="s">
        <v>5073</v>
      </c>
      <c r="AC2710" s="40" t="s">
        <v>449</v>
      </c>
      <c r="AD2710" s="40" t="s">
        <v>25432</v>
      </c>
      <c r="AE2710" s="13"/>
    </row>
    <row r="2711" spans="1:31" hidden="1">
      <c r="A2711" s="37" t="s">
        <v>850</v>
      </c>
      <c r="B2711" s="41" t="s">
        <v>19840</v>
      </c>
      <c r="C2711" s="43" t="s">
        <v>25433</v>
      </c>
      <c r="D2711" s="40" t="s">
        <v>25434</v>
      </c>
      <c r="E2711" s="40" t="s">
        <v>25435</v>
      </c>
      <c r="F2711" s="40"/>
      <c r="G2711" s="40" t="s">
        <v>25436</v>
      </c>
      <c r="H2711" s="40" t="s">
        <v>25437</v>
      </c>
      <c r="I2711" s="40" t="s">
        <v>25438</v>
      </c>
      <c r="J2711" s="41" t="s">
        <v>25020</v>
      </c>
      <c r="K2711" s="40" t="s">
        <v>25439</v>
      </c>
      <c r="L2711" s="41" t="s">
        <v>25020</v>
      </c>
      <c r="M2711" s="40" t="s">
        <v>270</v>
      </c>
      <c r="N2711" s="42">
        <v>25</v>
      </c>
      <c r="O2711" s="43" t="s">
        <v>153</v>
      </c>
      <c r="P2711" s="41" t="s">
        <v>19576</v>
      </c>
      <c r="Q2711" s="40" t="s">
        <v>524</v>
      </c>
      <c r="R2711" s="40" t="s">
        <v>441</v>
      </c>
      <c r="S2711" s="40" t="s">
        <v>271</v>
      </c>
      <c r="T2711" s="41" t="s">
        <v>442</v>
      </c>
      <c r="U2711" s="41" t="s">
        <v>525</v>
      </c>
      <c r="V2711" s="43" t="s">
        <v>1284</v>
      </c>
      <c r="W2711" s="40" t="s">
        <v>48</v>
      </c>
      <c r="X2711" s="44" t="s">
        <v>25440</v>
      </c>
      <c r="Y2711" s="44" t="s">
        <v>846</v>
      </c>
      <c r="Z2711" s="43" t="s">
        <v>25441</v>
      </c>
      <c r="AA2711" s="45">
        <v>1</v>
      </c>
      <c r="AB2711" s="43" t="s">
        <v>9913</v>
      </c>
      <c r="AC2711" s="40" t="s">
        <v>449</v>
      </c>
      <c r="AD2711" s="40" t="s">
        <v>25442</v>
      </c>
      <c r="AE2711" s="13"/>
    </row>
    <row r="2712" spans="1:31" hidden="1">
      <c r="A2712" s="37" t="s">
        <v>850</v>
      </c>
      <c r="B2712" s="41" t="s">
        <v>19840</v>
      </c>
      <c r="C2712" s="43" t="s">
        <v>25443</v>
      </c>
      <c r="D2712" s="40" t="s">
        <v>25444</v>
      </c>
      <c r="E2712" s="40" t="s">
        <v>25445</v>
      </c>
      <c r="F2712" s="40"/>
      <c r="G2712" s="40"/>
      <c r="H2712" s="40" t="s">
        <v>25446</v>
      </c>
      <c r="I2712" s="40" t="s">
        <v>25447</v>
      </c>
      <c r="J2712" s="41" t="s">
        <v>24457</v>
      </c>
      <c r="K2712" s="40" t="s">
        <v>25448</v>
      </c>
      <c r="L2712" s="41" t="s">
        <v>24457</v>
      </c>
      <c r="M2712" s="40" t="s">
        <v>585</v>
      </c>
      <c r="N2712" s="42">
        <v>25</v>
      </c>
      <c r="O2712" s="43" t="s">
        <v>153</v>
      </c>
      <c r="P2712" s="41" t="s">
        <v>17731</v>
      </c>
      <c r="Q2712" s="40" t="s">
        <v>440</v>
      </c>
      <c r="R2712" s="40" t="s">
        <v>441</v>
      </c>
      <c r="S2712" s="40" t="s">
        <v>271</v>
      </c>
      <c r="T2712" s="41" t="s">
        <v>442</v>
      </c>
      <c r="U2712" s="41" t="s">
        <v>525</v>
      </c>
      <c r="V2712" s="43" t="s">
        <v>1358</v>
      </c>
      <c r="W2712" s="40" t="s">
        <v>1359</v>
      </c>
      <c r="X2712" s="44" t="s">
        <v>25449</v>
      </c>
      <c r="Y2712" s="44" t="s">
        <v>446</v>
      </c>
      <c r="Z2712" s="43" t="s">
        <v>20029</v>
      </c>
      <c r="AA2712" s="45">
        <v>1</v>
      </c>
      <c r="AB2712" s="43" t="s">
        <v>5122</v>
      </c>
      <c r="AC2712" s="40" t="s">
        <v>449</v>
      </c>
      <c r="AD2712" s="40" t="s">
        <v>25450</v>
      </c>
      <c r="AE2712" s="13"/>
    </row>
    <row r="2713" spans="1:31" hidden="1">
      <c r="A2713" s="37" t="s">
        <v>850</v>
      </c>
      <c r="B2713" s="41" t="s">
        <v>19840</v>
      </c>
      <c r="C2713" s="43" t="s">
        <v>25451</v>
      </c>
      <c r="D2713" s="40" t="s">
        <v>25452</v>
      </c>
      <c r="E2713" s="40" t="s">
        <v>22454</v>
      </c>
      <c r="F2713" s="40" t="s">
        <v>789</v>
      </c>
      <c r="G2713" s="40" t="s">
        <v>25453</v>
      </c>
      <c r="H2713" s="40" t="s">
        <v>25453</v>
      </c>
      <c r="I2713" s="40" t="s">
        <v>25454</v>
      </c>
      <c r="J2713" s="41" t="s">
        <v>25455</v>
      </c>
      <c r="K2713" s="40" t="s">
        <v>25456</v>
      </c>
      <c r="L2713" s="41" t="s">
        <v>25457</v>
      </c>
      <c r="M2713" s="40" t="s">
        <v>270</v>
      </c>
      <c r="N2713" s="42">
        <v>20</v>
      </c>
      <c r="O2713" s="43" t="s">
        <v>57</v>
      </c>
      <c r="P2713" s="41" t="s">
        <v>18245</v>
      </c>
      <c r="Q2713" s="40" t="s">
        <v>440</v>
      </c>
      <c r="R2713" s="40" t="s">
        <v>441</v>
      </c>
      <c r="S2713" s="40" t="s">
        <v>271</v>
      </c>
      <c r="T2713" s="41" t="s">
        <v>442</v>
      </c>
      <c r="U2713" s="41" t="s">
        <v>525</v>
      </c>
      <c r="V2713" s="43" t="s">
        <v>5403</v>
      </c>
      <c r="W2713" s="40" t="s">
        <v>5404</v>
      </c>
      <c r="X2713" s="44" t="s">
        <v>25458</v>
      </c>
      <c r="Y2713" s="44" t="s">
        <v>462</v>
      </c>
      <c r="Z2713" s="43" t="s">
        <v>12554</v>
      </c>
      <c r="AA2713" s="45">
        <v>1</v>
      </c>
      <c r="AB2713" s="43" t="s">
        <v>6218</v>
      </c>
      <c r="AC2713" s="40" t="s">
        <v>449</v>
      </c>
      <c r="AD2713" s="40" t="s">
        <v>25459</v>
      </c>
      <c r="AE2713" s="13"/>
    </row>
    <row r="2714" spans="1:31" hidden="1">
      <c r="A2714" s="37" t="s">
        <v>850</v>
      </c>
      <c r="B2714" s="41" t="s">
        <v>19840</v>
      </c>
      <c r="C2714" s="43" t="s">
        <v>25460</v>
      </c>
      <c r="D2714" s="40" t="s">
        <v>25461</v>
      </c>
      <c r="E2714" s="40" t="s">
        <v>25462</v>
      </c>
      <c r="F2714" s="40"/>
      <c r="G2714" s="40" t="s">
        <v>25463</v>
      </c>
      <c r="H2714" s="40" t="s">
        <v>25464</v>
      </c>
      <c r="I2714" s="40" t="s">
        <v>25465</v>
      </c>
      <c r="J2714" s="41" t="s">
        <v>25455</v>
      </c>
      <c r="K2714" s="40" t="s">
        <v>25466</v>
      </c>
      <c r="L2714" s="41" t="s">
        <v>25455</v>
      </c>
      <c r="M2714" s="40" t="s">
        <v>270</v>
      </c>
      <c r="N2714" s="42">
        <v>20</v>
      </c>
      <c r="O2714" s="43" t="s">
        <v>57</v>
      </c>
      <c r="P2714" s="41" t="s">
        <v>18245</v>
      </c>
      <c r="Q2714" s="40" t="s">
        <v>440</v>
      </c>
      <c r="R2714" s="40" t="s">
        <v>441</v>
      </c>
      <c r="S2714" s="40" t="s">
        <v>271</v>
      </c>
      <c r="T2714" s="41" t="s">
        <v>442</v>
      </c>
      <c r="U2714" s="41" t="s">
        <v>525</v>
      </c>
      <c r="V2714" s="43" t="s">
        <v>5403</v>
      </c>
      <c r="W2714" s="40" t="s">
        <v>5404</v>
      </c>
      <c r="X2714" s="44" t="s">
        <v>25467</v>
      </c>
      <c r="Y2714" s="44" t="s">
        <v>462</v>
      </c>
      <c r="Z2714" s="43" t="s">
        <v>13738</v>
      </c>
      <c r="AA2714" s="45">
        <v>1</v>
      </c>
      <c r="AB2714" s="43" t="s">
        <v>9158</v>
      </c>
      <c r="AC2714" s="40" t="s">
        <v>449</v>
      </c>
      <c r="AD2714" s="40" t="s">
        <v>25468</v>
      </c>
      <c r="AE2714" s="13"/>
    </row>
    <row r="2715" spans="1:31" hidden="1">
      <c r="A2715" s="37" t="s">
        <v>850</v>
      </c>
      <c r="B2715" s="41" t="s">
        <v>19840</v>
      </c>
      <c r="C2715" s="43" t="s">
        <v>25469</v>
      </c>
      <c r="D2715" s="40" t="s">
        <v>25470</v>
      </c>
      <c r="E2715" s="40" t="s">
        <v>25471</v>
      </c>
      <c r="F2715" s="40" t="s">
        <v>1079</v>
      </c>
      <c r="G2715" s="40" t="s">
        <v>25472</v>
      </c>
      <c r="H2715" s="40" t="s">
        <v>25472</v>
      </c>
      <c r="I2715" s="40" t="s">
        <v>25465</v>
      </c>
      <c r="J2715" s="41" t="s">
        <v>25455</v>
      </c>
      <c r="K2715" s="40" t="s">
        <v>25473</v>
      </c>
      <c r="L2715" s="41" t="s">
        <v>25455</v>
      </c>
      <c r="M2715" s="40" t="s">
        <v>270</v>
      </c>
      <c r="N2715" s="42">
        <v>20</v>
      </c>
      <c r="O2715" s="43" t="s">
        <v>57</v>
      </c>
      <c r="P2715" s="41" t="s">
        <v>18245</v>
      </c>
      <c r="Q2715" s="40" t="s">
        <v>440</v>
      </c>
      <c r="R2715" s="40" t="s">
        <v>441</v>
      </c>
      <c r="S2715" s="40" t="s">
        <v>271</v>
      </c>
      <c r="T2715" s="41" t="s">
        <v>442</v>
      </c>
      <c r="U2715" s="41" t="s">
        <v>525</v>
      </c>
      <c r="V2715" s="43" t="s">
        <v>1084</v>
      </c>
      <c r="W2715" s="40" t="s">
        <v>48</v>
      </c>
      <c r="X2715" s="44" t="s">
        <v>25474</v>
      </c>
      <c r="Y2715" s="44" t="s">
        <v>846</v>
      </c>
      <c r="Z2715" s="43" t="s">
        <v>10880</v>
      </c>
      <c r="AA2715" s="45">
        <v>1</v>
      </c>
      <c r="AB2715" s="43" t="s">
        <v>2339</v>
      </c>
      <c r="AC2715" s="40" t="s">
        <v>449</v>
      </c>
      <c r="AD2715" s="40" t="s">
        <v>25468</v>
      </c>
      <c r="AE2715" s="13"/>
    </row>
    <row r="2716" spans="1:31" hidden="1">
      <c r="A2716" s="37" t="s">
        <v>850</v>
      </c>
      <c r="B2716" s="41" t="s">
        <v>19840</v>
      </c>
      <c r="C2716" s="43" t="s">
        <v>25475</v>
      </c>
      <c r="D2716" s="40" t="s">
        <v>25476</v>
      </c>
      <c r="E2716" s="40" t="s">
        <v>25477</v>
      </c>
      <c r="F2716" s="40"/>
      <c r="G2716" s="40" t="s">
        <v>25478</v>
      </c>
      <c r="H2716" s="40" t="s">
        <v>25479</v>
      </c>
      <c r="I2716" s="40" t="s">
        <v>25480</v>
      </c>
      <c r="J2716" s="41" t="s">
        <v>17825</v>
      </c>
      <c r="K2716" s="40" t="s">
        <v>25481</v>
      </c>
      <c r="L2716" s="41" t="s">
        <v>17825</v>
      </c>
      <c r="M2716" s="40" t="s">
        <v>270</v>
      </c>
      <c r="N2716" s="42">
        <v>20</v>
      </c>
      <c r="O2716" s="43" t="s">
        <v>4069</v>
      </c>
      <c r="P2716" s="41" t="s">
        <v>19655</v>
      </c>
      <c r="Q2716" s="40" t="s">
        <v>440</v>
      </c>
      <c r="R2716" s="40" t="s">
        <v>441</v>
      </c>
      <c r="S2716" s="40" t="s">
        <v>271</v>
      </c>
      <c r="T2716" s="41" t="s">
        <v>442</v>
      </c>
      <c r="U2716" s="41" t="s">
        <v>525</v>
      </c>
      <c r="V2716" s="43" t="s">
        <v>5403</v>
      </c>
      <c r="W2716" s="40" t="s">
        <v>5404</v>
      </c>
      <c r="X2716" s="44" t="s">
        <v>25482</v>
      </c>
      <c r="Y2716" s="44" t="s">
        <v>350</v>
      </c>
      <c r="Z2716" s="43" t="s">
        <v>1230</v>
      </c>
      <c r="AA2716" s="45">
        <v>1</v>
      </c>
      <c r="AB2716" s="43" t="s">
        <v>797</v>
      </c>
      <c r="AC2716" s="40" t="s">
        <v>449</v>
      </c>
      <c r="AD2716" s="40" t="s">
        <v>25483</v>
      </c>
      <c r="AE2716" s="13"/>
    </row>
    <row r="2717" spans="1:31" hidden="1">
      <c r="A2717" s="37" t="s">
        <v>850</v>
      </c>
      <c r="B2717" s="41" t="s">
        <v>19840</v>
      </c>
      <c r="C2717" s="43" t="s">
        <v>25484</v>
      </c>
      <c r="D2717" s="40" t="s">
        <v>25485</v>
      </c>
      <c r="E2717" s="40" t="s">
        <v>25486</v>
      </c>
      <c r="F2717" s="40" t="s">
        <v>9685</v>
      </c>
      <c r="G2717" s="40" t="s">
        <v>25487</v>
      </c>
      <c r="H2717" s="40" t="s">
        <v>25488</v>
      </c>
      <c r="I2717" s="40" t="s">
        <v>25489</v>
      </c>
      <c r="J2717" s="41" t="s">
        <v>18791</v>
      </c>
      <c r="K2717" s="40" t="s">
        <v>25490</v>
      </c>
      <c r="L2717" s="41" t="s">
        <v>18791</v>
      </c>
      <c r="M2717" s="40" t="s">
        <v>270</v>
      </c>
      <c r="N2717" s="42">
        <v>20</v>
      </c>
      <c r="O2717" s="43" t="s">
        <v>84</v>
      </c>
      <c r="P2717" s="41" t="s">
        <v>10073</v>
      </c>
      <c r="Q2717" s="40" t="s">
        <v>524</v>
      </c>
      <c r="R2717" s="40" t="s">
        <v>441</v>
      </c>
      <c r="S2717" s="40" t="s">
        <v>271</v>
      </c>
      <c r="T2717" s="41" t="s">
        <v>442</v>
      </c>
      <c r="U2717" s="41" t="s">
        <v>525</v>
      </c>
      <c r="V2717" s="43" t="s">
        <v>5403</v>
      </c>
      <c r="W2717" s="40" t="s">
        <v>5404</v>
      </c>
      <c r="X2717" s="44" t="s">
        <v>25491</v>
      </c>
      <c r="Y2717" s="44" t="s">
        <v>462</v>
      </c>
      <c r="Z2717" s="43" t="s">
        <v>25492</v>
      </c>
      <c r="AA2717" s="45">
        <v>1</v>
      </c>
      <c r="AB2717" s="43" t="s">
        <v>4533</v>
      </c>
      <c r="AC2717" s="40" t="s">
        <v>449</v>
      </c>
      <c r="AD2717" s="40" t="s">
        <v>25493</v>
      </c>
      <c r="AE2717" s="13"/>
    </row>
    <row r="2718" spans="1:31" hidden="1">
      <c r="A2718" s="37" t="s">
        <v>850</v>
      </c>
      <c r="B2718" s="41" t="s">
        <v>19840</v>
      </c>
      <c r="C2718" s="43" t="s">
        <v>25494</v>
      </c>
      <c r="D2718" s="40" t="s">
        <v>14016</v>
      </c>
      <c r="E2718" s="40" t="s">
        <v>25495</v>
      </c>
      <c r="F2718" s="40"/>
      <c r="G2718" s="40" t="s">
        <v>25496</v>
      </c>
      <c r="H2718" s="40" t="s">
        <v>25497</v>
      </c>
      <c r="I2718" s="40" t="s">
        <v>25498</v>
      </c>
      <c r="J2718" s="41" t="s">
        <v>18342</v>
      </c>
      <c r="K2718" s="40" t="s">
        <v>25499</v>
      </c>
      <c r="L2718" s="41" t="s">
        <v>18342</v>
      </c>
      <c r="M2718" s="40" t="s">
        <v>270</v>
      </c>
      <c r="N2718" s="42">
        <v>25</v>
      </c>
      <c r="O2718" s="43" t="s">
        <v>486</v>
      </c>
      <c r="P2718" s="41" t="s">
        <v>18686</v>
      </c>
      <c r="Q2718" s="40" t="s">
        <v>440</v>
      </c>
      <c r="R2718" s="40" t="s">
        <v>441</v>
      </c>
      <c r="S2718" s="40" t="s">
        <v>271</v>
      </c>
      <c r="T2718" s="41" t="s">
        <v>442</v>
      </c>
      <c r="U2718" s="41" t="s">
        <v>525</v>
      </c>
      <c r="V2718" s="43" t="s">
        <v>1084</v>
      </c>
      <c r="W2718" s="40" t="s">
        <v>48</v>
      </c>
      <c r="X2718" s="44" t="s">
        <v>25500</v>
      </c>
      <c r="Y2718" s="44" t="s">
        <v>446</v>
      </c>
      <c r="Z2718" s="43" t="s">
        <v>25501</v>
      </c>
      <c r="AA2718" s="45">
        <v>1</v>
      </c>
      <c r="AB2718" s="43" t="s">
        <v>690</v>
      </c>
      <c r="AC2718" s="40" t="s">
        <v>449</v>
      </c>
      <c r="AD2718" s="40" t="s">
        <v>25502</v>
      </c>
      <c r="AE2718" s="13"/>
    </row>
    <row r="2719" spans="1:31" hidden="1">
      <c r="A2719" s="37" t="s">
        <v>850</v>
      </c>
      <c r="B2719" s="41" t="s">
        <v>19840</v>
      </c>
      <c r="C2719" s="43" t="s">
        <v>25503</v>
      </c>
      <c r="D2719" s="40" t="s">
        <v>25504</v>
      </c>
      <c r="E2719" s="40" t="s">
        <v>25505</v>
      </c>
      <c r="F2719" s="40"/>
      <c r="G2719" s="40" t="s">
        <v>25506</v>
      </c>
      <c r="H2719" s="40" t="s">
        <v>25507</v>
      </c>
      <c r="I2719" s="40" t="s">
        <v>25508</v>
      </c>
      <c r="J2719" s="41" t="s">
        <v>18342</v>
      </c>
      <c r="K2719" s="40" t="s">
        <v>25509</v>
      </c>
      <c r="L2719" s="41" t="s">
        <v>18342</v>
      </c>
      <c r="M2719" s="40" t="s">
        <v>270</v>
      </c>
      <c r="N2719" s="42">
        <v>25</v>
      </c>
      <c r="O2719" s="43" t="s">
        <v>486</v>
      </c>
      <c r="P2719" s="41" t="s">
        <v>18686</v>
      </c>
      <c r="Q2719" s="40" t="s">
        <v>440</v>
      </c>
      <c r="R2719" s="40" t="s">
        <v>441</v>
      </c>
      <c r="S2719" s="40" t="s">
        <v>271</v>
      </c>
      <c r="T2719" s="41" t="s">
        <v>442</v>
      </c>
      <c r="U2719" s="41" t="s">
        <v>525</v>
      </c>
      <c r="V2719" s="43" t="s">
        <v>1084</v>
      </c>
      <c r="W2719" s="40" t="s">
        <v>48</v>
      </c>
      <c r="X2719" s="44" t="s">
        <v>25510</v>
      </c>
      <c r="Y2719" s="44" t="s">
        <v>446</v>
      </c>
      <c r="Z2719" s="43" t="s">
        <v>9789</v>
      </c>
      <c r="AA2719" s="45">
        <v>1</v>
      </c>
      <c r="AB2719" s="43" t="s">
        <v>690</v>
      </c>
      <c r="AC2719" s="40" t="s">
        <v>449</v>
      </c>
      <c r="AD2719" s="40" t="s">
        <v>25511</v>
      </c>
      <c r="AE2719" s="13"/>
    </row>
    <row r="2720" spans="1:31" hidden="1">
      <c r="A2720" s="37" t="s">
        <v>850</v>
      </c>
      <c r="B2720" s="41" t="s">
        <v>19840</v>
      </c>
      <c r="C2720" s="43" t="s">
        <v>25512</v>
      </c>
      <c r="D2720" s="40" t="s">
        <v>25513</v>
      </c>
      <c r="E2720" s="40" t="s">
        <v>25514</v>
      </c>
      <c r="F2720" s="40" t="s">
        <v>25515</v>
      </c>
      <c r="G2720" s="40"/>
      <c r="H2720" s="40" t="s">
        <v>25516</v>
      </c>
      <c r="I2720" s="40" t="s">
        <v>25517</v>
      </c>
      <c r="J2720" s="41" t="s">
        <v>17846</v>
      </c>
      <c r="K2720" s="40" t="s">
        <v>25518</v>
      </c>
      <c r="L2720" s="41" t="s">
        <v>17846</v>
      </c>
      <c r="M2720" s="40" t="s">
        <v>270</v>
      </c>
      <c r="N2720" s="42">
        <v>25</v>
      </c>
      <c r="O2720" s="43" t="s">
        <v>486</v>
      </c>
      <c r="P2720" s="41" t="s">
        <v>18095</v>
      </c>
      <c r="Q2720" s="40" t="s">
        <v>440</v>
      </c>
      <c r="R2720" s="40" t="s">
        <v>441</v>
      </c>
      <c r="S2720" s="40" t="s">
        <v>271</v>
      </c>
      <c r="T2720" s="41" t="s">
        <v>442</v>
      </c>
      <c r="U2720" s="41" t="s">
        <v>525</v>
      </c>
      <c r="V2720" s="43" t="s">
        <v>1084</v>
      </c>
      <c r="W2720" s="40" t="s">
        <v>48</v>
      </c>
      <c r="X2720" s="44" t="s">
        <v>25519</v>
      </c>
      <c r="Y2720" s="44" t="s">
        <v>462</v>
      </c>
      <c r="Z2720" s="43" t="s">
        <v>25520</v>
      </c>
      <c r="AA2720" s="45">
        <v>1</v>
      </c>
      <c r="AB2720" s="43" t="s">
        <v>6218</v>
      </c>
      <c r="AC2720" s="40" t="s">
        <v>449</v>
      </c>
      <c r="AD2720" s="40" t="s">
        <v>25521</v>
      </c>
      <c r="AE2720" s="13"/>
    </row>
    <row r="2721" spans="1:31" hidden="1">
      <c r="A2721" s="37" t="s">
        <v>850</v>
      </c>
      <c r="B2721" s="41" t="s">
        <v>19840</v>
      </c>
      <c r="C2721" s="43" t="s">
        <v>25522</v>
      </c>
      <c r="D2721" s="40" t="s">
        <v>25523</v>
      </c>
      <c r="E2721" s="40"/>
      <c r="F2721" s="40"/>
      <c r="G2721" s="40" t="s">
        <v>25524</v>
      </c>
      <c r="H2721" s="40" t="s">
        <v>25525</v>
      </c>
      <c r="I2721" s="40" t="s">
        <v>25526</v>
      </c>
      <c r="J2721" s="41" t="s">
        <v>18342</v>
      </c>
      <c r="K2721" s="40" t="s">
        <v>25527</v>
      </c>
      <c r="L2721" s="41" t="s">
        <v>18342</v>
      </c>
      <c r="M2721" s="40" t="s">
        <v>270</v>
      </c>
      <c r="N2721" s="42">
        <v>24</v>
      </c>
      <c r="O2721" s="43" t="s">
        <v>486</v>
      </c>
      <c r="P2721" s="41" t="s">
        <v>17985</v>
      </c>
      <c r="Q2721" s="40" t="s">
        <v>440</v>
      </c>
      <c r="R2721" s="40" t="s">
        <v>441</v>
      </c>
      <c r="S2721" s="40" t="s">
        <v>271</v>
      </c>
      <c r="T2721" s="41" t="s">
        <v>442</v>
      </c>
      <c r="U2721" s="41" t="s">
        <v>525</v>
      </c>
      <c r="V2721" s="43" t="s">
        <v>1284</v>
      </c>
      <c r="W2721" s="40" t="s">
        <v>48</v>
      </c>
      <c r="X2721" s="44" t="s">
        <v>25528</v>
      </c>
      <c r="Y2721" s="44" t="s">
        <v>846</v>
      </c>
      <c r="Z2721" s="43" t="s">
        <v>25529</v>
      </c>
      <c r="AA2721" s="45">
        <v>1</v>
      </c>
      <c r="AB2721" s="43" t="s">
        <v>4448</v>
      </c>
      <c r="AC2721" s="40" t="s">
        <v>449</v>
      </c>
      <c r="AD2721" s="40" t="s">
        <v>25530</v>
      </c>
      <c r="AE2721" s="13"/>
    </row>
    <row r="2722" spans="1:31" hidden="1">
      <c r="A2722" s="37" t="s">
        <v>850</v>
      </c>
      <c r="B2722" s="41" t="s">
        <v>19840</v>
      </c>
      <c r="C2722" s="43" t="s">
        <v>25531</v>
      </c>
      <c r="D2722" s="40" t="s">
        <v>25532</v>
      </c>
      <c r="E2722" s="40" t="s">
        <v>25533</v>
      </c>
      <c r="F2722" s="40"/>
      <c r="G2722" s="40" t="s">
        <v>25534</v>
      </c>
      <c r="H2722" s="40" t="s">
        <v>25535</v>
      </c>
      <c r="I2722" s="40" t="s">
        <v>25536</v>
      </c>
      <c r="J2722" s="41" t="s">
        <v>18342</v>
      </c>
      <c r="K2722" s="40" t="s">
        <v>25537</v>
      </c>
      <c r="L2722" s="41" t="s">
        <v>18342</v>
      </c>
      <c r="M2722" s="40" t="s">
        <v>270</v>
      </c>
      <c r="N2722" s="42">
        <v>25</v>
      </c>
      <c r="O2722" s="43" t="s">
        <v>486</v>
      </c>
      <c r="P2722" s="41" t="s">
        <v>17985</v>
      </c>
      <c r="Q2722" s="40" t="s">
        <v>524</v>
      </c>
      <c r="R2722" s="40" t="s">
        <v>441</v>
      </c>
      <c r="S2722" s="40" t="s">
        <v>271</v>
      </c>
      <c r="T2722" s="41" t="s">
        <v>442</v>
      </c>
      <c r="U2722" s="41" t="s">
        <v>525</v>
      </c>
      <c r="V2722" s="43" t="s">
        <v>1084</v>
      </c>
      <c r="W2722" s="40" t="s">
        <v>48</v>
      </c>
      <c r="X2722" s="44" t="s">
        <v>25538</v>
      </c>
      <c r="Y2722" s="44" t="s">
        <v>462</v>
      </c>
      <c r="Z2722" s="43" t="s">
        <v>24220</v>
      </c>
      <c r="AA2722" s="45">
        <v>1</v>
      </c>
      <c r="AB2722" s="43" t="s">
        <v>1540</v>
      </c>
      <c r="AC2722" s="40" t="s">
        <v>449</v>
      </c>
      <c r="AD2722" s="40" t="s">
        <v>25530</v>
      </c>
      <c r="AE2722" s="13"/>
    </row>
    <row r="2723" spans="1:31" hidden="1">
      <c r="A2723" s="37" t="s">
        <v>850</v>
      </c>
      <c r="B2723" s="41" t="s">
        <v>19840</v>
      </c>
      <c r="C2723" s="43" t="s">
        <v>25539</v>
      </c>
      <c r="D2723" s="40" t="s">
        <v>20720</v>
      </c>
      <c r="E2723" s="40" t="s">
        <v>25540</v>
      </c>
      <c r="F2723" s="40" t="s">
        <v>25541</v>
      </c>
      <c r="G2723" s="40" t="s">
        <v>25542</v>
      </c>
      <c r="H2723" s="40" t="s">
        <v>25543</v>
      </c>
      <c r="I2723" s="40" t="s">
        <v>25544</v>
      </c>
      <c r="J2723" s="41" t="s">
        <v>18342</v>
      </c>
      <c r="K2723" s="40" t="s">
        <v>25545</v>
      </c>
      <c r="L2723" s="41" t="s">
        <v>18342</v>
      </c>
      <c r="M2723" s="40" t="s">
        <v>270</v>
      </c>
      <c r="N2723" s="42">
        <v>24</v>
      </c>
      <c r="O2723" s="43" t="s">
        <v>486</v>
      </c>
      <c r="P2723" s="41" t="s">
        <v>17985</v>
      </c>
      <c r="Q2723" s="40" t="s">
        <v>440</v>
      </c>
      <c r="R2723" s="40" t="s">
        <v>441</v>
      </c>
      <c r="S2723" s="40" t="s">
        <v>271</v>
      </c>
      <c r="T2723" s="41" t="s">
        <v>442</v>
      </c>
      <c r="U2723" s="41" t="s">
        <v>525</v>
      </c>
      <c r="V2723" s="43" t="s">
        <v>1084</v>
      </c>
      <c r="W2723" s="40" t="s">
        <v>48</v>
      </c>
      <c r="X2723" s="44" t="s">
        <v>25546</v>
      </c>
      <c r="Y2723" s="44" t="s">
        <v>462</v>
      </c>
      <c r="Z2723" s="43" t="s">
        <v>5683</v>
      </c>
      <c r="AA2723" s="45">
        <v>1</v>
      </c>
      <c r="AB2723" s="43" t="s">
        <v>1599</v>
      </c>
      <c r="AC2723" s="40" t="s">
        <v>449</v>
      </c>
      <c r="AD2723" s="40" t="s">
        <v>25547</v>
      </c>
      <c r="AE2723" s="13"/>
    </row>
    <row r="2724" spans="1:31" hidden="1">
      <c r="A2724" s="37" t="s">
        <v>850</v>
      </c>
      <c r="B2724" s="41" t="s">
        <v>19840</v>
      </c>
      <c r="C2724" s="43" t="s">
        <v>25548</v>
      </c>
      <c r="D2724" s="40" t="s">
        <v>20675</v>
      </c>
      <c r="E2724" s="40" t="s">
        <v>25549</v>
      </c>
      <c r="F2724" s="40"/>
      <c r="G2724" s="40" t="s">
        <v>25550</v>
      </c>
      <c r="H2724" s="40" t="s">
        <v>25551</v>
      </c>
      <c r="I2724" s="40" t="s">
        <v>25552</v>
      </c>
      <c r="J2724" s="41" t="s">
        <v>18960</v>
      </c>
      <c r="K2724" s="40" t="s">
        <v>25553</v>
      </c>
      <c r="L2724" s="41" t="s">
        <v>18960</v>
      </c>
      <c r="M2724" s="40" t="s">
        <v>585</v>
      </c>
      <c r="N2724" s="42">
        <v>99</v>
      </c>
      <c r="O2724" s="43" t="s">
        <v>598</v>
      </c>
      <c r="P2724" s="41" t="s">
        <v>18265</v>
      </c>
      <c r="Q2724" s="40" t="s">
        <v>440</v>
      </c>
      <c r="R2724" s="40" t="s">
        <v>441</v>
      </c>
      <c r="S2724" s="40" t="s">
        <v>271</v>
      </c>
      <c r="T2724" s="41" t="s">
        <v>442</v>
      </c>
      <c r="U2724" s="41" t="s">
        <v>525</v>
      </c>
      <c r="V2724" s="43" t="s">
        <v>8006</v>
      </c>
      <c r="W2724" s="40" t="s">
        <v>8007</v>
      </c>
      <c r="X2724" s="44" t="s">
        <v>25554</v>
      </c>
      <c r="Y2724" s="44" t="s">
        <v>846</v>
      </c>
      <c r="Z2724" s="43" t="s">
        <v>9242</v>
      </c>
      <c r="AA2724" s="45">
        <v>40</v>
      </c>
      <c r="AB2724" s="43" t="s">
        <v>5453</v>
      </c>
      <c r="AC2724" s="40" t="s">
        <v>449</v>
      </c>
      <c r="AD2724" s="40" t="s">
        <v>25555</v>
      </c>
      <c r="AE2724" s="13"/>
    </row>
    <row r="2725" spans="1:31" hidden="1">
      <c r="A2725" s="37" t="s">
        <v>850</v>
      </c>
      <c r="B2725" s="41" t="s">
        <v>19840</v>
      </c>
      <c r="C2725" s="43" t="s">
        <v>25556</v>
      </c>
      <c r="D2725" s="40" t="s">
        <v>25557</v>
      </c>
      <c r="E2725" s="40" t="s">
        <v>25558</v>
      </c>
      <c r="F2725" s="40" t="s">
        <v>25559</v>
      </c>
      <c r="G2725" s="40" t="s">
        <v>25560</v>
      </c>
      <c r="H2725" s="40" t="s">
        <v>25561</v>
      </c>
      <c r="I2725" s="40" t="s">
        <v>25562</v>
      </c>
      <c r="J2725" s="41" t="s">
        <v>18924</v>
      </c>
      <c r="K2725" s="40" t="s">
        <v>25563</v>
      </c>
      <c r="L2725" s="41" t="s">
        <v>18924</v>
      </c>
      <c r="M2725" s="40" t="s">
        <v>585</v>
      </c>
      <c r="N2725" s="42">
        <v>20</v>
      </c>
      <c r="O2725" s="43" t="s">
        <v>598</v>
      </c>
      <c r="P2725" s="41" t="s">
        <v>18265</v>
      </c>
      <c r="Q2725" s="40" t="s">
        <v>440</v>
      </c>
      <c r="R2725" s="40" t="s">
        <v>441</v>
      </c>
      <c r="S2725" s="40" t="s">
        <v>271</v>
      </c>
      <c r="T2725" s="41" t="s">
        <v>442</v>
      </c>
      <c r="U2725" s="41" t="s">
        <v>525</v>
      </c>
      <c r="V2725" s="43" t="s">
        <v>5403</v>
      </c>
      <c r="W2725" s="40" t="s">
        <v>5404</v>
      </c>
      <c r="X2725" s="44" t="s">
        <v>25564</v>
      </c>
      <c r="Y2725" s="44" t="s">
        <v>462</v>
      </c>
      <c r="Z2725" s="43" t="s">
        <v>14124</v>
      </c>
      <c r="AA2725" s="45">
        <v>1</v>
      </c>
      <c r="AB2725" s="43" t="s">
        <v>1098</v>
      </c>
      <c r="AC2725" s="40" t="s">
        <v>449</v>
      </c>
      <c r="AD2725" s="40" t="s">
        <v>25565</v>
      </c>
      <c r="AE2725" s="13"/>
    </row>
    <row r="2726" spans="1:31" hidden="1">
      <c r="A2726" s="37" t="s">
        <v>850</v>
      </c>
      <c r="B2726" s="41" t="s">
        <v>19840</v>
      </c>
      <c r="C2726" s="43" t="s">
        <v>25566</v>
      </c>
      <c r="D2726" s="40" t="s">
        <v>25567</v>
      </c>
      <c r="E2726" s="40" t="s">
        <v>25568</v>
      </c>
      <c r="F2726" s="40"/>
      <c r="G2726" s="40" t="s">
        <v>25569</v>
      </c>
      <c r="H2726" s="40" t="s">
        <v>25570</v>
      </c>
      <c r="I2726" s="40" t="s">
        <v>25571</v>
      </c>
      <c r="J2726" s="41" t="s">
        <v>18924</v>
      </c>
      <c r="K2726" s="40" t="s">
        <v>25572</v>
      </c>
      <c r="L2726" s="41" t="s">
        <v>18924</v>
      </c>
      <c r="M2726" s="40" t="s">
        <v>270</v>
      </c>
      <c r="N2726" s="42">
        <v>20</v>
      </c>
      <c r="O2726" s="43" t="s">
        <v>598</v>
      </c>
      <c r="P2726" s="41" t="s">
        <v>18095</v>
      </c>
      <c r="Q2726" s="40" t="s">
        <v>440</v>
      </c>
      <c r="R2726" s="40" t="s">
        <v>441</v>
      </c>
      <c r="S2726" s="40" t="s">
        <v>271</v>
      </c>
      <c r="T2726" s="41" t="s">
        <v>442</v>
      </c>
      <c r="U2726" s="41" t="s">
        <v>525</v>
      </c>
      <c r="V2726" s="43" t="s">
        <v>5403</v>
      </c>
      <c r="W2726" s="40" t="s">
        <v>5404</v>
      </c>
      <c r="X2726" s="44" t="s">
        <v>25573</v>
      </c>
      <c r="Y2726" s="44" t="s">
        <v>350</v>
      </c>
      <c r="Z2726" s="43" t="s">
        <v>1962</v>
      </c>
      <c r="AA2726" s="45">
        <v>1</v>
      </c>
      <c r="AB2726" s="43" t="s">
        <v>1847</v>
      </c>
      <c r="AC2726" s="40" t="s">
        <v>449</v>
      </c>
      <c r="AD2726" s="40" t="s">
        <v>25574</v>
      </c>
      <c r="AE2726" s="13"/>
    </row>
    <row r="2727" spans="1:31" hidden="1">
      <c r="A2727" s="37" t="s">
        <v>850</v>
      </c>
      <c r="B2727" s="41" t="s">
        <v>19840</v>
      </c>
      <c r="C2727" s="43" t="s">
        <v>25575</v>
      </c>
      <c r="D2727" s="40" t="s">
        <v>25576</v>
      </c>
      <c r="E2727" s="40" t="s">
        <v>25577</v>
      </c>
      <c r="F2727" s="40" t="s">
        <v>25578</v>
      </c>
      <c r="G2727" s="40" t="s">
        <v>25579</v>
      </c>
      <c r="H2727" s="40" t="s">
        <v>25580</v>
      </c>
      <c r="I2727" s="40" t="s">
        <v>25581</v>
      </c>
      <c r="J2727" s="41" t="s">
        <v>18924</v>
      </c>
      <c r="K2727" s="40" t="s">
        <v>25582</v>
      </c>
      <c r="L2727" s="41" t="s">
        <v>18924</v>
      </c>
      <c r="M2727" s="40" t="s">
        <v>270</v>
      </c>
      <c r="N2727" s="42">
        <v>20</v>
      </c>
      <c r="O2727" s="43" t="s">
        <v>598</v>
      </c>
      <c r="P2727" s="41" t="s">
        <v>18095</v>
      </c>
      <c r="Q2727" s="40" t="s">
        <v>440</v>
      </c>
      <c r="R2727" s="40" t="s">
        <v>441</v>
      </c>
      <c r="S2727" s="40" t="s">
        <v>271</v>
      </c>
      <c r="T2727" s="41" t="s">
        <v>442</v>
      </c>
      <c r="U2727" s="41" t="s">
        <v>525</v>
      </c>
      <c r="V2727" s="43" t="s">
        <v>5403</v>
      </c>
      <c r="W2727" s="40" t="s">
        <v>5404</v>
      </c>
      <c r="X2727" s="44" t="s">
        <v>25583</v>
      </c>
      <c r="Y2727" s="44" t="s">
        <v>446</v>
      </c>
      <c r="Z2727" s="43" t="s">
        <v>6465</v>
      </c>
      <c r="AA2727" s="45">
        <v>1</v>
      </c>
      <c r="AB2727" s="43" t="s">
        <v>5053</v>
      </c>
      <c r="AC2727" s="40" t="s">
        <v>449</v>
      </c>
      <c r="AD2727" s="40" t="s">
        <v>25574</v>
      </c>
      <c r="AE2727" s="13"/>
    </row>
    <row r="2728" spans="1:31" hidden="1">
      <c r="A2728" s="37" t="s">
        <v>850</v>
      </c>
      <c r="B2728" s="41" t="s">
        <v>19840</v>
      </c>
      <c r="C2728" s="43" t="s">
        <v>25584</v>
      </c>
      <c r="D2728" s="40" t="s">
        <v>25585</v>
      </c>
      <c r="E2728" s="40" t="s">
        <v>25586</v>
      </c>
      <c r="F2728" s="40" t="s">
        <v>25587</v>
      </c>
      <c r="G2728" s="40" t="s">
        <v>25588</v>
      </c>
      <c r="H2728" s="40"/>
      <c r="I2728" s="40" t="s">
        <v>25581</v>
      </c>
      <c r="J2728" s="41" t="s">
        <v>18924</v>
      </c>
      <c r="K2728" s="40" t="s">
        <v>25589</v>
      </c>
      <c r="L2728" s="41" t="s">
        <v>18924</v>
      </c>
      <c r="M2728" s="40" t="s">
        <v>270</v>
      </c>
      <c r="N2728" s="42">
        <v>30</v>
      </c>
      <c r="O2728" s="43" t="s">
        <v>598</v>
      </c>
      <c r="P2728" s="41" t="s">
        <v>18095</v>
      </c>
      <c r="Q2728" s="40" t="s">
        <v>440</v>
      </c>
      <c r="R2728" s="40" t="s">
        <v>441</v>
      </c>
      <c r="S2728" s="40" t="s">
        <v>271</v>
      </c>
      <c r="T2728" s="41" t="s">
        <v>442</v>
      </c>
      <c r="U2728" s="41" t="s">
        <v>525</v>
      </c>
      <c r="V2728" s="43" t="s">
        <v>4990</v>
      </c>
      <c r="W2728" s="40" t="s">
        <v>4991</v>
      </c>
      <c r="X2728" s="44" t="s">
        <v>25590</v>
      </c>
      <c r="Y2728" s="44" t="s">
        <v>943</v>
      </c>
      <c r="Z2728" s="43" t="s">
        <v>16126</v>
      </c>
      <c r="AA2728" s="45">
        <v>1</v>
      </c>
      <c r="AB2728" s="43" t="s">
        <v>9198</v>
      </c>
      <c r="AC2728" s="40" t="s">
        <v>449</v>
      </c>
      <c r="AD2728" s="40" t="s">
        <v>25574</v>
      </c>
      <c r="AE2728" s="13"/>
    </row>
    <row r="2729" spans="1:31" hidden="1">
      <c r="A2729" s="37" t="s">
        <v>850</v>
      </c>
      <c r="B2729" s="41" t="s">
        <v>19840</v>
      </c>
      <c r="C2729" s="43" t="s">
        <v>25591</v>
      </c>
      <c r="D2729" s="40" t="s">
        <v>25592</v>
      </c>
      <c r="E2729" s="40" t="s">
        <v>441</v>
      </c>
      <c r="F2729" s="40" t="s">
        <v>25593</v>
      </c>
      <c r="G2729" s="40" t="s">
        <v>25594</v>
      </c>
      <c r="H2729" s="40" t="s">
        <v>25595</v>
      </c>
      <c r="I2729" s="40" t="s">
        <v>25596</v>
      </c>
      <c r="J2729" s="41" t="s">
        <v>18924</v>
      </c>
      <c r="K2729" s="40" t="s">
        <v>25597</v>
      </c>
      <c r="L2729" s="41" t="s">
        <v>18924</v>
      </c>
      <c r="M2729" s="40" t="s">
        <v>14134</v>
      </c>
      <c r="N2729" s="42">
        <v>3</v>
      </c>
      <c r="O2729" s="43" t="s">
        <v>598</v>
      </c>
      <c r="P2729" s="41" t="s">
        <v>18095</v>
      </c>
      <c r="Q2729" s="40" t="s">
        <v>440</v>
      </c>
      <c r="R2729" s="40" t="s">
        <v>441</v>
      </c>
      <c r="S2729" s="40" t="s">
        <v>271</v>
      </c>
      <c r="T2729" s="41" t="s">
        <v>442</v>
      </c>
      <c r="U2729" s="41" t="s">
        <v>525</v>
      </c>
      <c r="V2729" s="43" t="s">
        <v>1084</v>
      </c>
      <c r="W2729" s="40" t="s">
        <v>48</v>
      </c>
      <c r="X2729" s="44" t="s">
        <v>25598</v>
      </c>
      <c r="Y2729" s="44" t="s">
        <v>846</v>
      </c>
      <c r="Z2729" s="43" t="s">
        <v>25599</v>
      </c>
      <c r="AA2729" s="45">
        <v>1</v>
      </c>
      <c r="AB2729" s="43" t="s">
        <v>589</v>
      </c>
      <c r="AC2729" s="40" t="s">
        <v>449</v>
      </c>
      <c r="AD2729" s="40" t="s">
        <v>25600</v>
      </c>
      <c r="AE2729" s="13"/>
    </row>
    <row r="2730" spans="1:31" hidden="1">
      <c r="A2730" s="37" t="s">
        <v>850</v>
      </c>
      <c r="B2730" s="41" t="s">
        <v>19840</v>
      </c>
      <c r="C2730" s="43" t="s">
        <v>25601</v>
      </c>
      <c r="D2730" s="40" t="s">
        <v>25602</v>
      </c>
      <c r="E2730" s="40"/>
      <c r="F2730" s="40"/>
      <c r="G2730" s="40" t="s">
        <v>25603</v>
      </c>
      <c r="H2730" s="40" t="s">
        <v>25604</v>
      </c>
      <c r="I2730" s="40" t="s">
        <v>25605</v>
      </c>
      <c r="J2730" s="41" t="s">
        <v>18924</v>
      </c>
      <c r="K2730" s="40" t="s">
        <v>25606</v>
      </c>
      <c r="L2730" s="41" t="s">
        <v>18924</v>
      </c>
      <c r="M2730" s="40" t="s">
        <v>585</v>
      </c>
      <c r="N2730" s="42">
        <v>20</v>
      </c>
      <c r="O2730" s="43" t="s">
        <v>598</v>
      </c>
      <c r="P2730" s="41" t="s">
        <v>18953</v>
      </c>
      <c r="Q2730" s="40" t="s">
        <v>440</v>
      </c>
      <c r="R2730" s="40" t="s">
        <v>441</v>
      </c>
      <c r="S2730" s="40" t="s">
        <v>271</v>
      </c>
      <c r="T2730" s="41" t="s">
        <v>442</v>
      </c>
      <c r="U2730" s="41" t="s">
        <v>525</v>
      </c>
      <c r="V2730" s="43" t="s">
        <v>5403</v>
      </c>
      <c r="W2730" s="40" t="s">
        <v>5404</v>
      </c>
      <c r="X2730" s="44" t="s">
        <v>25607</v>
      </c>
      <c r="Y2730" s="44" t="s">
        <v>350</v>
      </c>
      <c r="Z2730" s="43" t="s">
        <v>6855</v>
      </c>
      <c r="AA2730" s="45">
        <v>1</v>
      </c>
      <c r="AB2730" s="43" t="s">
        <v>5063</v>
      </c>
      <c r="AC2730" s="40" t="s">
        <v>449</v>
      </c>
      <c r="AD2730" s="40" t="s">
        <v>25608</v>
      </c>
      <c r="AE2730" s="13"/>
    </row>
    <row r="2731" spans="1:31" hidden="1">
      <c r="A2731" s="37" t="s">
        <v>850</v>
      </c>
      <c r="B2731" s="41" t="s">
        <v>19840</v>
      </c>
      <c r="C2731" s="43" t="s">
        <v>25609</v>
      </c>
      <c r="D2731" s="40" t="s">
        <v>25610</v>
      </c>
      <c r="E2731" s="40" t="s">
        <v>25611</v>
      </c>
      <c r="F2731" s="40" t="s">
        <v>25612</v>
      </c>
      <c r="G2731" s="40"/>
      <c r="H2731" s="40" t="s">
        <v>25613</v>
      </c>
      <c r="I2731" s="40" t="s">
        <v>25614</v>
      </c>
      <c r="J2731" s="41" t="s">
        <v>18924</v>
      </c>
      <c r="K2731" s="40" t="s">
        <v>25615</v>
      </c>
      <c r="L2731" s="41" t="s">
        <v>18924</v>
      </c>
      <c r="M2731" s="40" t="s">
        <v>270</v>
      </c>
      <c r="N2731" s="42">
        <v>20</v>
      </c>
      <c r="O2731" s="43" t="s">
        <v>598</v>
      </c>
      <c r="P2731" s="41" t="s">
        <v>18953</v>
      </c>
      <c r="Q2731" s="40" t="s">
        <v>440</v>
      </c>
      <c r="R2731" s="40" t="s">
        <v>441</v>
      </c>
      <c r="S2731" s="40" t="s">
        <v>291</v>
      </c>
      <c r="T2731" s="41" t="s">
        <v>442</v>
      </c>
      <c r="U2731" s="41" t="s">
        <v>443</v>
      </c>
      <c r="V2731" s="43" t="s">
        <v>444</v>
      </c>
      <c r="W2731" s="40" t="s">
        <v>78</v>
      </c>
      <c r="X2731" s="44" t="s">
        <v>25616</v>
      </c>
      <c r="Y2731" s="44" t="s">
        <v>462</v>
      </c>
      <c r="Z2731" s="43" t="s">
        <v>2270</v>
      </c>
      <c r="AA2731" s="45">
        <v>1</v>
      </c>
      <c r="AB2731" s="43" t="s">
        <v>2339</v>
      </c>
      <c r="AC2731" s="40" t="s">
        <v>449</v>
      </c>
      <c r="AD2731" s="40" t="s">
        <v>25617</v>
      </c>
      <c r="AE2731" s="13"/>
    </row>
    <row r="2732" spans="1:31" hidden="1">
      <c r="A2732" s="37" t="s">
        <v>850</v>
      </c>
      <c r="B2732" s="41" t="s">
        <v>19840</v>
      </c>
      <c r="C2732" s="43" t="s">
        <v>25618</v>
      </c>
      <c r="D2732" s="40" t="s">
        <v>25619</v>
      </c>
      <c r="E2732" s="40" t="s">
        <v>25620</v>
      </c>
      <c r="F2732" s="40" t="s">
        <v>25621</v>
      </c>
      <c r="G2732" s="40" t="s">
        <v>25622</v>
      </c>
      <c r="H2732" s="40" t="s">
        <v>25623</v>
      </c>
      <c r="I2732" s="40" t="s">
        <v>25624</v>
      </c>
      <c r="J2732" s="41" t="s">
        <v>18960</v>
      </c>
      <c r="K2732" s="40" t="s">
        <v>25625</v>
      </c>
      <c r="L2732" s="41" t="s">
        <v>25626</v>
      </c>
      <c r="M2732" s="40" t="s">
        <v>270</v>
      </c>
      <c r="N2732" s="42">
        <v>20</v>
      </c>
      <c r="O2732" s="43" t="s">
        <v>598</v>
      </c>
      <c r="P2732" s="41" t="s">
        <v>18207</v>
      </c>
      <c r="Q2732" s="40" t="s">
        <v>440</v>
      </c>
      <c r="R2732" s="40" t="s">
        <v>441</v>
      </c>
      <c r="S2732" s="40" t="s">
        <v>271</v>
      </c>
      <c r="T2732" s="41" t="s">
        <v>442</v>
      </c>
      <c r="U2732" s="41" t="s">
        <v>525</v>
      </c>
      <c r="V2732" s="43" t="s">
        <v>5403</v>
      </c>
      <c r="W2732" s="40" t="s">
        <v>5404</v>
      </c>
      <c r="X2732" s="44" t="s">
        <v>25627</v>
      </c>
      <c r="Y2732" s="44" t="s">
        <v>446</v>
      </c>
      <c r="Z2732" s="43" t="s">
        <v>10396</v>
      </c>
      <c r="AA2732" s="45">
        <v>1</v>
      </c>
      <c r="AB2732" s="43" t="s">
        <v>1108</v>
      </c>
      <c r="AC2732" s="40" t="s">
        <v>449</v>
      </c>
      <c r="AD2732" s="40" t="s">
        <v>25628</v>
      </c>
      <c r="AE2732" s="13"/>
    </row>
    <row r="2733" spans="1:31" hidden="1">
      <c r="A2733" s="37" t="s">
        <v>850</v>
      </c>
      <c r="B2733" s="41" t="s">
        <v>19840</v>
      </c>
      <c r="C2733" s="43" t="s">
        <v>25629</v>
      </c>
      <c r="D2733" s="40" t="s">
        <v>25619</v>
      </c>
      <c r="E2733" s="40" t="s">
        <v>25620</v>
      </c>
      <c r="F2733" s="40" t="s">
        <v>25630</v>
      </c>
      <c r="G2733" s="40" t="s">
        <v>25622</v>
      </c>
      <c r="H2733" s="40" t="s">
        <v>25623</v>
      </c>
      <c r="I2733" s="40" t="s">
        <v>25631</v>
      </c>
      <c r="J2733" s="41" t="s">
        <v>18960</v>
      </c>
      <c r="K2733" s="40" t="s">
        <v>25625</v>
      </c>
      <c r="L2733" s="41" t="s">
        <v>25626</v>
      </c>
      <c r="M2733" s="40" t="s">
        <v>270</v>
      </c>
      <c r="N2733" s="42">
        <v>20</v>
      </c>
      <c r="O2733" s="43" t="s">
        <v>598</v>
      </c>
      <c r="P2733" s="41" t="s">
        <v>18207</v>
      </c>
      <c r="Q2733" s="40" t="s">
        <v>440</v>
      </c>
      <c r="R2733" s="40" t="s">
        <v>441</v>
      </c>
      <c r="S2733" s="40" t="s">
        <v>271</v>
      </c>
      <c r="T2733" s="41" t="s">
        <v>442</v>
      </c>
      <c r="U2733" s="41" t="s">
        <v>525</v>
      </c>
      <c r="V2733" s="43" t="s">
        <v>5403</v>
      </c>
      <c r="W2733" s="40" t="s">
        <v>5404</v>
      </c>
      <c r="X2733" s="44" t="s">
        <v>25632</v>
      </c>
      <c r="Y2733" s="44" t="s">
        <v>446</v>
      </c>
      <c r="Z2733" s="43" t="s">
        <v>10396</v>
      </c>
      <c r="AA2733" s="45">
        <v>1</v>
      </c>
      <c r="AB2733" s="43" t="s">
        <v>1108</v>
      </c>
      <c r="AC2733" s="40" t="s">
        <v>449</v>
      </c>
      <c r="AD2733" s="40" t="s">
        <v>25633</v>
      </c>
      <c r="AE2733" s="13"/>
    </row>
    <row r="2734" spans="1:31" hidden="1">
      <c r="A2734" s="37" t="s">
        <v>850</v>
      </c>
      <c r="B2734" s="41" t="s">
        <v>19840</v>
      </c>
      <c r="C2734" s="43" t="s">
        <v>25634</v>
      </c>
      <c r="D2734" s="40" t="s">
        <v>25635</v>
      </c>
      <c r="E2734" s="40" t="s">
        <v>25636</v>
      </c>
      <c r="F2734" s="40" t="s">
        <v>4236</v>
      </c>
      <c r="G2734" s="40" t="s">
        <v>25637</v>
      </c>
      <c r="H2734" s="40" t="s">
        <v>25638</v>
      </c>
      <c r="I2734" s="40" t="s">
        <v>25639</v>
      </c>
      <c r="J2734" s="41" t="s">
        <v>19024</v>
      </c>
      <c r="K2734" s="40" t="s">
        <v>25640</v>
      </c>
      <c r="L2734" s="41" t="s">
        <v>19024</v>
      </c>
      <c r="M2734" s="40" t="s">
        <v>270</v>
      </c>
      <c r="N2734" s="42">
        <v>20</v>
      </c>
      <c r="O2734" s="43" t="s">
        <v>4069</v>
      </c>
      <c r="P2734" s="41" t="s">
        <v>18184</v>
      </c>
      <c r="Q2734" s="40" t="s">
        <v>440</v>
      </c>
      <c r="R2734" s="40" t="s">
        <v>441</v>
      </c>
      <c r="S2734" s="40" t="s">
        <v>271</v>
      </c>
      <c r="T2734" s="41" t="s">
        <v>442</v>
      </c>
      <c r="U2734" s="41" t="s">
        <v>525</v>
      </c>
      <c r="V2734" s="43" t="s">
        <v>5403</v>
      </c>
      <c r="W2734" s="40" t="s">
        <v>5404</v>
      </c>
      <c r="X2734" s="44" t="s">
        <v>25641</v>
      </c>
      <c r="Y2734" s="44" t="s">
        <v>446</v>
      </c>
      <c r="Z2734" s="43" t="s">
        <v>25642</v>
      </c>
      <c r="AA2734" s="45">
        <v>1</v>
      </c>
      <c r="AB2734" s="43" t="s">
        <v>562</v>
      </c>
      <c r="AC2734" s="40" t="s">
        <v>449</v>
      </c>
      <c r="AD2734" s="40" t="s">
        <v>25643</v>
      </c>
      <c r="AE2734" s="13"/>
    </row>
    <row r="2735" spans="1:31" hidden="1">
      <c r="A2735" s="37" t="s">
        <v>850</v>
      </c>
      <c r="B2735" s="41" t="s">
        <v>19840</v>
      </c>
      <c r="C2735" s="43" t="s">
        <v>25644</v>
      </c>
      <c r="D2735" s="40" t="s">
        <v>25645</v>
      </c>
      <c r="E2735" s="40" t="s">
        <v>25646</v>
      </c>
      <c r="F2735" s="40"/>
      <c r="G2735" s="40" t="s">
        <v>25647</v>
      </c>
      <c r="H2735" s="40" t="s">
        <v>25648</v>
      </c>
      <c r="I2735" s="40" t="s">
        <v>25649</v>
      </c>
      <c r="J2735" s="41" t="s">
        <v>19024</v>
      </c>
      <c r="K2735" s="40" t="s">
        <v>25650</v>
      </c>
      <c r="L2735" s="41" t="s">
        <v>19024</v>
      </c>
      <c r="M2735" s="40" t="s">
        <v>270</v>
      </c>
      <c r="N2735" s="42">
        <v>25</v>
      </c>
      <c r="O2735" s="43" t="s">
        <v>4069</v>
      </c>
      <c r="P2735" s="41" t="s">
        <v>17870</v>
      </c>
      <c r="Q2735" s="40" t="s">
        <v>440</v>
      </c>
      <c r="R2735" s="40" t="s">
        <v>441</v>
      </c>
      <c r="S2735" s="40" t="s">
        <v>271</v>
      </c>
      <c r="T2735" s="41" t="s">
        <v>442</v>
      </c>
      <c r="U2735" s="41" t="s">
        <v>525</v>
      </c>
      <c r="V2735" s="43" t="s">
        <v>1084</v>
      </c>
      <c r="W2735" s="40" t="s">
        <v>48</v>
      </c>
      <c r="X2735" s="44" t="s">
        <v>25651</v>
      </c>
      <c r="Y2735" s="44" t="s">
        <v>462</v>
      </c>
      <c r="Z2735" s="43" t="s">
        <v>4138</v>
      </c>
      <c r="AA2735" s="45">
        <v>1</v>
      </c>
      <c r="AB2735" s="43" t="s">
        <v>958</v>
      </c>
      <c r="AC2735" s="40" t="s">
        <v>449</v>
      </c>
      <c r="AD2735" s="40" t="s">
        <v>25652</v>
      </c>
      <c r="AE2735" s="13"/>
    </row>
    <row r="2736" spans="1:31" hidden="1">
      <c r="A2736" s="37" t="s">
        <v>850</v>
      </c>
      <c r="B2736" s="41" t="s">
        <v>19840</v>
      </c>
      <c r="C2736" s="43" t="s">
        <v>25653</v>
      </c>
      <c r="D2736" s="40" t="s">
        <v>25654</v>
      </c>
      <c r="E2736" s="40" t="s">
        <v>25655</v>
      </c>
      <c r="F2736" s="40"/>
      <c r="G2736" s="40"/>
      <c r="H2736" s="40" t="s">
        <v>25656</v>
      </c>
      <c r="I2736" s="40" t="s">
        <v>25657</v>
      </c>
      <c r="J2736" s="41" t="s">
        <v>19033</v>
      </c>
      <c r="K2736" s="40" t="s">
        <v>25658</v>
      </c>
      <c r="L2736" s="41" t="s">
        <v>19033</v>
      </c>
      <c r="M2736" s="40" t="s">
        <v>270</v>
      </c>
      <c r="N2736" s="42">
        <v>20</v>
      </c>
      <c r="O2736" s="43" t="s">
        <v>4069</v>
      </c>
      <c r="P2736" s="41" t="s">
        <v>17870</v>
      </c>
      <c r="Q2736" s="40" t="s">
        <v>440</v>
      </c>
      <c r="R2736" s="40" t="s">
        <v>441</v>
      </c>
      <c r="S2736" s="40" t="s">
        <v>271</v>
      </c>
      <c r="T2736" s="41" t="s">
        <v>442</v>
      </c>
      <c r="U2736" s="41" t="s">
        <v>525</v>
      </c>
      <c r="V2736" s="43" t="s">
        <v>5403</v>
      </c>
      <c r="W2736" s="40" t="s">
        <v>5404</v>
      </c>
      <c r="X2736" s="44" t="s">
        <v>25659</v>
      </c>
      <c r="Y2736" s="44" t="s">
        <v>462</v>
      </c>
      <c r="Z2736" s="43" t="s">
        <v>25660</v>
      </c>
      <c r="AA2736" s="45">
        <v>1</v>
      </c>
      <c r="AB2736" s="43" t="s">
        <v>1983</v>
      </c>
      <c r="AC2736" s="40" t="s">
        <v>449</v>
      </c>
      <c r="AD2736" s="40" t="s">
        <v>25661</v>
      </c>
      <c r="AE2736" s="13"/>
    </row>
    <row r="2737" spans="1:31" hidden="1">
      <c r="A2737" s="37" t="s">
        <v>850</v>
      </c>
      <c r="B2737" s="41" t="s">
        <v>19840</v>
      </c>
      <c r="C2737" s="43" t="s">
        <v>25662</v>
      </c>
      <c r="D2737" s="40" t="s">
        <v>25663</v>
      </c>
      <c r="E2737" s="40" t="s">
        <v>25664</v>
      </c>
      <c r="F2737" s="40" t="s">
        <v>25665</v>
      </c>
      <c r="G2737" s="40"/>
      <c r="H2737" s="40" t="s">
        <v>25666</v>
      </c>
      <c r="I2737" s="40" t="s">
        <v>25657</v>
      </c>
      <c r="J2737" s="41" t="s">
        <v>19033</v>
      </c>
      <c r="K2737" s="40" t="s">
        <v>25667</v>
      </c>
      <c r="L2737" s="41" t="s">
        <v>19033</v>
      </c>
      <c r="M2737" s="40" t="s">
        <v>270</v>
      </c>
      <c r="N2737" s="42">
        <v>25</v>
      </c>
      <c r="O2737" s="43" t="s">
        <v>4069</v>
      </c>
      <c r="P2737" s="41" t="s">
        <v>17870</v>
      </c>
      <c r="Q2737" s="40" t="s">
        <v>524</v>
      </c>
      <c r="R2737" s="40" t="s">
        <v>441</v>
      </c>
      <c r="S2737" s="40" t="s">
        <v>271</v>
      </c>
      <c r="T2737" s="41" t="s">
        <v>442</v>
      </c>
      <c r="U2737" s="41" t="s">
        <v>525</v>
      </c>
      <c r="V2737" s="43" t="s">
        <v>1084</v>
      </c>
      <c r="W2737" s="40" t="s">
        <v>48</v>
      </c>
      <c r="X2737" s="44" t="s">
        <v>25668</v>
      </c>
      <c r="Y2737" s="44" t="s">
        <v>462</v>
      </c>
      <c r="Z2737" s="43" t="s">
        <v>25669</v>
      </c>
      <c r="AA2737" s="45">
        <v>1</v>
      </c>
      <c r="AB2737" s="43" t="s">
        <v>822</v>
      </c>
      <c r="AC2737" s="40" t="s">
        <v>449</v>
      </c>
      <c r="AD2737" s="40" t="s">
        <v>25661</v>
      </c>
      <c r="AE2737" s="13"/>
    </row>
    <row r="2738" spans="1:31" hidden="1">
      <c r="A2738" s="37" t="s">
        <v>850</v>
      </c>
      <c r="B2738" s="41" t="s">
        <v>19840</v>
      </c>
      <c r="C2738" s="43" t="s">
        <v>25670</v>
      </c>
      <c r="D2738" s="40" t="s">
        <v>25671</v>
      </c>
      <c r="E2738" s="40" t="s">
        <v>25672</v>
      </c>
      <c r="F2738" s="40" t="s">
        <v>25673</v>
      </c>
      <c r="G2738" s="40" t="s">
        <v>25674</v>
      </c>
      <c r="H2738" s="40" t="s">
        <v>25675</v>
      </c>
      <c r="I2738" s="40" t="s">
        <v>25676</v>
      </c>
      <c r="J2738" s="41" t="s">
        <v>19033</v>
      </c>
      <c r="K2738" s="40" t="s">
        <v>25677</v>
      </c>
      <c r="L2738" s="41" t="s">
        <v>25678</v>
      </c>
      <c r="M2738" s="40" t="s">
        <v>270</v>
      </c>
      <c r="N2738" s="42">
        <v>20</v>
      </c>
      <c r="O2738" s="43" t="s">
        <v>4069</v>
      </c>
      <c r="P2738" s="41" t="s">
        <v>17870</v>
      </c>
      <c r="Q2738" s="40" t="s">
        <v>440</v>
      </c>
      <c r="R2738" s="40" t="s">
        <v>441</v>
      </c>
      <c r="S2738" s="40" t="s">
        <v>271</v>
      </c>
      <c r="T2738" s="41" t="s">
        <v>442</v>
      </c>
      <c r="U2738" s="41" t="s">
        <v>525</v>
      </c>
      <c r="V2738" s="43" t="s">
        <v>5403</v>
      </c>
      <c r="W2738" s="40" t="s">
        <v>5404</v>
      </c>
      <c r="X2738" s="44" t="s">
        <v>25679</v>
      </c>
      <c r="Y2738" s="44" t="s">
        <v>446</v>
      </c>
      <c r="Z2738" s="43" t="s">
        <v>3282</v>
      </c>
      <c r="AA2738" s="45">
        <v>1</v>
      </c>
      <c r="AB2738" s="43" t="s">
        <v>9158</v>
      </c>
      <c r="AC2738" s="40" t="s">
        <v>449</v>
      </c>
      <c r="AD2738" s="40" t="s">
        <v>25680</v>
      </c>
      <c r="AE2738" s="13"/>
    </row>
    <row r="2739" spans="1:31" hidden="1">
      <c r="A2739" s="37" t="s">
        <v>850</v>
      </c>
      <c r="B2739" s="41" t="s">
        <v>19840</v>
      </c>
      <c r="C2739" s="43" t="s">
        <v>25681</v>
      </c>
      <c r="D2739" s="40" t="s">
        <v>812</v>
      </c>
      <c r="E2739" s="40" t="s">
        <v>25682</v>
      </c>
      <c r="F2739" s="40" t="s">
        <v>25683</v>
      </c>
      <c r="G2739" s="40" t="s">
        <v>25684</v>
      </c>
      <c r="H2739" s="40" t="s">
        <v>25685</v>
      </c>
      <c r="I2739" s="40" t="s">
        <v>25686</v>
      </c>
      <c r="J2739" s="41" t="s">
        <v>19024</v>
      </c>
      <c r="K2739" s="40" t="s">
        <v>25687</v>
      </c>
      <c r="L2739" s="41" t="s">
        <v>19024</v>
      </c>
      <c r="M2739" s="40" t="s">
        <v>270</v>
      </c>
      <c r="N2739" s="42">
        <v>25</v>
      </c>
      <c r="O2739" s="43" t="s">
        <v>4069</v>
      </c>
      <c r="P2739" s="41" t="s">
        <v>17870</v>
      </c>
      <c r="Q2739" s="40" t="s">
        <v>524</v>
      </c>
      <c r="R2739" s="40" t="s">
        <v>441</v>
      </c>
      <c r="S2739" s="40" t="s">
        <v>271</v>
      </c>
      <c r="T2739" s="41" t="s">
        <v>442</v>
      </c>
      <c r="U2739" s="41" t="s">
        <v>525</v>
      </c>
      <c r="V2739" s="43" t="s">
        <v>1084</v>
      </c>
      <c r="W2739" s="40" t="s">
        <v>48</v>
      </c>
      <c r="X2739" s="44" t="s">
        <v>25688</v>
      </c>
      <c r="Y2739" s="44" t="s">
        <v>446</v>
      </c>
      <c r="Z2739" s="43" t="s">
        <v>7860</v>
      </c>
      <c r="AA2739" s="45">
        <v>1</v>
      </c>
      <c r="AB2739" s="43" t="s">
        <v>690</v>
      </c>
      <c r="AC2739" s="40" t="s">
        <v>449</v>
      </c>
      <c r="AD2739" s="40" t="s">
        <v>25689</v>
      </c>
      <c r="AE2739" s="13"/>
    </row>
    <row r="2740" spans="1:31" hidden="1">
      <c r="A2740" s="37" t="s">
        <v>850</v>
      </c>
      <c r="B2740" s="41" t="s">
        <v>19840</v>
      </c>
      <c r="C2740" s="43" t="s">
        <v>25690</v>
      </c>
      <c r="D2740" s="40" t="s">
        <v>25691</v>
      </c>
      <c r="E2740" s="40" t="s">
        <v>25692</v>
      </c>
      <c r="F2740" s="40"/>
      <c r="G2740" s="40" t="s">
        <v>25693</v>
      </c>
      <c r="H2740" s="40" t="s">
        <v>25694</v>
      </c>
      <c r="I2740" s="40" t="s">
        <v>25695</v>
      </c>
      <c r="J2740" s="41" t="s">
        <v>19024</v>
      </c>
      <c r="K2740" s="40" t="s">
        <v>25696</v>
      </c>
      <c r="L2740" s="41" t="s">
        <v>19024</v>
      </c>
      <c r="M2740" s="40" t="s">
        <v>270</v>
      </c>
      <c r="N2740" s="42">
        <v>20</v>
      </c>
      <c r="O2740" s="43" t="s">
        <v>4069</v>
      </c>
      <c r="P2740" s="41" t="s">
        <v>17985</v>
      </c>
      <c r="Q2740" s="40" t="s">
        <v>440</v>
      </c>
      <c r="R2740" s="40" t="s">
        <v>441</v>
      </c>
      <c r="S2740" s="40" t="s">
        <v>271</v>
      </c>
      <c r="T2740" s="41" t="s">
        <v>442</v>
      </c>
      <c r="U2740" s="41" t="s">
        <v>525</v>
      </c>
      <c r="V2740" s="43" t="s">
        <v>5403</v>
      </c>
      <c r="W2740" s="40" t="s">
        <v>5404</v>
      </c>
      <c r="X2740" s="44" t="s">
        <v>25697</v>
      </c>
      <c r="Y2740" s="44" t="s">
        <v>446</v>
      </c>
      <c r="Z2740" s="43" t="s">
        <v>22245</v>
      </c>
      <c r="AA2740" s="45">
        <v>1</v>
      </c>
      <c r="AB2740" s="43" t="s">
        <v>1847</v>
      </c>
      <c r="AC2740" s="40" t="s">
        <v>449</v>
      </c>
      <c r="AD2740" s="40" t="s">
        <v>25698</v>
      </c>
      <c r="AE2740" s="13"/>
    </row>
    <row r="2741" spans="1:31" hidden="1">
      <c r="A2741" s="37" t="s">
        <v>850</v>
      </c>
      <c r="B2741" s="41" t="s">
        <v>19840</v>
      </c>
      <c r="C2741" s="43" t="s">
        <v>25699</v>
      </c>
      <c r="D2741" s="40" t="s">
        <v>25700</v>
      </c>
      <c r="E2741" s="40" t="s">
        <v>25701</v>
      </c>
      <c r="F2741" s="40" t="s">
        <v>25702</v>
      </c>
      <c r="G2741" s="40" t="s">
        <v>25703</v>
      </c>
      <c r="H2741" s="40" t="s">
        <v>25704</v>
      </c>
      <c r="I2741" s="40" t="s">
        <v>25705</v>
      </c>
      <c r="J2741" s="41" t="s">
        <v>19024</v>
      </c>
      <c r="K2741" s="40" t="s">
        <v>25706</v>
      </c>
      <c r="L2741" s="41" t="s">
        <v>19024</v>
      </c>
      <c r="M2741" s="40" t="s">
        <v>270</v>
      </c>
      <c r="N2741" s="42">
        <v>25</v>
      </c>
      <c r="O2741" s="43" t="s">
        <v>4069</v>
      </c>
      <c r="P2741" s="41" t="s">
        <v>18164</v>
      </c>
      <c r="Q2741" s="40" t="s">
        <v>440</v>
      </c>
      <c r="R2741" s="40" t="s">
        <v>441</v>
      </c>
      <c r="S2741" s="40" t="s">
        <v>271</v>
      </c>
      <c r="T2741" s="41" t="s">
        <v>442</v>
      </c>
      <c r="U2741" s="41" t="s">
        <v>525</v>
      </c>
      <c r="V2741" s="43" t="s">
        <v>1084</v>
      </c>
      <c r="W2741" s="40" t="s">
        <v>48</v>
      </c>
      <c r="X2741" s="44" t="s">
        <v>25707</v>
      </c>
      <c r="Y2741" s="44" t="s">
        <v>846</v>
      </c>
      <c r="Z2741" s="43" t="s">
        <v>4474</v>
      </c>
      <c r="AA2741" s="45">
        <v>1</v>
      </c>
      <c r="AB2741" s="43" t="s">
        <v>589</v>
      </c>
      <c r="AC2741" s="40" t="s">
        <v>449</v>
      </c>
      <c r="AD2741" s="40" t="s">
        <v>25708</v>
      </c>
      <c r="AE2741" s="13"/>
    </row>
    <row r="2742" spans="1:31" hidden="1">
      <c r="A2742" s="37" t="s">
        <v>850</v>
      </c>
      <c r="B2742" s="41" t="s">
        <v>19840</v>
      </c>
      <c r="C2742" s="43" t="s">
        <v>25709</v>
      </c>
      <c r="D2742" s="40" t="s">
        <v>25710</v>
      </c>
      <c r="E2742" s="40" t="s">
        <v>25711</v>
      </c>
      <c r="F2742" s="40"/>
      <c r="G2742" s="40" t="s">
        <v>25712</v>
      </c>
      <c r="H2742" s="40" t="s">
        <v>25712</v>
      </c>
      <c r="I2742" s="40" t="s">
        <v>25713</v>
      </c>
      <c r="J2742" s="41" t="s">
        <v>19033</v>
      </c>
      <c r="K2742" s="40" t="s">
        <v>25714</v>
      </c>
      <c r="L2742" s="41" t="s">
        <v>19033</v>
      </c>
      <c r="M2742" s="40" t="s">
        <v>270</v>
      </c>
      <c r="N2742" s="42">
        <v>20</v>
      </c>
      <c r="O2742" s="43" t="s">
        <v>4069</v>
      </c>
      <c r="P2742" s="41" t="s">
        <v>18798</v>
      </c>
      <c r="Q2742" s="40" t="s">
        <v>440</v>
      </c>
      <c r="R2742" s="40" t="s">
        <v>441</v>
      </c>
      <c r="S2742" s="40" t="s">
        <v>271</v>
      </c>
      <c r="T2742" s="41" t="s">
        <v>442</v>
      </c>
      <c r="U2742" s="41" t="s">
        <v>525</v>
      </c>
      <c r="V2742" s="43" t="s">
        <v>5403</v>
      </c>
      <c r="W2742" s="40" t="s">
        <v>5404</v>
      </c>
      <c r="X2742" s="44" t="s">
        <v>25715</v>
      </c>
      <c r="Y2742" s="44" t="s">
        <v>446</v>
      </c>
      <c r="Z2742" s="43" t="s">
        <v>1550</v>
      </c>
      <c r="AA2742" s="45">
        <v>1</v>
      </c>
      <c r="AB2742" s="43" t="s">
        <v>562</v>
      </c>
      <c r="AC2742" s="40" t="s">
        <v>449</v>
      </c>
      <c r="AD2742" s="40" t="s">
        <v>25716</v>
      </c>
      <c r="AE2742" s="13"/>
    </row>
    <row r="2743" spans="1:31" hidden="1">
      <c r="A2743" s="37" t="s">
        <v>850</v>
      </c>
      <c r="B2743" s="41" t="s">
        <v>19840</v>
      </c>
      <c r="C2743" s="43" t="s">
        <v>25717</v>
      </c>
      <c r="D2743" s="40" t="s">
        <v>2031</v>
      </c>
      <c r="E2743" s="40" t="s">
        <v>25718</v>
      </c>
      <c r="F2743" s="40"/>
      <c r="G2743" s="40" t="s">
        <v>25719</v>
      </c>
      <c r="H2743" s="40" t="s">
        <v>25720</v>
      </c>
      <c r="I2743" s="40" t="s">
        <v>25721</v>
      </c>
      <c r="J2743" s="41" t="s">
        <v>19033</v>
      </c>
      <c r="K2743" s="40" t="s">
        <v>25722</v>
      </c>
      <c r="L2743" s="41" t="s">
        <v>19033</v>
      </c>
      <c r="M2743" s="40" t="s">
        <v>270</v>
      </c>
      <c r="N2743" s="42">
        <v>25</v>
      </c>
      <c r="O2743" s="43" t="s">
        <v>4069</v>
      </c>
      <c r="P2743" s="41" t="s">
        <v>18798</v>
      </c>
      <c r="Q2743" s="40" t="s">
        <v>440</v>
      </c>
      <c r="R2743" s="40" t="s">
        <v>441</v>
      </c>
      <c r="S2743" s="40" t="s">
        <v>271</v>
      </c>
      <c r="T2743" s="41" t="s">
        <v>442</v>
      </c>
      <c r="U2743" s="41" t="s">
        <v>525</v>
      </c>
      <c r="V2743" s="43" t="s">
        <v>1084</v>
      </c>
      <c r="W2743" s="40" t="s">
        <v>48</v>
      </c>
      <c r="X2743" s="44" t="s">
        <v>25723</v>
      </c>
      <c r="Y2743" s="44" t="s">
        <v>462</v>
      </c>
      <c r="Z2743" s="43" t="s">
        <v>24855</v>
      </c>
      <c r="AA2743" s="45">
        <v>1</v>
      </c>
      <c r="AB2743" s="43" t="s">
        <v>1098</v>
      </c>
      <c r="AC2743" s="40" t="s">
        <v>449</v>
      </c>
      <c r="AD2743" s="40" t="s">
        <v>25724</v>
      </c>
      <c r="AE2743" s="13"/>
    </row>
    <row r="2744" spans="1:31" hidden="1">
      <c r="A2744" s="37" t="s">
        <v>850</v>
      </c>
      <c r="B2744" s="41" t="s">
        <v>19840</v>
      </c>
      <c r="C2744" s="43" t="s">
        <v>25725</v>
      </c>
      <c r="D2744" s="40" t="s">
        <v>25726</v>
      </c>
      <c r="E2744" s="40" t="s">
        <v>25727</v>
      </c>
      <c r="F2744" s="40" t="s">
        <v>25728</v>
      </c>
      <c r="G2744" s="40" t="s">
        <v>25729</v>
      </c>
      <c r="H2744" s="40" t="s">
        <v>25730</v>
      </c>
      <c r="I2744" s="40" t="s">
        <v>25731</v>
      </c>
      <c r="J2744" s="41" t="s">
        <v>19024</v>
      </c>
      <c r="K2744" s="40" t="s">
        <v>25732</v>
      </c>
      <c r="L2744" s="41" t="s">
        <v>19024</v>
      </c>
      <c r="M2744" s="40" t="s">
        <v>748</v>
      </c>
      <c r="N2744" s="42">
        <v>29</v>
      </c>
      <c r="O2744" s="43" t="s">
        <v>4069</v>
      </c>
      <c r="P2744" s="41" t="s">
        <v>18265</v>
      </c>
      <c r="Q2744" s="40" t="s">
        <v>440</v>
      </c>
      <c r="R2744" s="40" t="s">
        <v>441</v>
      </c>
      <c r="S2744" s="40" t="s">
        <v>271</v>
      </c>
      <c r="T2744" s="41" t="s">
        <v>442</v>
      </c>
      <c r="U2744" s="41" t="s">
        <v>525</v>
      </c>
      <c r="V2744" s="43" t="s">
        <v>1084</v>
      </c>
      <c r="W2744" s="40" t="s">
        <v>48</v>
      </c>
      <c r="X2744" s="44" t="s">
        <v>25733</v>
      </c>
      <c r="Y2744" s="44" t="s">
        <v>446</v>
      </c>
      <c r="Z2744" s="43" t="s">
        <v>20604</v>
      </c>
      <c r="AA2744" s="45">
        <v>1</v>
      </c>
      <c r="AB2744" s="43" t="s">
        <v>690</v>
      </c>
      <c r="AC2744" s="40" t="s">
        <v>449</v>
      </c>
      <c r="AD2744" s="40" t="s">
        <v>25734</v>
      </c>
      <c r="AE2744" s="13"/>
    </row>
    <row r="2745" spans="1:31" hidden="1">
      <c r="A2745" s="37" t="s">
        <v>850</v>
      </c>
      <c r="B2745" s="41" t="s">
        <v>19840</v>
      </c>
      <c r="C2745" s="43" t="s">
        <v>25735</v>
      </c>
      <c r="D2745" s="40" t="s">
        <v>3277</v>
      </c>
      <c r="E2745" s="40" t="s">
        <v>3313</v>
      </c>
      <c r="F2745" s="40"/>
      <c r="G2745" s="40" t="s">
        <v>25736</v>
      </c>
      <c r="H2745" s="40" t="s">
        <v>25737</v>
      </c>
      <c r="I2745" s="40" t="s">
        <v>25738</v>
      </c>
      <c r="J2745" s="41" t="s">
        <v>19024</v>
      </c>
      <c r="K2745" s="40" t="s">
        <v>25739</v>
      </c>
      <c r="L2745" s="41" t="s">
        <v>19024</v>
      </c>
      <c r="M2745" s="40" t="s">
        <v>270</v>
      </c>
      <c r="N2745" s="42">
        <v>25</v>
      </c>
      <c r="O2745" s="43" t="s">
        <v>4069</v>
      </c>
      <c r="P2745" s="41" t="s">
        <v>18164</v>
      </c>
      <c r="Q2745" s="40" t="s">
        <v>440</v>
      </c>
      <c r="R2745" s="40" t="s">
        <v>441</v>
      </c>
      <c r="S2745" s="40" t="s">
        <v>271</v>
      </c>
      <c r="T2745" s="41" t="s">
        <v>442</v>
      </c>
      <c r="U2745" s="41" t="s">
        <v>525</v>
      </c>
      <c r="V2745" s="43" t="s">
        <v>1084</v>
      </c>
      <c r="W2745" s="40" t="s">
        <v>48</v>
      </c>
      <c r="X2745" s="44" t="s">
        <v>25740</v>
      </c>
      <c r="Y2745" s="44" t="s">
        <v>846</v>
      </c>
      <c r="Z2745" s="43" t="s">
        <v>3338</v>
      </c>
      <c r="AA2745" s="45">
        <v>1</v>
      </c>
      <c r="AB2745" s="43" t="s">
        <v>1599</v>
      </c>
      <c r="AC2745" s="40" t="s">
        <v>449</v>
      </c>
      <c r="AD2745" s="40" t="s">
        <v>25741</v>
      </c>
      <c r="AE2745" s="13"/>
    </row>
    <row r="2746" spans="1:31" hidden="1">
      <c r="A2746" s="37" t="s">
        <v>850</v>
      </c>
      <c r="B2746" s="41" t="s">
        <v>19840</v>
      </c>
      <c r="C2746" s="43" t="s">
        <v>25742</v>
      </c>
      <c r="D2746" s="40" t="s">
        <v>25743</v>
      </c>
      <c r="E2746" s="40" t="s">
        <v>25744</v>
      </c>
      <c r="F2746" s="40"/>
      <c r="G2746" s="40" t="s">
        <v>25745</v>
      </c>
      <c r="H2746" s="40" t="s">
        <v>25746</v>
      </c>
      <c r="I2746" s="40" t="s">
        <v>25747</v>
      </c>
      <c r="J2746" s="41" t="s">
        <v>19024</v>
      </c>
      <c r="K2746" s="40" t="s">
        <v>25748</v>
      </c>
      <c r="L2746" s="41" t="s">
        <v>19024</v>
      </c>
      <c r="M2746" s="40" t="s">
        <v>270</v>
      </c>
      <c r="N2746" s="42">
        <v>40</v>
      </c>
      <c r="O2746" s="43" t="s">
        <v>4069</v>
      </c>
      <c r="P2746" s="41" t="s">
        <v>18164</v>
      </c>
      <c r="Q2746" s="40" t="s">
        <v>440</v>
      </c>
      <c r="R2746" s="40" t="s">
        <v>441</v>
      </c>
      <c r="S2746" s="40" t="s">
        <v>271</v>
      </c>
      <c r="T2746" s="41" t="s">
        <v>442</v>
      </c>
      <c r="U2746" s="41" t="s">
        <v>525</v>
      </c>
      <c r="V2746" s="43" t="s">
        <v>1084</v>
      </c>
      <c r="W2746" s="40" t="s">
        <v>48</v>
      </c>
      <c r="X2746" s="44" t="s">
        <v>25749</v>
      </c>
      <c r="Y2746" s="44" t="s">
        <v>462</v>
      </c>
      <c r="Z2746" s="43" t="s">
        <v>25750</v>
      </c>
      <c r="AA2746" s="45">
        <v>1</v>
      </c>
      <c r="AB2746" s="43" t="s">
        <v>958</v>
      </c>
      <c r="AC2746" s="40" t="s">
        <v>449</v>
      </c>
      <c r="AD2746" s="40" t="s">
        <v>25751</v>
      </c>
      <c r="AE2746" s="13"/>
    </row>
    <row r="2747" spans="1:31" hidden="1">
      <c r="A2747" s="37" t="s">
        <v>850</v>
      </c>
      <c r="B2747" s="41" t="s">
        <v>19840</v>
      </c>
      <c r="C2747" s="43" t="s">
        <v>25752</v>
      </c>
      <c r="D2747" s="40" t="s">
        <v>25753</v>
      </c>
      <c r="E2747" s="40" t="s">
        <v>25754</v>
      </c>
      <c r="F2747" s="40"/>
      <c r="G2747" s="40" t="s">
        <v>25755</v>
      </c>
      <c r="H2747" s="40" t="s">
        <v>25756</v>
      </c>
      <c r="I2747" s="40" t="s">
        <v>25757</v>
      </c>
      <c r="J2747" s="41" t="s">
        <v>25758</v>
      </c>
      <c r="K2747" s="40" t="s">
        <v>25759</v>
      </c>
      <c r="L2747" s="41" t="s">
        <v>25758</v>
      </c>
      <c r="M2747" s="40" t="s">
        <v>270</v>
      </c>
      <c r="N2747" s="42">
        <v>20</v>
      </c>
      <c r="O2747" s="43" t="s">
        <v>4069</v>
      </c>
      <c r="P2747" s="41" t="s">
        <v>18953</v>
      </c>
      <c r="Q2747" s="40" t="s">
        <v>440</v>
      </c>
      <c r="R2747" s="40" t="s">
        <v>441</v>
      </c>
      <c r="S2747" s="40" t="s">
        <v>271</v>
      </c>
      <c r="T2747" s="41" t="s">
        <v>442</v>
      </c>
      <c r="U2747" s="41" t="s">
        <v>525</v>
      </c>
      <c r="V2747" s="43" t="s">
        <v>5403</v>
      </c>
      <c r="W2747" s="40" t="s">
        <v>5404</v>
      </c>
      <c r="X2747" s="44" t="s">
        <v>25760</v>
      </c>
      <c r="Y2747" s="44" t="s">
        <v>350</v>
      </c>
      <c r="Z2747" s="43" t="s">
        <v>2768</v>
      </c>
      <c r="AA2747" s="45">
        <v>1</v>
      </c>
      <c r="AB2747" s="43" t="s">
        <v>5982</v>
      </c>
      <c r="AC2747" s="40" t="s">
        <v>449</v>
      </c>
      <c r="AD2747" s="40" t="s">
        <v>25761</v>
      </c>
      <c r="AE2747" s="13"/>
    </row>
    <row r="2748" spans="1:31" hidden="1">
      <c r="A2748" s="37" t="s">
        <v>850</v>
      </c>
      <c r="B2748" s="41" t="s">
        <v>19840</v>
      </c>
      <c r="C2748" s="43" t="s">
        <v>25762</v>
      </c>
      <c r="D2748" s="40" t="s">
        <v>25763</v>
      </c>
      <c r="E2748" s="40" t="s">
        <v>25764</v>
      </c>
      <c r="F2748" s="40"/>
      <c r="G2748" s="40" t="s">
        <v>25765</v>
      </c>
      <c r="H2748" s="40" t="s">
        <v>25766</v>
      </c>
      <c r="I2748" s="40" t="s">
        <v>25767</v>
      </c>
      <c r="J2748" s="41" t="s">
        <v>25758</v>
      </c>
      <c r="K2748" s="40" t="s">
        <v>25768</v>
      </c>
      <c r="L2748" s="41" t="s">
        <v>25758</v>
      </c>
      <c r="M2748" s="40" t="s">
        <v>270</v>
      </c>
      <c r="N2748" s="42">
        <v>20</v>
      </c>
      <c r="O2748" s="43" t="s">
        <v>4069</v>
      </c>
      <c r="P2748" s="41" t="s">
        <v>17778</v>
      </c>
      <c r="Q2748" s="40" t="s">
        <v>440</v>
      </c>
      <c r="R2748" s="40" t="s">
        <v>441</v>
      </c>
      <c r="S2748" s="40" t="s">
        <v>271</v>
      </c>
      <c r="T2748" s="41" t="s">
        <v>442</v>
      </c>
      <c r="U2748" s="41" t="s">
        <v>525</v>
      </c>
      <c r="V2748" s="43" t="s">
        <v>5403</v>
      </c>
      <c r="W2748" s="40" t="s">
        <v>5404</v>
      </c>
      <c r="X2748" s="44" t="s">
        <v>25769</v>
      </c>
      <c r="Y2748" s="44" t="s">
        <v>350</v>
      </c>
      <c r="Z2748" s="43" t="s">
        <v>7579</v>
      </c>
      <c r="AA2748" s="45">
        <v>1</v>
      </c>
      <c r="AB2748" s="43" t="s">
        <v>5982</v>
      </c>
      <c r="AC2748" s="40" t="s">
        <v>449</v>
      </c>
      <c r="AD2748" s="40" t="s">
        <v>25770</v>
      </c>
      <c r="AE2748" s="13"/>
    </row>
    <row r="2749" spans="1:31" hidden="1">
      <c r="A2749" s="37" t="s">
        <v>850</v>
      </c>
      <c r="B2749" s="41" t="s">
        <v>19840</v>
      </c>
      <c r="C2749" s="43" t="s">
        <v>25771</v>
      </c>
      <c r="D2749" s="40" t="s">
        <v>25772</v>
      </c>
      <c r="E2749" s="40" t="s">
        <v>25773</v>
      </c>
      <c r="F2749" s="40"/>
      <c r="G2749" s="40" t="s">
        <v>25774</v>
      </c>
      <c r="H2749" s="40" t="s">
        <v>25775</v>
      </c>
      <c r="I2749" s="40" t="s">
        <v>25776</v>
      </c>
      <c r="J2749" s="41" t="s">
        <v>25758</v>
      </c>
      <c r="K2749" s="40" t="s">
        <v>25777</v>
      </c>
      <c r="L2749" s="41" t="s">
        <v>25758</v>
      </c>
      <c r="M2749" s="40" t="s">
        <v>270</v>
      </c>
      <c r="N2749" s="42">
        <v>25</v>
      </c>
      <c r="O2749" s="43" t="s">
        <v>4069</v>
      </c>
      <c r="P2749" s="41" t="s">
        <v>17778</v>
      </c>
      <c r="Q2749" s="40" t="s">
        <v>440</v>
      </c>
      <c r="R2749" s="40" t="s">
        <v>441</v>
      </c>
      <c r="S2749" s="40" t="s">
        <v>271</v>
      </c>
      <c r="T2749" s="41" t="s">
        <v>442</v>
      </c>
      <c r="U2749" s="41" t="s">
        <v>525</v>
      </c>
      <c r="V2749" s="43" t="s">
        <v>1084</v>
      </c>
      <c r="W2749" s="40" t="s">
        <v>48</v>
      </c>
      <c r="X2749" s="44" t="s">
        <v>25778</v>
      </c>
      <c r="Y2749" s="44" t="s">
        <v>846</v>
      </c>
      <c r="Z2749" s="43" t="s">
        <v>10743</v>
      </c>
      <c r="AA2749" s="45">
        <v>1</v>
      </c>
      <c r="AB2749" s="43" t="s">
        <v>1287</v>
      </c>
      <c r="AC2749" s="40" t="s">
        <v>449</v>
      </c>
      <c r="AD2749" s="40" t="s">
        <v>25779</v>
      </c>
      <c r="AE2749" s="13"/>
    </row>
    <row r="2750" spans="1:31" hidden="1">
      <c r="A2750" s="37" t="s">
        <v>850</v>
      </c>
      <c r="B2750" s="41" t="s">
        <v>19840</v>
      </c>
      <c r="C2750" s="43" t="s">
        <v>25780</v>
      </c>
      <c r="D2750" s="40" t="s">
        <v>25781</v>
      </c>
      <c r="E2750" s="40" t="s">
        <v>25782</v>
      </c>
      <c r="F2750" s="40"/>
      <c r="G2750" s="40" t="s">
        <v>25783</v>
      </c>
      <c r="H2750" s="40" t="s">
        <v>25784</v>
      </c>
      <c r="I2750" s="40" t="s">
        <v>25785</v>
      </c>
      <c r="J2750" s="41" t="s">
        <v>25758</v>
      </c>
      <c r="K2750" s="40" t="s">
        <v>25786</v>
      </c>
      <c r="L2750" s="41" t="s">
        <v>25758</v>
      </c>
      <c r="M2750" s="40" t="s">
        <v>270</v>
      </c>
      <c r="N2750" s="42">
        <v>20</v>
      </c>
      <c r="O2750" s="43" t="s">
        <v>4069</v>
      </c>
      <c r="P2750" s="41" t="s">
        <v>18953</v>
      </c>
      <c r="Q2750" s="40" t="s">
        <v>440</v>
      </c>
      <c r="R2750" s="40" t="s">
        <v>441</v>
      </c>
      <c r="S2750" s="40" t="s">
        <v>271</v>
      </c>
      <c r="T2750" s="41" t="s">
        <v>442</v>
      </c>
      <c r="U2750" s="41" t="s">
        <v>525</v>
      </c>
      <c r="V2750" s="43" t="s">
        <v>5403</v>
      </c>
      <c r="W2750" s="40" t="s">
        <v>5404</v>
      </c>
      <c r="X2750" s="44" t="s">
        <v>25787</v>
      </c>
      <c r="Y2750" s="44" t="s">
        <v>462</v>
      </c>
      <c r="Z2750" s="43" t="s">
        <v>25788</v>
      </c>
      <c r="AA2750" s="45">
        <v>1</v>
      </c>
      <c r="AB2750" s="43" t="s">
        <v>1983</v>
      </c>
      <c r="AC2750" s="40" t="s">
        <v>449</v>
      </c>
      <c r="AD2750" s="40" t="s">
        <v>25789</v>
      </c>
      <c r="AE2750" s="13"/>
    </row>
    <row r="2751" spans="1:31" hidden="1">
      <c r="A2751" s="37" t="s">
        <v>850</v>
      </c>
      <c r="B2751" s="41" t="s">
        <v>19840</v>
      </c>
      <c r="C2751" s="43" t="s">
        <v>25790</v>
      </c>
      <c r="D2751" s="40" t="s">
        <v>25791</v>
      </c>
      <c r="E2751" s="40" t="s">
        <v>25792</v>
      </c>
      <c r="F2751" s="40" t="s">
        <v>25793</v>
      </c>
      <c r="G2751" s="40" t="s">
        <v>25794</v>
      </c>
      <c r="H2751" s="40" t="s">
        <v>25794</v>
      </c>
      <c r="I2751" s="40" t="s">
        <v>25795</v>
      </c>
      <c r="J2751" s="41" t="s">
        <v>25758</v>
      </c>
      <c r="K2751" s="40" t="s">
        <v>25796</v>
      </c>
      <c r="L2751" s="41" t="s">
        <v>25758</v>
      </c>
      <c r="M2751" s="40" t="s">
        <v>585</v>
      </c>
      <c r="N2751" s="42">
        <v>20</v>
      </c>
      <c r="O2751" s="43" t="s">
        <v>4069</v>
      </c>
      <c r="P2751" s="41" t="s">
        <v>18953</v>
      </c>
      <c r="Q2751" s="40" t="s">
        <v>440</v>
      </c>
      <c r="R2751" s="40" t="s">
        <v>441</v>
      </c>
      <c r="S2751" s="40" t="s">
        <v>271</v>
      </c>
      <c r="T2751" s="41" t="s">
        <v>442</v>
      </c>
      <c r="U2751" s="41" t="s">
        <v>525</v>
      </c>
      <c r="V2751" s="43" t="s">
        <v>4990</v>
      </c>
      <c r="W2751" s="40" t="s">
        <v>4991</v>
      </c>
      <c r="X2751" s="44" t="s">
        <v>25797</v>
      </c>
      <c r="Y2751" s="44" t="s">
        <v>872</v>
      </c>
      <c r="Z2751" s="43" t="s">
        <v>9221</v>
      </c>
      <c r="AA2751" s="45">
        <v>1</v>
      </c>
      <c r="AB2751" s="43" t="s">
        <v>5026</v>
      </c>
      <c r="AC2751" s="40" t="s">
        <v>449</v>
      </c>
      <c r="AD2751" s="40" t="s">
        <v>25798</v>
      </c>
      <c r="AE2751" s="13"/>
    </row>
    <row r="2752" spans="1:31" hidden="1">
      <c r="A2752" s="37" t="s">
        <v>850</v>
      </c>
      <c r="B2752" s="41" t="s">
        <v>19840</v>
      </c>
      <c r="C2752" s="43" t="s">
        <v>25799</v>
      </c>
      <c r="D2752" s="40" t="s">
        <v>25800</v>
      </c>
      <c r="E2752" s="40"/>
      <c r="F2752" s="40" t="s">
        <v>25801</v>
      </c>
      <c r="G2752" s="40" t="s">
        <v>25802</v>
      </c>
      <c r="H2752" s="40" t="s">
        <v>25803</v>
      </c>
      <c r="I2752" s="40" t="s">
        <v>25804</v>
      </c>
      <c r="J2752" s="41" t="s">
        <v>25758</v>
      </c>
      <c r="K2752" s="40" t="s">
        <v>25805</v>
      </c>
      <c r="L2752" s="41" t="s">
        <v>25758</v>
      </c>
      <c r="M2752" s="40" t="s">
        <v>736</v>
      </c>
      <c r="N2752" s="42">
        <v>20</v>
      </c>
      <c r="O2752" s="43" t="s">
        <v>4069</v>
      </c>
      <c r="P2752" s="41" t="s">
        <v>19628</v>
      </c>
      <c r="Q2752" s="40" t="s">
        <v>440</v>
      </c>
      <c r="R2752" s="40" t="s">
        <v>441</v>
      </c>
      <c r="S2752" s="40" t="s">
        <v>271</v>
      </c>
      <c r="T2752" s="41" t="s">
        <v>442</v>
      </c>
      <c r="U2752" s="41" t="s">
        <v>525</v>
      </c>
      <c r="V2752" s="43" t="s">
        <v>5403</v>
      </c>
      <c r="W2752" s="40" t="s">
        <v>5404</v>
      </c>
      <c r="X2752" s="44" t="s">
        <v>25806</v>
      </c>
      <c r="Y2752" s="44" t="s">
        <v>350</v>
      </c>
      <c r="Z2752" s="43" t="s">
        <v>11345</v>
      </c>
      <c r="AA2752" s="45">
        <v>1</v>
      </c>
      <c r="AB2752" s="43" t="s">
        <v>5982</v>
      </c>
      <c r="AC2752" s="40" t="s">
        <v>449</v>
      </c>
      <c r="AD2752" s="40" t="s">
        <v>25807</v>
      </c>
      <c r="AE2752" s="13"/>
    </row>
    <row r="2753" spans="1:31" hidden="1">
      <c r="A2753" s="37" t="s">
        <v>850</v>
      </c>
      <c r="B2753" s="41" t="s">
        <v>19840</v>
      </c>
      <c r="C2753" s="43" t="s">
        <v>25808</v>
      </c>
      <c r="D2753" s="40" t="s">
        <v>25809</v>
      </c>
      <c r="E2753" s="40" t="s">
        <v>343</v>
      </c>
      <c r="F2753" s="40" t="s">
        <v>25810</v>
      </c>
      <c r="G2753" s="40" t="s">
        <v>23158</v>
      </c>
      <c r="H2753" s="40"/>
      <c r="I2753" s="40" t="s">
        <v>25811</v>
      </c>
      <c r="J2753" s="41" t="s">
        <v>22057</v>
      </c>
      <c r="K2753" s="40" t="s">
        <v>25812</v>
      </c>
      <c r="L2753" s="41" t="s">
        <v>22057</v>
      </c>
      <c r="M2753" s="40" t="s">
        <v>270</v>
      </c>
      <c r="N2753" s="42">
        <v>25</v>
      </c>
      <c r="O2753" s="43" t="s">
        <v>3655</v>
      </c>
      <c r="P2753" s="41" t="s">
        <v>18344</v>
      </c>
      <c r="Q2753" s="40" t="s">
        <v>440</v>
      </c>
      <c r="R2753" s="40" t="s">
        <v>441</v>
      </c>
      <c r="S2753" s="40" t="s">
        <v>271</v>
      </c>
      <c r="T2753" s="41" t="s">
        <v>442</v>
      </c>
      <c r="U2753" s="41" t="s">
        <v>525</v>
      </c>
      <c r="V2753" s="43" t="s">
        <v>1084</v>
      </c>
      <c r="W2753" s="40" t="s">
        <v>48</v>
      </c>
      <c r="X2753" s="44" t="s">
        <v>25813</v>
      </c>
      <c r="Y2753" s="44" t="s">
        <v>462</v>
      </c>
      <c r="Z2753" s="43" t="s">
        <v>25814</v>
      </c>
      <c r="AA2753" s="45">
        <v>1</v>
      </c>
      <c r="AB2753" s="43" t="s">
        <v>958</v>
      </c>
      <c r="AC2753" s="40" t="s">
        <v>449</v>
      </c>
      <c r="AD2753" s="40" t="s">
        <v>25815</v>
      </c>
      <c r="AE2753" s="13"/>
    </row>
    <row r="2754" spans="1:31" hidden="1">
      <c r="A2754" s="37" t="s">
        <v>850</v>
      </c>
      <c r="B2754" s="41" t="s">
        <v>19840</v>
      </c>
      <c r="C2754" s="43" t="s">
        <v>25816</v>
      </c>
      <c r="D2754" s="40" t="s">
        <v>25817</v>
      </c>
      <c r="E2754" s="40" t="s">
        <v>25818</v>
      </c>
      <c r="F2754" s="40" t="s">
        <v>1341</v>
      </c>
      <c r="G2754" s="40" t="s">
        <v>25819</v>
      </c>
      <c r="H2754" s="40" t="s">
        <v>25820</v>
      </c>
      <c r="I2754" s="40" t="s">
        <v>25821</v>
      </c>
      <c r="J2754" s="41" t="s">
        <v>24718</v>
      </c>
      <c r="K2754" s="40" t="s">
        <v>25822</v>
      </c>
      <c r="L2754" s="41" t="s">
        <v>24718</v>
      </c>
      <c r="M2754" s="40" t="s">
        <v>270</v>
      </c>
      <c r="N2754" s="42">
        <v>20</v>
      </c>
      <c r="O2754" s="43" t="s">
        <v>3655</v>
      </c>
      <c r="P2754" s="41" t="s">
        <v>18245</v>
      </c>
      <c r="Q2754" s="40" t="s">
        <v>440</v>
      </c>
      <c r="R2754" s="40" t="s">
        <v>441</v>
      </c>
      <c r="S2754" s="40" t="s">
        <v>271</v>
      </c>
      <c r="T2754" s="41" t="s">
        <v>442</v>
      </c>
      <c r="U2754" s="41" t="s">
        <v>525</v>
      </c>
      <c r="V2754" s="43" t="s">
        <v>5403</v>
      </c>
      <c r="W2754" s="40" t="s">
        <v>5404</v>
      </c>
      <c r="X2754" s="44" t="s">
        <v>25823</v>
      </c>
      <c r="Y2754" s="44" t="s">
        <v>446</v>
      </c>
      <c r="Z2754" s="43" t="s">
        <v>25824</v>
      </c>
      <c r="AA2754" s="45">
        <v>1</v>
      </c>
      <c r="AB2754" s="43" t="s">
        <v>5053</v>
      </c>
      <c r="AC2754" s="40" t="s">
        <v>449</v>
      </c>
      <c r="AD2754" s="40" t="s">
        <v>25825</v>
      </c>
      <c r="AE2754" s="13"/>
    </row>
    <row r="2755" spans="1:31" hidden="1">
      <c r="A2755" s="37" t="s">
        <v>850</v>
      </c>
      <c r="B2755" s="41" t="s">
        <v>19840</v>
      </c>
      <c r="C2755" s="43" t="s">
        <v>25826</v>
      </c>
      <c r="D2755" s="40" t="s">
        <v>21541</v>
      </c>
      <c r="E2755" s="40" t="s">
        <v>25827</v>
      </c>
      <c r="F2755" s="40" t="s">
        <v>24706</v>
      </c>
      <c r="G2755" s="40" t="s">
        <v>25828</v>
      </c>
      <c r="H2755" s="40"/>
      <c r="I2755" s="40" t="s">
        <v>25829</v>
      </c>
      <c r="J2755" s="41" t="s">
        <v>19177</v>
      </c>
      <c r="K2755" s="40" t="s">
        <v>25830</v>
      </c>
      <c r="L2755" s="41" t="s">
        <v>19177</v>
      </c>
      <c r="M2755" s="40" t="s">
        <v>270</v>
      </c>
      <c r="N2755" s="42">
        <v>38</v>
      </c>
      <c r="O2755" s="43" t="s">
        <v>272</v>
      </c>
      <c r="P2755" s="41" t="s">
        <v>17901</v>
      </c>
      <c r="Q2755" s="40" t="s">
        <v>440</v>
      </c>
      <c r="R2755" s="40" t="s">
        <v>441</v>
      </c>
      <c r="S2755" s="40" t="s">
        <v>271</v>
      </c>
      <c r="T2755" s="41" t="s">
        <v>442</v>
      </c>
      <c r="U2755" s="41" t="s">
        <v>525</v>
      </c>
      <c r="V2755" s="43" t="s">
        <v>4990</v>
      </c>
      <c r="W2755" s="40" t="s">
        <v>4991</v>
      </c>
      <c r="X2755" s="44" t="s">
        <v>25831</v>
      </c>
      <c r="Y2755" s="44" t="s">
        <v>872</v>
      </c>
      <c r="Z2755" s="43" t="s">
        <v>18455</v>
      </c>
      <c r="AA2755" s="45">
        <v>1</v>
      </c>
      <c r="AB2755" s="43" t="s">
        <v>5026</v>
      </c>
      <c r="AC2755" s="40" t="s">
        <v>449</v>
      </c>
      <c r="AD2755" s="40" t="s">
        <v>25832</v>
      </c>
      <c r="AE2755" s="13"/>
    </row>
    <row r="2756" spans="1:31" hidden="1">
      <c r="A2756" s="37" t="s">
        <v>850</v>
      </c>
      <c r="B2756" s="41" t="s">
        <v>19840</v>
      </c>
      <c r="C2756" s="43" t="s">
        <v>25833</v>
      </c>
      <c r="D2756" s="40" t="s">
        <v>25834</v>
      </c>
      <c r="E2756" s="40" t="s">
        <v>25835</v>
      </c>
      <c r="F2756" s="40" t="s">
        <v>25834</v>
      </c>
      <c r="G2756" s="40" t="s">
        <v>25836</v>
      </c>
      <c r="H2756" s="40" t="s">
        <v>25837</v>
      </c>
      <c r="I2756" s="40" t="s">
        <v>25838</v>
      </c>
      <c r="J2756" s="41" t="s">
        <v>21149</v>
      </c>
      <c r="K2756" s="40" t="s">
        <v>25839</v>
      </c>
      <c r="L2756" s="41" t="s">
        <v>21149</v>
      </c>
      <c r="M2756" s="40" t="s">
        <v>270</v>
      </c>
      <c r="N2756" s="42">
        <v>38</v>
      </c>
      <c r="O2756" s="43" t="s">
        <v>272</v>
      </c>
      <c r="P2756" s="41" t="s">
        <v>17901</v>
      </c>
      <c r="Q2756" s="40" t="s">
        <v>440</v>
      </c>
      <c r="R2756" s="40" t="s">
        <v>441</v>
      </c>
      <c r="S2756" s="40" t="s">
        <v>271</v>
      </c>
      <c r="T2756" s="41" t="s">
        <v>442</v>
      </c>
      <c r="U2756" s="41" t="s">
        <v>525</v>
      </c>
      <c r="V2756" s="43" t="s">
        <v>1084</v>
      </c>
      <c r="W2756" s="40" t="s">
        <v>48</v>
      </c>
      <c r="X2756" s="44" t="s">
        <v>25840</v>
      </c>
      <c r="Y2756" s="44" t="s">
        <v>446</v>
      </c>
      <c r="Z2756" s="43" t="s">
        <v>25841</v>
      </c>
      <c r="AA2756" s="45">
        <v>1</v>
      </c>
      <c r="AB2756" s="43" t="s">
        <v>1162</v>
      </c>
      <c r="AC2756" s="40" t="s">
        <v>449</v>
      </c>
      <c r="AD2756" s="40" t="s">
        <v>25842</v>
      </c>
      <c r="AE2756" s="13"/>
    </row>
    <row r="2757" spans="1:31" hidden="1">
      <c r="A2757" s="37" t="s">
        <v>850</v>
      </c>
      <c r="B2757" s="41" t="s">
        <v>19840</v>
      </c>
      <c r="C2757" s="43" t="s">
        <v>25843</v>
      </c>
      <c r="D2757" s="40" t="s">
        <v>25844</v>
      </c>
      <c r="E2757" s="40" t="s">
        <v>25845</v>
      </c>
      <c r="F2757" s="40"/>
      <c r="G2757" s="40"/>
      <c r="H2757" s="40" t="s">
        <v>25846</v>
      </c>
      <c r="I2757" s="40" t="s">
        <v>25847</v>
      </c>
      <c r="J2757" s="41" t="s">
        <v>21149</v>
      </c>
      <c r="K2757" s="40" t="s">
        <v>25848</v>
      </c>
      <c r="L2757" s="41" t="s">
        <v>21149</v>
      </c>
      <c r="M2757" s="40" t="s">
        <v>270</v>
      </c>
      <c r="N2757" s="42">
        <v>20</v>
      </c>
      <c r="O2757" s="43" t="s">
        <v>272</v>
      </c>
      <c r="P2757" s="41" t="s">
        <v>17901</v>
      </c>
      <c r="Q2757" s="40" t="s">
        <v>440</v>
      </c>
      <c r="R2757" s="40" t="s">
        <v>441</v>
      </c>
      <c r="S2757" s="40" t="s">
        <v>271</v>
      </c>
      <c r="T2757" s="41" t="s">
        <v>442</v>
      </c>
      <c r="U2757" s="41" t="s">
        <v>525</v>
      </c>
      <c r="V2757" s="43" t="s">
        <v>5403</v>
      </c>
      <c r="W2757" s="40" t="s">
        <v>5404</v>
      </c>
      <c r="X2757" s="44" t="s">
        <v>25849</v>
      </c>
      <c r="Y2757" s="44" t="s">
        <v>462</v>
      </c>
      <c r="Z2757" s="43" t="s">
        <v>19147</v>
      </c>
      <c r="AA2757" s="45">
        <v>1</v>
      </c>
      <c r="AB2757" s="43" t="s">
        <v>5440</v>
      </c>
      <c r="AC2757" s="40" t="s">
        <v>449</v>
      </c>
      <c r="AD2757" s="40" t="s">
        <v>25850</v>
      </c>
      <c r="AE2757" s="13"/>
    </row>
    <row r="2758" spans="1:31" hidden="1">
      <c r="A2758" s="37" t="s">
        <v>850</v>
      </c>
      <c r="B2758" s="41" t="s">
        <v>19840</v>
      </c>
      <c r="C2758" s="43" t="s">
        <v>25851</v>
      </c>
      <c r="D2758" s="40" t="s">
        <v>25852</v>
      </c>
      <c r="E2758" s="40" t="s">
        <v>25853</v>
      </c>
      <c r="F2758" s="40"/>
      <c r="G2758" s="40" t="s">
        <v>25854</v>
      </c>
      <c r="H2758" s="40" t="s">
        <v>25854</v>
      </c>
      <c r="I2758" s="40" t="s">
        <v>25855</v>
      </c>
      <c r="J2758" s="41" t="s">
        <v>21149</v>
      </c>
      <c r="K2758" s="40" t="s">
        <v>25856</v>
      </c>
      <c r="L2758" s="41" t="s">
        <v>21149</v>
      </c>
      <c r="M2758" s="40" t="s">
        <v>270</v>
      </c>
      <c r="N2758" s="42">
        <v>40</v>
      </c>
      <c r="O2758" s="43" t="s">
        <v>272</v>
      </c>
      <c r="P2758" s="41" t="s">
        <v>19576</v>
      </c>
      <c r="Q2758" s="40" t="s">
        <v>440</v>
      </c>
      <c r="R2758" s="40" t="s">
        <v>441</v>
      </c>
      <c r="S2758" s="40" t="s">
        <v>271</v>
      </c>
      <c r="T2758" s="41" t="s">
        <v>442</v>
      </c>
      <c r="U2758" s="41" t="s">
        <v>525</v>
      </c>
      <c r="V2758" s="43" t="s">
        <v>1284</v>
      </c>
      <c r="W2758" s="40" t="s">
        <v>48</v>
      </c>
      <c r="X2758" s="44" t="s">
        <v>25857</v>
      </c>
      <c r="Y2758" s="44" t="s">
        <v>446</v>
      </c>
      <c r="Z2758" s="43" t="s">
        <v>25858</v>
      </c>
      <c r="AA2758" s="45">
        <v>1</v>
      </c>
      <c r="AB2758" s="43" t="s">
        <v>5619</v>
      </c>
      <c r="AC2758" s="40" t="s">
        <v>449</v>
      </c>
      <c r="AD2758" s="40" t="s">
        <v>25859</v>
      </c>
      <c r="AE2758" s="13"/>
    </row>
    <row r="2759" spans="1:31" hidden="1">
      <c r="A2759" s="37" t="s">
        <v>850</v>
      </c>
      <c r="B2759" s="41" t="s">
        <v>19840</v>
      </c>
      <c r="C2759" s="43" t="s">
        <v>25860</v>
      </c>
      <c r="D2759" s="40" t="s">
        <v>25861</v>
      </c>
      <c r="E2759" s="40" t="s">
        <v>25861</v>
      </c>
      <c r="F2759" s="40"/>
      <c r="G2759" s="40" t="s">
        <v>25862</v>
      </c>
      <c r="H2759" s="40" t="s">
        <v>25863</v>
      </c>
      <c r="I2759" s="40" t="s">
        <v>25864</v>
      </c>
      <c r="J2759" s="41" t="s">
        <v>21149</v>
      </c>
      <c r="K2759" s="40" t="s">
        <v>25865</v>
      </c>
      <c r="L2759" s="41" t="s">
        <v>21149</v>
      </c>
      <c r="M2759" s="40" t="s">
        <v>585</v>
      </c>
      <c r="N2759" s="42">
        <v>20</v>
      </c>
      <c r="O2759" s="43" t="s">
        <v>272</v>
      </c>
      <c r="P2759" s="41" t="s">
        <v>19576</v>
      </c>
      <c r="Q2759" s="40" t="s">
        <v>440</v>
      </c>
      <c r="R2759" s="40" t="s">
        <v>441</v>
      </c>
      <c r="S2759" s="40" t="s">
        <v>271</v>
      </c>
      <c r="T2759" s="41" t="s">
        <v>442</v>
      </c>
      <c r="U2759" s="41" t="s">
        <v>525</v>
      </c>
      <c r="V2759" s="43" t="s">
        <v>1084</v>
      </c>
      <c r="W2759" s="40" t="s">
        <v>48</v>
      </c>
      <c r="X2759" s="44" t="s">
        <v>25866</v>
      </c>
      <c r="Y2759" s="44" t="s">
        <v>446</v>
      </c>
      <c r="Z2759" s="43" t="s">
        <v>25867</v>
      </c>
      <c r="AA2759" s="45">
        <v>1</v>
      </c>
      <c r="AB2759" s="43" t="s">
        <v>690</v>
      </c>
      <c r="AC2759" s="40" t="s">
        <v>449</v>
      </c>
      <c r="AD2759" s="40" t="s">
        <v>25868</v>
      </c>
      <c r="AE2759" s="13"/>
    </row>
    <row r="2760" spans="1:31" hidden="1">
      <c r="A2760" s="37" t="s">
        <v>850</v>
      </c>
      <c r="B2760" s="41" t="s">
        <v>19840</v>
      </c>
      <c r="C2760" s="43" t="s">
        <v>25869</v>
      </c>
      <c r="D2760" s="40" t="s">
        <v>25870</v>
      </c>
      <c r="E2760" s="40" t="s">
        <v>25870</v>
      </c>
      <c r="F2760" s="40"/>
      <c r="G2760" s="40"/>
      <c r="H2760" s="40" t="s">
        <v>25871</v>
      </c>
      <c r="I2760" s="40" t="s">
        <v>25872</v>
      </c>
      <c r="J2760" s="41" t="s">
        <v>21149</v>
      </c>
      <c r="K2760" s="40" t="s">
        <v>25873</v>
      </c>
      <c r="L2760" s="41" t="s">
        <v>21149</v>
      </c>
      <c r="M2760" s="40" t="s">
        <v>585</v>
      </c>
      <c r="N2760" s="42">
        <v>73</v>
      </c>
      <c r="O2760" s="43" t="s">
        <v>272</v>
      </c>
      <c r="P2760" s="41" t="s">
        <v>19576</v>
      </c>
      <c r="Q2760" s="40" t="s">
        <v>440</v>
      </c>
      <c r="R2760" s="40" t="s">
        <v>441</v>
      </c>
      <c r="S2760" s="40" t="s">
        <v>271</v>
      </c>
      <c r="T2760" s="41" t="s">
        <v>442</v>
      </c>
      <c r="U2760" s="41" t="s">
        <v>525</v>
      </c>
      <c r="V2760" s="43" t="s">
        <v>8006</v>
      </c>
      <c r="W2760" s="40" t="s">
        <v>8007</v>
      </c>
      <c r="X2760" s="44" t="s">
        <v>25874</v>
      </c>
      <c r="Y2760" s="44" t="s">
        <v>846</v>
      </c>
      <c r="Z2760" s="43" t="s">
        <v>25875</v>
      </c>
      <c r="AA2760" s="45">
        <v>30</v>
      </c>
      <c r="AB2760" s="43" t="s">
        <v>5453</v>
      </c>
      <c r="AC2760" s="40" t="s">
        <v>449</v>
      </c>
      <c r="AD2760" s="40" t="s">
        <v>25876</v>
      </c>
      <c r="AE2760" s="13"/>
    </row>
    <row r="2761" spans="1:31" hidden="1">
      <c r="A2761" s="37" t="s">
        <v>850</v>
      </c>
      <c r="B2761" s="41" t="s">
        <v>19840</v>
      </c>
      <c r="C2761" s="43" t="s">
        <v>25877</v>
      </c>
      <c r="D2761" s="40" t="s">
        <v>25878</v>
      </c>
      <c r="E2761" s="40" t="s">
        <v>25879</v>
      </c>
      <c r="F2761" s="40" t="s">
        <v>25880</v>
      </c>
      <c r="G2761" s="40" t="s">
        <v>25881</v>
      </c>
      <c r="H2761" s="40" t="s">
        <v>25882</v>
      </c>
      <c r="I2761" s="40" t="s">
        <v>25883</v>
      </c>
      <c r="J2761" s="41" t="s">
        <v>18761</v>
      </c>
      <c r="K2761" s="40" t="s">
        <v>25884</v>
      </c>
      <c r="L2761" s="41" t="s">
        <v>18761</v>
      </c>
      <c r="M2761" s="40" t="s">
        <v>585</v>
      </c>
      <c r="N2761" s="42">
        <v>20</v>
      </c>
      <c r="O2761" s="43" t="s">
        <v>272</v>
      </c>
      <c r="P2761" s="41" t="s">
        <v>18332</v>
      </c>
      <c r="Q2761" s="40" t="s">
        <v>440</v>
      </c>
      <c r="R2761" s="40" t="s">
        <v>441</v>
      </c>
      <c r="S2761" s="40" t="s">
        <v>271</v>
      </c>
      <c r="T2761" s="41" t="s">
        <v>442</v>
      </c>
      <c r="U2761" s="41" t="s">
        <v>525</v>
      </c>
      <c r="V2761" s="43" t="s">
        <v>1084</v>
      </c>
      <c r="W2761" s="40" t="s">
        <v>48</v>
      </c>
      <c r="X2761" s="44" t="s">
        <v>25885</v>
      </c>
      <c r="Y2761" s="44" t="s">
        <v>462</v>
      </c>
      <c r="Z2761" s="43" t="s">
        <v>20698</v>
      </c>
      <c r="AA2761" s="45">
        <v>1</v>
      </c>
      <c r="AB2761" s="43" t="s">
        <v>6218</v>
      </c>
      <c r="AC2761" s="40" t="s">
        <v>449</v>
      </c>
      <c r="AD2761" s="40" t="s">
        <v>25886</v>
      </c>
      <c r="AE2761" s="13"/>
    </row>
    <row r="2762" spans="1:31" hidden="1">
      <c r="A2762" s="37" t="s">
        <v>850</v>
      </c>
      <c r="B2762" s="41" t="s">
        <v>19840</v>
      </c>
      <c r="C2762" s="43" t="s">
        <v>25887</v>
      </c>
      <c r="D2762" s="40" t="s">
        <v>25888</v>
      </c>
      <c r="E2762" s="40"/>
      <c r="F2762" s="40"/>
      <c r="G2762" s="40" t="s">
        <v>25889</v>
      </c>
      <c r="H2762" s="40" t="s">
        <v>25890</v>
      </c>
      <c r="I2762" s="40" t="s">
        <v>25891</v>
      </c>
      <c r="J2762" s="41" t="s">
        <v>18761</v>
      </c>
      <c r="K2762" s="40" t="s">
        <v>25892</v>
      </c>
      <c r="L2762" s="41" t="s">
        <v>18761</v>
      </c>
      <c r="M2762" s="40" t="s">
        <v>736</v>
      </c>
      <c r="N2762" s="42">
        <v>25</v>
      </c>
      <c r="O2762" s="43" t="s">
        <v>272</v>
      </c>
      <c r="P2762" s="41" t="s">
        <v>18332</v>
      </c>
      <c r="Q2762" s="40" t="s">
        <v>440</v>
      </c>
      <c r="R2762" s="40" t="s">
        <v>441</v>
      </c>
      <c r="S2762" s="40" t="s">
        <v>271</v>
      </c>
      <c r="T2762" s="41" t="s">
        <v>442</v>
      </c>
      <c r="U2762" s="41" t="s">
        <v>525</v>
      </c>
      <c r="V2762" s="43" t="s">
        <v>1084</v>
      </c>
      <c r="W2762" s="40" t="s">
        <v>48</v>
      </c>
      <c r="X2762" s="44" t="s">
        <v>25893</v>
      </c>
      <c r="Y2762" s="44" t="s">
        <v>446</v>
      </c>
      <c r="Z2762" s="43" t="s">
        <v>10377</v>
      </c>
      <c r="AA2762" s="45">
        <v>1</v>
      </c>
      <c r="AB2762" s="43" t="s">
        <v>1448</v>
      </c>
      <c r="AC2762" s="40" t="s">
        <v>449</v>
      </c>
      <c r="AD2762" s="40" t="s">
        <v>25894</v>
      </c>
      <c r="AE2762" s="13"/>
    </row>
    <row r="2763" spans="1:31" hidden="1">
      <c r="A2763" s="37" t="s">
        <v>850</v>
      </c>
      <c r="B2763" s="41" t="s">
        <v>19840</v>
      </c>
      <c r="C2763" s="43" t="s">
        <v>25895</v>
      </c>
      <c r="D2763" s="40" t="s">
        <v>6486</v>
      </c>
      <c r="E2763" s="40" t="s">
        <v>441</v>
      </c>
      <c r="F2763" s="40"/>
      <c r="G2763" s="40" t="s">
        <v>25896</v>
      </c>
      <c r="H2763" s="40" t="s">
        <v>25897</v>
      </c>
      <c r="I2763" s="40" t="s">
        <v>25898</v>
      </c>
      <c r="J2763" s="41" t="s">
        <v>25899</v>
      </c>
      <c r="K2763" s="40" t="s">
        <v>25900</v>
      </c>
      <c r="L2763" s="41" t="s">
        <v>25899</v>
      </c>
      <c r="M2763" s="40" t="s">
        <v>736</v>
      </c>
      <c r="N2763" s="42">
        <v>74</v>
      </c>
      <c r="O2763" s="43" t="s">
        <v>272</v>
      </c>
      <c r="P2763" s="41" t="s">
        <v>10073</v>
      </c>
      <c r="Q2763" s="40" t="s">
        <v>440</v>
      </c>
      <c r="R2763" s="40" t="s">
        <v>441</v>
      </c>
      <c r="S2763" s="40" t="s">
        <v>271</v>
      </c>
      <c r="T2763" s="41" t="s">
        <v>442</v>
      </c>
      <c r="U2763" s="41" t="s">
        <v>525</v>
      </c>
      <c r="V2763" s="43" t="s">
        <v>8006</v>
      </c>
      <c r="W2763" s="40" t="s">
        <v>8007</v>
      </c>
      <c r="X2763" s="44" t="s">
        <v>25901</v>
      </c>
      <c r="Y2763" s="44" t="s">
        <v>846</v>
      </c>
      <c r="Z2763" s="43" t="s">
        <v>25902</v>
      </c>
      <c r="AA2763" s="45">
        <v>30</v>
      </c>
      <c r="AB2763" s="43" t="s">
        <v>5453</v>
      </c>
      <c r="AC2763" s="40" t="s">
        <v>449</v>
      </c>
      <c r="AD2763" s="40" t="s">
        <v>25903</v>
      </c>
      <c r="AE2763" s="13"/>
    </row>
    <row r="2764" spans="1:31" hidden="1">
      <c r="A2764" s="37" t="s">
        <v>850</v>
      </c>
      <c r="B2764" s="41" t="s">
        <v>19840</v>
      </c>
      <c r="C2764" s="43" t="s">
        <v>25904</v>
      </c>
      <c r="D2764" s="40" t="s">
        <v>25905</v>
      </c>
      <c r="E2764" s="40"/>
      <c r="F2764" s="40"/>
      <c r="G2764" s="40" t="s">
        <v>25906</v>
      </c>
      <c r="H2764" s="40" t="s">
        <v>25906</v>
      </c>
      <c r="I2764" s="40" t="s">
        <v>25898</v>
      </c>
      <c r="J2764" s="41" t="s">
        <v>25899</v>
      </c>
      <c r="K2764" s="40" t="s">
        <v>25900</v>
      </c>
      <c r="L2764" s="41" t="s">
        <v>25899</v>
      </c>
      <c r="M2764" s="40" t="s">
        <v>736</v>
      </c>
      <c r="N2764" s="42">
        <v>74</v>
      </c>
      <c r="O2764" s="43" t="s">
        <v>272</v>
      </c>
      <c r="P2764" s="41" t="s">
        <v>10073</v>
      </c>
      <c r="Q2764" s="40" t="s">
        <v>440</v>
      </c>
      <c r="R2764" s="40" t="s">
        <v>441</v>
      </c>
      <c r="S2764" s="40" t="s">
        <v>271</v>
      </c>
      <c r="T2764" s="41" t="s">
        <v>442</v>
      </c>
      <c r="U2764" s="41" t="s">
        <v>525</v>
      </c>
      <c r="V2764" s="43" t="s">
        <v>8006</v>
      </c>
      <c r="W2764" s="40" t="s">
        <v>8007</v>
      </c>
      <c r="X2764" s="44" t="s">
        <v>25907</v>
      </c>
      <c r="Y2764" s="44" t="s">
        <v>846</v>
      </c>
      <c r="Z2764" s="43" t="s">
        <v>25902</v>
      </c>
      <c r="AA2764" s="45">
        <v>30</v>
      </c>
      <c r="AB2764" s="43" t="s">
        <v>5453</v>
      </c>
      <c r="AC2764" s="40" t="s">
        <v>449</v>
      </c>
      <c r="AD2764" s="40" t="s">
        <v>25908</v>
      </c>
      <c r="AE2764" s="13"/>
    </row>
    <row r="2765" spans="1:31" hidden="1">
      <c r="A2765" s="37" t="s">
        <v>850</v>
      </c>
      <c r="B2765" s="41" t="s">
        <v>19840</v>
      </c>
      <c r="C2765" s="43" t="s">
        <v>25909</v>
      </c>
      <c r="D2765" s="40" t="s">
        <v>25910</v>
      </c>
      <c r="E2765" s="40" t="s">
        <v>25911</v>
      </c>
      <c r="F2765" s="40" t="s">
        <v>25912</v>
      </c>
      <c r="G2765" s="40" t="s">
        <v>25913</v>
      </c>
      <c r="H2765" s="40" t="s">
        <v>25914</v>
      </c>
      <c r="I2765" s="40" t="s">
        <v>25915</v>
      </c>
      <c r="J2765" s="41" t="s">
        <v>25899</v>
      </c>
      <c r="K2765" s="40" t="s">
        <v>25916</v>
      </c>
      <c r="L2765" s="41" t="s">
        <v>25899</v>
      </c>
      <c r="M2765" s="40" t="s">
        <v>736</v>
      </c>
      <c r="N2765" s="42">
        <v>74</v>
      </c>
      <c r="O2765" s="43" t="s">
        <v>272</v>
      </c>
      <c r="P2765" s="41" t="s">
        <v>10073</v>
      </c>
      <c r="Q2765" s="40" t="s">
        <v>440</v>
      </c>
      <c r="R2765" s="40" t="s">
        <v>441</v>
      </c>
      <c r="S2765" s="40" t="s">
        <v>271</v>
      </c>
      <c r="T2765" s="41" t="s">
        <v>442</v>
      </c>
      <c r="U2765" s="41" t="s">
        <v>525</v>
      </c>
      <c r="V2765" s="43" t="s">
        <v>8006</v>
      </c>
      <c r="W2765" s="40" t="s">
        <v>8007</v>
      </c>
      <c r="X2765" s="44" t="s">
        <v>25917</v>
      </c>
      <c r="Y2765" s="44" t="s">
        <v>846</v>
      </c>
      <c r="Z2765" s="43" t="s">
        <v>25902</v>
      </c>
      <c r="AA2765" s="45">
        <v>30</v>
      </c>
      <c r="AB2765" s="43" t="s">
        <v>5453</v>
      </c>
      <c r="AC2765" s="40" t="s">
        <v>449</v>
      </c>
      <c r="AD2765" s="40" t="s">
        <v>25918</v>
      </c>
      <c r="AE2765" s="13"/>
    </row>
    <row r="2766" spans="1:31" hidden="1">
      <c r="A2766" s="37" t="s">
        <v>850</v>
      </c>
      <c r="B2766" s="41" t="s">
        <v>19840</v>
      </c>
      <c r="C2766" s="43" t="s">
        <v>25919</v>
      </c>
      <c r="D2766" s="40" t="s">
        <v>25920</v>
      </c>
      <c r="E2766" s="40"/>
      <c r="F2766" s="40"/>
      <c r="G2766" s="40"/>
      <c r="H2766" s="40" t="s">
        <v>25921</v>
      </c>
      <c r="I2766" s="40" t="s">
        <v>25922</v>
      </c>
      <c r="J2766" s="41" t="s">
        <v>21410</v>
      </c>
      <c r="K2766" s="40" t="s">
        <v>25923</v>
      </c>
      <c r="L2766" s="41" t="s">
        <v>21410</v>
      </c>
      <c r="M2766" s="40" t="s">
        <v>270</v>
      </c>
      <c r="N2766" s="42">
        <v>25</v>
      </c>
      <c r="O2766" s="43" t="s">
        <v>272</v>
      </c>
      <c r="P2766" s="41" t="s">
        <v>18153</v>
      </c>
      <c r="Q2766" s="40" t="s">
        <v>524</v>
      </c>
      <c r="R2766" s="40" t="s">
        <v>441</v>
      </c>
      <c r="S2766" s="40" t="s">
        <v>271</v>
      </c>
      <c r="T2766" s="41" t="s">
        <v>442</v>
      </c>
      <c r="U2766" s="41" t="s">
        <v>525</v>
      </c>
      <c r="V2766" s="43" t="s">
        <v>4990</v>
      </c>
      <c r="W2766" s="40" t="s">
        <v>4991</v>
      </c>
      <c r="X2766" s="44" t="s">
        <v>25924</v>
      </c>
      <c r="Y2766" s="44" t="s">
        <v>943</v>
      </c>
      <c r="Z2766" s="43" t="s">
        <v>23334</v>
      </c>
      <c r="AA2766" s="45">
        <v>1</v>
      </c>
      <c r="AB2766" s="43" t="s">
        <v>589</v>
      </c>
      <c r="AC2766" s="40" t="s">
        <v>449</v>
      </c>
      <c r="AD2766" s="40" t="s">
        <v>25925</v>
      </c>
      <c r="AE2766" s="13"/>
    </row>
    <row r="2767" spans="1:31" hidden="1">
      <c r="A2767" s="37" t="s">
        <v>850</v>
      </c>
      <c r="B2767" s="41" t="s">
        <v>19840</v>
      </c>
      <c r="C2767" s="43" t="s">
        <v>25926</v>
      </c>
      <c r="D2767" s="40" t="s">
        <v>25927</v>
      </c>
      <c r="E2767" s="40" t="s">
        <v>25928</v>
      </c>
      <c r="F2767" s="40"/>
      <c r="G2767" s="40" t="s">
        <v>25929</v>
      </c>
      <c r="H2767" s="40" t="s">
        <v>25930</v>
      </c>
      <c r="I2767" s="40" t="s">
        <v>25931</v>
      </c>
      <c r="J2767" s="41" t="s">
        <v>25899</v>
      </c>
      <c r="K2767" s="40" t="s">
        <v>25932</v>
      </c>
      <c r="L2767" s="41" t="s">
        <v>25899</v>
      </c>
      <c r="M2767" s="40" t="s">
        <v>585</v>
      </c>
      <c r="N2767" s="42">
        <v>20</v>
      </c>
      <c r="O2767" s="43" t="s">
        <v>272</v>
      </c>
      <c r="P2767" s="41" t="s">
        <v>18153</v>
      </c>
      <c r="Q2767" s="40" t="s">
        <v>440</v>
      </c>
      <c r="R2767" s="40" t="s">
        <v>441</v>
      </c>
      <c r="S2767" s="40" t="s">
        <v>271</v>
      </c>
      <c r="T2767" s="41" t="s">
        <v>442</v>
      </c>
      <c r="U2767" s="41" t="s">
        <v>525</v>
      </c>
      <c r="V2767" s="43" t="s">
        <v>1084</v>
      </c>
      <c r="W2767" s="40" t="s">
        <v>48</v>
      </c>
      <c r="X2767" s="44" t="s">
        <v>25933</v>
      </c>
      <c r="Y2767" s="44" t="s">
        <v>446</v>
      </c>
      <c r="Z2767" s="43" t="s">
        <v>25934</v>
      </c>
      <c r="AA2767" s="45">
        <v>1</v>
      </c>
      <c r="AB2767" s="43" t="s">
        <v>3262</v>
      </c>
      <c r="AC2767" s="40" t="s">
        <v>449</v>
      </c>
      <c r="AD2767" s="40" t="s">
        <v>25935</v>
      </c>
      <c r="AE2767" s="13"/>
    </row>
    <row r="2768" spans="1:31" hidden="1">
      <c r="A2768" s="37" t="s">
        <v>850</v>
      </c>
      <c r="B2768" s="41" t="s">
        <v>19840</v>
      </c>
      <c r="C2768" s="43" t="s">
        <v>25936</v>
      </c>
      <c r="D2768" s="40" t="s">
        <v>25937</v>
      </c>
      <c r="E2768" s="40" t="s">
        <v>25938</v>
      </c>
      <c r="F2768" s="40"/>
      <c r="G2768" s="40" t="s">
        <v>25939</v>
      </c>
      <c r="H2768" s="40" t="s">
        <v>25940</v>
      </c>
      <c r="I2768" s="40" t="s">
        <v>25941</v>
      </c>
      <c r="J2768" s="41" t="s">
        <v>21149</v>
      </c>
      <c r="K2768" s="40" t="s">
        <v>25942</v>
      </c>
      <c r="L2768" s="41" t="s">
        <v>21149</v>
      </c>
      <c r="M2768" s="40" t="s">
        <v>270</v>
      </c>
      <c r="N2768" s="42">
        <v>20</v>
      </c>
      <c r="O2768" s="43" t="s">
        <v>272</v>
      </c>
      <c r="P2768" s="41" t="s">
        <v>18184</v>
      </c>
      <c r="Q2768" s="40" t="s">
        <v>440</v>
      </c>
      <c r="R2768" s="40" t="s">
        <v>441</v>
      </c>
      <c r="S2768" s="40" t="s">
        <v>271</v>
      </c>
      <c r="T2768" s="41" t="s">
        <v>442</v>
      </c>
      <c r="U2768" s="41" t="s">
        <v>525</v>
      </c>
      <c r="V2768" s="43" t="s">
        <v>1084</v>
      </c>
      <c r="W2768" s="40" t="s">
        <v>48</v>
      </c>
      <c r="X2768" s="44" t="s">
        <v>25943</v>
      </c>
      <c r="Y2768" s="44" t="s">
        <v>446</v>
      </c>
      <c r="Z2768" s="43" t="s">
        <v>4252</v>
      </c>
      <c r="AA2768" s="45">
        <v>1</v>
      </c>
      <c r="AB2768" s="43" t="s">
        <v>501</v>
      </c>
      <c r="AC2768" s="40" t="s">
        <v>449</v>
      </c>
      <c r="AD2768" s="40" t="s">
        <v>25944</v>
      </c>
      <c r="AE2768" s="13"/>
    </row>
    <row r="2769" spans="1:31" hidden="1">
      <c r="A2769" s="37" t="s">
        <v>850</v>
      </c>
      <c r="B2769" s="41" t="s">
        <v>19840</v>
      </c>
      <c r="C2769" s="43" t="s">
        <v>25945</v>
      </c>
      <c r="D2769" s="40" t="s">
        <v>25946</v>
      </c>
      <c r="E2769" s="40"/>
      <c r="F2769" s="40" t="s">
        <v>25947</v>
      </c>
      <c r="G2769" s="40" t="s">
        <v>25948</v>
      </c>
      <c r="H2769" s="40" t="s">
        <v>25949</v>
      </c>
      <c r="I2769" s="40" t="s">
        <v>25950</v>
      </c>
      <c r="J2769" s="41" t="s">
        <v>21149</v>
      </c>
      <c r="K2769" s="40" t="s">
        <v>25951</v>
      </c>
      <c r="L2769" s="41" t="s">
        <v>21149</v>
      </c>
      <c r="M2769" s="40" t="s">
        <v>585</v>
      </c>
      <c r="N2769" s="42">
        <v>25</v>
      </c>
      <c r="O2769" s="43" t="s">
        <v>272</v>
      </c>
      <c r="P2769" s="41" t="s">
        <v>18184</v>
      </c>
      <c r="Q2769" s="40" t="s">
        <v>440</v>
      </c>
      <c r="R2769" s="40" t="s">
        <v>441</v>
      </c>
      <c r="S2769" s="40" t="s">
        <v>271</v>
      </c>
      <c r="T2769" s="41" t="s">
        <v>442</v>
      </c>
      <c r="U2769" s="41" t="s">
        <v>525</v>
      </c>
      <c r="V2769" s="43" t="s">
        <v>1084</v>
      </c>
      <c r="W2769" s="40" t="s">
        <v>48</v>
      </c>
      <c r="X2769" s="44" t="s">
        <v>25952</v>
      </c>
      <c r="Y2769" s="44" t="s">
        <v>350</v>
      </c>
      <c r="Z2769" s="43" t="s">
        <v>25953</v>
      </c>
      <c r="AA2769" s="45">
        <v>1</v>
      </c>
      <c r="AB2769" s="43" t="s">
        <v>958</v>
      </c>
      <c r="AC2769" s="40" t="s">
        <v>449</v>
      </c>
      <c r="AD2769" s="40" t="s">
        <v>25954</v>
      </c>
      <c r="AE2769" s="13"/>
    </row>
    <row r="2770" spans="1:31" hidden="1">
      <c r="A2770" s="37" t="s">
        <v>850</v>
      </c>
      <c r="B2770" s="41" t="s">
        <v>19840</v>
      </c>
      <c r="C2770" s="43" t="s">
        <v>25955</v>
      </c>
      <c r="D2770" s="40" t="s">
        <v>25956</v>
      </c>
      <c r="E2770" s="40" t="s">
        <v>25957</v>
      </c>
      <c r="F2770" s="40" t="s">
        <v>25958</v>
      </c>
      <c r="G2770" s="40"/>
      <c r="H2770" s="40" t="s">
        <v>25959</v>
      </c>
      <c r="I2770" s="40" t="s">
        <v>25960</v>
      </c>
      <c r="J2770" s="41" t="s">
        <v>21149</v>
      </c>
      <c r="K2770" s="40" t="s">
        <v>25961</v>
      </c>
      <c r="L2770" s="41" t="s">
        <v>21149</v>
      </c>
      <c r="M2770" s="40" t="s">
        <v>270</v>
      </c>
      <c r="N2770" s="42">
        <v>20</v>
      </c>
      <c r="O2770" s="43" t="s">
        <v>272</v>
      </c>
      <c r="P2770" s="41" t="s">
        <v>19576</v>
      </c>
      <c r="Q2770" s="40" t="s">
        <v>440</v>
      </c>
      <c r="R2770" s="40" t="s">
        <v>441</v>
      </c>
      <c r="S2770" s="40" t="s">
        <v>271</v>
      </c>
      <c r="T2770" s="41" t="s">
        <v>442</v>
      </c>
      <c r="U2770" s="41" t="s">
        <v>525</v>
      </c>
      <c r="V2770" s="43" t="s">
        <v>5403</v>
      </c>
      <c r="W2770" s="40" t="s">
        <v>5404</v>
      </c>
      <c r="X2770" s="44" t="s">
        <v>25962</v>
      </c>
      <c r="Y2770" s="44" t="s">
        <v>446</v>
      </c>
      <c r="Z2770" s="43" t="s">
        <v>25963</v>
      </c>
      <c r="AA2770" s="45">
        <v>1</v>
      </c>
      <c r="AB2770" s="43" t="s">
        <v>562</v>
      </c>
      <c r="AC2770" s="40" t="s">
        <v>449</v>
      </c>
      <c r="AD2770" s="40" t="s">
        <v>25964</v>
      </c>
      <c r="AE2770" s="13"/>
    </row>
    <row r="2771" spans="1:31" hidden="1">
      <c r="A2771" s="37" t="s">
        <v>850</v>
      </c>
      <c r="B2771" s="41" t="s">
        <v>19840</v>
      </c>
      <c r="C2771" s="43" t="s">
        <v>25965</v>
      </c>
      <c r="D2771" s="40" t="s">
        <v>25966</v>
      </c>
      <c r="E2771" s="40" t="s">
        <v>25967</v>
      </c>
      <c r="F2771" s="40"/>
      <c r="G2771" s="40"/>
      <c r="H2771" s="40" t="s">
        <v>25968</v>
      </c>
      <c r="I2771" s="40" t="s">
        <v>25969</v>
      </c>
      <c r="J2771" s="41" t="s">
        <v>18951</v>
      </c>
      <c r="K2771" s="40" t="s">
        <v>25970</v>
      </c>
      <c r="L2771" s="41" t="s">
        <v>18951</v>
      </c>
      <c r="M2771" s="40" t="s">
        <v>585</v>
      </c>
      <c r="N2771" s="42">
        <v>21</v>
      </c>
      <c r="O2771" s="43" t="s">
        <v>272</v>
      </c>
      <c r="P2771" s="41" t="s">
        <v>18265</v>
      </c>
      <c r="Q2771" s="40" t="s">
        <v>440</v>
      </c>
      <c r="R2771" s="40" t="s">
        <v>441</v>
      </c>
      <c r="S2771" s="40" t="s">
        <v>271</v>
      </c>
      <c r="T2771" s="41" t="s">
        <v>442</v>
      </c>
      <c r="U2771" s="41" t="s">
        <v>525</v>
      </c>
      <c r="V2771" s="43" t="s">
        <v>5403</v>
      </c>
      <c r="W2771" s="40" t="s">
        <v>5404</v>
      </c>
      <c r="X2771" s="44" t="s">
        <v>25971</v>
      </c>
      <c r="Y2771" s="44" t="s">
        <v>446</v>
      </c>
      <c r="Z2771" s="43" t="s">
        <v>25972</v>
      </c>
      <c r="AA2771" s="45">
        <v>1</v>
      </c>
      <c r="AB2771" s="43" t="s">
        <v>797</v>
      </c>
      <c r="AC2771" s="40" t="s">
        <v>449</v>
      </c>
      <c r="AD2771" s="40" t="s">
        <v>25973</v>
      </c>
      <c r="AE2771" s="13"/>
    </row>
    <row r="2772" spans="1:31" hidden="1">
      <c r="A2772" s="37" t="s">
        <v>850</v>
      </c>
      <c r="B2772" s="41" t="s">
        <v>19840</v>
      </c>
      <c r="C2772" s="43" t="s">
        <v>25974</v>
      </c>
      <c r="D2772" s="40" t="s">
        <v>25975</v>
      </c>
      <c r="E2772" s="40"/>
      <c r="F2772" s="40"/>
      <c r="G2772" s="40" t="s">
        <v>25976</v>
      </c>
      <c r="H2772" s="40" t="s">
        <v>25977</v>
      </c>
      <c r="I2772" s="40" t="s">
        <v>25978</v>
      </c>
      <c r="J2772" s="41" t="s">
        <v>21149</v>
      </c>
      <c r="K2772" s="40" t="s">
        <v>25979</v>
      </c>
      <c r="L2772" s="41" t="s">
        <v>21149</v>
      </c>
      <c r="M2772" s="40" t="s">
        <v>736</v>
      </c>
      <c r="N2772" s="42">
        <v>20</v>
      </c>
      <c r="O2772" s="43" t="s">
        <v>272</v>
      </c>
      <c r="P2772" s="41" t="s">
        <v>17731</v>
      </c>
      <c r="Q2772" s="40" t="s">
        <v>440</v>
      </c>
      <c r="R2772" s="40" t="s">
        <v>441</v>
      </c>
      <c r="S2772" s="40" t="s">
        <v>271</v>
      </c>
      <c r="T2772" s="41" t="s">
        <v>442</v>
      </c>
      <c r="U2772" s="41" t="s">
        <v>525</v>
      </c>
      <c r="V2772" s="43" t="s">
        <v>4990</v>
      </c>
      <c r="W2772" s="40" t="s">
        <v>4991</v>
      </c>
      <c r="X2772" s="44" t="s">
        <v>25980</v>
      </c>
      <c r="Y2772" s="44" t="s">
        <v>872</v>
      </c>
      <c r="Z2772" s="43" t="s">
        <v>13440</v>
      </c>
      <c r="AA2772" s="45">
        <v>1</v>
      </c>
      <c r="AB2772" s="43" t="s">
        <v>874</v>
      </c>
      <c r="AC2772" s="40" t="s">
        <v>449</v>
      </c>
      <c r="AD2772" s="40" t="s">
        <v>25981</v>
      </c>
      <c r="AE2772" s="13"/>
    </row>
    <row r="2773" spans="1:31" hidden="1">
      <c r="A2773" s="37" t="s">
        <v>850</v>
      </c>
      <c r="B2773" s="41" t="s">
        <v>19840</v>
      </c>
      <c r="C2773" s="43" t="s">
        <v>25982</v>
      </c>
      <c r="D2773" s="40" t="s">
        <v>25983</v>
      </c>
      <c r="E2773" s="40" t="s">
        <v>25984</v>
      </c>
      <c r="F2773" s="40"/>
      <c r="G2773" s="40" t="s">
        <v>25985</v>
      </c>
      <c r="H2773" s="40"/>
      <c r="I2773" s="40" t="s">
        <v>25986</v>
      </c>
      <c r="J2773" s="41" t="s">
        <v>23944</v>
      </c>
      <c r="K2773" s="40" t="s">
        <v>25987</v>
      </c>
      <c r="L2773" s="41" t="s">
        <v>23944</v>
      </c>
      <c r="M2773" s="40" t="s">
        <v>270</v>
      </c>
      <c r="N2773" s="42">
        <v>20</v>
      </c>
      <c r="O2773" s="43" t="s">
        <v>357</v>
      </c>
      <c r="P2773" s="41" t="s">
        <v>18332</v>
      </c>
      <c r="Q2773" s="40" t="s">
        <v>440</v>
      </c>
      <c r="R2773" s="40" t="s">
        <v>441</v>
      </c>
      <c r="S2773" s="40" t="s">
        <v>271</v>
      </c>
      <c r="T2773" s="41" t="s">
        <v>442</v>
      </c>
      <c r="U2773" s="41" t="s">
        <v>443</v>
      </c>
      <c r="V2773" s="43" t="s">
        <v>25988</v>
      </c>
      <c r="W2773" s="40" t="s">
        <v>25989</v>
      </c>
      <c r="X2773" s="44" t="s">
        <v>25990</v>
      </c>
      <c r="Y2773" s="44" t="s">
        <v>1072</v>
      </c>
      <c r="Z2773" s="43" t="s">
        <v>13593</v>
      </c>
      <c r="AA2773" s="45">
        <v>1</v>
      </c>
      <c r="AB2773" s="43" t="s">
        <v>874</v>
      </c>
      <c r="AC2773" s="40" t="s">
        <v>449</v>
      </c>
      <c r="AD2773" s="40" t="s">
        <v>25991</v>
      </c>
      <c r="AE2773" s="13"/>
    </row>
    <row r="2774" spans="1:31" hidden="1">
      <c r="A2774" s="37" t="s">
        <v>850</v>
      </c>
      <c r="B2774" s="41" t="s">
        <v>19840</v>
      </c>
      <c r="C2774" s="43" t="s">
        <v>25992</v>
      </c>
      <c r="D2774" s="40" t="s">
        <v>18500</v>
      </c>
      <c r="E2774" s="40"/>
      <c r="F2774" s="40"/>
      <c r="G2774" s="40" t="s">
        <v>25993</v>
      </c>
      <c r="H2774" s="40"/>
      <c r="I2774" s="40" t="s">
        <v>25994</v>
      </c>
      <c r="J2774" s="41" t="s">
        <v>23944</v>
      </c>
      <c r="K2774" s="40" t="s">
        <v>25995</v>
      </c>
      <c r="L2774" s="41" t="s">
        <v>19347</v>
      </c>
      <c r="M2774" s="40" t="s">
        <v>585</v>
      </c>
      <c r="N2774" s="42">
        <v>34</v>
      </c>
      <c r="O2774" s="43" t="s">
        <v>357</v>
      </c>
      <c r="P2774" s="41" t="s">
        <v>18332</v>
      </c>
      <c r="Q2774" s="40" t="s">
        <v>440</v>
      </c>
      <c r="R2774" s="40" t="s">
        <v>441</v>
      </c>
      <c r="S2774" s="40" t="s">
        <v>271</v>
      </c>
      <c r="T2774" s="41" t="s">
        <v>442</v>
      </c>
      <c r="U2774" s="41" t="s">
        <v>525</v>
      </c>
      <c r="V2774" s="43" t="s">
        <v>1084</v>
      </c>
      <c r="W2774" s="40" t="s">
        <v>48</v>
      </c>
      <c r="X2774" s="44" t="s">
        <v>25996</v>
      </c>
      <c r="Y2774" s="44" t="s">
        <v>446</v>
      </c>
      <c r="Z2774" s="43" t="s">
        <v>25997</v>
      </c>
      <c r="AA2774" s="45">
        <v>1</v>
      </c>
      <c r="AB2774" s="43" t="s">
        <v>542</v>
      </c>
      <c r="AC2774" s="40" t="s">
        <v>449</v>
      </c>
      <c r="AD2774" s="40" t="s">
        <v>25991</v>
      </c>
      <c r="AE2774" s="13"/>
    </row>
    <row r="2775" spans="1:31" hidden="1">
      <c r="A2775" s="37" t="s">
        <v>850</v>
      </c>
      <c r="B2775" s="41" t="s">
        <v>19840</v>
      </c>
      <c r="C2775" s="43" t="s">
        <v>25998</v>
      </c>
      <c r="D2775" s="40" t="s">
        <v>25999</v>
      </c>
      <c r="E2775" s="40"/>
      <c r="F2775" s="40" t="s">
        <v>26000</v>
      </c>
      <c r="G2775" s="40" t="s">
        <v>26001</v>
      </c>
      <c r="H2775" s="40" t="s">
        <v>26001</v>
      </c>
      <c r="I2775" s="40" t="s">
        <v>26002</v>
      </c>
      <c r="J2775" s="41" t="s">
        <v>23944</v>
      </c>
      <c r="K2775" s="40" t="s">
        <v>26003</v>
      </c>
      <c r="L2775" s="41" t="s">
        <v>23944</v>
      </c>
      <c r="M2775" s="40" t="s">
        <v>270</v>
      </c>
      <c r="N2775" s="42">
        <v>25</v>
      </c>
      <c r="O2775" s="43" t="s">
        <v>357</v>
      </c>
      <c r="P2775" s="41" t="s">
        <v>18332</v>
      </c>
      <c r="Q2775" s="40" t="s">
        <v>440</v>
      </c>
      <c r="R2775" s="40" t="s">
        <v>441</v>
      </c>
      <c r="S2775" s="40" t="s">
        <v>271</v>
      </c>
      <c r="T2775" s="41" t="s">
        <v>442</v>
      </c>
      <c r="U2775" s="41" t="s">
        <v>525</v>
      </c>
      <c r="V2775" s="43" t="s">
        <v>1084</v>
      </c>
      <c r="W2775" s="40" t="s">
        <v>48</v>
      </c>
      <c r="X2775" s="44" t="s">
        <v>26004</v>
      </c>
      <c r="Y2775" s="44" t="s">
        <v>446</v>
      </c>
      <c r="Z2775" s="43" t="s">
        <v>9744</v>
      </c>
      <c r="AA2775" s="45">
        <v>1</v>
      </c>
      <c r="AB2775" s="43" t="s">
        <v>1847</v>
      </c>
      <c r="AC2775" s="40" t="s">
        <v>449</v>
      </c>
      <c r="AD2775" s="40" t="s">
        <v>26005</v>
      </c>
      <c r="AE2775" s="13"/>
    </row>
    <row r="2776" spans="1:31" hidden="1">
      <c r="A2776" s="37" t="s">
        <v>850</v>
      </c>
      <c r="B2776" s="41" t="s">
        <v>19840</v>
      </c>
      <c r="C2776" s="43" t="s">
        <v>26006</v>
      </c>
      <c r="D2776" s="40" t="s">
        <v>26007</v>
      </c>
      <c r="E2776" s="40" t="s">
        <v>26008</v>
      </c>
      <c r="F2776" s="40" t="s">
        <v>26009</v>
      </c>
      <c r="G2776" s="40"/>
      <c r="H2776" s="40" t="s">
        <v>26010</v>
      </c>
      <c r="I2776" s="40" t="s">
        <v>26011</v>
      </c>
      <c r="J2776" s="41" t="s">
        <v>18960</v>
      </c>
      <c r="K2776" s="40" t="s">
        <v>26012</v>
      </c>
      <c r="L2776" s="41" t="s">
        <v>18960</v>
      </c>
      <c r="M2776" s="40" t="s">
        <v>270</v>
      </c>
      <c r="N2776" s="42">
        <v>69</v>
      </c>
      <c r="O2776" s="43" t="s">
        <v>357</v>
      </c>
      <c r="P2776" s="41" t="s">
        <v>10073</v>
      </c>
      <c r="Q2776" s="40" t="s">
        <v>440</v>
      </c>
      <c r="R2776" s="40" t="s">
        <v>441</v>
      </c>
      <c r="S2776" s="40" t="s">
        <v>271</v>
      </c>
      <c r="T2776" s="41" t="s">
        <v>442</v>
      </c>
      <c r="U2776" s="41" t="s">
        <v>525</v>
      </c>
      <c r="V2776" s="43" t="s">
        <v>1084</v>
      </c>
      <c r="W2776" s="40" t="s">
        <v>48</v>
      </c>
      <c r="X2776" s="44" t="s">
        <v>26013</v>
      </c>
      <c r="Y2776" s="44" t="s">
        <v>446</v>
      </c>
      <c r="Z2776" s="43" t="s">
        <v>26014</v>
      </c>
      <c r="AA2776" s="45">
        <v>1</v>
      </c>
      <c r="AB2776" s="43" t="s">
        <v>15597</v>
      </c>
      <c r="AC2776" s="40" t="s">
        <v>449</v>
      </c>
      <c r="AD2776" s="40" t="s">
        <v>26015</v>
      </c>
      <c r="AE2776" s="13"/>
    </row>
    <row r="2777" spans="1:31" hidden="1">
      <c r="A2777" s="37" t="s">
        <v>850</v>
      </c>
      <c r="B2777" s="41" t="s">
        <v>19840</v>
      </c>
      <c r="C2777" s="43" t="s">
        <v>26016</v>
      </c>
      <c r="D2777" s="40" t="s">
        <v>26017</v>
      </c>
      <c r="E2777" s="40" t="s">
        <v>26018</v>
      </c>
      <c r="F2777" s="40"/>
      <c r="G2777" s="40" t="s">
        <v>26019</v>
      </c>
      <c r="H2777" s="40" t="s">
        <v>26020</v>
      </c>
      <c r="I2777" s="40" t="s">
        <v>26021</v>
      </c>
      <c r="J2777" s="41" t="s">
        <v>23944</v>
      </c>
      <c r="K2777" s="40" t="s">
        <v>26022</v>
      </c>
      <c r="L2777" s="41" t="s">
        <v>23944</v>
      </c>
      <c r="M2777" s="40" t="s">
        <v>270</v>
      </c>
      <c r="N2777" s="42">
        <v>25</v>
      </c>
      <c r="O2777" s="43" t="s">
        <v>357</v>
      </c>
      <c r="P2777" s="41" t="s">
        <v>10073</v>
      </c>
      <c r="Q2777" s="40" t="s">
        <v>440</v>
      </c>
      <c r="R2777" s="40" t="s">
        <v>441</v>
      </c>
      <c r="S2777" s="40" t="s">
        <v>271</v>
      </c>
      <c r="T2777" s="41" t="s">
        <v>442</v>
      </c>
      <c r="U2777" s="41" t="s">
        <v>525</v>
      </c>
      <c r="V2777" s="43" t="s">
        <v>1284</v>
      </c>
      <c r="W2777" s="40" t="s">
        <v>48</v>
      </c>
      <c r="X2777" s="44" t="s">
        <v>26023</v>
      </c>
      <c r="Y2777" s="44" t="s">
        <v>462</v>
      </c>
      <c r="Z2777" s="43" t="s">
        <v>26024</v>
      </c>
      <c r="AA2777" s="45">
        <v>1</v>
      </c>
      <c r="AB2777" s="43" t="s">
        <v>5619</v>
      </c>
      <c r="AC2777" s="40" t="s">
        <v>449</v>
      </c>
      <c r="AD2777" s="40" t="s">
        <v>26025</v>
      </c>
      <c r="AE2777" s="13"/>
    </row>
    <row r="2778" spans="1:31" hidden="1">
      <c r="A2778" s="37" t="s">
        <v>850</v>
      </c>
      <c r="B2778" s="41" t="s">
        <v>19840</v>
      </c>
      <c r="C2778" s="43" t="s">
        <v>26026</v>
      </c>
      <c r="D2778" s="40" t="s">
        <v>26027</v>
      </c>
      <c r="E2778" s="40"/>
      <c r="F2778" s="40" t="s">
        <v>26028</v>
      </c>
      <c r="G2778" s="40"/>
      <c r="H2778" s="40" t="s">
        <v>26029</v>
      </c>
      <c r="I2778" s="40" t="s">
        <v>26030</v>
      </c>
      <c r="J2778" s="41" t="s">
        <v>23944</v>
      </c>
      <c r="K2778" s="40" t="s">
        <v>26031</v>
      </c>
      <c r="L2778" s="41" t="s">
        <v>23944</v>
      </c>
      <c r="M2778" s="40" t="s">
        <v>270</v>
      </c>
      <c r="N2778" s="42">
        <v>20</v>
      </c>
      <c r="O2778" s="43" t="s">
        <v>357</v>
      </c>
      <c r="P2778" s="41" t="s">
        <v>17901</v>
      </c>
      <c r="Q2778" s="40" t="s">
        <v>440</v>
      </c>
      <c r="R2778" s="40" t="s">
        <v>441</v>
      </c>
      <c r="S2778" s="40" t="s">
        <v>291</v>
      </c>
      <c r="T2778" s="41" t="s">
        <v>442</v>
      </c>
      <c r="U2778" s="41" t="s">
        <v>443</v>
      </c>
      <c r="V2778" s="43" t="s">
        <v>869</v>
      </c>
      <c r="W2778" s="40" t="s">
        <v>870</v>
      </c>
      <c r="X2778" s="44" t="s">
        <v>26032</v>
      </c>
      <c r="Y2778" s="44" t="s">
        <v>943</v>
      </c>
      <c r="Z2778" s="43" t="s">
        <v>18987</v>
      </c>
      <c r="AA2778" s="45">
        <v>1</v>
      </c>
      <c r="AB2778" s="43" t="s">
        <v>464</v>
      </c>
      <c r="AC2778" s="40" t="s">
        <v>449</v>
      </c>
      <c r="AD2778" s="40" t="s">
        <v>26033</v>
      </c>
      <c r="AE2778" s="13"/>
    </row>
    <row r="2779" spans="1:31" hidden="1">
      <c r="A2779" s="37" t="s">
        <v>850</v>
      </c>
      <c r="B2779" s="41" t="s">
        <v>19840</v>
      </c>
      <c r="C2779" s="43" t="s">
        <v>26034</v>
      </c>
      <c r="D2779" s="40" t="s">
        <v>26035</v>
      </c>
      <c r="E2779" s="40" t="s">
        <v>26036</v>
      </c>
      <c r="F2779" s="40" t="s">
        <v>789</v>
      </c>
      <c r="G2779" s="40" t="s">
        <v>26037</v>
      </c>
      <c r="H2779" s="40" t="s">
        <v>26038</v>
      </c>
      <c r="I2779" s="40" t="s">
        <v>26039</v>
      </c>
      <c r="J2779" s="41" t="s">
        <v>23944</v>
      </c>
      <c r="K2779" s="40" t="s">
        <v>26040</v>
      </c>
      <c r="L2779" s="41" t="s">
        <v>23944</v>
      </c>
      <c r="M2779" s="40" t="s">
        <v>270</v>
      </c>
      <c r="N2779" s="42">
        <v>20</v>
      </c>
      <c r="O2779" s="43" t="s">
        <v>357</v>
      </c>
      <c r="P2779" s="41" t="s">
        <v>17901</v>
      </c>
      <c r="Q2779" s="40" t="s">
        <v>440</v>
      </c>
      <c r="R2779" s="40" t="s">
        <v>441</v>
      </c>
      <c r="S2779" s="40" t="s">
        <v>271</v>
      </c>
      <c r="T2779" s="41" t="s">
        <v>442</v>
      </c>
      <c r="U2779" s="41" t="s">
        <v>525</v>
      </c>
      <c r="V2779" s="43" t="s">
        <v>5403</v>
      </c>
      <c r="W2779" s="40" t="s">
        <v>5404</v>
      </c>
      <c r="X2779" s="44" t="s">
        <v>26041</v>
      </c>
      <c r="Y2779" s="44" t="s">
        <v>350</v>
      </c>
      <c r="Z2779" s="43" t="s">
        <v>26042</v>
      </c>
      <c r="AA2779" s="45">
        <v>1</v>
      </c>
      <c r="AB2779" s="43" t="s">
        <v>1847</v>
      </c>
      <c r="AC2779" s="40" t="s">
        <v>449</v>
      </c>
      <c r="AD2779" s="40" t="s">
        <v>26043</v>
      </c>
      <c r="AE2779" s="13"/>
    </row>
    <row r="2780" spans="1:31" hidden="1">
      <c r="A2780" s="37" t="s">
        <v>850</v>
      </c>
      <c r="B2780" s="41" t="s">
        <v>19840</v>
      </c>
      <c r="C2780" s="43" t="s">
        <v>26044</v>
      </c>
      <c r="D2780" s="40" t="s">
        <v>26045</v>
      </c>
      <c r="E2780" s="40" t="s">
        <v>441</v>
      </c>
      <c r="F2780" s="40"/>
      <c r="G2780" s="40" t="s">
        <v>26046</v>
      </c>
      <c r="H2780" s="40" t="s">
        <v>26047</v>
      </c>
      <c r="I2780" s="40" t="s">
        <v>26048</v>
      </c>
      <c r="J2780" s="41" t="s">
        <v>23944</v>
      </c>
      <c r="K2780" s="40" t="s">
        <v>26049</v>
      </c>
      <c r="L2780" s="41" t="s">
        <v>23944</v>
      </c>
      <c r="M2780" s="40" t="s">
        <v>270</v>
      </c>
      <c r="N2780" s="42">
        <v>20</v>
      </c>
      <c r="O2780" s="43" t="s">
        <v>357</v>
      </c>
      <c r="P2780" s="41" t="s">
        <v>6531</v>
      </c>
      <c r="Q2780" s="40" t="s">
        <v>440</v>
      </c>
      <c r="R2780" s="40" t="s">
        <v>441</v>
      </c>
      <c r="S2780" s="40" t="s">
        <v>271</v>
      </c>
      <c r="T2780" s="41" t="s">
        <v>442</v>
      </c>
      <c r="U2780" s="41" t="s">
        <v>525</v>
      </c>
      <c r="V2780" s="43" t="s">
        <v>5403</v>
      </c>
      <c r="W2780" s="40" t="s">
        <v>5404</v>
      </c>
      <c r="X2780" s="44" t="s">
        <v>26050</v>
      </c>
      <c r="Y2780" s="44" t="s">
        <v>350</v>
      </c>
      <c r="Z2780" s="43" t="s">
        <v>26051</v>
      </c>
      <c r="AA2780" s="45">
        <v>1</v>
      </c>
      <c r="AB2780" s="43" t="s">
        <v>5063</v>
      </c>
      <c r="AC2780" s="40" t="s">
        <v>449</v>
      </c>
      <c r="AD2780" s="40" t="s">
        <v>26052</v>
      </c>
      <c r="AE2780" s="13"/>
    </row>
    <row r="2781" spans="1:31" hidden="1">
      <c r="A2781" s="37" t="s">
        <v>850</v>
      </c>
      <c r="B2781" s="41" t="s">
        <v>19840</v>
      </c>
      <c r="C2781" s="43" t="s">
        <v>26053</v>
      </c>
      <c r="D2781" s="40" t="s">
        <v>26054</v>
      </c>
      <c r="E2781" s="40" t="s">
        <v>26055</v>
      </c>
      <c r="F2781" s="40" t="s">
        <v>26056</v>
      </c>
      <c r="G2781" s="40" t="s">
        <v>26057</v>
      </c>
      <c r="H2781" s="40" t="s">
        <v>26058</v>
      </c>
      <c r="I2781" s="40" t="s">
        <v>26059</v>
      </c>
      <c r="J2781" s="41" t="s">
        <v>26060</v>
      </c>
      <c r="K2781" s="40" t="s">
        <v>26061</v>
      </c>
      <c r="L2781" s="41" t="s">
        <v>26060</v>
      </c>
      <c r="M2781" s="40" t="s">
        <v>270</v>
      </c>
      <c r="N2781" s="42">
        <v>20</v>
      </c>
      <c r="O2781" s="43" t="s">
        <v>357</v>
      </c>
      <c r="P2781" s="41" t="s">
        <v>18953</v>
      </c>
      <c r="Q2781" s="40" t="s">
        <v>440</v>
      </c>
      <c r="R2781" s="40" t="s">
        <v>441</v>
      </c>
      <c r="S2781" s="40" t="s">
        <v>271</v>
      </c>
      <c r="T2781" s="41" t="s">
        <v>442</v>
      </c>
      <c r="U2781" s="41" t="s">
        <v>525</v>
      </c>
      <c r="V2781" s="43" t="s">
        <v>5403</v>
      </c>
      <c r="W2781" s="40" t="s">
        <v>5404</v>
      </c>
      <c r="X2781" s="44" t="s">
        <v>26062</v>
      </c>
      <c r="Y2781" s="44" t="s">
        <v>462</v>
      </c>
      <c r="Z2781" s="43" t="s">
        <v>26063</v>
      </c>
      <c r="AA2781" s="45">
        <v>1</v>
      </c>
      <c r="AB2781" s="43" t="s">
        <v>1186</v>
      </c>
      <c r="AC2781" s="40" t="s">
        <v>449</v>
      </c>
      <c r="AD2781" s="40" t="s">
        <v>26064</v>
      </c>
      <c r="AE2781" s="13"/>
    </row>
    <row r="2782" spans="1:31" hidden="1">
      <c r="A2782" s="37" t="s">
        <v>850</v>
      </c>
      <c r="B2782" s="41" t="s">
        <v>19840</v>
      </c>
      <c r="C2782" s="43" t="s">
        <v>26065</v>
      </c>
      <c r="D2782" s="40" t="s">
        <v>26066</v>
      </c>
      <c r="E2782" s="40" t="s">
        <v>26067</v>
      </c>
      <c r="F2782" s="40"/>
      <c r="G2782" s="40" t="s">
        <v>26068</v>
      </c>
      <c r="H2782" s="40" t="s">
        <v>26069</v>
      </c>
      <c r="I2782" s="40" t="s">
        <v>26070</v>
      </c>
      <c r="J2782" s="41" t="s">
        <v>23944</v>
      </c>
      <c r="K2782" s="40" t="s">
        <v>26071</v>
      </c>
      <c r="L2782" s="41" t="s">
        <v>23944</v>
      </c>
      <c r="M2782" s="40" t="s">
        <v>270</v>
      </c>
      <c r="N2782" s="42">
        <v>25</v>
      </c>
      <c r="O2782" s="43" t="s">
        <v>357</v>
      </c>
      <c r="P2782" s="41" t="s">
        <v>18953</v>
      </c>
      <c r="Q2782" s="40" t="s">
        <v>440</v>
      </c>
      <c r="R2782" s="40" t="s">
        <v>441</v>
      </c>
      <c r="S2782" s="40" t="s">
        <v>271</v>
      </c>
      <c r="T2782" s="41" t="s">
        <v>442</v>
      </c>
      <c r="U2782" s="41" t="s">
        <v>525</v>
      </c>
      <c r="V2782" s="43" t="s">
        <v>1084</v>
      </c>
      <c r="W2782" s="40" t="s">
        <v>48</v>
      </c>
      <c r="X2782" s="44" t="s">
        <v>26072</v>
      </c>
      <c r="Y2782" s="44" t="s">
        <v>462</v>
      </c>
      <c r="Z2782" s="43" t="s">
        <v>26073</v>
      </c>
      <c r="AA2782" s="45">
        <v>1</v>
      </c>
      <c r="AB2782" s="43" t="s">
        <v>464</v>
      </c>
      <c r="AC2782" s="40" t="s">
        <v>449</v>
      </c>
      <c r="AD2782" s="40" t="s">
        <v>26074</v>
      </c>
      <c r="AE2782" s="13"/>
    </row>
    <row r="2783" spans="1:31" hidden="1">
      <c r="A2783" s="37" t="s">
        <v>850</v>
      </c>
      <c r="B2783" s="41" t="s">
        <v>19840</v>
      </c>
      <c r="C2783" s="43" t="s">
        <v>26075</v>
      </c>
      <c r="D2783" s="40" t="s">
        <v>26076</v>
      </c>
      <c r="E2783" s="40" t="s">
        <v>26077</v>
      </c>
      <c r="F2783" s="40"/>
      <c r="G2783" s="40" t="s">
        <v>26078</v>
      </c>
      <c r="H2783" s="40" t="s">
        <v>26079</v>
      </c>
      <c r="I2783" s="40" t="s">
        <v>26080</v>
      </c>
      <c r="J2783" s="41" t="s">
        <v>21556</v>
      </c>
      <c r="K2783" s="40" t="s">
        <v>26081</v>
      </c>
      <c r="L2783" s="41" t="s">
        <v>21556</v>
      </c>
      <c r="M2783" s="40" t="s">
        <v>270</v>
      </c>
      <c r="N2783" s="42">
        <v>20</v>
      </c>
      <c r="O2783" s="43" t="s">
        <v>807</v>
      </c>
      <c r="P2783" s="41" t="s">
        <v>18245</v>
      </c>
      <c r="Q2783" s="40" t="s">
        <v>440</v>
      </c>
      <c r="R2783" s="40" t="s">
        <v>441</v>
      </c>
      <c r="S2783" s="40" t="s">
        <v>291</v>
      </c>
      <c r="T2783" s="41" t="s">
        <v>442</v>
      </c>
      <c r="U2783" s="41" t="s">
        <v>443</v>
      </c>
      <c r="V2783" s="43" t="s">
        <v>869</v>
      </c>
      <c r="W2783" s="40" t="s">
        <v>870</v>
      </c>
      <c r="X2783" s="44" t="s">
        <v>26082</v>
      </c>
      <c r="Y2783" s="44" t="s">
        <v>943</v>
      </c>
      <c r="Z2783" s="43" t="s">
        <v>26083</v>
      </c>
      <c r="AA2783" s="45">
        <v>1</v>
      </c>
      <c r="AB2783" s="43" t="s">
        <v>464</v>
      </c>
      <c r="AC2783" s="40" t="s">
        <v>449</v>
      </c>
      <c r="AD2783" s="40" t="s">
        <v>26084</v>
      </c>
      <c r="AE2783" s="13"/>
    </row>
    <row r="2784" spans="1:31" hidden="1">
      <c r="A2784" s="37" t="s">
        <v>850</v>
      </c>
      <c r="B2784" s="41" t="s">
        <v>19840</v>
      </c>
      <c r="C2784" s="43" t="s">
        <v>26085</v>
      </c>
      <c r="D2784" s="40" t="s">
        <v>26086</v>
      </c>
      <c r="E2784" s="40" t="s">
        <v>26087</v>
      </c>
      <c r="F2784" s="40"/>
      <c r="G2784" s="40" t="s">
        <v>26088</v>
      </c>
      <c r="H2784" s="40" t="s">
        <v>26089</v>
      </c>
      <c r="I2784" s="40" t="s">
        <v>26090</v>
      </c>
      <c r="J2784" s="41" t="s">
        <v>21556</v>
      </c>
      <c r="K2784" s="40" t="s">
        <v>26091</v>
      </c>
      <c r="L2784" s="41" t="s">
        <v>21556</v>
      </c>
      <c r="M2784" s="40" t="s">
        <v>270</v>
      </c>
      <c r="N2784" s="42">
        <v>24</v>
      </c>
      <c r="O2784" s="43" t="s">
        <v>807</v>
      </c>
      <c r="P2784" s="41" t="s">
        <v>18245</v>
      </c>
      <c r="Q2784" s="40" t="s">
        <v>440</v>
      </c>
      <c r="R2784" s="40" t="s">
        <v>441</v>
      </c>
      <c r="S2784" s="40" t="s">
        <v>271</v>
      </c>
      <c r="T2784" s="41" t="s">
        <v>442</v>
      </c>
      <c r="U2784" s="41" t="s">
        <v>525</v>
      </c>
      <c r="V2784" s="43" t="s">
        <v>4990</v>
      </c>
      <c r="W2784" s="40" t="s">
        <v>4991</v>
      </c>
      <c r="X2784" s="44" t="s">
        <v>26092</v>
      </c>
      <c r="Y2784" s="44" t="s">
        <v>943</v>
      </c>
      <c r="Z2784" s="43" t="s">
        <v>10870</v>
      </c>
      <c r="AA2784" s="45">
        <v>1</v>
      </c>
      <c r="AB2784" s="43" t="s">
        <v>26093</v>
      </c>
      <c r="AC2784" s="40" t="s">
        <v>449</v>
      </c>
      <c r="AD2784" s="40" t="s">
        <v>26094</v>
      </c>
      <c r="AE2784" s="13"/>
    </row>
    <row r="2785" spans="1:31" hidden="1">
      <c r="A2785" s="37" t="s">
        <v>850</v>
      </c>
      <c r="B2785" s="41" t="s">
        <v>19840</v>
      </c>
      <c r="C2785" s="43" t="s">
        <v>26095</v>
      </c>
      <c r="D2785" s="40" t="s">
        <v>26096</v>
      </c>
      <c r="E2785" s="40" t="s">
        <v>26097</v>
      </c>
      <c r="F2785" s="40"/>
      <c r="G2785" s="40" t="s">
        <v>26098</v>
      </c>
      <c r="H2785" s="40" t="s">
        <v>26099</v>
      </c>
      <c r="I2785" s="40" t="s">
        <v>26100</v>
      </c>
      <c r="J2785" s="41" t="s">
        <v>21556</v>
      </c>
      <c r="K2785" s="40" t="s">
        <v>26101</v>
      </c>
      <c r="L2785" s="41" t="s">
        <v>21556</v>
      </c>
      <c r="M2785" s="40" t="s">
        <v>270</v>
      </c>
      <c r="N2785" s="42">
        <v>21</v>
      </c>
      <c r="O2785" s="43" t="s">
        <v>807</v>
      </c>
      <c r="P2785" s="41" t="s">
        <v>19628</v>
      </c>
      <c r="Q2785" s="40" t="s">
        <v>440</v>
      </c>
      <c r="R2785" s="40" t="s">
        <v>441</v>
      </c>
      <c r="S2785" s="40" t="s">
        <v>271</v>
      </c>
      <c r="T2785" s="41" t="s">
        <v>442</v>
      </c>
      <c r="U2785" s="41" t="s">
        <v>525</v>
      </c>
      <c r="V2785" s="43" t="s">
        <v>5403</v>
      </c>
      <c r="W2785" s="40" t="s">
        <v>5404</v>
      </c>
      <c r="X2785" s="44" t="s">
        <v>26102</v>
      </c>
      <c r="Y2785" s="44" t="s">
        <v>350</v>
      </c>
      <c r="Z2785" s="43" t="s">
        <v>26103</v>
      </c>
      <c r="AA2785" s="45">
        <v>1</v>
      </c>
      <c r="AB2785" s="43" t="s">
        <v>1414</v>
      </c>
      <c r="AC2785" s="40" t="s">
        <v>449</v>
      </c>
      <c r="AD2785" s="40" t="s">
        <v>26104</v>
      </c>
      <c r="AE2785" s="13"/>
    </row>
    <row r="2786" spans="1:31" hidden="1">
      <c r="A2786" s="37" t="s">
        <v>850</v>
      </c>
      <c r="B2786" s="41" t="s">
        <v>19840</v>
      </c>
      <c r="C2786" s="43" t="s">
        <v>26105</v>
      </c>
      <c r="D2786" s="40" t="s">
        <v>26106</v>
      </c>
      <c r="E2786" s="40" t="s">
        <v>26107</v>
      </c>
      <c r="F2786" s="40"/>
      <c r="G2786" s="40"/>
      <c r="H2786" s="40" t="s">
        <v>26108</v>
      </c>
      <c r="I2786" s="40" t="s">
        <v>26109</v>
      </c>
      <c r="J2786" s="41" t="s">
        <v>21556</v>
      </c>
      <c r="K2786" s="40" t="s">
        <v>26110</v>
      </c>
      <c r="L2786" s="41" t="s">
        <v>21556</v>
      </c>
      <c r="M2786" s="40" t="s">
        <v>270</v>
      </c>
      <c r="N2786" s="42">
        <v>23</v>
      </c>
      <c r="O2786" s="43" t="s">
        <v>807</v>
      </c>
      <c r="P2786" s="41" t="s">
        <v>19628</v>
      </c>
      <c r="Q2786" s="40" t="s">
        <v>440</v>
      </c>
      <c r="R2786" s="40" t="s">
        <v>441</v>
      </c>
      <c r="S2786" s="40" t="s">
        <v>271</v>
      </c>
      <c r="T2786" s="41" t="s">
        <v>442</v>
      </c>
      <c r="U2786" s="41" t="s">
        <v>525</v>
      </c>
      <c r="V2786" s="43" t="s">
        <v>5403</v>
      </c>
      <c r="W2786" s="40" t="s">
        <v>5404</v>
      </c>
      <c r="X2786" s="44" t="s">
        <v>26111</v>
      </c>
      <c r="Y2786" s="44" t="s">
        <v>5406</v>
      </c>
      <c r="Z2786" s="43" t="s">
        <v>26112</v>
      </c>
      <c r="AA2786" s="45">
        <v>1</v>
      </c>
      <c r="AB2786" s="43" t="s">
        <v>2028</v>
      </c>
      <c r="AC2786" s="40" t="s">
        <v>449</v>
      </c>
      <c r="AD2786" s="40" t="s">
        <v>26113</v>
      </c>
      <c r="AE2786" s="13"/>
    </row>
    <row r="2787" spans="1:31" hidden="1">
      <c r="A2787" s="37" t="s">
        <v>850</v>
      </c>
      <c r="B2787" s="41" t="s">
        <v>19840</v>
      </c>
      <c r="C2787" s="43" t="s">
        <v>26114</v>
      </c>
      <c r="D2787" s="40" t="s">
        <v>26115</v>
      </c>
      <c r="E2787" s="40" t="s">
        <v>26115</v>
      </c>
      <c r="F2787" s="40" t="s">
        <v>5076</v>
      </c>
      <c r="G2787" s="40" t="s">
        <v>26116</v>
      </c>
      <c r="H2787" s="40" t="s">
        <v>26117</v>
      </c>
      <c r="I2787" s="40" t="s">
        <v>26118</v>
      </c>
      <c r="J2787" s="41" t="s">
        <v>21556</v>
      </c>
      <c r="K2787" s="40" t="s">
        <v>26119</v>
      </c>
      <c r="L2787" s="41" t="s">
        <v>21556</v>
      </c>
      <c r="M2787" s="40" t="s">
        <v>585</v>
      </c>
      <c r="N2787" s="42">
        <v>20</v>
      </c>
      <c r="O2787" s="43" t="s">
        <v>807</v>
      </c>
      <c r="P2787" s="41" t="s">
        <v>19628</v>
      </c>
      <c r="Q2787" s="40" t="s">
        <v>440</v>
      </c>
      <c r="R2787" s="40" t="s">
        <v>441</v>
      </c>
      <c r="S2787" s="40" t="s">
        <v>271</v>
      </c>
      <c r="T2787" s="41" t="s">
        <v>442</v>
      </c>
      <c r="U2787" s="41" t="s">
        <v>525</v>
      </c>
      <c r="V2787" s="43" t="s">
        <v>5403</v>
      </c>
      <c r="W2787" s="40" t="s">
        <v>5404</v>
      </c>
      <c r="X2787" s="44" t="s">
        <v>26120</v>
      </c>
      <c r="Y2787" s="44" t="s">
        <v>446</v>
      </c>
      <c r="Z2787" s="43" t="s">
        <v>26121</v>
      </c>
      <c r="AA2787" s="45">
        <v>1</v>
      </c>
      <c r="AB2787" s="43" t="s">
        <v>18346</v>
      </c>
      <c r="AC2787" s="40" t="s">
        <v>449</v>
      </c>
      <c r="AD2787" s="40" t="s">
        <v>26122</v>
      </c>
      <c r="AE2787" s="13"/>
    </row>
    <row r="2788" spans="1:31" hidden="1">
      <c r="A2788" s="37" t="s">
        <v>850</v>
      </c>
      <c r="B2788" s="41" t="s">
        <v>19840</v>
      </c>
      <c r="C2788" s="43" t="s">
        <v>26123</v>
      </c>
      <c r="D2788" s="40" t="s">
        <v>25369</v>
      </c>
      <c r="E2788" s="40" t="s">
        <v>441</v>
      </c>
      <c r="F2788" s="40"/>
      <c r="G2788" s="40" t="s">
        <v>26124</v>
      </c>
      <c r="H2788" s="40"/>
      <c r="I2788" s="40" t="s">
        <v>26125</v>
      </c>
      <c r="J2788" s="41" t="s">
        <v>21556</v>
      </c>
      <c r="K2788" s="40" t="s">
        <v>26126</v>
      </c>
      <c r="L2788" s="41" t="s">
        <v>21556</v>
      </c>
      <c r="M2788" s="40" t="s">
        <v>736</v>
      </c>
      <c r="N2788" s="42">
        <v>20</v>
      </c>
      <c r="O2788" s="43" t="s">
        <v>807</v>
      </c>
      <c r="P2788" s="41" t="s">
        <v>18686</v>
      </c>
      <c r="Q2788" s="40" t="s">
        <v>440</v>
      </c>
      <c r="R2788" s="40" t="s">
        <v>441</v>
      </c>
      <c r="S2788" s="40" t="s">
        <v>271</v>
      </c>
      <c r="T2788" s="41" t="s">
        <v>442</v>
      </c>
      <c r="U2788" s="41" t="s">
        <v>525</v>
      </c>
      <c r="V2788" s="43" t="s">
        <v>526</v>
      </c>
      <c r="W2788" s="40" t="s">
        <v>527</v>
      </c>
      <c r="X2788" s="44" t="s">
        <v>26127</v>
      </c>
      <c r="Y2788" s="44" t="s">
        <v>5406</v>
      </c>
      <c r="Z2788" s="43" t="s">
        <v>5062</v>
      </c>
      <c r="AA2788" s="45">
        <v>1</v>
      </c>
      <c r="AB2788" s="43" t="s">
        <v>5122</v>
      </c>
      <c r="AC2788" s="40" t="s">
        <v>449</v>
      </c>
      <c r="AD2788" s="40" t="s">
        <v>26128</v>
      </c>
      <c r="AE2788" s="13"/>
    </row>
    <row r="2789" spans="1:31" hidden="1">
      <c r="A2789" s="37" t="s">
        <v>850</v>
      </c>
      <c r="B2789" s="41" t="s">
        <v>19840</v>
      </c>
      <c r="C2789" s="43" t="s">
        <v>26129</v>
      </c>
      <c r="D2789" s="40" t="s">
        <v>26130</v>
      </c>
      <c r="E2789" s="40" t="s">
        <v>789</v>
      </c>
      <c r="F2789" s="40"/>
      <c r="G2789" s="40" t="s">
        <v>26131</v>
      </c>
      <c r="H2789" s="40" t="s">
        <v>26132</v>
      </c>
      <c r="I2789" s="40" t="s">
        <v>26133</v>
      </c>
      <c r="J2789" s="41" t="s">
        <v>18292</v>
      </c>
      <c r="K2789" s="40" t="s">
        <v>26134</v>
      </c>
      <c r="L2789" s="41" t="s">
        <v>18292</v>
      </c>
      <c r="M2789" s="40" t="s">
        <v>270</v>
      </c>
      <c r="N2789" s="42">
        <v>20</v>
      </c>
      <c r="O2789" s="43" t="s">
        <v>310</v>
      </c>
      <c r="P2789" s="41" t="s">
        <v>17722</v>
      </c>
      <c r="Q2789" s="40" t="s">
        <v>440</v>
      </c>
      <c r="R2789" s="40" t="s">
        <v>441</v>
      </c>
      <c r="S2789" s="40" t="s">
        <v>271</v>
      </c>
      <c r="T2789" s="41" t="s">
        <v>442</v>
      </c>
      <c r="U2789" s="41" t="s">
        <v>525</v>
      </c>
      <c r="V2789" s="43" t="s">
        <v>5403</v>
      </c>
      <c r="W2789" s="40" t="s">
        <v>5404</v>
      </c>
      <c r="X2789" s="44" t="s">
        <v>26135</v>
      </c>
      <c r="Y2789" s="44" t="s">
        <v>446</v>
      </c>
      <c r="Z2789" s="43" t="s">
        <v>25972</v>
      </c>
      <c r="AA2789" s="45">
        <v>1</v>
      </c>
      <c r="AB2789" s="43" t="s">
        <v>1540</v>
      </c>
      <c r="AC2789" s="40" t="s">
        <v>449</v>
      </c>
      <c r="AD2789" s="40" t="s">
        <v>26136</v>
      </c>
      <c r="AE2789" s="13"/>
    </row>
    <row r="2790" spans="1:31" hidden="1">
      <c r="A2790" s="37" t="s">
        <v>850</v>
      </c>
      <c r="B2790" s="41" t="s">
        <v>19840</v>
      </c>
      <c r="C2790" s="43" t="s">
        <v>26137</v>
      </c>
      <c r="D2790" s="40" t="s">
        <v>26138</v>
      </c>
      <c r="E2790" s="40" t="s">
        <v>26139</v>
      </c>
      <c r="F2790" s="40"/>
      <c r="G2790" s="40" t="s">
        <v>26140</v>
      </c>
      <c r="H2790" s="40" t="s">
        <v>26141</v>
      </c>
      <c r="I2790" s="40" t="s">
        <v>26142</v>
      </c>
      <c r="J2790" s="41" t="s">
        <v>20767</v>
      </c>
      <c r="K2790" s="40" t="s">
        <v>26143</v>
      </c>
      <c r="L2790" s="41" t="s">
        <v>20767</v>
      </c>
      <c r="M2790" s="40" t="s">
        <v>585</v>
      </c>
      <c r="N2790" s="42">
        <v>20</v>
      </c>
      <c r="O2790" s="43" t="s">
        <v>310</v>
      </c>
      <c r="P2790" s="41" t="s">
        <v>17731</v>
      </c>
      <c r="Q2790" s="40" t="s">
        <v>440</v>
      </c>
      <c r="R2790" s="40" t="s">
        <v>441</v>
      </c>
      <c r="S2790" s="40" t="s">
        <v>271</v>
      </c>
      <c r="T2790" s="41" t="s">
        <v>442</v>
      </c>
      <c r="U2790" s="41" t="s">
        <v>525</v>
      </c>
      <c r="V2790" s="43" t="s">
        <v>5403</v>
      </c>
      <c r="W2790" s="40" t="s">
        <v>5404</v>
      </c>
      <c r="X2790" s="44" t="s">
        <v>26144</v>
      </c>
      <c r="Y2790" s="44" t="s">
        <v>446</v>
      </c>
      <c r="Z2790" s="43" t="s">
        <v>5035</v>
      </c>
      <c r="AA2790" s="45">
        <v>1</v>
      </c>
      <c r="AB2790" s="43" t="s">
        <v>1540</v>
      </c>
      <c r="AC2790" s="40" t="s">
        <v>449</v>
      </c>
      <c r="AD2790" s="40" t="s">
        <v>26145</v>
      </c>
      <c r="AE2790" s="13"/>
    </row>
    <row r="2791" spans="1:31" hidden="1">
      <c r="A2791" s="37" t="s">
        <v>850</v>
      </c>
      <c r="B2791" s="41" t="s">
        <v>19840</v>
      </c>
      <c r="C2791" s="43" t="s">
        <v>26146</v>
      </c>
      <c r="D2791" s="40" t="s">
        <v>26147</v>
      </c>
      <c r="E2791" s="40"/>
      <c r="F2791" s="40"/>
      <c r="G2791" s="40"/>
      <c r="H2791" s="40" t="s">
        <v>26148</v>
      </c>
      <c r="I2791" s="40" t="s">
        <v>26149</v>
      </c>
      <c r="J2791" s="41" t="s">
        <v>18292</v>
      </c>
      <c r="K2791" s="40" t="s">
        <v>26150</v>
      </c>
      <c r="L2791" s="41" t="s">
        <v>18292</v>
      </c>
      <c r="M2791" s="40" t="s">
        <v>270</v>
      </c>
      <c r="N2791" s="42">
        <v>20</v>
      </c>
      <c r="O2791" s="43" t="s">
        <v>310</v>
      </c>
      <c r="P2791" s="41" t="s">
        <v>17985</v>
      </c>
      <c r="Q2791" s="40" t="s">
        <v>440</v>
      </c>
      <c r="R2791" s="40" t="s">
        <v>441</v>
      </c>
      <c r="S2791" s="40" t="s">
        <v>271</v>
      </c>
      <c r="T2791" s="41" t="s">
        <v>442</v>
      </c>
      <c r="U2791" s="41" t="s">
        <v>525</v>
      </c>
      <c r="V2791" s="43" t="s">
        <v>5403</v>
      </c>
      <c r="W2791" s="40" t="s">
        <v>5404</v>
      </c>
      <c r="X2791" s="44" t="s">
        <v>26151</v>
      </c>
      <c r="Y2791" s="44" t="s">
        <v>446</v>
      </c>
      <c r="Z2791" s="43" t="s">
        <v>6122</v>
      </c>
      <c r="AA2791" s="45">
        <v>1</v>
      </c>
      <c r="AB2791" s="43" t="s">
        <v>1448</v>
      </c>
      <c r="AC2791" s="40" t="s">
        <v>449</v>
      </c>
      <c r="AD2791" s="40" t="s">
        <v>26152</v>
      </c>
      <c r="AE2791" s="13"/>
    </row>
    <row r="2792" spans="1:31" hidden="1">
      <c r="A2792" s="37" t="s">
        <v>850</v>
      </c>
      <c r="B2792" s="41" t="s">
        <v>19840</v>
      </c>
      <c r="C2792" s="43" t="s">
        <v>26153</v>
      </c>
      <c r="D2792" s="40" t="s">
        <v>25166</v>
      </c>
      <c r="E2792" s="40" t="s">
        <v>26154</v>
      </c>
      <c r="F2792" s="40"/>
      <c r="G2792" s="40"/>
      <c r="H2792" s="40" t="s">
        <v>26155</v>
      </c>
      <c r="I2792" s="40" t="s">
        <v>26156</v>
      </c>
      <c r="J2792" s="41" t="s">
        <v>20767</v>
      </c>
      <c r="K2792" s="40" t="s">
        <v>26157</v>
      </c>
      <c r="L2792" s="41" t="s">
        <v>20767</v>
      </c>
      <c r="M2792" s="40" t="s">
        <v>585</v>
      </c>
      <c r="N2792" s="42">
        <v>25</v>
      </c>
      <c r="O2792" s="43" t="s">
        <v>310</v>
      </c>
      <c r="P2792" s="41" t="s">
        <v>6531</v>
      </c>
      <c r="Q2792" s="40" t="s">
        <v>440</v>
      </c>
      <c r="R2792" s="40" t="s">
        <v>441</v>
      </c>
      <c r="S2792" s="40" t="s">
        <v>271</v>
      </c>
      <c r="T2792" s="41" t="s">
        <v>442</v>
      </c>
      <c r="U2792" s="41" t="s">
        <v>525</v>
      </c>
      <c r="V2792" s="43" t="s">
        <v>1084</v>
      </c>
      <c r="W2792" s="40" t="s">
        <v>48</v>
      </c>
      <c r="X2792" s="44" t="s">
        <v>26158</v>
      </c>
      <c r="Y2792" s="44" t="s">
        <v>462</v>
      </c>
      <c r="Z2792" s="43" t="s">
        <v>12267</v>
      </c>
      <c r="AA2792" s="45">
        <v>1</v>
      </c>
      <c r="AB2792" s="43" t="s">
        <v>6218</v>
      </c>
      <c r="AC2792" s="40" t="s">
        <v>449</v>
      </c>
      <c r="AD2792" s="40" t="s">
        <v>26159</v>
      </c>
      <c r="AE2792" s="13"/>
    </row>
    <row r="2793" spans="1:31" hidden="1">
      <c r="A2793" s="37" t="s">
        <v>850</v>
      </c>
      <c r="B2793" s="41" t="s">
        <v>19840</v>
      </c>
      <c r="C2793" s="43" t="s">
        <v>26160</v>
      </c>
      <c r="D2793" s="40" t="s">
        <v>26161</v>
      </c>
      <c r="E2793" s="40"/>
      <c r="F2793" s="40"/>
      <c r="G2793" s="40" t="s">
        <v>26162</v>
      </c>
      <c r="H2793" s="40" t="s">
        <v>26163</v>
      </c>
      <c r="I2793" s="40" t="s">
        <v>26164</v>
      </c>
      <c r="J2793" s="41" t="s">
        <v>20767</v>
      </c>
      <c r="K2793" s="40" t="s">
        <v>26165</v>
      </c>
      <c r="L2793" s="41" t="s">
        <v>20767</v>
      </c>
      <c r="M2793" s="40" t="s">
        <v>736</v>
      </c>
      <c r="N2793" s="42">
        <v>95</v>
      </c>
      <c r="O2793" s="43" t="s">
        <v>310</v>
      </c>
      <c r="P2793" s="41" t="s">
        <v>6531</v>
      </c>
      <c r="Q2793" s="40" t="s">
        <v>440</v>
      </c>
      <c r="R2793" s="40" t="s">
        <v>441</v>
      </c>
      <c r="S2793" s="40" t="s">
        <v>271</v>
      </c>
      <c r="T2793" s="41" t="s">
        <v>442</v>
      </c>
      <c r="U2793" s="41" t="s">
        <v>525</v>
      </c>
      <c r="V2793" s="43" t="s">
        <v>8006</v>
      </c>
      <c r="W2793" s="40" t="s">
        <v>8007</v>
      </c>
      <c r="X2793" s="44" t="s">
        <v>26166</v>
      </c>
      <c r="Y2793" s="44" t="s">
        <v>846</v>
      </c>
      <c r="Z2793" s="43" t="s">
        <v>463</v>
      </c>
      <c r="AA2793" s="45">
        <v>40</v>
      </c>
      <c r="AB2793" s="43" t="s">
        <v>8041</v>
      </c>
      <c r="AC2793" s="40" t="s">
        <v>449</v>
      </c>
      <c r="AD2793" s="40" t="s">
        <v>26167</v>
      </c>
      <c r="AE2793" s="13"/>
    </row>
    <row r="2794" spans="1:31" hidden="1">
      <c r="A2794" s="37" t="s">
        <v>850</v>
      </c>
      <c r="B2794" s="41" t="s">
        <v>19840</v>
      </c>
      <c r="C2794" s="43" t="s">
        <v>26168</v>
      </c>
      <c r="D2794" s="40" t="s">
        <v>26161</v>
      </c>
      <c r="E2794" s="40"/>
      <c r="F2794" s="40"/>
      <c r="G2794" s="40" t="s">
        <v>26169</v>
      </c>
      <c r="H2794" s="40" t="s">
        <v>26170</v>
      </c>
      <c r="I2794" s="40" t="s">
        <v>26171</v>
      </c>
      <c r="J2794" s="41" t="s">
        <v>20767</v>
      </c>
      <c r="K2794" s="40" t="s">
        <v>26165</v>
      </c>
      <c r="L2794" s="41" t="s">
        <v>20767</v>
      </c>
      <c r="M2794" s="40" t="s">
        <v>736</v>
      </c>
      <c r="N2794" s="42">
        <v>85</v>
      </c>
      <c r="O2794" s="43" t="s">
        <v>310</v>
      </c>
      <c r="P2794" s="41" t="s">
        <v>6531</v>
      </c>
      <c r="Q2794" s="40" t="s">
        <v>440</v>
      </c>
      <c r="R2794" s="40" t="s">
        <v>441</v>
      </c>
      <c r="S2794" s="40" t="s">
        <v>271</v>
      </c>
      <c r="T2794" s="41" t="s">
        <v>442</v>
      </c>
      <c r="U2794" s="41" t="s">
        <v>525</v>
      </c>
      <c r="V2794" s="43" t="s">
        <v>8006</v>
      </c>
      <c r="W2794" s="40" t="s">
        <v>8007</v>
      </c>
      <c r="X2794" s="44" t="s">
        <v>26172</v>
      </c>
      <c r="Y2794" s="44" t="s">
        <v>846</v>
      </c>
      <c r="Z2794" s="43" t="s">
        <v>26173</v>
      </c>
      <c r="AA2794" s="45">
        <v>30</v>
      </c>
      <c r="AB2794" s="43" t="s">
        <v>5453</v>
      </c>
      <c r="AC2794" s="40" t="s">
        <v>449</v>
      </c>
      <c r="AD2794" s="40" t="s">
        <v>26174</v>
      </c>
      <c r="AE2794" s="13"/>
    </row>
    <row r="2795" spans="1:31" hidden="1">
      <c r="A2795" s="37" t="s">
        <v>850</v>
      </c>
      <c r="B2795" s="41" t="s">
        <v>19840</v>
      </c>
      <c r="C2795" s="43" t="s">
        <v>26175</v>
      </c>
      <c r="D2795" s="40" t="s">
        <v>26176</v>
      </c>
      <c r="E2795" s="40" t="s">
        <v>26177</v>
      </c>
      <c r="F2795" s="40"/>
      <c r="G2795" s="40" t="s">
        <v>26178</v>
      </c>
      <c r="H2795" s="40" t="s">
        <v>26178</v>
      </c>
      <c r="I2795" s="40" t="s">
        <v>26179</v>
      </c>
      <c r="J2795" s="41" t="s">
        <v>18292</v>
      </c>
      <c r="K2795" s="40" t="s">
        <v>26180</v>
      </c>
      <c r="L2795" s="41" t="s">
        <v>18292</v>
      </c>
      <c r="M2795" s="40" t="s">
        <v>270</v>
      </c>
      <c r="N2795" s="42">
        <v>20</v>
      </c>
      <c r="O2795" s="43" t="s">
        <v>310</v>
      </c>
      <c r="P2795" s="41" t="s">
        <v>17722</v>
      </c>
      <c r="Q2795" s="40" t="s">
        <v>440</v>
      </c>
      <c r="R2795" s="40" t="s">
        <v>441</v>
      </c>
      <c r="S2795" s="40" t="s">
        <v>271</v>
      </c>
      <c r="T2795" s="41" t="s">
        <v>442</v>
      </c>
      <c r="U2795" s="41" t="s">
        <v>525</v>
      </c>
      <c r="V2795" s="43" t="s">
        <v>5403</v>
      </c>
      <c r="W2795" s="40" t="s">
        <v>5404</v>
      </c>
      <c r="X2795" s="44" t="s">
        <v>26181</v>
      </c>
      <c r="Y2795" s="44" t="s">
        <v>350</v>
      </c>
      <c r="Z2795" s="43" t="s">
        <v>23064</v>
      </c>
      <c r="AA2795" s="45">
        <v>1</v>
      </c>
      <c r="AB2795" s="43" t="s">
        <v>1847</v>
      </c>
      <c r="AC2795" s="40" t="s">
        <v>449</v>
      </c>
      <c r="AD2795" s="40" t="s">
        <v>26182</v>
      </c>
      <c r="AE2795" s="13"/>
    </row>
    <row r="2796" spans="1:31" hidden="1">
      <c r="A2796" s="37" t="s">
        <v>850</v>
      </c>
      <c r="B2796" s="41" t="s">
        <v>19840</v>
      </c>
      <c r="C2796" s="43" t="s">
        <v>26183</v>
      </c>
      <c r="D2796" s="40" t="s">
        <v>18500</v>
      </c>
      <c r="E2796" s="40" t="s">
        <v>26184</v>
      </c>
      <c r="F2796" s="40" t="s">
        <v>26185</v>
      </c>
      <c r="G2796" s="40" t="s">
        <v>26186</v>
      </c>
      <c r="H2796" s="40" t="s">
        <v>26187</v>
      </c>
      <c r="I2796" s="40" t="s">
        <v>26188</v>
      </c>
      <c r="J2796" s="41" t="s">
        <v>20767</v>
      </c>
      <c r="K2796" s="40" t="s">
        <v>26189</v>
      </c>
      <c r="L2796" s="41" t="s">
        <v>19347</v>
      </c>
      <c r="M2796" s="40" t="s">
        <v>585</v>
      </c>
      <c r="N2796" s="42">
        <v>20</v>
      </c>
      <c r="O2796" s="43" t="s">
        <v>310</v>
      </c>
      <c r="P2796" s="41" t="s">
        <v>17859</v>
      </c>
      <c r="Q2796" s="40" t="s">
        <v>440</v>
      </c>
      <c r="R2796" s="40" t="s">
        <v>441</v>
      </c>
      <c r="S2796" s="40" t="s">
        <v>271</v>
      </c>
      <c r="T2796" s="41" t="s">
        <v>442</v>
      </c>
      <c r="U2796" s="41" t="s">
        <v>525</v>
      </c>
      <c r="V2796" s="43" t="s">
        <v>5403</v>
      </c>
      <c r="W2796" s="40" t="s">
        <v>5404</v>
      </c>
      <c r="X2796" s="44" t="s">
        <v>26190</v>
      </c>
      <c r="Y2796" s="44" t="s">
        <v>462</v>
      </c>
      <c r="Z2796" s="43" t="s">
        <v>26191</v>
      </c>
      <c r="AA2796" s="45">
        <v>1</v>
      </c>
      <c r="AB2796" s="43" t="s">
        <v>1035</v>
      </c>
      <c r="AC2796" s="40" t="s">
        <v>449</v>
      </c>
      <c r="AD2796" s="40" t="s">
        <v>26192</v>
      </c>
      <c r="AE2796" s="13"/>
    </row>
    <row r="2797" spans="1:31" hidden="1">
      <c r="A2797" s="37" t="s">
        <v>850</v>
      </c>
      <c r="B2797" s="41" t="s">
        <v>19840</v>
      </c>
      <c r="C2797" s="43" t="s">
        <v>26193</v>
      </c>
      <c r="D2797" s="40" t="s">
        <v>26194</v>
      </c>
      <c r="E2797" s="40" t="s">
        <v>26195</v>
      </c>
      <c r="F2797" s="40">
        <v>24348062</v>
      </c>
      <c r="G2797" s="40" t="s">
        <v>26196</v>
      </c>
      <c r="H2797" s="40" t="s">
        <v>26197</v>
      </c>
      <c r="I2797" s="40" t="s">
        <v>26198</v>
      </c>
      <c r="J2797" s="41" t="s">
        <v>20767</v>
      </c>
      <c r="K2797" s="40" t="s">
        <v>26199</v>
      </c>
      <c r="L2797" s="41" t="s">
        <v>20767</v>
      </c>
      <c r="M2797" s="40" t="s">
        <v>585</v>
      </c>
      <c r="N2797" s="42">
        <v>20</v>
      </c>
      <c r="O2797" s="43" t="s">
        <v>310</v>
      </c>
      <c r="P2797" s="41" t="s">
        <v>17859</v>
      </c>
      <c r="Q2797" s="40" t="s">
        <v>440</v>
      </c>
      <c r="R2797" s="40" t="s">
        <v>441</v>
      </c>
      <c r="S2797" s="40" t="s">
        <v>271</v>
      </c>
      <c r="T2797" s="41" t="s">
        <v>442</v>
      </c>
      <c r="U2797" s="41" t="s">
        <v>525</v>
      </c>
      <c r="V2797" s="43" t="s">
        <v>5403</v>
      </c>
      <c r="W2797" s="40" t="s">
        <v>5404</v>
      </c>
      <c r="X2797" s="44" t="s">
        <v>26200</v>
      </c>
      <c r="Y2797" s="44" t="s">
        <v>350</v>
      </c>
      <c r="Z2797" s="43" t="s">
        <v>19061</v>
      </c>
      <c r="AA2797" s="45">
        <v>1</v>
      </c>
      <c r="AB2797" s="43" t="s">
        <v>5982</v>
      </c>
      <c r="AC2797" s="40" t="s">
        <v>449</v>
      </c>
      <c r="AD2797" s="40" t="s">
        <v>26201</v>
      </c>
      <c r="AE2797" s="13"/>
    </row>
    <row r="2798" spans="1:31" hidden="1">
      <c r="A2798" s="37" t="s">
        <v>850</v>
      </c>
      <c r="B2798" s="41" t="s">
        <v>19840</v>
      </c>
      <c r="C2798" s="43" t="s">
        <v>26202</v>
      </c>
      <c r="D2798" s="40" t="s">
        <v>26203</v>
      </c>
      <c r="E2798" s="40" t="s">
        <v>26204</v>
      </c>
      <c r="F2798" s="40"/>
      <c r="G2798" s="40" t="s">
        <v>26205</v>
      </c>
      <c r="H2798" s="40" t="s">
        <v>26206</v>
      </c>
      <c r="I2798" s="40" t="s">
        <v>26207</v>
      </c>
      <c r="J2798" s="41" t="s">
        <v>20767</v>
      </c>
      <c r="K2798" s="40" t="s">
        <v>26208</v>
      </c>
      <c r="L2798" s="41" t="s">
        <v>20767</v>
      </c>
      <c r="M2798" s="40" t="s">
        <v>585</v>
      </c>
      <c r="N2798" s="42">
        <v>23</v>
      </c>
      <c r="O2798" s="43" t="s">
        <v>310</v>
      </c>
      <c r="P2798" s="41" t="s">
        <v>17859</v>
      </c>
      <c r="Q2798" s="40" t="s">
        <v>440</v>
      </c>
      <c r="R2798" s="40" t="s">
        <v>441</v>
      </c>
      <c r="S2798" s="40" t="s">
        <v>271</v>
      </c>
      <c r="T2798" s="41" t="s">
        <v>442</v>
      </c>
      <c r="U2798" s="41" t="s">
        <v>525</v>
      </c>
      <c r="V2798" s="43" t="s">
        <v>1284</v>
      </c>
      <c r="W2798" s="40" t="s">
        <v>48</v>
      </c>
      <c r="X2798" s="44" t="s">
        <v>26209</v>
      </c>
      <c r="Y2798" s="44" t="s">
        <v>350</v>
      </c>
      <c r="Z2798" s="43" t="s">
        <v>17508</v>
      </c>
      <c r="AA2798" s="45">
        <v>1</v>
      </c>
      <c r="AB2798" s="43" t="s">
        <v>3388</v>
      </c>
      <c r="AC2798" s="40" t="s">
        <v>449</v>
      </c>
      <c r="AD2798" s="40" t="s">
        <v>26210</v>
      </c>
      <c r="AE2798" s="13"/>
    </row>
    <row r="2799" spans="1:31" hidden="1">
      <c r="A2799" s="37" t="s">
        <v>850</v>
      </c>
      <c r="B2799" s="41" t="s">
        <v>19840</v>
      </c>
      <c r="C2799" s="43" t="s">
        <v>26211</v>
      </c>
      <c r="D2799" s="40" t="s">
        <v>26212</v>
      </c>
      <c r="E2799" s="40" t="s">
        <v>26213</v>
      </c>
      <c r="F2799" s="40"/>
      <c r="G2799" s="40" t="s">
        <v>26214</v>
      </c>
      <c r="H2799" s="40" t="s">
        <v>26215</v>
      </c>
      <c r="I2799" s="40" t="s">
        <v>26216</v>
      </c>
      <c r="J2799" s="41" t="s">
        <v>18292</v>
      </c>
      <c r="K2799" s="40" t="s">
        <v>26217</v>
      </c>
      <c r="L2799" s="41" t="s">
        <v>18292</v>
      </c>
      <c r="M2799" s="40" t="s">
        <v>270</v>
      </c>
      <c r="N2799" s="42">
        <v>35</v>
      </c>
      <c r="O2799" s="43" t="s">
        <v>310</v>
      </c>
      <c r="P2799" s="41" t="s">
        <v>17870</v>
      </c>
      <c r="Q2799" s="40" t="s">
        <v>440</v>
      </c>
      <c r="R2799" s="40" t="s">
        <v>441</v>
      </c>
      <c r="S2799" s="40" t="s">
        <v>271</v>
      </c>
      <c r="T2799" s="41" t="s">
        <v>442</v>
      </c>
      <c r="U2799" s="41" t="s">
        <v>525</v>
      </c>
      <c r="V2799" s="43" t="s">
        <v>1284</v>
      </c>
      <c r="W2799" s="40" t="s">
        <v>48</v>
      </c>
      <c r="X2799" s="44" t="s">
        <v>26218</v>
      </c>
      <c r="Y2799" s="44" t="s">
        <v>462</v>
      </c>
      <c r="Z2799" s="43" t="s">
        <v>26024</v>
      </c>
      <c r="AA2799" s="45">
        <v>1</v>
      </c>
      <c r="AB2799" s="43" t="s">
        <v>1108</v>
      </c>
      <c r="AC2799" s="40" t="s">
        <v>449</v>
      </c>
      <c r="AD2799" s="40" t="s">
        <v>26219</v>
      </c>
      <c r="AE2799" s="13"/>
    </row>
    <row r="2800" spans="1:31" hidden="1">
      <c r="A2800" s="37" t="s">
        <v>850</v>
      </c>
      <c r="B2800" s="41" t="s">
        <v>19840</v>
      </c>
      <c r="C2800" s="43" t="s">
        <v>26220</v>
      </c>
      <c r="D2800" s="40" t="s">
        <v>26221</v>
      </c>
      <c r="E2800" s="40" t="s">
        <v>441</v>
      </c>
      <c r="F2800" s="40"/>
      <c r="G2800" s="40">
        <v>9999999999</v>
      </c>
      <c r="H2800" s="40" t="s">
        <v>26222</v>
      </c>
      <c r="I2800" s="40" t="s">
        <v>26223</v>
      </c>
      <c r="J2800" s="41" t="s">
        <v>18292</v>
      </c>
      <c r="K2800" s="40" t="s">
        <v>26224</v>
      </c>
      <c r="L2800" s="41" t="s">
        <v>18292</v>
      </c>
      <c r="M2800" s="40" t="s">
        <v>14134</v>
      </c>
      <c r="N2800" s="42">
        <v>3</v>
      </c>
      <c r="O2800" s="43" t="s">
        <v>310</v>
      </c>
      <c r="P2800" s="41" t="s">
        <v>17870</v>
      </c>
      <c r="Q2800" s="40" t="s">
        <v>440</v>
      </c>
      <c r="R2800" s="40" t="s">
        <v>441</v>
      </c>
      <c r="S2800" s="40" t="s">
        <v>271</v>
      </c>
      <c r="T2800" s="41" t="s">
        <v>442</v>
      </c>
      <c r="U2800" s="41" t="s">
        <v>525</v>
      </c>
      <c r="V2800" s="43" t="s">
        <v>26225</v>
      </c>
      <c r="W2800" s="40" t="s">
        <v>7989</v>
      </c>
      <c r="X2800" s="44" t="s">
        <v>26226</v>
      </c>
      <c r="Y2800" s="44" t="s">
        <v>446</v>
      </c>
      <c r="Z2800" s="43" t="s">
        <v>26227</v>
      </c>
      <c r="AA2800" s="45">
        <v>1</v>
      </c>
      <c r="AB2800" s="43" t="s">
        <v>1242</v>
      </c>
      <c r="AC2800" s="40" t="s">
        <v>449</v>
      </c>
      <c r="AD2800" s="40" t="s">
        <v>26228</v>
      </c>
      <c r="AE2800" s="13"/>
    </row>
    <row r="2801" spans="1:31" hidden="1">
      <c r="A2801" s="37" t="s">
        <v>850</v>
      </c>
      <c r="B2801" s="41" t="s">
        <v>19840</v>
      </c>
      <c r="C2801" s="43" t="s">
        <v>26229</v>
      </c>
      <c r="D2801" s="40" t="s">
        <v>26230</v>
      </c>
      <c r="E2801" s="40" t="s">
        <v>26231</v>
      </c>
      <c r="F2801" s="40"/>
      <c r="G2801" s="40" t="s">
        <v>26232</v>
      </c>
      <c r="H2801" s="40" t="s">
        <v>26233</v>
      </c>
      <c r="I2801" s="40" t="s">
        <v>26234</v>
      </c>
      <c r="J2801" s="41" t="s">
        <v>20767</v>
      </c>
      <c r="K2801" s="40" t="s">
        <v>26235</v>
      </c>
      <c r="L2801" s="41" t="s">
        <v>20767</v>
      </c>
      <c r="M2801" s="40" t="s">
        <v>270</v>
      </c>
      <c r="N2801" s="42">
        <v>47</v>
      </c>
      <c r="O2801" s="43" t="s">
        <v>310</v>
      </c>
      <c r="P2801" s="41" t="s">
        <v>17731</v>
      </c>
      <c r="Q2801" s="40" t="s">
        <v>440</v>
      </c>
      <c r="R2801" s="40" t="s">
        <v>441</v>
      </c>
      <c r="S2801" s="40" t="s">
        <v>271</v>
      </c>
      <c r="T2801" s="41" t="s">
        <v>442</v>
      </c>
      <c r="U2801" s="41" t="s">
        <v>525</v>
      </c>
      <c r="V2801" s="43" t="s">
        <v>1284</v>
      </c>
      <c r="W2801" s="40" t="s">
        <v>48</v>
      </c>
      <c r="X2801" s="44" t="s">
        <v>26236</v>
      </c>
      <c r="Y2801" s="44" t="s">
        <v>846</v>
      </c>
      <c r="Z2801" s="43" t="s">
        <v>26237</v>
      </c>
      <c r="AA2801" s="45">
        <v>1</v>
      </c>
      <c r="AB2801" s="43" t="s">
        <v>1599</v>
      </c>
      <c r="AC2801" s="40" t="s">
        <v>449</v>
      </c>
      <c r="AD2801" s="40" t="s">
        <v>26238</v>
      </c>
      <c r="AE2801" s="13"/>
    </row>
    <row r="2802" spans="1:31" hidden="1">
      <c r="A2802" s="37" t="s">
        <v>850</v>
      </c>
      <c r="B2802" s="41" t="s">
        <v>19840</v>
      </c>
      <c r="C2802" s="43" t="s">
        <v>26239</v>
      </c>
      <c r="D2802" s="40" t="s">
        <v>26240</v>
      </c>
      <c r="E2802" s="40"/>
      <c r="F2802" s="40" t="s">
        <v>26241</v>
      </c>
      <c r="G2802" s="40" t="s">
        <v>26242</v>
      </c>
      <c r="H2802" s="40" t="s">
        <v>26243</v>
      </c>
      <c r="I2802" s="40" t="s">
        <v>26244</v>
      </c>
      <c r="J2802" s="41" t="s">
        <v>20205</v>
      </c>
      <c r="K2802" s="40" t="s">
        <v>26245</v>
      </c>
      <c r="L2802" s="41" t="s">
        <v>20205</v>
      </c>
      <c r="M2802" s="40" t="s">
        <v>585</v>
      </c>
      <c r="N2802" s="42">
        <v>23</v>
      </c>
      <c r="O2802" s="43" t="s">
        <v>438</v>
      </c>
      <c r="P2802" s="41" t="s">
        <v>17778</v>
      </c>
      <c r="Q2802" s="40" t="s">
        <v>440</v>
      </c>
      <c r="R2802" s="40" t="s">
        <v>441</v>
      </c>
      <c r="S2802" s="40" t="s">
        <v>271</v>
      </c>
      <c r="T2802" s="41" t="s">
        <v>442</v>
      </c>
      <c r="U2802" s="41" t="s">
        <v>525</v>
      </c>
      <c r="V2802" s="43" t="s">
        <v>1084</v>
      </c>
      <c r="W2802" s="40" t="s">
        <v>48</v>
      </c>
      <c r="X2802" s="44" t="s">
        <v>26246</v>
      </c>
      <c r="Y2802" s="44" t="s">
        <v>350</v>
      </c>
      <c r="Z2802" s="43" t="s">
        <v>16613</v>
      </c>
      <c r="AA2802" s="45">
        <v>1</v>
      </c>
      <c r="AB2802" s="43" t="s">
        <v>1730</v>
      </c>
      <c r="AC2802" s="40" t="s">
        <v>449</v>
      </c>
      <c r="AD2802" s="40" t="s">
        <v>26247</v>
      </c>
      <c r="AE2802" s="13"/>
    </row>
    <row r="2803" spans="1:31" hidden="1">
      <c r="A2803" s="37" t="s">
        <v>850</v>
      </c>
      <c r="B2803" s="41" t="s">
        <v>19840</v>
      </c>
      <c r="C2803" s="43" t="s">
        <v>26248</v>
      </c>
      <c r="D2803" s="40" t="s">
        <v>17783</v>
      </c>
      <c r="E2803" s="40"/>
      <c r="F2803" s="40"/>
      <c r="G2803" s="40" t="s">
        <v>26249</v>
      </c>
      <c r="H2803" s="40"/>
      <c r="I2803" s="40" t="s">
        <v>26250</v>
      </c>
      <c r="J2803" s="41" t="s">
        <v>17788</v>
      </c>
      <c r="K2803" s="40" t="s">
        <v>26251</v>
      </c>
      <c r="L2803" s="41" t="s">
        <v>17797</v>
      </c>
      <c r="M2803" s="40" t="s">
        <v>663</v>
      </c>
      <c r="N2803" s="42">
        <v>21</v>
      </c>
      <c r="O2803" s="43" t="s">
        <v>438</v>
      </c>
      <c r="P2803" s="41" t="s">
        <v>17778</v>
      </c>
      <c r="Q2803" s="40" t="s">
        <v>440</v>
      </c>
      <c r="R2803" s="40" t="s">
        <v>441</v>
      </c>
      <c r="S2803" s="40" t="s">
        <v>291</v>
      </c>
      <c r="T2803" s="41" t="s">
        <v>442</v>
      </c>
      <c r="U2803" s="41" t="s">
        <v>443</v>
      </c>
      <c r="V2803" s="43" t="s">
        <v>444</v>
      </c>
      <c r="W2803" s="40" t="s">
        <v>78</v>
      </c>
      <c r="X2803" s="44" t="s">
        <v>26252</v>
      </c>
      <c r="Y2803" s="44" t="s">
        <v>462</v>
      </c>
      <c r="Z2803" s="43" t="s">
        <v>26253</v>
      </c>
      <c r="AA2803" s="45">
        <v>1</v>
      </c>
      <c r="AB2803" s="43" t="s">
        <v>835</v>
      </c>
      <c r="AC2803" s="40" t="s">
        <v>449</v>
      </c>
      <c r="AD2803" s="40" t="s">
        <v>26254</v>
      </c>
      <c r="AE2803" s="13"/>
    </row>
    <row r="2804" spans="1:31" hidden="1">
      <c r="A2804" s="37" t="s">
        <v>850</v>
      </c>
      <c r="B2804" s="41" t="s">
        <v>19840</v>
      </c>
      <c r="C2804" s="43" t="s">
        <v>26255</v>
      </c>
      <c r="D2804" s="40" t="s">
        <v>26256</v>
      </c>
      <c r="E2804" s="40" t="s">
        <v>26257</v>
      </c>
      <c r="F2804" s="40" t="s">
        <v>26258</v>
      </c>
      <c r="G2804" s="40"/>
      <c r="H2804" s="40" t="s">
        <v>26259</v>
      </c>
      <c r="I2804" s="40" t="s">
        <v>26260</v>
      </c>
      <c r="J2804" s="41" t="s">
        <v>26261</v>
      </c>
      <c r="K2804" s="40" t="s">
        <v>26262</v>
      </c>
      <c r="L2804" s="41" t="s">
        <v>26261</v>
      </c>
      <c r="M2804" s="40" t="s">
        <v>585</v>
      </c>
      <c r="N2804" s="42">
        <v>20</v>
      </c>
      <c r="O2804" s="43" t="s">
        <v>438</v>
      </c>
      <c r="P2804" s="41" t="s">
        <v>18245</v>
      </c>
      <c r="Q2804" s="40" t="s">
        <v>440</v>
      </c>
      <c r="R2804" s="40" t="s">
        <v>441</v>
      </c>
      <c r="S2804" s="40" t="s">
        <v>271</v>
      </c>
      <c r="T2804" s="41" t="s">
        <v>442</v>
      </c>
      <c r="U2804" s="41" t="s">
        <v>525</v>
      </c>
      <c r="V2804" s="43" t="s">
        <v>5403</v>
      </c>
      <c r="W2804" s="40" t="s">
        <v>5404</v>
      </c>
      <c r="X2804" s="44" t="s">
        <v>26263</v>
      </c>
      <c r="Y2804" s="44" t="s">
        <v>446</v>
      </c>
      <c r="Z2804" s="43" t="s">
        <v>26264</v>
      </c>
      <c r="AA2804" s="45">
        <v>1</v>
      </c>
      <c r="AB2804" s="43" t="s">
        <v>1186</v>
      </c>
      <c r="AC2804" s="40" t="s">
        <v>449</v>
      </c>
      <c r="AD2804" s="40" t="s">
        <v>26265</v>
      </c>
      <c r="AE2804" s="13"/>
    </row>
    <row r="2805" spans="1:31" hidden="1">
      <c r="A2805" s="37" t="s">
        <v>850</v>
      </c>
      <c r="B2805" s="41" t="s">
        <v>19840</v>
      </c>
      <c r="C2805" s="43" t="s">
        <v>26266</v>
      </c>
      <c r="D2805" s="40" t="s">
        <v>17783</v>
      </c>
      <c r="E2805" s="40"/>
      <c r="F2805" s="40"/>
      <c r="G2805" s="40" t="s">
        <v>26249</v>
      </c>
      <c r="H2805" s="40"/>
      <c r="I2805" s="40" t="s">
        <v>26267</v>
      </c>
      <c r="J2805" s="41" t="s">
        <v>20205</v>
      </c>
      <c r="K2805" s="40" t="s">
        <v>26251</v>
      </c>
      <c r="L2805" s="41" t="s">
        <v>17797</v>
      </c>
      <c r="M2805" s="40" t="s">
        <v>663</v>
      </c>
      <c r="N2805" s="42">
        <v>21</v>
      </c>
      <c r="O2805" s="43" t="s">
        <v>438</v>
      </c>
      <c r="P2805" s="41" t="s">
        <v>18265</v>
      </c>
      <c r="Q2805" s="40" t="s">
        <v>440</v>
      </c>
      <c r="R2805" s="40" t="s">
        <v>441</v>
      </c>
      <c r="S2805" s="40" t="s">
        <v>291</v>
      </c>
      <c r="T2805" s="41" t="s">
        <v>442</v>
      </c>
      <c r="U2805" s="41" t="s">
        <v>443</v>
      </c>
      <c r="V2805" s="43" t="s">
        <v>444</v>
      </c>
      <c r="W2805" s="40" t="s">
        <v>78</v>
      </c>
      <c r="X2805" s="44" t="s">
        <v>26268</v>
      </c>
      <c r="Y2805" s="44" t="s">
        <v>446</v>
      </c>
      <c r="Z2805" s="43" t="s">
        <v>26269</v>
      </c>
      <c r="AA2805" s="45">
        <v>1</v>
      </c>
      <c r="AB2805" s="43" t="s">
        <v>602</v>
      </c>
      <c r="AC2805" s="40" t="s">
        <v>449</v>
      </c>
      <c r="AD2805" s="40" t="s">
        <v>26270</v>
      </c>
      <c r="AE2805" s="13"/>
    </row>
    <row r="2806" spans="1:31" hidden="1">
      <c r="A2806" s="37" t="s">
        <v>850</v>
      </c>
      <c r="B2806" s="41" t="s">
        <v>19840</v>
      </c>
      <c r="C2806" s="43" t="s">
        <v>26271</v>
      </c>
      <c r="D2806" s="40" t="s">
        <v>26272</v>
      </c>
      <c r="E2806" s="40" t="s">
        <v>26273</v>
      </c>
      <c r="F2806" s="40"/>
      <c r="G2806" s="40"/>
      <c r="H2806" s="40" t="s">
        <v>26274</v>
      </c>
      <c r="I2806" s="40" t="s">
        <v>26275</v>
      </c>
      <c r="J2806" s="41" t="s">
        <v>17788</v>
      </c>
      <c r="K2806" s="40" t="s">
        <v>26276</v>
      </c>
      <c r="L2806" s="41" t="s">
        <v>17788</v>
      </c>
      <c r="M2806" s="40" t="s">
        <v>585</v>
      </c>
      <c r="N2806" s="42">
        <v>25</v>
      </c>
      <c r="O2806" s="43" t="s">
        <v>438</v>
      </c>
      <c r="P2806" s="41" t="s">
        <v>18265</v>
      </c>
      <c r="Q2806" s="40" t="s">
        <v>440</v>
      </c>
      <c r="R2806" s="40" t="s">
        <v>441</v>
      </c>
      <c r="S2806" s="40" t="s">
        <v>271</v>
      </c>
      <c r="T2806" s="41" t="s">
        <v>442</v>
      </c>
      <c r="U2806" s="41" t="s">
        <v>525</v>
      </c>
      <c r="V2806" s="43" t="s">
        <v>1284</v>
      </c>
      <c r="W2806" s="40" t="s">
        <v>48</v>
      </c>
      <c r="X2806" s="44" t="s">
        <v>26277</v>
      </c>
      <c r="Y2806" s="44" t="s">
        <v>350</v>
      </c>
      <c r="Z2806" s="43" t="s">
        <v>17508</v>
      </c>
      <c r="AA2806" s="45">
        <v>1</v>
      </c>
      <c r="AB2806" s="43" t="s">
        <v>690</v>
      </c>
      <c r="AC2806" s="40" t="s">
        <v>449</v>
      </c>
      <c r="AD2806" s="40" t="s">
        <v>26278</v>
      </c>
      <c r="AE2806" s="13"/>
    </row>
    <row r="2807" spans="1:31" hidden="1">
      <c r="A2807" s="37" t="s">
        <v>850</v>
      </c>
      <c r="B2807" s="41" t="s">
        <v>19840</v>
      </c>
      <c r="C2807" s="43" t="s">
        <v>26279</v>
      </c>
      <c r="D2807" s="40" t="s">
        <v>26280</v>
      </c>
      <c r="E2807" s="40" t="s">
        <v>26280</v>
      </c>
      <c r="F2807" s="40"/>
      <c r="G2807" s="40" t="s">
        <v>26281</v>
      </c>
      <c r="H2807" s="40"/>
      <c r="I2807" s="40" t="s">
        <v>26282</v>
      </c>
      <c r="J2807" s="41" t="s">
        <v>26283</v>
      </c>
      <c r="K2807" s="40" t="s">
        <v>26284</v>
      </c>
      <c r="L2807" s="41" t="s">
        <v>26283</v>
      </c>
      <c r="M2807" s="40" t="s">
        <v>270</v>
      </c>
      <c r="N2807" s="42">
        <v>25</v>
      </c>
      <c r="O2807" s="43" t="s">
        <v>438</v>
      </c>
      <c r="P2807" s="41" t="s">
        <v>18184</v>
      </c>
      <c r="Q2807" s="40" t="s">
        <v>440</v>
      </c>
      <c r="R2807" s="40" t="s">
        <v>441</v>
      </c>
      <c r="S2807" s="40" t="s">
        <v>271</v>
      </c>
      <c r="T2807" s="41" t="s">
        <v>442</v>
      </c>
      <c r="U2807" s="41" t="s">
        <v>525</v>
      </c>
      <c r="V2807" s="43" t="s">
        <v>1084</v>
      </c>
      <c r="W2807" s="40" t="s">
        <v>48</v>
      </c>
      <c r="X2807" s="44" t="s">
        <v>26285</v>
      </c>
      <c r="Y2807" s="44" t="s">
        <v>350</v>
      </c>
      <c r="Z2807" s="43" t="s">
        <v>26286</v>
      </c>
      <c r="AA2807" s="45">
        <v>1</v>
      </c>
      <c r="AB2807" s="43" t="s">
        <v>690</v>
      </c>
      <c r="AC2807" s="40" t="s">
        <v>449</v>
      </c>
      <c r="AD2807" s="40" t="s">
        <v>26287</v>
      </c>
      <c r="AE2807" s="13"/>
    </row>
    <row r="2808" spans="1:31" hidden="1">
      <c r="A2808" s="37" t="s">
        <v>850</v>
      </c>
      <c r="B2808" s="41" t="s">
        <v>19840</v>
      </c>
      <c r="C2808" s="43" t="s">
        <v>26288</v>
      </c>
      <c r="D2808" s="40" t="s">
        <v>17783</v>
      </c>
      <c r="E2808" s="40" t="s">
        <v>26289</v>
      </c>
      <c r="F2808" s="40" t="s">
        <v>26290</v>
      </c>
      <c r="G2808" s="40" t="s">
        <v>26291</v>
      </c>
      <c r="H2808" s="40"/>
      <c r="I2808" s="40" t="s">
        <v>26292</v>
      </c>
      <c r="J2808" s="41" t="s">
        <v>19617</v>
      </c>
      <c r="K2808" s="40" t="s">
        <v>26293</v>
      </c>
      <c r="L2808" s="41" t="s">
        <v>17788</v>
      </c>
      <c r="M2808" s="40" t="s">
        <v>663</v>
      </c>
      <c r="N2808" s="42">
        <v>23</v>
      </c>
      <c r="O2808" s="43" t="s">
        <v>438</v>
      </c>
      <c r="P2808" s="41" t="s">
        <v>18184</v>
      </c>
      <c r="Q2808" s="40" t="s">
        <v>440</v>
      </c>
      <c r="R2808" s="40" t="s">
        <v>441</v>
      </c>
      <c r="S2808" s="40" t="s">
        <v>291</v>
      </c>
      <c r="T2808" s="41" t="s">
        <v>442</v>
      </c>
      <c r="U2808" s="41" t="s">
        <v>443</v>
      </c>
      <c r="V2808" s="43" t="s">
        <v>444</v>
      </c>
      <c r="W2808" s="40" t="s">
        <v>78</v>
      </c>
      <c r="X2808" s="44" t="s">
        <v>26294</v>
      </c>
      <c r="Y2808" s="44" t="s">
        <v>462</v>
      </c>
      <c r="Z2808" s="43" t="s">
        <v>26269</v>
      </c>
      <c r="AA2808" s="45">
        <v>1</v>
      </c>
      <c r="AB2808" s="43" t="s">
        <v>602</v>
      </c>
      <c r="AC2808" s="40" t="s">
        <v>449</v>
      </c>
      <c r="AD2808" s="40" t="s">
        <v>26295</v>
      </c>
      <c r="AE2808" s="13"/>
    </row>
    <row r="2809" spans="1:31" hidden="1">
      <c r="A2809" s="37" t="s">
        <v>850</v>
      </c>
      <c r="B2809" s="41" t="s">
        <v>19840</v>
      </c>
      <c r="C2809" s="43" t="s">
        <v>26296</v>
      </c>
      <c r="D2809" s="40" t="s">
        <v>10169</v>
      </c>
      <c r="E2809" s="40" t="s">
        <v>26297</v>
      </c>
      <c r="F2809" s="40" t="s">
        <v>26298</v>
      </c>
      <c r="G2809" s="40" t="s">
        <v>26299</v>
      </c>
      <c r="H2809" s="40" t="s">
        <v>26300</v>
      </c>
      <c r="I2809" s="40" t="s">
        <v>26301</v>
      </c>
      <c r="J2809" s="41" t="s">
        <v>26283</v>
      </c>
      <c r="K2809" s="40" t="s">
        <v>26302</v>
      </c>
      <c r="L2809" s="41" t="s">
        <v>26283</v>
      </c>
      <c r="M2809" s="40" t="s">
        <v>270</v>
      </c>
      <c r="N2809" s="42">
        <v>22</v>
      </c>
      <c r="O2809" s="43" t="s">
        <v>438</v>
      </c>
      <c r="P2809" s="41" t="s">
        <v>18383</v>
      </c>
      <c r="Q2809" s="40" t="s">
        <v>440</v>
      </c>
      <c r="R2809" s="40" t="s">
        <v>441</v>
      </c>
      <c r="S2809" s="40" t="s">
        <v>271</v>
      </c>
      <c r="T2809" s="41" t="s">
        <v>442</v>
      </c>
      <c r="U2809" s="41" t="s">
        <v>525</v>
      </c>
      <c r="V2809" s="43" t="s">
        <v>1084</v>
      </c>
      <c r="W2809" s="40" t="s">
        <v>48</v>
      </c>
      <c r="X2809" s="44" t="s">
        <v>26303</v>
      </c>
      <c r="Y2809" s="44" t="s">
        <v>462</v>
      </c>
      <c r="Z2809" s="43" t="s">
        <v>26304</v>
      </c>
      <c r="AA2809" s="45">
        <v>1</v>
      </c>
      <c r="AB2809" s="43" t="s">
        <v>1348</v>
      </c>
      <c r="AC2809" s="40" t="s">
        <v>449</v>
      </c>
      <c r="AD2809" s="40" t="s">
        <v>26305</v>
      </c>
      <c r="AE2809" s="13"/>
    </row>
    <row r="2810" spans="1:31" hidden="1">
      <c r="A2810" s="37" t="s">
        <v>850</v>
      </c>
      <c r="B2810" s="41" t="s">
        <v>19840</v>
      </c>
      <c r="C2810" s="43" t="s">
        <v>26306</v>
      </c>
      <c r="D2810" s="40" t="s">
        <v>26307</v>
      </c>
      <c r="E2810" s="40" t="s">
        <v>26308</v>
      </c>
      <c r="F2810" s="40"/>
      <c r="G2810" s="40" t="s">
        <v>26309</v>
      </c>
      <c r="H2810" s="40" t="s">
        <v>26310</v>
      </c>
      <c r="I2810" s="40" t="s">
        <v>26311</v>
      </c>
      <c r="J2810" s="41" t="s">
        <v>26283</v>
      </c>
      <c r="K2810" s="40" t="s">
        <v>26312</v>
      </c>
      <c r="L2810" s="41" t="s">
        <v>26283</v>
      </c>
      <c r="M2810" s="40" t="s">
        <v>270</v>
      </c>
      <c r="N2810" s="42">
        <v>20</v>
      </c>
      <c r="O2810" s="43" t="s">
        <v>438</v>
      </c>
      <c r="P2810" s="41" t="s">
        <v>18383</v>
      </c>
      <c r="Q2810" s="40" t="s">
        <v>440</v>
      </c>
      <c r="R2810" s="40" t="s">
        <v>441</v>
      </c>
      <c r="S2810" s="40" t="s">
        <v>271</v>
      </c>
      <c r="T2810" s="41" t="s">
        <v>442</v>
      </c>
      <c r="U2810" s="41" t="s">
        <v>525</v>
      </c>
      <c r="V2810" s="43" t="s">
        <v>5403</v>
      </c>
      <c r="W2810" s="40" t="s">
        <v>5404</v>
      </c>
      <c r="X2810" s="44" t="s">
        <v>26313</v>
      </c>
      <c r="Y2810" s="44" t="s">
        <v>350</v>
      </c>
      <c r="Z2810" s="43" t="s">
        <v>26314</v>
      </c>
      <c r="AA2810" s="45">
        <v>1</v>
      </c>
      <c r="AB2810" s="43" t="s">
        <v>1847</v>
      </c>
      <c r="AC2810" s="40" t="s">
        <v>449</v>
      </c>
      <c r="AD2810" s="40" t="s">
        <v>26315</v>
      </c>
      <c r="AE2810" s="13"/>
    </row>
    <row r="2811" spans="1:31" hidden="1">
      <c r="A2811" s="37" t="s">
        <v>850</v>
      </c>
      <c r="B2811" s="41" t="s">
        <v>19840</v>
      </c>
      <c r="C2811" s="43" t="s">
        <v>26316</v>
      </c>
      <c r="D2811" s="40" t="s">
        <v>26317</v>
      </c>
      <c r="E2811" s="40" t="s">
        <v>26318</v>
      </c>
      <c r="F2811" s="40"/>
      <c r="G2811" s="40" t="s">
        <v>26319</v>
      </c>
      <c r="H2811" s="40" t="s">
        <v>26320</v>
      </c>
      <c r="I2811" s="40" t="s">
        <v>26321</v>
      </c>
      <c r="J2811" s="41" t="s">
        <v>26283</v>
      </c>
      <c r="K2811" s="40" t="s">
        <v>26322</v>
      </c>
      <c r="L2811" s="41" t="s">
        <v>26283</v>
      </c>
      <c r="M2811" s="40" t="s">
        <v>270</v>
      </c>
      <c r="N2811" s="42">
        <v>20</v>
      </c>
      <c r="O2811" s="43" t="s">
        <v>438</v>
      </c>
      <c r="P2811" s="41" t="s">
        <v>18383</v>
      </c>
      <c r="Q2811" s="40" t="s">
        <v>440</v>
      </c>
      <c r="R2811" s="40" t="s">
        <v>441</v>
      </c>
      <c r="S2811" s="40" t="s">
        <v>271</v>
      </c>
      <c r="T2811" s="41" t="s">
        <v>442</v>
      </c>
      <c r="U2811" s="41" t="s">
        <v>525</v>
      </c>
      <c r="V2811" s="43" t="s">
        <v>5403</v>
      </c>
      <c r="W2811" s="40" t="s">
        <v>5404</v>
      </c>
      <c r="X2811" s="44" t="s">
        <v>26323</v>
      </c>
      <c r="Y2811" s="44" t="s">
        <v>462</v>
      </c>
      <c r="Z2811" s="43" t="s">
        <v>26324</v>
      </c>
      <c r="AA2811" s="45">
        <v>1</v>
      </c>
      <c r="AB2811" s="43" t="s">
        <v>1098</v>
      </c>
      <c r="AC2811" s="40" t="s">
        <v>449</v>
      </c>
      <c r="AD2811" s="40" t="s">
        <v>26325</v>
      </c>
      <c r="AE2811" s="13"/>
    </row>
    <row r="2812" spans="1:31" hidden="1">
      <c r="A2812" s="37" t="s">
        <v>850</v>
      </c>
      <c r="B2812" s="41" t="s">
        <v>19840</v>
      </c>
      <c r="C2812" s="43" t="s">
        <v>26326</v>
      </c>
      <c r="D2812" s="40" t="s">
        <v>26327</v>
      </c>
      <c r="E2812" s="40" t="s">
        <v>26328</v>
      </c>
      <c r="F2812" s="40"/>
      <c r="G2812" s="40" t="s">
        <v>26329</v>
      </c>
      <c r="H2812" s="40" t="s">
        <v>26330</v>
      </c>
      <c r="I2812" s="40" t="s">
        <v>26331</v>
      </c>
      <c r="J2812" s="41" t="s">
        <v>26283</v>
      </c>
      <c r="K2812" s="40" t="s">
        <v>26332</v>
      </c>
      <c r="L2812" s="41" t="s">
        <v>26283</v>
      </c>
      <c r="M2812" s="40" t="s">
        <v>585</v>
      </c>
      <c r="N2812" s="42">
        <v>20</v>
      </c>
      <c r="O2812" s="43" t="s">
        <v>438</v>
      </c>
      <c r="P2812" s="41" t="s">
        <v>18623</v>
      </c>
      <c r="Q2812" s="40" t="s">
        <v>440</v>
      </c>
      <c r="R2812" s="40" t="s">
        <v>441</v>
      </c>
      <c r="S2812" s="40" t="s">
        <v>271</v>
      </c>
      <c r="T2812" s="41" t="s">
        <v>442</v>
      </c>
      <c r="U2812" s="41" t="s">
        <v>525</v>
      </c>
      <c r="V2812" s="43" t="s">
        <v>5403</v>
      </c>
      <c r="W2812" s="40" t="s">
        <v>5404</v>
      </c>
      <c r="X2812" s="44" t="s">
        <v>26333</v>
      </c>
      <c r="Y2812" s="44" t="s">
        <v>446</v>
      </c>
      <c r="Z2812" s="43" t="s">
        <v>20050</v>
      </c>
      <c r="AA2812" s="45">
        <v>1</v>
      </c>
      <c r="AB2812" s="43" t="s">
        <v>562</v>
      </c>
      <c r="AC2812" s="40" t="s">
        <v>449</v>
      </c>
      <c r="AD2812" s="40" t="s">
        <v>26334</v>
      </c>
      <c r="AE2812" s="13"/>
    </row>
    <row r="2813" spans="1:31" hidden="1">
      <c r="A2813" s="37" t="s">
        <v>850</v>
      </c>
      <c r="B2813" s="41" t="s">
        <v>19840</v>
      </c>
      <c r="C2813" s="43" t="s">
        <v>26335</v>
      </c>
      <c r="D2813" s="40" t="s">
        <v>26336</v>
      </c>
      <c r="E2813" s="40" t="s">
        <v>26337</v>
      </c>
      <c r="F2813" s="40"/>
      <c r="G2813" s="40"/>
      <c r="H2813" s="40" t="s">
        <v>26338</v>
      </c>
      <c r="I2813" s="40" t="s">
        <v>26339</v>
      </c>
      <c r="J2813" s="41" t="s">
        <v>26283</v>
      </c>
      <c r="K2813" s="40" t="s">
        <v>26340</v>
      </c>
      <c r="L2813" s="41" t="s">
        <v>26341</v>
      </c>
      <c r="M2813" s="40" t="s">
        <v>270</v>
      </c>
      <c r="N2813" s="42">
        <v>25</v>
      </c>
      <c r="O2813" s="43" t="s">
        <v>438</v>
      </c>
      <c r="P2813" s="41" t="s">
        <v>18623</v>
      </c>
      <c r="Q2813" s="40" t="s">
        <v>440</v>
      </c>
      <c r="R2813" s="40" t="s">
        <v>441</v>
      </c>
      <c r="S2813" s="40" t="s">
        <v>271</v>
      </c>
      <c r="T2813" s="41" t="s">
        <v>442</v>
      </c>
      <c r="U2813" s="41" t="s">
        <v>525</v>
      </c>
      <c r="V2813" s="43" t="s">
        <v>1084</v>
      </c>
      <c r="W2813" s="40" t="s">
        <v>48</v>
      </c>
      <c r="X2813" s="44" t="s">
        <v>26342</v>
      </c>
      <c r="Y2813" s="44" t="s">
        <v>350</v>
      </c>
      <c r="Z2813" s="43" t="s">
        <v>2420</v>
      </c>
      <c r="AA2813" s="45">
        <v>1</v>
      </c>
      <c r="AB2813" s="43" t="s">
        <v>3388</v>
      </c>
      <c r="AC2813" s="40" t="s">
        <v>449</v>
      </c>
      <c r="AD2813" s="40" t="s">
        <v>26343</v>
      </c>
      <c r="AE2813" s="13"/>
    </row>
    <row r="2814" spans="1:31" hidden="1">
      <c r="A2814" s="37" t="s">
        <v>850</v>
      </c>
      <c r="B2814" s="41" t="s">
        <v>19840</v>
      </c>
      <c r="C2814" s="43" t="s">
        <v>26344</v>
      </c>
      <c r="D2814" s="40" t="s">
        <v>25956</v>
      </c>
      <c r="E2814" s="40" t="s">
        <v>26345</v>
      </c>
      <c r="F2814" s="40"/>
      <c r="G2814" s="40" t="s">
        <v>26346</v>
      </c>
      <c r="H2814" s="40" t="s">
        <v>26347</v>
      </c>
      <c r="I2814" s="40" t="s">
        <v>26348</v>
      </c>
      <c r="J2814" s="41" t="s">
        <v>26349</v>
      </c>
      <c r="K2814" s="40" t="s">
        <v>26350</v>
      </c>
      <c r="L2814" s="41" t="s">
        <v>26349</v>
      </c>
      <c r="M2814" s="40" t="s">
        <v>585</v>
      </c>
      <c r="N2814" s="42">
        <v>74</v>
      </c>
      <c r="O2814" s="43" t="s">
        <v>438</v>
      </c>
      <c r="P2814" s="41" t="s">
        <v>18798</v>
      </c>
      <c r="Q2814" s="40" t="s">
        <v>440</v>
      </c>
      <c r="R2814" s="40" t="s">
        <v>441</v>
      </c>
      <c r="S2814" s="40" t="s">
        <v>271</v>
      </c>
      <c r="T2814" s="41" t="s">
        <v>442</v>
      </c>
      <c r="U2814" s="41" t="s">
        <v>525</v>
      </c>
      <c r="V2814" s="43" t="s">
        <v>1261</v>
      </c>
      <c r="W2814" s="40" t="s">
        <v>1262</v>
      </c>
      <c r="X2814" s="44" t="s">
        <v>26351</v>
      </c>
      <c r="Y2814" s="44" t="s">
        <v>350</v>
      </c>
      <c r="Z2814" s="43" t="s">
        <v>26352</v>
      </c>
      <c r="AA2814" s="45">
        <v>30</v>
      </c>
      <c r="AB2814" s="43" t="s">
        <v>7369</v>
      </c>
      <c r="AC2814" s="40" t="s">
        <v>449</v>
      </c>
      <c r="AD2814" s="40" t="s">
        <v>26353</v>
      </c>
      <c r="AE2814" s="13"/>
    </row>
    <row r="2815" spans="1:31" hidden="1">
      <c r="A2815" s="37" t="s">
        <v>850</v>
      </c>
      <c r="B2815" s="41" t="s">
        <v>19840</v>
      </c>
      <c r="C2815" s="43" t="s">
        <v>26354</v>
      </c>
      <c r="D2815" s="40" t="s">
        <v>26355</v>
      </c>
      <c r="E2815" s="40" t="s">
        <v>26356</v>
      </c>
      <c r="F2815" s="40"/>
      <c r="G2815" s="40" t="s">
        <v>26357</v>
      </c>
      <c r="H2815" s="40" t="s">
        <v>26358</v>
      </c>
      <c r="I2815" s="40" t="s">
        <v>26359</v>
      </c>
      <c r="J2815" s="41" t="s">
        <v>22818</v>
      </c>
      <c r="K2815" s="40" t="s">
        <v>26360</v>
      </c>
      <c r="L2815" s="41" t="s">
        <v>22818</v>
      </c>
      <c r="M2815" s="40" t="s">
        <v>270</v>
      </c>
      <c r="N2815" s="42">
        <v>20</v>
      </c>
      <c r="O2815" s="43" t="s">
        <v>664</v>
      </c>
      <c r="P2815" s="41" t="s">
        <v>18538</v>
      </c>
      <c r="Q2815" s="40" t="s">
        <v>440</v>
      </c>
      <c r="R2815" s="40" t="s">
        <v>441</v>
      </c>
      <c r="S2815" s="40" t="s">
        <v>271</v>
      </c>
      <c r="T2815" s="41" t="s">
        <v>442</v>
      </c>
      <c r="U2815" s="41" t="s">
        <v>525</v>
      </c>
      <c r="V2815" s="43" t="s">
        <v>5403</v>
      </c>
      <c r="W2815" s="40" t="s">
        <v>5404</v>
      </c>
      <c r="X2815" s="44" t="s">
        <v>26361</v>
      </c>
      <c r="Y2815" s="44" t="s">
        <v>446</v>
      </c>
      <c r="Z2815" s="43" t="s">
        <v>26362</v>
      </c>
      <c r="AA2815" s="45">
        <v>1</v>
      </c>
      <c r="AB2815" s="43" t="s">
        <v>562</v>
      </c>
      <c r="AC2815" s="40" t="s">
        <v>449</v>
      </c>
      <c r="AD2815" s="40" t="s">
        <v>26363</v>
      </c>
      <c r="AE2815" s="13"/>
    </row>
    <row r="2816" spans="1:31" hidden="1">
      <c r="A2816" s="37" t="s">
        <v>850</v>
      </c>
      <c r="B2816" s="41" t="s">
        <v>19840</v>
      </c>
      <c r="C2816" s="43" t="s">
        <v>26364</v>
      </c>
      <c r="D2816" s="40" t="s">
        <v>26365</v>
      </c>
      <c r="E2816" s="40" t="s">
        <v>26366</v>
      </c>
      <c r="F2816" s="40" t="s">
        <v>26367</v>
      </c>
      <c r="G2816" s="40"/>
      <c r="H2816" s="40" t="s">
        <v>26368</v>
      </c>
      <c r="I2816" s="40" t="s">
        <v>26359</v>
      </c>
      <c r="J2816" s="41" t="s">
        <v>23888</v>
      </c>
      <c r="K2816" s="40" t="s">
        <v>26369</v>
      </c>
      <c r="L2816" s="41" t="s">
        <v>23888</v>
      </c>
      <c r="M2816" s="40" t="s">
        <v>585</v>
      </c>
      <c r="N2816" s="42">
        <v>21</v>
      </c>
      <c r="O2816" s="43" t="s">
        <v>664</v>
      </c>
      <c r="P2816" s="41" t="s">
        <v>18538</v>
      </c>
      <c r="Q2816" s="40" t="s">
        <v>440</v>
      </c>
      <c r="R2816" s="40" t="s">
        <v>441</v>
      </c>
      <c r="S2816" s="40" t="s">
        <v>271</v>
      </c>
      <c r="T2816" s="41" t="s">
        <v>442</v>
      </c>
      <c r="U2816" s="41" t="s">
        <v>525</v>
      </c>
      <c r="V2816" s="43" t="s">
        <v>1084</v>
      </c>
      <c r="W2816" s="40" t="s">
        <v>48</v>
      </c>
      <c r="X2816" s="44" t="s">
        <v>26370</v>
      </c>
      <c r="Y2816" s="44" t="s">
        <v>462</v>
      </c>
      <c r="Z2816" s="43" t="s">
        <v>21369</v>
      </c>
      <c r="AA2816" s="45">
        <v>1</v>
      </c>
      <c r="AB2816" s="43" t="s">
        <v>1098</v>
      </c>
      <c r="AC2816" s="40" t="s">
        <v>449</v>
      </c>
      <c r="AD2816" s="40" t="s">
        <v>26371</v>
      </c>
      <c r="AE2816" s="13"/>
    </row>
    <row r="2817" spans="1:31" hidden="1">
      <c r="A2817" s="37" t="s">
        <v>850</v>
      </c>
      <c r="B2817" s="41" t="s">
        <v>19840</v>
      </c>
      <c r="C2817" s="43" t="s">
        <v>26372</v>
      </c>
      <c r="D2817" s="40" t="s">
        <v>26373</v>
      </c>
      <c r="E2817" s="40" t="s">
        <v>26374</v>
      </c>
      <c r="F2817" s="40">
        <v>104</v>
      </c>
      <c r="G2817" s="40"/>
      <c r="H2817" s="40" t="s">
        <v>26375</v>
      </c>
      <c r="I2817" s="40" t="s">
        <v>26376</v>
      </c>
      <c r="J2817" s="41" t="s">
        <v>22818</v>
      </c>
      <c r="K2817" s="40" t="s">
        <v>26377</v>
      </c>
      <c r="L2817" s="41" t="s">
        <v>22818</v>
      </c>
      <c r="M2817" s="40" t="s">
        <v>270</v>
      </c>
      <c r="N2817" s="42">
        <v>25</v>
      </c>
      <c r="O2817" s="43" t="s">
        <v>664</v>
      </c>
      <c r="P2817" s="41" t="s">
        <v>17722</v>
      </c>
      <c r="Q2817" s="40" t="s">
        <v>440</v>
      </c>
      <c r="R2817" s="40" t="s">
        <v>441</v>
      </c>
      <c r="S2817" s="40" t="s">
        <v>271</v>
      </c>
      <c r="T2817" s="41" t="s">
        <v>442</v>
      </c>
      <c r="U2817" s="41" t="s">
        <v>525</v>
      </c>
      <c r="V2817" s="43" t="s">
        <v>1084</v>
      </c>
      <c r="W2817" s="40" t="s">
        <v>48</v>
      </c>
      <c r="X2817" s="44" t="s">
        <v>26378</v>
      </c>
      <c r="Y2817" s="44" t="s">
        <v>446</v>
      </c>
      <c r="Z2817" s="43" t="s">
        <v>26379</v>
      </c>
      <c r="AA2817" s="45">
        <v>1</v>
      </c>
      <c r="AB2817" s="43" t="s">
        <v>3262</v>
      </c>
      <c r="AC2817" s="40" t="s">
        <v>449</v>
      </c>
      <c r="AD2817" s="40" t="s">
        <v>23841</v>
      </c>
      <c r="AE2817" s="13"/>
    </row>
    <row r="2818" spans="1:31" hidden="1">
      <c r="A2818" s="37" t="s">
        <v>850</v>
      </c>
      <c r="B2818" s="41" t="s">
        <v>19840</v>
      </c>
      <c r="C2818" s="43" t="s">
        <v>26380</v>
      </c>
      <c r="D2818" s="40" t="s">
        <v>26381</v>
      </c>
      <c r="E2818" s="40" t="s">
        <v>441</v>
      </c>
      <c r="F2818" s="40" t="s">
        <v>26382</v>
      </c>
      <c r="G2818" s="40" t="s">
        <v>26383</v>
      </c>
      <c r="H2818" s="40" t="s">
        <v>26384</v>
      </c>
      <c r="I2818" s="40" t="s">
        <v>26385</v>
      </c>
      <c r="J2818" s="41" t="s">
        <v>22818</v>
      </c>
      <c r="K2818" s="40" t="s">
        <v>26386</v>
      </c>
      <c r="L2818" s="41" t="s">
        <v>23786</v>
      </c>
      <c r="M2818" s="40" t="s">
        <v>270</v>
      </c>
      <c r="N2818" s="42">
        <v>20</v>
      </c>
      <c r="O2818" s="43" t="s">
        <v>664</v>
      </c>
      <c r="P2818" s="41" t="s">
        <v>17722</v>
      </c>
      <c r="Q2818" s="40" t="s">
        <v>524</v>
      </c>
      <c r="R2818" s="40" t="s">
        <v>441</v>
      </c>
      <c r="S2818" s="40" t="s">
        <v>271</v>
      </c>
      <c r="T2818" s="41" t="s">
        <v>442</v>
      </c>
      <c r="U2818" s="41" t="s">
        <v>525</v>
      </c>
      <c r="V2818" s="43" t="s">
        <v>5403</v>
      </c>
      <c r="W2818" s="40" t="s">
        <v>5404</v>
      </c>
      <c r="X2818" s="44" t="s">
        <v>26387</v>
      </c>
      <c r="Y2818" s="44" t="s">
        <v>462</v>
      </c>
      <c r="Z2818" s="43" t="s">
        <v>3438</v>
      </c>
      <c r="AA2818" s="45">
        <v>1</v>
      </c>
      <c r="AB2818" s="43" t="s">
        <v>6218</v>
      </c>
      <c r="AC2818" s="40" t="s">
        <v>449</v>
      </c>
      <c r="AD2818" s="40" t="s">
        <v>26388</v>
      </c>
      <c r="AE2818" s="13"/>
    </row>
    <row r="2819" spans="1:31" hidden="1">
      <c r="A2819" s="37" t="s">
        <v>850</v>
      </c>
      <c r="B2819" s="41" t="s">
        <v>19840</v>
      </c>
      <c r="C2819" s="43" t="s">
        <v>26389</v>
      </c>
      <c r="D2819" s="40" t="s">
        <v>26390</v>
      </c>
      <c r="E2819" s="40" t="s">
        <v>26391</v>
      </c>
      <c r="F2819" s="40"/>
      <c r="G2819" s="40" t="s">
        <v>26392</v>
      </c>
      <c r="H2819" s="40" t="s">
        <v>26393</v>
      </c>
      <c r="I2819" s="40" t="s">
        <v>26394</v>
      </c>
      <c r="J2819" s="41" t="s">
        <v>18342</v>
      </c>
      <c r="K2819" s="40" t="s">
        <v>26395</v>
      </c>
      <c r="L2819" s="41" t="s">
        <v>18342</v>
      </c>
      <c r="M2819" s="40" t="s">
        <v>270</v>
      </c>
      <c r="N2819" s="42">
        <v>20</v>
      </c>
      <c r="O2819" s="43" t="s">
        <v>749</v>
      </c>
      <c r="P2819" s="41" t="s">
        <v>523</v>
      </c>
      <c r="Q2819" s="40" t="s">
        <v>440</v>
      </c>
      <c r="R2819" s="40" t="s">
        <v>441</v>
      </c>
      <c r="S2819" s="40" t="s">
        <v>271</v>
      </c>
      <c r="T2819" s="41" t="s">
        <v>442</v>
      </c>
      <c r="U2819" s="41" t="s">
        <v>525</v>
      </c>
      <c r="V2819" s="43" t="s">
        <v>5403</v>
      </c>
      <c r="W2819" s="40" t="s">
        <v>5404</v>
      </c>
      <c r="X2819" s="44" t="s">
        <v>26396</v>
      </c>
      <c r="Y2819" s="44" t="s">
        <v>350</v>
      </c>
      <c r="Z2819" s="43" t="s">
        <v>26397</v>
      </c>
      <c r="AA2819" s="45">
        <v>1</v>
      </c>
      <c r="AB2819" s="43" t="s">
        <v>5982</v>
      </c>
      <c r="AC2819" s="40" t="s">
        <v>449</v>
      </c>
      <c r="AD2819" s="40" t="s">
        <v>26398</v>
      </c>
      <c r="AE2819" s="13"/>
    </row>
    <row r="2820" spans="1:31" hidden="1">
      <c r="A2820" s="37" t="s">
        <v>850</v>
      </c>
      <c r="B2820" s="41" t="s">
        <v>19840</v>
      </c>
      <c r="C2820" s="43" t="s">
        <v>26399</v>
      </c>
      <c r="D2820" s="40" t="s">
        <v>26400</v>
      </c>
      <c r="E2820" s="40" t="s">
        <v>26401</v>
      </c>
      <c r="F2820" s="40"/>
      <c r="G2820" s="40" t="s">
        <v>26402</v>
      </c>
      <c r="H2820" s="40" t="s">
        <v>26403</v>
      </c>
      <c r="I2820" s="40" t="s">
        <v>26404</v>
      </c>
      <c r="J2820" s="41" t="s">
        <v>18342</v>
      </c>
      <c r="K2820" s="40" t="s">
        <v>26405</v>
      </c>
      <c r="L2820" s="41" t="s">
        <v>18342</v>
      </c>
      <c r="M2820" s="40" t="s">
        <v>270</v>
      </c>
      <c r="N2820" s="42">
        <v>25</v>
      </c>
      <c r="O2820" s="43" t="s">
        <v>749</v>
      </c>
      <c r="P2820" s="41" t="s">
        <v>18686</v>
      </c>
      <c r="Q2820" s="40" t="s">
        <v>440</v>
      </c>
      <c r="R2820" s="40" t="s">
        <v>441</v>
      </c>
      <c r="S2820" s="40" t="s">
        <v>271</v>
      </c>
      <c r="T2820" s="41" t="s">
        <v>442</v>
      </c>
      <c r="U2820" s="41" t="s">
        <v>525</v>
      </c>
      <c r="V2820" s="43" t="s">
        <v>1084</v>
      </c>
      <c r="W2820" s="40" t="s">
        <v>48</v>
      </c>
      <c r="X2820" s="44" t="s">
        <v>26406</v>
      </c>
      <c r="Y2820" s="44" t="s">
        <v>462</v>
      </c>
      <c r="Z2820" s="43" t="s">
        <v>26407</v>
      </c>
      <c r="AA2820" s="45">
        <v>1</v>
      </c>
      <c r="AB2820" s="43" t="s">
        <v>6218</v>
      </c>
      <c r="AC2820" s="40" t="s">
        <v>449</v>
      </c>
      <c r="AD2820" s="40" t="s">
        <v>26408</v>
      </c>
      <c r="AE2820" s="13"/>
    </row>
    <row r="2821" spans="1:31" hidden="1">
      <c r="A2821" s="37" t="s">
        <v>850</v>
      </c>
      <c r="B2821" s="41" t="s">
        <v>19840</v>
      </c>
      <c r="C2821" s="43" t="s">
        <v>26409</v>
      </c>
      <c r="D2821" s="40" t="s">
        <v>26410</v>
      </c>
      <c r="E2821" s="40" t="s">
        <v>26411</v>
      </c>
      <c r="F2821" s="40" t="s">
        <v>26411</v>
      </c>
      <c r="G2821" s="40" t="s">
        <v>26412</v>
      </c>
      <c r="H2821" s="40" t="s">
        <v>26413</v>
      </c>
      <c r="I2821" s="40" t="s">
        <v>26414</v>
      </c>
      <c r="J2821" s="41" t="s">
        <v>18342</v>
      </c>
      <c r="K2821" s="40" t="s">
        <v>26415</v>
      </c>
      <c r="L2821" s="41" t="s">
        <v>18342</v>
      </c>
      <c r="M2821" s="40" t="s">
        <v>270</v>
      </c>
      <c r="N2821" s="42">
        <v>25</v>
      </c>
      <c r="O2821" s="43" t="s">
        <v>749</v>
      </c>
      <c r="P2821" s="41" t="s">
        <v>18686</v>
      </c>
      <c r="Q2821" s="40" t="s">
        <v>440</v>
      </c>
      <c r="R2821" s="40" t="s">
        <v>441</v>
      </c>
      <c r="S2821" s="40" t="s">
        <v>271</v>
      </c>
      <c r="T2821" s="41" t="s">
        <v>442</v>
      </c>
      <c r="U2821" s="41" t="s">
        <v>525</v>
      </c>
      <c r="V2821" s="43" t="s">
        <v>1084</v>
      </c>
      <c r="W2821" s="40" t="s">
        <v>48</v>
      </c>
      <c r="X2821" s="44" t="s">
        <v>26416</v>
      </c>
      <c r="Y2821" s="44" t="s">
        <v>462</v>
      </c>
      <c r="Z2821" s="43" t="s">
        <v>26407</v>
      </c>
      <c r="AA2821" s="45">
        <v>1</v>
      </c>
      <c r="AB2821" s="43" t="s">
        <v>6218</v>
      </c>
      <c r="AC2821" s="40" t="s">
        <v>449</v>
      </c>
      <c r="AD2821" s="40" t="s">
        <v>26417</v>
      </c>
      <c r="AE2821" s="13"/>
    </row>
    <row r="2822" spans="1:31" hidden="1">
      <c r="A2822" s="37" t="s">
        <v>850</v>
      </c>
      <c r="B2822" s="41" t="s">
        <v>19840</v>
      </c>
      <c r="C2822" s="43" t="s">
        <v>26418</v>
      </c>
      <c r="D2822" s="40" t="s">
        <v>26419</v>
      </c>
      <c r="E2822" s="40" t="s">
        <v>26419</v>
      </c>
      <c r="F2822" s="40"/>
      <c r="G2822" s="40" t="s">
        <v>26420</v>
      </c>
      <c r="H2822" s="40" t="s">
        <v>26421</v>
      </c>
      <c r="I2822" s="40" t="s">
        <v>26422</v>
      </c>
      <c r="J2822" s="41" t="s">
        <v>18342</v>
      </c>
      <c r="K2822" s="40" t="s">
        <v>26423</v>
      </c>
      <c r="L2822" s="41" t="s">
        <v>18342</v>
      </c>
      <c r="M2822" s="40" t="s">
        <v>270</v>
      </c>
      <c r="N2822" s="42">
        <v>35</v>
      </c>
      <c r="O2822" s="43" t="s">
        <v>749</v>
      </c>
      <c r="P2822" s="41" t="s">
        <v>17848</v>
      </c>
      <c r="Q2822" s="40" t="s">
        <v>440</v>
      </c>
      <c r="R2822" s="40" t="s">
        <v>441</v>
      </c>
      <c r="S2822" s="40" t="s">
        <v>271</v>
      </c>
      <c r="T2822" s="41" t="s">
        <v>442</v>
      </c>
      <c r="U2822" s="41" t="s">
        <v>525</v>
      </c>
      <c r="V2822" s="43" t="s">
        <v>1084</v>
      </c>
      <c r="W2822" s="40" t="s">
        <v>48</v>
      </c>
      <c r="X2822" s="44" t="s">
        <v>26424</v>
      </c>
      <c r="Y2822" s="44" t="s">
        <v>462</v>
      </c>
      <c r="Z2822" s="43" t="s">
        <v>26425</v>
      </c>
      <c r="AA2822" s="45">
        <v>1</v>
      </c>
      <c r="AB2822" s="43" t="s">
        <v>6218</v>
      </c>
      <c r="AC2822" s="40" t="s">
        <v>449</v>
      </c>
      <c r="AD2822" s="40" t="s">
        <v>26426</v>
      </c>
      <c r="AE2822" s="13"/>
    </row>
    <row r="2823" spans="1:31" hidden="1">
      <c r="A2823" s="37" t="s">
        <v>850</v>
      </c>
      <c r="B2823" s="41" t="s">
        <v>19840</v>
      </c>
      <c r="C2823" s="43" t="s">
        <v>26427</v>
      </c>
      <c r="D2823" s="40" t="s">
        <v>26428</v>
      </c>
      <c r="E2823" s="40" t="s">
        <v>26429</v>
      </c>
      <c r="F2823" s="40"/>
      <c r="G2823" s="40" t="s">
        <v>26430</v>
      </c>
      <c r="H2823" s="40" t="s">
        <v>26431</v>
      </c>
      <c r="I2823" s="40" t="s">
        <v>26432</v>
      </c>
      <c r="J2823" s="41" t="s">
        <v>18342</v>
      </c>
      <c r="K2823" s="40" t="s">
        <v>26433</v>
      </c>
      <c r="L2823" s="41" t="s">
        <v>18342</v>
      </c>
      <c r="M2823" s="40" t="s">
        <v>270</v>
      </c>
      <c r="N2823" s="42">
        <v>30</v>
      </c>
      <c r="O2823" s="43" t="s">
        <v>749</v>
      </c>
      <c r="P2823" s="41" t="s">
        <v>17848</v>
      </c>
      <c r="Q2823" s="40" t="s">
        <v>440</v>
      </c>
      <c r="R2823" s="40" t="s">
        <v>441</v>
      </c>
      <c r="S2823" s="40" t="s">
        <v>271</v>
      </c>
      <c r="T2823" s="41" t="s">
        <v>442</v>
      </c>
      <c r="U2823" s="41" t="s">
        <v>443</v>
      </c>
      <c r="V2823" s="43" t="s">
        <v>444</v>
      </c>
      <c r="W2823" s="40" t="s">
        <v>78</v>
      </c>
      <c r="X2823" s="44" t="s">
        <v>26434</v>
      </c>
      <c r="Y2823" s="44" t="s">
        <v>446</v>
      </c>
      <c r="Z2823" s="43" t="s">
        <v>4418</v>
      </c>
      <c r="AA2823" s="45">
        <v>1</v>
      </c>
      <c r="AB2823" s="43" t="s">
        <v>501</v>
      </c>
      <c r="AC2823" s="40" t="s">
        <v>449</v>
      </c>
      <c r="AD2823" s="40" t="s">
        <v>26435</v>
      </c>
      <c r="AE2823" s="13"/>
    </row>
    <row r="2824" spans="1:31" hidden="1">
      <c r="A2824" s="37" t="s">
        <v>850</v>
      </c>
      <c r="B2824" s="41" t="s">
        <v>19840</v>
      </c>
      <c r="C2824" s="43" t="s">
        <v>26436</v>
      </c>
      <c r="D2824" s="40" t="s">
        <v>5076</v>
      </c>
      <c r="E2824" s="40" t="s">
        <v>26437</v>
      </c>
      <c r="F2824" s="40"/>
      <c r="G2824" s="40" t="s">
        <v>26438</v>
      </c>
      <c r="H2824" s="40" t="s">
        <v>26439</v>
      </c>
      <c r="I2824" s="40" t="s">
        <v>26440</v>
      </c>
      <c r="J2824" s="41" t="s">
        <v>20426</v>
      </c>
      <c r="K2824" s="40" t="s">
        <v>26441</v>
      </c>
      <c r="L2824" s="41" t="s">
        <v>20426</v>
      </c>
      <c r="M2824" s="40" t="s">
        <v>270</v>
      </c>
      <c r="N2824" s="42">
        <v>20</v>
      </c>
      <c r="O2824" s="43" t="s">
        <v>749</v>
      </c>
      <c r="P2824" s="41" t="s">
        <v>18164</v>
      </c>
      <c r="Q2824" s="40" t="s">
        <v>440</v>
      </c>
      <c r="R2824" s="40" t="s">
        <v>441</v>
      </c>
      <c r="S2824" s="40" t="s">
        <v>271</v>
      </c>
      <c r="T2824" s="41" t="s">
        <v>442</v>
      </c>
      <c r="U2824" s="41" t="s">
        <v>525</v>
      </c>
      <c r="V2824" s="43" t="s">
        <v>5403</v>
      </c>
      <c r="W2824" s="40" t="s">
        <v>5404</v>
      </c>
      <c r="X2824" s="44" t="s">
        <v>26442</v>
      </c>
      <c r="Y2824" s="44" t="s">
        <v>446</v>
      </c>
      <c r="Z2824" s="43" t="s">
        <v>26443</v>
      </c>
      <c r="AA2824" s="45">
        <v>1</v>
      </c>
      <c r="AB2824" s="43" t="s">
        <v>9083</v>
      </c>
      <c r="AC2824" s="40" t="s">
        <v>449</v>
      </c>
      <c r="AD2824" s="40" t="s">
        <v>26444</v>
      </c>
      <c r="AE2824" s="13"/>
    </row>
    <row r="2825" spans="1:31" hidden="1">
      <c r="A2825" s="37" t="s">
        <v>850</v>
      </c>
      <c r="B2825" s="41" t="s">
        <v>19840</v>
      </c>
      <c r="C2825" s="43" t="s">
        <v>26445</v>
      </c>
      <c r="D2825" s="40" t="s">
        <v>26446</v>
      </c>
      <c r="E2825" s="40" t="s">
        <v>26446</v>
      </c>
      <c r="F2825" s="40" t="s">
        <v>26447</v>
      </c>
      <c r="G2825" s="40" t="s">
        <v>26448</v>
      </c>
      <c r="H2825" s="40" t="s">
        <v>26449</v>
      </c>
      <c r="I2825" s="40" t="s">
        <v>26450</v>
      </c>
      <c r="J2825" s="41" t="s">
        <v>20426</v>
      </c>
      <c r="K2825" s="40" t="s">
        <v>26451</v>
      </c>
      <c r="L2825" s="41" t="s">
        <v>26452</v>
      </c>
      <c r="M2825" s="40" t="s">
        <v>270</v>
      </c>
      <c r="N2825" s="42">
        <v>28</v>
      </c>
      <c r="O2825" s="43" t="s">
        <v>749</v>
      </c>
      <c r="P2825" s="41" t="s">
        <v>17870</v>
      </c>
      <c r="Q2825" s="40" t="s">
        <v>440</v>
      </c>
      <c r="R2825" s="40" t="s">
        <v>441</v>
      </c>
      <c r="S2825" s="40" t="s">
        <v>271</v>
      </c>
      <c r="T2825" s="41" t="s">
        <v>442</v>
      </c>
      <c r="U2825" s="41" t="s">
        <v>525</v>
      </c>
      <c r="V2825" s="43" t="s">
        <v>1284</v>
      </c>
      <c r="W2825" s="40" t="s">
        <v>48</v>
      </c>
      <c r="X2825" s="44" t="s">
        <v>26453</v>
      </c>
      <c r="Y2825" s="44" t="s">
        <v>462</v>
      </c>
      <c r="Z2825" s="43" t="s">
        <v>26454</v>
      </c>
      <c r="AA2825" s="45">
        <v>1</v>
      </c>
      <c r="AB2825" s="43" t="s">
        <v>1983</v>
      </c>
      <c r="AC2825" s="40" t="s">
        <v>449</v>
      </c>
      <c r="AD2825" s="40" t="s">
        <v>26455</v>
      </c>
      <c r="AE2825" s="13"/>
    </row>
    <row r="2826" spans="1:31" hidden="1">
      <c r="A2826" s="37" t="s">
        <v>850</v>
      </c>
      <c r="B2826" s="41" t="s">
        <v>19840</v>
      </c>
      <c r="C2826" s="43" t="s">
        <v>26456</v>
      </c>
      <c r="D2826" s="40" t="s">
        <v>22043</v>
      </c>
      <c r="E2826" s="40" t="s">
        <v>26457</v>
      </c>
      <c r="F2826" s="40"/>
      <c r="G2826" s="40" t="s">
        <v>26458</v>
      </c>
      <c r="H2826" s="40" t="s">
        <v>26459</v>
      </c>
      <c r="I2826" s="40" t="s">
        <v>26460</v>
      </c>
      <c r="J2826" s="41" t="s">
        <v>20426</v>
      </c>
      <c r="K2826" s="40" t="s">
        <v>26461</v>
      </c>
      <c r="L2826" s="41" t="s">
        <v>20426</v>
      </c>
      <c r="M2826" s="40" t="s">
        <v>270</v>
      </c>
      <c r="N2826" s="42">
        <v>25</v>
      </c>
      <c r="O2826" s="43" t="s">
        <v>749</v>
      </c>
      <c r="P2826" s="41" t="s">
        <v>18798</v>
      </c>
      <c r="Q2826" s="40" t="s">
        <v>440</v>
      </c>
      <c r="R2826" s="40" t="s">
        <v>441</v>
      </c>
      <c r="S2826" s="40" t="s">
        <v>271</v>
      </c>
      <c r="T2826" s="41" t="s">
        <v>442</v>
      </c>
      <c r="U2826" s="41" t="s">
        <v>525</v>
      </c>
      <c r="V2826" s="43" t="s">
        <v>4990</v>
      </c>
      <c r="W2826" s="40" t="s">
        <v>4991</v>
      </c>
      <c r="X2826" s="44" t="s">
        <v>26462</v>
      </c>
      <c r="Y2826" s="44" t="s">
        <v>943</v>
      </c>
      <c r="Z2826" s="43" t="s">
        <v>8419</v>
      </c>
      <c r="AA2826" s="45">
        <v>1</v>
      </c>
      <c r="AB2826" s="43" t="s">
        <v>26463</v>
      </c>
      <c r="AC2826" s="40" t="s">
        <v>449</v>
      </c>
      <c r="AD2826" s="40" t="s">
        <v>26464</v>
      </c>
      <c r="AE2826" s="13"/>
    </row>
    <row r="2827" spans="1:31" hidden="1">
      <c r="A2827" s="37" t="s">
        <v>850</v>
      </c>
      <c r="B2827" s="41" t="s">
        <v>19840</v>
      </c>
      <c r="C2827" s="43" t="s">
        <v>26465</v>
      </c>
      <c r="D2827" s="40" t="s">
        <v>26466</v>
      </c>
      <c r="E2827" s="40" t="s">
        <v>441</v>
      </c>
      <c r="F2827" s="40" t="s">
        <v>26467</v>
      </c>
      <c r="G2827" s="40"/>
      <c r="H2827" s="40" t="s">
        <v>26468</v>
      </c>
      <c r="I2827" s="40" t="s">
        <v>26469</v>
      </c>
      <c r="J2827" s="41" t="s">
        <v>20426</v>
      </c>
      <c r="K2827" s="40" t="s">
        <v>26470</v>
      </c>
      <c r="L2827" s="41" t="s">
        <v>20426</v>
      </c>
      <c r="M2827" s="40" t="s">
        <v>270</v>
      </c>
      <c r="N2827" s="42">
        <v>25</v>
      </c>
      <c r="O2827" s="43" t="s">
        <v>749</v>
      </c>
      <c r="P2827" s="41" t="s">
        <v>18798</v>
      </c>
      <c r="Q2827" s="40" t="s">
        <v>524</v>
      </c>
      <c r="R2827" s="40" t="s">
        <v>441</v>
      </c>
      <c r="S2827" s="40" t="s">
        <v>291</v>
      </c>
      <c r="T2827" s="41" t="s">
        <v>442</v>
      </c>
      <c r="U2827" s="41" t="s">
        <v>443</v>
      </c>
      <c r="V2827" s="43" t="s">
        <v>954</v>
      </c>
      <c r="W2827" s="40" t="s">
        <v>955</v>
      </c>
      <c r="X2827" s="44" t="s">
        <v>26471</v>
      </c>
      <c r="Y2827" s="44" t="s">
        <v>350</v>
      </c>
      <c r="Z2827" s="43" t="s">
        <v>14567</v>
      </c>
      <c r="AA2827" s="45">
        <v>30</v>
      </c>
      <c r="AB2827" s="43" t="s">
        <v>8041</v>
      </c>
      <c r="AC2827" s="40" t="s">
        <v>449</v>
      </c>
      <c r="AD2827" s="40" t="s">
        <v>26464</v>
      </c>
      <c r="AE2827" s="13"/>
    </row>
    <row r="2828" spans="1:31" hidden="1">
      <c r="A2828" s="37" t="s">
        <v>850</v>
      </c>
      <c r="B2828" s="41" t="s">
        <v>19840</v>
      </c>
      <c r="C2828" s="43" t="s">
        <v>26472</v>
      </c>
      <c r="D2828" s="40" t="s">
        <v>26473</v>
      </c>
      <c r="E2828" s="40" t="s">
        <v>26474</v>
      </c>
      <c r="F2828" s="40"/>
      <c r="G2828" s="40" t="s">
        <v>26475</v>
      </c>
      <c r="H2828" s="40" t="s">
        <v>26476</v>
      </c>
      <c r="I2828" s="40" t="s">
        <v>26477</v>
      </c>
      <c r="J2828" s="41" t="s">
        <v>20426</v>
      </c>
      <c r="K2828" s="40" t="s">
        <v>26478</v>
      </c>
      <c r="L2828" s="41" t="s">
        <v>20426</v>
      </c>
      <c r="M2828" s="40" t="s">
        <v>270</v>
      </c>
      <c r="N2828" s="42">
        <v>40</v>
      </c>
      <c r="O2828" s="43" t="s">
        <v>749</v>
      </c>
      <c r="P2828" s="41" t="s">
        <v>18798</v>
      </c>
      <c r="Q2828" s="40" t="s">
        <v>440</v>
      </c>
      <c r="R2828" s="40" t="s">
        <v>441</v>
      </c>
      <c r="S2828" s="40" t="s">
        <v>271</v>
      </c>
      <c r="T2828" s="41" t="s">
        <v>442</v>
      </c>
      <c r="U2828" s="41" t="s">
        <v>525</v>
      </c>
      <c r="V2828" s="43" t="s">
        <v>1284</v>
      </c>
      <c r="W2828" s="40" t="s">
        <v>48</v>
      </c>
      <c r="X2828" s="44" t="s">
        <v>26479</v>
      </c>
      <c r="Y2828" s="44" t="s">
        <v>446</v>
      </c>
      <c r="Z2828" s="43" t="s">
        <v>26480</v>
      </c>
      <c r="AA2828" s="45">
        <v>1</v>
      </c>
      <c r="AB2828" s="43" t="s">
        <v>501</v>
      </c>
      <c r="AC2828" s="40" t="s">
        <v>449</v>
      </c>
      <c r="AD2828" s="40" t="s">
        <v>26481</v>
      </c>
      <c r="AE2828" s="13"/>
    </row>
    <row r="2829" spans="1:31" hidden="1">
      <c r="A2829" s="37" t="s">
        <v>850</v>
      </c>
      <c r="B2829" s="41" t="s">
        <v>19840</v>
      </c>
      <c r="C2829" s="43" t="s">
        <v>26482</v>
      </c>
      <c r="D2829" s="40" t="s">
        <v>26483</v>
      </c>
      <c r="E2829" s="40" t="s">
        <v>26484</v>
      </c>
      <c r="F2829" s="40"/>
      <c r="G2829" s="40" t="s">
        <v>26485</v>
      </c>
      <c r="H2829" s="40" t="s">
        <v>26486</v>
      </c>
      <c r="I2829" s="40" t="s">
        <v>26487</v>
      </c>
      <c r="J2829" s="41" t="s">
        <v>20426</v>
      </c>
      <c r="K2829" s="40" t="s">
        <v>26488</v>
      </c>
      <c r="L2829" s="41" t="s">
        <v>20426</v>
      </c>
      <c r="M2829" s="40" t="s">
        <v>585</v>
      </c>
      <c r="N2829" s="42">
        <v>20</v>
      </c>
      <c r="O2829" s="43" t="s">
        <v>749</v>
      </c>
      <c r="P2829" s="41" t="s">
        <v>18095</v>
      </c>
      <c r="Q2829" s="40" t="s">
        <v>440</v>
      </c>
      <c r="R2829" s="40" t="s">
        <v>441</v>
      </c>
      <c r="S2829" s="40" t="s">
        <v>271</v>
      </c>
      <c r="T2829" s="41" t="s">
        <v>442</v>
      </c>
      <c r="U2829" s="41" t="s">
        <v>525</v>
      </c>
      <c r="V2829" s="43" t="s">
        <v>5403</v>
      </c>
      <c r="W2829" s="40" t="s">
        <v>5404</v>
      </c>
      <c r="X2829" s="44" t="s">
        <v>26489</v>
      </c>
      <c r="Y2829" s="44" t="s">
        <v>5406</v>
      </c>
      <c r="Z2829" s="43" t="s">
        <v>24966</v>
      </c>
      <c r="AA2829" s="45">
        <v>1</v>
      </c>
      <c r="AB2829" s="43" t="s">
        <v>2028</v>
      </c>
      <c r="AC2829" s="40" t="s">
        <v>449</v>
      </c>
      <c r="AD2829" s="40" t="s">
        <v>26490</v>
      </c>
      <c r="AE2829" s="13"/>
    </row>
    <row r="2830" spans="1:31" hidden="1">
      <c r="A2830" s="37" t="s">
        <v>850</v>
      </c>
      <c r="B2830" s="41" t="s">
        <v>19840</v>
      </c>
      <c r="C2830" s="43" t="s">
        <v>26491</v>
      </c>
      <c r="D2830" s="40" t="s">
        <v>26492</v>
      </c>
      <c r="E2830" s="40" t="s">
        <v>26493</v>
      </c>
      <c r="F2830" s="40" t="s">
        <v>1216</v>
      </c>
      <c r="G2830" s="40" t="s">
        <v>26494</v>
      </c>
      <c r="H2830" s="40" t="s">
        <v>26494</v>
      </c>
      <c r="I2830" s="40" t="s">
        <v>26495</v>
      </c>
      <c r="J2830" s="41" t="s">
        <v>20426</v>
      </c>
      <c r="K2830" s="40" t="s">
        <v>26496</v>
      </c>
      <c r="L2830" s="41" t="s">
        <v>20426</v>
      </c>
      <c r="M2830" s="40" t="s">
        <v>270</v>
      </c>
      <c r="N2830" s="42">
        <v>20</v>
      </c>
      <c r="O2830" s="43" t="s">
        <v>749</v>
      </c>
      <c r="P2830" s="41" t="s">
        <v>18095</v>
      </c>
      <c r="Q2830" s="40" t="s">
        <v>440</v>
      </c>
      <c r="R2830" s="40" t="s">
        <v>441</v>
      </c>
      <c r="S2830" s="40" t="s">
        <v>271</v>
      </c>
      <c r="T2830" s="41" t="s">
        <v>442</v>
      </c>
      <c r="U2830" s="41" t="s">
        <v>525</v>
      </c>
      <c r="V2830" s="43" t="s">
        <v>5403</v>
      </c>
      <c r="W2830" s="40" t="s">
        <v>5404</v>
      </c>
      <c r="X2830" s="44" t="s">
        <v>26497</v>
      </c>
      <c r="Y2830" s="44" t="s">
        <v>446</v>
      </c>
      <c r="Z2830" s="43" t="s">
        <v>26498</v>
      </c>
      <c r="AA2830" s="45">
        <v>1</v>
      </c>
      <c r="AB2830" s="43" t="s">
        <v>1448</v>
      </c>
      <c r="AC2830" s="40" t="s">
        <v>449</v>
      </c>
      <c r="AD2830" s="40" t="s">
        <v>26499</v>
      </c>
      <c r="AE2830" s="13"/>
    </row>
    <row r="2831" spans="1:31" hidden="1">
      <c r="A2831" s="37" t="s">
        <v>850</v>
      </c>
      <c r="B2831" s="41" t="s">
        <v>19840</v>
      </c>
      <c r="C2831" s="43" t="s">
        <v>26500</v>
      </c>
      <c r="D2831" s="40" t="s">
        <v>26501</v>
      </c>
      <c r="E2831" s="40" t="s">
        <v>26502</v>
      </c>
      <c r="F2831" s="40"/>
      <c r="G2831" s="40"/>
      <c r="H2831" s="40" t="s">
        <v>26503</v>
      </c>
      <c r="I2831" s="40" t="s">
        <v>26504</v>
      </c>
      <c r="J2831" s="41" t="s">
        <v>20426</v>
      </c>
      <c r="K2831" s="40" t="s">
        <v>26505</v>
      </c>
      <c r="L2831" s="41" t="s">
        <v>20426</v>
      </c>
      <c r="M2831" s="40" t="s">
        <v>270</v>
      </c>
      <c r="N2831" s="42">
        <v>25</v>
      </c>
      <c r="O2831" s="43" t="s">
        <v>749</v>
      </c>
      <c r="P2831" s="41" t="s">
        <v>18095</v>
      </c>
      <c r="Q2831" s="40" t="s">
        <v>440</v>
      </c>
      <c r="R2831" s="40" t="s">
        <v>441</v>
      </c>
      <c r="S2831" s="40" t="s">
        <v>271</v>
      </c>
      <c r="T2831" s="41" t="s">
        <v>442</v>
      </c>
      <c r="U2831" s="41" t="s">
        <v>525</v>
      </c>
      <c r="V2831" s="43" t="s">
        <v>1084</v>
      </c>
      <c r="W2831" s="40" t="s">
        <v>48</v>
      </c>
      <c r="X2831" s="44" t="s">
        <v>26506</v>
      </c>
      <c r="Y2831" s="44" t="s">
        <v>462</v>
      </c>
      <c r="Z2831" s="43" t="s">
        <v>26507</v>
      </c>
      <c r="AA2831" s="45">
        <v>1</v>
      </c>
      <c r="AB2831" s="43" t="s">
        <v>822</v>
      </c>
      <c r="AC2831" s="40" t="s">
        <v>449</v>
      </c>
      <c r="AD2831" s="40" t="s">
        <v>26508</v>
      </c>
      <c r="AE2831" s="13"/>
    </row>
    <row r="2832" spans="1:31" hidden="1">
      <c r="A2832" s="37" t="s">
        <v>850</v>
      </c>
      <c r="B2832" s="41" t="s">
        <v>19840</v>
      </c>
      <c r="C2832" s="43" t="s">
        <v>26509</v>
      </c>
      <c r="D2832" s="40" t="s">
        <v>26510</v>
      </c>
      <c r="E2832" s="40" t="s">
        <v>26511</v>
      </c>
      <c r="F2832" s="40" t="s">
        <v>26447</v>
      </c>
      <c r="G2832" s="40"/>
      <c r="H2832" s="40" t="s">
        <v>26512</v>
      </c>
      <c r="I2832" s="40" t="s">
        <v>26513</v>
      </c>
      <c r="J2832" s="41" t="s">
        <v>20426</v>
      </c>
      <c r="K2832" s="40" t="s">
        <v>26514</v>
      </c>
      <c r="L2832" s="41" t="s">
        <v>20426</v>
      </c>
      <c r="M2832" s="40" t="s">
        <v>270</v>
      </c>
      <c r="N2832" s="42">
        <v>24</v>
      </c>
      <c r="O2832" s="43" t="s">
        <v>749</v>
      </c>
      <c r="P2832" s="41" t="s">
        <v>18095</v>
      </c>
      <c r="Q2832" s="40" t="s">
        <v>440</v>
      </c>
      <c r="R2832" s="40" t="s">
        <v>441</v>
      </c>
      <c r="S2832" s="40" t="s">
        <v>271</v>
      </c>
      <c r="T2832" s="41" t="s">
        <v>442</v>
      </c>
      <c r="U2832" s="41" t="s">
        <v>525</v>
      </c>
      <c r="V2832" s="43" t="s">
        <v>1084</v>
      </c>
      <c r="W2832" s="40" t="s">
        <v>48</v>
      </c>
      <c r="X2832" s="44" t="s">
        <v>26515</v>
      </c>
      <c r="Y2832" s="44" t="s">
        <v>446</v>
      </c>
      <c r="Z2832" s="43" t="s">
        <v>14537</v>
      </c>
      <c r="AA2832" s="45">
        <v>1</v>
      </c>
      <c r="AB2832" s="43" t="s">
        <v>1847</v>
      </c>
      <c r="AC2832" s="40" t="s">
        <v>449</v>
      </c>
      <c r="AD2832" s="40" t="s">
        <v>26516</v>
      </c>
      <c r="AE2832" s="13"/>
    </row>
    <row r="2833" spans="1:31" hidden="1">
      <c r="A2833" s="37" t="s">
        <v>850</v>
      </c>
      <c r="B2833" s="41" t="s">
        <v>19840</v>
      </c>
      <c r="C2833" s="43" t="s">
        <v>26517</v>
      </c>
      <c r="D2833" s="40" t="s">
        <v>26518</v>
      </c>
      <c r="E2833" s="40"/>
      <c r="F2833" s="40" t="s">
        <v>26519</v>
      </c>
      <c r="G2833" s="40" t="s">
        <v>26520</v>
      </c>
      <c r="H2833" s="40"/>
      <c r="I2833" s="40" t="s">
        <v>26521</v>
      </c>
      <c r="J2833" s="41" t="s">
        <v>20426</v>
      </c>
      <c r="K2833" s="40" t="s">
        <v>26522</v>
      </c>
      <c r="L2833" s="41" t="s">
        <v>20426</v>
      </c>
      <c r="M2833" s="40" t="s">
        <v>270</v>
      </c>
      <c r="N2833" s="42">
        <v>25</v>
      </c>
      <c r="O2833" s="43" t="s">
        <v>749</v>
      </c>
      <c r="P2833" s="41" t="s">
        <v>18095</v>
      </c>
      <c r="Q2833" s="40" t="s">
        <v>440</v>
      </c>
      <c r="R2833" s="40" t="s">
        <v>441</v>
      </c>
      <c r="S2833" s="40" t="s">
        <v>271</v>
      </c>
      <c r="T2833" s="41" t="s">
        <v>442</v>
      </c>
      <c r="U2833" s="41" t="s">
        <v>525</v>
      </c>
      <c r="V2833" s="43" t="s">
        <v>1084</v>
      </c>
      <c r="W2833" s="40" t="s">
        <v>48</v>
      </c>
      <c r="X2833" s="44" t="s">
        <v>26523</v>
      </c>
      <c r="Y2833" s="44" t="s">
        <v>462</v>
      </c>
      <c r="Z2833" s="43" t="s">
        <v>26524</v>
      </c>
      <c r="AA2833" s="45">
        <v>1</v>
      </c>
      <c r="AB2833" s="43" t="s">
        <v>2339</v>
      </c>
      <c r="AC2833" s="40" t="s">
        <v>449</v>
      </c>
      <c r="AD2833" s="40" t="s">
        <v>26525</v>
      </c>
      <c r="AE2833" s="13"/>
    </row>
    <row r="2834" spans="1:31" hidden="1">
      <c r="A2834" s="37" t="s">
        <v>850</v>
      </c>
      <c r="B2834" s="41" t="s">
        <v>19840</v>
      </c>
      <c r="C2834" s="43" t="s">
        <v>26526</v>
      </c>
      <c r="D2834" s="40" t="s">
        <v>26518</v>
      </c>
      <c r="E2834" s="40" t="s">
        <v>26527</v>
      </c>
      <c r="F2834" s="40" t="s">
        <v>26528</v>
      </c>
      <c r="G2834" s="40" t="s">
        <v>26529</v>
      </c>
      <c r="H2834" s="40"/>
      <c r="I2834" s="40" t="s">
        <v>26521</v>
      </c>
      <c r="J2834" s="41" t="s">
        <v>20426</v>
      </c>
      <c r="K2834" s="40" t="s">
        <v>26530</v>
      </c>
      <c r="L2834" s="41" t="s">
        <v>20426</v>
      </c>
      <c r="M2834" s="40" t="s">
        <v>270</v>
      </c>
      <c r="N2834" s="42">
        <v>20</v>
      </c>
      <c r="O2834" s="43" t="s">
        <v>749</v>
      </c>
      <c r="P2834" s="41" t="s">
        <v>18095</v>
      </c>
      <c r="Q2834" s="40" t="s">
        <v>440</v>
      </c>
      <c r="R2834" s="40" t="s">
        <v>441</v>
      </c>
      <c r="S2834" s="40" t="s">
        <v>271</v>
      </c>
      <c r="T2834" s="41" t="s">
        <v>442</v>
      </c>
      <c r="U2834" s="41" t="s">
        <v>525</v>
      </c>
      <c r="V2834" s="43" t="s">
        <v>5403</v>
      </c>
      <c r="W2834" s="40" t="s">
        <v>5404</v>
      </c>
      <c r="X2834" s="44" t="s">
        <v>26531</v>
      </c>
      <c r="Y2834" s="44" t="s">
        <v>462</v>
      </c>
      <c r="Z2834" s="43" t="s">
        <v>26524</v>
      </c>
      <c r="AA2834" s="45">
        <v>1</v>
      </c>
      <c r="AB2834" s="43" t="s">
        <v>2339</v>
      </c>
      <c r="AC2834" s="40" t="s">
        <v>449</v>
      </c>
      <c r="AD2834" s="40" t="s">
        <v>26525</v>
      </c>
      <c r="AE2834" s="13"/>
    </row>
    <row r="2835" spans="1:31" hidden="1">
      <c r="A2835" s="37" t="s">
        <v>850</v>
      </c>
      <c r="B2835" s="41" t="s">
        <v>19840</v>
      </c>
      <c r="C2835" s="43" t="s">
        <v>26532</v>
      </c>
      <c r="D2835" s="40" t="s">
        <v>26533</v>
      </c>
      <c r="E2835" s="40" t="s">
        <v>26534</v>
      </c>
      <c r="F2835" s="40"/>
      <c r="G2835" s="40" t="s">
        <v>26535</v>
      </c>
      <c r="H2835" s="40" t="s">
        <v>26535</v>
      </c>
      <c r="I2835" s="40" t="s">
        <v>26536</v>
      </c>
      <c r="J2835" s="41" t="s">
        <v>20426</v>
      </c>
      <c r="K2835" s="40" t="s">
        <v>26537</v>
      </c>
      <c r="L2835" s="41" t="s">
        <v>20426</v>
      </c>
      <c r="M2835" s="40" t="s">
        <v>270</v>
      </c>
      <c r="N2835" s="42">
        <v>22</v>
      </c>
      <c r="O2835" s="43" t="s">
        <v>749</v>
      </c>
      <c r="P2835" s="41" t="s">
        <v>18095</v>
      </c>
      <c r="Q2835" s="40" t="s">
        <v>440</v>
      </c>
      <c r="R2835" s="40" t="s">
        <v>441</v>
      </c>
      <c r="S2835" s="40" t="s">
        <v>271</v>
      </c>
      <c r="T2835" s="41" t="s">
        <v>442</v>
      </c>
      <c r="U2835" s="41" t="s">
        <v>525</v>
      </c>
      <c r="V2835" s="43" t="s">
        <v>1084</v>
      </c>
      <c r="W2835" s="40" t="s">
        <v>48</v>
      </c>
      <c r="X2835" s="44" t="s">
        <v>26538</v>
      </c>
      <c r="Y2835" s="44" t="s">
        <v>462</v>
      </c>
      <c r="Z2835" s="43" t="s">
        <v>10985</v>
      </c>
      <c r="AA2835" s="45">
        <v>1</v>
      </c>
      <c r="AB2835" s="43" t="s">
        <v>1599</v>
      </c>
      <c r="AC2835" s="40" t="s">
        <v>449</v>
      </c>
      <c r="AD2835" s="40" t="s">
        <v>26539</v>
      </c>
      <c r="AE2835" s="13"/>
    </row>
    <row r="2836" spans="1:31" hidden="1">
      <c r="A2836" s="37" t="s">
        <v>850</v>
      </c>
      <c r="B2836" s="41" t="s">
        <v>19840</v>
      </c>
      <c r="C2836" s="43" t="s">
        <v>26540</v>
      </c>
      <c r="D2836" s="40" t="s">
        <v>26541</v>
      </c>
      <c r="E2836" s="40" t="s">
        <v>26542</v>
      </c>
      <c r="F2836" s="40"/>
      <c r="G2836" s="40" t="s">
        <v>26543</v>
      </c>
      <c r="H2836" s="40" t="s">
        <v>26544</v>
      </c>
      <c r="I2836" s="40" t="s">
        <v>26545</v>
      </c>
      <c r="J2836" s="41" t="s">
        <v>18524</v>
      </c>
      <c r="K2836" s="40" t="s">
        <v>26546</v>
      </c>
      <c r="L2836" s="41" t="s">
        <v>18524</v>
      </c>
      <c r="M2836" s="40" t="s">
        <v>748</v>
      </c>
      <c r="N2836" s="42">
        <v>20</v>
      </c>
      <c r="O2836" s="43" t="s">
        <v>664</v>
      </c>
      <c r="P2836" s="41" t="s">
        <v>18623</v>
      </c>
      <c r="Q2836" s="40" t="s">
        <v>440</v>
      </c>
      <c r="R2836" s="40" t="s">
        <v>441</v>
      </c>
      <c r="S2836" s="40" t="s">
        <v>271</v>
      </c>
      <c r="T2836" s="41" t="s">
        <v>442</v>
      </c>
      <c r="U2836" s="41" t="s">
        <v>525</v>
      </c>
      <c r="V2836" s="43" t="s">
        <v>5403</v>
      </c>
      <c r="W2836" s="40" t="s">
        <v>5404</v>
      </c>
      <c r="X2836" s="44" t="s">
        <v>26547</v>
      </c>
      <c r="Y2836" s="44" t="s">
        <v>462</v>
      </c>
      <c r="Z2836" s="43" t="s">
        <v>26548</v>
      </c>
      <c r="AA2836" s="45">
        <v>1</v>
      </c>
      <c r="AB2836" s="43" t="s">
        <v>1983</v>
      </c>
      <c r="AC2836" s="40" t="s">
        <v>449</v>
      </c>
      <c r="AD2836" s="40" t="s">
        <v>26549</v>
      </c>
      <c r="AE2836" s="13"/>
    </row>
    <row r="2837" spans="1:31" hidden="1">
      <c r="A2837" s="37" t="s">
        <v>850</v>
      </c>
      <c r="B2837" s="41" t="s">
        <v>19840</v>
      </c>
      <c r="C2837" s="43" t="s">
        <v>26550</v>
      </c>
      <c r="D2837" s="40" t="s">
        <v>26551</v>
      </c>
      <c r="E2837" s="40" t="s">
        <v>26552</v>
      </c>
      <c r="F2837" s="40"/>
      <c r="G2837" s="40" t="s">
        <v>26553</v>
      </c>
      <c r="H2837" s="40" t="s">
        <v>26554</v>
      </c>
      <c r="I2837" s="40" t="s">
        <v>26555</v>
      </c>
      <c r="J2837" s="41" t="s">
        <v>26556</v>
      </c>
      <c r="K2837" s="40" t="s">
        <v>26557</v>
      </c>
      <c r="L2837" s="41" t="s">
        <v>26556</v>
      </c>
      <c r="M2837" s="40" t="s">
        <v>270</v>
      </c>
      <c r="N2837" s="42">
        <v>35</v>
      </c>
      <c r="O2837" s="43" t="s">
        <v>664</v>
      </c>
      <c r="P2837" s="41" t="s">
        <v>18623</v>
      </c>
      <c r="Q2837" s="40" t="s">
        <v>440</v>
      </c>
      <c r="R2837" s="40" t="s">
        <v>441</v>
      </c>
      <c r="S2837" s="40" t="s">
        <v>271</v>
      </c>
      <c r="T2837" s="41" t="s">
        <v>442</v>
      </c>
      <c r="U2837" s="41" t="s">
        <v>525</v>
      </c>
      <c r="V2837" s="43" t="s">
        <v>1084</v>
      </c>
      <c r="W2837" s="40" t="s">
        <v>48</v>
      </c>
      <c r="X2837" s="44" t="s">
        <v>26558</v>
      </c>
      <c r="Y2837" s="44" t="s">
        <v>462</v>
      </c>
      <c r="Z2837" s="43" t="s">
        <v>8649</v>
      </c>
      <c r="AA2837" s="45">
        <v>1</v>
      </c>
      <c r="AB2837" s="43" t="s">
        <v>1098</v>
      </c>
      <c r="AC2837" s="40" t="s">
        <v>449</v>
      </c>
      <c r="AD2837" s="40" t="s">
        <v>26559</v>
      </c>
      <c r="AE2837" s="13"/>
    </row>
    <row r="2838" spans="1:31" hidden="1">
      <c r="A2838" s="37" t="s">
        <v>850</v>
      </c>
      <c r="B2838" s="41" t="s">
        <v>19840</v>
      </c>
      <c r="C2838" s="43" t="s">
        <v>26560</v>
      </c>
      <c r="D2838" s="40" t="s">
        <v>26561</v>
      </c>
      <c r="E2838" s="40" t="s">
        <v>26562</v>
      </c>
      <c r="F2838" s="40"/>
      <c r="G2838" s="40" t="s">
        <v>26563</v>
      </c>
      <c r="H2838" s="40" t="s">
        <v>26564</v>
      </c>
      <c r="I2838" s="40" t="s">
        <v>26565</v>
      </c>
      <c r="J2838" s="41" t="s">
        <v>18065</v>
      </c>
      <c r="K2838" s="40" t="s">
        <v>26566</v>
      </c>
      <c r="L2838" s="41" t="s">
        <v>18065</v>
      </c>
      <c r="M2838" s="40" t="s">
        <v>585</v>
      </c>
      <c r="N2838" s="42">
        <v>30</v>
      </c>
      <c r="O2838" s="43" t="s">
        <v>664</v>
      </c>
      <c r="P2838" s="41" t="s">
        <v>6531</v>
      </c>
      <c r="Q2838" s="40" t="s">
        <v>440</v>
      </c>
      <c r="R2838" s="40" t="s">
        <v>441</v>
      </c>
      <c r="S2838" s="40" t="s">
        <v>271</v>
      </c>
      <c r="T2838" s="41" t="s">
        <v>442</v>
      </c>
      <c r="U2838" s="41" t="s">
        <v>525</v>
      </c>
      <c r="V2838" s="43" t="s">
        <v>4990</v>
      </c>
      <c r="W2838" s="40" t="s">
        <v>4991</v>
      </c>
      <c r="X2838" s="44" t="s">
        <v>26567</v>
      </c>
      <c r="Y2838" s="44" t="s">
        <v>872</v>
      </c>
      <c r="Z2838" s="43" t="s">
        <v>26568</v>
      </c>
      <c r="AA2838" s="45">
        <v>1</v>
      </c>
      <c r="AB2838" s="43" t="s">
        <v>18356</v>
      </c>
      <c r="AC2838" s="40" t="s">
        <v>449</v>
      </c>
      <c r="AD2838" s="40" t="s">
        <v>26569</v>
      </c>
      <c r="AE2838" s="13"/>
    </row>
    <row r="2839" spans="1:31" hidden="1">
      <c r="A2839" s="37" t="s">
        <v>850</v>
      </c>
      <c r="B2839" s="41" t="s">
        <v>19840</v>
      </c>
      <c r="C2839" s="43" t="s">
        <v>26570</v>
      </c>
      <c r="D2839" s="40" t="s">
        <v>26571</v>
      </c>
      <c r="E2839" s="40" t="s">
        <v>26572</v>
      </c>
      <c r="F2839" s="40" t="s">
        <v>26573</v>
      </c>
      <c r="G2839" s="40" t="s">
        <v>26574</v>
      </c>
      <c r="H2839" s="40" t="s">
        <v>26575</v>
      </c>
      <c r="I2839" s="40" t="s">
        <v>26576</v>
      </c>
      <c r="J2839" s="41" t="s">
        <v>26556</v>
      </c>
      <c r="K2839" s="40" t="s">
        <v>26577</v>
      </c>
      <c r="L2839" s="41" t="s">
        <v>26556</v>
      </c>
      <c r="M2839" s="40" t="s">
        <v>585</v>
      </c>
      <c r="N2839" s="42">
        <v>22</v>
      </c>
      <c r="O2839" s="43" t="s">
        <v>664</v>
      </c>
      <c r="P2839" s="41" t="s">
        <v>19655</v>
      </c>
      <c r="Q2839" s="40" t="s">
        <v>440</v>
      </c>
      <c r="R2839" s="40" t="s">
        <v>441</v>
      </c>
      <c r="S2839" s="40" t="s">
        <v>271</v>
      </c>
      <c r="T2839" s="41" t="s">
        <v>442</v>
      </c>
      <c r="U2839" s="41" t="s">
        <v>525</v>
      </c>
      <c r="V2839" s="43" t="s">
        <v>1084</v>
      </c>
      <c r="W2839" s="40" t="s">
        <v>48</v>
      </c>
      <c r="X2839" s="44" t="s">
        <v>26578</v>
      </c>
      <c r="Y2839" s="44" t="s">
        <v>462</v>
      </c>
      <c r="Z2839" s="43" t="s">
        <v>26579</v>
      </c>
      <c r="AA2839" s="45">
        <v>1</v>
      </c>
      <c r="AB2839" s="43" t="s">
        <v>1599</v>
      </c>
      <c r="AC2839" s="40" t="s">
        <v>449</v>
      </c>
      <c r="AD2839" s="40" t="s">
        <v>26580</v>
      </c>
      <c r="AE2839" s="13"/>
    </row>
    <row r="2840" spans="1:31" hidden="1">
      <c r="A2840" s="37" t="s">
        <v>850</v>
      </c>
      <c r="B2840" s="41" t="s">
        <v>19840</v>
      </c>
      <c r="C2840" s="43" t="s">
        <v>26581</v>
      </c>
      <c r="D2840" s="40" t="s">
        <v>26582</v>
      </c>
      <c r="E2840" s="40" t="s">
        <v>26583</v>
      </c>
      <c r="F2840" s="40"/>
      <c r="G2840" s="40"/>
      <c r="H2840" s="40" t="s">
        <v>26584</v>
      </c>
      <c r="I2840" s="40" t="s">
        <v>26585</v>
      </c>
      <c r="J2840" s="41" t="s">
        <v>26556</v>
      </c>
      <c r="K2840" s="40" t="s">
        <v>26586</v>
      </c>
      <c r="L2840" s="41" t="s">
        <v>26556</v>
      </c>
      <c r="M2840" s="40" t="s">
        <v>585</v>
      </c>
      <c r="N2840" s="42">
        <v>25</v>
      </c>
      <c r="O2840" s="43" t="s">
        <v>664</v>
      </c>
      <c r="P2840" s="41" t="s">
        <v>19655</v>
      </c>
      <c r="Q2840" s="40" t="s">
        <v>440</v>
      </c>
      <c r="R2840" s="40" t="s">
        <v>441</v>
      </c>
      <c r="S2840" s="40" t="s">
        <v>271</v>
      </c>
      <c r="T2840" s="41" t="s">
        <v>442</v>
      </c>
      <c r="U2840" s="41" t="s">
        <v>525</v>
      </c>
      <c r="V2840" s="43" t="s">
        <v>4990</v>
      </c>
      <c r="W2840" s="40" t="s">
        <v>4991</v>
      </c>
      <c r="X2840" s="44" t="s">
        <v>26587</v>
      </c>
      <c r="Y2840" s="44" t="s">
        <v>1072</v>
      </c>
      <c r="Z2840" s="43" t="s">
        <v>13153</v>
      </c>
      <c r="AA2840" s="45">
        <v>1</v>
      </c>
      <c r="AB2840" s="43" t="s">
        <v>5036</v>
      </c>
      <c r="AC2840" s="40" t="s">
        <v>449</v>
      </c>
      <c r="AD2840" s="40" t="s">
        <v>26588</v>
      </c>
      <c r="AE2840" s="13"/>
    </row>
    <row r="2841" spans="1:31" hidden="1">
      <c r="A2841" s="37" t="s">
        <v>850</v>
      </c>
      <c r="B2841" s="41" t="s">
        <v>19840</v>
      </c>
      <c r="C2841" s="43" t="s">
        <v>26589</v>
      </c>
      <c r="D2841" s="40" t="s">
        <v>26590</v>
      </c>
      <c r="E2841" s="40" t="s">
        <v>26591</v>
      </c>
      <c r="F2841" s="40" t="s">
        <v>26592</v>
      </c>
      <c r="G2841" s="40" t="s">
        <v>26593</v>
      </c>
      <c r="H2841" s="40" t="s">
        <v>26594</v>
      </c>
      <c r="I2841" s="40" t="s">
        <v>26595</v>
      </c>
      <c r="J2841" s="41" t="s">
        <v>26556</v>
      </c>
      <c r="K2841" s="40" t="s">
        <v>26596</v>
      </c>
      <c r="L2841" s="41" t="s">
        <v>26556</v>
      </c>
      <c r="M2841" s="40" t="s">
        <v>585</v>
      </c>
      <c r="N2841" s="42">
        <v>24</v>
      </c>
      <c r="O2841" s="43" t="s">
        <v>664</v>
      </c>
      <c r="P2841" s="41" t="s">
        <v>18332</v>
      </c>
      <c r="Q2841" s="40" t="s">
        <v>440</v>
      </c>
      <c r="R2841" s="40" t="s">
        <v>441</v>
      </c>
      <c r="S2841" s="40" t="s">
        <v>271</v>
      </c>
      <c r="T2841" s="41" t="s">
        <v>442</v>
      </c>
      <c r="U2841" s="41" t="s">
        <v>525</v>
      </c>
      <c r="V2841" s="43" t="s">
        <v>1358</v>
      </c>
      <c r="W2841" s="40" t="s">
        <v>1359</v>
      </c>
      <c r="X2841" s="44" t="s">
        <v>26597</v>
      </c>
      <c r="Y2841" s="44" t="s">
        <v>274</v>
      </c>
      <c r="Z2841" s="43" t="s">
        <v>26598</v>
      </c>
      <c r="AA2841" s="45">
        <v>1</v>
      </c>
      <c r="AB2841" s="43" t="s">
        <v>530</v>
      </c>
      <c r="AC2841" s="40" t="s">
        <v>449</v>
      </c>
      <c r="AD2841" s="40" t="s">
        <v>26599</v>
      </c>
      <c r="AE2841" s="13"/>
    </row>
    <row r="2842" spans="1:31" hidden="1">
      <c r="A2842" s="37" t="s">
        <v>850</v>
      </c>
      <c r="B2842" s="41" t="s">
        <v>19840</v>
      </c>
      <c r="C2842" s="43" t="s">
        <v>26600</v>
      </c>
      <c r="D2842" s="40" t="s">
        <v>26601</v>
      </c>
      <c r="E2842" s="40" t="s">
        <v>26602</v>
      </c>
      <c r="F2842" s="40" t="s">
        <v>26603</v>
      </c>
      <c r="G2842" s="40" t="s">
        <v>26604</v>
      </c>
      <c r="H2842" s="40" t="s">
        <v>26604</v>
      </c>
      <c r="I2842" s="40" t="s">
        <v>26595</v>
      </c>
      <c r="J2842" s="41" t="s">
        <v>26556</v>
      </c>
      <c r="K2842" s="40" t="s">
        <v>26605</v>
      </c>
      <c r="L2842" s="41" t="s">
        <v>26556</v>
      </c>
      <c r="M2842" s="40" t="s">
        <v>270</v>
      </c>
      <c r="N2842" s="42">
        <v>25</v>
      </c>
      <c r="O2842" s="43" t="s">
        <v>664</v>
      </c>
      <c r="P2842" s="41" t="s">
        <v>18332</v>
      </c>
      <c r="Q2842" s="40" t="s">
        <v>440</v>
      </c>
      <c r="R2842" s="40" t="s">
        <v>441</v>
      </c>
      <c r="S2842" s="40" t="s">
        <v>271</v>
      </c>
      <c r="T2842" s="41" t="s">
        <v>442</v>
      </c>
      <c r="U2842" s="41" t="s">
        <v>525</v>
      </c>
      <c r="V2842" s="43" t="s">
        <v>1084</v>
      </c>
      <c r="W2842" s="40" t="s">
        <v>48</v>
      </c>
      <c r="X2842" s="44" t="s">
        <v>26606</v>
      </c>
      <c r="Y2842" s="44" t="s">
        <v>462</v>
      </c>
      <c r="Z2842" s="43" t="s">
        <v>19448</v>
      </c>
      <c r="AA2842" s="45">
        <v>1</v>
      </c>
      <c r="AB2842" s="43" t="s">
        <v>1599</v>
      </c>
      <c r="AC2842" s="40" t="s">
        <v>449</v>
      </c>
      <c r="AD2842" s="40" t="s">
        <v>26599</v>
      </c>
      <c r="AE2842" s="13"/>
    </row>
    <row r="2843" spans="1:31" hidden="1">
      <c r="A2843" s="37" t="s">
        <v>850</v>
      </c>
      <c r="B2843" s="41" t="s">
        <v>19840</v>
      </c>
      <c r="C2843" s="43" t="s">
        <v>26607</v>
      </c>
      <c r="D2843" s="40" t="s">
        <v>26608</v>
      </c>
      <c r="E2843" s="40" t="s">
        <v>26609</v>
      </c>
      <c r="F2843" s="40"/>
      <c r="G2843" s="40" t="s">
        <v>26610</v>
      </c>
      <c r="H2843" s="40" t="s">
        <v>26611</v>
      </c>
      <c r="I2843" s="40" t="s">
        <v>26612</v>
      </c>
      <c r="J2843" s="41" t="s">
        <v>26556</v>
      </c>
      <c r="K2843" s="40" t="s">
        <v>26613</v>
      </c>
      <c r="L2843" s="41" t="s">
        <v>26556</v>
      </c>
      <c r="M2843" s="40" t="s">
        <v>585</v>
      </c>
      <c r="N2843" s="42">
        <v>25</v>
      </c>
      <c r="O2843" s="43" t="s">
        <v>664</v>
      </c>
      <c r="P2843" s="41" t="s">
        <v>18798</v>
      </c>
      <c r="Q2843" s="40" t="s">
        <v>440</v>
      </c>
      <c r="R2843" s="40" t="s">
        <v>441</v>
      </c>
      <c r="S2843" s="40" t="s">
        <v>271</v>
      </c>
      <c r="T2843" s="41" t="s">
        <v>442</v>
      </c>
      <c r="U2843" s="41" t="s">
        <v>525</v>
      </c>
      <c r="V2843" s="43" t="s">
        <v>1084</v>
      </c>
      <c r="W2843" s="40" t="s">
        <v>48</v>
      </c>
      <c r="X2843" s="44" t="s">
        <v>26614</v>
      </c>
      <c r="Y2843" s="44" t="s">
        <v>350</v>
      </c>
      <c r="Z2843" s="43" t="s">
        <v>16613</v>
      </c>
      <c r="AA2843" s="45">
        <v>1</v>
      </c>
      <c r="AB2843" s="43" t="s">
        <v>1730</v>
      </c>
      <c r="AC2843" s="40" t="s">
        <v>449</v>
      </c>
      <c r="AD2843" s="40" t="s">
        <v>26615</v>
      </c>
      <c r="AE2843" s="13"/>
    </row>
    <row r="2844" spans="1:31" hidden="1">
      <c r="A2844" s="37" t="s">
        <v>850</v>
      </c>
      <c r="B2844" s="41" t="s">
        <v>19840</v>
      </c>
      <c r="C2844" s="43" t="s">
        <v>26616</v>
      </c>
      <c r="D2844" s="40" t="s">
        <v>26617</v>
      </c>
      <c r="E2844" s="40" t="s">
        <v>26618</v>
      </c>
      <c r="F2844" s="40"/>
      <c r="G2844" s="40" t="s">
        <v>26619</v>
      </c>
      <c r="H2844" s="40" t="s">
        <v>26620</v>
      </c>
      <c r="I2844" s="40" t="s">
        <v>26621</v>
      </c>
      <c r="J2844" s="41" t="s">
        <v>26556</v>
      </c>
      <c r="K2844" s="40" t="s">
        <v>26622</v>
      </c>
      <c r="L2844" s="41" t="s">
        <v>26556</v>
      </c>
      <c r="M2844" s="40" t="s">
        <v>585</v>
      </c>
      <c r="N2844" s="42">
        <v>30</v>
      </c>
      <c r="O2844" s="43" t="s">
        <v>664</v>
      </c>
      <c r="P2844" s="41" t="s">
        <v>18798</v>
      </c>
      <c r="Q2844" s="40" t="s">
        <v>440</v>
      </c>
      <c r="R2844" s="40" t="s">
        <v>441</v>
      </c>
      <c r="S2844" s="40" t="s">
        <v>271</v>
      </c>
      <c r="T2844" s="41" t="s">
        <v>442</v>
      </c>
      <c r="U2844" s="41" t="s">
        <v>525</v>
      </c>
      <c r="V2844" s="43" t="s">
        <v>1084</v>
      </c>
      <c r="W2844" s="40" t="s">
        <v>48</v>
      </c>
      <c r="X2844" s="44" t="s">
        <v>26623</v>
      </c>
      <c r="Y2844" s="44" t="s">
        <v>846</v>
      </c>
      <c r="Z2844" s="43" t="s">
        <v>689</v>
      </c>
      <c r="AA2844" s="45">
        <v>1</v>
      </c>
      <c r="AB2844" s="43" t="s">
        <v>2339</v>
      </c>
      <c r="AC2844" s="40" t="s">
        <v>449</v>
      </c>
      <c r="AD2844" s="40" t="s">
        <v>26624</v>
      </c>
      <c r="AE2844" s="13"/>
    </row>
    <row r="2845" spans="1:31" hidden="1">
      <c r="A2845" s="37" t="s">
        <v>850</v>
      </c>
      <c r="B2845" s="41" t="s">
        <v>19840</v>
      </c>
      <c r="C2845" s="43" t="s">
        <v>26625</v>
      </c>
      <c r="D2845" s="40" t="s">
        <v>26626</v>
      </c>
      <c r="E2845" s="40" t="s">
        <v>26627</v>
      </c>
      <c r="F2845" s="40" t="s">
        <v>26628</v>
      </c>
      <c r="G2845" s="40" t="s">
        <v>26629</v>
      </c>
      <c r="H2845" s="40" t="s">
        <v>26630</v>
      </c>
      <c r="I2845" s="40" t="s">
        <v>26631</v>
      </c>
      <c r="J2845" s="41" t="s">
        <v>26556</v>
      </c>
      <c r="K2845" s="40" t="s">
        <v>26632</v>
      </c>
      <c r="L2845" s="41" t="s">
        <v>26556</v>
      </c>
      <c r="M2845" s="40" t="s">
        <v>270</v>
      </c>
      <c r="N2845" s="42">
        <v>25</v>
      </c>
      <c r="O2845" s="43" t="s">
        <v>664</v>
      </c>
      <c r="P2845" s="41" t="s">
        <v>18798</v>
      </c>
      <c r="Q2845" s="40" t="s">
        <v>440</v>
      </c>
      <c r="R2845" s="40" t="s">
        <v>441</v>
      </c>
      <c r="S2845" s="40" t="s">
        <v>271</v>
      </c>
      <c r="T2845" s="41" t="s">
        <v>442</v>
      </c>
      <c r="U2845" s="41" t="s">
        <v>525</v>
      </c>
      <c r="V2845" s="43" t="s">
        <v>1084</v>
      </c>
      <c r="W2845" s="40" t="s">
        <v>48</v>
      </c>
      <c r="X2845" s="44" t="s">
        <v>26633</v>
      </c>
      <c r="Y2845" s="44" t="s">
        <v>350</v>
      </c>
      <c r="Z2845" s="43" t="s">
        <v>16613</v>
      </c>
      <c r="AA2845" s="45">
        <v>1</v>
      </c>
      <c r="AB2845" s="43" t="s">
        <v>1540</v>
      </c>
      <c r="AC2845" s="40" t="s">
        <v>449</v>
      </c>
      <c r="AD2845" s="40" t="s">
        <v>26634</v>
      </c>
      <c r="AE2845" s="13"/>
    </row>
    <row r="2846" spans="1:31" hidden="1">
      <c r="A2846" s="37" t="s">
        <v>850</v>
      </c>
      <c r="B2846" s="41" t="s">
        <v>19840</v>
      </c>
      <c r="C2846" s="43" t="s">
        <v>26635</v>
      </c>
      <c r="D2846" s="40" t="s">
        <v>26636</v>
      </c>
      <c r="E2846" s="40" t="s">
        <v>26637</v>
      </c>
      <c r="F2846" s="40"/>
      <c r="G2846" s="40" t="s">
        <v>26638</v>
      </c>
      <c r="H2846" s="40" t="s">
        <v>26639</v>
      </c>
      <c r="I2846" s="40" t="s">
        <v>26640</v>
      </c>
      <c r="J2846" s="41" t="s">
        <v>26556</v>
      </c>
      <c r="K2846" s="40" t="s">
        <v>26641</v>
      </c>
      <c r="L2846" s="41" t="s">
        <v>26556</v>
      </c>
      <c r="M2846" s="40" t="s">
        <v>585</v>
      </c>
      <c r="N2846" s="42">
        <v>25</v>
      </c>
      <c r="O2846" s="43" t="s">
        <v>664</v>
      </c>
      <c r="P2846" s="41" t="s">
        <v>17848</v>
      </c>
      <c r="Q2846" s="40" t="s">
        <v>440</v>
      </c>
      <c r="R2846" s="40" t="s">
        <v>441</v>
      </c>
      <c r="S2846" s="40" t="s">
        <v>271</v>
      </c>
      <c r="T2846" s="41" t="s">
        <v>442</v>
      </c>
      <c r="U2846" s="41" t="s">
        <v>525</v>
      </c>
      <c r="V2846" s="43" t="s">
        <v>1084</v>
      </c>
      <c r="W2846" s="40" t="s">
        <v>48</v>
      </c>
      <c r="X2846" s="44" t="s">
        <v>26642</v>
      </c>
      <c r="Y2846" s="44" t="s">
        <v>462</v>
      </c>
      <c r="Z2846" s="43" t="s">
        <v>21725</v>
      </c>
      <c r="AA2846" s="45">
        <v>1</v>
      </c>
      <c r="AB2846" s="43" t="s">
        <v>958</v>
      </c>
      <c r="AC2846" s="40" t="s">
        <v>449</v>
      </c>
      <c r="AD2846" s="40" t="s">
        <v>26643</v>
      </c>
      <c r="AE2846" s="13"/>
    </row>
    <row r="2847" spans="1:31" hidden="1">
      <c r="A2847" s="37" t="s">
        <v>850</v>
      </c>
      <c r="B2847" s="41" t="s">
        <v>19840</v>
      </c>
      <c r="C2847" s="43" t="s">
        <v>26644</v>
      </c>
      <c r="D2847" s="40" t="s">
        <v>26645</v>
      </c>
      <c r="E2847" s="40" t="s">
        <v>26637</v>
      </c>
      <c r="F2847" s="40"/>
      <c r="G2847" s="40" t="s">
        <v>26638</v>
      </c>
      <c r="H2847" s="40" t="s">
        <v>26639</v>
      </c>
      <c r="I2847" s="40" t="s">
        <v>26640</v>
      </c>
      <c r="J2847" s="41" t="s">
        <v>26556</v>
      </c>
      <c r="K2847" s="40" t="s">
        <v>26641</v>
      </c>
      <c r="L2847" s="41" t="s">
        <v>26556</v>
      </c>
      <c r="M2847" s="40" t="s">
        <v>585</v>
      </c>
      <c r="N2847" s="42">
        <v>25</v>
      </c>
      <c r="O2847" s="43" t="s">
        <v>664</v>
      </c>
      <c r="P2847" s="41" t="s">
        <v>17848</v>
      </c>
      <c r="Q2847" s="40" t="s">
        <v>440</v>
      </c>
      <c r="R2847" s="40" t="s">
        <v>441</v>
      </c>
      <c r="S2847" s="40" t="s">
        <v>271</v>
      </c>
      <c r="T2847" s="41" t="s">
        <v>442</v>
      </c>
      <c r="U2847" s="41" t="s">
        <v>525</v>
      </c>
      <c r="V2847" s="43" t="s">
        <v>1084</v>
      </c>
      <c r="W2847" s="40" t="s">
        <v>48</v>
      </c>
      <c r="X2847" s="44" t="s">
        <v>26646</v>
      </c>
      <c r="Y2847" s="44" t="s">
        <v>446</v>
      </c>
      <c r="Z2847" s="43" t="s">
        <v>26647</v>
      </c>
      <c r="AA2847" s="45">
        <v>1</v>
      </c>
      <c r="AB2847" s="43" t="s">
        <v>1087</v>
      </c>
      <c r="AC2847" s="40" t="s">
        <v>449</v>
      </c>
      <c r="AD2847" s="40" t="s">
        <v>26643</v>
      </c>
      <c r="AE2847" s="13"/>
    </row>
    <row r="2848" spans="1:31" hidden="1">
      <c r="A2848" s="37" t="s">
        <v>850</v>
      </c>
      <c r="B2848" s="41" t="s">
        <v>19840</v>
      </c>
      <c r="C2848" s="43" t="s">
        <v>26648</v>
      </c>
      <c r="D2848" s="40" t="s">
        <v>4779</v>
      </c>
      <c r="E2848" s="40" t="s">
        <v>26649</v>
      </c>
      <c r="F2848" s="40" t="s">
        <v>26650</v>
      </c>
      <c r="G2848" s="40" t="s">
        <v>26651</v>
      </c>
      <c r="H2848" s="40" t="s">
        <v>26652</v>
      </c>
      <c r="I2848" s="40" t="s">
        <v>26653</v>
      </c>
      <c r="J2848" s="41" t="s">
        <v>26556</v>
      </c>
      <c r="K2848" s="40" t="s">
        <v>26654</v>
      </c>
      <c r="L2848" s="41" t="s">
        <v>26556</v>
      </c>
      <c r="M2848" s="40" t="s">
        <v>585</v>
      </c>
      <c r="N2848" s="42">
        <v>25</v>
      </c>
      <c r="O2848" s="43" t="s">
        <v>664</v>
      </c>
      <c r="P2848" s="41" t="s">
        <v>17848</v>
      </c>
      <c r="Q2848" s="40" t="s">
        <v>440</v>
      </c>
      <c r="R2848" s="40" t="s">
        <v>441</v>
      </c>
      <c r="S2848" s="40" t="s">
        <v>271</v>
      </c>
      <c r="T2848" s="41" t="s">
        <v>442</v>
      </c>
      <c r="U2848" s="41" t="s">
        <v>525</v>
      </c>
      <c r="V2848" s="43" t="s">
        <v>1084</v>
      </c>
      <c r="W2848" s="40" t="s">
        <v>48</v>
      </c>
      <c r="X2848" s="44" t="s">
        <v>26655</v>
      </c>
      <c r="Y2848" s="44" t="s">
        <v>462</v>
      </c>
      <c r="Z2848" s="43" t="s">
        <v>19448</v>
      </c>
      <c r="AA2848" s="45">
        <v>1</v>
      </c>
      <c r="AB2848" s="43" t="s">
        <v>6218</v>
      </c>
      <c r="AC2848" s="40" t="s">
        <v>449</v>
      </c>
      <c r="AD2848" s="40" t="s">
        <v>26656</v>
      </c>
      <c r="AE2848" s="13"/>
    </row>
    <row r="2849" spans="1:31" hidden="1">
      <c r="A2849" s="37" t="s">
        <v>850</v>
      </c>
      <c r="B2849" s="41" t="s">
        <v>19840</v>
      </c>
      <c r="C2849" s="43" t="s">
        <v>26657</v>
      </c>
      <c r="D2849" s="40" t="s">
        <v>25330</v>
      </c>
      <c r="E2849" s="40" t="s">
        <v>26658</v>
      </c>
      <c r="F2849" s="40"/>
      <c r="G2849" s="40" t="s">
        <v>26659</v>
      </c>
      <c r="H2849" s="40" t="s">
        <v>26660</v>
      </c>
      <c r="I2849" s="40" t="s">
        <v>26653</v>
      </c>
      <c r="J2849" s="41" t="s">
        <v>26556</v>
      </c>
      <c r="K2849" s="40" t="s">
        <v>26661</v>
      </c>
      <c r="L2849" s="41" t="s">
        <v>26556</v>
      </c>
      <c r="M2849" s="40" t="s">
        <v>585</v>
      </c>
      <c r="N2849" s="42">
        <v>25</v>
      </c>
      <c r="O2849" s="43" t="s">
        <v>664</v>
      </c>
      <c r="P2849" s="41" t="s">
        <v>17848</v>
      </c>
      <c r="Q2849" s="40" t="s">
        <v>440</v>
      </c>
      <c r="R2849" s="40" t="s">
        <v>441</v>
      </c>
      <c r="S2849" s="40" t="s">
        <v>271</v>
      </c>
      <c r="T2849" s="41" t="s">
        <v>442</v>
      </c>
      <c r="U2849" s="41" t="s">
        <v>525</v>
      </c>
      <c r="V2849" s="43" t="s">
        <v>1084</v>
      </c>
      <c r="W2849" s="40" t="s">
        <v>48</v>
      </c>
      <c r="X2849" s="44" t="s">
        <v>26662</v>
      </c>
      <c r="Y2849" s="44" t="s">
        <v>446</v>
      </c>
      <c r="Z2849" s="43" t="s">
        <v>26663</v>
      </c>
      <c r="AA2849" s="45">
        <v>1</v>
      </c>
      <c r="AB2849" s="43" t="s">
        <v>2339</v>
      </c>
      <c r="AC2849" s="40" t="s">
        <v>449</v>
      </c>
      <c r="AD2849" s="40" t="s">
        <v>26656</v>
      </c>
      <c r="AE2849" s="13"/>
    </row>
    <row r="2850" spans="1:31" hidden="1">
      <c r="A2850" s="37" t="s">
        <v>850</v>
      </c>
      <c r="B2850" s="41" t="s">
        <v>19840</v>
      </c>
      <c r="C2850" s="43" t="s">
        <v>26664</v>
      </c>
      <c r="D2850" s="40" t="s">
        <v>26665</v>
      </c>
      <c r="E2850" s="40" t="s">
        <v>26666</v>
      </c>
      <c r="F2850" s="40" t="s">
        <v>26667</v>
      </c>
      <c r="G2850" s="40" t="s">
        <v>26668</v>
      </c>
      <c r="H2850" s="40" t="s">
        <v>26669</v>
      </c>
      <c r="I2850" s="40" t="s">
        <v>26670</v>
      </c>
      <c r="J2850" s="41" t="s">
        <v>26556</v>
      </c>
      <c r="K2850" s="40" t="s">
        <v>26671</v>
      </c>
      <c r="L2850" s="41" t="s">
        <v>26556</v>
      </c>
      <c r="M2850" s="40" t="s">
        <v>585</v>
      </c>
      <c r="N2850" s="42">
        <v>20</v>
      </c>
      <c r="O2850" s="43" t="s">
        <v>664</v>
      </c>
      <c r="P2850" s="41" t="s">
        <v>6531</v>
      </c>
      <c r="Q2850" s="40" t="s">
        <v>440</v>
      </c>
      <c r="R2850" s="40" t="s">
        <v>441</v>
      </c>
      <c r="S2850" s="40" t="s">
        <v>271</v>
      </c>
      <c r="T2850" s="41" t="s">
        <v>442</v>
      </c>
      <c r="U2850" s="41" t="s">
        <v>525</v>
      </c>
      <c r="V2850" s="43" t="s">
        <v>1084</v>
      </c>
      <c r="W2850" s="40" t="s">
        <v>48</v>
      </c>
      <c r="X2850" s="44" t="s">
        <v>26672</v>
      </c>
      <c r="Y2850" s="44" t="s">
        <v>462</v>
      </c>
      <c r="Z2850" s="43" t="s">
        <v>18528</v>
      </c>
      <c r="AA2850" s="45">
        <v>1</v>
      </c>
      <c r="AB2850" s="43" t="s">
        <v>822</v>
      </c>
      <c r="AC2850" s="40" t="s">
        <v>449</v>
      </c>
      <c r="AD2850" s="40" t="s">
        <v>26673</v>
      </c>
      <c r="AE2850" s="13"/>
    </row>
    <row r="2851" spans="1:31" hidden="1">
      <c r="A2851" s="37" t="s">
        <v>850</v>
      </c>
      <c r="B2851" s="41" t="s">
        <v>19840</v>
      </c>
      <c r="C2851" s="43" t="s">
        <v>26674</v>
      </c>
      <c r="D2851" s="40" t="s">
        <v>26675</v>
      </c>
      <c r="E2851" s="40" t="s">
        <v>26676</v>
      </c>
      <c r="F2851" s="40" t="s">
        <v>26676</v>
      </c>
      <c r="G2851" s="40" t="s">
        <v>26677</v>
      </c>
      <c r="H2851" s="40" t="s">
        <v>26678</v>
      </c>
      <c r="I2851" s="40" t="s">
        <v>26679</v>
      </c>
      <c r="J2851" s="41" t="s">
        <v>26556</v>
      </c>
      <c r="K2851" s="40" t="s">
        <v>26680</v>
      </c>
      <c r="L2851" s="41" t="s">
        <v>26556</v>
      </c>
      <c r="M2851" s="40" t="s">
        <v>270</v>
      </c>
      <c r="N2851" s="42">
        <v>25</v>
      </c>
      <c r="O2851" s="43" t="s">
        <v>664</v>
      </c>
      <c r="P2851" s="41" t="s">
        <v>6531</v>
      </c>
      <c r="Q2851" s="40" t="s">
        <v>524</v>
      </c>
      <c r="R2851" s="40" t="s">
        <v>441</v>
      </c>
      <c r="S2851" s="40" t="s">
        <v>271</v>
      </c>
      <c r="T2851" s="41" t="s">
        <v>442</v>
      </c>
      <c r="U2851" s="41" t="s">
        <v>525</v>
      </c>
      <c r="V2851" s="43" t="s">
        <v>1084</v>
      </c>
      <c r="W2851" s="40" t="s">
        <v>48</v>
      </c>
      <c r="X2851" s="44" t="s">
        <v>26681</v>
      </c>
      <c r="Y2851" s="44" t="s">
        <v>462</v>
      </c>
      <c r="Z2851" s="43" t="s">
        <v>26682</v>
      </c>
      <c r="AA2851" s="45">
        <v>1</v>
      </c>
      <c r="AB2851" s="43" t="s">
        <v>627</v>
      </c>
      <c r="AC2851" s="40" t="s">
        <v>449</v>
      </c>
      <c r="AD2851" s="40" t="s">
        <v>26683</v>
      </c>
      <c r="AE2851" s="13"/>
    </row>
    <row r="2852" spans="1:31" hidden="1">
      <c r="A2852" s="37" t="s">
        <v>850</v>
      </c>
      <c r="B2852" s="41" t="s">
        <v>19840</v>
      </c>
      <c r="C2852" s="43" t="s">
        <v>26684</v>
      </c>
      <c r="D2852" s="40" t="s">
        <v>26685</v>
      </c>
      <c r="E2852" s="40" t="s">
        <v>441</v>
      </c>
      <c r="F2852" s="40" t="s">
        <v>2214</v>
      </c>
      <c r="G2852" s="40" t="s">
        <v>26686</v>
      </c>
      <c r="H2852" s="40" t="s">
        <v>26686</v>
      </c>
      <c r="I2852" s="40" t="s">
        <v>26687</v>
      </c>
      <c r="J2852" s="41" t="s">
        <v>26556</v>
      </c>
      <c r="K2852" s="40" t="s">
        <v>26688</v>
      </c>
      <c r="L2852" s="41" t="s">
        <v>26556</v>
      </c>
      <c r="M2852" s="40" t="s">
        <v>14134</v>
      </c>
      <c r="N2852" s="42">
        <v>3</v>
      </c>
      <c r="O2852" s="43" t="s">
        <v>664</v>
      </c>
      <c r="P2852" s="41" t="s">
        <v>18245</v>
      </c>
      <c r="Q2852" s="40" t="s">
        <v>440</v>
      </c>
      <c r="R2852" s="40" t="s">
        <v>441</v>
      </c>
      <c r="S2852" s="40" t="s">
        <v>271</v>
      </c>
      <c r="T2852" s="41" t="s">
        <v>442</v>
      </c>
      <c r="U2852" s="41" t="s">
        <v>525</v>
      </c>
      <c r="V2852" s="43" t="s">
        <v>1084</v>
      </c>
      <c r="W2852" s="40" t="s">
        <v>48</v>
      </c>
      <c r="X2852" s="44" t="s">
        <v>26689</v>
      </c>
      <c r="Y2852" s="44" t="s">
        <v>446</v>
      </c>
      <c r="Z2852" s="43" t="s">
        <v>3624</v>
      </c>
      <c r="AA2852" s="45">
        <v>1</v>
      </c>
      <c r="AB2852" s="43" t="s">
        <v>3262</v>
      </c>
      <c r="AC2852" s="40" t="s">
        <v>449</v>
      </c>
      <c r="AD2852" s="40" t="s">
        <v>26690</v>
      </c>
      <c r="AE2852" s="13"/>
    </row>
    <row r="2853" spans="1:31" hidden="1">
      <c r="A2853" s="37" t="s">
        <v>850</v>
      </c>
      <c r="B2853" s="41" t="s">
        <v>19840</v>
      </c>
      <c r="C2853" s="43" t="s">
        <v>26691</v>
      </c>
      <c r="D2853" s="40" t="s">
        <v>26692</v>
      </c>
      <c r="E2853" s="40"/>
      <c r="F2853" s="40" t="s">
        <v>26693</v>
      </c>
      <c r="G2853" s="40" t="s">
        <v>26694</v>
      </c>
      <c r="H2853" s="40" t="s">
        <v>26695</v>
      </c>
      <c r="I2853" s="40" t="s">
        <v>26696</v>
      </c>
      <c r="J2853" s="41" t="s">
        <v>26556</v>
      </c>
      <c r="K2853" s="40" t="s">
        <v>26697</v>
      </c>
      <c r="L2853" s="41" t="s">
        <v>26556</v>
      </c>
      <c r="M2853" s="40" t="s">
        <v>585</v>
      </c>
      <c r="N2853" s="42">
        <v>20</v>
      </c>
      <c r="O2853" s="43" t="s">
        <v>664</v>
      </c>
      <c r="P2853" s="41" t="s">
        <v>18245</v>
      </c>
      <c r="Q2853" s="40" t="s">
        <v>440</v>
      </c>
      <c r="R2853" s="40" t="s">
        <v>441</v>
      </c>
      <c r="S2853" s="40" t="s">
        <v>271</v>
      </c>
      <c r="T2853" s="41" t="s">
        <v>442</v>
      </c>
      <c r="U2853" s="41" t="s">
        <v>525</v>
      </c>
      <c r="V2853" s="43" t="s">
        <v>5403</v>
      </c>
      <c r="W2853" s="40" t="s">
        <v>5404</v>
      </c>
      <c r="X2853" s="44" t="s">
        <v>26698</v>
      </c>
      <c r="Y2853" s="44" t="s">
        <v>7970</v>
      </c>
      <c r="Z2853" s="43" t="s">
        <v>4917</v>
      </c>
      <c r="AA2853" s="45">
        <v>1</v>
      </c>
      <c r="AB2853" s="43" t="s">
        <v>7950</v>
      </c>
      <c r="AC2853" s="40" t="s">
        <v>449</v>
      </c>
      <c r="AD2853" s="40" t="s">
        <v>26699</v>
      </c>
      <c r="AE2853" s="13"/>
    </row>
    <row r="2854" spans="1:31" hidden="1">
      <c r="A2854" s="37" t="s">
        <v>850</v>
      </c>
      <c r="B2854" s="41" t="s">
        <v>19840</v>
      </c>
      <c r="C2854" s="43" t="s">
        <v>26700</v>
      </c>
      <c r="D2854" s="40" t="s">
        <v>26561</v>
      </c>
      <c r="E2854" s="40" t="s">
        <v>26701</v>
      </c>
      <c r="F2854" s="40"/>
      <c r="G2854" s="40" t="s">
        <v>26702</v>
      </c>
      <c r="H2854" s="40" t="s">
        <v>26703</v>
      </c>
      <c r="I2854" s="40" t="s">
        <v>26704</v>
      </c>
      <c r="J2854" s="41" t="s">
        <v>26556</v>
      </c>
      <c r="K2854" s="40" t="s">
        <v>26705</v>
      </c>
      <c r="L2854" s="41" t="s">
        <v>26556</v>
      </c>
      <c r="M2854" s="40" t="s">
        <v>585</v>
      </c>
      <c r="N2854" s="42">
        <v>20</v>
      </c>
      <c r="O2854" s="43" t="s">
        <v>664</v>
      </c>
      <c r="P2854" s="41" t="s">
        <v>18095</v>
      </c>
      <c r="Q2854" s="40" t="s">
        <v>440</v>
      </c>
      <c r="R2854" s="40" t="s">
        <v>441</v>
      </c>
      <c r="S2854" s="40" t="s">
        <v>271</v>
      </c>
      <c r="T2854" s="41" t="s">
        <v>442</v>
      </c>
      <c r="U2854" s="41" t="s">
        <v>525</v>
      </c>
      <c r="V2854" s="43" t="s">
        <v>1084</v>
      </c>
      <c r="W2854" s="40" t="s">
        <v>48</v>
      </c>
      <c r="X2854" s="44" t="s">
        <v>26706</v>
      </c>
      <c r="Y2854" s="44" t="s">
        <v>462</v>
      </c>
      <c r="Z2854" s="43" t="s">
        <v>26707</v>
      </c>
      <c r="AA2854" s="45">
        <v>1</v>
      </c>
      <c r="AB2854" s="43" t="s">
        <v>1599</v>
      </c>
      <c r="AC2854" s="40" t="s">
        <v>449</v>
      </c>
      <c r="AD2854" s="40" t="s">
        <v>26708</v>
      </c>
      <c r="AE2854" s="13"/>
    </row>
    <row r="2855" spans="1:31" hidden="1">
      <c r="A2855" s="37" t="s">
        <v>850</v>
      </c>
      <c r="B2855" s="41" t="s">
        <v>19840</v>
      </c>
      <c r="C2855" s="43" t="s">
        <v>26709</v>
      </c>
      <c r="D2855" s="40" t="s">
        <v>26710</v>
      </c>
      <c r="E2855" s="40" t="s">
        <v>26711</v>
      </c>
      <c r="F2855" s="40" t="s">
        <v>2214</v>
      </c>
      <c r="G2855" s="40"/>
      <c r="H2855" s="40" t="s">
        <v>26712</v>
      </c>
      <c r="I2855" s="40" t="s">
        <v>26713</v>
      </c>
      <c r="J2855" s="41" t="s">
        <v>26556</v>
      </c>
      <c r="K2855" s="40" t="s">
        <v>26714</v>
      </c>
      <c r="L2855" s="41" t="s">
        <v>26556</v>
      </c>
      <c r="M2855" s="40" t="s">
        <v>270</v>
      </c>
      <c r="N2855" s="42">
        <v>20</v>
      </c>
      <c r="O2855" s="43" t="s">
        <v>664</v>
      </c>
      <c r="P2855" s="41" t="s">
        <v>18245</v>
      </c>
      <c r="Q2855" s="40" t="s">
        <v>440</v>
      </c>
      <c r="R2855" s="40" t="s">
        <v>441</v>
      </c>
      <c r="S2855" s="40" t="s">
        <v>271</v>
      </c>
      <c r="T2855" s="41" t="s">
        <v>442</v>
      </c>
      <c r="U2855" s="41" t="s">
        <v>525</v>
      </c>
      <c r="V2855" s="43" t="s">
        <v>5403</v>
      </c>
      <c r="W2855" s="40" t="s">
        <v>5404</v>
      </c>
      <c r="X2855" s="44" t="s">
        <v>26715</v>
      </c>
      <c r="Y2855" s="44" t="s">
        <v>446</v>
      </c>
      <c r="Z2855" s="43" t="s">
        <v>4380</v>
      </c>
      <c r="AA2855" s="45">
        <v>1</v>
      </c>
      <c r="AB2855" s="43" t="s">
        <v>5053</v>
      </c>
      <c r="AC2855" s="40" t="s">
        <v>449</v>
      </c>
      <c r="AD2855" s="40" t="s">
        <v>26716</v>
      </c>
      <c r="AE2855" s="13"/>
    </row>
    <row r="2856" spans="1:31" hidden="1">
      <c r="A2856" s="37" t="s">
        <v>850</v>
      </c>
      <c r="B2856" s="41" t="s">
        <v>19840</v>
      </c>
      <c r="C2856" s="43" t="s">
        <v>26717</v>
      </c>
      <c r="D2856" s="40" t="s">
        <v>22088</v>
      </c>
      <c r="E2856" s="40" t="s">
        <v>12024</v>
      </c>
      <c r="F2856" s="40"/>
      <c r="G2856" s="40" t="s">
        <v>26718</v>
      </c>
      <c r="H2856" s="40" t="s">
        <v>26719</v>
      </c>
      <c r="I2856" s="40" t="s">
        <v>26720</v>
      </c>
      <c r="J2856" s="41" t="s">
        <v>17757</v>
      </c>
      <c r="K2856" s="40" t="s">
        <v>26721</v>
      </c>
      <c r="L2856" s="41" t="s">
        <v>17757</v>
      </c>
      <c r="M2856" s="40" t="s">
        <v>270</v>
      </c>
      <c r="N2856" s="42">
        <v>23</v>
      </c>
      <c r="O2856" s="43" t="s">
        <v>93</v>
      </c>
      <c r="P2856" s="41" t="s">
        <v>17731</v>
      </c>
      <c r="Q2856" s="40" t="s">
        <v>440</v>
      </c>
      <c r="R2856" s="40" t="s">
        <v>441</v>
      </c>
      <c r="S2856" s="40" t="s">
        <v>271</v>
      </c>
      <c r="T2856" s="41" t="s">
        <v>442</v>
      </c>
      <c r="U2856" s="41" t="s">
        <v>525</v>
      </c>
      <c r="V2856" s="43" t="s">
        <v>1084</v>
      </c>
      <c r="W2856" s="40" t="s">
        <v>48</v>
      </c>
      <c r="X2856" s="44" t="s">
        <v>26722</v>
      </c>
      <c r="Y2856" s="44" t="s">
        <v>462</v>
      </c>
      <c r="Z2856" s="43" t="s">
        <v>13796</v>
      </c>
      <c r="AA2856" s="45">
        <v>1</v>
      </c>
      <c r="AB2856" s="43" t="s">
        <v>542</v>
      </c>
      <c r="AC2856" s="40" t="s">
        <v>449</v>
      </c>
      <c r="AD2856" s="40" t="s">
        <v>26723</v>
      </c>
      <c r="AE2856" s="13"/>
    </row>
    <row r="2857" spans="1:31" hidden="1">
      <c r="A2857" s="37" t="s">
        <v>850</v>
      </c>
      <c r="B2857" s="41" t="s">
        <v>19840</v>
      </c>
      <c r="C2857" s="43" t="s">
        <v>26724</v>
      </c>
      <c r="D2857" s="40" t="s">
        <v>26725</v>
      </c>
      <c r="E2857" s="40" t="s">
        <v>26726</v>
      </c>
      <c r="F2857" s="40" t="s">
        <v>9409</v>
      </c>
      <c r="G2857" s="40" t="s">
        <v>26727</v>
      </c>
      <c r="H2857" s="40" t="s">
        <v>26727</v>
      </c>
      <c r="I2857" s="40" t="s">
        <v>26728</v>
      </c>
      <c r="J2857" s="41" t="s">
        <v>26729</v>
      </c>
      <c r="K2857" s="40" t="s">
        <v>26730</v>
      </c>
      <c r="L2857" s="41" t="s">
        <v>26729</v>
      </c>
      <c r="M2857" s="40" t="s">
        <v>270</v>
      </c>
      <c r="N2857" s="42">
        <v>26</v>
      </c>
      <c r="O2857" s="43" t="s">
        <v>93</v>
      </c>
      <c r="P2857" s="41" t="s">
        <v>17731</v>
      </c>
      <c r="Q2857" s="40" t="s">
        <v>440</v>
      </c>
      <c r="R2857" s="40" t="s">
        <v>441</v>
      </c>
      <c r="S2857" s="40" t="s">
        <v>271</v>
      </c>
      <c r="T2857" s="41" t="s">
        <v>442</v>
      </c>
      <c r="U2857" s="41" t="s">
        <v>525</v>
      </c>
      <c r="V2857" s="43" t="s">
        <v>1084</v>
      </c>
      <c r="W2857" s="40" t="s">
        <v>48</v>
      </c>
      <c r="X2857" s="44" t="s">
        <v>26731</v>
      </c>
      <c r="Y2857" s="44" t="s">
        <v>462</v>
      </c>
      <c r="Z2857" s="43" t="s">
        <v>26732</v>
      </c>
      <c r="AA2857" s="45">
        <v>1</v>
      </c>
      <c r="AB2857" s="43" t="s">
        <v>4448</v>
      </c>
      <c r="AC2857" s="40" t="s">
        <v>449</v>
      </c>
      <c r="AD2857" s="40" t="s">
        <v>26733</v>
      </c>
      <c r="AE2857" s="13"/>
    </row>
    <row r="2858" spans="1:31" hidden="1">
      <c r="A2858" s="37" t="s">
        <v>850</v>
      </c>
      <c r="B2858" s="41" t="s">
        <v>19840</v>
      </c>
      <c r="C2858" s="43" t="s">
        <v>26734</v>
      </c>
      <c r="D2858" s="40" t="s">
        <v>26735</v>
      </c>
      <c r="E2858" s="40" t="s">
        <v>26736</v>
      </c>
      <c r="F2858" s="40" t="s">
        <v>3102</v>
      </c>
      <c r="G2858" s="40"/>
      <c r="H2858" s="40" t="s">
        <v>26737</v>
      </c>
      <c r="I2858" s="40" t="s">
        <v>26738</v>
      </c>
      <c r="J2858" s="41" t="s">
        <v>26729</v>
      </c>
      <c r="K2858" s="40" t="s">
        <v>26739</v>
      </c>
      <c r="L2858" s="41" t="s">
        <v>26729</v>
      </c>
      <c r="M2858" s="40" t="s">
        <v>270</v>
      </c>
      <c r="N2858" s="42">
        <v>20</v>
      </c>
      <c r="O2858" s="43" t="s">
        <v>93</v>
      </c>
      <c r="P2858" s="41" t="s">
        <v>17731</v>
      </c>
      <c r="Q2858" s="40" t="s">
        <v>440</v>
      </c>
      <c r="R2858" s="40" t="s">
        <v>441</v>
      </c>
      <c r="S2858" s="40" t="s">
        <v>271</v>
      </c>
      <c r="T2858" s="41" t="s">
        <v>442</v>
      </c>
      <c r="U2858" s="41" t="s">
        <v>525</v>
      </c>
      <c r="V2858" s="43" t="s">
        <v>5403</v>
      </c>
      <c r="W2858" s="40" t="s">
        <v>5404</v>
      </c>
      <c r="X2858" s="44" t="s">
        <v>26740</v>
      </c>
      <c r="Y2858" s="44" t="s">
        <v>350</v>
      </c>
      <c r="Z2858" s="43" t="s">
        <v>2936</v>
      </c>
      <c r="AA2858" s="45">
        <v>1</v>
      </c>
      <c r="AB2858" s="43" t="s">
        <v>1847</v>
      </c>
      <c r="AC2858" s="40" t="s">
        <v>449</v>
      </c>
      <c r="AD2858" s="40" t="s">
        <v>26733</v>
      </c>
      <c r="AE2858" s="13"/>
    </row>
    <row r="2859" spans="1:31" hidden="1">
      <c r="A2859" s="37" t="s">
        <v>850</v>
      </c>
      <c r="B2859" s="41" t="s">
        <v>19840</v>
      </c>
      <c r="C2859" s="43" t="s">
        <v>26741</v>
      </c>
      <c r="D2859" s="40" t="s">
        <v>26742</v>
      </c>
      <c r="E2859" s="40" t="s">
        <v>26743</v>
      </c>
      <c r="F2859" s="40" t="s">
        <v>2861</v>
      </c>
      <c r="G2859" s="40" t="s">
        <v>26744</v>
      </c>
      <c r="H2859" s="40" t="s">
        <v>26744</v>
      </c>
      <c r="I2859" s="40" t="s">
        <v>26745</v>
      </c>
      <c r="J2859" s="41" t="s">
        <v>26729</v>
      </c>
      <c r="K2859" s="40" t="s">
        <v>26746</v>
      </c>
      <c r="L2859" s="41" t="s">
        <v>26729</v>
      </c>
      <c r="M2859" s="40" t="s">
        <v>270</v>
      </c>
      <c r="N2859" s="42">
        <v>20</v>
      </c>
      <c r="O2859" s="43" t="s">
        <v>93</v>
      </c>
      <c r="P2859" s="41" t="s">
        <v>17731</v>
      </c>
      <c r="Q2859" s="40" t="s">
        <v>440</v>
      </c>
      <c r="R2859" s="40" t="s">
        <v>441</v>
      </c>
      <c r="S2859" s="40" t="s">
        <v>271</v>
      </c>
      <c r="T2859" s="41" t="s">
        <v>442</v>
      </c>
      <c r="U2859" s="41" t="s">
        <v>525</v>
      </c>
      <c r="V2859" s="43" t="s">
        <v>5403</v>
      </c>
      <c r="W2859" s="40" t="s">
        <v>5404</v>
      </c>
      <c r="X2859" s="44" t="s">
        <v>26747</v>
      </c>
      <c r="Y2859" s="44" t="s">
        <v>446</v>
      </c>
      <c r="Z2859" s="43" t="s">
        <v>1297</v>
      </c>
      <c r="AA2859" s="45">
        <v>1</v>
      </c>
      <c r="AB2859" s="43" t="s">
        <v>562</v>
      </c>
      <c r="AC2859" s="40" t="s">
        <v>449</v>
      </c>
      <c r="AD2859" s="40" t="s">
        <v>26748</v>
      </c>
      <c r="AE2859" s="13"/>
    </row>
    <row r="2860" spans="1:31" hidden="1">
      <c r="A2860" s="37" t="s">
        <v>850</v>
      </c>
      <c r="B2860" s="41" t="s">
        <v>19840</v>
      </c>
      <c r="C2860" s="43" t="s">
        <v>26749</v>
      </c>
      <c r="D2860" s="40" t="s">
        <v>26750</v>
      </c>
      <c r="E2860" s="40" t="s">
        <v>26751</v>
      </c>
      <c r="F2860" s="40"/>
      <c r="G2860" s="40" t="s">
        <v>26752</v>
      </c>
      <c r="H2860" s="40" t="s">
        <v>26753</v>
      </c>
      <c r="I2860" s="40" t="s">
        <v>26754</v>
      </c>
      <c r="J2860" s="41" t="s">
        <v>26729</v>
      </c>
      <c r="K2860" s="40" t="s">
        <v>26755</v>
      </c>
      <c r="L2860" s="41" t="s">
        <v>26729</v>
      </c>
      <c r="M2860" s="40" t="s">
        <v>270</v>
      </c>
      <c r="N2860" s="42">
        <v>20</v>
      </c>
      <c r="O2860" s="43" t="s">
        <v>93</v>
      </c>
      <c r="P2860" s="41" t="s">
        <v>17731</v>
      </c>
      <c r="Q2860" s="40" t="s">
        <v>440</v>
      </c>
      <c r="R2860" s="40" t="s">
        <v>441</v>
      </c>
      <c r="S2860" s="40" t="s">
        <v>291</v>
      </c>
      <c r="T2860" s="41" t="s">
        <v>442</v>
      </c>
      <c r="U2860" s="41" t="s">
        <v>443</v>
      </c>
      <c r="V2860" s="43" t="s">
        <v>444</v>
      </c>
      <c r="W2860" s="40" t="s">
        <v>78</v>
      </c>
      <c r="X2860" s="44" t="s">
        <v>26756</v>
      </c>
      <c r="Y2860" s="44" t="s">
        <v>446</v>
      </c>
      <c r="Z2860" s="43" t="s">
        <v>10783</v>
      </c>
      <c r="AA2860" s="45">
        <v>1</v>
      </c>
      <c r="AB2860" s="43" t="s">
        <v>667</v>
      </c>
      <c r="AC2860" s="40" t="s">
        <v>449</v>
      </c>
      <c r="AD2860" s="40" t="s">
        <v>26757</v>
      </c>
      <c r="AE2860" s="13"/>
    </row>
    <row r="2861" spans="1:31" hidden="1">
      <c r="A2861" s="37" t="s">
        <v>850</v>
      </c>
      <c r="B2861" s="41" t="s">
        <v>19840</v>
      </c>
      <c r="C2861" s="43" t="s">
        <v>26758</v>
      </c>
      <c r="D2861" s="40" t="s">
        <v>26759</v>
      </c>
      <c r="E2861" s="40" t="s">
        <v>26760</v>
      </c>
      <c r="F2861" s="40"/>
      <c r="G2861" s="40"/>
      <c r="H2861" s="40" t="s">
        <v>26761</v>
      </c>
      <c r="I2861" s="40" t="s">
        <v>26762</v>
      </c>
      <c r="J2861" s="41" t="s">
        <v>26729</v>
      </c>
      <c r="K2861" s="40" t="s">
        <v>26763</v>
      </c>
      <c r="L2861" s="41" t="s">
        <v>26729</v>
      </c>
      <c r="M2861" s="40" t="s">
        <v>270</v>
      </c>
      <c r="N2861" s="42">
        <v>21</v>
      </c>
      <c r="O2861" s="43" t="s">
        <v>93</v>
      </c>
      <c r="P2861" s="41" t="s">
        <v>17901</v>
      </c>
      <c r="Q2861" s="40" t="s">
        <v>440</v>
      </c>
      <c r="R2861" s="40" t="s">
        <v>441</v>
      </c>
      <c r="S2861" s="40" t="s">
        <v>271</v>
      </c>
      <c r="T2861" s="41" t="s">
        <v>442</v>
      </c>
      <c r="U2861" s="41" t="s">
        <v>525</v>
      </c>
      <c r="V2861" s="43" t="s">
        <v>1084</v>
      </c>
      <c r="W2861" s="40" t="s">
        <v>48</v>
      </c>
      <c r="X2861" s="44" t="s">
        <v>26764</v>
      </c>
      <c r="Y2861" s="44" t="s">
        <v>446</v>
      </c>
      <c r="Z2861" s="43" t="s">
        <v>26765</v>
      </c>
      <c r="AA2861" s="45">
        <v>1</v>
      </c>
      <c r="AB2861" s="43" t="s">
        <v>3262</v>
      </c>
      <c r="AC2861" s="40" t="s">
        <v>449</v>
      </c>
      <c r="AD2861" s="40" t="s">
        <v>26766</v>
      </c>
      <c r="AE2861" s="13"/>
    </row>
    <row r="2862" spans="1:31" hidden="1">
      <c r="A2862" s="37" t="s">
        <v>850</v>
      </c>
      <c r="B2862" s="41" t="s">
        <v>19840</v>
      </c>
      <c r="C2862" s="43" t="s">
        <v>26767</v>
      </c>
      <c r="D2862" s="40" t="s">
        <v>26768</v>
      </c>
      <c r="E2862" s="40" t="s">
        <v>26769</v>
      </c>
      <c r="F2862" s="40"/>
      <c r="G2862" s="40" t="s">
        <v>26770</v>
      </c>
      <c r="H2862" s="40" t="s">
        <v>26771</v>
      </c>
      <c r="I2862" s="40" t="s">
        <v>26772</v>
      </c>
      <c r="J2862" s="41" t="s">
        <v>26773</v>
      </c>
      <c r="K2862" s="40" t="s">
        <v>26774</v>
      </c>
      <c r="L2862" s="41" t="s">
        <v>26773</v>
      </c>
      <c r="M2862" s="40" t="s">
        <v>270</v>
      </c>
      <c r="N2862" s="42">
        <v>20</v>
      </c>
      <c r="O2862" s="43" t="s">
        <v>93</v>
      </c>
      <c r="P2862" s="41" t="s">
        <v>17870</v>
      </c>
      <c r="Q2862" s="40" t="s">
        <v>440</v>
      </c>
      <c r="R2862" s="40" t="s">
        <v>441</v>
      </c>
      <c r="S2862" s="40" t="s">
        <v>271</v>
      </c>
      <c r="T2862" s="41" t="s">
        <v>442</v>
      </c>
      <c r="U2862" s="41" t="s">
        <v>525</v>
      </c>
      <c r="V2862" s="43" t="s">
        <v>5403</v>
      </c>
      <c r="W2862" s="40" t="s">
        <v>5404</v>
      </c>
      <c r="X2862" s="44" t="s">
        <v>26775</v>
      </c>
      <c r="Y2862" s="44" t="s">
        <v>350</v>
      </c>
      <c r="Z2862" s="43" t="s">
        <v>26776</v>
      </c>
      <c r="AA2862" s="45">
        <v>1</v>
      </c>
      <c r="AB2862" s="43" t="s">
        <v>3388</v>
      </c>
      <c r="AC2862" s="40" t="s">
        <v>449</v>
      </c>
      <c r="AD2862" s="40" t="s">
        <v>26777</v>
      </c>
      <c r="AE2862" s="13"/>
    </row>
    <row r="2863" spans="1:31" hidden="1">
      <c r="A2863" s="37" t="s">
        <v>850</v>
      </c>
      <c r="B2863" s="41" t="s">
        <v>19840</v>
      </c>
      <c r="C2863" s="43" t="s">
        <v>26778</v>
      </c>
      <c r="D2863" s="40" t="s">
        <v>26779</v>
      </c>
      <c r="E2863" s="40" t="s">
        <v>26780</v>
      </c>
      <c r="F2863" s="40" t="s">
        <v>26781</v>
      </c>
      <c r="G2863" s="40" t="s">
        <v>26782</v>
      </c>
      <c r="H2863" s="40" t="s">
        <v>26783</v>
      </c>
      <c r="I2863" s="40" t="s">
        <v>26784</v>
      </c>
      <c r="J2863" s="41" t="s">
        <v>26729</v>
      </c>
      <c r="K2863" s="40" t="s">
        <v>26785</v>
      </c>
      <c r="L2863" s="41" t="s">
        <v>26729</v>
      </c>
      <c r="M2863" s="40" t="s">
        <v>270</v>
      </c>
      <c r="N2863" s="42">
        <v>20</v>
      </c>
      <c r="O2863" s="43" t="s">
        <v>93</v>
      </c>
      <c r="P2863" s="41" t="s">
        <v>17870</v>
      </c>
      <c r="Q2863" s="40" t="s">
        <v>440</v>
      </c>
      <c r="R2863" s="40" t="s">
        <v>441</v>
      </c>
      <c r="S2863" s="40" t="s">
        <v>271</v>
      </c>
      <c r="T2863" s="41" t="s">
        <v>442</v>
      </c>
      <c r="U2863" s="41" t="s">
        <v>525</v>
      </c>
      <c r="V2863" s="43" t="s">
        <v>1084</v>
      </c>
      <c r="W2863" s="40" t="s">
        <v>48</v>
      </c>
      <c r="X2863" s="44" t="s">
        <v>26786</v>
      </c>
      <c r="Y2863" s="44" t="s">
        <v>462</v>
      </c>
      <c r="Z2863" s="43" t="s">
        <v>26787</v>
      </c>
      <c r="AA2863" s="45">
        <v>1</v>
      </c>
      <c r="AB2863" s="43" t="s">
        <v>1174</v>
      </c>
      <c r="AC2863" s="40" t="s">
        <v>449</v>
      </c>
      <c r="AD2863" s="40" t="s">
        <v>26788</v>
      </c>
      <c r="AE2863" s="13"/>
    </row>
    <row r="2864" spans="1:31" hidden="1">
      <c r="A2864" s="37" t="s">
        <v>850</v>
      </c>
      <c r="B2864" s="41" t="s">
        <v>19840</v>
      </c>
      <c r="C2864" s="43" t="s">
        <v>26789</v>
      </c>
      <c r="D2864" s="40" t="s">
        <v>26790</v>
      </c>
      <c r="E2864" s="40" t="s">
        <v>26791</v>
      </c>
      <c r="F2864" s="40" t="s">
        <v>26792</v>
      </c>
      <c r="G2864" s="40"/>
      <c r="H2864" s="40" t="s">
        <v>26793</v>
      </c>
      <c r="I2864" s="40" t="s">
        <v>26794</v>
      </c>
      <c r="J2864" s="41" t="s">
        <v>26795</v>
      </c>
      <c r="K2864" s="40" t="s">
        <v>26796</v>
      </c>
      <c r="L2864" s="41" t="s">
        <v>20767</v>
      </c>
      <c r="M2864" s="40" t="s">
        <v>585</v>
      </c>
      <c r="N2864" s="42">
        <v>22</v>
      </c>
      <c r="O2864" s="43" t="s">
        <v>68</v>
      </c>
      <c r="P2864" s="41" t="s">
        <v>18265</v>
      </c>
      <c r="Q2864" s="40" t="s">
        <v>2189</v>
      </c>
      <c r="R2864" s="40" t="s">
        <v>441</v>
      </c>
      <c r="S2864" s="40" t="s">
        <v>271</v>
      </c>
      <c r="T2864" s="41" t="s">
        <v>442</v>
      </c>
      <c r="U2864" s="41"/>
      <c r="V2864" s="43"/>
      <c r="W2864" s="40"/>
      <c r="X2864" s="44"/>
      <c r="Y2864" s="44" t="s">
        <v>441</v>
      </c>
      <c r="Z2864" s="43"/>
      <c r="AA2864" s="45"/>
      <c r="AB2864" s="43"/>
      <c r="AC2864" s="40" t="s">
        <v>441</v>
      </c>
      <c r="AD2864" s="40" t="s">
        <v>26797</v>
      </c>
      <c r="AE2864" s="13"/>
    </row>
    <row r="2865" spans="1:31" hidden="1">
      <c r="A2865" s="37" t="s">
        <v>850</v>
      </c>
      <c r="B2865" s="41" t="s">
        <v>19840</v>
      </c>
      <c r="C2865" s="43" t="s">
        <v>26798</v>
      </c>
      <c r="D2865" s="40" t="s">
        <v>26799</v>
      </c>
      <c r="E2865" s="40" t="s">
        <v>26800</v>
      </c>
      <c r="F2865" s="40"/>
      <c r="G2865" s="40" t="s">
        <v>26801</v>
      </c>
      <c r="H2865" s="40" t="s">
        <v>26802</v>
      </c>
      <c r="I2865" s="40" t="s">
        <v>26803</v>
      </c>
      <c r="J2865" s="41" t="s">
        <v>26795</v>
      </c>
      <c r="K2865" s="40" t="s">
        <v>26804</v>
      </c>
      <c r="L2865" s="41" t="s">
        <v>26795</v>
      </c>
      <c r="M2865" s="40" t="s">
        <v>585</v>
      </c>
      <c r="N2865" s="42">
        <v>20</v>
      </c>
      <c r="O2865" s="43" t="s">
        <v>68</v>
      </c>
      <c r="P2865" s="41" t="s">
        <v>18265</v>
      </c>
      <c r="Q2865" s="40" t="s">
        <v>440</v>
      </c>
      <c r="R2865" s="40" t="s">
        <v>441</v>
      </c>
      <c r="S2865" s="40" t="s">
        <v>271</v>
      </c>
      <c r="T2865" s="41" t="s">
        <v>442</v>
      </c>
      <c r="U2865" s="41" t="s">
        <v>525</v>
      </c>
      <c r="V2865" s="43" t="s">
        <v>1084</v>
      </c>
      <c r="W2865" s="40" t="s">
        <v>48</v>
      </c>
      <c r="X2865" s="44" t="s">
        <v>26805</v>
      </c>
      <c r="Y2865" s="44" t="s">
        <v>446</v>
      </c>
      <c r="Z2865" s="43" t="s">
        <v>26806</v>
      </c>
      <c r="AA2865" s="45">
        <v>1</v>
      </c>
      <c r="AB2865" s="43" t="s">
        <v>15597</v>
      </c>
      <c r="AC2865" s="40" t="s">
        <v>449</v>
      </c>
      <c r="AD2865" s="40" t="s">
        <v>26807</v>
      </c>
      <c r="AE2865" s="13"/>
    </row>
    <row r="2866" spans="1:31" hidden="1">
      <c r="A2866" s="37" t="s">
        <v>850</v>
      </c>
      <c r="B2866" s="41" t="s">
        <v>19840</v>
      </c>
      <c r="C2866" s="43" t="s">
        <v>26808</v>
      </c>
      <c r="D2866" s="40" t="s">
        <v>26809</v>
      </c>
      <c r="E2866" s="40" t="s">
        <v>813</v>
      </c>
      <c r="F2866" s="40" t="s">
        <v>26810</v>
      </c>
      <c r="G2866" s="40" t="s">
        <v>26811</v>
      </c>
      <c r="H2866" s="40" t="s">
        <v>26811</v>
      </c>
      <c r="I2866" s="40" t="s">
        <v>26812</v>
      </c>
      <c r="J2866" s="41" t="s">
        <v>25899</v>
      </c>
      <c r="K2866" s="40" t="s">
        <v>26813</v>
      </c>
      <c r="L2866" s="41" t="s">
        <v>25457</v>
      </c>
      <c r="M2866" s="40" t="s">
        <v>14134</v>
      </c>
      <c r="N2866" s="42">
        <v>3</v>
      </c>
      <c r="O2866" s="43" t="s">
        <v>68</v>
      </c>
      <c r="P2866" s="41" t="s">
        <v>18265</v>
      </c>
      <c r="Q2866" s="40" t="s">
        <v>440</v>
      </c>
      <c r="R2866" s="40" t="s">
        <v>441</v>
      </c>
      <c r="S2866" s="40" t="s">
        <v>271</v>
      </c>
      <c r="T2866" s="41" t="s">
        <v>442</v>
      </c>
      <c r="U2866" s="41" t="s">
        <v>525</v>
      </c>
      <c r="V2866" s="43" t="s">
        <v>526</v>
      </c>
      <c r="W2866" s="40" t="s">
        <v>527</v>
      </c>
      <c r="X2866" s="44" t="s">
        <v>26814</v>
      </c>
      <c r="Y2866" s="44" t="s">
        <v>446</v>
      </c>
      <c r="Z2866" s="43" t="s">
        <v>26815</v>
      </c>
      <c r="AA2866" s="45">
        <v>1</v>
      </c>
      <c r="AB2866" s="43" t="s">
        <v>5073</v>
      </c>
      <c r="AC2866" s="40" t="s">
        <v>449</v>
      </c>
      <c r="AD2866" s="40" t="s">
        <v>26816</v>
      </c>
      <c r="AE2866" s="13"/>
    </row>
    <row r="2867" spans="1:31" hidden="1">
      <c r="A2867" s="37" t="s">
        <v>850</v>
      </c>
      <c r="B2867" s="41" t="s">
        <v>19840</v>
      </c>
      <c r="C2867" s="43" t="s">
        <v>26817</v>
      </c>
      <c r="D2867" s="40" t="s">
        <v>26818</v>
      </c>
      <c r="E2867" s="40" t="s">
        <v>26819</v>
      </c>
      <c r="F2867" s="40" t="s">
        <v>11565</v>
      </c>
      <c r="G2867" s="40" t="s">
        <v>26820</v>
      </c>
      <c r="H2867" s="40" t="s">
        <v>26821</v>
      </c>
      <c r="I2867" s="40" t="s">
        <v>26822</v>
      </c>
      <c r="J2867" s="41" t="s">
        <v>25899</v>
      </c>
      <c r="K2867" s="40" t="s">
        <v>26823</v>
      </c>
      <c r="L2867" s="41" t="s">
        <v>25899</v>
      </c>
      <c r="M2867" s="40" t="s">
        <v>585</v>
      </c>
      <c r="N2867" s="42">
        <v>20</v>
      </c>
      <c r="O2867" s="43" t="s">
        <v>68</v>
      </c>
      <c r="P2867" s="41" t="s">
        <v>18798</v>
      </c>
      <c r="Q2867" s="40" t="s">
        <v>524</v>
      </c>
      <c r="R2867" s="40" t="s">
        <v>441</v>
      </c>
      <c r="S2867" s="40" t="s">
        <v>271</v>
      </c>
      <c r="T2867" s="41" t="s">
        <v>442</v>
      </c>
      <c r="U2867" s="41" t="s">
        <v>525</v>
      </c>
      <c r="V2867" s="43" t="s">
        <v>5403</v>
      </c>
      <c r="W2867" s="40" t="s">
        <v>5404</v>
      </c>
      <c r="X2867" s="44" t="s">
        <v>26824</v>
      </c>
      <c r="Y2867" s="44" t="s">
        <v>350</v>
      </c>
      <c r="Z2867" s="43" t="s">
        <v>26825</v>
      </c>
      <c r="AA2867" s="45">
        <v>1</v>
      </c>
      <c r="AB2867" s="43" t="s">
        <v>5094</v>
      </c>
      <c r="AC2867" s="40" t="s">
        <v>449</v>
      </c>
      <c r="AD2867" s="40" t="s">
        <v>26826</v>
      </c>
      <c r="AE2867" s="13"/>
    </row>
    <row r="2868" spans="1:31" hidden="1">
      <c r="A2868" s="37" t="s">
        <v>850</v>
      </c>
      <c r="B2868" s="41" t="s">
        <v>19840</v>
      </c>
      <c r="C2868" s="43" t="s">
        <v>26827</v>
      </c>
      <c r="D2868" s="40" t="s">
        <v>18500</v>
      </c>
      <c r="E2868" s="40" t="s">
        <v>26828</v>
      </c>
      <c r="F2868" s="40" t="s">
        <v>26829</v>
      </c>
      <c r="G2868" s="40" t="s">
        <v>26830</v>
      </c>
      <c r="H2868" s="40"/>
      <c r="I2868" s="40" t="s">
        <v>26831</v>
      </c>
      <c r="J2868" s="41" t="s">
        <v>18791</v>
      </c>
      <c r="K2868" s="40" t="s">
        <v>26832</v>
      </c>
      <c r="L2868" s="41" t="s">
        <v>18791</v>
      </c>
      <c r="M2868" s="40" t="s">
        <v>270</v>
      </c>
      <c r="N2868" s="42">
        <v>28</v>
      </c>
      <c r="O2868" s="43" t="s">
        <v>68</v>
      </c>
      <c r="P2868" s="41" t="s">
        <v>18798</v>
      </c>
      <c r="Q2868" s="40" t="s">
        <v>440</v>
      </c>
      <c r="R2868" s="40" t="s">
        <v>441</v>
      </c>
      <c r="S2868" s="40" t="s">
        <v>271</v>
      </c>
      <c r="T2868" s="41" t="s">
        <v>442</v>
      </c>
      <c r="U2868" s="41" t="s">
        <v>525</v>
      </c>
      <c r="V2868" s="43" t="s">
        <v>1084</v>
      </c>
      <c r="W2868" s="40" t="s">
        <v>48</v>
      </c>
      <c r="X2868" s="44" t="s">
        <v>26833</v>
      </c>
      <c r="Y2868" s="44" t="s">
        <v>462</v>
      </c>
      <c r="Z2868" s="43" t="s">
        <v>5798</v>
      </c>
      <c r="AA2868" s="45">
        <v>1</v>
      </c>
      <c r="AB2868" s="43" t="s">
        <v>1098</v>
      </c>
      <c r="AC2868" s="40" t="s">
        <v>449</v>
      </c>
      <c r="AD2868" s="40" t="s">
        <v>26834</v>
      </c>
      <c r="AE2868" s="13"/>
    </row>
    <row r="2869" spans="1:31" hidden="1">
      <c r="A2869" s="37" t="s">
        <v>850</v>
      </c>
      <c r="B2869" s="41" t="s">
        <v>19840</v>
      </c>
      <c r="C2869" s="43" t="s">
        <v>26835</v>
      </c>
      <c r="D2869" s="40" t="s">
        <v>26836</v>
      </c>
      <c r="E2869" s="40" t="s">
        <v>26837</v>
      </c>
      <c r="F2869" s="40" t="s">
        <v>26838</v>
      </c>
      <c r="G2869" s="40" t="s">
        <v>26839</v>
      </c>
      <c r="H2869" s="40" t="s">
        <v>26840</v>
      </c>
      <c r="I2869" s="40" t="s">
        <v>26841</v>
      </c>
      <c r="J2869" s="41" t="s">
        <v>25899</v>
      </c>
      <c r="K2869" s="40" t="s">
        <v>26842</v>
      </c>
      <c r="L2869" s="41" t="s">
        <v>25899</v>
      </c>
      <c r="M2869" s="40" t="s">
        <v>585</v>
      </c>
      <c r="N2869" s="42">
        <v>20</v>
      </c>
      <c r="O2869" s="43" t="s">
        <v>68</v>
      </c>
      <c r="P2869" s="41" t="s">
        <v>17722</v>
      </c>
      <c r="Q2869" s="40" t="s">
        <v>440</v>
      </c>
      <c r="R2869" s="40" t="s">
        <v>441</v>
      </c>
      <c r="S2869" s="40" t="s">
        <v>271</v>
      </c>
      <c r="T2869" s="41" t="s">
        <v>442</v>
      </c>
      <c r="U2869" s="41" t="s">
        <v>525</v>
      </c>
      <c r="V2869" s="43" t="s">
        <v>1084</v>
      </c>
      <c r="W2869" s="40" t="s">
        <v>48</v>
      </c>
      <c r="X2869" s="44" t="s">
        <v>26843</v>
      </c>
      <c r="Y2869" s="44" t="s">
        <v>446</v>
      </c>
      <c r="Z2869" s="43" t="s">
        <v>26844</v>
      </c>
      <c r="AA2869" s="45">
        <v>1</v>
      </c>
      <c r="AB2869" s="43" t="s">
        <v>1448</v>
      </c>
      <c r="AC2869" s="40" t="s">
        <v>449</v>
      </c>
      <c r="AD2869" s="40" t="s">
        <v>26845</v>
      </c>
      <c r="AE2869" s="13"/>
    </row>
    <row r="2870" spans="1:31" hidden="1">
      <c r="A2870" s="37" t="s">
        <v>850</v>
      </c>
      <c r="B2870" s="41" t="s">
        <v>19840</v>
      </c>
      <c r="C2870" s="43" t="s">
        <v>26846</v>
      </c>
      <c r="D2870" s="40" t="s">
        <v>26847</v>
      </c>
      <c r="E2870" s="40"/>
      <c r="F2870" s="40"/>
      <c r="G2870" s="40" t="s">
        <v>26848</v>
      </c>
      <c r="H2870" s="40" t="s">
        <v>26848</v>
      </c>
      <c r="I2870" s="40" t="s">
        <v>26849</v>
      </c>
      <c r="J2870" s="41" t="s">
        <v>26850</v>
      </c>
      <c r="K2870" s="40" t="s">
        <v>26851</v>
      </c>
      <c r="L2870" s="41" t="s">
        <v>26850</v>
      </c>
      <c r="M2870" s="40" t="s">
        <v>270</v>
      </c>
      <c r="N2870" s="42">
        <v>20</v>
      </c>
      <c r="O2870" s="43" t="s">
        <v>68</v>
      </c>
      <c r="P2870" s="41" t="s">
        <v>17722</v>
      </c>
      <c r="Q2870" s="40" t="s">
        <v>440</v>
      </c>
      <c r="R2870" s="40" t="s">
        <v>441</v>
      </c>
      <c r="S2870" s="40" t="s">
        <v>271</v>
      </c>
      <c r="T2870" s="41" t="s">
        <v>442</v>
      </c>
      <c r="U2870" s="41" t="s">
        <v>525</v>
      </c>
      <c r="V2870" s="43" t="s">
        <v>5403</v>
      </c>
      <c r="W2870" s="40" t="s">
        <v>5404</v>
      </c>
      <c r="X2870" s="44" t="s">
        <v>26852</v>
      </c>
      <c r="Y2870" s="44" t="s">
        <v>446</v>
      </c>
      <c r="Z2870" s="43" t="s">
        <v>1857</v>
      </c>
      <c r="AA2870" s="45">
        <v>1</v>
      </c>
      <c r="AB2870" s="43" t="s">
        <v>1540</v>
      </c>
      <c r="AC2870" s="40" t="s">
        <v>449</v>
      </c>
      <c r="AD2870" s="40" t="s">
        <v>26853</v>
      </c>
      <c r="AE2870" s="13"/>
    </row>
    <row r="2871" spans="1:31" hidden="1">
      <c r="A2871" s="37" t="s">
        <v>850</v>
      </c>
      <c r="B2871" s="41" t="s">
        <v>19840</v>
      </c>
      <c r="C2871" s="43" t="s">
        <v>26854</v>
      </c>
      <c r="D2871" s="40" t="s">
        <v>26855</v>
      </c>
      <c r="E2871" s="40"/>
      <c r="F2871" s="40"/>
      <c r="G2871" s="40" t="s">
        <v>26856</v>
      </c>
      <c r="H2871" s="40" t="s">
        <v>26857</v>
      </c>
      <c r="I2871" s="40" t="s">
        <v>26858</v>
      </c>
      <c r="J2871" s="41" t="s">
        <v>26850</v>
      </c>
      <c r="K2871" s="40" t="s">
        <v>26859</v>
      </c>
      <c r="L2871" s="41" t="s">
        <v>26850</v>
      </c>
      <c r="M2871" s="40" t="s">
        <v>585</v>
      </c>
      <c r="N2871" s="42">
        <v>20</v>
      </c>
      <c r="O2871" s="43" t="s">
        <v>68</v>
      </c>
      <c r="P2871" s="41" t="s">
        <v>10073</v>
      </c>
      <c r="Q2871" s="40" t="s">
        <v>440</v>
      </c>
      <c r="R2871" s="40" t="s">
        <v>441</v>
      </c>
      <c r="S2871" s="40" t="s">
        <v>271</v>
      </c>
      <c r="T2871" s="41" t="s">
        <v>442</v>
      </c>
      <c r="U2871" s="41" t="s">
        <v>525</v>
      </c>
      <c r="V2871" s="43" t="s">
        <v>5403</v>
      </c>
      <c r="W2871" s="40" t="s">
        <v>5404</v>
      </c>
      <c r="X2871" s="44" t="s">
        <v>26860</v>
      </c>
      <c r="Y2871" s="44" t="s">
        <v>446</v>
      </c>
      <c r="Z2871" s="43" t="s">
        <v>26379</v>
      </c>
      <c r="AA2871" s="45">
        <v>1</v>
      </c>
      <c r="AB2871" s="43" t="s">
        <v>5053</v>
      </c>
      <c r="AC2871" s="40" t="s">
        <v>449</v>
      </c>
      <c r="AD2871" s="40" t="s">
        <v>26861</v>
      </c>
      <c r="AE2871" s="13"/>
    </row>
    <row r="2872" spans="1:31" hidden="1">
      <c r="A2872" s="37" t="s">
        <v>850</v>
      </c>
      <c r="B2872" s="41" t="s">
        <v>19840</v>
      </c>
      <c r="C2872" s="43" t="s">
        <v>26862</v>
      </c>
      <c r="D2872" s="40" t="s">
        <v>26863</v>
      </c>
      <c r="E2872" s="40" t="s">
        <v>441</v>
      </c>
      <c r="F2872" s="40"/>
      <c r="G2872" s="40" t="s">
        <v>26864</v>
      </c>
      <c r="H2872" s="40" t="s">
        <v>26864</v>
      </c>
      <c r="I2872" s="40" t="s">
        <v>26865</v>
      </c>
      <c r="J2872" s="41" t="s">
        <v>26850</v>
      </c>
      <c r="K2872" s="40" t="s">
        <v>26866</v>
      </c>
      <c r="L2872" s="41" t="s">
        <v>18789</v>
      </c>
      <c r="M2872" s="40" t="s">
        <v>736</v>
      </c>
      <c r="N2872" s="42">
        <v>25</v>
      </c>
      <c r="O2872" s="43" t="s">
        <v>68</v>
      </c>
      <c r="P2872" s="41" t="s">
        <v>10073</v>
      </c>
      <c r="Q2872" s="40" t="s">
        <v>1032</v>
      </c>
      <c r="R2872" s="40" t="s">
        <v>441</v>
      </c>
      <c r="S2872" s="40" t="s">
        <v>271</v>
      </c>
      <c r="T2872" s="41" t="s">
        <v>442</v>
      </c>
      <c r="U2872" s="41" t="s">
        <v>525</v>
      </c>
      <c r="V2872" s="43" t="s">
        <v>1084</v>
      </c>
      <c r="W2872" s="40" t="s">
        <v>48</v>
      </c>
      <c r="X2872" s="44" t="s">
        <v>26867</v>
      </c>
      <c r="Y2872" s="44" t="s">
        <v>446</v>
      </c>
      <c r="Z2872" s="43" t="s">
        <v>17315</v>
      </c>
      <c r="AA2872" s="45">
        <v>1</v>
      </c>
      <c r="AB2872" s="43" t="s">
        <v>1847</v>
      </c>
      <c r="AC2872" s="40" t="s">
        <v>449</v>
      </c>
      <c r="AD2872" s="40" t="s">
        <v>26868</v>
      </c>
      <c r="AE2872" s="13"/>
    </row>
    <row r="2873" spans="1:31" hidden="1">
      <c r="A2873" s="37" t="s">
        <v>850</v>
      </c>
      <c r="B2873" s="41" t="s">
        <v>19840</v>
      </c>
      <c r="C2873" s="43" t="s">
        <v>26869</v>
      </c>
      <c r="D2873" s="40" t="s">
        <v>26870</v>
      </c>
      <c r="E2873" s="40" t="s">
        <v>26871</v>
      </c>
      <c r="F2873" s="40"/>
      <c r="G2873" s="40" t="s">
        <v>26872</v>
      </c>
      <c r="H2873" s="40" t="s">
        <v>26873</v>
      </c>
      <c r="I2873" s="40" t="s">
        <v>26874</v>
      </c>
      <c r="J2873" s="41" t="s">
        <v>26850</v>
      </c>
      <c r="K2873" s="40" t="s">
        <v>26875</v>
      </c>
      <c r="L2873" s="41" t="s">
        <v>26850</v>
      </c>
      <c r="M2873" s="40" t="s">
        <v>585</v>
      </c>
      <c r="N2873" s="42">
        <v>74</v>
      </c>
      <c r="O2873" s="43" t="s">
        <v>68</v>
      </c>
      <c r="P2873" s="41" t="s">
        <v>10073</v>
      </c>
      <c r="Q2873" s="40" t="s">
        <v>440</v>
      </c>
      <c r="R2873" s="40" t="s">
        <v>441</v>
      </c>
      <c r="S2873" s="40" t="s">
        <v>271</v>
      </c>
      <c r="T2873" s="41" t="s">
        <v>442</v>
      </c>
      <c r="U2873" s="41" t="s">
        <v>525</v>
      </c>
      <c r="V2873" s="43" t="s">
        <v>8006</v>
      </c>
      <c r="W2873" s="40" t="s">
        <v>8007</v>
      </c>
      <c r="X2873" s="44" t="s">
        <v>26876</v>
      </c>
      <c r="Y2873" s="44" t="s">
        <v>846</v>
      </c>
      <c r="Z2873" s="43" t="s">
        <v>26877</v>
      </c>
      <c r="AA2873" s="45">
        <v>30</v>
      </c>
      <c r="AB2873" s="43" t="s">
        <v>5453</v>
      </c>
      <c r="AC2873" s="40" t="s">
        <v>449</v>
      </c>
      <c r="AD2873" s="40" t="s">
        <v>26878</v>
      </c>
      <c r="AE2873" s="13"/>
    </row>
    <row r="2874" spans="1:31" hidden="1">
      <c r="A2874" s="37" t="s">
        <v>850</v>
      </c>
      <c r="B2874" s="41" t="s">
        <v>19840</v>
      </c>
      <c r="C2874" s="43" t="s">
        <v>26879</v>
      </c>
      <c r="D2874" s="40" t="s">
        <v>26880</v>
      </c>
      <c r="E2874" s="40" t="s">
        <v>26881</v>
      </c>
      <c r="F2874" s="40"/>
      <c r="G2874" s="40" t="s">
        <v>26882</v>
      </c>
      <c r="H2874" s="40" t="s">
        <v>26883</v>
      </c>
      <c r="I2874" s="40" t="s">
        <v>26884</v>
      </c>
      <c r="J2874" s="41" t="s">
        <v>20271</v>
      </c>
      <c r="K2874" s="40" t="s">
        <v>26885</v>
      </c>
      <c r="L2874" s="41" t="s">
        <v>20271</v>
      </c>
      <c r="M2874" s="40" t="s">
        <v>585</v>
      </c>
      <c r="N2874" s="42">
        <v>98</v>
      </c>
      <c r="O2874" s="43" t="s">
        <v>68</v>
      </c>
      <c r="P2874" s="41" t="s">
        <v>18095</v>
      </c>
      <c r="Q2874" s="40" t="s">
        <v>440</v>
      </c>
      <c r="R2874" s="40" t="s">
        <v>441</v>
      </c>
      <c r="S2874" s="40" t="s">
        <v>271</v>
      </c>
      <c r="T2874" s="41" t="s">
        <v>442</v>
      </c>
      <c r="U2874" s="41" t="s">
        <v>525</v>
      </c>
      <c r="V2874" s="43" t="s">
        <v>8006</v>
      </c>
      <c r="W2874" s="40" t="s">
        <v>8007</v>
      </c>
      <c r="X2874" s="44" t="s">
        <v>26886</v>
      </c>
      <c r="Y2874" s="44" t="s">
        <v>846</v>
      </c>
      <c r="Z2874" s="43" t="s">
        <v>26887</v>
      </c>
      <c r="AA2874" s="45">
        <v>40</v>
      </c>
      <c r="AB2874" s="43" t="s">
        <v>5453</v>
      </c>
      <c r="AC2874" s="40" t="s">
        <v>449</v>
      </c>
      <c r="AD2874" s="40" t="s">
        <v>26888</v>
      </c>
      <c r="AE2874" s="13"/>
    </row>
    <row r="2875" spans="1:31" hidden="1">
      <c r="A2875" s="37" t="s">
        <v>850</v>
      </c>
      <c r="B2875" s="41" t="s">
        <v>19840</v>
      </c>
      <c r="C2875" s="43" t="s">
        <v>26889</v>
      </c>
      <c r="D2875" s="40" t="s">
        <v>26890</v>
      </c>
      <c r="E2875" s="40" t="s">
        <v>26891</v>
      </c>
      <c r="F2875" s="40"/>
      <c r="G2875" s="40" t="s">
        <v>26892</v>
      </c>
      <c r="H2875" s="40" t="s">
        <v>26893</v>
      </c>
      <c r="I2875" s="40" t="s">
        <v>26894</v>
      </c>
      <c r="J2875" s="41" t="s">
        <v>20271</v>
      </c>
      <c r="K2875" s="40" t="s">
        <v>26895</v>
      </c>
      <c r="L2875" s="41" t="s">
        <v>20271</v>
      </c>
      <c r="M2875" s="40" t="s">
        <v>585</v>
      </c>
      <c r="N2875" s="42">
        <v>90</v>
      </c>
      <c r="O2875" s="43" t="s">
        <v>68</v>
      </c>
      <c r="P2875" s="41" t="s">
        <v>18095</v>
      </c>
      <c r="Q2875" s="40" t="s">
        <v>440</v>
      </c>
      <c r="R2875" s="40" t="s">
        <v>441</v>
      </c>
      <c r="S2875" s="40" t="s">
        <v>271</v>
      </c>
      <c r="T2875" s="41" t="s">
        <v>442</v>
      </c>
      <c r="U2875" s="41" t="s">
        <v>525</v>
      </c>
      <c r="V2875" s="43" t="s">
        <v>26896</v>
      </c>
      <c r="W2875" s="40" t="s">
        <v>8007</v>
      </c>
      <c r="X2875" s="44" t="s">
        <v>26897</v>
      </c>
      <c r="Y2875" s="44" t="s">
        <v>846</v>
      </c>
      <c r="Z2875" s="43" t="s">
        <v>26253</v>
      </c>
      <c r="AA2875" s="45">
        <v>40</v>
      </c>
      <c r="AB2875" s="43" t="s">
        <v>8041</v>
      </c>
      <c r="AC2875" s="40" t="s">
        <v>449</v>
      </c>
      <c r="AD2875" s="40" t="s">
        <v>26898</v>
      </c>
      <c r="AE2875" s="13"/>
    </row>
    <row r="2876" spans="1:31" hidden="1">
      <c r="A2876" s="37" t="s">
        <v>850</v>
      </c>
      <c r="B2876" s="41" t="s">
        <v>19840</v>
      </c>
      <c r="C2876" s="43" t="s">
        <v>26899</v>
      </c>
      <c r="D2876" s="40" t="s">
        <v>26900</v>
      </c>
      <c r="E2876" s="40" t="s">
        <v>26901</v>
      </c>
      <c r="F2876" s="40"/>
      <c r="G2876" s="40" t="s">
        <v>26902</v>
      </c>
      <c r="H2876" s="40" t="s">
        <v>26903</v>
      </c>
      <c r="I2876" s="40" t="s">
        <v>26904</v>
      </c>
      <c r="J2876" s="41" t="s">
        <v>18791</v>
      </c>
      <c r="K2876" s="40" t="s">
        <v>26905</v>
      </c>
      <c r="L2876" s="41" t="s">
        <v>18791</v>
      </c>
      <c r="M2876" s="40" t="s">
        <v>585</v>
      </c>
      <c r="N2876" s="42">
        <v>90</v>
      </c>
      <c r="O2876" s="43" t="s">
        <v>68</v>
      </c>
      <c r="P2876" s="41" t="s">
        <v>18095</v>
      </c>
      <c r="Q2876" s="40" t="s">
        <v>440</v>
      </c>
      <c r="R2876" s="40" t="s">
        <v>441</v>
      </c>
      <c r="S2876" s="40" t="s">
        <v>271</v>
      </c>
      <c r="T2876" s="41" t="s">
        <v>442</v>
      </c>
      <c r="U2876" s="41" t="s">
        <v>525</v>
      </c>
      <c r="V2876" s="43" t="s">
        <v>8006</v>
      </c>
      <c r="W2876" s="40" t="s">
        <v>8007</v>
      </c>
      <c r="X2876" s="44" t="s">
        <v>26906</v>
      </c>
      <c r="Y2876" s="44" t="s">
        <v>846</v>
      </c>
      <c r="Z2876" s="43" t="s">
        <v>18800</v>
      </c>
      <c r="AA2876" s="45">
        <v>40</v>
      </c>
      <c r="AB2876" s="43" t="s">
        <v>1013</v>
      </c>
      <c r="AC2876" s="40" t="s">
        <v>449</v>
      </c>
      <c r="AD2876" s="40" t="s">
        <v>26907</v>
      </c>
      <c r="AE2876" s="13"/>
    </row>
    <row r="2877" spans="1:31" hidden="1">
      <c r="A2877" s="37" t="s">
        <v>850</v>
      </c>
      <c r="B2877" s="41" t="s">
        <v>19840</v>
      </c>
      <c r="C2877" s="43" t="s">
        <v>26908</v>
      </c>
      <c r="D2877" s="40" t="s">
        <v>26909</v>
      </c>
      <c r="E2877" s="40"/>
      <c r="F2877" s="40"/>
      <c r="G2877" s="40" t="s">
        <v>26910</v>
      </c>
      <c r="H2877" s="40"/>
      <c r="I2877" s="40" t="s">
        <v>26911</v>
      </c>
      <c r="J2877" s="41" t="s">
        <v>22259</v>
      </c>
      <c r="K2877" s="40" t="s">
        <v>26912</v>
      </c>
      <c r="L2877" s="41" t="s">
        <v>22259</v>
      </c>
      <c r="M2877" s="40" t="s">
        <v>585</v>
      </c>
      <c r="N2877" s="42">
        <v>20</v>
      </c>
      <c r="O2877" s="43" t="s">
        <v>153</v>
      </c>
      <c r="P2877" s="41" t="s">
        <v>18207</v>
      </c>
      <c r="Q2877" s="40" t="s">
        <v>440</v>
      </c>
      <c r="R2877" s="40" t="s">
        <v>441</v>
      </c>
      <c r="S2877" s="40" t="s">
        <v>271</v>
      </c>
      <c r="T2877" s="41" t="s">
        <v>442</v>
      </c>
      <c r="U2877" s="41" t="s">
        <v>525</v>
      </c>
      <c r="V2877" s="43" t="s">
        <v>5403</v>
      </c>
      <c r="W2877" s="40" t="s">
        <v>5404</v>
      </c>
      <c r="X2877" s="44" t="s">
        <v>26913</v>
      </c>
      <c r="Y2877" s="44" t="s">
        <v>462</v>
      </c>
      <c r="Z2877" s="43" t="s">
        <v>18414</v>
      </c>
      <c r="AA2877" s="45">
        <v>1</v>
      </c>
      <c r="AB2877" s="43" t="s">
        <v>6218</v>
      </c>
      <c r="AC2877" s="40" t="s">
        <v>449</v>
      </c>
      <c r="AD2877" s="40" t="s">
        <v>26914</v>
      </c>
      <c r="AE2877" s="13"/>
    </row>
    <row r="2878" spans="1:31" hidden="1">
      <c r="A2878" s="37" t="s">
        <v>850</v>
      </c>
      <c r="B2878" s="41" t="s">
        <v>19840</v>
      </c>
      <c r="C2878" s="43" t="s">
        <v>26915</v>
      </c>
      <c r="D2878" s="40" t="s">
        <v>26916</v>
      </c>
      <c r="E2878" s="40" t="s">
        <v>26916</v>
      </c>
      <c r="F2878" s="40"/>
      <c r="G2878" s="40" t="s">
        <v>26917</v>
      </c>
      <c r="H2878" s="40" t="s">
        <v>26918</v>
      </c>
      <c r="I2878" s="40" t="s">
        <v>26919</v>
      </c>
      <c r="J2878" s="41" t="s">
        <v>22259</v>
      </c>
      <c r="K2878" s="40" t="s">
        <v>26920</v>
      </c>
      <c r="L2878" s="41" t="s">
        <v>22259</v>
      </c>
      <c r="M2878" s="40" t="s">
        <v>585</v>
      </c>
      <c r="N2878" s="42">
        <v>90</v>
      </c>
      <c r="O2878" s="43" t="s">
        <v>153</v>
      </c>
      <c r="P2878" s="41" t="s">
        <v>18207</v>
      </c>
      <c r="Q2878" s="40" t="s">
        <v>440</v>
      </c>
      <c r="R2878" s="40" t="s">
        <v>441</v>
      </c>
      <c r="S2878" s="40" t="s">
        <v>271</v>
      </c>
      <c r="T2878" s="41" t="s">
        <v>442</v>
      </c>
      <c r="U2878" s="41" t="s">
        <v>525</v>
      </c>
      <c r="V2878" s="43" t="s">
        <v>8006</v>
      </c>
      <c r="W2878" s="40" t="s">
        <v>8007</v>
      </c>
      <c r="X2878" s="44" t="s">
        <v>26921</v>
      </c>
      <c r="Y2878" s="44" t="s">
        <v>846</v>
      </c>
      <c r="Z2878" s="43" t="s">
        <v>1047</v>
      </c>
      <c r="AA2878" s="45">
        <v>40</v>
      </c>
      <c r="AB2878" s="43" t="s">
        <v>1013</v>
      </c>
      <c r="AC2878" s="40" t="s">
        <v>449</v>
      </c>
      <c r="AD2878" s="40" t="s">
        <v>26914</v>
      </c>
      <c r="AE2878" s="13"/>
    </row>
    <row r="2879" spans="1:31" hidden="1">
      <c r="A2879" s="37" t="s">
        <v>850</v>
      </c>
      <c r="B2879" s="41" t="s">
        <v>19840</v>
      </c>
      <c r="C2879" s="43" t="s">
        <v>26922</v>
      </c>
      <c r="D2879" s="40" t="s">
        <v>26923</v>
      </c>
      <c r="E2879" s="40" t="s">
        <v>26924</v>
      </c>
      <c r="F2879" s="40"/>
      <c r="G2879" s="40"/>
      <c r="H2879" s="40" t="s">
        <v>26925</v>
      </c>
      <c r="I2879" s="40" t="s">
        <v>26926</v>
      </c>
      <c r="J2879" s="41" t="s">
        <v>17846</v>
      </c>
      <c r="K2879" s="40" t="s">
        <v>26927</v>
      </c>
      <c r="L2879" s="41" t="s">
        <v>17846</v>
      </c>
      <c r="M2879" s="40" t="s">
        <v>585</v>
      </c>
      <c r="N2879" s="42">
        <v>20</v>
      </c>
      <c r="O2879" s="43" t="s">
        <v>153</v>
      </c>
      <c r="P2879" s="41" t="s">
        <v>18207</v>
      </c>
      <c r="Q2879" s="40" t="s">
        <v>440</v>
      </c>
      <c r="R2879" s="40" t="s">
        <v>441</v>
      </c>
      <c r="S2879" s="40" t="s">
        <v>271</v>
      </c>
      <c r="T2879" s="41" t="s">
        <v>442</v>
      </c>
      <c r="U2879" s="41" t="s">
        <v>525</v>
      </c>
      <c r="V2879" s="43" t="s">
        <v>5403</v>
      </c>
      <c r="W2879" s="40" t="s">
        <v>5404</v>
      </c>
      <c r="X2879" s="44" t="s">
        <v>26928</v>
      </c>
      <c r="Y2879" s="44" t="s">
        <v>446</v>
      </c>
      <c r="Z2879" s="43" t="s">
        <v>26929</v>
      </c>
      <c r="AA2879" s="45">
        <v>1</v>
      </c>
      <c r="AB2879" s="43" t="s">
        <v>1540</v>
      </c>
      <c r="AC2879" s="40" t="s">
        <v>449</v>
      </c>
      <c r="AD2879" s="40" t="s">
        <v>26930</v>
      </c>
      <c r="AE2879" s="13"/>
    </row>
    <row r="2880" spans="1:31" hidden="1">
      <c r="A2880" s="37" t="s">
        <v>850</v>
      </c>
      <c r="B2880" s="41" t="s">
        <v>19840</v>
      </c>
      <c r="C2880" s="43" t="s">
        <v>26931</v>
      </c>
      <c r="D2880" s="40" t="s">
        <v>26932</v>
      </c>
      <c r="E2880" s="40"/>
      <c r="F2880" s="40" t="s">
        <v>26933</v>
      </c>
      <c r="G2880" s="40" t="s">
        <v>26934</v>
      </c>
      <c r="H2880" s="40" t="s">
        <v>26935</v>
      </c>
      <c r="I2880" s="40" t="s">
        <v>26936</v>
      </c>
      <c r="J2880" s="41" t="s">
        <v>22259</v>
      </c>
      <c r="K2880" s="40" t="s">
        <v>26937</v>
      </c>
      <c r="L2880" s="41" t="s">
        <v>22259</v>
      </c>
      <c r="M2880" s="40" t="s">
        <v>585</v>
      </c>
      <c r="N2880" s="42">
        <v>20</v>
      </c>
      <c r="O2880" s="43" t="s">
        <v>153</v>
      </c>
      <c r="P2880" s="41" t="s">
        <v>17901</v>
      </c>
      <c r="Q2880" s="40" t="s">
        <v>440</v>
      </c>
      <c r="R2880" s="40" t="s">
        <v>441</v>
      </c>
      <c r="S2880" s="40" t="s">
        <v>271</v>
      </c>
      <c r="T2880" s="41" t="s">
        <v>442</v>
      </c>
      <c r="U2880" s="41" t="s">
        <v>525</v>
      </c>
      <c r="V2880" s="43" t="s">
        <v>1084</v>
      </c>
      <c r="W2880" s="40" t="s">
        <v>48</v>
      </c>
      <c r="X2880" s="44" t="s">
        <v>26938</v>
      </c>
      <c r="Y2880" s="44" t="s">
        <v>462</v>
      </c>
      <c r="Z2880" s="43" t="s">
        <v>7041</v>
      </c>
      <c r="AA2880" s="45">
        <v>1</v>
      </c>
      <c r="AB2880" s="43" t="s">
        <v>6218</v>
      </c>
      <c r="AC2880" s="40" t="s">
        <v>449</v>
      </c>
      <c r="AD2880" s="40" t="s">
        <v>26939</v>
      </c>
      <c r="AE2880" s="13"/>
    </row>
    <row r="2881" spans="1:31" hidden="1">
      <c r="A2881" s="37" t="s">
        <v>850</v>
      </c>
      <c r="B2881" s="41" t="s">
        <v>19840</v>
      </c>
      <c r="C2881" s="43" t="s">
        <v>26940</v>
      </c>
      <c r="D2881" s="40" t="s">
        <v>26941</v>
      </c>
      <c r="E2881" s="40" t="s">
        <v>26941</v>
      </c>
      <c r="F2881" s="40"/>
      <c r="G2881" s="40" t="s">
        <v>26942</v>
      </c>
      <c r="H2881" s="40"/>
      <c r="I2881" s="40" t="s">
        <v>26943</v>
      </c>
      <c r="J2881" s="41" t="s">
        <v>22259</v>
      </c>
      <c r="K2881" s="40" t="s">
        <v>26944</v>
      </c>
      <c r="L2881" s="41" t="s">
        <v>22259</v>
      </c>
      <c r="M2881" s="40" t="s">
        <v>585</v>
      </c>
      <c r="N2881" s="42">
        <v>90</v>
      </c>
      <c r="O2881" s="43" t="s">
        <v>153</v>
      </c>
      <c r="P2881" s="41" t="s">
        <v>17901</v>
      </c>
      <c r="Q2881" s="40" t="s">
        <v>440</v>
      </c>
      <c r="R2881" s="40" t="s">
        <v>441</v>
      </c>
      <c r="S2881" s="40" t="s">
        <v>271</v>
      </c>
      <c r="T2881" s="41" t="s">
        <v>442</v>
      </c>
      <c r="U2881" s="41" t="s">
        <v>525</v>
      </c>
      <c r="V2881" s="43" t="s">
        <v>8006</v>
      </c>
      <c r="W2881" s="40" t="s">
        <v>8007</v>
      </c>
      <c r="X2881" s="44" t="s">
        <v>26945</v>
      </c>
      <c r="Y2881" s="44" t="s">
        <v>846</v>
      </c>
      <c r="Z2881" s="43" t="s">
        <v>14950</v>
      </c>
      <c r="AA2881" s="45">
        <v>40</v>
      </c>
      <c r="AB2881" s="43" t="s">
        <v>7569</v>
      </c>
      <c r="AC2881" s="40" t="s">
        <v>449</v>
      </c>
      <c r="AD2881" s="40" t="s">
        <v>26946</v>
      </c>
      <c r="AE2881" s="13"/>
    </row>
    <row r="2882" spans="1:31" hidden="1">
      <c r="A2882" s="37" t="s">
        <v>850</v>
      </c>
      <c r="B2882" s="41" t="s">
        <v>19840</v>
      </c>
      <c r="C2882" s="43" t="s">
        <v>26947</v>
      </c>
      <c r="D2882" s="40" t="s">
        <v>26551</v>
      </c>
      <c r="E2882" s="40" t="s">
        <v>441</v>
      </c>
      <c r="F2882" s="40"/>
      <c r="G2882" s="40" t="s">
        <v>26948</v>
      </c>
      <c r="H2882" s="40" t="s">
        <v>26949</v>
      </c>
      <c r="I2882" s="40" t="s">
        <v>26950</v>
      </c>
      <c r="J2882" s="41" t="s">
        <v>22259</v>
      </c>
      <c r="K2882" s="40" t="s">
        <v>26951</v>
      </c>
      <c r="L2882" s="41" t="s">
        <v>22259</v>
      </c>
      <c r="M2882" s="40" t="s">
        <v>736</v>
      </c>
      <c r="N2882" s="42">
        <v>20</v>
      </c>
      <c r="O2882" s="43" t="s">
        <v>153</v>
      </c>
      <c r="P2882" s="41" t="s">
        <v>18265</v>
      </c>
      <c r="Q2882" s="40" t="s">
        <v>2189</v>
      </c>
      <c r="R2882" s="40" t="s">
        <v>441</v>
      </c>
      <c r="S2882" s="40" t="s">
        <v>271</v>
      </c>
      <c r="T2882" s="41" t="s">
        <v>442</v>
      </c>
      <c r="U2882" s="41"/>
      <c r="V2882" s="43"/>
      <c r="W2882" s="40"/>
      <c r="X2882" s="44"/>
      <c r="Y2882" s="44" t="s">
        <v>441</v>
      </c>
      <c r="Z2882" s="43"/>
      <c r="AA2882" s="45"/>
      <c r="AB2882" s="43"/>
      <c r="AC2882" s="40" t="s">
        <v>441</v>
      </c>
      <c r="AD2882" s="40" t="s">
        <v>26952</v>
      </c>
      <c r="AE2882" s="13"/>
    </row>
    <row r="2883" spans="1:31" hidden="1">
      <c r="A2883" s="37" t="s">
        <v>850</v>
      </c>
      <c r="B2883" s="41" t="s">
        <v>19840</v>
      </c>
      <c r="C2883" s="43" t="s">
        <v>26953</v>
      </c>
      <c r="D2883" s="40" t="s">
        <v>26954</v>
      </c>
      <c r="E2883" s="40" t="s">
        <v>26955</v>
      </c>
      <c r="F2883" s="40"/>
      <c r="G2883" s="40" t="s">
        <v>26956</v>
      </c>
      <c r="H2883" s="40" t="s">
        <v>26957</v>
      </c>
      <c r="I2883" s="40" t="s">
        <v>26958</v>
      </c>
      <c r="J2883" s="41" t="s">
        <v>22259</v>
      </c>
      <c r="K2883" s="40" t="s">
        <v>26959</v>
      </c>
      <c r="L2883" s="41" t="s">
        <v>22259</v>
      </c>
      <c r="M2883" s="40" t="s">
        <v>270</v>
      </c>
      <c r="N2883" s="42">
        <v>20</v>
      </c>
      <c r="O2883" s="43" t="s">
        <v>153</v>
      </c>
      <c r="P2883" s="41" t="s">
        <v>18265</v>
      </c>
      <c r="Q2883" s="40" t="s">
        <v>440</v>
      </c>
      <c r="R2883" s="40" t="s">
        <v>441</v>
      </c>
      <c r="S2883" s="40" t="s">
        <v>271</v>
      </c>
      <c r="T2883" s="41" t="s">
        <v>442</v>
      </c>
      <c r="U2883" s="41" t="s">
        <v>525</v>
      </c>
      <c r="V2883" s="43" t="s">
        <v>5403</v>
      </c>
      <c r="W2883" s="40" t="s">
        <v>5404</v>
      </c>
      <c r="X2883" s="44" t="s">
        <v>26960</v>
      </c>
      <c r="Y2883" s="44" t="s">
        <v>7970</v>
      </c>
      <c r="Z2883" s="43" t="s">
        <v>22951</v>
      </c>
      <c r="AA2883" s="45">
        <v>1</v>
      </c>
      <c r="AB2883" s="43" t="s">
        <v>9243</v>
      </c>
      <c r="AC2883" s="40" t="s">
        <v>449</v>
      </c>
      <c r="AD2883" s="40" t="s">
        <v>26961</v>
      </c>
      <c r="AE2883" s="13"/>
    </row>
    <row r="2884" spans="1:31" hidden="1">
      <c r="A2884" s="37" t="s">
        <v>850</v>
      </c>
      <c r="B2884" s="41" t="s">
        <v>19840</v>
      </c>
      <c r="C2884" s="43" t="s">
        <v>26962</v>
      </c>
      <c r="D2884" s="40" t="s">
        <v>26963</v>
      </c>
      <c r="E2884" s="40" t="s">
        <v>26964</v>
      </c>
      <c r="F2884" s="40"/>
      <c r="G2884" s="40" t="s">
        <v>26965</v>
      </c>
      <c r="H2884" s="40" t="s">
        <v>26966</v>
      </c>
      <c r="I2884" s="40" t="s">
        <v>26967</v>
      </c>
      <c r="J2884" s="41" t="s">
        <v>22259</v>
      </c>
      <c r="K2884" s="40" t="s">
        <v>26968</v>
      </c>
      <c r="L2884" s="41" t="s">
        <v>22259</v>
      </c>
      <c r="M2884" s="40" t="s">
        <v>585</v>
      </c>
      <c r="N2884" s="42">
        <v>26</v>
      </c>
      <c r="O2884" s="43" t="s">
        <v>153</v>
      </c>
      <c r="P2884" s="41" t="s">
        <v>18657</v>
      </c>
      <c r="Q2884" s="40" t="s">
        <v>440</v>
      </c>
      <c r="R2884" s="40" t="s">
        <v>441</v>
      </c>
      <c r="S2884" s="40" t="s">
        <v>271</v>
      </c>
      <c r="T2884" s="41" t="s">
        <v>442</v>
      </c>
      <c r="U2884" s="41" t="s">
        <v>525</v>
      </c>
      <c r="V2884" s="43" t="s">
        <v>1084</v>
      </c>
      <c r="W2884" s="40" t="s">
        <v>48</v>
      </c>
      <c r="X2884" s="44" t="s">
        <v>26969</v>
      </c>
      <c r="Y2884" s="44" t="s">
        <v>462</v>
      </c>
      <c r="Z2884" s="43" t="s">
        <v>26970</v>
      </c>
      <c r="AA2884" s="45">
        <v>1</v>
      </c>
      <c r="AB2884" s="43" t="s">
        <v>9913</v>
      </c>
      <c r="AC2884" s="40" t="s">
        <v>449</v>
      </c>
      <c r="AD2884" s="40" t="s">
        <v>26971</v>
      </c>
      <c r="AE2884" s="13"/>
    </row>
    <row r="2885" spans="1:31" hidden="1">
      <c r="A2885" s="37" t="s">
        <v>850</v>
      </c>
      <c r="B2885" s="41" t="s">
        <v>19840</v>
      </c>
      <c r="C2885" s="43" t="s">
        <v>26972</v>
      </c>
      <c r="D2885" s="40" t="s">
        <v>26973</v>
      </c>
      <c r="E2885" s="40" t="s">
        <v>26974</v>
      </c>
      <c r="F2885" s="40"/>
      <c r="G2885" s="40" t="s">
        <v>26975</v>
      </c>
      <c r="H2885" s="40" t="s">
        <v>26976</v>
      </c>
      <c r="I2885" s="40" t="s">
        <v>26977</v>
      </c>
      <c r="J2885" s="41" t="s">
        <v>22808</v>
      </c>
      <c r="K2885" s="40" t="s">
        <v>26978</v>
      </c>
      <c r="L2885" s="41" t="s">
        <v>22808</v>
      </c>
      <c r="M2885" s="40" t="s">
        <v>585</v>
      </c>
      <c r="N2885" s="42">
        <v>25</v>
      </c>
      <c r="O2885" s="43" t="s">
        <v>34</v>
      </c>
      <c r="P2885" s="41" t="s">
        <v>18095</v>
      </c>
      <c r="Q2885" s="40" t="s">
        <v>440</v>
      </c>
      <c r="R2885" s="40" t="s">
        <v>441</v>
      </c>
      <c r="S2885" s="40" t="s">
        <v>271</v>
      </c>
      <c r="T2885" s="41" t="s">
        <v>442</v>
      </c>
      <c r="U2885" s="41" t="s">
        <v>525</v>
      </c>
      <c r="V2885" s="43" t="s">
        <v>1084</v>
      </c>
      <c r="W2885" s="40" t="s">
        <v>48</v>
      </c>
      <c r="X2885" s="44" t="s">
        <v>26979</v>
      </c>
      <c r="Y2885" s="44" t="s">
        <v>462</v>
      </c>
      <c r="Z2885" s="43" t="s">
        <v>13825</v>
      </c>
      <c r="AA2885" s="45">
        <v>1</v>
      </c>
      <c r="AB2885" s="43" t="s">
        <v>476</v>
      </c>
      <c r="AC2885" s="40" t="s">
        <v>449</v>
      </c>
      <c r="AD2885" s="40" t="s">
        <v>26980</v>
      </c>
      <c r="AE2885" s="13"/>
    </row>
    <row r="2886" spans="1:31" hidden="1">
      <c r="A2886" s="37" t="s">
        <v>850</v>
      </c>
      <c r="B2886" s="41" t="s">
        <v>19840</v>
      </c>
      <c r="C2886" s="43" t="s">
        <v>26981</v>
      </c>
      <c r="D2886" s="40" t="s">
        <v>26982</v>
      </c>
      <c r="E2886" s="40" t="s">
        <v>26983</v>
      </c>
      <c r="F2886" s="40"/>
      <c r="G2886" s="40" t="s">
        <v>26984</v>
      </c>
      <c r="H2886" s="40" t="s">
        <v>26985</v>
      </c>
      <c r="I2886" s="40" t="s">
        <v>26986</v>
      </c>
      <c r="J2886" s="41" t="s">
        <v>22808</v>
      </c>
      <c r="K2886" s="40" t="s">
        <v>26987</v>
      </c>
      <c r="L2886" s="41" t="s">
        <v>22808</v>
      </c>
      <c r="M2886" s="40" t="s">
        <v>736</v>
      </c>
      <c r="N2886" s="42">
        <v>20</v>
      </c>
      <c r="O2886" s="43" t="s">
        <v>34</v>
      </c>
      <c r="P2886" s="41" t="s">
        <v>18953</v>
      </c>
      <c r="Q2886" s="40" t="s">
        <v>440</v>
      </c>
      <c r="R2886" s="40" t="s">
        <v>441</v>
      </c>
      <c r="S2886" s="40" t="s">
        <v>291</v>
      </c>
      <c r="T2886" s="41" t="s">
        <v>442</v>
      </c>
      <c r="U2886" s="41" t="s">
        <v>443</v>
      </c>
      <c r="V2886" s="43" t="s">
        <v>444</v>
      </c>
      <c r="W2886" s="40" t="s">
        <v>78</v>
      </c>
      <c r="X2886" s="44" t="s">
        <v>26988</v>
      </c>
      <c r="Y2886" s="44" t="s">
        <v>446</v>
      </c>
      <c r="Z2886" s="43" t="s">
        <v>26989</v>
      </c>
      <c r="AA2886" s="45">
        <v>1</v>
      </c>
      <c r="AB2886" s="43" t="s">
        <v>562</v>
      </c>
      <c r="AC2886" s="40" t="s">
        <v>449</v>
      </c>
      <c r="AD2886" s="40" t="s">
        <v>26990</v>
      </c>
      <c r="AE2886" s="13"/>
    </row>
    <row r="2887" spans="1:31" hidden="1">
      <c r="A2887" s="37" t="s">
        <v>850</v>
      </c>
      <c r="B2887" s="41" t="s">
        <v>19840</v>
      </c>
      <c r="C2887" s="43" t="s">
        <v>26991</v>
      </c>
      <c r="D2887" s="40" t="s">
        <v>26992</v>
      </c>
      <c r="E2887" s="40" t="s">
        <v>26993</v>
      </c>
      <c r="F2887" s="40" t="s">
        <v>26994</v>
      </c>
      <c r="G2887" s="40" t="s">
        <v>26995</v>
      </c>
      <c r="H2887" s="40" t="s">
        <v>26996</v>
      </c>
      <c r="I2887" s="40" t="s">
        <v>26997</v>
      </c>
      <c r="J2887" s="41" t="s">
        <v>24457</v>
      </c>
      <c r="K2887" s="40" t="s">
        <v>26998</v>
      </c>
      <c r="L2887" s="41" t="s">
        <v>24457</v>
      </c>
      <c r="M2887" s="40" t="s">
        <v>270</v>
      </c>
      <c r="N2887" s="42">
        <v>20</v>
      </c>
      <c r="O2887" s="43" t="s">
        <v>153</v>
      </c>
      <c r="P2887" s="41" t="s">
        <v>18332</v>
      </c>
      <c r="Q2887" s="40" t="s">
        <v>440</v>
      </c>
      <c r="R2887" s="40" t="s">
        <v>441</v>
      </c>
      <c r="S2887" s="40" t="s">
        <v>271</v>
      </c>
      <c r="T2887" s="41" t="s">
        <v>442</v>
      </c>
      <c r="U2887" s="41" t="s">
        <v>525</v>
      </c>
      <c r="V2887" s="43" t="s">
        <v>5403</v>
      </c>
      <c r="W2887" s="40" t="s">
        <v>5404</v>
      </c>
      <c r="X2887" s="44" t="s">
        <v>26999</v>
      </c>
      <c r="Y2887" s="44" t="s">
        <v>446</v>
      </c>
      <c r="Z2887" s="43" t="s">
        <v>9680</v>
      </c>
      <c r="AA2887" s="45">
        <v>1</v>
      </c>
      <c r="AB2887" s="43" t="s">
        <v>1847</v>
      </c>
      <c r="AC2887" s="40" t="s">
        <v>449</v>
      </c>
      <c r="AD2887" s="40" t="s">
        <v>27000</v>
      </c>
      <c r="AE2887" s="13"/>
    </row>
    <row r="2888" spans="1:31" hidden="1">
      <c r="A2888" s="37" t="s">
        <v>850</v>
      </c>
      <c r="B2888" s="41" t="s">
        <v>19840</v>
      </c>
      <c r="C2888" s="43" t="s">
        <v>27001</v>
      </c>
      <c r="D2888" s="40" t="s">
        <v>27002</v>
      </c>
      <c r="E2888" s="40" t="s">
        <v>27003</v>
      </c>
      <c r="F2888" s="46">
        <v>41307</v>
      </c>
      <c r="G2888" s="40" t="s">
        <v>27004</v>
      </c>
      <c r="H2888" s="40" t="s">
        <v>27005</v>
      </c>
      <c r="I2888" s="40" t="s">
        <v>27006</v>
      </c>
      <c r="J2888" s="41" t="s">
        <v>27007</v>
      </c>
      <c r="K2888" s="40" t="s">
        <v>27008</v>
      </c>
      <c r="L2888" s="41" t="s">
        <v>27007</v>
      </c>
      <c r="M2888" s="40" t="s">
        <v>585</v>
      </c>
      <c r="N2888" s="42">
        <v>20</v>
      </c>
      <c r="O2888" s="43" t="s">
        <v>153</v>
      </c>
      <c r="P2888" s="41" t="s">
        <v>18332</v>
      </c>
      <c r="Q2888" s="40" t="s">
        <v>440</v>
      </c>
      <c r="R2888" s="40" t="s">
        <v>441</v>
      </c>
      <c r="S2888" s="40" t="s">
        <v>271</v>
      </c>
      <c r="T2888" s="41" t="s">
        <v>442</v>
      </c>
      <c r="U2888" s="41" t="s">
        <v>525</v>
      </c>
      <c r="V2888" s="43" t="s">
        <v>5403</v>
      </c>
      <c r="W2888" s="40" t="s">
        <v>5404</v>
      </c>
      <c r="X2888" s="44" t="s">
        <v>27009</v>
      </c>
      <c r="Y2888" s="44" t="s">
        <v>350</v>
      </c>
      <c r="Z2888" s="43" t="s">
        <v>5848</v>
      </c>
      <c r="AA2888" s="45">
        <v>1</v>
      </c>
      <c r="AB2888" s="43" t="s">
        <v>1847</v>
      </c>
      <c r="AC2888" s="40" t="s">
        <v>449</v>
      </c>
      <c r="AD2888" s="40" t="s">
        <v>27010</v>
      </c>
      <c r="AE2888" s="13"/>
    </row>
    <row r="2889" spans="1:31" hidden="1">
      <c r="A2889" s="37" t="s">
        <v>850</v>
      </c>
      <c r="B2889" s="41" t="s">
        <v>19840</v>
      </c>
      <c r="C2889" s="43" t="s">
        <v>27011</v>
      </c>
      <c r="D2889" s="40" t="s">
        <v>27012</v>
      </c>
      <c r="E2889" s="40" t="s">
        <v>27013</v>
      </c>
      <c r="F2889" s="40"/>
      <c r="G2889" s="40" t="s">
        <v>27014</v>
      </c>
      <c r="H2889" s="40" t="s">
        <v>27015</v>
      </c>
      <c r="I2889" s="40" t="s">
        <v>27016</v>
      </c>
      <c r="J2889" s="41" t="s">
        <v>27007</v>
      </c>
      <c r="K2889" s="40" t="s">
        <v>27017</v>
      </c>
      <c r="L2889" s="41" t="s">
        <v>27007</v>
      </c>
      <c r="M2889" s="40" t="s">
        <v>736</v>
      </c>
      <c r="N2889" s="42">
        <v>25</v>
      </c>
      <c r="O2889" s="43" t="s">
        <v>153</v>
      </c>
      <c r="P2889" s="41" t="s">
        <v>18332</v>
      </c>
      <c r="Q2889" s="40" t="s">
        <v>440</v>
      </c>
      <c r="R2889" s="40" t="s">
        <v>441</v>
      </c>
      <c r="S2889" s="40" t="s">
        <v>271</v>
      </c>
      <c r="T2889" s="41" t="s">
        <v>442</v>
      </c>
      <c r="U2889" s="41" t="s">
        <v>525</v>
      </c>
      <c r="V2889" s="43" t="s">
        <v>1084</v>
      </c>
      <c r="W2889" s="40" t="s">
        <v>48</v>
      </c>
      <c r="X2889" s="44" t="s">
        <v>27018</v>
      </c>
      <c r="Y2889" s="44" t="s">
        <v>462</v>
      </c>
      <c r="Z2889" s="43" t="s">
        <v>10061</v>
      </c>
      <c r="AA2889" s="45">
        <v>1</v>
      </c>
      <c r="AB2889" s="43" t="s">
        <v>6218</v>
      </c>
      <c r="AC2889" s="40" t="s">
        <v>449</v>
      </c>
      <c r="AD2889" s="40" t="s">
        <v>27019</v>
      </c>
      <c r="AE2889" s="13"/>
    </row>
    <row r="2890" spans="1:31" hidden="1">
      <c r="A2890" s="37" t="s">
        <v>850</v>
      </c>
      <c r="B2890" s="41" t="s">
        <v>19840</v>
      </c>
      <c r="C2890" s="43" t="s">
        <v>27020</v>
      </c>
      <c r="D2890" s="40" t="s">
        <v>27021</v>
      </c>
      <c r="E2890" s="40" t="s">
        <v>27022</v>
      </c>
      <c r="F2890" s="40"/>
      <c r="G2890" s="40" t="s">
        <v>27023</v>
      </c>
      <c r="H2890" s="40" t="s">
        <v>27024</v>
      </c>
      <c r="I2890" s="40" t="s">
        <v>27025</v>
      </c>
      <c r="J2890" s="41" t="s">
        <v>25020</v>
      </c>
      <c r="K2890" s="40" t="s">
        <v>27026</v>
      </c>
      <c r="L2890" s="41" t="s">
        <v>25020</v>
      </c>
      <c r="M2890" s="40" t="s">
        <v>585</v>
      </c>
      <c r="N2890" s="42">
        <v>20</v>
      </c>
      <c r="O2890" s="43" t="s">
        <v>153</v>
      </c>
      <c r="P2890" s="41" t="s">
        <v>18095</v>
      </c>
      <c r="Q2890" s="40" t="s">
        <v>440</v>
      </c>
      <c r="R2890" s="40" t="s">
        <v>441</v>
      </c>
      <c r="S2890" s="40" t="s">
        <v>271</v>
      </c>
      <c r="T2890" s="41" t="s">
        <v>442</v>
      </c>
      <c r="U2890" s="41" t="s">
        <v>525</v>
      </c>
      <c r="V2890" s="43" t="s">
        <v>5403</v>
      </c>
      <c r="W2890" s="40" t="s">
        <v>5404</v>
      </c>
      <c r="X2890" s="44" t="s">
        <v>27027</v>
      </c>
      <c r="Y2890" s="44" t="s">
        <v>462</v>
      </c>
      <c r="Z2890" s="43" t="s">
        <v>27028</v>
      </c>
      <c r="AA2890" s="45">
        <v>1</v>
      </c>
      <c r="AB2890" s="43" t="s">
        <v>1983</v>
      </c>
      <c r="AC2890" s="40" t="s">
        <v>449</v>
      </c>
      <c r="AD2890" s="40" t="s">
        <v>27029</v>
      </c>
      <c r="AE2890" s="13"/>
    </row>
    <row r="2891" spans="1:31" hidden="1">
      <c r="A2891" s="37" t="s">
        <v>850</v>
      </c>
      <c r="B2891" s="41" t="s">
        <v>19840</v>
      </c>
      <c r="C2891" s="43" t="s">
        <v>27030</v>
      </c>
      <c r="D2891" s="40" t="s">
        <v>27031</v>
      </c>
      <c r="E2891" s="40" t="s">
        <v>27032</v>
      </c>
      <c r="F2891" s="40" t="s">
        <v>27033</v>
      </c>
      <c r="G2891" s="40" t="s">
        <v>27034</v>
      </c>
      <c r="H2891" s="40" t="s">
        <v>27035</v>
      </c>
      <c r="I2891" s="40" t="s">
        <v>27036</v>
      </c>
      <c r="J2891" s="41" t="s">
        <v>27037</v>
      </c>
      <c r="K2891" s="40" t="s">
        <v>27038</v>
      </c>
      <c r="L2891" s="41" t="s">
        <v>27037</v>
      </c>
      <c r="M2891" s="40" t="s">
        <v>585</v>
      </c>
      <c r="N2891" s="42">
        <v>20</v>
      </c>
      <c r="O2891" s="43" t="s">
        <v>598</v>
      </c>
      <c r="P2891" s="41" t="s">
        <v>18332</v>
      </c>
      <c r="Q2891" s="40" t="s">
        <v>440</v>
      </c>
      <c r="R2891" s="40" t="s">
        <v>441</v>
      </c>
      <c r="S2891" s="40" t="s">
        <v>271</v>
      </c>
      <c r="T2891" s="41" t="s">
        <v>442</v>
      </c>
      <c r="U2891" s="41" t="s">
        <v>525</v>
      </c>
      <c r="V2891" s="43" t="s">
        <v>5403</v>
      </c>
      <c r="W2891" s="40" t="s">
        <v>5404</v>
      </c>
      <c r="X2891" s="44" t="s">
        <v>27039</v>
      </c>
      <c r="Y2891" s="44" t="s">
        <v>462</v>
      </c>
      <c r="Z2891" s="43" t="s">
        <v>22781</v>
      </c>
      <c r="AA2891" s="45">
        <v>1</v>
      </c>
      <c r="AB2891" s="43" t="s">
        <v>1847</v>
      </c>
      <c r="AC2891" s="40" t="s">
        <v>449</v>
      </c>
      <c r="AD2891" s="40" t="s">
        <v>27040</v>
      </c>
      <c r="AE2891" s="13"/>
    </row>
    <row r="2892" spans="1:31" hidden="1">
      <c r="A2892" s="37" t="s">
        <v>850</v>
      </c>
      <c r="B2892" s="41" t="s">
        <v>19840</v>
      </c>
      <c r="C2892" s="43" t="s">
        <v>27041</v>
      </c>
      <c r="D2892" s="40" t="s">
        <v>27042</v>
      </c>
      <c r="E2892" s="40"/>
      <c r="F2892" s="40" t="s">
        <v>27043</v>
      </c>
      <c r="G2892" s="40"/>
      <c r="H2892" s="40"/>
      <c r="I2892" s="40" t="s">
        <v>27044</v>
      </c>
      <c r="J2892" s="41" t="s">
        <v>22818</v>
      </c>
      <c r="K2892" s="40" t="s">
        <v>27045</v>
      </c>
      <c r="L2892" s="41" t="s">
        <v>22818</v>
      </c>
      <c r="M2892" s="40" t="s">
        <v>270</v>
      </c>
      <c r="N2892" s="42">
        <v>20</v>
      </c>
      <c r="O2892" s="43" t="s">
        <v>711</v>
      </c>
      <c r="P2892" s="41" t="s">
        <v>18686</v>
      </c>
      <c r="Q2892" s="40" t="s">
        <v>440</v>
      </c>
      <c r="R2892" s="40" t="s">
        <v>441</v>
      </c>
      <c r="S2892" s="40" t="s">
        <v>291</v>
      </c>
      <c r="T2892" s="41" t="s">
        <v>442</v>
      </c>
      <c r="U2892" s="41" t="s">
        <v>443</v>
      </c>
      <c r="V2892" s="43" t="s">
        <v>444</v>
      </c>
      <c r="W2892" s="40" t="s">
        <v>78</v>
      </c>
      <c r="X2892" s="44" t="s">
        <v>27046</v>
      </c>
      <c r="Y2892" s="44" t="s">
        <v>462</v>
      </c>
      <c r="Z2892" s="43" t="s">
        <v>17987</v>
      </c>
      <c r="AA2892" s="45">
        <v>1</v>
      </c>
      <c r="AB2892" s="43" t="s">
        <v>1318</v>
      </c>
      <c r="AC2892" s="40" t="s">
        <v>449</v>
      </c>
      <c r="AD2892" s="40" t="s">
        <v>27047</v>
      </c>
      <c r="AE2892" s="13"/>
    </row>
    <row r="2893" spans="1:31" hidden="1">
      <c r="A2893" s="37" t="s">
        <v>850</v>
      </c>
      <c r="B2893" s="41" t="s">
        <v>19840</v>
      </c>
      <c r="C2893" s="43" t="s">
        <v>27048</v>
      </c>
      <c r="D2893" s="40" t="s">
        <v>27049</v>
      </c>
      <c r="E2893" s="40" t="s">
        <v>27050</v>
      </c>
      <c r="F2893" s="40" t="s">
        <v>27051</v>
      </c>
      <c r="G2893" s="40" t="s">
        <v>27052</v>
      </c>
      <c r="H2893" s="40"/>
      <c r="I2893" s="40" t="s">
        <v>27053</v>
      </c>
      <c r="J2893" s="41" t="s">
        <v>27054</v>
      </c>
      <c r="K2893" s="40" t="s">
        <v>27055</v>
      </c>
      <c r="L2893" s="41" t="s">
        <v>27054</v>
      </c>
      <c r="M2893" s="40" t="s">
        <v>748</v>
      </c>
      <c r="N2893" s="42">
        <v>20</v>
      </c>
      <c r="O2893" s="43" t="s">
        <v>711</v>
      </c>
      <c r="P2893" s="41" t="s">
        <v>18686</v>
      </c>
      <c r="Q2893" s="40" t="s">
        <v>440</v>
      </c>
      <c r="R2893" s="40" t="s">
        <v>441</v>
      </c>
      <c r="S2893" s="40" t="s">
        <v>271</v>
      </c>
      <c r="T2893" s="41" t="s">
        <v>442</v>
      </c>
      <c r="U2893" s="41" t="s">
        <v>525</v>
      </c>
      <c r="V2893" s="43" t="s">
        <v>1084</v>
      </c>
      <c r="W2893" s="40" t="s">
        <v>48</v>
      </c>
      <c r="X2893" s="44" t="s">
        <v>27056</v>
      </c>
      <c r="Y2893" s="44" t="s">
        <v>462</v>
      </c>
      <c r="Z2893" s="43" t="s">
        <v>1620</v>
      </c>
      <c r="AA2893" s="45">
        <v>1</v>
      </c>
      <c r="AB2893" s="43" t="s">
        <v>464</v>
      </c>
      <c r="AC2893" s="40" t="s">
        <v>449</v>
      </c>
      <c r="AD2893" s="40" t="s">
        <v>27057</v>
      </c>
      <c r="AE2893" s="13"/>
    </row>
    <row r="2894" spans="1:31" hidden="1">
      <c r="A2894" s="37" t="s">
        <v>850</v>
      </c>
      <c r="B2894" s="41" t="s">
        <v>19840</v>
      </c>
      <c r="C2894" s="43" t="s">
        <v>27058</v>
      </c>
      <c r="D2894" s="40" t="s">
        <v>27059</v>
      </c>
      <c r="E2894" s="40" t="s">
        <v>27060</v>
      </c>
      <c r="F2894" s="40"/>
      <c r="G2894" s="40" t="s">
        <v>27061</v>
      </c>
      <c r="H2894" s="40" t="s">
        <v>27062</v>
      </c>
      <c r="I2894" s="40" t="s">
        <v>27063</v>
      </c>
      <c r="J2894" s="41" t="s">
        <v>18951</v>
      </c>
      <c r="K2894" s="40" t="s">
        <v>27064</v>
      </c>
      <c r="L2894" s="41" t="s">
        <v>18951</v>
      </c>
      <c r="M2894" s="40" t="s">
        <v>270</v>
      </c>
      <c r="N2894" s="42">
        <v>20</v>
      </c>
      <c r="O2894" s="43" t="s">
        <v>598</v>
      </c>
      <c r="P2894" s="41" t="s">
        <v>17859</v>
      </c>
      <c r="Q2894" s="40" t="s">
        <v>440</v>
      </c>
      <c r="R2894" s="40" t="s">
        <v>441</v>
      </c>
      <c r="S2894" s="40" t="s">
        <v>271</v>
      </c>
      <c r="T2894" s="41" t="s">
        <v>442</v>
      </c>
      <c r="U2894" s="41" t="s">
        <v>525</v>
      </c>
      <c r="V2894" s="43" t="s">
        <v>5403</v>
      </c>
      <c r="W2894" s="40" t="s">
        <v>5404</v>
      </c>
      <c r="X2894" s="44" t="s">
        <v>27065</v>
      </c>
      <c r="Y2894" s="44" t="s">
        <v>462</v>
      </c>
      <c r="Z2894" s="43" t="s">
        <v>27066</v>
      </c>
      <c r="AA2894" s="45">
        <v>1</v>
      </c>
      <c r="AB2894" s="43" t="s">
        <v>3262</v>
      </c>
      <c r="AC2894" s="40" t="s">
        <v>449</v>
      </c>
      <c r="AD2894" s="40" t="s">
        <v>27067</v>
      </c>
      <c r="AE2894" s="13"/>
    </row>
    <row r="2895" spans="1:31" hidden="1">
      <c r="A2895" s="37" t="s">
        <v>850</v>
      </c>
      <c r="B2895" s="41" t="s">
        <v>19840</v>
      </c>
      <c r="C2895" s="43" t="s">
        <v>27068</v>
      </c>
      <c r="D2895" s="40" t="s">
        <v>27069</v>
      </c>
      <c r="E2895" s="40" t="s">
        <v>27070</v>
      </c>
      <c r="F2895" s="40"/>
      <c r="G2895" s="40" t="s">
        <v>27071</v>
      </c>
      <c r="H2895" s="40" t="s">
        <v>27072</v>
      </c>
      <c r="I2895" s="40" t="s">
        <v>27073</v>
      </c>
      <c r="J2895" s="41" t="s">
        <v>18960</v>
      </c>
      <c r="K2895" s="40" t="s">
        <v>27074</v>
      </c>
      <c r="L2895" s="41" t="s">
        <v>18960</v>
      </c>
      <c r="M2895" s="40" t="s">
        <v>270</v>
      </c>
      <c r="N2895" s="42">
        <v>23</v>
      </c>
      <c r="O2895" s="43" t="s">
        <v>598</v>
      </c>
      <c r="P2895" s="41" t="s">
        <v>17901</v>
      </c>
      <c r="Q2895" s="40" t="s">
        <v>440</v>
      </c>
      <c r="R2895" s="40" t="s">
        <v>441</v>
      </c>
      <c r="S2895" s="40" t="s">
        <v>271</v>
      </c>
      <c r="T2895" s="41" t="s">
        <v>442</v>
      </c>
      <c r="U2895" s="41" t="s">
        <v>525</v>
      </c>
      <c r="V2895" s="43" t="s">
        <v>1084</v>
      </c>
      <c r="W2895" s="40" t="s">
        <v>48</v>
      </c>
      <c r="X2895" s="44" t="s">
        <v>27075</v>
      </c>
      <c r="Y2895" s="44" t="s">
        <v>846</v>
      </c>
      <c r="Z2895" s="43" t="s">
        <v>27076</v>
      </c>
      <c r="AA2895" s="45">
        <v>1</v>
      </c>
      <c r="AB2895" s="43" t="s">
        <v>1287</v>
      </c>
      <c r="AC2895" s="40" t="s">
        <v>449</v>
      </c>
      <c r="AD2895" s="40" t="s">
        <v>27077</v>
      </c>
      <c r="AE2895" s="13"/>
    </row>
    <row r="2896" spans="1:31" hidden="1">
      <c r="A2896" s="37" t="s">
        <v>850</v>
      </c>
      <c r="B2896" s="41" t="s">
        <v>19840</v>
      </c>
      <c r="C2896" s="43" t="s">
        <v>27078</v>
      </c>
      <c r="D2896" s="40" t="s">
        <v>27079</v>
      </c>
      <c r="E2896" s="40" t="s">
        <v>441</v>
      </c>
      <c r="F2896" s="40"/>
      <c r="G2896" s="40"/>
      <c r="H2896" s="40" t="s">
        <v>27080</v>
      </c>
      <c r="I2896" s="40" t="s">
        <v>27081</v>
      </c>
      <c r="J2896" s="41" t="s">
        <v>18951</v>
      </c>
      <c r="K2896" s="40" t="s">
        <v>27082</v>
      </c>
      <c r="L2896" s="41" t="s">
        <v>18951</v>
      </c>
      <c r="M2896" s="40" t="s">
        <v>736</v>
      </c>
      <c r="N2896" s="42">
        <v>25</v>
      </c>
      <c r="O2896" s="43" t="s">
        <v>598</v>
      </c>
      <c r="P2896" s="41" t="s">
        <v>17731</v>
      </c>
      <c r="Q2896" s="40" t="s">
        <v>524</v>
      </c>
      <c r="R2896" s="40" t="s">
        <v>441</v>
      </c>
      <c r="S2896" s="40" t="s">
        <v>271</v>
      </c>
      <c r="T2896" s="41" t="s">
        <v>442</v>
      </c>
      <c r="U2896" s="41" t="s">
        <v>525</v>
      </c>
      <c r="V2896" s="43" t="s">
        <v>1284</v>
      </c>
      <c r="W2896" s="40" t="s">
        <v>48</v>
      </c>
      <c r="X2896" s="44" t="s">
        <v>27083</v>
      </c>
      <c r="Y2896" s="44" t="s">
        <v>446</v>
      </c>
      <c r="Z2896" s="43" t="s">
        <v>944</v>
      </c>
      <c r="AA2896" s="45">
        <v>1</v>
      </c>
      <c r="AB2896" s="43" t="s">
        <v>1318</v>
      </c>
      <c r="AC2896" s="40" t="s">
        <v>449</v>
      </c>
      <c r="AD2896" s="40" t="s">
        <v>27084</v>
      </c>
      <c r="AE2896" s="13"/>
    </row>
    <row r="2897" spans="1:31" hidden="1">
      <c r="A2897" s="37" t="s">
        <v>850</v>
      </c>
      <c r="B2897" s="41" t="s">
        <v>19840</v>
      </c>
      <c r="C2897" s="43" t="s">
        <v>27085</v>
      </c>
      <c r="D2897" s="40" t="s">
        <v>27086</v>
      </c>
      <c r="E2897" s="40" t="s">
        <v>27087</v>
      </c>
      <c r="F2897" s="40" t="s">
        <v>27088</v>
      </c>
      <c r="G2897" s="40" t="s">
        <v>27089</v>
      </c>
      <c r="H2897" s="40"/>
      <c r="I2897" s="40" t="s">
        <v>27090</v>
      </c>
      <c r="J2897" s="41" t="s">
        <v>25758</v>
      </c>
      <c r="K2897" s="40" t="s">
        <v>27091</v>
      </c>
      <c r="L2897" s="41" t="s">
        <v>21326</v>
      </c>
      <c r="M2897" s="40" t="s">
        <v>270</v>
      </c>
      <c r="N2897" s="42">
        <v>25</v>
      </c>
      <c r="O2897" s="43" t="s">
        <v>57</v>
      </c>
      <c r="P2897" s="41" t="s">
        <v>17848</v>
      </c>
      <c r="Q2897" s="40" t="s">
        <v>2189</v>
      </c>
      <c r="R2897" s="40" t="s">
        <v>441</v>
      </c>
      <c r="S2897" s="40" t="s">
        <v>271</v>
      </c>
      <c r="T2897" s="41" t="s">
        <v>442</v>
      </c>
      <c r="U2897" s="41"/>
      <c r="V2897" s="43"/>
      <c r="W2897" s="40"/>
      <c r="X2897" s="44"/>
      <c r="Y2897" s="44" t="s">
        <v>441</v>
      </c>
      <c r="Z2897" s="43"/>
      <c r="AA2897" s="45"/>
      <c r="AB2897" s="43"/>
      <c r="AC2897" s="40" t="s">
        <v>441</v>
      </c>
      <c r="AD2897" s="40" t="s">
        <v>441</v>
      </c>
      <c r="AE2897" s="13"/>
    </row>
    <row r="2898" spans="1:31" hidden="1">
      <c r="A2898" s="37" t="s">
        <v>850</v>
      </c>
      <c r="B2898" s="41" t="s">
        <v>19840</v>
      </c>
      <c r="C2898" s="43" t="s">
        <v>27092</v>
      </c>
      <c r="D2898" s="40" t="s">
        <v>27093</v>
      </c>
      <c r="E2898" s="40"/>
      <c r="F2898" s="40" t="s">
        <v>27094</v>
      </c>
      <c r="G2898" s="40" t="s">
        <v>27095</v>
      </c>
      <c r="H2898" s="40" t="s">
        <v>27096</v>
      </c>
      <c r="I2898" s="40" t="s">
        <v>27097</v>
      </c>
      <c r="J2898" s="41" t="s">
        <v>25758</v>
      </c>
      <c r="K2898" s="40" t="s">
        <v>27098</v>
      </c>
      <c r="L2898" s="41" t="s">
        <v>25758</v>
      </c>
      <c r="M2898" s="40" t="s">
        <v>270</v>
      </c>
      <c r="N2898" s="42">
        <v>20</v>
      </c>
      <c r="O2898" s="43" t="s">
        <v>57</v>
      </c>
      <c r="P2898" s="41" t="s">
        <v>18657</v>
      </c>
      <c r="Q2898" s="40" t="s">
        <v>440</v>
      </c>
      <c r="R2898" s="40" t="s">
        <v>441</v>
      </c>
      <c r="S2898" s="40" t="s">
        <v>291</v>
      </c>
      <c r="T2898" s="41" t="s">
        <v>442</v>
      </c>
      <c r="U2898" s="41" t="s">
        <v>443</v>
      </c>
      <c r="V2898" s="43" t="s">
        <v>444</v>
      </c>
      <c r="W2898" s="40" t="s">
        <v>78</v>
      </c>
      <c r="X2898" s="44" t="s">
        <v>27099</v>
      </c>
      <c r="Y2898" s="44" t="s">
        <v>350</v>
      </c>
      <c r="Z2898" s="43" t="s">
        <v>27100</v>
      </c>
      <c r="AA2898" s="45">
        <v>1</v>
      </c>
      <c r="AB2898" s="43" t="s">
        <v>2549</v>
      </c>
      <c r="AC2898" s="40" t="s">
        <v>449</v>
      </c>
      <c r="AD2898" s="40" t="s">
        <v>27101</v>
      </c>
      <c r="AE2898" s="13"/>
    </row>
    <row r="2899" spans="1:31" hidden="1">
      <c r="A2899" s="37" t="s">
        <v>850</v>
      </c>
      <c r="B2899" s="41" t="s">
        <v>19840</v>
      </c>
      <c r="C2899" s="43" t="s">
        <v>27102</v>
      </c>
      <c r="D2899" s="40" t="s">
        <v>27103</v>
      </c>
      <c r="E2899" s="40" t="s">
        <v>27104</v>
      </c>
      <c r="F2899" s="40"/>
      <c r="G2899" s="40" t="s">
        <v>27105</v>
      </c>
      <c r="H2899" s="40" t="s">
        <v>27106</v>
      </c>
      <c r="I2899" s="40" t="s">
        <v>27107</v>
      </c>
      <c r="J2899" s="41" t="s">
        <v>25758</v>
      </c>
      <c r="K2899" s="40" t="s">
        <v>27108</v>
      </c>
      <c r="L2899" s="41" t="s">
        <v>25758</v>
      </c>
      <c r="M2899" s="40" t="s">
        <v>270</v>
      </c>
      <c r="N2899" s="42">
        <v>25</v>
      </c>
      <c r="O2899" s="43" t="s">
        <v>57</v>
      </c>
      <c r="P2899" s="41" t="s">
        <v>18657</v>
      </c>
      <c r="Q2899" s="40" t="s">
        <v>524</v>
      </c>
      <c r="R2899" s="40" t="s">
        <v>441</v>
      </c>
      <c r="S2899" s="40" t="s">
        <v>271</v>
      </c>
      <c r="T2899" s="41" t="s">
        <v>442</v>
      </c>
      <c r="U2899" s="41" t="s">
        <v>525</v>
      </c>
      <c r="V2899" s="43" t="s">
        <v>1284</v>
      </c>
      <c r="W2899" s="40" t="s">
        <v>48</v>
      </c>
      <c r="X2899" s="44" t="s">
        <v>27109</v>
      </c>
      <c r="Y2899" s="44" t="s">
        <v>846</v>
      </c>
      <c r="Z2899" s="43" t="s">
        <v>27110</v>
      </c>
      <c r="AA2899" s="45">
        <v>1</v>
      </c>
      <c r="AB2899" s="43" t="s">
        <v>4448</v>
      </c>
      <c r="AC2899" s="40" t="s">
        <v>449</v>
      </c>
      <c r="AD2899" s="40" t="s">
        <v>27111</v>
      </c>
      <c r="AE2899" s="13"/>
    </row>
    <row r="2900" spans="1:31" hidden="1">
      <c r="A2900" s="37" t="s">
        <v>850</v>
      </c>
      <c r="B2900" s="41" t="s">
        <v>19840</v>
      </c>
      <c r="C2900" s="43" t="s">
        <v>27112</v>
      </c>
      <c r="D2900" s="40" t="s">
        <v>27113</v>
      </c>
      <c r="E2900" s="40" t="s">
        <v>27114</v>
      </c>
      <c r="F2900" s="40"/>
      <c r="G2900" s="40" t="s">
        <v>27115</v>
      </c>
      <c r="H2900" s="40" t="s">
        <v>27116</v>
      </c>
      <c r="I2900" s="40" t="s">
        <v>27117</v>
      </c>
      <c r="J2900" s="41" t="s">
        <v>25758</v>
      </c>
      <c r="K2900" s="40" t="s">
        <v>27118</v>
      </c>
      <c r="L2900" s="41" t="s">
        <v>25758</v>
      </c>
      <c r="M2900" s="40" t="s">
        <v>270</v>
      </c>
      <c r="N2900" s="42">
        <v>25</v>
      </c>
      <c r="O2900" s="43" t="s">
        <v>57</v>
      </c>
      <c r="P2900" s="41" t="s">
        <v>18657</v>
      </c>
      <c r="Q2900" s="40" t="s">
        <v>440</v>
      </c>
      <c r="R2900" s="40" t="s">
        <v>441</v>
      </c>
      <c r="S2900" s="40" t="s">
        <v>271</v>
      </c>
      <c r="T2900" s="41" t="s">
        <v>442</v>
      </c>
      <c r="U2900" s="41" t="s">
        <v>525</v>
      </c>
      <c r="V2900" s="43" t="s">
        <v>1084</v>
      </c>
      <c r="W2900" s="40" t="s">
        <v>48</v>
      </c>
      <c r="X2900" s="44" t="s">
        <v>27119</v>
      </c>
      <c r="Y2900" s="44" t="s">
        <v>350</v>
      </c>
      <c r="Z2900" s="43" t="s">
        <v>27120</v>
      </c>
      <c r="AA2900" s="45">
        <v>1</v>
      </c>
      <c r="AB2900" s="43" t="s">
        <v>958</v>
      </c>
      <c r="AC2900" s="40" t="s">
        <v>449</v>
      </c>
      <c r="AD2900" s="40" t="s">
        <v>27121</v>
      </c>
      <c r="AE2900" s="13"/>
    </row>
    <row r="2901" spans="1:31" hidden="1">
      <c r="A2901" s="37" t="s">
        <v>850</v>
      </c>
      <c r="B2901" s="41" t="s">
        <v>19840</v>
      </c>
      <c r="C2901" s="43" t="s">
        <v>27122</v>
      </c>
      <c r="D2901" s="40" t="s">
        <v>27113</v>
      </c>
      <c r="E2901" s="40" t="s">
        <v>27114</v>
      </c>
      <c r="F2901" s="40" t="s">
        <v>27123</v>
      </c>
      <c r="G2901" s="40" t="s">
        <v>27115</v>
      </c>
      <c r="H2901" s="40" t="s">
        <v>27116</v>
      </c>
      <c r="I2901" s="40" t="s">
        <v>27124</v>
      </c>
      <c r="J2901" s="41" t="s">
        <v>19033</v>
      </c>
      <c r="K2901" s="40" t="s">
        <v>27125</v>
      </c>
      <c r="L2901" s="41" t="s">
        <v>19033</v>
      </c>
      <c r="M2901" s="40" t="s">
        <v>270</v>
      </c>
      <c r="N2901" s="42">
        <v>25</v>
      </c>
      <c r="O2901" s="43" t="s">
        <v>57</v>
      </c>
      <c r="P2901" s="41" t="s">
        <v>18657</v>
      </c>
      <c r="Q2901" s="40" t="s">
        <v>440</v>
      </c>
      <c r="R2901" s="40" t="s">
        <v>441</v>
      </c>
      <c r="S2901" s="40" t="s">
        <v>271</v>
      </c>
      <c r="T2901" s="41" t="s">
        <v>442</v>
      </c>
      <c r="U2901" s="41" t="s">
        <v>525</v>
      </c>
      <c r="V2901" s="43" t="s">
        <v>1084</v>
      </c>
      <c r="W2901" s="40" t="s">
        <v>48</v>
      </c>
      <c r="X2901" s="44" t="s">
        <v>27126</v>
      </c>
      <c r="Y2901" s="44" t="s">
        <v>846</v>
      </c>
      <c r="Z2901" s="43" t="s">
        <v>24210</v>
      </c>
      <c r="AA2901" s="45">
        <v>1</v>
      </c>
      <c r="AB2901" s="43" t="s">
        <v>2472</v>
      </c>
      <c r="AC2901" s="40" t="s">
        <v>449</v>
      </c>
      <c r="AD2901" s="40" t="s">
        <v>27127</v>
      </c>
      <c r="AE2901" s="13"/>
    </row>
    <row r="2902" spans="1:31" hidden="1">
      <c r="A2902" s="37" t="s">
        <v>850</v>
      </c>
      <c r="B2902" s="41" t="s">
        <v>19840</v>
      </c>
      <c r="C2902" s="43" t="s">
        <v>27128</v>
      </c>
      <c r="D2902" s="40" t="s">
        <v>27129</v>
      </c>
      <c r="E2902" s="40" t="s">
        <v>27130</v>
      </c>
      <c r="F2902" s="40"/>
      <c r="G2902" s="40"/>
      <c r="H2902" s="40" t="s">
        <v>27131</v>
      </c>
      <c r="I2902" s="40" t="s">
        <v>27132</v>
      </c>
      <c r="J2902" s="41" t="s">
        <v>25758</v>
      </c>
      <c r="K2902" s="40" t="s">
        <v>27133</v>
      </c>
      <c r="L2902" s="41" t="s">
        <v>25758</v>
      </c>
      <c r="M2902" s="40" t="s">
        <v>585</v>
      </c>
      <c r="N2902" s="42">
        <v>74</v>
      </c>
      <c r="O2902" s="43" t="s">
        <v>57</v>
      </c>
      <c r="P2902" s="41" t="s">
        <v>17964</v>
      </c>
      <c r="Q2902" s="40" t="s">
        <v>440</v>
      </c>
      <c r="R2902" s="40" t="s">
        <v>441</v>
      </c>
      <c r="S2902" s="40" t="s">
        <v>271</v>
      </c>
      <c r="T2902" s="41" t="s">
        <v>442</v>
      </c>
      <c r="U2902" s="41" t="s">
        <v>525</v>
      </c>
      <c r="V2902" s="43" t="s">
        <v>8006</v>
      </c>
      <c r="W2902" s="40" t="s">
        <v>8007</v>
      </c>
      <c r="X2902" s="44" t="s">
        <v>27134</v>
      </c>
      <c r="Y2902" s="44" t="s">
        <v>846</v>
      </c>
      <c r="Z2902" s="43" t="s">
        <v>23387</v>
      </c>
      <c r="AA2902" s="45">
        <v>30</v>
      </c>
      <c r="AB2902" s="43" t="s">
        <v>3658</v>
      </c>
      <c r="AC2902" s="40" t="s">
        <v>449</v>
      </c>
      <c r="AD2902" s="40" t="s">
        <v>27135</v>
      </c>
      <c r="AE2902" s="13"/>
    </row>
    <row r="2903" spans="1:31" hidden="1">
      <c r="A2903" s="37" t="s">
        <v>850</v>
      </c>
      <c r="B2903" s="41" t="s">
        <v>19840</v>
      </c>
      <c r="C2903" s="43" t="s">
        <v>27136</v>
      </c>
      <c r="D2903" s="40" t="s">
        <v>27137</v>
      </c>
      <c r="E2903" s="40" t="s">
        <v>27138</v>
      </c>
      <c r="F2903" s="40"/>
      <c r="G2903" s="40" t="s">
        <v>27139</v>
      </c>
      <c r="H2903" s="40" t="s">
        <v>27140</v>
      </c>
      <c r="I2903" s="40" t="s">
        <v>27141</v>
      </c>
      <c r="J2903" s="41" t="s">
        <v>25758</v>
      </c>
      <c r="K2903" s="40" t="s">
        <v>27142</v>
      </c>
      <c r="L2903" s="41" t="s">
        <v>25758</v>
      </c>
      <c r="M2903" s="40" t="s">
        <v>270</v>
      </c>
      <c r="N2903" s="42">
        <v>20</v>
      </c>
      <c r="O2903" s="43" t="s">
        <v>57</v>
      </c>
      <c r="P2903" s="41" t="s">
        <v>17964</v>
      </c>
      <c r="Q2903" s="40" t="s">
        <v>440</v>
      </c>
      <c r="R2903" s="40" t="s">
        <v>441</v>
      </c>
      <c r="S2903" s="40" t="s">
        <v>271</v>
      </c>
      <c r="T2903" s="41" t="s">
        <v>442</v>
      </c>
      <c r="U2903" s="41" t="s">
        <v>525</v>
      </c>
      <c r="V2903" s="43" t="s">
        <v>5403</v>
      </c>
      <c r="W2903" s="40" t="s">
        <v>5404</v>
      </c>
      <c r="X2903" s="44" t="s">
        <v>27143</v>
      </c>
      <c r="Y2903" s="44" t="s">
        <v>350</v>
      </c>
      <c r="Z2903" s="43" t="s">
        <v>27144</v>
      </c>
      <c r="AA2903" s="45">
        <v>1</v>
      </c>
      <c r="AB2903" s="43" t="s">
        <v>5982</v>
      </c>
      <c r="AC2903" s="40" t="s">
        <v>449</v>
      </c>
      <c r="AD2903" s="40" t="s">
        <v>27145</v>
      </c>
      <c r="AE2903" s="13"/>
    </row>
    <row r="2904" spans="1:31" hidden="1">
      <c r="A2904" s="37" t="s">
        <v>850</v>
      </c>
      <c r="B2904" s="41" t="s">
        <v>19840</v>
      </c>
      <c r="C2904" s="43" t="s">
        <v>27146</v>
      </c>
      <c r="D2904" s="40" t="s">
        <v>27147</v>
      </c>
      <c r="E2904" s="40" t="s">
        <v>27148</v>
      </c>
      <c r="F2904" s="40"/>
      <c r="G2904" s="40"/>
      <c r="H2904" s="40" t="s">
        <v>27149</v>
      </c>
      <c r="I2904" s="40" t="s">
        <v>27150</v>
      </c>
      <c r="J2904" s="41" t="s">
        <v>25758</v>
      </c>
      <c r="K2904" s="40" t="s">
        <v>27151</v>
      </c>
      <c r="L2904" s="41" t="s">
        <v>27152</v>
      </c>
      <c r="M2904" s="40" t="s">
        <v>270</v>
      </c>
      <c r="N2904" s="42">
        <v>20</v>
      </c>
      <c r="O2904" s="43" t="s">
        <v>57</v>
      </c>
      <c r="P2904" s="41" t="s">
        <v>17975</v>
      </c>
      <c r="Q2904" s="40" t="s">
        <v>440</v>
      </c>
      <c r="R2904" s="40" t="s">
        <v>441</v>
      </c>
      <c r="S2904" s="40" t="s">
        <v>271</v>
      </c>
      <c r="T2904" s="41" t="s">
        <v>442</v>
      </c>
      <c r="U2904" s="41" t="s">
        <v>525</v>
      </c>
      <c r="V2904" s="43" t="s">
        <v>5403</v>
      </c>
      <c r="W2904" s="40" t="s">
        <v>5404</v>
      </c>
      <c r="X2904" s="44" t="s">
        <v>27153</v>
      </c>
      <c r="Y2904" s="44" t="s">
        <v>446</v>
      </c>
      <c r="Z2904" s="43" t="s">
        <v>10491</v>
      </c>
      <c r="AA2904" s="45">
        <v>1</v>
      </c>
      <c r="AB2904" s="43" t="s">
        <v>1847</v>
      </c>
      <c r="AC2904" s="40" t="s">
        <v>449</v>
      </c>
      <c r="AD2904" s="40" t="s">
        <v>27154</v>
      </c>
      <c r="AE2904" s="13"/>
    </row>
    <row r="2905" spans="1:31" hidden="1">
      <c r="A2905" s="37" t="s">
        <v>850</v>
      </c>
      <c r="B2905" s="41" t="s">
        <v>19840</v>
      </c>
      <c r="C2905" s="43" t="s">
        <v>27155</v>
      </c>
      <c r="D2905" s="40" t="s">
        <v>27156</v>
      </c>
      <c r="E2905" s="40" t="s">
        <v>27157</v>
      </c>
      <c r="F2905" s="40"/>
      <c r="G2905" s="40" t="s">
        <v>27158</v>
      </c>
      <c r="H2905" s="40" t="s">
        <v>27159</v>
      </c>
      <c r="I2905" s="40" t="s">
        <v>27160</v>
      </c>
      <c r="J2905" s="41" t="s">
        <v>25758</v>
      </c>
      <c r="K2905" s="40" t="s">
        <v>27161</v>
      </c>
      <c r="L2905" s="41" t="s">
        <v>25758</v>
      </c>
      <c r="M2905" s="40" t="s">
        <v>270</v>
      </c>
      <c r="N2905" s="42">
        <v>80</v>
      </c>
      <c r="O2905" s="43" t="s">
        <v>57</v>
      </c>
      <c r="P2905" s="41" t="s">
        <v>17975</v>
      </c>
      <c r="Q2905" s="40" t="s">
        <v>440</v>
      </c>
      <c r="R2905" s="40" t="s">
        <v>441</v>
      </c>
      <c r="S2905" s="40" t="s">
        <v>271</v>
      </c>
      <c r="T2905" s="41" t="s">
        <v>442</v>
      </c>
      <c r="U2905" s="41" t="s">
        <v>525</v>
      </c>
      <c r="V2905" s="43" t="s">
        <v>8006</v>
      </c>
      <c r="W2905" s="40" t="s">
        <v>8007</v>
      </c>
      <c r="X2905" s="44" t="s">
        <v>27162</v>
      </c>
      <c r="Y2905" s="44" t="s">
        <v>846</v>
      </c>
      <c r="Z2905" s="43" t="s">
        <v>27163</v>
      </c>
      <c r="AA2905" s="45">
        <v>40</v>
      </c>
      <c r="AB2905" s="43" t="s">
        <v>1348</v>
      </c>
      <c r="AC2905" s="40" t="s">
        <v>449</v>
      </c>
      <c r="AD2905" s="40" t="s">
        <v>27164</v>
      </c>
      <c r="AE2905" s="13"/>
    </row>
    <row r="2906" spans="1:31" hidden="1">
      <c r="A2906" s="37" t="s">
        <v>850</v>
      </c>
      <c r="B2906" s="41" t="s">
        <v>19840</v>
      </c>
      <c r="C2906" s="43" t="s">
        <v>27165</v>
      </c>
      <c r="D2906" s="40" t="s">
        <v>27166</v>
      </c>
      <c r="E2906" s="40" t="s">
        <v>441</v>
      </c>
      <c r="F2906" s="40"/>
      <c r="G2906" s="40" t="s">
        <v>27167</v>
      </c>
      <c r="H2906" s="40" t="s">
        <v>27168</v>
      </c>
      <c r="I2906" s="40" t="s">
        <v>27169</v>
      </c>
      <c r="J2906" s="41" t="s">
        <v>25758</v>
      </c>
      <c r="K2906" s="40" t="s">
        <v>27170</v>
      </c>
      <c r="L2906" s="41" t="s">
        <v>25758</v>
      </c>
      <c r="M2906" s="40" t="s">
        <v>736</v>
      </c>
      <c r="N2906" s="42">
        <v>25</v>
      </c>
      <c r="O2906" s="43" t="s">
        <v>57</v>
      </c>
      <c r="P2906" s="41" t="s">
        <v>17975</v>
      </c>
      <c r="Q2906" s="40" t="s">
        <v>440</v>
      </c>
      <c r="R2906" s="40" t="s">
        <v>441</v>
      </c>
      <c r="S2906" s="40" t="s">
        <v>271</v>
      </c>
      <c r="T2906" s="41" t="s">
        <v>442</v>
      </c>
      <c r="U2906" s="41" t="s">
        <v>525</v>
      </c>
      <c r="V2906" s="43" t="s">
        <v>1284</v>
      </c>
      <c r="W2906" s="40" t="s">
        <v>48</v>
      </c>
      <c r="X2906" s="44" t="s">
        <v>27171</v>
      </c>
      <c r="Y2906" s="44" t="s">
        <v>462</v>
      </c>
      <c r="Z2906" s="43" t="s">
        <v>21299</v>
      </c>
      <c r="AA2906" s="45">
        <v>1</v>
      </c>
      <c r="AB2906" s="43" t="s">
        <v>1002</v>
      </c>
      <c r="AC2906" s="40" t="s">
        <v>449</v>
      </c>
      <c r="AD2906" s="40" t="s">
        <v>27172</v>
      </c>
      <c r="AE2906" s="13"/>
    </row>
    <row r="2907" spans="1:31" hidden="1">
      <c r="A2907" s="37" t="s">
        <v>850</v>
      </c>
      <c r="B2907" s="41" t="s">
        <v>19840</v>
      </c>
      <c r="C2907" s="43" t="s">
        <v>27173</v>
      </c>
      <c r="D2907" s="40" t="s">
        <v>27174</v>
      </c>
      <c r="E2907" s="40"/>
      <c r="F2907" s="40"/>
      <c r="G2907" s="40" t="s">
        <v>27175</v>
      </c>
      <c r="H2907" s="40" t="s">
        <v>27176</v>
      </c>
      <c r="I2907" s="40" t="s">
        <v>27177</v>
      </c>
      <c r="J2907" s="41" t="s">
        <v>25758</v>
      </c>
      <c r="K2907" s="40" t="s">
        <v>27178</v>
      </c>
      <c r="L2907" s="41" t="s">
        <v>27179</v>
      </c>
      <c r="M2907" s="40" t="s">
        <v>736</v>
      </c>
      <c r="N2907" s="42">
        <v>20</v>
      </c>
      <c r="O2907" s="43" t="s">
        <v>57</v>
      </c>
      <c r="P2907" s="41" t="s">
        <v>19576</v>
      </c>
      <c r="Q2907" s="40" t="s">
        <v>440</v>
      </c>
      <c r="R2907" s="40" t="s">
        <v>441</v>
      </c>
      <c r="S2907" s="40" t="s">
        <v>271</v>
      </c>
      <c r="T2907" s="41" t="s">
        <v>442</v>
      </c>
      <c r="U2907" s="41" t="s">
        <v>525</v>
      </c>
      <c r="V2907" s="43" t="s">
        <v>5403</v>
      </c>
      <c r="W2907" s="40" t="s">
        <v>5404</v>
      </c>
      <c r="X2907" s="44" t="s">
        <v>27180</v>
      </c>
      <c r="Y2907" s="44" t="s">
        <v>462</v>
      </c>
      <c r="Z2907" s="43" t="s">
        <v>6642</v>
      </c>
      <c r="AA2907" s="45">
        <v>1</v>
      </c>
      <c r="AB2907" s="43" t="s">
        <v>1983</v>
      </c>
      <c r="AC2907" s="40" t="s">
        <v>449</v>
      </c>
      <c r="AD2907" s="40" t="s">
        <v>27181</v>
      </c>
      <c r="AE2907" s="13"/>
    </row>
    <row r="2908" spans="1:31" hidden="1">
      <c r="A2908" s="37" t="s">
        <v>850</v>
      </c>
      <c r="B2908" s="41" t="s">
        <v>19840</v>
      </c>
      <c r="C2908" s="43" t="s">
        <v>27182</v>
      </c>
      <c r="D2908" s="40" t="s">
        <v>27183</v>
      </c>
      <c r="E2908" s="40"/>
      <c r="F2908" s="40"/>
      <c r="G2908" s="40" t="s">
        <v>27175</v>
      </c>
      <c r="H2908" s="40" t="s">
        <v>27184</v>
      </c>
      <c r="I2908" s="40" t="s">
        <v>27177</v>
      </c>
      <c r="J2908" s="41" t="s">
        <v>25758</v>
      </c>
      <c r="K2908" s="40" t="s">
        <v>27178</v>
      </c>
      <c r="L2908" s="41" t="s">
        <v>27179</v>
      </c>
      <c r="M2908" s="40" t="s">
        <v>736</v>
      </c>
      <c r="N2908" s="42">
        <v>20</v>
      </c>
      <c r="O2908" s="43" t="s">
        <v>57</v>
      </c>
      <c r="P2908" s="41" t="s">
        <v>19576</v>
      </c>
      <c r="Q2908" s="40" t="s">
        <v>440</v>
      </c>
      <c r="R2908" s="40" t="s">
        <v>441</v>
      </c>
      <c r="S2908" s="40" t="s">
        <v>271</v>
      </c>
      <c r="T2908" s="41" t="s">
        <v>442</v>
      </c>
      <c r="U2908" s="41" t="s">
        <v>525</v>
      </c>
      <c r="V2908" s="43" t="s">
        <v>5403</v>
      </c>
      <c r="W2908" s="40" t="s">
        <v>5404</v>
      </c>
      <c r="X2908" s="44" t="s">
        <v>27185</v>
      </c>
      <c r="Y2908" s="44" t="s">
        <v>462</v>
      </c>
      <c r="Z2908" s="43" t="s">
        <v>6642</v>
      </c>
      <c r="AA2908" s="45">
        <v>1</v>
      </c>
      <c r="AB2908" s="43" t="s">
        <v>1983</v>
      </c>
      <c r="AC2908" s="40" t="s">
        <v>449</v>
      </c>
      <c r="AD2908" s="40" t="s">
        <v>27181</v>
      </c>
      <c r="AE2908" s="13"/>
    </row>
    <row r="2909" spans="1:31" hidden="1">
      <c r="A2909" s="37" t="s">
        <v>850</v>
      </c>
      <c r="B2909" s="41" t="s">
        <v>19840</v>
      </c>
      <c r="C2909" s="43" t="s">
        <v>27186</v>
      </c>
      <c r="D2909" s="40" t="s">
        <v>27187</v>
      </c>
      <c r="E2909" s="40" t="s">
        <v>27188</v>
      </c>
      <c r="F2909" s="40"/>
      <c r="G2909" s="40" t="s">
        <v>27189</v>
      </c>
      <c r="H2909" s="40" t="s">
        <v>27190</v>
      </c>
      <c r="I2909" s="40" t="s">
        <v>27191</v>
      </c>
      <c r="J2909" s="41" t="s">
        <v>25758</v>
      </c>
      <c r="K2909" s="40" t="s">
        <v>27192</v>
      </c>
      <c r="L2909" s="41" t="s">
        <v>25758</v>
      </c>
      <c r="M2909" s="40" t="s">
        <v>270</v>
      </c>
      <c r="N2909" s="42">
        <v>20</v>
      </c>
      <c r="O2909" s="43" t="s">
        <v>57</v>
      </c>
      <c r="P2909" s="41" t="s">
        <v>19576</v>
      </c>
      <c r="Q2909" s="40" t="s">
        <v>440</v>
      </c>
      <c r="R2909" s="40" t="s">
        <v>441</v>
      </c>
      <c r="S2909" s="40" t="s">
        <v>291</v>
      </c>
      <c r="T2909" s="41" t="s">
        <v>442</v>
      </c>
      <c r="U2909" s="41" t="s">
        <v>443</v>
      </c>
      <c r="V2909" s="43" t="s">
        <v>444</v>
      </c>
      <c r="W2909" s="40" t="s">
        <v>78</v>
      </c>
      <c r="X2909" s="44" t="s">
        <v>27193</v>
      </c>
      <c r="Y2909" s="44" t="s">
        <v>462</v>
      </c>
      <c r="Z2909" s="43" t="s">
        <v>6642</v>
      </c>
      <c r="AA2909" s="45">
        <v>1</v>
      </c>
      <c r="AB2909" s="43" t="s">
        <v>1108</v>
      </c>
      <c r="AC2909" s="40" t="s">
        <v>449</v>
      </c>
      <c r="AD2909" s="40" t="s">
        <v>27194</v>
      </c>
      <c r="AE2909" s="13"/>
    </row>
    <row r="2910" spans="1:31" hidden="1">
      <c r="A2910" s="37" t="s">
        <v>850</v>
      </c>
      <c r="B2910" s="41" t="s">
        <v>19840</v>
      </c>
      <c r="C2910" s="43" t="s">
        <v>27195</v>
      </c>
      <c r="D2910" s="40" t="s">
        <v>16037</v>
      </c>
      <c r="E2910" s="40" t="s">
        <v>27196</v>
      </c>
      <c r="F2910" s="40"/>
      <c r="G2910" s="40" t="s">
        <v>27197</v>
      </c>
      <c r="H2910" s="40" t="s">
        <v>27198</v>
      </c>
      <c r="I2910" s="40" t="s">
        <v>27199</v>
      </c>
      <c r="J2910" s="41" t="s">
        <v>25758</v>
      </c>
      <c r="K2910" s="40" t="s">
        <v>27200</v>
      </c>
      <c r="L2910" s="41" t="s">
        <v>25758</v>
      </c>
      <c r="M2910" s="40" t="s">
        <v>270</v>
      </c>
      <c r="N2910" s="42">
        <v>20</v>
      </c>
      <c r="O2910" s="43" t="s">
        <v>57</v>
      </c>
      <c r="P2910" s="41" t="s">
        <v>19576</v>
      </c>
      <c r="Q2910" s="40" t="s">
        <v>440</v>
      </c>
      <c r="R2910" s="40" t="s">
        <v>441</v>
      </c>
      <c r="S2910" s="40" t="s">
        <v>291</v>
      </c>
      <c r="T2910" s="41" t="s">
        <v>442</v>
      </c>
      <c r="U2910" s="41" t="s">
        <v>443</v>
      </c>
      <c r="V2910" s="43" t="s">
        <v>869</v>
      </c>
      <c r="W2910" s="40" t="s">
        <v>870</v>
      </c>
      <c r="X2910" s="44" t="s">
        <v>27201</v>
      </c>
      <c r="Y2910" s="44" t="s">
        <v>943</v>
      </c>
      <c r="Z2910" s="43" t="s">
        <v>18625</v>
      </c>
      <c r="AA2910" s="45">
        <v>1</v>
      </c>
      <c r="AB2910" s="43" t="s">
        <v>1983</v>
      </c>
      <c r="AC2910" s="40" t="s">
        <v>449</v>
      </c>
      <c r="AD2910" s="40" t="s">
        <v>27202</v>
      </c>
      <c r="AE2910" s="13"/>
    </row>
    <row r="2911" spans="1:31" hidden="1">
      <c r="A2911" s="37" t="s">
        <v>850</v>
      </c>
      <c r="B2911" s="41" t="s">
        <v>19840</v>
      </c>
      <c r="C2911" s="43" t="s">
        <v>27203</v>
      </c>
      <c r="D2911" s="40" t="s">
        <v>27204</v>
      </c>
      <c r="E2911" s="40" t="s">
        <v>441</v>
      </c>
      <c r="F2911" s="40" t="s">
        <v>27205</v>
      </c>
      <c r="G2911" s="40" t="s">
        <v>27206</v>
      </c>
      <c r="H2911" s="40" t="s">
        <v>27206</v>
      </c>
      <c r="I2911" s="40" t="s">
        <v>27207</v>
      </c>
      <c r="J2911" s="41" t="s">
        <v>27208</v>
      </c>
      <c r="K2911" s="40" t="s">
        <v>27209</v>
      </c>
      <c r="L2911" s="41" t="s">
        <v>27208</v>
      </c>
      <c r="M2911" s="40" t="s">
        <v>14134</v>
      </c>
      <c r="N2911" s="42">
        <v>3</v>
      </c>
      <c r="O2911" s="43" t="s">
        <v>3655</v>
      </c>
      <c r="P2911" s="41" t="s">
        <v>18184</v>
      </c>
      <c r="Q2911" s="40" t="s">
        <v>440</v>
      </c>
      <c r="R2911" s="40" t="s">
        <v>441</v>
      </c>
      <c r="S2911" s="40" t="s">
        <v>271</v>
      </c>
      <c r="T2911" s="41" t="s">
        <v>442</v>
      </c>
      <c r="U2911" s="41" t="s">
        <v>525</v>
      </c>
      <c r="V2911" s="43" t="s">
        <v>526</v>
      </c>
      <c r="W2911" s="40" t="s">
        <v>527</v>
      </c>
      <c r="X2911" s="44" t="s">
        <v>27210</v>
      </c>
      <c r="Y2911" s="44" t="s">
        <v>446</v>
      </c>
      <c r="Z2911" s="43" t="s">
        <v>27211</v>
      </c>
      <c r="AA2911" s="45">
        <v>1</v>
      </c>
      <c r="AB2911" s="43" t="s">
        <v>5073</v>
      </c>
      <c r="AC2911" s="40" t="s">
        <v>449</v>
      </c>
      <c r="AD2911" s="40" t="s">
        <v>27212</v>
      </c>
      <c r="AE2911" s="13"/>
    </row>
    <row r="2912" spans="1:31" hidden="1">
      <c r="A2912" s="37" t="s">
        <v>850</v>
      </c>
      <c r="B2912" s="41" t="s">
        <v>19840</v>
      </c>
      <c r="C2912" s="43" t="s">
        <v>27213</v>
      </c>
      <c r="D2912" s="40" t="s">
        <v>27214</v>
      </c>
      <c r="E2912" s="40" t="s">
        <v>27214</v>
      </c>
      <c r="F2912" s="40" t="s">
        <v>1216</v>
      </c>
      <c r="G2912" s="40" t="s">
        <v>27215</v>
      </c>
      <c r="H2912" s="40" t="s">
        <v>27216</v>
      </c>
      <c r="I2912" s="40" t="s">
        <v>27217</v>
      </c>
      <c r="J2912" s="41" t="s">
        <v>27218</v>
      </c>
      <c r="K2912" s="40" t="s">
        <v>27219</v>
      </c>
      <c r="L2912" s="41" t="s">
        <v>27218</v>
      </c>
      <c r="M2912" s="40" t="s">
        <v>585</v>
      </c>
      <c r="N2912" s="42">
        <v>40</v>
      </c>
      <c r="O2912" s="43" t="s">
        <v>3655</v>
      </c>
      <c r="P2912" s="41" t="s">
        <v>18184</v>
      </c>
      <c r="Q2912" s="40" t="s">
        <v>440</v>
      </c>
      <c r="R2912" s="40" t="s">
        <v>441</v>
      </c>
      <c r="S2912" s="40" t="s">
        <v>271</v>
      </c>
      <c r="T2912" s="41" t="s">
        <v>442</v>
      </c>
      <c r="U2912" s="41" t="s">
        <v>525</v>
      </c>
      <c r="V2912" s="43" t="s">
        <v>1358</v>
      </c>
      <c r="W2912" s="40" t="s">
        <v>1359</v>
      </c>
      <c r="X2912" s="44" t="s">
        <v>27220</v>
      </c>
      <c r="Y2912" s="44" t="s">
        <v>446</v>
      </c>
      <c r="Z2912" s="43" t="s">
        <v>26352</v>
      </c>
      <c r="AA2912" s="45">
        <v>1</v>
      </c>
      <c r="AB2912" s="43" t="s">
        <v>5073</v>
      </c>
      <c r="AC2912" s="40" t="s">
        <v>449</v>
      </c>
      <c r="AD2912" s="40" t="s">
        <v>27212</v>
      </c>
      <c r="AE2912" s="13"/>
    </row>
    <row r="2913" spans="1:31" hidden="1">
      <c r="A2913" s="37" t="s">
        <v>850</v>
      </c>
      <c r="B2913" s="41" t="s">
        <v>19840</v>
      </c>
      <c r="C2913" s="43" t="s">
        <v>27221</v>
      </c>
      <c r="D2913" s="40" t="s">
        <v>27222</v>
      </c>
      <c r="E2913" s="40" t="s">
        <v>27223</v>
      </c>
      <c r="F2913" s="40"/>
      <c r="G2913" s="40" t="s">
        <v>27224</v>
      </c>
      <c r="H2913" s="40" t="s">
        <v>27225</v>
      </c>
      <c r="I2913" s="40" t="s">
        <v>27226</v>
      </c>
      <c r="J2913" s="41" t="s">
        <v>27218</v>
      </c>
      <c r="K2913" s="40" t="s">
        <v>27227</v>
      </c>
      <c r="L2913" s="41" t="s">
        <v>27218</v>
      </c>
      <c r="M2913" s="40" t="s">
        <v>270</v>
      </c>
      <c r="N2913" s="42">
        <v>20</v>
      </c>
      <c r="O2913" s="43" t="s">
        <v>3655</v>
      </c>
      <c r="P2913" s="41" t="s">
        <v>10073</v>
      </c>
      <c r="Q2913" s="40" t="s">
        <v>440</v>
      </c>
      <c r="R2913" s="40" t="s">
        <v>441</v>
      </c>
      <c r="S2913" s="40" t="s">
        <v>271</v>
      </c>
      <c r="T2913" s="41" t="s">
        <v>442</v>
      </c>
      <c r="U2913" s="41" t="s">
        <v>525</v>
      </c>
      <c r="V2913" s="43" t="s">
        <v>5403</v>
      </c>
      <c r="W2913" s="40" t="s">
        <v>5404</v>
      </c>
      <c r="X2913" s="44" t="s">
        <v>27228</v>
      </c>
      <c r="Y2913" s="44" t="s">
        <v>446</v>
      </c>
      <c r="Z2913" s="43" t="s">
        <v>5709</v>
      </c>
      <c r="AA2913" s="45">
        <v>1</v>
      </c>
      <c r="AB2913" s="43" t="s">
        <v>3388</v>
      </c>
      <c r="AC2913" s="40" t="s">
        <v>449</v>
      </c>
      <c r="AD2913" s="40" t="s">
        <v>27229</v>
      </c>
      <c r="AE2913" s="13"/>
    </row>
    <row r="2914" spans="1:31" hidden="1">
      <c r="A2914" s="37" t="s">
        <v>850</v>
      </c>
      <c r="B2914" s="41" t="s">
        <v>19840</v>
      </c>
      <c r="C2914" s="43" t="s">
        <v>27230</v>
      </c>
      <c r="D2914" s="40" t="s">
        <v>27231</v>
      </c>
      <c r="E2914" s="40" t="s">
        <v>27232</v>
      </c>
      <c r="F2914" s="40"/>
      <c r="G2914" s="40" t="s">
        <v>27233</v>
      </c>
      <c r="H2914" s="40" t="s">
        <v>27234</v>
      </c>
      <c r="I2914" s="40" t="s">
        <v>27235</v>
      </c>
      <c r="J2914" s="41" t="s">
        <v>19207</v>
      </c>
      <c r="K2914" s="40" t="s">
        <v>27236</v>
      </c>
      <c r="L2914" s="41" t="s">
        <v>19207</v>
      </c>
      <c r="M2914" s="40" t="s">
        <v>270</v>
      </c>
      <c r="N2914" s="42">
        <v>30</v>
      </c>
      <c r="O2914" s="43" t="s">
        <v>3655</v>
      </c>
      <c r="P2914" s="41" t="s">
        <v>18265</v>
      </c>
      <c r="Q2914" s="40" t="s">
        <v>524</v>
      </c>
      <c r="R2914" s="40" t="s">
        <v>441</v>
      </c>
      <c r="S2914" s="40" t="s">
        <v>271</v>
      </c>
      <c r="T2914" s="41" t="s">
        <v>442</v>
      </c>
      <c r="U2914" s="41" t="s">
        <v>525</v>
      </c>
      <c r="V2914" s="43" t="s">
        <v>4990</v>
      </c>
      <c r="W2914" s="40" t="s">
        <v>4991</v>
      </c>
      <c r="X2914" s="44" t="s">
        <v>27237</v>
      </c>
      <c r="Y2914" s="44" t="s">
        <v>943</v>
      </c>
      <c r="Z2914" s="43" t="s">
        <v>23334</v>
      </c>
      <c r="AA2914" s="45">
        <v>1</v>
      </c>
      <c r="AB2914" s="43" t="s">
        <v>589</v>
      </c>
      <c r="AC2914" s="40" t="s">
        <v>449</v>
      </c>
      <c r="AD2914" s="40" t="s">
        <v>27238</v>
      </c>
      <c r="AE2914" s="13"/>
    </row>
    <row r="2915" spans="1:31" hidden="1">
      <c r="A2915" s="37" t="s">
        <v>850</v>
      </c>
      <c r="B2915" s="41" t="s">
        <v>19840</v>
      </c>
      <c r="C2915" s="43" t="s">
        <v>27239</v>
      </c>
      <c r="D2915" s="40" t="s">
        <v>27240</v>
      </c>
      <c r="E2915" s="40" t="s">
        <v>27241</v>
      </c>
      <c r="F2915" s="40"/>
      <c r="G2915" s="40" t="s">
        <v>27242</v>
      </c>
      <c r="H2915" s="40" t="s">
        <v>27242</v>
      </c>
      <c r="I2915" s="40" t="s">
        <v>27243</v>
      </c>
      <c r="J2915" s="41" t="s">
        <v>27208</v>
      </c>
      <c r="K2915" s="40" t="s">
        <v>27244</v>
      </c>
      <c r="L2915" s="41" t="s">
        <v>27208</v>
      </c>
      <c r="M2915" s="40" t="s">
        <v>270</v>
      </c>
      <c r="N2915" s="42">
        <v>20</v>
      </c>
      <c r="O2915" s="43" t="s">
        <v>3655</v>
      </c>
      <c r="P2915" s="41" t="s">
        <v>6531</v>
      </c>
      <c r="Q2915" s="40" t="s">
        <v>440</v>
      </c>
      <c r="R2915" s="40" t="s">
        <v>441</v>
      </c>
      <c r="S2915" s="40" t="s">
        <v>271</v>
      </c>
      <c r="T2915" s="41" t="s">
        <v>442</v>
      </c>
      <c r="U2915" s="41" t="s">
        <v>525</v>
      </c>
      <c r="V2915" s="43" t="s">
        <v>5403</v>
      </c>
      <c r="W2915" s="40" t="s">
        <v>5404</v>
      </c>
      <c r="X2915" s="44" t="s">
        <v>27245</v>
      </c>
      <c r="Y2915" s="44" t="s">
        <v>446</v>
      </c>
      <c r="Z2915" s="43" t="s">
        <v>13593</v>
      </c>
      <c r="AA2915" s="45">
        <v>1</v>
      </c>
      <c r="AB2915" s="43" t="s">
        <v>2973</v>
      </c>
      <c r="AC2915" s="40" t="s">
        <v>449</v>
      </c>
      <c r="AD2915" s="40" t="s">
        <v>27246</v>
      </c>
      <c r="AE2915" s="13"/>
    </row>
    <row r="2916" spans="1:31" hidden="1">
      <c r="A2916" s="37" t="s">
        <v>850</v>
      </c>
      <c r="B2916" s="41" t="s">
        <v>19840</v>
      </c>
      <c r="C2916" s="43" t="s">
        <v>27247</v>
      </c>
      <c r="D2916" s="40" t="s">
        <v>27248</v>
      </c>
      <c r="E2916" s="40" t="s">
        <v>27249</v>
      </c>
      <c r="F2916" s="40"/>
      <c r="G2916" s="40" t="s">
        <v>27250</v>
      </c>
      <c r="H2916" s="40" t="s">
        <v>27251</v>
      </c>
      <c r="I2916" s="40" t="s">
        <v>27252</v>
      </c>
      <c r="J2916" s="41" t="s">
        <v>27218</v>
      </c>
      <c r="K2916" s="40" t="s">
        <v>27253</v>
      </c>
      <c r="L2916" s="41" t="s">
        <v>27218</v>
      </c>
      <c r="M2916" s="40" t="s">
        <v>270</v>
      </c>
      <c r="N2916" s="42">
        <v>20</v>
      </c>
      <c r="O2916" s="43" t="s">
        <v>3655</v>
      </c>
      <c r="P2916" s="41" t="s">
        <v>18265</v>
      </c>
      <c r="Q2916" s="40" t="s">
        <v>440</v>
      </c>
      <c r="R2916" s="40" t="s">
        <v>441</v>
      </c>
      <c r="S2916" s="40" t="s">
        <v>291</v>
      </c>
      <c r="T2916" s="41" t="s">
        <v>442</v>
      </c>
      <c r="U2916" s="41" t="s">
        <v>443</v>
      </c>
      <c r="V2916" s="43" t="s">
        <v>444</v>
      </c>
      <c r="W2916" s="40" t="s">
        <v>78</v>
      </c>
      <c r="X2916" s="44" t="s">
        <v>27254</v>
      </c>
      <c r="Y2916" s="44" t="s">
        <v>446</v>
      </c>
      <c r="Z2916" s="43" t="s">
        <v>27255</v>
      </c>
      <c r="AA2916" s="45">
        <v>1</v>
      </c>
      <c r="AB2916" s="43" t="s">
        <v>476</v>
      </c>
      <c r="AC2916" s="40" t="s">
        <v>449</v>
      </c>
      <c r="AD2916" s="40" t="s">
        <v>27256</v>
      </c>
      <c r="AE2916" s="13"/>
    </row>
    <row r="2917" spans="1:31" hidden="1">
      <c r="A2917" s="37" t="s">
        <v>850</v>
      </c>
      <c r="B2917" s="41" t="s">
        <v>19840</v>
      </c>
      <c r="C2917" s="43" t="s">
        <v>27257</v>
      </c>
      <c r="D2917" s="40" t="s">
        <v>17783</v>
      </c>
      <c r="E2917" s="40" t="s">
        <v>27258</v>
      </c>
      <c r="F2917" s="40" t="s">
        <v>27259</v>
      </c>
      <c r="G2917" s="40" t="s">
        <v>26249</v>
      </c>
      <c r="H2917" s="40"/>
      <c r="I2917" s="40" t="s">
        <v>27260</v>
      </c>
      <c r="J2917" s="41" t="s">
        <v>27261</v>
      </c>
      <c r="K2917" s="40" t="s">
        <v>27262</v>
      </c>
      <c r="L2917" s="41" t="s">
        <v>17788</v>
      </c>
      <c r="M2917" s="40" t="s">
        <v>663</v>
      </c>
      <c r="N2917" s="42">
        <v>23</v>
      </c>
      <c r="O2917" s="43" t="s">
        <v>3655</v>
      </c>
      <c r="P2917" s="41" t="s">
        <v>18265</v>
      </c>
      <c r="Q2917" s="40" t="s">
        <v>440</v>
      </c>
      <c r="R2917" s="40" t="s">
        <v>441</v>
      </c>
      <c r="S2917" s="40" t="s">
        <v>291</v>
      </c>
      <c r="T2917" s="41" t="s">
        <v>442</v>
      </c>
      <c r="U2917" s="41" t="s">
        <v>443</v>
      </c>
      <c r="V2917" s="43" t="s">
        <v>869</v>
      </c>
      <c r="W2917" s="40" t="s">
        <v>870</v>
      </c>
      <c r="X2917" s="44" t="s">
        <v>27263</v>
      </c>
      <c r="Y2917" s="44" t="s">
        <v>943</v>
      </c>
      <c r="Z2917" s="43" t="s">
        <v>8169</v>
      </c>
      <c r="AA2917" s="45">
        <v>1</v>
      </c>
      <c r="AB2917" s="43" t="s">
        <v>18716</v>
      </c>
      <c r="AC2917" s="40" t="s">
        <v>449</v>
      </c>
      <c r="AD2917" s="40" t="s">
        <v>27264</v>
      </c>
      <c r="AE2917" s="13"/>
    </row>
    <row r="2918" spans="1:31" hidden="1">
      <c r="A2918" s="37" t="s">
        <v>850</v>
      </c>
      <c r="B2918" s="41" t="s">
        <v>19840</v>
      </c>
      <c r="C2918" s="43" t="s">
        <v>27265</v>
      </c>
      <c r="D2918" s="40" t="s">
        <v>18500</v>
      </c>
      <c r="E2918" s="40" t="s">
        <v>19341</v>
      </c>
      <c r="F2918" s="40" t="s">
        <v>27266</v>
      </c>
      <c r="G2918" s="40" t="s">
        <v>27267</v>
      </c>
      <c r="H2918" s="40" t="s">
        <v>19344</v>
      </c>
      <c r="I2918" s="40" t="s">
        <v>27268</v>
      </c>
      <c r="J2918" s="41" t="s">
        <v>27269</v>
      </c>
      <c r="K2918" s="40" t="s">
        <v>19346</v>
      </c>
      <c r="L2918" s="41" t="s">
        <v>18791</v>
      </c>
      <c r="M2918" s="40" t="s">
        <v>585</v>
      </c>
      <c r="N2918" s="42">
        <v>20</v>
      </c>
      <c r="O2918" s="43" t="s">
        <v>310</v>
      </c>
      <c r="P2918" s="41" t="s">
        <v>18207</v>
      </c>
      <c r="Q2918" s="40" t="s">
        <v>440</v>
      </c>
      <c r="R2918" s="40" t="s">
        <v>441</v>
      </c>
      <c r="S2918" s="40" t="s">
        <v>271</v>
      </c>
      <c r="T2918" s="41" t="s">
        <v>442</v>
      </c>
      <c r="U2918" s="41" t="s">
        <v>525</v>
      </c>
      <c r="V2918" s="43" t="s">
        <v>5403</v>
      </c>
      <c r="W2918" s="40" t="s">
        <v>5404</v>
      </c>
      <c r="X2918" s="44" t="s">
        <v>27270</v>
      </c>
      <c r="Y2918" s="44" t="s">
        <v>462</v>
      </c>
      <c r="Z2918" s="43" t="s">
        <v>1818</v>
      </c>
      <c r="AA2918" s="45">
        <v>1</v>
      </c>
      <c r="AB2918" s="43" t="s">
        <v>1108</v>
      </c>
      <c r="AC2918" s="40" t="s">
        <v>449</v>
      </c>
      <c r="AD2918" s="40" t="s">
        <v>27271</v>
      </c>
      <c r="AE2918" s="13"/>
    </row>
    <row r="2919" spans="1:31" hidden="1">
      <c r="A2919" s="37" t="s">
        <v>850</v>
      </c>
      <c r="B2919" s="41" t="s">
        <v>19840</v>
      </c>
      <c r="C2919" s="43" t="s">
        <v>27272</v>
      </c>
      <c r="D2919" s="40" t="s">
        <v>22088</v>
      </c>
      <c r="E2919" s="40" t="s">
        <v>27273</v>
      </c>
      <c r="F2919" s="40"/>
      <c r="G2919" s="40" t="s">
        <v>27274</v>
      </c>
      <c r="H2919" s="40" t="s">
        <v>27275</v>
      </c>
      <c r="I2919" s="40" t="s">
        <v>27276</v>
      </c>
      <c r="J2919" s="41" t="s">
        <v>25457</v>
      </c>
      <c r="K2919" s="40" t="s">
        <v>27277</v>
      </c>
      <c r="L2919" s="41" t="s">
        <v>25457</v>
      </c>
      <c r="M2919" s="40" t="s">
        <v>270</v>
      </c>
      <c r="N2919" s="42">
        <v>20</v>
      </c>
      <c r="O2919" s="43" t="s">
        <v>310</v>
      </c>
      <c r="P2919" s="41" t="s">
        <v>18207</v>
      </c>
      <c r="Q2919" s="40" t="s">
        <v>440</v>
      </c>
      <c r="R2919" s="40" t="s">
        <v>441</v>
      </c>
      <c r="S2919" s="40" t="s">
        <v>271</v>
      </c>
      <c r="T2919" s="41" t="s">
        <v>442</v>
      </c>
      <c r="U2919" s="41" t="s">
        <v>525</v>
      </c>
      <c r="V2919" s="43" t="s">
        <v>5403</v>
      </c>
      <c r="W2919" s="40" t="s">
        <v>5404</v>
      </c>
      <c r="X2919" s="44" t="s">
        <v>27278</v>
      </c>
      <c r="Y2919" s="44" t="s">
        <v>5406</v>
      </c>
      <c r="Z2919" s="43" t="s">
        <v>601</v>
      </c>
      <c r="AA2919" s="45">
        <v>1</v>
      </c>
      <c r="AB2919" s="43" t="s">
        <v>18801</v>
      </c>
      <c r="AC2919" s="40" t="s">
        <v>449</v>
      </c>
      <c r="AD2919" s="40" t="s">
        <v>27279</v>
      </c>
      <c r="AE2919" s="13"/>
    </row>
    <row r="2920" spans="1:31" hidden="1">
      <c r="A2920" s="37" t="s">
        <v>850</v>
      </c>
      <c r="B2920" s="41" t="s">
        <v>19840</v>
      </c>
      <c r="C2920" s="43" t="s">
        <v>27280</v>
      </c>
      <c r="D2920" s="40" t="s">
        <v>27281</v>
      </c>
      <c r="E2920" s="40" t="s">
        <v>27282</v>
      </c>
      <c r="F2920" s="40" t="s">
        <v>27283</v>
      </c>
      <c r="G2920" s="40" t="s">
        <v>27284</v>
      </c>
      <c r="H2920" s="40" t="s">
        <v>27285</v>
      </c>
      <c r="I2920" s="40" t="s">
        <v>27286</v>
      </c>
      <c r="J2920" s="41" t="s">
        <v>25457</v>
      </c>
      <c r="K2920" s="40" t="s">
        <v>27287</v>
      </c>
      <c r="L2920" s="41" t="s">
        <v>25457</v>
      </c>
      <c r="M2920" s="40" t="s">
        <v>270</v>
      </c>
      <c r="N2920" s="42">
        <v>20</v>
      </c>
      <c r="O2920" s="43" t="s">
        <v>310</v>
      </c>
      <c r="P2920" s="41" t="s">
        <v>18207</v>
      </c>
      <c r="Q2920" s="40" t="s">
        <v>440</v>
      </c>
      <c r="R2920" s="40" t="s">
        <v>441</v>
      </c>
      <c r="S2920" s="40" t="s">
        <v>271</v>
      </c>
      <c r="T2920" s="41" t="s">
        <v>442</v>
      </c>
      <c r="U2920" s="41" t="s">
        <v>525</v>
      </c>
      <c r="V2920" s="43" t="s">
        <v>5403</v>
      </c>
      <c r="W2920" s="40" t="s">
        <v>5404</v>
      </c>
      <c r="X2920" s="44" t="s">
        <v>27288</v>
      </c>
      <c r="Y2920" s="44" t="s">
        <v>350</v>
      </c>
      <c r="Z2920" s="43" t="s">
        <v>9434</v>
      </c>
      <c r="AA2920" s="45">
        <v>1</v>
      </c>
      <c r="AB2920" s="43" t="s">
        <v>5982</v>
      </c>
      <c r="AC2920" s="40" t="s">
        <v>449</v>
      </c>
      <c r="AD2920" s="40" t="s">
        <v>27289</v>
      </c>
      <c r="AE2920" s="13"/>
    </row>
    <row r="2921" spans="1:31" hidden="1">
      <c r="A2921" s="37" t="s">
        <v>850</v>
      </c>
      <c r="B2921" s="41" t="s">
        <v>19840</v>
      </c>
      <c r="C2921" s="43" t="s">
        <v>27290</v>
      </c>
      <c r="D2921" s="40" t="s">
        <v>27291</v>
      </c>
      <c r="E2921" s="40" t="s">
        <v>21541</v>
      </c>
      <c r="F2921" s="40" t="s">
        <v>24706</v>
      </c>
      <c r="G2921" s="40" t="s">
        <v>27292</v>
      </c>
      <c r="H2921" s="40"/>
      <c r="I2921" s="40" t="s">
        <v>27293</v>
      </c>
      <c r="J2921" s="41" t="s">
        <v>19177</v>
      </c>
      <c r="K2921" s="40" t="s">
        <v>27294</v>
      </c>
      <c r="L2921" s="41" t="s">
        <v>18924</v>
      </c>
      <c r="M2921" s="40" t="s">
        <v>270</v>
      </c>
      <c r="N2921" s="42">
        <v>29</v>
      </c>
      <c r="O2921" s="43" t="s">
        <v>310</v>
      </c>
      <c r="P2921" s="41" t="s">
        <v>18623</v>
      </c>
      <c r="Q2921" s="40" t="s">
        <v>440</v>
      </c>
      <c r="R2921" s="40" t="s">
        <v>441</v>
      </c>
      <c r="S2921" s="40" t="s">
        <v>271</v>
      </c>
      <c r="T2921" s="41" t="s">
        <v>442</v>
      </c>
      <c r="U2921" s="41" t="s">
        <v>525</v>
      </c>
      <c r="V2921" s="43" t="s">
        <v>4990</v>
      </c>
      <c r="W2921" s="40" t="s">
        <v>4991</v>
      </c>
      <c r="X2921" s="44" t="s">
        <v>27295</v>
      </c>
      <c r="Y2921" s="44" t="s">
        <v>872</v>
      </c>
      <c r="Z2921" s="43" t="s">
        <v>18455</v>
      </c>
      <c r="AA2921" s="45">
        <v>1</v>
      </c>
      <c r="AB2921" s="43" t="s">
        <v>5026</v>
      </c>
      <c r="AC2921" s="40" t="s">
        <v>449</v>
      </c>
      <c r="AD2921" s="40" t="s">
        <v>27296</v>
      </c>
      <c r="AE2921" s="13"/>
    </row>
    <row r="2922" spans="1:31" hidden="1">
      <c r="A2922" s="37" t="s">
        <v>850</v>
      </c>
      <c r="B2922" s="41" t="s">
        <v>19840</v>
      </c>
      <c r="C2922" s="43" t="s">
        <v>27297</v>
      </c>
      <c r="D2922" s="40" t="s">
        <v>21541</v>
      </c>
      <c r="E2922" s="40" t="s">
        <v>25827</v>
      </c>
      <c r="F2922" s="40" t="s">
        <v>24706</v>
      </c>
      <c r="G2922" s="40" t="s">
        <v>25828</v>
      </c>
      <c r="H2922" s="40"/>
      <c r="I2922" s="40" t="s">
        <v>27298</v>
      </c>
      <c r="J2922" s="41" t="s">
        <v>19177</v>
      </c>
      <c r="K2922" s="40" t="s">
        <v>27299</v>
      </c>
      <c r="L2922" s="41" t="s">
        <v>19177</v>
      </c>
      <c r="M2922" s="40" t="s">
        <v>270</v>
      </c>
      <c r="N2922" s="42">
        <v>36</v>
      </c>
      <c r="O2922" s="43" t="s">
        <v>310</v>
      </c>
      <c r="P2922" s="41" t="s">
        <v>17848</v>
      </c>
      <c r="Q2922" s="40" t="s">
        <v>440</v>
      </c>
      <c r="R2922" s="40" t="s">
        <v>441</v>
      </c>
      <c r="S2922" s="40" t="s">
        <v>271</v>
      </c>
      <c r="T2922" s="41" t="s">
        <v>442</v>
      </c>
      <c r="U2922" s="41" t="s">
        <v>525</v>
      </c>
      <c r="V2922" s="43" t="s">
        <v>4990</v>
      </c>
      <c r="W2922" s="40" t="s">
        <v>4991</v>
      </c>
      <c r="X2922" s="44" t="s">
        <v>27300</v>
      </c>
      <c r="Y2922" s="44" t="s">
        <v>872</v>
      </c>
      <c r="Z2922" s="43" t="s">
        <v>18455</v>
      </c>
      <c r="AA2922" s="45">
        <v>1</v>
      </c>
      <c r="AB2922" s="43" t="s">
        <v>5026</v>
      </c>
      <c r="AC2922" s="40" t="s">
        <v>449</v>
      </c>
      <c r="AD2922" s="40" t="s">
        <v>27301</v>
      </c>
      <c r="AE2922" s="13"/>
    </row>
    <row r="2923" spans="1:31" hidden="1">
      <c r="A2923" s="37" t="s">
        <v>850</v>
      </c>
      <c r="B2923" s="41" t="s">
        <v>19840</v>
      </c>
      <c r="C2923" s="43" t="s">
        <v>27302</v>
      </c>
      <c r="D2923" s="40" t="s">
        <v>27303</v>
      </c>
      <c r="E2923" s="40"/>
      <c r="F2923" s="40"/>
      <c r="G2923" s="40" t="s">
        <v>27304</v>
      </c>
      <c r="H2923" s="40" t="s">
        <v>27305</v>
      </c>
      <c r="I2923" s="40" t="s">
        <v>27306</v>
      </c>
      <c r="J2923" s="41" t="s">
        <v>25457</v>
      </c>
      <c r="K2923" s="40" t="s">
        <v>27307</v>
      </c>
      <c r="L2923" s="41" t="s">
        <v>25457</v>
      </c>
      <c r="M2923" s="40" t="s">
        <v>270</v>
      </c>
      <c r="N2923" s="42">
        <v>20</v>
      </c>
      <c r="O2923" s="43" t="s">
        <v>310</v>
      </c>
      <c r="P2923" s="41" t="s">
        <v>17848</v>
      </c>
      <c r="Q2923" s="40" t="s">
        <v>440</v>
      </c>
      <c r="R2923" s="40" t="s">
        <v>441</v>
      </c>
      <c r="S2923" s="40" t="s">
        <v>271</v>
      </c>
      <c r="T2923" s="41" t="s">
        <v>442</v>
      </c>
      <c r="U2923" s="41" t="s">
        <v>525</v>
      </c>
      <c r="V2923" s="43" t="s">
        <v>5403</v>
      </c>
      <c r="W2923" s="40" t="s">
        <v>5404</v>
      </c>
      <c r="X2923" s="44" t="s">
        <v>27308</v>
      </c>
      <c r="Y2923" s="44" t="s">
        <v>462</v>
      </c>
      <c r="Z2923" s="43" t="s">
        <v>27309</v>
      </c>
      <c r="AA2923" s="45">
        <v>1</v>
      </c>
      <c r="AB2923" s="43" t="s">
        <v>5440</v>
      </c>
      <c r="AC2923" s="40" t="s">
        <v>449</v>
      </c>
      <c r="AD2923" s="40" t="s">
        <v>27310</v>
      </c>
      <c r="AE2923" s="13"/>
    </row>
    <row r="2924" spans="1:31" hidden="1">
      <c r="A2924" s="37" t="s">
        <v>850</v>
      </c>
      <c r="B2924" s="41" t="s">
        <v>19840</v>
      </c>
      <c r="C2924" s="43" t="s">
        <v>27311</v>
      </c>
      <c r="D2924" s="40" t="s">
        <v>27312</v>
      </c>
      <c r="E2924" s="40" t="s">
        <v>27313</v>
      </c>
      <c r="F2924" s="40"/>
      <c r="G2924" s="40" t="s">
        <v>27314</v>
      </c>
      <c r="H2924" s="40" t="s">
        <v>27315</v>
      </c>
      <c r="I2924" s="40" t="s">
        <v>27316</v>
      </c>
      <c r="J2924" s="41" t="s">
        <v>25457</v>
      </c>
      <c r="K2924" s="40" t="s">
        <v>27317</v>
      </c>
      <c r="L2924" s="41" t="s">
        <v>25457</v>
      </c>
      <c r="M2924" s="40" t="s">
        <v>585</v>
      </c>
      <c r="N2924" s="42">
        <v>74</v>
      </c>
      <c r="O2924" s="43" t="s">
        <v>310</v>
      </c>
      <c r="P2924" s="41" t="s">
        <v>17848</v>
      </c>
      <c r="Q2924" s="40" t="s">
        <v>440</v>
      </c>
      <c r="R2924" s="40" t="s">
        <v>441</v>
      </c>
      <c r="S2924" s="40" t="s">
        <v>271</v>
      </c>
      <c r="T2924" s="41" t="s">
        <v>442</v>
      </c>
      <c r="U2924" s="41" t="s">
        <v>525</v>
      </c>
      <c r="V2924" s="43" t="s">
        <v>8006</v>
      </c>
      <c r="W2924" s="40" t="s">
        <v>8007</v>
      </c>
      <c r="X2924" s="44" t="s">
        <v>27318</v>
      </c>
      <c r="Y2924" s="44" t="s">
        <v>846</v>
      </c>
      <c r="Z2924" s="43" t="s">
        <v>8659</v>
      </c>
      <c r="AA2924" s="45">
        <v>30</v>
      </c>
      <c r="AB2924" s="43" t="s">
        <v>5453</v>
      </c>
      <c r="AC2924" s="40" t="s">
        <v>449</v>
      </c>
      <c r="AD2924" s="40" t="s">
        <v>27319</v>
      </c>
      <c r="AE2924" s="13"/>
    </row>
    <row r="2925" spans="1:31" hidden="1">
      <c r="A2925" s="37" t="s">
        <v>850</v>
      </c>
      <c r="B2925" s="41" t="s">
        <v>19840</v>
      </c>
      <c r="C2925" s="43" t="s">
        <v>27320</v>
      </c>
      <c r="D2925" s="40" t="s">
        <v>27321</v>
      </c>
      <c r="E2925" s="40" t="s">
        <v>27321</v>
      </c>
      <c r="F2925" s="40"/>
      <c r="G2925" s="40" t="s">
        <v>27322</v>
      </c>
      <c r="H2925" s="40" t="s">
        <v>27322</v>
      </c>
      <c r="I2925" s="40" t="s">
        <v>27323</v>
      </c>
      <c r="J2925" s="41" t="s">
        <v>25457</v>
      </c>
      <c r="K2925" s="40" t="s">
        <v>27324</v>
      </c>
      <c r="L2925" s="41" t="s">
        <v>25457</v>
      </c>
      <c r="M2925" s="40" t="s">
        <v>585</v>
      </c>
      <c r="N2925" s="42">
        <v>20</v>
      </c>
      <c r="O2925" s="43" t="s">
        <v>310</v>
      </c>
      <c r="P2925" s="41" t="s">
        <v>17848</v>
      </c>
      <c r="Q2925" s="40" t="s">
        <v>440</v>
      </c>
      <c r="R2925" s="40" t="s">
        <v>441</v>
      </c>
      <c r="S2925" s="40" t="s">
        <v>271</v>
      </c>
      <c r="T2925" s="41" t="s">
        <v>442</v>
      </c>
      <c r="U2925" s="41" t="s">
        <v>525</v>
      </c>
      <c r="V2925" s="43" t="s">
        <v>1084</v>
      </c>
      <c r="W2925" s="40" t="s">
        <v>48</v>
      </c>
      <c r="X2925" s="44" t="s">
        <v>27325</v>
      </c>
      <c r="Y2925" s="44" t="s">
        <v>462</v>
      </c>
      <c r="Z2925" s="43" t="s">
        <v>4215</v>
      </c>
      <c r="AA2925" s="45">
        <v>1</v>
      </c>
      <c r="AB2925" s="43" t="s">
        <v>2339</v>
      </c>
      <c r="AC2925" s="40" t="s">
        <v>449</v>
      </c>
      <c r="AD2925" s="40" t="s">
        <v>27326</v>
      </c>
      <c r="AE2925" s="13"/>
    </row>
    <row r="2926" spans="1:31" hidden="1">
      <c r="A2926" s="37" t="s">
        <v>850</v>
      </c>
      <c r="B2926" s="41" t="s">
        <v>19840</v>
      </c>
      <c r="C2926" s="43" t="s">
        <v>27327</v>
      </c>
      <c r="D2926" s="40" t="s">
        <v>27328</v>
      </c>
      <c r="E2926" s="40" t="s">
        <v>27329</v>
      </c>
      <c r="F2926" s="40"/>
      <c r="G2926" s="40" t="s">
        <v>27330</v>
      </c>
      <c r="H2926" s="40" t="s">
        <v>27331</v>
      </c>
      <c r="I2926" s="40" t="s">
        <v>27332</v>
      </c>
      <c r="J2926" s="41" t="s">
        <v>25457</v>
      </c>
      <c r="K2926" s="40" t="s">
        <v>27333</v>
      </c>
      <c r="L2926" s="41" t="s">
        <v>25457</v>
      </c>
      <c r="M2926" s="40" t="s">
        <v>270</v>
      </c>
      <c r="N2926" s="42">
        <v>20</v>
      </c>
      <c r="O2926" s="43" t="s">
        <v>310</v>
      </c>
      <c r="P2926" s="41" t="s">
        <v>17848</v>
      </c>
      <c r="Q2926" s="40" t="s">
        <v>440</v>
      </c>
      <c r="R2926" s="40" t="s">
        <v>441</v>
      </c>
      <c r="S2926" s="40" t="s">
        <v>271</v>
      </c>
      <c r="T2926" s="41" t="s">
        <v>442</v>
      </c>
      <c r="U2926" s="41" t="s">
        <v>525</v>
      </c>
      <c r="V2926" s="43" t="s">
        <v>5403</v>
      </c>
      <c r="W2926" s="40" t="s">
        <v>5404</v>
      </c>
      <c r="X2926" s="44" t="s">
        <v>27334</v>
      </c>
      <c r="Y2926" s="44" t="s">
        <v>462</v>
      </c>
      <c r="Z2926" s="43" t="s">
        <v>27335</v>
      </c>
      <c r="AA2926" s="45">
        <v>1</v>
      </c>
      <c r="AB2926" s="43" t="s">
        <v>476</v>
      </c>
      <c r="AC2926" s="40" t="s">
        <v>449</v>
      </c>
      <c r="AD2926" s="40" t="s">
        <v>441</v>
      </c>
      <c r="AE2926" s="13"/>
    </row>
    <row r="2927" spans="1:31" hidden="1">
      <c r="A2927" s="37" t="s">
        <v>850</v>
      </c>
      <c r="B2927" s="41" t="s">
        <v>19840</v>
      </c>
      <c r="C2927" s="43" t="s">
        <v>27336</v>
      </c>
      <c r="D2927" s="40" t="s">
        <v>27337</v>
      </c>
      <c r="E2927" s="40" t="s">
        <v>27338</v>
      </c>
      <c r="F2927" s="40"/>
      <c r="G2927" s="40" t="s">
        <v>27339</v>
      </c>
      <c r="H2927" s="40" t="s">
        <v>27340</v>
      </c>
      <c r="I2927" s="40" t="s">
        <v>27341</v>
      </c>
      <c r="J2927" s="41" t="s">
        <v>25457</v>
      </c>
      <c r="K2927" s="40" t="s">
        <v>27342</v>
      </c>
      <c r="L2927" s="41" t="s">
        <v>25457</v>
      </c>
      <c r="M2927" s="40" t="s">
        <v>585</v>
      </c>
      <c r="N2927" s="42">
        <v>25</v>
      </c>
      <c r="O2927" s="43" t="s">
        <v>310</v>
      </c>
      <c r="P2927" s="41" t="s">
        <v>18245</v>
      </c>
      <c r="Q2927" s="40" t="s">
        <v>440</v>
      </c>
      <c r="R2927" s="40" t="s">
        <v>441</v>
      </c>
      <c r="S2927" s="40" t="s">
        <v>271</v>
      </c>
      <c r="T2927" s="41" t="s">
        <v>442</v>
      </c>
      <c r="U2927" s="41" t="s">
        <v>525</v>
      </c>
      <c r="V2927" s="43" t="s">
        <v>1284</v>
      </c>
      <c r="W2927" s="40" t="s">
        <v>48</v>
      </c>
      <c r="X2927" s="44" t="s">
        <v>27343</v>
      </c>
      <c r="Y2927" s="44" t="s">
        <v>846</v>
      </c>
      <c r="Z2927" s="43" t="s">
        <v>26647</v>
      </c>
      <c r="AA2927" s="45">
        <v>1</v>
      </c>
      <c r="AB2927" s="43" t="s">
        <v>2472</v>
      </c>
      <c r="AC2927" s="40" t="s">
        <v>449</v>
      </c>
      <c r="AD2927" s="40" t="s">
        <v>27344</v>
      </c>
      <c r="AE2927" s="13"/>
    </row>
    <row r="2928" spans="1:31" hidden="1">
      <c r="A2928" s="37" t="s">
        <v>850</v>
      </c>
      <c r="B2928" s="41" t="s">
        <v>19840</v>
      </c>
      <c r="C2928" s="43" t="s">
        <v>27345</v>
      </c>
      <c r="D2928" s="40" t="s">
        <v>27346</v>
      </c>
      <c r="E2928" s="40" t="s">
        <v>27347</v>
      </c>
      <c r="F2928" s="40"/>
      <c r="G2928" s="40" t="s">
        <v>27348</v>
      </c>
      <c r="H2928" s="40" t="s">
        <v>27349</v>
      </c>
      <c r="I2928" s="40" t="s">
        <v>27350</v>
      </c>
      <c r="J2928" s="41" t="s">
        <v>25457</v>
      </c>
      <c r="K2928" s="40" t="s">
        <v>27351</v>
      </c>
      <c r="L2928" s="41" t="s">
        <v>25457</v>
      </c>
      <c r="M2928" s="40" t="s">
        <v>585</v>
      </c>
      <c r="N2928" s="42">
        <v>20</v>
      </c>
      <c r="O2928" s="43" t="s">
        <v>310</v>
      </c>
      <c r="P2928" s="41" t="s">
        <v>18245</v>
      </c>
      <c r="Q2928" s="40" t="s">
        <v>440</v>
      </c>
      <c r="R2928" s="40" t="s">
        <v>441</v>
      </c>
      <c r="S2928" s="40" t="s">
        <v>271</v>
      </c>
      <c r="T2928" s="41" t="s">
        <v>442</v>
      </c>
      <c r="U2928" s="41" t="s">
        <v>525</v>
      </c>
      <c r="V2928" s="43" t="s">
        <v>5403</v>
      </c>
      <c r="W2928" s="40" t="s">
        <v>5404</v>
      </c>
      <c r="X2928" s="44" t="s">
        <v>27352</v>
      </c>
      <c r="Y2928" s="44" t="s">
        <v>462</v>
      </c>
      <c r="Z2928" s="43" t="s">
        <v>14537</v>
      </c>
      <c r="AA2928" s="45">
        <v>1</v>
      </c>
      <c r="AB2928" s="43" t="s">
        <v>4533</v>
      </c>
      <c r="AC2928" s="40" t="s">
        <v>449</v>
      </c>
      <c r="AD2928" s="40" t="s">
        <v>27353</v>
      </c>
      <c r="AE2928" s="13"/>
    </row>
    <row r="2929" spans="1:31" hidden="1">
      <c r="A2929" s="37" t="s">
        <v>850</v>
      </c>
      <c r="B2929" s="41" t="s">
        <v>19840</v>
      </c>
      <c r="C2929" s="43" t="s">
        <v>27354</v>
      </c>
      <c r="D2929" s="40" t="s">
        <v>27355</v>
      </c>
      <c r="E2929" s="40" t="s">
        <v>27356</v>
      </c>
      <c r="F2929" s="40"/>
      <c r="G2929" s="40" t="s">
        <v>27357</v>
      </c>
      <c r="H2929" s="40" t="s">
        <v>27358</v>
      </c>
      <c r="I2929" s="40" t="s">
        <v>27359</v>
      </c>
      <c r="J2929" s="41" t="s">
        <v>25457</v>
      </c>
      <c r="K2929" s="40" t="s">
        <v>27360</v>
      </c>
      <c r="L2929" s="41" t="s">
        <v>25457</v>
      </c>
      <c r="M2929" s="40" t="s">
        <v>585</v>
      </c>
      <c r="N2929" s="42">
        <v>20</v>
      </c>
      <c r="O2929" s="43" t="s">
        <v>310</v>
      </c>
      <c r="P2929" s="41" t="s">
        <v>18245</v>
      </c>
      <c r="Q2929" s="40" t="s">
        <v>2189</v>
      </c>
      <c r="R2929" s="40" t="s">
        <v>441</v>
      </c>
      <c r="S2929" s="40" t="s">
        <v>271</v>
      </c>
      <c r="T2929" s="41" t="s">
        <v>442</v>
      </c>
      <c r="U2929" s="41"/>
      <c r="V2929" s="43"/>
      <c r="W2929" s="40"/>
      <c r="X2929" s="44"/>
      <c r="Y2929" s="44" t="s">
        <v>441</v>
      </c>
      <c r="Z2929" s="43"/>
      <c r="AA2929" s="45"/>
      <c r="AB2929" s="43"/>
      <c r="AC2929" s="40" t="s">
        <v>441</v>
      </c>
      <c r="AD2929" s="40" t="s">
        <v>27361</v>
      </c>
      <c r="AE2929" s="13"/>
    </row>
    <row r="2930" spans="1:31" hidden="1">
      <c r="A2930" s="37" t="s">
        <v>850</v>
      </c>
      <c r="B2930" s="41" t="s">
        <v>19840</v>
      </c>
      <c r="C2930" s="43" t="s">
        <v>27362</v>
      </c>
      <c r="D2930" s="40" t="s">
        <v>27363</v>
      </c>
      <c r="E2930" s="40" t="s">
        <v>27364</v>
      </c>
      <c r="F2930" s="40"/>
      <c r="G2930" s="40" t="s">
        <v>27365</v>
      </c>
      <c r="H2930" s="40" t="s">
        <v>27366</v>
      </c>
      <c r="I2930" s="40" t="s">
        <v>27367</v>
      </c>
      <c r="J2930" s="41" t="s">
        <v>27269</v>
      </c>
      <c r="K2930" s="40" t="s">
        <v>27368</v>
      </c>
      <c r="L2930" s="41" t="s">
        <v>27269</v>
      </c>
      <c r="M2930" s="40" t="s">
        <v>270</v>
      </c>
      <c r="N2930" s="42">
        <v>70</v>
      </c>
      <c r="O2930" s="43" t="s">
        <v>310</v>
      </c>
      <c r="P2930" s="41" t="s">
        <v>18798</v>
      </c>
      <c r="Q2930" s="40" t="s">
        <v>440</v>
      </c>
      <c r="R2930" s="40" t="s">
        <v>441</v>
      </c>
      <c r="S2930" s="40" t="s">
        <v>271</v>
      </c>
      <c r="T2930" s="41" t="s">
        <v>442</v>
      </c>
      <c r="U2930" s="41" t="s">
        <v>525</v>
      </c>
      <c r="V2930" s="43" t="s">
        <v>1284</v>
      </c>
      <c r="W2930" s="40" t="s">
        <v>48</v>
      </c>
      <c r="X2930" s="44" t="s">
        <v>27369</v>
      </c>
      <c r="Y2930" s="44" t="s">
        <v>350</v>
      </c>
      <c r="Z2930" s="43" t="s">
        <v>447</v>
      </c>
      <c r="AA2930" s="45">
        <v>1</v>
      </c>
      <c r="AB2930" s="43" t="s">
        <v>501</v>
      </c>
      <c r="AC2930" s="40" t="s">
        <v>449</v>
      </c>
      <c r="AD2930" s="40" t="s">
        <v>27370</v>
      </c>
      <c r="AE2930" s="13"/>
    </row>
    <row r="2931" spans="1:31" hidden="1">
      <c r="A2931" s="37" t="s">
        <v>850</v>
      </c>
      <c r="B2931" s="41" t="s">
        <v>19840</v>
      </c>
      <c r="C2931" s="43" t="s">
        <v>27371</v>
      </c>
      <c r="D2931" s="40" t="s">
        <v>27372</v>
      </c>
      <c r="E2931" s="40" t="s">
        <v>27373</v>
      </c>
      <c r="F2931" s="40" t="s">
        <v>27374</v>
      </c>
      <c r="G2931" s="40" t="s">
        <v>27375</v>
      </c>
      <c r="H2931" s="40" t="s">
        <v>27376</v>
      </c>
      <c r="I2931" s="40" t="s">
        <v>27377</v>
      </c>
      <c r="J2931" s="41" t="s">
        <v>27269</v>
      </c>
      <c r="K2931" s="40" t="s">
        <v>27378</v>
      </c>
      <c r="L2931" s="41" t="s">
        <v>27269</v>
      </c>
      <c r="M2931" s="40" t="s">
        <v>585</v>
      </c>
      <c r="N2931" s="42">
        <v>40</v>
      </c>
      <c r="O2931" s="43" t="s">
        <v>310</v>
      </c>
      <c r="P2931" s="41" t="s">
        <v>18798</v>
      </c>
      <c r="Q2931" s="40" t="s">
        <v>440</v>
      </c>
      <c r="R2931" s="40" t="s">
        <v>441</v>
      </c>
      <c r="S2931" s="40" t="s">
        <v>271</v>
      </c>
      <c r="T2931" s="41" t="s">
        <v>442</v>
      </c>
      <c r="U2931" s="41" t="s">
        <v>525</v>
      </c>
      <c r="V2931" s="43" t="s">
        <v>4990</v>
      </c>
      <c r="W2931" s="40" t="s">
        <v>4991</v>
      </c>
      <c r="X2931" s="44" t="s">
        <v>27379</v>
      </c>
      <c r="Y2931" s="44" t="s">
        <v>943</v>
      </c>
      <c r="Z2931" s="43" t="s">
        <v>14288</v>
      </c>
      <c r="AA2931" s="45">
        <v>1</v>
      </c>
      <c r="AB2931" s="43" t="s">
        <v>589</v>
      </c>
      <c r="AC2931" s="40" t="s">
        <v>449</v>
      </c>
      <c r="AD2931" s="40" t="s">
        <v>27380</v>
      </c>
      <c r="AE2931" s="13"/>
    </row>
    <row r="2932" spans="1:31" hidden="1">
      <c r="A2932" s="37" t="s">
        <v>850</v>
      </c>
      <c r="B2932" s="41" t="s">
        <v>19840</v>
      </c>
      <c r="C2932" s="43" t="s">
        <v>27381</v>
      </c>
      <c r="D2932" s="40" t="s">
        <v>27382</v>
      </c>
      <c r="E2932" s="40" t="s">
        <v>441</v>
      </c>
      <c r="F2932" s="40" t="s">
        <v>24251</v>
      </c>
      <c r="G2932" s="40"/>
      <c r="H2932" s="40" t="s">
        <v>27383</v>
      </c>
      <c r="I2932" s="40" t="s">
        <v>27384</v>
      </c>
      <c r="J2932" s="41" t="s">
        <v>27269</v>
      </c>
      <c r="K2932" s="40" t="s">
        <v>27385</v>
      </c>
      <c r="L2932" s="41" t="s">
        <v>27269</v>
      </c>
      <c r="M2932" s="40" t="s">
        <v>270</v>
      </c>
      <c r="N2932" s="42">
        <v>30</v>
      </c>
      <c r="O2932" s="43" t="s">
        <v>310</v>
      </c>
      <c r="P2932" s="41" t="s">
        <v>18798</v>
      </c>
      <c r="Q2932" s="40" t="s">
        <v>440</v>
      </c>
      <c r="R2932" s="40" t="s">
        <v>441</v>
      </c>
      <c r="S2932" s="40" t="s">
        <v>271</v>
      </c>
      <c r="T2932" s="41" t="s">
        <v>442</v>
      </c>
      <c r="U2932" s="41" t="s">
        <v>525</v>
      </c>
      <c r="V2932" s="43" t="s">
        <v>1284</v>
      </c>
      <c r="W2932" s="40" t="s">
        <v>48</v>
      </c>
      <c r="X2932" s="44" t="s">
        <v>27386</v>
      </c>
      <c r="Y2932" s="44" t="s">
        <v>846</v>
      </c>
      <c r="Z2932" s="43" t="s">
        <v>27387</v>
      </c>
      <c r="AA2932" s="45">
        <v>1</v>
      </c>
      <c r="AB2932" s="43" t="s">
        <v>4448</v>
      </c>
      <c r="AC2932" s="40" t="s">
        <v>449</v>
      </c>
      <c r="AD2932" s="40" t="s">
        <v>441</v>
      </c>
      <c r="AE2932" s="13"/>
    </row>
    <row r="2933" spans="1:31" hidden="1">
      <c r="A2933" s="37" t="s">
        <v>850</v>
      </c>
      <c r="B2933" s="41" t="s">
        <v>19840</v>
      </c>
      <c r="C2933" s="43" t="s">
        <v>27388</v>
      </c>
      <c r="D2933" s="40" t="s">
        <v>27389</v>
      </c>
      <c r="E2933" s="40" t="s">
        <v>5077</v>
      </c>
      <c r="F2933" s="40"/>
      <c r="G2933" s="40" t="s">
        <v>27390</v>
      </c>
      <c r="H2933" s="40" t="s">
        <v>27391</v>
      </c>
      <c r="I2933" s="40" t="s">
        <v>27392</v>
      </c>
      <c r="J2933" s="41" t="s">
        <v>27269</v>
      </c>
      <c r="K2933" s="40" t="s">
        <v>27393</v>
      </c>
      <c r="L2933" s="41" t="s">
        <v>27269</v>
      </c>
      <c r="M2933" s="40" t="s">
        <v>270</v>
      </c>
      <c r="N2933" s="42">
        <v>20</v>
      </c>
      <c r="O2933" s="43" t="s">
        <v>310</v>
      </c>
      <c r="P2933" s="41" t="s">
        <v>17975</v>
      </c>
      <c r="Q2933" s="40" t="s">
        <v>440</v>
      </c>
      <c r="R2933" s="40" t="s">
        <v>441</v>
      </c>
      <c r="S2933" s="40" t="s">
        <v>271</v>
      </c>
      <c r="T2933" s="41" t="s">
        <v>442</v>
      </c>
      <c r="U2933" s="41" t="s">
        <v>525</v>
      </c>
      <c r="V2933" s="43" t="s">
        <v>5403</v>
      </c>
      <c r="W2933" s="40" t="s">
        <v>5404</v>
      </c>
      <c r="X2933" s="44" t="s">
        <v>27394</v>
      </c>
      <c r="Y2933" s="44" t="s">
        <v>462</v>
      </c>
      <c r="Z2933" s="43" t="s">
        <v>7860</v>
      </c>
      <c r="AA2933" s="45">
        <v>1</v>
      </c>
      <c r="AB2933" s="43" t="s">
        <v>4533</v>
      </c>
      <c r="AC2933" s="40" t="s">
        <v>449</v>
      </c>
      <c r="AD2933" s="40" t="s">
        <v>27395</v>
      </c>
      <c r="AE2933" s="13"/>
    </row>
    <row r="2934" spans="1:31" hidden="1">
      <c r="A2934" s="37" t="s">
        <v>850</v>
      </c>
      <c r="B2934" s="41" t="s">
        <v>19840</v>
      </c>
      <c r="C2934" s="43" t="s">
        <v>27396</v>
      </c>
      <c r="D2934" s="40" t="s">
        <v>27397</v>
      </c>
      <c r="E2934" s="40" t="s">
        <v>27398</v>
      </c>
      <c r="F2934" s="40"/>
      <c r="G2934" s="40" t="s">
        <v>27399</v>
      </c>
      <c r="H2934" s="40" t="s">
        <v>27400</v>
      </c>
      <c r="I2934" s="40" t="s">
        <v>27401</v>
      </c>
      <c r="J2934" s="41" t="s">
        <v>27269</v>
      </c>
      <c r="K2934" s="40" t="s">
        <v>27402</v>
      </c>
      <c r="L2934" s="41" t="s">
        <v>27269</v>
      </c>
      <c r="M2934" s="40" t="s">
        <v>270</v>
      </c>
      <c r="N2934" s="42">
        <v>20</v>
      </c>
      <c r="O2934" s="43" t="s">
        <v>310</v>
      </c>
      <c r="P2934" s="41" t="s">
        <v>17975</v>
      </c>
      <c r="Q2934" s="40" t="s">
        <v>440</v>
      </c>
      <c r="R2934" s="40" t="s">
        <v>441</v>
      </c>
      <c r="S2934" s="40" t="s">
        <v>271</v>
      </c>
      <c r="T2934" s="41" t="s">
        <v>442</v>
      </c>
      <c r="U2934" s="41" t="s">
        <v>525</v>
      </c>
      <c r="V2934" s="43" t="s">
        <v>5403</v>
      </c>
      <c r="W2934" s="40" t="s">
        <v>5404</v>
      </c>
      <c r="X2934" s="44" t="s">
        <v>27403</v>
      </c>
      <c r="Y2934" s="44" t="s">
        <v>350</v>
      </c>
      <c r="Z2934" s="43" t="s">
        <v>6939</v>
      </c>
      <c r="AA2934" s="45">
        <v>1</v>
      </c>
      <c r="AB2934" s="43" t="s">
        <v>5982</v>
      </c>
      <c r="AC2934" s="40" t="s">
        <v>449</v>
      </c>
      <c r="AD2934" s="40" t="s">
        <v>27404</v>
      </c>
      <c r="AE2934" s="13"/>
    </row>
    <row r="2935" spans="1:31" hidden="1">
      <c r="A2935" s="37" t="s">
        <v>850</v>
      </c>
      <c r="B2935" s="41" t="s">
        <v>19840</v>
      </c>
      <c r="C2935" s="43" t="s">
        <v>27405</v>
      </c>
      <c r="D2935" s="40" t="s">
        <v>27406</v>
      </c>
      <c r="E2935" s="40" t="s">
        <v>27407</v>
      </c>
      <c r="F2935" s="40"/>
      <c r="G2935" s="40" t="s">
        <v>27408</v>
      </c>
      <c r="H2935" s="40"/>
      <c r="I2935" s="40" t="s">
        <v>27409</v>
      </c>
      <c r="J2935" s="41" t="s">
        <v>27269</v>
      </c>
      <c r="K2935" s="40" t="s">
        <v>27410</v>
      </c>
      <c r="L2935" s="41" t="s">
        <v>27269</v>
      </c>
      <c r="M2935" s="40" t="s">
        <v>270</v>
      </c>
      <c r="N2935" s="42">
        <v>20</v>
      </c>
      <c r="O2935" s="43" t="s">
        <v>310</v>
      </c>
      <c r="P2935" s="41" t="s">
        <v>17975</v>
      </c>
      <c r="Q2935" s="40" t="s">
        <v>440</v>
      </c>
      <c r="R2935" s="40" t="s">
        <v>441</v>
      </c>
      <c r="S2935" s="40" t="s">
        <v>271</v>
      </c>
      <c r="T2935" s="41" t="s">
        <v>442</v>
      </c>
      <c r="U2935" s="41" t="s">
        <v>525</v>
      </c>
      <c r="V2935" s="43" t="s">
        <v>4990</v>
      </c>
      <c r="W2935" s="40" t="s">
        <v>4991</v>
      </c>
      <c r="X2935" s="44" t="s">
        <v>27411</v>
      </c>
      <c r="Y2935" s="44" t="s">
        <v>1072</v>
      </c>
      <c r="Z2935" s="43" t="s">
        <v>27412</v>
      </c>
      <c r="AA2935" s="45">
        <v>1</v>
      </c>
      <c r="AB2935" s="43" t="s">
        <v>5026</v>
      </c>
      <c r="AC2935" s="40" t="s">
        <v>449</v>
      </c>
      <c r="AD2935" s="40" t="s">
        <v>27413</v>
      </c>
      <c r="AE2935" s="13"/>
    </row>
    <row r="2936" spans="1:31" hidden="1">
      <c r="A2936" s="37" t="s">
        <v>850</v>
      </c>
      <c r="B2936" s="41" t="s">
        <v>19840</v>
      </c>
      <c r="C2936" s="43" t="s">
        <v>27414</v>
      </c>
      <c r="D2936" s="40" t="s">
        <v>27415</v>
      </c>
      <c r="E2936" s="40" t="s">
        <v>27416</v>
      </c>
      <c r="F2936" s="40"/>
      <c r="G2936" s="40" t="s">
        <v>27417</v>
      </c>
      <c r="H2936" s="40" t="s">
        <v>27418</v>
      </c>
      <c r="I2936" s="40" t="s">
        <v>27419</v>
      </c>
      <c r="J2936" s="41" t="s">
        <v>27269</v>
      </c>
      <c r="K2936" s="40" t="s">
        <v>27420</v>
      </c>
      <c r="L2936" s="41" t="s">
        <v>27269</v>
      </c>
      <c r="M2936" s="40" t="s">
        <v>270</v>
      </c>
      <c r="N2936" s="42">
        <v>20</v>
      </c>
      <c r="O2936" s="43" t="s">
        <v>310</v>
      </c>
      <c r="P2936" s="41" t="s">
        <v>17975</v>
      </c>
      <c r="Q2936" s="40" t="s">
        <v>440</v>
      </c>
      <c r="R2936" s="40" t="s">
        <v>441</v>
      </c>
      <c r="S2936" s="40" t="s">
        <v>271</v>
      </c>
      <c r="T2936" s="41" t="s">
        <v>442</v>
      </c>
      <c r="U2936" s="41" t="s">
        <v>525</v>
      </c>
      <c r="V2936" s="43" t="s">
        <v>4990</v>
      </c>
      <c r="W2936" s="40" t="s">
        <v>4991</v>
      </c>
      <c r="X2936" s="44" t="s">
        <v>27421</v>
      </c>
      <c r="Y2936" s="44" t="s">
        <v>1072</v>
      </c>
      <c r="Z2936" s="43" t="s">
        <v>27412</v>
      </c>
      <c r="AA2936" s="45">
        <v>1</v>
      </c>
      <c r="AB2936" s="43" t="s">
        <v>5026</v>
      </c>
      <c r="AC2936" s="40" t="s">
        <v>449</v>
      </c>
      <c r="AD2936" s="40" t="s">
        <v>27422</v>
      </c>
      <c r="AE2936" s="13"/>
    </row>
    <row r="2937" spans="1:31" hidden="1">
      <c r="A2937" s="37" t="s">
        <v>850</v>
      </c>
      <c r="B2937" s="41" t="s">
        <v>19840</v>
      </c>
      <c r="C2937" s="43" t="s">
        <v>27423</v>
      </c>
      <c r="D2937" s="40" t="s">
        <v>27424</v>
      </c>
      <c r="E2937" s="40" t="s">
        <v>27425</v>
      </c>
      <c r="F2937" s="40" t="s">
        <v>1216</v>
      </c>
      <c r="G2937" s="40" t="s">
        <v>27426</v>
      </c>
      <c r="H2937" s="40" t="s">
        <v>27427</v>
      </c>
      <c r="I2937" s="40" t="s">
        <v>27428</v>
      </c>
      <c r="J2937" s="41" t="s">
        <v>27269</v>
      </c>
      <c r="K2937" s="40" t="s">
        <v>27429</v>
      </c>
      <c r="L2937" s="41" t="s">
        <v>27269</v>
      </c>
      <c r="M2937" s="40" t="s">
        <v>270</v>
      </c>
      <c r="N2937" s="42">
        <v>34</v>
      </c>
      <c r="O2937" s="43" t="s">
        <v>310</v>
      </c>
      <c r="P2937" s="41" t="s">
        <v>17975</v>
      </c>
      <c r="Q2937" s="40" t="s">
        <v>440</v>
      </c>
      <c r="R2937" s="40" t="s">
        <v>441</v>
      </c>
      <c r="S2937" s="40" t="s">
        <v>271</v>
      </c>
      <c r="T2937" s="41" t="s">
        <v>442</v>
      </c>
      <c r="U2937" s="41" t="s">
        <v>525</v>
      </c>
      <c r="V2937" s="43" t="s">
        <v>1084</v>
      </c>
      <c r="W2937" s="40" t="s">
        <v>48</v>
      </c>
      <c r="X2937" s="44" t="s">
        <v>27430</v>
      </c>
      <c r="Y2937" s="44" t="s">
        <v>462</v>
      </c>
      <c r="Z2937" s="43" t="s">
        <v>27431</v>
      </c>
      <c r="AA2937" s="45">
        <v>1</v>
      </c>
      <c r="AB2937" s="43" t="s">
        <v>4448</v>
      </c>
      <c r="AC2937" s="40" t="s">
        <v>449</v>
      </c>
      <c r="AD2937" s="40" t="s">
        <v>27432</v>
      </c>
      <c r="AE2937" s="13"/>
    </row>
    <row r="2938" spans="1:31" hidden="1">
      <c r="A2938" s="37" t="s">
        <v>850</v>
      </c>
      <c r="B2938" s="41" t="s">
        <v>19840</v>
      </c>
      <c r="C2938" s="43" t="s">
        <v>27433</v>
      </c>
      <c r="D2938" s="40" t="s">
        <v>27434</v>
      </c>
      <c r="E2938" s="40" t="s">
        <v>27435</v>
      </c>
      <c r="F2938" s="40"/>
      <c r="G2938" s="40" t="s">
        <v>27436</v>
      </c>
      <c r="H2938" s="40" t="s">
        <v>27437</v>
      </c>
      <c r="I2938" s="40" t="s">
        <v>27438</v>
      </c>
      <c r="J2938" s="41" t="s">
        <v>27269</v>
      </c>
      <c r="K2938" s="40" t="s">
        <v>27439</v>
      </c>
      <c r="L2938" s="41" t="s">
        <v>27269</v>
      </c>
      <c r="M2938" s="40" t="s">
        <v>270</v>
      </c>
      <c r="N2938" s="42">
        <v>95</v>
      </c>
      <c r="O2938" s="43" t="s">
        <v>310</v>
      </c>
      <c r="P2938" s="41" t="s">
        <v>17975</v>
      </c>
      <c r="Q2938" s="40" t="s">
        <v>440</v>
      </c>
      <c r="R2938" s="40" t="s">
        <v>441</v>
      </c>
      <c r="S2938" s="40" t="s">
        <v>271</v>
      </c>
      <c r="T2938" s="41" t="s">
        <v>442</v>
      </c>
      <c r="U2938" s="41" t="s">
        <v>525</v>
      </c>
      <c r="V2938" s="43" t="s">
        <v>8006</v>
      </c>
      <c r="W2938" s="40" t="s">
        <v>8007</v>
      </c>
      <c r="X2938" s="44" t="s">
        <v>27440</v>
      </c>
      <c r="Y2938" s="44" t="s">
        <v>846</v>
      </c>
      <c r="Z2938" s="43" t="s">
        <v>27441</v>
      </c>
      <c r="AA2938" s="45">
        <v>50</v>
      </c>
      <c r="AB2938" s="43" t="s">
        <v>5453</v>
      </c>
      <c r="AC2938" s="40" t="s">
        <v>449</v>
      </c>
      <c r="AD2938" s="40" t="s">
        <v>27442</v>
      </c>
      <c r="AE2938" s="13"/>
    </row>
    <row r="2939" spans="1:31" hidden="1">
      <c r="A2939" s="37" t="s">
        <v>850</v>
      </c>
      <c r="B2939" s="41" t="s">
        <v>19840</v>
      </c>
      <c r="C2939" s="43" t="s">
        <v>27443</v>
      </c>
      <c r="D2939" s="40" t="s">
        <v>27444</v>
      </c>
      <c r="E2939" s="40" t="s">
        <v>27445</v>
      </c>
      <c r="F2939" s="40"/>
      <c r="G2939" s="40" t="s">
        <v>27446</v>
      </c>
      <c r="H2939" s="40" t="s">
        <v>27446</v>
      </c>
      <c r="I2939" s="40" t="s">
        <v>27447</v>
      </c>
      <c r="J2939" s="41" t="s">
        <v>27269</v>
      </c>
      <c r="K2939" s="40" t="s">
        <v>27448</v>
      </c>
      <c r="L2939" s="41" t="s">
        <v>27269</v>
      </c>
      <c r="M2939" s="40" t="s">
        <v>270</v>
      </c>
      <c r="N2939" s="42">
        <v>20</v>
      </c>
      <c r="O2939" s="43" t="s">
        <v>310</v>
      </c>
      <c r="P2939" s="41" t="s">
        <v>17975</v>
      </c>
      <c r="Q2939" s="40" t="s">
        <v>440</v>
      </c>
      <c r="R2939" s="40" t="s">
        <v>441</v>
      </c>
      <c r="S2939" s="40" t="s">
        <v>271</v>
      </c>
      <c r="T2939" s="41" t="s">
        <v>442</v>
      </c>
      <c r="U2939" s="41" t="s">
        <v>525</v>
      </c>
      <c r="V2939" s="43" t="s">
        <v>1084</v>
      </c>
      <c r="W2939" s="40" t="s">
        <v>48</v>
      </c>
      <c r="X2939" s="44" t="s">
        <v>27449</v>
      </c>
      <c r="Y2939" s="44" t="s">
        <v>446</v>
      </c>
      <c r="Z2939" s="43" t="s">
        <v>7860</v>
      </c>
      <c r="AA2939" s="45">
        <v>1</v>
      </c>
      <c r="AB2939" s="43" t="s">
        <v>1847</v>
      </c>
      <c r="AC2939" s="40" t="s">
        <v>449</v>
      </c>
      <c r="AD2939" s="40" t="s">
        <v>27450</v>
      </c>
      <c r="AE2939" s="13"/>
    </row>
    <row r="2940" spans="1:31" hidden="1">
      <c r="A2940" s="37" t="s">
        <v>850</v>
      </c>
      <c r="B2940" s="41" t="s">
        <v>19840</v>
      </c>
      <c r="C2940" s="43" t="s">
        <v>27451</v>
      </c>
      <c r="D2940" s="40" t="s">
        <v>27452</v>
      </c>
      <c r="E2940" s="40" t="s">
        <v>27453</v>
      </c>
      <c r="F2940" s="40"/>
      <c r="G2940" s="40" t="s">
        <v>27454</v>
      </c>
      <c r="H2940" s="40" t="s">
        <v>27455</v>
      </c>
      <c r="I2940" s="40" t="s">
        <v>27456</v>
      </c>
      <c r="J2940" s="41" t="s">
        <v>27269</v>
      </c>
      <c r="K2940" s="40" t="s">
        <v>27457</v>
      </c>
      <c r="L2940" s="41" t="s">
        <v>27269</v>
      </c>
      <c r="M2940" s="40" t="s">
        <v>270</v>
      </c>
      <c r="N2940" s="42">
        <v>21</v>
      </c>
      <c r="O2940" s="43" t="s">
        <v>310</v>
      </c>
      <c r="P2940" s="41" t="s">
        <v>17975</v>
      </c>
      <c r="Q2940" s="40" t="s">
        <v>440</v>
      </c>
      <c r="R2940" s="40" t="s">
        <v>441</v>
      </c>
      <c r="S2940" s="40" t="s">
        <v>271</v>
      </c>
      <c r="T2940" s="41" t="s">
        <v>442</v>
      </c>
      <c r="U2940" s="41" t="s">
        <v>525</v>
      </c>
      <c r="V2940" s="43" t="s">
        <v>1084</v>
      </c>
      <c r="W2940" s="40" t="s">
        <v>48</v>
      </c>
      <c r="X2940" s="44" t="s">
        <v>27458</v>
      </c>
      <c r="Y2940" s="44" t="s">
        <v>446</v>
      </c>
      <c r="Z2940" s="43" t="s">
        <v>23771</v>
      </c>
      <c r="AA2940" s="45">
        <v>1</v>
      </c>
      <c r="AB2940" s="43" t="s">
        <v>2339</v>
      </c>
      <c r="AC2940" s="40" t="s">
        <v>449</v>
      </c>
      <c r="AD2940" s="40" t="s">
        <v>27459</v>
      </c>
      <c r="AE2940" s="13"/>
    </row>
    <row r="2941" spans="1:31" hidden="1">
      <c r="A2941" s="37" t="s">
        <v>850</v>
      </c>
      <c r="B2941" s="41" t="s">
        <v>19840</v>
      </c>
      <c r="C2941" s="43" t="s">
        <v>27460</v>
      </c>
      <c r="D2941" s="40" t="s">
        <v>18786</v>
      </c>
      <c r="E2941" s="40" t="s">
        <v>789</v>
      </c>
      <c r="F2941" s="40" t="s">
        <v>27461</v>
      </c>
      <c r="G2941" s="40" t="s">
        <v>27462</v>
      </c>
      <c r="H2941" s="40"/>
      <c r="I2941" s="40" t="s">
        <v>27463</v>
      </c>
      <c r="J2941" s="41" t="s">
        <v>23944</v>
      </c>
      <c r="K2941" s="40" t="s">
        <v>23906</v>
      </c>
      <c r="L2941" s="41" t="s">
        <v>18791</v>
      </c>
      <c r="M2941" s="40" t="s">
        <v>585</v>
      </c>
      <c r="N2941" s="42">
        <v>20</v>
      </c>
      <c r="O2941" s="43" t="s">
        <v>357</v>
      </c>
      <c r="P2941" s="41" t="s">
        <v>17964</v>
      </c>
      <c r="Q2941" s="40" t="s">
        <v>440</v>
      </c>
      <c r="R2941" s="40" t="s">
        <v>441</v>
      </c>
      <c r="S2941" s="40" t="s">
        <v>271</v>
      </c>
      <c r="T2941" s="41" t="s">
        <v>442</v>
      </c>
      <c r="U2941" s="41" t="s">
        <v>525</v>
      </c>
      <c r="V2941" s="43" t="s">
        <v>5403</v>
      </c>
      <c r="W2941" s="40" t="s">
        <v>5404</v>
      </c>
      <c r="X2941" s="44" t="s">
        <v>27464</v>
      </c>
      <c r="Y2941" s="44" t="s">
        <v>350</v>
      </c>
      <c r="Z2941" s="43" t="s">
        <v>15900</v>
      </c>
      <c r="AA2941" s="45">
        <v>1</v>
      </c>
      <c r="AB2941" s="43" t="s">
        <v>5982</v>
      </c>
      <c r="AC2941" s="40" t="s">
        <v>449</v>
      </c>
      <c r="AD2941" s="40" t="s">
        <v>441</v>
      </c>
      <c r="AE2941" s="13"/>
    </row>
    <row r="2942" spans="1:31" hidden="1">
      <c r="A2942" s="37" t="s">
        <v>850</v>
      </c>
      <c r="B2942" s="41" t="s">
        <v>19840</v>
      </c>
      <c r="C2942" s="43" t="s">
        <v>27465</v>
      </c>
      <c r="D2942" s="40" t="s">
        <v>27466</v>
      </c>
      <c r="E2942" s="40" t="s">
        <v>27467</v>
      </c>
      <c r="F2942" s="40"/>
      <c r="G2942" s="40"/>
      <c r="H2942" s="40" t="s">
        <v>27468</v>
      </c>
      <c r="I2942" s="40" t="s">
        <v>27469</v>
      </c>
      <c r="J2942" s="41" t="s">
        <v>23944</v>
      </c>
      <c r="K2942" s="40" t="s">
        <v>27470</v>
      </c>
      <c r="L2942" s="41" t="s">
        <v>23944</v>
      </c>
      <c r="M2942" s="40" t="s">
        <v>270</v>
      </c>
      <c r="N2942" s="42">
        <v>20</v>
      </c>
      <c r="O2942" s="43" t="s">
        <v>357</v>
      </c>
      <c r="P2942" s="41" t="s">
        <v>18623</v>
      </c>
      <c r="Q2942" s="40" t="s">
        <v>440</v>
      </c>
      <c r="R2942" s="40" t="s">
        <v>441</v>
      </c>
      <c r="S2942" s="40" t="s">
        <v>271</v>
      </c>
      <c r="T2942" s="41" t="s">
        <v>442</v>
      </c>
      <c r="U2942" s="41" t="s">
        <v>525</v>
      </c>
      <c r="V2942" s="43" t="s">
        <v>5403</v>
      </c>
      <c r="W2942" s="40" t="s">
        <v>5404</v>
      </c>
      <c r="X2942" s="44" t="s">
        <v>27471</v>
      </c>
      <c r="Y2942" s="44" t="s">
        <v>462</v>
      </c>
      <c r="Z2942" s="43" t="s">
        <v>1479</v>
      </c>
      <c r="AA2942" s="45">
        <v>1</v>
      </c>
      <c r="AB2942" s="43" t="s">
        <v>6218</v>
      </c>
      <c r="AC2942" s="40" t="s">
        <v>449</v>
      </c>
      <c r="AD2942" s="40" t="s">
        <v>27472</v>
      </c>
      <c r="AE2942" s="13"/>
    </row>
    <row r="2943" spans="1:31" hidden="1">
      <c r="A2943" s="37" t="s">
        <v>850</v>
      </c>
      <c r="B2943" s="41" t="s">
        <v>19840</v>
      </c>
      <c r="C2943" s="43" t="s">
        <v>27473</v>
      </c>
      <c r="D2943" s="40" t="s">
        <v>27474</v>
      </c>
      <c r="E2943" s="40" t="s">
        <v>27475</v>
      </c>
      <c r="F2943" s="40"/>
      <c r="G2943" s="40" t="s">
        <v>27476</v>
      </c>
      <c r="H2943" s="40" t="s">
        <v>27477</v>
      </c>
      <c r="I2943" s="40" t="s">
        <v>27478</v>
      </c>
      <c r="J2943" s="41" t="s">
        <v>23944</v>
      </c>
      <c r="K2943" s="40" t="s">
        <v>27479</v>
      </c>
      <c r="L2943" s="41" t="s">
        <v>23944</v>
      </c>
      <c r="M2943" s="40" t="s">
        <v>270</v>
      </c>
      <c r="N2943" s="42">
        <v>85</v>
      </c>
      <c r="O2943" s="43" t="s">
        <v>357</v>
      </c>
      <c r="P2943" s="41" t="s">
        <v>18095</v>
      </c>
      <c r="Q2943" s="40" t="s">
        <v>440</v>
      </c>
      <c r="R2943" s="40" t="s">
        <v>441</v>
      </c>
      <c r="S2943" s="40" t="s">
        <v>271</v>
      </c>
      <c r="T2943" s="41" t="s">
        <v>442</v>
      </c>
      <c r="U2943" s="41" t="s">
        <v>525</v>
      </c>
      <c r="V2943" s="43" t="s">
        <v>8006</v>
      </c>
      <c r="W2943" s="40" t="s">
        <v>8007</v>
      </c>
      <c r="X2943" s="44" t="s">
        <v>27480</v>
      </c>
      <c r="Y2943" s="44" t="s">
        <v>846</v>
      </c>
      <c r="Z2943" s="43" t="s">
        <v>27481</v>
      </c>
      <c r="AA2943" s="45">
        <v>30</v>
      </c>
      <c r="AB2943" s="43" t="s">
        <v>5453</v>
      </c>
      <c r="AC2943" s="40" t="s">
        <v>449</v>
      </c>
      <c r="AD2943" s="40" t="s">
        <v>27482</v>
      </c>
      <c r="AE2943" s="13"/>
    </row>
    <row r="2944" spans="1:31" hidden="1">
      <c r="A2944" s="37" t="s">
        <v>850</v>
      </c>
      <c r="B2944" s="41" t="s">
        <v>19840</v>
      </c>
      <c r="C2944" s="43" t="s">
        <v>27483</v>
      </c>
      <c r="D2944" s="40" t="s">
        <v>27484</v>
      </c>
      <c r="E2944" s="40" t="s">
        <v>27485</v>
      </c>
      <c r="F2944" s="40"/>
      <c r="G2944" s="40"/>
      <c r="H2944" s="40" t="s">
        <v>27486</v>
      </c>
      <c r="I2944" s="40" t="s">
        <v>27487</v>
      </c>
      <c r="J2944" s="41" t="s">
        <v>23944</v>
      </c>
      <c r="K2944" s="40" t="s">
        <v>27488</v>
      </c>
      <c r="L2944" s="41" t="s">
        <v>23944</v>
      </c>
      <c r="M2944" s="40" t="s">
        <v>270</v>
      </c>
      <c r="N2944" s="42">
        <v>20</v>
      </c>
      <c r="O2944" s="43" t="s">
        <v>357</v>
      </c>
      <c r="P2944" s="41" t="s">
        <v>18095</v>
      </c>
      <c r="Q2944" s="40" t="s">
        <v>440</v>
      </c>
      <c r="R2944" s="40" t="s">
        <v>441</v>
      </c>
      <c r="S2944" s="40" t="s">
        <v>271</v>
      </c>
      <c r="T2944" s="41" t="s">
        <v>442</v>
      </c>
      <c r="U2944" s="41" t="s">
        <v>525</v>
      </c>
      <c r="V2944" s="43" t="s">
        <v>5403</v>
      </c>
      <c r="W2944" s="40" t="s">
        <v>5404</v>
      </c>
      <c r="X2944" s="44" t="s">
        <v>27489</v>
      </c>
      <c r="Y2944" s="44" t="s">
        <v>5406</v>
      </c>
      <c r="Z2944" s="43" t="s">
        <v>6294</v>
      </c>
      <c r="AA2944" s="45">
        <v>1</v>
      </c>
      <c r="AB2944" s="43" t="s">
        <v>1448</v>
      </c>
      <c r="AC2944" s="40" t="s">
        <v>449</v>
      </c>
      <c r="AD2944" s="40" t="s">
        <v>27490</v>
      </c>
      <c r="AE2944" s="13"/>
    </row>
    <row r="2945" spans="1:31" hidden="1">
      <c r="A2945" s="37" t="s">
        <v>850</v>
      </c>
      <c r="B2945" s="41" t="s">
        <v>19840</v>
      </c>
      <c r="C2945" s="43" t="s">
        <v>27491</v>
      </c>
      <c r="D2945" s="40" t="s">
        <v>27492</v>
      </c>
      <c r="E2945" s="40"/>
      <c r="F2945" s="40" t="s">
        <v>27493</v>
      </c>
      <c r="G2945" s="40" t="s">
        <v>27494</v>
      </c>
      <c r="H2945" s="40" t="s">
        <v>27495</v>
      </c>
      <c r="I2945" s="40" t="s">
        <v>27496</v>
      </c>
      <c r="J2945" s="41" t="s">
        <v>21556</v>
      </c>
      <c r="K2945" s="40" t="s">
        <v>27497</v>
      </c>
      <c r="L2945" s="41" t="s">
        <v>21556</v>
      </c>
      <c r="M2945" s="40" t="s">
        <v>736</v>
      </c>
      <c r="N2945" s="42">
        <v>20</v>
      </c>
      <c r="O2945" s="43" t="s">
        <v>807</v>
      </c>
      <c r="P2945" s="41" t="s">
        <v>18207</v>
      </c>
      <c r="Q2945" s="40" t="s">
        <v>440</v>
      </c>
      <c r="R2945" s="40" t="s">
        <v>441</v>
      </c>
      <c r="S2945" s="40" t="s">
        <v>271</v>
      </c>
      <c r="T2945" s="41" t="s">
        <v>442</v>
      </c>
      <c r="U2945" s="41" t="s">
        <v>525</v>
      </c>
      <c r="V2945" s="43" t="s">
        <v>5403</v>
      </c>
      <c r="W2945" s="40" t="s">
        <v>5404</v>
      </c>
      <c r="X2945" s="44" t="s">
        <v>27498</v>
      </c>
      <c r="Y2945" s="44" t="s">
        <v>446</v>
      </c>
      <c r="Z2945" s="43" t="s">
        <v>9855</v>
      </c>
      <c r="AA2945" s="45">
        <v>1</v>
      </c>
      <c r="AB2945" s="43" t="s">
        <v>464</v>
      </c>
      <c r="AC2945" s="40" t="s">
        <v>449</v>
      </c>
      <c r="AD2945" s="40" t="s">
        <v>27499</v>
      </c>
      <c r="AE2945" s="13"/>
    </row>
    <row r="2946" spans="1:31" hidden="1">
      <c r="A2946" s="37" t="s">
        <v>850</v>
      </c>
      <c r="B2946" s="41" t="s">
        <v>19840</v>
      </c>
      <c r="C2946" s="43" t="s">
        <v>27500</v>
      </c>
      <c r="D2946" s="40" t="s">
        <v>27501</v>
      </c>
      <c r="E2946" s="40"/>
      <c r="F2946" s="40"/>
      <c r="G2946" s="40" t="s">
        <v>27502</v>
      </c>
      <c r="H2946" s="40" t="s">
        <v>27503</v>
      </c>
      <c r="I2946" s="40" t="s">
        <v>27504</v>
      </c>
      <c r="J2946" s="41" t="s">
        <v>20767</v>
      </c>
      <c r="K2946" s="40" t="s">
        <v>27505</v>
      </c>
      <c r="L2946" s="41" t="s">
        <v>20767</v>
      </c>
      <c r="M2946" s="40" t="s">
        <v>736</v>
      </c>
      <c r="N2946" s="42">
        <v>25</v>
      </c>
      <c r="O2946" s="43" t="s">
        <v>310</v>
      </c>
      <c r="P2946" s="41" t="s">
        <v>17901</v>
      </c>
      <c r="Q2946" s="40" t="s">
        <v>1032</v>
      </c>
      <c r="R2946" s="40" t="s">
        <v>441</v>
      </c>
      <c r="S2946" s="40" t="s">
        <v>271</v>
      </c>
      <c r="T2946" s="41" t="s">
        <v>442</v>
      </c>
      <c r="U2946" s="41" t="s">
        <v>525</v>
      </c>
      <c r="V2946" s="43" t="s">
        <v>4990</v>
      </c>
      <c r="W2946" s="40" t="s">
        <v>4991</v>
      </c>
      <c r="X2946" s="44" t="s">
        <v>27506</v>
      </c>
      <c r="Y2946" s="44" t="s">
        <v>872</v>
      </c>
      <c r="Z2946" s="43" t="s">
        <v>6992</v>
      </c>
      <c r="AA2946" s="45">
        <v>1</v>
      </c>
      <c r="AB2946" s="43" t="s">
        <v>18356</v>
      </c>
      <c r="AC2946" s="40" t="s">
        <v>449</v>
      </c>
      <c r="AD2946" s="40" t="s">
        <v>27507</v>
      </c>
      <c r="AE2946" s="13"/>
    </row>
    <row r="2947" spans="1:31" hidden="1">
      <c r="A2947" s="37" t="s">
        <v>850</v>
      </c>
      <c r="B2947" s="41" t="s">
        <v>19840</v>
      </c>
      <c r="C2947" s="43" t="s">
        <v>27508</v>
      </c>
      <c r="D2947" s="40" t="s">
        <v>27509</v>
      </c>
      <c r="E2947" s="40"/>
      <c r="F2947" s="40" t="s">
        <v>27510</v>
      </c>
      <c r="G2947" s="40" t="s">
        <v>27511</v>
      </c>
      <c r="H2947" s="40" t="s">
        <v>27503</v>
      </c>
      <c r="I2947" s="40" t="s">
        <v>27512</v>
      </c>
      <c r="J2947" s="41" t="s">
        <v>20767</v>
      </c>
      <c r="K2947" s="40" t="s">
        <v>27513</v>
      </c>
      <c r="L2947" s="41" t="s">
        <v>20767</v>
      </c>
      <c r="M2947" s="40" t="s">
        <v>736</v>
      </c>
      <c r="N2947" s="42">
        <v>30</v>
      </c>
      <c r="O2947" s="43" t="s">
        <v>310</v>
      </c>
      <c r="P2947" s="41" t="s">
        <v>17901</v>
      </c>
      <c r="Q2947" s="40" t="s">
        <v>1032</v>
      </c>
      <c r="R2947" s="40" t="s">
        <v>441</v>
      </c>
      <c r="S2947" s="40" t="s">
        <v>271</v>
      </c>
      <c r="T2947" s="41" t="s">
        <v>442</v>
      </c>
      <c r="U2947" s="41" t="s">
        <v>525</v>
      </c>
      <c r="V2947" s="43" t="s">
        <v>1084</v>
      </c>
      <c r="W2947" s="40" t="s">
        <v>48</v>
      </c>
      <c r="X2947" s="44" t="s">
        <v>27514</v>
      </c>
      <c r="Y2947" s="44" t="s">
        <v>462</v>
      </c>
      <c r="Z2947" s="43" t="s">
        <v>5991</v>
      </c>
      <c r="AA2947" s="45">
        <v>1</v>
      </c>
      <c r="AB2947" s="43" t="s">
        <v>2339</v>
      </c>
      <c r="AC2947" s="40" t="s">
        <v>449</v>
      </c>
      <c r="AD2947" s="40" t="s">
        <v>27515</v>
      </c>
      <c r="AE2947" s="13"/>
    </row>
    <row r="2948" spans="1:31" hidden="1">
      <c r="A2948" s="37" t="s">
        <v>850</v>
      </c>
      <c r="B2948" s="41" t="s">
        <v>19840</v>
      </c>
      <c r="C2948" s="43" t="s">
        <v>27516</v>
      </c>
      <c r="D2948" s="40" t="s">
        <v>27517</v>
      </c>
      <c r="E2948" s="40"/>
      <c r="F2948" s="40" t="s">
        <v>27518</v>
      </c>
      <c r="G2948" s="40" t="s">
        <v>27519</v>
      </c>
      <c r="H2948" s="40" t="s">
        <v>27520</v>
      </c>
      <c r="I2948" s="40" t="s">
        <v>27521</v>
      </c>
      <c r="J2948" s="41" t="s">
        <v>20767</v>
      </c>
      <c r="K2948" s="40" t="s">
        <v>27522</v>
      </c>
      <c r="L2948" s="41" t="s">
        <v>20767</v>
      </c>
      <c r="M2948" s="40" t="s">
        <v>736</v>
      </c>
      <c r="N2948" s="42">
        <v>20</v>
      </c>
      <c r="O2948" s="43" t="s">
        <v>310</v>
      </c>
      <c r="P2948" s="41" t="s">
        <v>17901</v>
      </c>
      <c r="Q2948" s="40" t="s">
        <v>440</v>
      </c>
      <c r="R2948" s="40" t="s">
        <v>441</v>
      </c>
      <c r="S2948" s="40" t="s">
        <v>271</v>
      </c>
      <c r="T2948" s="41" t="s">
        <v>442</v>
      </c>
      <c r="U2948" s="41" t="s">
        <v>525</v>
      </c>
      <c r="V2948" s="43" t="s">
        <v>5403</v>
      </c>
      <c r="W2948" s="40" t="s">
        <v>5404</v>
      </c>
      <c r="X2948" s="44" t="s">
        <v>27523</v>
      </c>
      <c r="Y2948" s="44" t="s">
        <v>462</v>
      </c>
      <c r="Z2948" s="43" t="s">
        <v>5857</v>
      </c>
      <c r="AA2948" s="45">
        <v>1</v>
      </c>
      <c r="AB2948" s="43" t="s">
        <v>6218</v>
      </c>
      <c r="AC2948" s="40" t="s">
        <v>449</v>
      </c>
      <c r="AD2948" s="40" t="s">
        <v>27524</v>
      </c>
      <c r="AE2948" s="13"/>
    </row>
    <row r="2949" spans="1:31" hidden="1">
      <c r="A2949" s="37" t="s">
        <v>850</v>
      </c>
      <c r="B2949" s="41" t="s">
        <v>19840</v>
      </c>
      <c r="C2949" s="43" t="s">
        <v>27525</v>
      </c>
      <c r="D2949" s="40" t="s">
        <v>27526</v>
      </c>
      <c r="E2949" s="40">
        <v>1</v>
      </c>
      <c r="F2949" s="40" t="s">
        <v>27527</v>
      </c>
      <c r="G2949" s="40" t="s">
        <v>27528</v>
      </c>
      <c r="H2949" s="40" t="s">
        <v>27529</v>
      </c>
      <c r="I2949" s="40" t="s">
        <v>27530</v>
      </c>
      <c r="J2949" s="41" t="s">
        <v>20767</v>
      </c>
      <c r="K2949" s="40" t="s">
        <v>27531</v>
      </c>
      <c r="L2949" s="41" t="s">
        <v>27532</v>
      </c>
      <c r="M2949" s="40" t="s">
        <v>736</v>
      </c>
      <c r="N2949" s="42">
        <v>25</v>
      </c>
      <c r="O2949" s="43" t="s">
        <v>310</v>
      </c>
      <c r="P2949" s="41" t="s">
        <v>17901</v>
      </c>
      <c r="Q2949" s="40" t="s">
        <v>440</v>
      </c>
      <c r="R2949" s="40" t="s">
        <v>441</v>
      </c>
      <c r="S2949" s="40" t="s">
        <v>271</v>
      </c>
      <c r="T2949" s="41" t="s">
        <v>442</v>
      </c>
      <c r="U2949" s="41" t="s">
        <v>525</v>
      </c>
      <c r="V2949" s="43" t="s">
        <v>1084</v>
      </c>
      <c r="W2949" s="40" t="s">
        <v>48</v>
      </c>
      <c r="X2949" s="44" t="s">
        <v>27533</v>
      </c>
      <c r="Y2949" s="44" t="s">
        <v>446</v>
      </c>
      <c r="Z2949" s="43" t="s">
        <v>16243</v>
      </c>
      <c r="AA2949" s="45">
        <v>1</v>
      </c>
      <c r="AB2949" s="43" t="s">
        <v>1108</v>
      </c>
      <c r="AC2949" s="40" t="s">
        <v>449</v>
      </c>
      <c r="AD2949" s="40" t="s">
        <v>27534</v>
      </c>
      <c r="AE2949" s="13"/>
    </row>
    <row r="2950" spans="1:31" hidden="1">
      <c r="A2950" s="37" t="s">
        <v>850</v>
      </c>
      <c r="B2950" s="41" t="s">
        <v>19840</v>
      </c>
      <c r="C2950" s="43" t="s">
        <v>27535</v>
      </c>
      <c r="D2950" s="40" t="s">
        <v>27536</v>
      </c>
      <c r="E2950" s="40"/>
      <c r="F2950" s="40" t="s">
        <v>27537</v>
      </c>
      <c r="G2950" s="40" t="s">
        <v>27538</v>
      </c>
      <c r="H2950" s="40" t="s">
        <v>27539</v>
      </c>
      <c r="I2950" s="40" t="s">
        <v>27540</v>
      </c>
      <c r="J2950" s="41" t="s">
        <v>20767</v>
      </c>
      <c r="K2950" s="40" t="s">
        <v>27541</v>
      </c>
      <c r="L2950" s="41" t="s">
        <v>20767</v>
      </c>
      <c r="M2950" s="40" t="s">
        <v>736</v>
      </c>
      <c r="N2950" s="42">
        <v>45</v>
      </c>
      <c r="O2950" s="43" t="s">
        <v>310</v>
      </c>
      <c r="P2950" s="41" t="s">
        <v>10073</v>
      </c>
      <c r="Q2950" s="40" t="s">
        <v>440</v>
      </c>
      <c r="R2950" s="40" t="s">
        <v>441</v>
      </c>
      <c r="S2950" s="40" t="s">
        <v>271</v>
      </c>
      <c r="T2950" s="41" t="s">
        <v>442</v>
      </c>
      <c r="U2950" s="41" t="s">
        <v>525</v>
      </c>
      <c r="V2950" s="43" t="s">
        <v>1084</v>
      </c>
      <c r="W2950" s="40" t="s">
        <v>48</v>
      </c>
      <c r="X2950" s="44" t="s">
        <v>27542</v>
      </c>
      <c r="Y2950" s="44" t="s">
        <v>446</v>
      </c>
      <c r="Z2950" s="43" t="s">
        <v>27543</v>
      </c>
      <c r="AA2950" s="45">
        <v>1</v>
      </c>
      <c r="AB2950" s="43" t="s">
        <v>9083</v>
      </c>
      <c r="AC2950" s="40" t="s">
        <v>449</v>
      </c>
      <c r="AD2950" s="40" t="s">
        <v>27544</v>
      </c>
      <c r="AE2950" s="13"/>
    </row>
    <row r="2951" spans="1:31" hidden="1">
      <c r="A2951" s="37" t="s">
        <v>850</v>
      </c>
      <c r="B2951" s="41" t="s">
        <v>19840</v>
      </c>
      <c r="C2951" s="43" t="s">
        <v>27545</v>
      </c>
      <c r="D2951" s="40" t="s">
        <v>27546</v>
      </c>
      <c r="E2951" s="40" t="s">
        <v>27547</v>
      </c>
      <c r="F2951" s="40"/>
      <c r="G2951" s="40" t="s">
        <v>27548</v>
      </c>
      <c r="H2951" s="40" t="s">
        <v>27549</v>
      </c>
      <c r="I2951" s="40" t="s">
        <v>27550</v>
      </c>
      <c r="J2951" s="41" t="s">
        <v>20767</v>
      </c>
      <c r="K2951" s="40" t="s">
        <v>27551</v>
      </c>
      <c r="L2951" s="41" t="s">
        <v>20767</v>
      </c>
      <c r="M2951" s="40" t="s">
        <v>585</v>
      </c>
      <c r="N2951" s="42">
        <v>24</v>
      </c>
      <c r="O2951" s="43" t="s">
        <v>310</v>
      </c>
      <c r="P2951" s="41" t="s">
        <v>10073</v>
      </c>
      <c r="Q2951" s="40" t="s">
        <v>440</v>
      </c>
      <c r="R2951" s="40" t="s">
        <v>441</v>
      </c>
      <c r="S2951" s="40" t="s">
        <v>271</v>
      </c>
      <c r="T2951" s="41" t="s">
        <v>442</v>
      </c>
      <c r="U2951" s="41" t="s">
        <v>525</v>
      </c>
      <c r="V2951" s="43" t="s">
        <v>1084</v>
      </c>
      <c r="W2951" s="40" t="s">
        <v>48</v>
      </c>
      <c r="X2951" s="44" t="s">
        <v>27552</v>
      </c>
      <c r="Y2951" s="44" t="s">
        <v>462</v>
      </c>
      <c r="Z2951" s="43" t="s">
        <v>27553</v>
      </c>
      <c r="AA2951" s="45">
        <v>1</v>
      </c>
      <c r="AB2951" s="43" t="s">
        <v>1599</v>
      </c>
      <c r="AC2951" s="40" t="s">
        <v>449</v>
      </c>
      <c r="AD2951" s="40" t="s">
        <v>27554</v>
      </c>
      <c r="AE2951" s="13"/>
    </row>
    <row r="2952" spans="1:31" hidden="1">
      <c r="A2952" s="37" t="s">
        <v>850</v>
      </c>
      <c r="B2952" s="41" t="s">
        <v>19840</v>
      </c>
      <c r="C2952" s="43" t="s">
        <v>27555</v>
      </c>
      <c r="D2952" s="40" t="s">
        <v>27556</v>
      </c>
      <c r="E2952" s="40" t="s">
        <v>27557</v>
      </c>
      <c r="F2952" s="40"/>
      <c r="G2952" s="40" t="s">
        <v>27558</v>
      </c>
      <c r="H2952" s="40" t="s">
        <v>27559</v>
      </c>
      <c r="I2952" s="40" t="s">
        <v>27560</v>
      </c>
      <c r="J2952" s="41" t="s">
        <v>20767</v>
      </c>
      <c r="K2952" s="40" t="s">
        <v>27561</v>
      </c>
      <c r="L2952" s="41" t="s">
        <v>20767</v>
      </c>
      <c r="M2952" s="40" t="s">
        <v>585</v>
      </c>
      <c r="N2952" s="42">
        <v>20</v>
      </c>
      <c r="O2952" s="43" t="s">
        <v>310</v>
      </c>
      <c r="P2952" s="41" t="s">
        <v>10073</v>
      </c>
      <c r="Q2952" s="40" t="s">
        <v>440</v>
      </c>
      <c r="R2952" s="40" t="s">
        <v>441</v>
      </c>
      <c r="S2952" s="40" t="s">
        <v>271</v>
      </c>
      <c r="T2952" s="41" t="s">
        <v>442</v>
      </c>
      <c r="U2952" s="41" t="s">
        <v>525</v>
      </c>
      <c r="V2952" s="43" t="s">
        <v>5403</v>
      </c>
      <c r="W2952" s="40" t="s">
        <v>5404</v>
      </c>
      <c r="X2952" s="44" t="s">
        <v>27562</v>
      </c>
      <c r="Y2952" s="44" t="s">
        <v>446</v>
      </c>
      <c r="Z2952" s="43" t="s">
        <v>14462</v>
      </c>
      <c r="AA2952" s="45">
        <v>1</v>
      </c>
      <c r="AB2952" s="43" t="s">
        <v>8218</v>
      </c>
      <c r="AC2952" s="40" t="s">
        <v>449</v>
      </c>
      <c r="AD2952" s="40" t="s">
        <v>27563</v>
      </c>
      <c r="AE2952" s="13"/>
    </row>
    <row r="2953" spans="1:31" hidden="1">
      <c r="A2953" s="37" t="s">
        <v>850</v>
      </c>
      <c r="B2953" s="41" t="s">
        <v>19840</v>
      </c>
      <c r="C2953" s="43" t="s">
        <v>27564</v>
      </c>
      <c r="D2953" s="40" t="s">
        <v>27565</v>
      </c>
      <c r="E2953" s="40" t="s">
        <v>27566</v>
      </c>
      <c r="F2953" s="40"/>
      <c r="G2953" s="40" t="s">
        <v>27567</v>
      </c>
      <c r="H2953" s="40" t="s">
        <v>27568</v>
      </c>
      <c r="I2953" s="40" t="s">
        <v>27569</v>
      </c>
      <c r="J2953" s="41" t="s">
        <v>18292</v>
      </c>
      <c r="K2953" s="40" t="s">
        <v>27570</v>
      </c>
      <c r="L2953" s="41" t="s">
        <v>18292</v>
      </c>
      <c r="M2953" s="40" t="s">
        <v>585</v>
      </c>
      <c r="N2953" s="42">
        <v>20</v>
      </c>
      <c r="O2953" s="43" t="s">
        <v>310</v>
      </c>
      <c r="P2953" s="41" t="s">
        <v>17985</v>
      </c>
      <c r="Q2953" s="40" t="s">
        <v>440</v>
      </c>
      <c r="R2953" s="40" t="s">
        <v>441</v>
      </c>
      <c r="S2953" s="40" t="s">
        <v>271</v>
      </c>
      <c r="T2953" s="41" t="s">
        <v>442</v>
      </c>
      <c r="U2953" s="41" t="s">
        <v>525</v>
      </c>
      <c r="V2953" s="43" t="s">
        <v>5403</v>
      </c>
      <c r="W2953" s="40" t="s">
        <v>5404</v>
      </c>
      <c r="X2953" s="44" t="s">
        <v>27571</v>
      </c>
      <c r="Y2953" s="44" t="s">
        <v>350</v>
      </c>
      <c r="Z2953" s="43" t="s">
        <v>27572</v>
      </c>
      <c r="AA2953" s="45">
        <v>1</v>
      </c>
      <c r="AB2953" s="43" t="s">
        <v>3388</v>
      </c>
      <c r="AC2953" s="40" t="s">
        <v>449</v>
      </c>
      <c r="AD2953" s="40" t="s">
        <v>441</v>
      </c>
      <c r="AE2953" s="13"/>
    </row>
    <row r="2954" spans="1:31" hidden="1">
      <c r="A2954" s="37" t="s">
        <v>850</v>
      </c>
      <c r="B2954" s="41" t="s">
        <v>19840</v>
      </c>
      <c r="C2954" s="43" t="s">
        <v>27573</v>
      </c>
      <c r="D2954" s="40" t="s">
        <v>27574</v>
      </c>
      <c r="E2954" s="40" t="s">
        <v>27575</v>
      </c>
      <c r="F2954" s="40" t="s">
        <v>27576</v>
      </c>
      <c r="G2954" s="40" t="s">
        <v>27577</v>
      </c>
      <c r="H2954" s="40"/>
      <c r="I2954" s="40" t="s">
        <v>27578</v>
      </c>
      <c r="J2954" s="41" t="s">
        <v>20767</v>
      </c>
      <c r="K2954" s="40" t="s">
        <v>27579</v>
      </c>
      <c r="L2954" s="41" t="s">
        <v>20767</v>
      </c>
      <c r="M2954" s="40" t="s">
        <v>14134</v>
      </c>
      <c r="N2954" s="42">
        <v>3</v>
      </c>
      <c r="O2954" s="43" t="s">
        <v>310</v>
      </c>
      <c r="P2954" s="41" t="s">
        <v>17985</v>
      </c>
      <c r="Q2954" s="40" t="s">
        <v>440</v>
      </c>
      <c r="R2954" s="40" t="s">
        <v>441</v>
      </c>
      <c r="S2954" s="40" t="s">
        <v>271</v>
      </c>
      <c r="T2954" s="41" t="s">
        <v>442</v>
      </c>
      <c r="U2954" s="41" t="s">
        <v>525</v>
      </c>
      <c r="V2954" s="43" t="s">
        <v>526</v>
      </c>
      <c r="W2954" s="40" t="s">
        <v>527</v>
      </c>
      <c r="X2954" s="44" t="s">
        <v>27580</v>
      </c>
      <c r="Y2954" s="44" t="s">
        <v>446</v>
      </c>
      <c r="Z2954" s="43" t="s">
        <v>991</v>
      </c>
      <c r="AA2954" s="45">
        <v>1</v>
      </c>
      <c r="AB2954" s="43" t="s">
        <v>5160</v>
      </c>
      <c r="AC2954" s="40" t="s">
        <v>449</v>
      </c>
      <c r="AD2954" s="40" t="s">
        <v>27581</v>
      </c>
      <c r="AE2954" s="13"/>
    </row>
    <row r="2955" spans="1:31" hidden="1">
      <c r="A2955" s="37" t="s">
        <v>850</v>
      </c>
      <c r="B2955" s="41" t="s">
        <v>19840</v>
      </c>
      <c r="C2955" s="43" t="s">
        <v>27582</v>
      </c>
      <c r="D2955" s="40" t="s">
        <v>27583</v>
      </c>
      <c r="E2955" s="40" t="s">
        <v>441</v>
      </c>
      <c r="F2955" s="40"/>
      <c r="G2955" s="40" t="s">
        <v>27584</v>
      </c>
      <c r="H2955" s="40" t="s">
        <v>27585</v>
      </c>
      <c r="I2955" s="40" t="s">
        <v>27586</v>
      </c>
      <c r="J2955" s="41" t="s">
        <v>18292</v>
      </c>
      <c r="K2955" s="40" t="s">
        <v>27587</v>
      </c>
      <c r="L2955" s="41" t="s">
        <v>18292</v>
      </c>
      <c r="M2955" s="40" t="s">
        <v>270</v>
      </c>
      <c r="N2955" s="42">
        <v>25</v>
      </c>
      <c r="O2955" s="43" t="s">
        <v>310</v>
      </c>
      <c r="P2955" s="41" t="s">
        <v>17985</v>
      </c>
      <c r="Q2955" s="40" t="s">
        <v>440</v>
      </c>
      <c r="R2955" s="40" t="s">
        <v>441</v>
      </c>
      <c r="S2955" s="40" t="s">
        <v>271</v>
      </c>
      <c r="T2955" s="41" t="s">
        <v>442</v>
      </c>
      <c r="U2955" s="41" t="s">
        <v>525</v>
      </c>
      <c r="V2955" s="43" t="s">
        <v>4990</v>
      </c>
      <c r="W2955" s="40" t="s">
        <v>4991</v>
      </c>
      <c r="X2955" s="44" t="s">
        <v>27588</v>
      </c>
      <c r="Y2955" s="44" t="s">
        <v>943</v>
      </c>
      <c r="Z2955" s="43" t="s">
        <v>27589</v>
      </c>
      <c r="AA2955" s="45">
        <v>1</v>
      </c>
      <c r="AB2955" s="43" t="s">
        <v>18649</v>
      </c>
      <c r="AC2955" s="40" t="s">
        <v>449</v>
      </c>
      <c r="AD2955" s="40" t="s">
        <v>27590</v>
      </c>
      <c r="AE2955" s="13"/>
    </row>
    <row r="2956" spans="1:31" hidden="1">
      <c r="A2956" s="37" t="s">
        <v>850</v>
      </c>
      <c r="B2956" s="41" t="s">
        <v>19840</v>
      </c>
      <c r="C2956" s="43" t="s">
        <v>27591</v>
      </c>
      <c r="D2956" s="40" t="s">
        <v>10169</v>
      </c>
      <c r="E2956" s="40" t="s">
        <v>27592</v>
      </c>
      <c r="F2956" s="40"/>
      <c r="G2956" s="40" t="s">
        <v>27593</v>
      </c>
      <c r="H2956" s="40" t="s">
        <v>27594</v>
      </c>
      <c r="I2956" s="40" t="s">
        <v>27595</v>
      </c>
      <c r="J2956" s="41" t="s">
        <v>20767</v>
      </c>
      <c r="K2956" s="40" t="s">
        <v>27596</v>
      </c>
      <c r="L2956" s="41" t="s">
        <v>20767</v>
      </c>
      <c r="M2956" s="40" t="s">
        <v>585</v>
      </c>
      <c r="N2956" s="42">
        <v>25</v>
      </c>
      <c r="O2956" s="43" t="s">
        <v>310</v>
      </c>
      <c r="P2956" s="41" t="s">
        <v>17985</v>
      </c>
      <c r="Q2956" s="40" t="s">
        <v>440</v>
      </c>
      <c r="R2956" s="40" t="s">
        <v>441</v>
      </c>
      <c r="S2956" s="40" t="s">
        <v>271</v>
      </c>
      <c r="T2956" s="41" t="s">
        <v>442</v>
      </c>
      <c r="U2956" s="41" t="s">
        <v>525</v>
      </c>
      <c r="V2956" s="43" t="s">
        <v>1084</v>
      </c>
      <c r="W2956" s="40" t="s">
        <v>48</v>
      </c>
      <c r="X2956" s="44" t="s">
        <v>27597</v>
      </c>
      <c r="Y2956" s="44" t="s">
        <v>846</v>
      </c>
      <c r="Z2956" s="43" t="s">
        <v>27598</v>
      </c>
      <c r="AA2956" s="45">
        <v>1</v>
      </c>
      <c r="AB2956" s="43" t="s">
        <v>2339</v>
      </c>
      <c r="AC2956" s="40" t="s">
        <v>449</v>
      </c>
      <c r="AD2956" s="40" t="s">
        <v>27599</v>
      </c>
      <c r="AE2956" s="13"/>
    </row>
    <row r="2957" spans="1:31" hidden="1">
      <c r="A2957" s="37" t="s">
        <v>850</v>
      </c>
      <c r="B2957" s="41" t="s">
        <v>19840</v>
      </c>
      <c r="C2957" s="43" t="s">
        <v>27600</v>
      </c>
      <c r="D2957" s="40" t="s">
        <v>27601</v>
      </c>
      <c r="E2957" s="40" t="s">
        <v>27602</v>
      </c>
      <c r="F2957" s="40" t="s">
        <v>27603</v>
      </c>
      <c r="G2957" s="40" t="s">
        <v>27604</v>
      </c>
      <c r="H2957" s="40" t="s">
        <v>27605</v>
      </c>
      <c r="I2957" s="40" t="s">
        <v>27606</v>
      </c>
      <c r="J2957" s="41" t="s">
        <v>18292</v>
      </c>
      <c r="K2957" s="40" t="s">
        <v>27607</v>
      </c>
      <c r="L2957" s="41" t="s">
        <v>27608</v>
      </c>
      <c r="M2957" s="40" t="s">
        <v>585</v>
      </c>
      <c r="N2957" s="42">
        <v>20</v>
      </c>
      <c r="O2957" s="43" t="s">
        <v>310</v>
      </c>
      <c r="P2957" s="41" t="s">
        <v>17985</v>
      </c>
      <c r="Q2957" s="40" t="s">
        <v>440</v>
      </c>
      <c r="R2957" s="40" t="s">
        <v>441</v>
      </c>
      <c r="S2957" s="40" t="s">
        <v>271</v>
      </c>
      <c r="T2957" s="41" t="s">
        <v>442</v>
      </c>
      <c r="U2957" s="41" t="s">
        <v>525</v>
      </c>
      <c r="V2957" s="43" t="s">
        <v>5403</v>
      </c>
      <c r="W2957" s="40" t="s">
        <v>5404</v>
      </c>
      <c r="X2957" s="44" t="s">
        <v>27609</v>
      </c>
      <c r="Y2957" s="44" t="s">
        <v>462</v>
      </c>
      <c r="Z2957" s="43" t="s">
        <v>24091</v>
      </c>
      <c r="AA2957" s="45">
        <v>1</v>
      </c>
      <c r="AB2957" s="43" t="s">
        <v>4533</v>
      </c>
      <c r="AC2957" s="40" t="s">
        <v>449</v>
      </c>
      <c r="AD2957" s="40" t="s">
        <v>27610</v>
      </c>
      <c r="AE2957" s="13"/>
    </row>
    <row r="2958" spans="1:31" hidden="1">
      <c r="A2958" s="37" t="s">
        <v>850</v>
      </c>
      <c r="B2958" s="41" t="s">
        <v>19840</v>
      </c>
      <c r="C2958" s="43" t="s">
        <v>27611</v>
      </c>
      <c r="D2958" s="40" t="s">
        <v>27612</v>
      </c>
      <c r="E2958" s="40" t="s">
        <v>27613</v>
      </c>
      <c r="F2958" s="40"/>
      <c r="G2958" s="40" t="s">
        <v>27614</v>
      </c>
      <c r="H2958" s="40" t="s">
        <v>27615</v>
      </c>
      <c r="I2958" s="40" t="s">
        <v>27616</v>
      </c>
      <c r="J2958" s="41" t="s">
        <v>20767</v>
      </c>
      <c r="K2958" s="40" t="s">
        <v>27617</v>
      </c>
      <c r="L2958" s="41" t="s">
        <v>20767</v>
      </c>
      <c r="M2958" s="40" t="s">
        <v>585</v>
      </c>
      <c r="N2958" s="42">
        <v>20</v>
      </c>
      <c r="O2958" s="43" t="s">
        <v>310</v>
      </c>
      <c r="P2958" s="41" t="s">
        <v>18164</v>
      </c>
      <c r="Q2958" s="40" t="s">
        <v>440</v>
      </c>
      <c r="R2958" s="40" t="s">
        <v>441</v>
      </c>
      <c r="S2958" s="40" t="s">
        <v>271</v>
      </c>
      <c r="T2958" s="41" t="s">
        <v>442</v>
      </c>
      <c r="U2958" s="41" t="s">
        <v>525</v>
      </c>
      <c r="V2958" s="43" t="s">
        <v>5403</v>
      </c>
      <c r="W2958" s="40" t="s">
        <v>5404</v>
      </c>
      <c r="X2958" s="44" t="s">
        <v>27618</v>
      </c>
      <c r="Y2958" s="44" t="s">
        <v>446</v>
      </c>
      <c r="Z2958" s="43" t="s">
        <v>13018</v>
      </c>
      <c r="AA2958" s="45">
        <v>1</v>
      </c>
      <c r="AB2958" s="43" t="s">
        <v>9158</v>
      </c>
      <c r="AC2958" s="40" t="s">
        <v>449</v>
      </c>
      <c r="AD2958" s="40" t="s">
        <v>27619</v>
      </c>
      <c r="AE2958" s="13"/>
    </row>
    <row r="2959" spans="1:31" hidden="1">
      <c r="A2959" s="37" t="s">
        <v>850</v>
      </c>
      <c r="B2959" s="41" t="s">
        <v>19840</v>
      </c>
      <c r="C2959" s="43" t="s">
        <v>27620</v>
      </c>
      <c r="D2959" s="40" t="s">
        <v>27621</v>
      </c>
      <c r="E2959" s="40" t="s">
        <v>27622</v>
      </c>
      <c r="F2959" s="40"/>
      <c r="G2959" s="40" t="s">
        <v>27623</v>
      </c>
      <c r="H2959" s="40" t="s">
        <v>27624</v>
      </c>
      <c r="I2959" s="40" t="s">
        <v>27625</v>
      </c>
      <c r="J2959" s="41" t="s">
        <v>20767</v>
      </c>
      <c r="K2959" s="40" t="s">
        <v>27626</v>
      </c>
      <c r="L2959" s="41" t="s">
        <v>20767</v>
      </c>
      <c r="M2959" s="40" t="s">
        <v>270</v>
      </c>
      <c r="N2959" s="42">
        <v>20</v>
      </c>
      <c r="O2959" s="43" t="s">
        <v>310</v>
      </c>
      <c r="P2959" s="41" t="s">
        <v>18164</v>
      </c>
      <c r="Q2959" s="40" t="s">
        <v>440</v>
      </c>
      <c r="R2959" s="40" t="s">
        <v>441</v>
      </c>
      <c r="S2959" s="40" t="s">
        <v>291</v>
      </c>
      <c r="T2959" s="41" t="s">
        <v>442</v>
      </c>
      <c r="U2959" s="41" t="s">
        <v>443</v>
      </c>
      <c r="V2959" s="43" t="s">
        <v>444</v>
      </c>
      <c r="W2959" s="40" t="s">
        <v>78</v>
      </c>
      <c r="X2959" s="44" t="s">
        <v>27627</v>
      </c>
      <c r="Y2959" s="44" t="s">
        <v>462</v>
      </c>
      <c r="Z2959" s="43" t="s">
        <v>27628</v>
      </c>
      <c r="AA2959" s="45">
        <v>1</v>
      </c>
      <c r="AB2959" s="43" t="s">
        <v>490</v>
      </c>
      <c r="AC2959" s="40" t="s">
        <v>449</v>
      </c>
      <c r="AD2959" s="40" t="s">
        <v>27629</v>
      </c>
      <c r="AE2959" s="13"/>
    </row>
    <row r="2960" spans="1:31" hidden="1">
      <c r="A2960" s="37" t="s">
        <v>850</v>
      </c>
      <c r="B2960" s="41" t="s">
        <v>19840</v>
      </c>
      <c r="C2960" s="43" t="s">
        <v>27630</v>
      </c>
      <c r="D2960" s="40" t="s">
        <v>27631</v>
      </c>
      <c r="E2960" s="40" t="s">
        <v>27632</v>
      </c>
      <c r="F2960" s="40" t="s">
        <v>27633</v>
      </c>
      <c r="G2960" s="40" t="s">
        <v>27634</v>
      </c>
      <c r="H2960" s="40" t="s">
        <v>27635</v>
      </c>
      <c r="I2960" s="40" t="s">
        <v>27636</v>
      </c>
      <c r="J2960" s="41" t="s">
        <v>17857</v>
      </c>
      <c r="K2960" s="40" t="s">
        <v>27637</v>
      </c>
      <c r="L2960" s="41" t="s">
        <v>27638</v>
      </c>
      <c r="M2960" s="40" t="s">
        <v>585</v>
      </c>
      <c r="N2960" s="42">
        <v>95</v>
      </c>
      <c r="O2960" s="43" t="s">
        <v>438</v>
      </c>
      <c r="P2960" s="41" t="s">
        <v>17859</v>
      </c>
      <c r="Q2960" s="40" t="s">
        <v>440</v>
      </c>
      <c r="R2960" s="40" t="s">
        <v>441</v>
      </c>
      <c r="S2960" s="40" t="s">
        <v>271</v>
      </c>
      <c r="T2960" s="41" t="s">
        <v>442</v>
      </c>
      <c r="U2960" s="41" t="s">
        <v>525</v>
      </c>
      <c r="V2960" s="43" t="s">
        <v>8006</v>
      </c>
      <c r="W2960" s="40" t="s">
        <v>8007</v>
      </c>
      <c r="X2960" s="44" t="s">
        <v>27639</v>
      </c>
      <c r="Y2960" s="44" t="s">
        <v>846</v>
      </c>
      <c r="Z2960" s="43" t="s">
        <v>27640</v>
      </c>
      <c r="AA2960" s="45">
        <v>30</v>
      </c>
      <c r="AB2960" s="43" t="s">
        <v>5453</v>
      </c>
      <c r="AC2960" s="40" t="s">
        <v>449</v>
      </c>
      <c r="AD2960" s="40" t="s">
        <v>27641</v>
      </c>
      <c r="AE2960" s="13"/>
    </row>
    <row r="2961" spans="1:31" hidden="1">
      <c r="A2961" s="37" t="s">
        <v>850</v>
      </c>
      <c r="B2961" s="41" t="s">
        <v>19840</v>
      </c>
      <c r="C2961" s="43" t="s">
        <v>27642</v>
      </c>
      <c r="D2961" s="40" t="s">
        <v>27643</v>
      </c>
      <c r="E2961" s="40" t="s">
        <v>27644</v>
      </c>
      <c r="F2961" s="40"/>
      <c r="G2961" s="40" t="s">
        <v>27645</v>
      </c>
      <c r="H2961" s="40" t="s">
        <v>27646</v>
      </c>
      <c r="I2961" s="40" t="s">
        <v>27647</v>
      </c>
      <c r="J2961" s="41" t="s">
        <v>17846</v>
      </c>
      <c r="K2961" s="40" t="s">
        <v>27648</v>
      </c>
      <c r="L2961" s="41" t="s">
        <v>17846</v>
      </c>
      <c r="M2961" s="40" t="s">
        <v>585</v>
      </c>
      <c r="N2961" s="42">
        <v>50</v>
      </c>
      <c r="O2961" s="43" t="s">
        <v>772</v>
      </c>
      <c r="P2961" s="41" t="s">
        <v>18184</v>
      </c>
      <c r="Q2961" s="40" t="s">
        <v>440</v>
      </c>
      <c r="R2961" s="40" t="s">
        <v>441</v>
      </c>
      <c r="S2961" s="40" t="s">
        <v>271</v>
      </c>
      <c r="T2961" s="41" t="s">
        <v>442</v>
      </c>
      <c r="U2961" s="41" t="s">
        <v>525</v>
      </c>
      <c r="V2961" s="43" t="s">
        <v>1284</v>
      </c>
      <c r="W2961" s="40" t="s">
        <v>48</v>
      </c>
      <c r="X2961" s="44" t="s">
        <v>27649</v>
      </c>
      <c r="Y2961" s="44" t="s">
        <v>350</v>
      </c>
      <c r="Z2961" s="43" t="s">
        <v>16173</v>
      </c>
      <c r="AA2961" s="45">
        <v>1</v>
      </c>
      <c r="AB2961" s="43" t="s">
        <v>1035</v>
      </c>
      <c r="AC2961" s="40" t="s">
        <v>449</v>
      </c>
      <c r="AD2961" s="40" t="s">
        <v>27650</v>
      </c>
      <c r="AE2961" s="13"/>
    </row>
    <row r="2962" spans="1:31" hidden="1">
      <c r="A2962" s="37" t="s">
        <v>850</v>
      </c>
      <c r="B2962" s="41" t="s">
        <v>19840</v>
      </c>
      <c r="C2962" s="43" t="s">
        <v>27651</v>
      </c>
      <c r="D2962" s="40" t="s">
        <v>27652</v>
      </c>
      <c r="E2962" s="40" t="s">
        <v>27652</v>
      </c>
      <c r="F2962" s="40" t="s">
        <v>27653</v>
      </c>
      <c r="G2962" s="40" t="s">
        <v>27654</v>
      </c>
      <c r="H2962" s="40" t="s">
        <v>27655</v>
      </c>
      <c r="I2962" s="40" t="s">
        <v>19652</v>
      </c>
      <c r="J2962" s="41" t="s">
        <v>19653</v>
      </c>
      <c r="K2962" s="40" t="s">
        <v>27656</v>
      </c>
      <c r="L2962" s="41" t="s">
        <v>19653</v>
      </c>
      <c r="M2962" s="40" t="s">
        <v>859</v>
      </c>
      <c r="N2962" s="42">
        <v>99</v>
      </c>
      <c r="O2962" s="43" t="s">
        <v>571</v>
      </c>
      <c r="P2962" s="41" t="s">
        <v>19655</v>
      </c>
      <c r="Q2962" s="40" t="s">
        <v>440</v>
      </c>
      <c r="R2962" s="40" t="s">
        <v>441</v>
      </c>
      <c r="S2962" s="40" t="s">
        <v>271</v>
      </c>
      <c r="T2962" s="41" t="s">
        <v>442</v>
      </c>
      <c r="U2962" s="41" t="s">
        <v>525</v>
      </c>
      <c r="V2962" s="43" t="s">
        <v>8006</v>
      </c>
      <c r="W2962" s="40" t="s">
        <v>8007</v>
      </c>
      <c r="X2962" s="44" t="s">
        <v>27657</v>
      </c>
      <c r="Y2962" s="44" t="s">
        <v>846</v>
      </c>
      <c r="Z2962" s="43" t="s">
        <v>12153</v>
      </c>
      <c r="AA2962" s="45">
        <v>40</v>
      </c>
      <c r="AB2962" s="43" t="s">
        <v>8041</v>
      </c>
      <c r="AC2962" s="40" t="s">
        <v>449</v>
      </c>
      <c r="AD2962" s="40" t="s">
        <v>27658</v>
      </c>
      <c r="AE2962" s="13"/>
    </row>
    <row r="2963" spans="1:31" hidden="1">
      <c r="A2963" s="37" t="s">
        <v>850</v>
      </c>
      <c r="B2963" s="41" t="s">
        <v>19840</v>
      </c>
      <c r="C2963" s="43" t="s">
        <v>27659</v>
      </c>
      <c r="D2963" s="40" t="s">
        <v>18500</v>
      </c>
      <c r="E2963" s="40" t="s">
        <v>27660</v>
      </c>
      <c r="F2963" s="40"/>
      <c r="G2963" s="40" t="s">
        <v>27661</v>
      </c>
      <c r="H2963" s="40"/>
      <c r="I2963" s="40" t="s">
        <v>19652</v>
      </c>
      <c r="J2963" s="41" t="s">
        <v>19653</v>
      </c>
      <c r="K2963" s="40" t="s">
        <v>27662</v>
      </c>
      <c r="L2963" s="41" t="s">
        <v>19653</v>
      </c>
      <c r="M2963" s="40" t="s">
        <v>748</v>
      </c>
      <c r="N2963" s="42">
        <v>74</v>
      </c>
      <c r="O2963" s="43" t="s">
        <v>571</v>
      </c>
      <c r="P2963" s="41" t="s">
        <v>19655</v>
      </c>
      <c r="Q2963" s="40" t="s">
        <v>440</v>
      </c>
      <c r="R2963" s="40" t="s">
        <v>441</v>
      </c>
      <c r="S2963" s="40" t="s">
        <v>271</v>
      </c>
      <c r="T2963" s="41" t="s">
        <v>442</v>
      </c>
      <c r="U2963" s="41" t="s">
        <v>525</v>
      </c>
      <c r="V2963" s="43" t="s">
        <v>8006</v>
      </c>
      <c r="W2963" s="40" t="s">
        <v>8007</v>
      </c>
      <c r="X2963" s="44" t="s">
        <v>27663</v>
      </c>
      <c r="Y2963" s="44" t="s">
        <v>846</v>
      </c>
      <c r="Z2963" s="43" t="s">
        <v>27664</v>
      </c>
      <c r="AA2963" s="45">
        <v>30</v>
      </c>
      <c r="AB2963" s="43" t="s">
        <v>5453</v>
      </c>
      <c r="AC2963" s="40" t="s">
        <v>449</v>
      </c>
      <c r="AD2963" s="40" t="s">
        <v>27665</v>
      </c>
      <c r="AE2963" s="13"/>
    </row>
    <row r="2964" spans="1:31" hidden="1">
      <c r="A2964" s="37" t="s">
        <v>850</v>
      </c>
      <c r="B2964" s="41" t="s">
        <v>19840</v>
      </c>
      <c r="C2964" s="43" t="s">
        <v>27666</v>
      </c>
      <c r="D2964" s="40" t="s">
        <v>27667</v>
      </c>
      <c r="E2964" s="40" t="s">
        <v>27668</v>
      </c>
      <c r="F2964" s="40"/>
      <c r="G2964" s="40" t="s">
        <v>27669</v>
      </c>
      <c r="H2964" s="40" t="s">
        <v>27670</v>
      </c>
      <c r="I2964" s="40" t="s">
        <v>27671</v>
      </c>
      <c r="J2964" s="41" t="s">
        <v>17899</v>
      </c>
      <c r="K2964" s="40" t="s">
        <v>27672</v>
      </c>
      <c r="L2964" s="41" t="s">
        <v>17899</v>
      </c>
      <c r="M2964" s="40" t="s">
        <v>585</v>
      </c>
      <c r="N2964" s="42">
        <v>24</v>
      </c>
      <c r="O2964" s="43" t="s">
        <v>772</v>
      </c>
      <c r="P2964" s="41" t="s">
        <v>18383</v>
      </c>
      <c r="Q2964" s="40" t="s">
        <v>440</v>
      </c>
      <c r="R2964" s="40" t="s">
        <v>441</v>
      </c>
      <c r="S2964" s="40" t="s">
        <v>271</v>
      </c>
      <c r="T2964" s="41" t="s">
        <v>442</v>
      </c>
      <c r="U2964" s="41" t="s">
        <v>525</v>
      </c>
      <c r="V2964" s="43" t="s">
        <v>1084</v>
      </c>
      <c r="W2964" s="40" t="s">
        <v>48</v>
      </c>
      <c r="X2964" s="44" t="s">
        <v>27673</v>
      </c>
      <c r="Y2964" s="44" t="s">
        <v>350</v>
      </c>
      <c r="Z2964" s="43" t="s">
        <v>5244</v>
      </c>
      <c r="AA2964" s="45">
        <v>1</v>
      </c>
      <c r="AB2964" s="43" t="s">
        <v>4612</v>
      </c>
      <c r="AC2964" s="40" t="s">
        <v>449</v>
      </c>
      <c r="AD2964" s="40" t="s">
        <v>27674</v>
      </c>
      <c r="AE2964" s="13"/>
    </row>
    <row r="2965" spans="1:31" hidden="1">
      <c r="A2965" s="37" t="s">
        <v>850</v>
      </c>
      <c r="B2965" s="41" t="s">
        <v>19840</v>
      </c>
      <c r="C2965" s="43" t="s">
        <v>27675</v>
      </c>
      <c r="D2965" s="40" t="s">
        <v>27676</v>
      </c>
      <c r="E2965" s="40"/>
      <c r="F2965" s="40" t="s">
        <v>27677</v>
      </c>
      <c r="G2965" s="40" t="s">
        <v>27678</v>
      </c>
      <c r="H2965" s="40" t="s">
        <v>27679</v>
      </c>
      <c r="I2965" s="40" t="s">
        <v>27680</v>
      </c>
      <c r="J2965" s="41" t="s">
        <v>18622</v>
      </c>
      <c r="K2965" s="40" t="s">
        <v>27681</v>
      </c>
      <c r="L2965" s="41" t="s">
        <v>18622</v>
      </c>
      <c r="M2965" s="40" t="s">
        <v>270</v>
      </c>
      <c r="N2965" s="42">
        <v>25</v>
      </c>
      <c r="O2965" s="43" t="s">
        <v>438</v>
      </c>
      <c r="P2965" s="41" t="s">
        <v>10073</v>
      </c>
      <c r="Q2965" s="40" t="s">
        <v>440</v>
      </c>
      <c r="R2965" s="40" t="s">
        <v>441</v>
      </c>
      <c r="S2965" s="40" t="s">
        <v>271</v>
      </c>
      <c r="T2965" s="41" t="s">
        <v>442</v>
      </c>
      <c r="U2965" s="41" t="s">
        <v>525</v>
      </c>
      <c r="V2965" s="43" t="s">
        <v>4990</v>
      </c>
      <c r="W2965" s="40" t="s">
        <v>4991</v>
      </c>
      <c r="X2965" s="44" t="s">
        <v>27682</v>
      </c>
      <c r="Y2965" s="44" t="s">
        <v>872</v>
      </c>
      <c r="Z2965" s="43" t="s">
        <v>27683</v>
      </c>
      <c r="AA2965" s="45">
        <v>1</v>
      </c>
      <c r="AB2965" s="43" t="s">
        <v>23138</v>
      </c>
      <c r="AC2965" s="40" t="s">
        <v>449</v>
      </c>
      <c r="AD2965" s="40" t="s">
        <v>27684</v>
      </c>
      <c r="AE2965" s="13"/>
    </row>
    <row r="2966" spans="1:31" hidden="1">
      <c r="A2966" s="37" t="s">
        <v>850</v>
      </c>
      <c r="B2966" s="41" t="s">
        <v>19840</v>
      </c>
      <c r="C2966" s="43" t="s">
        <v>27685</v>
      </c>
      <c r="D2966" s="40" t="s">
        <v>27686</v>
      </c>
      <c r="E2966" s="40" t="s">
        <v>27687</v>
      </c>
      <c r="F2966" s="40"/>
      <c r="G2966" s="40" t="s">
        <v>27688</v>
      </c>
      <c r="H2966" s="40" t="s">
        <v>27689</v>
      </c>
      <c r="I2966" s="40" t="s">
        <v>27690</v>
      </c>
      <c r="J2966" s="41" t="s">
        <v>17846</v>
      </c>
      <c r="K2966" s="40" t="s">
        <v>27691</v>
      </c>
      <c r="L2966" s="41" t="s">
        <v>27692</v>
      </c>
      <c r="M2966" s="40" t="s">
        <v>585</v>
      </c>
      <c r="N2966" s="42">
        <v>99</v>
      </c>
      <c r="O2966" s="43" t="s">
        <v>749</v>
      </c>
      <c r="P2966" s="41" t="s">
        <v>18344</v>
      </c>
      <c r="Q2966" s="40" t="s">
        <v>440</v>
      </c>
      <c r="R2966" s="40" t="s">
        <v>441</v>
      </c>
      <c r="S2966" s="40" t="s">
        <v>271</v>
      </c>
      <c r="T2966" s="41" t="s">
        <v>442</v>
      </c>
      <c r="U2966" s="41" t="s">
        <v>525</v>
      </c>
      <c r="V2966" s="43" t="s">
        <v>8006</v>
      </c>
      <c r="W2966" s="40" t="s">
        <v>8007</v>
      </c>
      <c r="X2966" s="44" t="s">
        <v>27693</v>
      </c>
      <c r="Y2966" s="44" t="s">
        <v>846</v>
      </c>
      <c r="Z2966" s="43" t="s">
        <v>27694</v>
      </c>
      <c r="AA2966" s="45">
        <v>40</v>
      </c>
      <c r="AB2966" s="43" t="s">
        <v>5453</v>
      </c>
      <c r="AC2966" s="40" t="s">
        <v>449</v>
      </c>
      <c r="AD2966" s="40" t="s">
        <v>27695</v>
      </c>
      <c r="AE2966" s="13"/>
    </row>
    <row r="2967" spans="1:31" hidden="1">
      <c r="A2967" s="37" t="s">
        <v>850</v>
      </c>
      <c r="B2967" s="41" t="s">
        <v>19840</v>
      </c>
      <c r="C2967" s="43" t="s">
        <v>27696</v>
      </c>
      <c r="D2967" s="40" t="s">
        <v>27697</v>
      </c>
      <c r="E2967" s="40" t="s">
        <v>27698</v>
      </c>
      <c r="F2967" s="40"/>
      <c r="G2967" s="40" t="s">
        <v>27699</v>
      </c>
      <c r="H2967" s="40" t="s">
        <v>27700</v>
      </c>
      <c r="I2967" s="40" t="s">
        <v>27701</v>
      </c>
      <c r="J2967" s="41" t="s">
        <v>24419</v>
      </c>
      <c r="K2967" s="40" t="s">
        <v>27702</v>
      </c>
      <c r="L2967" s="41" t="s">
        <v>24419</v>
      </c>
      <c r="M2967" s="40" t="s">
        <v>585</v>
      </c>
      <c r="N2967" s="42">
        <v>25</v>
      </c>
      <c r="O2967" s="43" t="s">
        <v>571</v>
      </c>
      <c r="P2967" s="41" t="s">
        <v>18332</v>
      </c>
      <c r="Q2967" s="40" t="s">
        <v>524</v>
      </c>
      <c r="R2967" s="40" t="s">
        <v>441</v>
      </c>
      <c r="S2967" s="40" t="s">
        <v>271</v>
      </c>
      <c r="T2967" s="41" t="s">
        <v>442</v>
      </c>
      <c r="U2967" s="41" t="s">
        <v>525</v>
      </c>
      <c r="V2967" s="43" t="s">
        <v>1084</v>
      </c>
      <c r="W2967" s="40" t="s">
        <v>48</v>
      </c>
      <c r="X2967" s="44" t="s">
        <v>27703</v>
      </c>
      <c r="Y2967" s="44" t="s">
        <v>446</v>
      </c>
      <c r="Z2967" s="43" t="s">
        <v>3634</v>
      </c>
      <c r="AA2967" s="45">
        <v>1</v>
      </c>
      <c r="AB2967" s="43" t="s">
        <v>501</v>
      </c>
      <c r="AC2967" s="40" t="s">
        <v>449</v>
      </c>
      <c r="AD2967" s="40" t="s">
        <v>441</v>
      </c>
      <c r="AE2967" s="13"/>
    </row>
    <row r="2968" spans="1:31" hidden="1">
      <c r="A2968" s="37" t="s">
        <v>850</v>
      </c>
      <c r="B2968" s="41" t="s">
        <v>19840</v>
      </c>
      <c r="C2968" s="43" t="s">
        <v>27704</v>
      </c>
      <c r="D2968" s="40" t="s">
        <v>27705</v>
      </c>
      <c r="E2968" s="40"/>
      <c r="F2968" s="40"/>
      <c r="G2968" s="40" t="s">
        <v>27706</v>
      </c>
      <c r="H2968" s="40" t="s">
        <v>27707</v>
      </c>
      <c r="I2968" s="40" t="s">
        <v>27708</v>
      </c>
      <c r="J2968" s="41" t="s">
        <v>17846</v>
      </c>
      <c r="K2968" s="40" t="s">
        <v>27709</v>
      </c>
      <c r="L2968" s="41" t="s">
        <v>27710</v>
      </c>
      <c r="M2968" s="40" t="s">
        <v>270</v>
      </c>
      <c r="N2968" s="42">
        <v>25</v>
      </c>
      <c r="O2968" s="43" t="s">
        <v>749</v>
      </c>
      <c r="P2968" s="41" t="s">
        <v>17870</v>
      </c>
      <c r="Q2968" s="40" t="s">
        <v>440</v>
      </c>
      <c r="R2968" s="40" t="s">
        <v>441</v>
      </c>
      <c r="S2968" s="40" t="s">
        <v>271</v>
      </c>
      <c r="T2968" s="41" t="s">
        <v>442</v>
      </c>
      <c r="U2968" s="41" t="s">
        <v>525</v>
      </c>
      <c r="V2968" s="43" t="s">
        <v>1284</v>
      </c>
      <c r="W2968" s="40" t="s">
        <v>48</v>
      </c>
      <c r="X2968" s="44" t="s">
        <v>27711</v>
      </c>
      <c r="Y2968" s="44" t="s">
        <v>462</v>
      </c>
      <c r="Z2968" s="43" t="s">
        <v>27712</v>
      </c>
      <c r="AA2968" s="45">
        <v>1</v>
      </c>
      <c r="AB2968" s="43" t="s">
        <v>1098</v>
      </c>
      <c r="AC2968" s="40" t="s">
        <v>449</v>
      </c>
      <c r="AD2968" s="40" t="s">
        <v>27713</v>
      </c>
      <c r="AE2968" s="13"/>
    </row>
    <row r="2969" spans="1:31" hidden="1">
      <c r="A2969" s="37" t="s">
        <v>850</v>
      </c>
      <c r="B2969" s="41" t="s">
        <v>19840</v>
      </c>
      <c r="C2969" s="43" t="s">
        <v>27714</v>
      </c>
      <c r="D2969" s="40" t="s">
        <v>27715</v>
      </c>
      <c r="E2969" s="40" t="s">
        <v>12441</v>
      </c>
      <c r="F2969" s="40"/>
      <c r="G2969" s="40" t="s">
        <v>27716</v>
      </c>
      <c r="H2969" s="40" t="s">
        <v>27717</v>
      </c>
      <c r="I2969" s="40" t="s">
        <v>27718</v>
      </c>
      <c r="J2969" s="41" t="s">
        <v>26556</v>
      </c>
      <c r="K2969" s="40" t="s">
        <v>27719</v>
      </c>
      <c r="L2969" s="41" t="s">
        <v>26556</v>
      </c>
      <c r="M2969" s="40" t="s">
        <v>585</v>
      </c>
      <c r="N2969" s="42">
        <v>72</v>
      </c>
      <c r="O2969" s="43" t="s">
        <v>664</v>
      </c>
      <c r="P2969" s="41" t="s">
        <v>18332</v>
      </c>
      <c r="Q2969" s="40" t="s">
        <v>440</v>
      </c>
      <c r="R2969" s="40" t="s">
        <v>441</v>
      </c>
      <c r="S2969" s="40" t="s">
        <v>271</v>
      </c>
      <c r="T2969" s="41" t="s">
        <v>442</v>
      </c>
      <c r="U2969" s="41" t="s">
        <v>525</v>
      </c>
      <c r="V2969" s="43" t="s">
        <v>8006</v>
      </c>
      <c r="W2969" s="40" t="s">
        <v>8007</v>
      </c>
      <c r="X2969" s="44" t="s">
        <v>27720</v>
      </c>
      <c r="Y2969" s="44" t="s">
        <v>846</v>
      </c>
      <c r="Z2969" s="43" t="s">
        <v>27721</v>
      </c>
      <c r="AA2969" s="45">
        <v>40</v>
      </c>
      <c r="AB2969" s="43" t="s">
        <v>1013</v>
      </c>
      <c r="AC2969" s="40" t="s">
        <v>449</v>
      </c>
      <c r="AD2969" s="40" t="s">
        <v>27722</v>
      </c>
      <c r="AE2969" s="13"/>
    </row>
    <row r="2970" spans="1:31" hidden="1">
      <c r="A2970" s="37" t="s">
        <v>850</v>
      </c>
      <c r="B2970" s="41" t="s">
        <v>19840</v>
      </c>
      <c r="C2970" s="43" t="s">
        <v>27723</v>
      </c>
      <c r="D2970" s="40" t="s">
        <v>27724</v>
      </c>
      <c r="E2970" s="40" t="s">
        <v>27725</v>
      </c>
      <c r="F2970" s="40"/>
      <c r="G2970" s="40" t="s">
        <v>27726</v>
      </c>
      <c r="H2970" s="40" t="s">
        <v>27727</v>
      </c>
      <c r="I2970" s="40" t="s">
        <v>27728</v>
      </c>
      <c r="J2970" s="41" t="s">
        <v>26556</v>
      </c>
      <c r="K2970" s="40" t="s">
        <v>27729</v>
      </c>
      <c r="L2970" s="41" t="s">
        <v>26556</v>
      </c>
      <c r="M2970" s="40" t="s">
        <v>585</v>
      </c>
      <c r="N2970" s="42">
        <v>25</v>
      </c>
      <c r="O2970" s="43" t="s">
        <v>664</v>
      </c>
      <c r="P2970" s="41" t="s">
        <v>18798</v>
      </c>
      <c r="Q2970" s="40" t="s">
        <v>440</v>
      </c>
      <c r="R2970" s="40" t="s">
        <v>441</v>
      </c>
      <c r="S2970" s="40" t="s">
        <v>271</v>
      </c>
      <c r="T2970" s="41" t="s">
        <v>442</v>
      </c>
      <c r="U2970" s="41" t="s">
        <v>525</v>
      </c>
      <c r="V2970" s="43" t="s">
        <v>1084</v>
      </c>
      <c r="W2970" s="40" t="s">
        <v>48</v>
      </c>
      <c r="X2970" s="44" t="s">
        <v>27730</v>
      </c>
      <c r="Y2970" s="44" t="s">
        <v>462</v>
      </c>
      <c r="Z2970" s="43" t="s">
        <v>27731</v>
      </c>
      <c r="AA2970" s="45">
        <v>1</v>
      </c>
      <c r="AB2970" s="43" t="s">
        <v>822</v>
      </c>
      <c r="AC2970" s="40" t="s">
        <v>449</v>
      </c>
      <c r="AD2970" s="40" t="s">
        <v>27732</v>
      </c>
      <c r="AE2970" s="13"/>
    </row>
    <row r="2971" spans="1:31" hidden="1">
      <c r="A2971" s="37" t="s">
        <v>850</v>
      </c>
      <c r="B2971" s="41" t="s">
        <v>19840</v>
      </c>
      <c r="C2971" s="43" t="s">
        <v>27733</v>
      </c>
      <c r="D2971" s="40" t="s">
        <v>27734</v>
      </c>
      <c r="E2971" s="40" t="s">
        <v>27735</v>
      </c>
      <c r="F2971" s="40"/>
      <c r="G2971" s="40" t="s">
        <v>27736</v>
      </c>
      <c r="H2971" s="40"/>
      <c r="I2971" s="40" t="s">
        <v>27737</v>
      </c>
      <c r="J2971" s="41" t="s">
        <v>18151</v>
      </c>
      <c r="K2971" s="40" t="s">
        <v>27738</v>
      </c>
      <c r="L2971" s="41" t="s">
        <v>18151</v>
      </c>
      <c r="M2971" s="40" t="s">
        <v>748</v>
      </c>
      <c r="N2971" s="42">
        <v>74</v>
      </c>
      <c r="O2971" s="43" t="s">
        <v>34</v>
      </c>
      <c r="P2971" s="41" t="s">
        <v>18164</v>
      </c>
      <c r="Q2971" s="40" t="s">
        <v>440</v>
      </c>
      <c r="R2971" s="40" t="s">
        <v>441</v>
      </c>
      <c r="S2971" s="40" t="s">
        <v>271</v>
      </c>
      <c r="T2971" s="41" t="s">
        <v>442</v>
      </c>
      <c r="U2971" s="41" t="s">
        <v>525</v>
      </c>
      <c r="V2971" s="43" t="s">
        <v>8006</v>
      </c>
      <c r="W2971" s="40" t="s">
        <v>8007</v>
      </c>
      <c r="X2971" s="44" t="s">
        <v>27739</v>
      </c>
      <c r="Y2971" s="44" t="s">
        <v>846</v>
      </c>
      <c r="Z2971" s="43" t="s">
        <v>19448</v>
      </c>
      <c r="AA2971" s="45">
        <v>30</v>
      </c>
      <c r="AB2971" s="43" t="s">
        <v>5453</v>
      </c>
      <c r="AC2971" s="40" t="s">
        <v>449</v>
      </c>
      <c r="AD2971" s="40" t="s">
        <v>441</v>
      </c>
      <c r="AE2971" s="13"/>
    </row>
    <row r="2972" spans="1:31" hidden="1">
      <c r="A2972" s="37" t="s">
        <v>850</v>
      </c>
      <c r="B2972" s="41" t="s">
        <v>19840</v>
      </c>
      <c r="C2972" s="43" t="s">
        <v>27740</v>
      </c>
      <c r="D2972" s="40" t="s">
        <v>27741</v>
      </c>
      <c r="E2972" s="40" t="s">
        <v>27741</v>
      </c>
      <c r="F2972" s="40" t="s">
        <v>27742</v>
      </c>
      <c r="G2972" s="40" t="s">
        <v>27743</v>
      </c>
      <c r="H2972" s="40" t="s">
        <v>27744</v>
      </c>
      <c r="I2972" s="40" t="s">
        <v>27745</v>
      </c>
      <c r="J2972" s="41" t="s">
        <v>18353</v>
      </c>
      <c r="K2972" s="40" t="s">
        <v>27746</v>
      </c>
      <c r="L2972" s="41" t="s">
        <v>18353</v>
      </c>
      <c r="M2972" s="40" t="s">
        <v>585</v>
      </c>
      <c r="N2972" s="42">
        <v>95</v>
      </c>
      <c r="O2972" s="43" t="s">
        <v>68</v>
      </c>
      <c r="P2972" s="41" t="s">
        <v>18383</v>
      </c>
      <c r="Q2972" s="40" t="s">
        <v>524</v>
      </c>
      <c r="R2972" s="40" t="s">
        <v>441</v>
      </c>
      <c r="S2972" s="40" t="s">
        <v>271</v>
      </c>
      <c r="T2972" s="41" t="s">
        <v>442</v>
      </c>
      <c r="U2972" s="41" t="s">
        <v>525</v>
      </c>
      <c r="V2972" s="43" t="s">
        <v>8006</v>
      </c>
      <c r="W2972" s="40" t="s">
        <v>8007</v>
      </c>
      <c r="X2972" s="44" t="s">
        <v>27747</v>
      </c>
      <c r="Y2972" s="44" t="s">
        <v>846</v>
      </c>
      <c r="Z2972" s="43" t="s">
        <v>7911</v>
      </c>
      <c r="AA2972" s="45">
        <v>40</v>
      </c>
      <c r="AB2972" s="43" t="s">
        <v>1013</v>
      </c>
      <c r="AC2972" s="40" t="s">
        <v>449</v>
      </c>
      <c r="AD2972" s="40" t="s">
        <v>27748</v>
      </c>
      <c r="AE2972" s="13"/>
    </row>
    <row r="2973" spans="1:31" hidden="1">
      <c r="A2973" s="37" t="s">
        <v>850</v>
      </c>
      <c r="B2973" s="41" t="s">
        <v>19840</v>
      </c>
      <c r="C2973" s="43" t="s">
        <v>27749</v>
      </c>
      <c r="D2973" s="40" t="s">
        <v>27750</v>
      </c>
      <c r="E2973" s="40" t="s">
        <v>27751</v>
      </c>
      <c r="F2973" s="40"/>
      <c r="G2973" s="40" t="s">
        <v>27752</v>
      </c>
      <c r="H2973" s="40" t="s">
        <v>27753</v>
      </c>
      <c r="I2973" s="40" t="s">
        <v>27754</v>
      </c>
      <c r="J2973" s="41" t="s">
        <v>18524</v>
      </c>
      <c r="K2973" s="40" t="s">
        <v>27755</v>
      </c>
      <c r="L2973" s="41" t="s">
        <v>18524</v>
      </c>
      <c r="M2973" s="40" t="s">
        <v>585</v>
      </c>
      <c r="N2973" s="42">
        <v>24</v>
      </c>
      <c r="O2973" s="43" t="s">
        <v>84</v>
      </c>
      <c r="P2973" s="41" t="s">
        <v>18623</v>
      </c>
      <c r="Q2973" s="40" t="s">
        <v>440</v>
      </c>
      <c r="R2973" s="40" t="s">
        <v>441</v>
      </c>
      <c r="S2973" s="40" t="s">
        <v>271</v>
      </c>
      <c r="T2973" s="41" t="s">
        <v>442</v>
      </c>
      <c r="U2973" s="41" t="s">
        <v>525</v>
      </c>
      <c r="V2973" s="43" t="s">
        <v>1084</v>
      </c>
      <c r="W2973" s="40" t="s">
        <v>48</v>
      </c>
      <c r="X2973" s="44" t="s">
        <v>27756</v>
      </c>
      <c r="Y2973" s="44" t="s">
        <v>462</v>
      </c>
      <c r="Z2973" s="43" t="s">
        <v>5324</v>
      </c>
      <c r="AA2973" s="45">
        <v>1</v>
      </c>
      <c r="AB2973" s="43" t="s">
        <v>822</v>
      </c>
      <c r="AC2973" s="40" t="s">
        <v>449</v>
      </c>
      <c r="AD2973" s="40" t="s">
        <v>27757</v>
      </c>
      <c r="AE2973" s="13"/>
    </row>
    <row r="2974" spans="1:31" hidden="1">
      <c r="A2974" s="37" t="s">
        <v>850</v>
      </c>
      <c r="B2974" s="41" t="s">
        <v>19840</v>
      </c>
      <c r="C2974" s="43" t="s">
        <v>27758</v>
      </c>
      <c r="D2974" s="40" t="s">
        <v>27759</v>
      </c>
      <c r="E2974" s="40" t="s">
        <v>27760</v>
      </c>
      <c r="F2974" s="40"/>
      <c r="G2974" s="40" t="s">
        <v>27761</v>
      </c>
      <c r="H2974" s="40" t="s">
        <v>27762</v>
      </c>
      <c r="I2974" s="40" t="s">
        <v>27763</v>
      </c>
      <c r="J2974" s="41" t="s">
        <v>18255</v>
      </c>
      <c r="K2974" s="40" t="s">
        <v>27764</v>
      </c>
      <c r="L2974" s="41" t="s">
        <v>18255</v>
      </c>
      <c r="M2974" s="40" t="s">
        <v>585</v>
      </c>
      <c r="N2974" s="42">
        <v>74</v>
      </c>
      <c r="O2974" s="43" t="s">
        <v>93</v>
      </c>
      <c r="P2974" s="41" t="s">
        <v>18538</v>
      </c>
      <c r="Q2974" s="40" t="s">
        <v>440</v>
      </c>
      <c r="R2974" s="40" t="s">
        <v>441</v>
      </c>
      <c r="S2974" s="40" t="s">
        <v>271</v>
      </c>
      <c r="T2974" s="41" t="s">
        <v>442</v>
      </c>
      <c r="U2974" s="41" t="s">
        <v>525</v>
      </c>
      <c r="V2974" s="43" t="s">
        <v>8006</v>
      </c>
      <c r="W2974" s="40" t="s">
        <v>8007</v>
      </c>
      <c r="X2974" s="44" t="s">
        <v>27765</v>
      </c>
      <c r="Y2974" s="44" t="s">
        <v>846</v>
      </c>
      <c r="Z2974" s="43" t="s">
        <v>27766</v>
      </c>
      <c r="AA2974" s="45">
        <v>30</v>
      </c>
      <c r="AB2974" s="43" t="s">
        <v>5453</v>
      </c>
      <c r="AC2974" s="40" t="s">
        <v>449</v>
      </c>
      <c r="AD2974" s="40" t="s">
        <v>27767</v>
      </c>
      <c r="AE2974" s="13"/>
    </row>
    <row r="2975" spans="1:31" hidden="1">
      <c r="A2975" s="37" t="s">
        <v>850</v>
      </c>
      <c r="B2975" s="41" t="s">
        <v>19840</v>
      </c>
      <c r="C2975" s="43" t="s">
        <v>27768</v>
      </c>
      <c r="D2975" s="40" t="s">
        <v>27769</v>
      </c>
      <c r="E2975" s="40" t="s">
        <v>27770</v>
      </c>
      <c r="F2975" s="40" t="s">
        <v>1341</v>
      </c>
      <c r="G2975" s="40" t="s">
        <v>27771</v>
      </c>
      <c r="H2975" s="40" t="s">
        <v>27772</v>
      </c>
      <c r="I2975" s="40" t="s">
        <v>27773</v>
      </c>
      <c r="J2975" s="41" t="s">
        <v>18255</v>
      </c>
      <c r="K2975" s="40" t="s">
        <v>27774</v>
      </c>
      <c r="L2975" s="41" t="s">
        <v>18255</v>
      </c>
      <c r="M2975" s="40" t="s">
        <v>585</v>
      </c>
      <c r="N2975" s="42">
        <v>75</v>
      </c>
      <c r="O2975" s="43" t="s">
        <v>93</v>
      </c>
      <c r="P2975" s="41" t="s">
        <v>19655</v>
      </c>
      <c r="Q2975" s="40" t="s">
        <v>440</v>
      </c>
      <c r="R2975" s="40" t="s">
        <v>441</v>
      </c>
      <c r="S2975" s="40" t="s">
        <v>271</v>
      </c>
      <c r="T2975" s="41" t="s">
        <v>442</v>
      </c>
      <c r="U2975" s="41" t="s">
        <v>525</v>
      </c>
      <c r="V2975" s="43" t="s">
        <v>8006</v>
      </c>
      <c r="W2975" s="40" t="s">
        <v>8007</v>
      </c>
      <c r="X2975" s="44" t="s">
        <v>27775</v>
      </c>
      <c r="Y2975" s="44" t="s">
        <v>846</v>
      </c>
      <c r="Z2975" s="43" t="s">
        <v>27776</v>
      </c>
      <c r="AA2975" s="45">
        <v>30</v>
      </c>
      <c r="AB2975" s="43" t="s">
        <v>5453</v>
      </c>
      <c r="AC2975" s="40" t="s">
        <v>449</v>
      </c>
      <c r="AD2975" s="40" t="s">
        <v>27777</v>
      </c>
      <c r="AE2975" s="13"/>
    </row>
    <row r="2976" spans="1:31" hidden="1">
      <c r="A2976" s="37" t="s">
        <v>850</v>
      </c>
      <c r="B2976" s="41" t="s">
        <v>19840</v>
      </c>
      <c r="C2976" s="43" t="s">
        <v>27778</v>
      </c>
      <c r="D2976" s="40" t="s">
        <v>27779</v>
      </c>
      <c r="E2976" s="40" t="s">
        <v>27780</v>
      </c>
      <c r="F2976" s="40" t="s">
        <v>27781</v>
      </c>
      <c r="G2976" s="40" t="s">
        <v>27782</v>
      </c>
      <c r="H2976" s="40" t="s">
        <v>27783</v>
      </c>
      <c r="I2976" s="40" t="s">
        <v>20635</v>
      </c>
      <c r="J2976" s="41" t="s">
        <v>18255</v>
      </c>
      <c r="K2976" s="40" t="s">
        <v>27784</v>
      </c>
      <c r="L2976" s="41" t="s">
        <v>18255</v>
      </c>
      <c r="M2976" s="40" t="s">
        <v>585</v>
      </c>
      <c r="N2976" s="42">
        <v>25</v>
      </c>
      <c r="O2976" s="43" t="s">
        <v>93</v>
      </c>
      <c r="P2976" s="41" t="s">
        <v>18164</v>
      </c>
      <c r="Q2976" s="40" t="s">
        <v>440</v>
      </c>
      <c r="R2976" s="40" t="s">
        <v>441</v>
      </c>
      <c r="S2976" s="40" t="s">
        <v>271</v>
      </c>
      <c r="T2976" s="41" t="s">
        <v>442</v>
      </c>
      <c r="U2976" s="41" t="s">
        <v>525</v>
      </c>
      <c r="V2976" s="43" t="s">
        <v>1084</v>
      </c>
      <c r="W2976" s="40" t="s">
        <v>48</v>
      </c>
      <c r="X2976" s="44" t="s">
        <v>27785</v>
      </c>
      <c r="Y2976" s="44" t="s">
        <v>462</v>
      </c>
      <c r="Z2976" s="43" t="s">
        <v>7524</v>
      </c>
      <c r="AA2976" s="45">
        <v>1</v>
      </c>
      <c r="AB2976" s="43" t="s">
        <v>589</v>
      </c>
      <c r="AC2976" s="40" t="s">
        <v>449</v>
      </c>
      <c r="AD2976" s="40" t="s">
        <v>20638</v>
      </c>
      <c r="AE2976" s="13"/>
    </row>
    <row r="2977" spans="1:31" hidden="1">
      <c r="A2977" s="37" t="s">
        <v>850</v>
      </c>
      <c r="B2977" s="41" t="s">
        <v>19840</v>
      </c>
      <c r="C2977" s="43" t="s">
        <v>27786</v>
      </c>
      <c r="D2977" s="40" t="s">
        <v>27787</v>
      </c>
      <c r="E2977" s="40" t="s">
        <v>27788</v>
      </c>
      <c r="F2977" s="40" t="s">
        <v>27789</v>
      </c>
      <c r="G2977" s="40" t="s">
        <v>27790</v>
      </c>
      <c r="H2977" s="40" t="s">
        <v>27791</v>
      </c>
      <c r="I2977" s="40" t="s">
        <v>27792</v>
      </c>
      <c r="J2977" s="41" t="s">
        <v>18255</v>
      </c>
      <c r="K2977" s="40" t="s">
        <v>27793</v>
      </c>
      <c r="L2977" s="41" t="s">
        <v>18255</v>
      </c>
      <c r="M2977" s="40" t="s">
        <v>585</v>
      </c>
      <c r="N2977" s="42">
        <v>40</v>
      </c>
      <c r="O2977" s="43" t="s">
        <v>93</v>
      </c>
      <c r="P2977" s="41" t="s">
        <v>18164</v>
      </c>
      <c r="Q2977" s="40" t="s">
        <v>440</v>
      </c>
      <c r="R2977" s="40" t="s">
        <v>441</v>
      </c>
      <c r="S2977" s="40" t="s">
        <v>271</v>
      </c>
      <c r="T2977" s="41" t="s">
        <v>442</v>
      </c>
      <c r="U2977" s="41" t="s">
        <v>525</v>
      </c>
      <c r="V2977" s="43" t="s">
        <v>1284</v>
      </c>
      <c r="W2977" s="40" t="s">
        <v>48</v>
      </c>
      <c r="X2977" s="44" t="s">
        <v>27794</v>
      </c>
      <c r="Y2977" s="44" t="s">
        <v>462</v>
      </c>
      <c r="Z2977" s="43" t="s">
        <v>18879</v>
      </c>
      <c r="AA2977" s="45">
        <v>1</v>
      </c>
      <c r="AB2977" s="43" t="s">
        <v>464</v>
      </c>
      <c r="AC2977" s="40" t="s">
        <v>449</v>
      </c>
      <c r="AD2977" s="40" t="s">
        <v>27795</v>
      </c>
      <c r="AE2977" s="13"/>
    </row>
    <row r="2978" spans="1:31" hidden="1">
      <c r="A2978" s="37" t="s">
        <v>850</v>
      </c>
      <c r="B2978" s="41" t="s">
        <v>19840</v>
      </c>
      <c r="C2978" s="43" t="s">
        <v>27796</v>
      </c>
      <c r="D2978" s="40" t="s">
        <v>27797</v>
      </c>
      <c r="E2978" s="40" t="s">
        <v>27798</v>
      </c>
      <c r="F2978" s="40" t="s">
        <v>27799</v>
      </c>
      <c r="G2978" s="40" t="s">
        <v>27800</v>
      </c>
      <c r="H2978" s="40" t="s">
        <v>27801</v>
      </c>
      <c r="I2978" s="40" t="s">
        <v>27802</v>
      </c>
      <c r="J2978" s="41" t="s">
        <v>18255</v>
      </c>
      <c r="K2978" s="40" t="s">
        <v>27803</v>
      </c>
      <c r="L2978" s="41" t="s">
        <v>18255</v>
      </c>
      <c r="M2978" s="40" t="s">
        <v>585</v>
      </c>
      <c r="N2978" s="42">
        <v>25</v>
      </c>
      <c r="O2978" s="43" t="s">
        <v>93</v>
      </c>
      <c r="P2978" s="41" t="s">
        <v>17964</v>
      </c>
      <c r="Q2978" s="40" t="s">
        <v>440</v>
      </c>
      <c r="R2978" s="40" t="s">
        <v>441</v>
      </c>
      <c r="S2978" s="40" t="s">
        <v>271</v>
      </c>
      <c r="T2978" s="41" t="s">
        <v>442</v>
      </c>
      <c r="U2978" s="41" t="s">
        <v>525</v>
      </c>
      <c r="V2978" s="43" t="s">
        <v>1084</v>
      </c>
      <c r="W2978" s="40" t="s">
        <v>48</v>
      </c>
      <c r="X2978" s="44" t="s">
        <v>27804</v>
      </c>
      <c r="Y2978" s="44" t="s">
        <v>462</v>
      </c>
      <c r="Z2978" s="43" t="s">
        <v>7476</v>
      </c>
      <c r="AA2978" s="45">
        <v>1</v>
      </c>
      <c r="AB2978" s="43" t="s">
        <v>822</v>
      </c>
      <c r="AC2978" s="40" t="s">
        <v>449</v>
      </c>
      <c r="AD2978" s="40" t="s">
        <v>27805</v>
      </c>
      <c r="AE2978" s="13"/>
    </row>
    <row r="2979" spans="1:31" hidden="1">
      <c r="A2979" s="37" t="s">
        <v>850</v>
      </c>
      <c r="B2979" s="41" t="s">
        <v>19840</v>
      </c>
      <c r="C2979" s="43" t="s">
        <v>27806</v>
      </c>
      <c r="D2979" s="40" t="s">
        <v>27807</v>
      </c>
      <c r="E2979" s="40" t="s">
        <v>27808</v>
      </c>
      <c r="F2979" s="40"/>
      <c r="G2979" s="40" t="s">
        <v>27809</v>
      </c>
      <c r="H2979" s="40" t="s">
        <v>27810</v>
      </c>
      <c r="I2979" s="40" t="s">
        <v>20563</v>
      </c>
      <c r="J2979" s="41" t="s">
        <v>18255</v>
      </c>
      <c r="K2979" s="40" t="s">
        <v>20564</v>
      </c>
      <c r="L2979" s="41" t="s">
        <v>18255</v>
      </c>
      <c r="M2979" s="40" t="s">
        <v>748</v>
      </c>
      <c r="N2979" s="42">
        <v>50</v>
      </c>
      <c r="O2979" s="43" t="s">
        <v>93</v>
      </c>
      <c r="P2979" s="41" t="s">
        <v>17964</v>
      </c>
      <c r="Q2979" s="40" t="s">
        <v>440</v>
      </c>
      <c r="R2979" s="40" t="s">
        <v>441</v>
      </c>
      <c r="S2979" s="40" t="s">
        <v>271</v>
      </c>
      <c r="T2979" s="41" t="s">
        <v>442</v>
      </c>
      <c r="U2979" s="41" t="s">
        <v>525</v>
      </c>
      <c r="V2979" s="43" t="s">
        <v>1084</v>
      </c>
      <c r="W2979" s="40" t="s">
        <v>48</v>
      </c>
      <c r="X2979" s="44" t="s">
        <v>27811</v>
      </c>
      <c r="Y2979" s="44" t="s">
        <v>462</v>
      </c>
      <c r="Z2979" s="43" t="s">
        <v>27812</v>
      </c>
      <c r="AA2979" s="45">
        <v>1</v>
      </c>
      <c r="AB2979" s="43" t="s">
        <v>958</v>
      </c>
      <c r="AC2979" s="40" t="s">
        <v>449</v>
      </c>
      <c r="AD2979" s="40" t="s">
        <v>27813</v>
      </c>
      <c r="AE2979" s="13"/>
    </row>
    <row r="2980" spans="1:31" hidden="1">
      <c r="A2980" s="37" t="s">
        <v>850</v>
      </c>
      <c r="B2980" s="41" t="s">
        <v>19840</v>
      </c>
      <c r="C2980" s="43" t="s">
        <v>27814</v>
      </c>
      <c r="D2980" s="40" t="s">
        <v>27815</v>
      </c>
      <c r="E2980" s="40" t="s">
        <v>27816</v>
      </c>
      <c r="F2980" s="40" t="s">
        <v>10142</v>
      </c>
      <c r="G2980" s="40" t="s">
        <v>27817</v>
      </c>
      <c r="H2980" s="40" t="s">
        <v>27818</v>
      </c>
      <c r="I2980" s="40" t="s">
        <v>27819</v>
      </c>
      <c r="J2980" s="41" t="s">
        <v>18292</v>
      </c>
      <c r="K2980" s="40" t="s">
        <v>27820</v>
      </c>
      <c r="L2980" s="41" t="s">
        <v>27821</v>
      </c>
      <c r="M2980" s="40" t="s">
        <v>585</v>
      </c>
      <c r="N2980" s="42">
        <v>73</v>
      </c>
      <c r="O2980" s="43" t="s">
        <v>84</v>
      </c>
      <c r="P2980" s="41" t="s">
        <v>17848</v>
      </c>
      <c r="Q2980" s="40" t="s">
        <v>440</v>
      </c>
      <c r="R2980" s="40" t="s">
        <v>441</v>
      </c>
      <c r="S2980" s="40" t="s">
        <v>271</v>
      </c>
      <c r="T2980" s="41" t="s">
        <v>442</v>
      </c>
      <c r="U2980" s="41" t="s">
        <v>525</v>
      </c>
      <c r="V2980" s="43" t="s">
        <v>8006</v>
      </c>
      <c r="W2980" s="40" t="s">
        <v>8007</v>
      </c>
      <c r="X2980" s="44" t="s">
        <v>27822</v>
      </c>
      <c r="Y2980" s="44" t="s">
        <v>846</v>
      </c>
      <c r="Z2980" s="43" t="s">
        <v>27823</v>
      </c>
      <c r="AA2980" s="45">
        <v>40</v>
      </c>
      <c r="AB2980" s="43" t="s">
        <v>8041</v>
      </c>
      <c r="AC2980" s="40" t="s">
        <v>449</v>
      </c>
      <c r="AD2980" s="40" t="s">
        <v>27824</v>
      </c>
      <c r="AE2980" s="13"/>
    </row>
    <row r="2981" spans="1:31" hidden="1">
      <c r="A2981" s="37" t="s">
        <v>850</v>
      </c>
      <c r="B2981" s="41" t="s">
        <v>19840</v>
      </c>
      <c r="C2981" s="43" t="s">
        <v>27825</v>
      </c>
      <c r="D2981" s="40" t="s">
        <v>23019</v>
      </c>
      <c r="E2981" s="40" t="s">
        <v>23019</v>
      </c>
      <c r="F2981" s="40" t="s">
        <v>27826</v>
      </c>
      <c r="G2981" s="40" t="s">
        <v>27827</v>
      </c>
      <c r="H2981" s="40" t="s">
        <v>27828</v>
      </c>
      <c r="I2981" s="40" t="s">
        <v>27829</v>
      </c>
      <c r="J2981" s="41" t="s">
        <v>18292</v>
      </c>
      <c r="K2981" s="40" t="s">
        <v>27830</v>
      </c>
      <c r="L2981" s="41" t="s">
        <v>18292</v>
      </c>
      <c r="M2981" s="40" t="s">
        <v>585</v>
      </c>
      <c r="N2981" s="42">
        <v>74</v>
      </c>
      <c r="O2981" s="43" t="s">
        <v>93</v>
      </c>
      <c r="P2981" s="41" t="s">
        <v>18344</v>
      </c>
      <c r="Q2981" s="40" t="s">
        <v>440</v>
      </c>
      <c r="R2981" s="40" t="s">
        <v>441</v>
      </c>
      <c r="S2981" s="40" t="s">
        <v>271</v>
      </c>
      <c r="T2981" s="41" t="s">
        <v>442</v>
      </c>
      <c r="U2981" s="41" t="s">
        <v>525</v>
      </c>
      <c r="V2981" s="43" t="s">
        <v>8006</v>
      </c>
      <c r="W2981" s="40" t="s">
        <v>8007</v>
      </c>
      <c r="X2981" s="44" t="s">
        <v>27831</v>
      </c>
      <c r="Y2981" s="44" t="s">
        <v>846</v>
      </c>
      <c r="Z2981" s="43" t="s">
        <v>17711</v>
      </c>
      <c r="AA2981" s="45">
        <v>30</v>
      </c>
      <c r="AB2981" s="43" t="s">
        <v>5453</v>
      </c>
      <c r="AC2981" s="40" t="s">
        <v>449</v>
      </c>
      <c r="AD2981" s="40" t="s">
        <v>27832</v>
      </c>
      <c r="AE2981" s="13"/>
    </row>
    <row r="2982" spans="1:31" hidden="1">
      <c r="A2982" s="37" t="s">
        <v>850</v>
      </c>
      <c r="B2982" s="41" t="s">
        <v>19840</v>
      </c>
      <c r="C2982" s="43" t="s">
        <v>27833</v>
      </c>
      <c r="D2982" s="40" t="s">
        <v>27834</v>
      </c>
      <c r="E2982" s="40" t="s">
        <v>27835</v>
      </c>
      <c r="F2982" s="40"/>
      <c r="G2982" s="40" t="s">
        <v>27836</v>
      </c>
      <c r="H2982" s="40" t="s">
        <v>27837</v>
      </c>
      <c r="I2982" s="40" t="s">
        <v>27838</v>
      </c>
      <c r="J2982" s="41" t="s">
        <v>22630</v>
      </c>
      <c r="K2982" s="40" t="s">
        <v>27839</v>
      </c>
      <c r="L2982" s="41" t="s">
        <v>22630</v>
      </c>
      <c r="M2982" s="40" t="s">
        <v>585</v>
      </c>
      <c r="N2982" s="42">
        <v>50</v>
      </c>
      <c r="O2982" s="43" t="s">
        <v>34</v>
      </c>
      <c r="P2982" s="41" t="s">
        <v>17985</v>
      </c>
      <c r="Q2982" s="40" t="s">
        <v>440</v>
      </c>
      <c r="R2982" s="40" t="s">
        <v>441</v>
      </c>
      <c r="S2982" s="40" t="s">
        <v>271</v>
      </c>
      <c r="T2982" s="41" t="s">
        <v>442</v>
      </c>
      <c r="U2982" s="41" t="s">
        <v>525</v>
      </c>
      <c r="V2982" s="43" t="s">
        <v>1284</v>
      </c>
      <c r="W2982" s="40" t="s">
        <v>48</v>
      </c>
      <c r="X2982" s="44" t="s">
        <v>27840</v>
      </c>
      <c r="Y2982" s="44" t="s">
        <v>446</v>
      </c>
      <c r="Z2982" s="43" t="s">
        <v>4907</v>
      </c>
      <c r="AA2982" s="45">
        <v>1</v>
      </c>
      <c r="AB2982" s="43" t="s">
        <v>1348</v>
      </c>
      <c r="AC2982" s="40" t="s">
        <v>449</v>
      </c>
      <c r="AD2982" s="40" t="s">
        <v>27841</v>
      </c>
      <c r="AE2982" s="13"/>
    </row>
    <row r="2983" spans="1:31" hidden="1">
      <c r="A2983" s="37" t="s">
        <v>850</v>
      </c>
      <c r="B2983" s="41" t="s">
        <v>19840</v>
      </c>
      <c r="C2983" s="43" t="s">
        <v>27842</v>
      </c>
      <c r="D2983" s="40" t="s">
        <v>27843</v>
      </c>
      <c r="E2983" s="40" t="s">
        <v>27844</v>
      </c>
      <c r="F2983" s="40" t="s">
        <v>27845</v>
      </c>
      <c r="G2983" s="40" t="s">
        <v>27846</v>
      </c>
      <c r="H2983" s="40" t="s">
        <v>27846</v>
      </c>
      <c r="I2983" s="40" t="s">
        <v>27847</v>
      </c>
      <c r="J2983" s="41" t="s">
        <v>22630</v>
      </c>
      <c r="K2983" s="40" t="s">
        <v>27848</v>
      </c>
      <c r="L2983" s="41" t="s">
        <v>22630</v>
      </c>
      <c r="M2983" s="40" t="s">
        <v>585</v>
      </c>
      <c r="N2983" s="42">
        <v>99</v>
      </c>
      <c r="O2983" s="43" t="s">
        <v>34</v>
      </c>
      <c r="P2983" s="41" t="s">
        <v>17985</v>
      </c>
      <c r="Q2983" s="40" t="s">
        <v>524</v>
      </c>
      <c r="R2983" s="40" t="s">
        <v>441</v>
      </c>
      <c r="S2983" s="40" t="s">
        <v>271</v>
      </c>
      <c r="T2983" s="41" t="s">
        <v>442</v>
      </c>
      <c r="U2983" s="41" t="s">
        <v>525</v>
      </c>
      <c r="V2983" s="43" t="s">
        <v>8006</v>
      </c>
      <c r="W2983" s="40" t="s">
        <v>8007</v>
      </c>
      <c r="X2983" s="44" t="s">
        <v>27849</v>
      </c>
      <c r="Y2983" s="44" t="s">
        <v>846</v>
      </c>
      <c r="Z2983" s="43" t="s">
        <v>27850</v>
      </c>
      <c r="AA2983" s="45">
        <v>40</v>
      </c>
      <c r="AB2983" s="43" t="s">
        <v>5453</v>
      </c>
      <c r="AC2983" s="40" t="s">
        <v>449</v>
      </c>
      <c r="AD2983" s="40" t="s">
        <v>27851</v>
      </c>
      <c r="AE2983" s="13"/>
    </row>
    <row r="2984" spans="1:31" hidden="1">
      <c r="A2984" s="37" t="s">
        <v>850</v>
      </c>
      <c r="B2984" s="41" t="s">
        <v>19840</v>
      </c>
      <c r="C2984" s="43" t="s">
        <v>27852</v>
      </c>
      <c r="D2984" s="40" t="s">
        <v>27853</v>
      </c>
      <c r="E2984" s="40" t="s">
        <v>27854</v>
      </c>
      <c r="F2984" s="40" t="s">
        <v>27855</v>
      </c>
      <c r="G2984" s="40" t="s">
        <v>27856</v>
      </c>
      <c r="H2984" s="40" t="s">
        <v>27857</v>
      </c>
      <c r="I2984" s="40" t="s">
        <v>27858</v>
      </c>
      <c r="J2984" s="41" t="s">
        <v>18373</v>
      </c>
      <c r="K2984" s="40" t="s">
        <v>27859</v>
      </c>
      <c r="L2984" s="41" t="s">
        <v>18373</v>
      </c>
      <c r="M2984" s="40" t="s">
        <v>270</v>
      </c>
      <c r="N2984" s="42">
        <v>90</v>
      </c>
      <c r="O2984" s="43" t="s">
        <v>34</v>
      </c>
      <c r="P2984" s="41" t="s">
        <v>523</v>
      </c>
      <c r="Q2984" s="40" t="s">
        <v>440</v>
      </c>
      <c r="R2984" s="40" t="s">
        <v>441</v>
      </c>
      <c r="S2984" s="40" t="s">
        <v>271</v>
      </c>
      <c r="T2984" s="41" t="s">
        <v>442</v>
      </c>
      <c r="U2984" s="41" t="s">
        <v>525</v>
      </c>
      <c r="V2984" s="43" t="s">
        <v>8006</v>
      </c>
      <c r="W2984" s="40" t="s">
        <v>8007</v>
      </c>
      <c r="X2984" s="44" t="s">
        <v>27860</v>
      </c>
      <c r="Y2984" s="44" t="s">
        <v>846</v>
      </c>
      <c r="Z2984" s="43" t="s">
        <v>27861</v>
      </c>
      <c r="AA2984" s="45">
        <v>30</v>
      </c>
      <c r="AB2984" s="43" t="s">
        <v>1013</v>
      </c>
      <c r="AC2984" s="40" t="s">
        <v>449</v>
      </c>
      <c r="AD2984" s="40" t="s">
        <v>27862</v>
      </c>
      <c r="AE2984" s="13"/>
    </row>
    <row r="2985" spans="1:31" hidden="1">
      <c r="A2985" s="37" t="s">
        <v>850</v>
      </c>
      <c r="B2985" s="41" t="s">
        <v>19840</v>
      </c>
      <c r="C2985" s="43" t="s">
        <v>27863</v>
      </c>
      <c r="D2985" s="40" t="s">
        <v>27864</v>
      </c>
      <c r="E2985" s="40" t="s">
        <v>27865</v>
      </c>
      <c r="F2985" s="40" t="s">
        <v>27866</v>
      </c>
      <c r="G2985" s="40"/>
      <c r="H2985" s="40" t="s">
        <v>27867</v>
      </c>
      <c r="I2985" s="40" t="s">
        <v>27868</v>
      </c>
      <c r="J2985" s="41" t="s">
        <v>25020</v>
      </c>
      <c r="K2985" s="40" t="s">
        <v>27869</v>
      </c>
      <c r="L2985" s="41" t="s">
        <v>25020</v>
      </c>
      <c r="M2985" s="40" t="s">
        <v>585</v>
      </c>
      <c r="N2985" s="42">
        <v>24</v>
      </c>
      <c r="O2985" s="43" t="s">
        <v>153</v>
      </c>
      <c r="P2985" s="41" t="s">
        <v>17859</v>
      </c>
      <c r="Q2985" s="40" t="s">
        <v>440</v>
      </c>
      <c r="R2985" s="40" t="s">
        <v>441</v>
      </c>
      <c r="S2985" s="40" t="s">
        <v>271</v>
      </c>
      <c r="T2985" s="41" t="s">
        <v>442</v>
      </c>
      <c r="U2985" s="41" t="s">
        <v>525</v>
      </c>
      <c r="V2985" s="43" t="s">
        <v>1084</v>
      </c>
      <c r="W2985" s="40" t="s">
        <v>48</v>
      </c>
      <c r="X2985" s="44" t="s">
        <v>27870</v>
      </c>
      <c r="Y2985" s="44" t="s">
        <v>462</v>
      </c>
      <c r="Z2985" s="43" t="s">
        <v>27871</v>
      </c>
      <c r="AA2985" s="45">
        <v>1</v>
      </c>
      <c r="AB2985" s="43" t="s">
        <v>1098</v>
      </c>
      <c r="AC2985" s="40" t="s">
        <v>449</v>
      </c>
      <c r="AD2985" s="40" t="s">
        <v>27872</v>
      </c>
      <c r="AE2985" s="13"/>
    </row>
    <row r="2986" spans="1:31" hidden="1">
      <c r="A2986" s="37" t="s">
        <v>850</v>
      </c>
      <c r="B2986" s="41" t="s">
        <v>19840</v>
      </c>
      <c r="C2986" s="43" t="s">
        <v>27873</v>
      </c>
      <c r="D2986" s="40" t="s">
        <v>27874</v>
      </c>
      <c r="E2986" s="40" t="s">
        <v>27875</v>
      </c>
      <c r="F2986" s="40"/>
      <c r="G2986" s="40" t="s">
        <v>27876</v>
      </c>
      <c r="H2986" s="40" t="s">
        <v>27877</v>
      </c>
      <c r="I2986" s="40" t="s">
        <v>27878</v>
      </c>
      <c r="J2986" s="41" t="s">
        <v>25020</v>
      </c>
      <c r="K2986" s="40" t="s">
        <v>27879</v>
      </c>
      <c r="L2986" s="41" t="s">
        <v>25020</v>
      </c>
      <c r="M2986" s="40" t="s">
        <v>585</v>
      </c>
      <c r="N2986" s="42">
        <v>74</v>
      </c>
      <c r="O2986" s="43" t="s">
        <v>153</v>
      </c>
      <c r="P2986" s="41" t="s">
        <v>17731</v>
      </c>
      <c r="Q2986" s="40" t="s">
        <v>440</v>
      </c>
      <c r="R2986" s="40" t="s">
        <v>441</v>
      </c>
      <c r="S2986" s="40" t="s">
        <v>271</v>
      </c>
      <c r="T2986" s="41" t="s">
        <v>442</v>
      </c>
      <c r="U2986" s="41" t="s">
        <v>525</v>
      </c>
      <c r="V2986" s="43" t="s">
        <v>8006</v>
      </c>
      <c r="W2986" s="40" t="s">
        <v>8007</v>
      </c>
      <c r="X2986" s="44" t="s">
        <v>27880</v>
      </c>
      <c r="Y2986" s="44" t="s">
        <v>846</v>
      </c>
      <c r="Z2986" s="43" t="s">
        <v>27881</v>
      </c>
      <c r="AA2986" s="45">
        <v>30</v>
      </c>
      <c r="AB2986" s="43" t="s">
        <v>8041</v>
      </c>
      <c r="AC2986" s="40" t="s">
        <v>449</v>
      </c>
      <c r="AD2986" s="40" t="s">
        <v>27882</v>
      </c>
      <c r="AE2986" s="13"/>
    </row>
    <row r="2987" spans="1:31" hidden="1">
      <c r="A2987" s="37" t="s">
        <v>850</v>
      </c>
      <c r="B2987" s="41" t="s">
        <v>19840</v>
      </c>
      <c r="C2987" s="43" t="s">
        <v>27883</v>
      </c>
      <c r="D2987" s="40" t="s">
        <v>27884</v>
      </c>
      <c r="E2987" s="40" t="s">
        <v>27885</v>
      </c>
      <c r="F2987" s="40"/>
      <c r="G2987" s="40" t="s">
        <v>27886</v>
      </c>
      <c r="H2987" s="40" t="s">
        <v>27887</v>
      </c>
      <c r="I2987" s="40" t="s">
        <v>27888</v>
      </c>
      <c r="J2987" s="41" t="s">
        <v>22808</v>
      </c>
      <c r="K2987" s="40" t="s">
        <v>27889</v>
      </c>
      <c r="L2987" s="41" t="s">
        <v>22808</v>
      </c>
      <c r="M2987" s="40" t="s">
        <v>748</v>
      </c>
      <c r="N2987" s="42">
        <v>50</v>
      </c>
      <c r="O2987" s="43" t="s">
        <v>34</v>
      </c>
      <c r="P2987" s="41" t="s">
        <v>18095</v>
      </c>
      <c r="Q2987" s="40" t="s">
        <v>440</v>
      </c>
      <c r="R2987" s="40" t="s">
        <v>441</v>
      </c>
      <c r="S2987" s="40" t="s">
        <v>271</v>
      </c>
      <c r="T2987" s="41" t="s">
        <v>442</v>
      </c>
      <c r="U2987" s="41" t="s">
        <v>525</v>
      </c>
      <c r="V2987" s="43" t="s">
        <v>1284</v>
      </c>
      <c r="W2987" s="40" t="s">
        <v>48</v>
      </c>
      <c r="X2987" s="44" t="s">
        <v>27890</v>
      </c>
      <c r="Y2987" s="44" t="s">
        <v>846</v>
      </c>
      <c r="Z2987" s="43" t="s">
        <v>24285</v>
      </c>
      <c r="AA2987" s="45">
        <v>1</v>
      </c>
      <c r="AB2987" s="43" t="s">
        <v>1287</v>
      </c>
      <c r="AC2987" s="40" t="s">
        <v>449</v>
      </c>
      <c r="AD2987" s="40" t="s">
        <v>27891</v>
      </c>
      <c r="AE2987" s="13"/>
    </row>
    <row r="2988" spans="1:31" hidden="1">
      <c r="A2988" s="37" t="s">
        <v>850</v>
      </c>
      <c r="B2988" s="41" t="s">
        <v>19840</v>
      </c>
      <c r="C2988" s="43" t="s">
        <v>27892</v>
      </c>
      <c r="D2988" s="40" t="s">
        <v>14883</v>
      </c>
      <c r="E2988" s="40" t="s">
        <v>27893</v>
      </c>
      <c r="F2988" s="40" t="s">
        <v>789</v>
      </c>
      <c r="G2988" s="40" t="s">
        <v>27894</v>
      </c>
      <c r="H2988" s="40" t="s">
        <v>27895</v>
      </c>
      <c r="I2988" s="40" t="s">
        <v>27896</v>
      </c>
      <c r="J2988" s="41" t="s">
        <v>22808</v>
      </c>
      <c r="K2988" s="40" t="s">
        <v>27897</v>
      </c>
      <c r="L2988" s="41" t="s">
        <v>22808</v>
      </c>
      <c r="M2988" s="40" t="s">
        <v>270</v>
      </c>
      <c r="N2988" s="42">
        <v>25</v>
      </c>
      <c r="O2988" s="43" t="s">
        <v>34</v>
      </c>
      <c r="P2988" s="41" t="s">
        <v>18657</v>
      </c>
      <c r="Q2988" s="40" t="s">
        <v>440</v>
      </c>
      <c r="R2988" s="40" t="s">
        <v>441</v>
      </c>
      <c r="S2988" s="40" t="s">
        <v>271</v>
      </c>
      <c r="T2988" s="41" t="s">
        <v>442</v>
      </c>
      <c r="U2988" s="41" t="s">
        <v>525</v>
      </c>
      <c r="V2988" s="43" t="s">
        <v>1084</v>
      </c>
      <c r="W2988" s="40" t="s">
        <v>48</v>
      </c>
      <c r="X2988" s="44" t="s">
        <v>27898</v>
      </c>
      <c r="Y2988" s="44" t="s">
        <v>462</v>
      </c>
      <c r="Z2988" s="43" t="s">
        <v>27899</v>
      </c>
      <c r="AA2988" s="45">
        <v>1</v>
      </c>
      <c r="AB2988" s="43" t="s">
        <v>1098</v>
      </c>
      <c r="AC2988" s="40" t="s">
        <v>449</v>
      </c>
      <c r="AD2988" s="40" t="s">
        <v>27900</v>
      </c>
      <c r="AE2988" s="13"/>
    </row>
    <row r="2989" spans="1:31" hidden="1">
      <c r="A2989" s="37" t="s">
        <v>850</v>
      </c>
      <c r="B2989" s="41" t="s">
        <v>19840</v>
      </c>
      <c r="C2989" s="43" t="s">
        <v>27901</v>
      </c>
      <c r="D2989" s="40" t="s">
        <v>27902</v>
      </c>
      <c r="E2989" s="40"/>
      <c r="F2989" s="40"/>
      <c r="G2989" s="40" t="s">
        <v>27903</v>
      </c>
      <c r="H2989" s="40"/>
      <c r="I2989" s="40" t="s">
        <v>27904</v>
      </c>
      <c r="J2989" s="41" t="s">
        <v>22630</v>
      </c>
      <c r="K2989" s="40" t="s">
        <v>27905</v>
      </c>
      <c r="L2989" s="41" t="s">
        <v>24419</v>
      </c>
      <c r="M2989" s="40" t="s">
        <v>585</v>
      </c>
      <c r="N2989" s="42">
        <v>85</v>
      </c>
      <c r="O2989" s="43" t="s">
        <v>84</v>
      </c>
      <c r="P2989" s="41" t="s">
        <v>17940</v>
      </c>
      <c r="Q2989" s="40" t="s">
        <v>440</v>
      </c>
      <c r="R2989" s="40" t="s">
        <v>441</v>
      </c>
      <c r="S2989" s="40" t="s">
        <v>271</v>
      </c>
      <c r="T2989" s="41" t="s">
        <v>442</v>
      </c>
      <c r="U2989" s="41" t="s">
        <v>525</v>
      </c>
      <c r="V2989" s="43" t="s">
        <v>8006</v>
      </c>
      <c r="W2989" s="40" t="s">
        <v>8007</v>
      </c>
      <c r="X2989" s="44" t="s">
        <v>27906</v>
      </c>
      <c r="Y2989" s="44" t="s">
        <v>27907</v>
      </c>
      <c r="Z2989" s="43" t="s">
        <v>23588</v>
      </c>
      <c r="AA2989" s="45">
        <v>30</v>
      </c>
      <c r="AB2989" s="43" t="s">
        <v>27908</v>
      </c>
      <c r="AC2989" s="40" t="s">
        <v>27909</v>
      </c>
      <c r="AD2989" s="40" t="s">
        <v>27910</v>
      </c>
      <c r="AE2989" s="13"/>
    </row>
    <row r="2990" spans="1:31" hidden="1">
      <c r="A2990" s="37" t="s">
        <v>850</v>
      </c>
      <c r="B2990" s="41" t="s">
        <v>19840</v>
      </c>
      <c r="C2990" s="43" t="s">
        <v>27911</v>
      </c>
      <c r="D2990" s="40" t="s">
        <v>27912</v>
      </c>
      <c r="E2990" s="40" t="s">
        <v>27913</v>
      </c>
      <c r="F2990" s="40"/>
      <c r="G2990" s="40" t="s">
        <v>27914</v>
      </c>
      <c r="H2990" s="40" t="s">
        <v>27915</v>
      </c>
      <c r="I2990" s="40" t="s">
        <v>27916</v>
      </c>
      <c r="J2990" s="41" t="s">
        <v>18684</v>
      </c>
      <c r="K2990" s="40" t="s">
        <v>27917</v>
      </c>
      <c r="L2990" s="41" t="s">
        <v>18684</v>
      </c>
      <c r="M2990" s="40" t="s">
        <v>748</v>
      </c>
      <c r="N2990" s="42">
        <v>75</v>
      </c>
      <c r="O2990" s="43" t="s">
        <v>57</v>
      </c>
      <c r="P2990" s="41" t="s">
        <v>18686</v>
      </c>
      <c r="Q2990" s="40" t="s">
        <v>440</v>
      </c>
      <c r="R2990" s="40" t="s">
        <v>441</v>
      </c>
      <c r="S2990" s="40" t="s">
        <v>271</v>
      </c>
      <c r="T2990" s="41" t="s">
        <v>442</v>
      </c>
      <c r="U2990" s="41" t="s">
        <v>525</v>
      </c>
      <c r="V2990" s="43" t="s">
        <v>8006</v>
      </c>
      <c r="W2990" s="40" t="s">
        <v>8007</v>
      </c>
      <c r="X2990" s="44" t="s">
        <v>27918</v>
      </c>
      <c r="Y2990" s="44" t="s">
        <v>846</v>
      </c>
      <c r="Z2990" s="43" t="s">
        <v>27919</v>
      </c>
      <c r="AA2990" s="45">
        <v>30</v>
      </c>
      <c r="AB2990" s="43" t="s">
        <v>1348</v>
      </c>
      <c r="AC2990" s="40" t="s">
        <v>449</v>
      </c>
      <c r="AD2990" s="40" t="s">
        <v>27920</v>
      </c>
      <c r="AE2990" s="13"/>
    </row>
    <row r="2991" spans="1:31" hidden="1">
      <c r="A2991" s="37" t="s">
        <v>850</v>
      </c>
      <c r="B2991" s="41" t="s">
        <v>19840</v>
      </c>
      <c r="C2991" s="43" t="s">
        <v>27921</v>
      </c>
      <c r="D2991" s="40" t="s">
        <v>27922</v>
      </c>
      <c r="E2991" s="40" t="s">
        <v>27923</v>
      </c>
      <c r="F2991" s="40"/>
      <c r="G2991" s="40" t="s">
        <v>27924</v>
      </c>
      <c r="H2991" s="40" t="s">
        <v>27925</v>
      </c>
      <c r="I2991" s="40" t="s">
        <v>27926</v>
      </c>
      <c r="J2991" s="41" t="s">
        <v>18780</v>
      </c>
      <c r="K2991" s="40" t="s">
        <v>27927</v>
      </c>
      <c r="L2991" s="41" t="s">
        <v>18780</v>
      </c>
      <c r="M2991" s="40" t="s">
        <v>585</v>
      </c>
      <c r="N2991" s="42">
        <v>74</v>
      </c>
      <c r="O2991" s="43" t="s">
        <v>711</v>
      </c>
      <c r="P2991" s="41" t="s">
        <v>19576</v>
      </c>
      <c r="Q2991" s="40" t="s">
        <v>524</v>
      </c>
      <c r="R2991" s="40" t="s">
        <v>441</v>
      </c>
      <c r="S2991" s="40" t="s">
        <v>271</v>
      </c>
      <c r="T2991" s="41" t="s">
        <v>442</v>
      </c>
      <c r="U2991" s="41" t="s">
        <v>525</v>
      </c>
      <c r="V2991" s="43" t="s">
        <v>1261</v>
      </c>
      <c r="W2991" s="40" t="s">
        <v>1262</v>
      </c>
      <c r="X2991" s="44" t="s">
        <v>27928</v>
      </c>
      <c r="Y2991" s="44" t="s">
        <v>350</v>
      </c>
      <c r="Z2991" s="43" t="s">
        <v>26352</v>
      </c>
      <c r="AA2991" s="45">
        <v>30</v>
      </c>
      <c r="AB2991" s="43" t="s">
        <v>797</v>
      </c>
      <c r="AC2991" s="40" t="s">
        <v>449</v>
      </c>
      <c r="AD2991" s="40" t="s">
        <v>27929</v>
      </c>
      <c r="AE2991" s="13"/>
    </row>
    <row r="2992" spans="1:31" hidden="1">
      <c r="A2992" s="37" t="s">
        <v>850</v>
      </c>
      <c r="B2992" s="41" t="s">
        <v>19840</v>
      </c>
      <c r="C2992" s="43" t="s">
        <v>27930</v>
      </c>
      <c r="D2992" s="40" t="s">
        <v>27931</v>
      </c>
      <c r="E2992" s="40" t="s">
        <v>27931</v>
      </c>
      <c r="F2992" s="40"/>
      <c r="G2992" s="40" t="s">
        <v>27932</v>
      </c>
      <c r="H2992" s="40" t="s">
        <v>27933</v>
      </c>
      <c r="I2992" s="40" t="s">
        <v>27934</v>
      </c>
      <c r="J2992" s="41" t="s">
        <v>18771</v>
      </c>
      <c r="K2992" s="40" t="s">
        <v>27935</v>
      </c>
      <c r="L2992" s="41" t="s">
        <v>18771</v>
      </c>
      <c r="M2992" s="40" t="s">
        <v>270</v>
      </c>
      <c r="N2992" s="42">
        <v>95</v>
      </c>
      <c r="O2992" s="43" t="s">
        <v>711</v>
      </c>
      <c r="P2992" s="41" t="s">
        <v>17731</v>
      </c>
      <c r="Q2992" s="40" t="s">
        <v>440</v>
      </c>
      <c r="R2992" s="40" t="s">
        <v>441</v>
      </c>
      <c r="S2992" s="40" t="s">
        <v>271</v>
      </c>
      <c r="T2992" s="41" t="s">
        <v>442</v>
      </c>
      <c r="U2992" s="41" t="s">
        <v>525</v>
      </c>
      <c r="V2992" s="43" t="s">
        <v>8006</v>
      </c>
      <c r="W2992" s="40" t="s">
        <v>8007</v>
      </c>
      <c r="X2992" s="44" t="s">
        <v>27936</v>
      </c>
      <c r="Y2992" s="44" t="s">
        <v>846</v>
      </c>
      <c r="Z2992" s="43" t="s">
        <v>1047</v>
      </c>
      <c r="AA2992" s="45">
        <v>40</v>
      </c>
      <c r="AB2992" s="43" t="s">
        <v>7569</v>
      </c>
      <c r="AC2992" s="40" t="s">
        <v>449</v>
      </c>
      <c r="AD2992" s="40" t="s">
        <v>27937</v>
      </c>
      <c r="AE2992" s="13"/>
    </row>
    <row r="2993" spans="1:31" hidden="1">
      <c r="A2993" s="37" t="s">
        <v>850</v>
      </c>
      <c r="B2993" s="41" t="s">
        <v>19840</v>
      </c>
      <c r="C2993" s="43" t="s">
        <v>27938</v>
      </c>
      <c r="D2993" s="40" t="s">
        <v>27939</v>
      </c>
      <c r="E2993" s="40" t="s">
        <v>27940</v>
      </c>
      <c r="F2993" s="40" t="s">
        <v>27941</v>
      </c>
      <c r="G2993" s="40" t="s">
        <v>27942</v>
      </c>
      <c r="H2993" s="40" t="s">
        <v>27943</v>
      </c>
      <c r="I2993" s="40" t="s">
        <v>27944</v>
      </c>
      <c r="J2993" s="41" t="s">
        <v>18839</v>
      </c>
      <c r="K2993" s="40" t="s">
        <v>27945</v>
      </c>
      <c r="L2993" s="41" t="s">
        <v>18839</v>
      </c>
      <c r="M2993" s="40" t="s">
        <v>585</v>
      </c>
      <c r="N2993" s="42">
        <v>24</v>
      </c>
      <c r="O2993" s="43" t="s">
        <v>486</v>
      </c>
      <c r="P2993" s="41" t="s">
        <v>17870</v>
      </c>
      <c r="Q2993" s="40" t="s">
        <v>440</v>
      </c>
      <c r="R2993" s="40" t="s">
        <v>441</v>
      </c>
      <c r="S2993" s="40" t="s">
        <v>271</v>
      </c>
      <c r="T2993" s="41" t="s">
        <v>442</v>
      </c>
      <c r="U2993" s="41" t="s">
        <v>525</v>
      </c>
      <c r="V2993" s="43" t="s">
        <v>1284</v>
      </c>
      <c r="W2993" s="40" t="s">
        <v>48</v>
      </c>
      <c r="X2993" s="44" t="s">
        <v>27946</v>
      </c>
      <c r="Y2993" s="44" t="s">
        <v>846</v>
      </c>
      <c r="Z2993" s="43" t="s">
        <v>24053</v>
      </c>
      <c r="AA2993" s="45">
        <v>1</v>
      </c>
      <c r="AB2993" s="43" t="s">
        <v>1599</v>
      </c>
      <c r="AC2993" s="40" t="s">
        <v>449</v>
      </c>
      <c r="AD2993" s="40" t="s">
        <v>27947</v>
      </c>
      <c r="AE2993" s="13"/>
    </row>
    <row r="2994" spans="1:31" hidden="1">
      <c r="A2994" s="37" t="s">
        <v>850</v>
      </c>
      <c r="B2994" s="41" t="s">
        <v>19840</v>
      </c>
      <c r="C2994" s="43" t="s">
        <v>27948</v>
      </c>
      <c r="D2994" s="40" t="s">
        <v>21249</v>
      </c>
      <c r="E2994" s="40" t="s">
        <v>21249</v>
      </c>
      <c r="F2994" s="40"/>
      <c r="G2994" s="40" t="s">
        <v>27949</v>
      </c>
      <c r="H2994" s="40"/>
      <c r="I2994" s="40" t="s">
        <v>27950</v>
      </c>
      <c r="J2994" s="41" t="s">
        <v>19144</v>
      </c>
      <c r="K2994" s="40" t="s">
        <v>27951</v>
      </c>
      <c r="L2994" s="41" t="s">
        <v>19144</v>
      </c>
      <c r="M2994" s="40" t="s">
        <v>270</v>
      </c>
      <c r="N2994" s="42">
        <v>74</v>
      </c>
      <c r="O2994" s="43" t="s">
        <v>711</v>
      </c>
      <c r="P2994" s="41" t="s">
        <v>18383</v>
      </c>
      <c r="Q2994" s="40" t="s">
        <v>440</v>
      </c>
      <c r="R2994" s="40" t="s">
        <v>441</v>
      </c>
      <c r="S2994" s="40" t="s">
        <v>271</v>
      </c>
      <c r="T2994" s="41" t="s">
        <v>442</v>
      </c>
      <c r="U2994" s="41" t="s">
        <v>525</v>
      </c>
      <c r="V2994" s="43" t="s">
        <v>8006</v>
      </c>
      <c r="W2994" s="40" t="s">
        <v>8007</v>
      </c>
      <c r="X2994" s="44" t="s">
        <v>27952</v>
      </c>
      <c r="Y2994" s="44" t="s">
        <v>846</v>
      </c>
      <c r="Z2994" s="43" t="s">
        <v>18736</v>
      </c>
      <c r="AA2994" s="45">
        <v>30</v>
      </c>
      <c r="AB2994" s="43" t="s">
        <v>1348</v>
      </c>
      <c r="AC2994" s="40" t="s">
        <v>449</v>
      </c>
      <c r="AD2994" s="40" t="s">
        <v>27953</v>
      </c>
      <c r="AE2994" s="13"/>
    </row>
    <row r="2995" spans="1:31" hidden="1">
      <c r="A2995" s="37" t="s">
        <v>850</v>
      </c>
      <c r="B2995" s="41" t="s">
        <v>19840</v>
      </c>
      <c r="C2995" s="43" t="s">
        <v>27954</v>
      </c>
      <c r="D2995" s="40" t="s">
        <v>27955</v>
      </c>
      <c r="E2995" s="40" t="s">
        <v>27956</v>
      </c>
      <c r="F2995" s="40"/>
      <c r="G2995" s="40" t="s">
        <v>27957</v>
      </c>
      <c r="H2995" s="40" t="s">
        <v>27958</v>
      </c>
      <c r="I2995" s="40" t="s">
        <v>27959</v>
      </c>
      <c r="J2995" s="41" t="s">
        <v>19132</v>
      </c>
      <c r="K2995" s="40" t="s">
        <v>27960</v>
      </c>
      <c r="L2995" s="41" t="s">
        <v>19132</v>
      </c>
      <c r="M2995" s="40" t="s">
        <v>270</v>
      </c>
      <c r="N2995" s="42">
        <v>72</v>
      </c>
      <c r="O2995" s="43" t="s">
        <v>711</v>
      </c>
      <c r="P2995" s="41" t="s">
        <v>18245</v>
      </c>
      <c r="Q2995" s="40" t="s">
        <v>440</v>
      </c>
      <c r="R2995" s="40" t="s">
        <v>441</v>
      </c>
      <c r="S2995" s="40" t="s">
        <v>271</v>
      </c>
      <c r="T2995" s="41" t="s">
        <v>442</v>
      </c>
      <c r="U2995" s="41" t="s">
        <v>525</v>
      </c>
      <c r="V2995" s="43" t="s">
        <v>8006</v>
      </c>
      <c r="W2995" s="40" t="s">
        <v>8007</v>
      </c>
      <c r="X2995" s="44" t="s">
        <v>27961</v>
      </c>
      <c r="Y2995" s="44" t="s">
        <v>846</v>
      </c>
      <c r="Z2995" s="43" t="s">
        <v>27962</v>
      </c>
      <c r="AA2995" s="45">
        <v>40</v>
      </c>
      <c r="AB2995" s="43" t="s">
        <v>8041</v>
      </c>
      <c r="AC2995" s="40" t="s">
        <v>449</v>
      </c>
      <c r="AD2995" s="40" t="s">
        <v>27963</v>
      </c>
      <c r="AE2995" s="13"/>
    </row>
    <row r="2996" spans="1:31" hidden="1">
      <c r="A2996" s="37" t="s">
        <v>850</v>
      </c>
      <c r="B2996" s="41" t="s">
        <v>19840</v>
      </c>
      <c r="C2996" s="43" t="s">
        <v>27964</v>
      </c>
      <c r="D2996" s="40" t="s">
        <v>27965</v>
      </c>
      <c r="E2996" s="40"/>
      <c r="F2996" s="40"/>
      <c r="G2996" s="40" t="s">
        <v>27966</v>
      </c>
      <c r="H2996" s="40" t="s">
        <v>27967</v>
      </c>
      <c r="I2996" s="40" t="s">
        <v>27968</v>
      </c>
      <c r="J2996" s="41" t="s">
        <v>17846</v>
      </c>
      <c r="K2996" s="40" t="s">
        <v>27969</v>
      </c>
      <c r="L2996" s="41" t="s">
        <v>17846</v>
      </c>
      <c r="M2996" s="40" t="s">
        <v>270</v>
      </c>
      <c r="N2996" s="42">
        <v>24</v>
      </c>
      <c r="O2996" s="43" t="s">
        <v>486</v>
      </c>
      <c r="P2996" s="41" t="s">
        <v>17964</v>
      </c>
      <c r="Q2996" s="40" t="s">
        <v>440</v>
      </c>
      <c r="R2996" s="40" t="s">
        <v>441</v>
      </c>
      <c r="S2996" s="40" t="s">
        <v>271</v>
      </c>
      <c r="T2996" s="41" t="s">
        <v>442</v>
      </c>
      <c r="U2996" s="41" t="s">
        <v>525</v>
      </c>
      <c r="V2996" s="43" t="s">
        <v>1084</v>
      </c>
      <c r="W2996" s="40" t="s">
        <v>48</v>
      </c>
      <c r="X2996" s="44" t="s">
        <v>27970</v>
      </c>
      <c r="Y2996" s="44" t="s">
        <v>462</v>
      </c>
      <c r="Z2996" s="43" t="s">
        <v>27971</v>
      </c>
      <c r="AA2996" s="45">
        <v>1</v>
      </c>
      <c r="AB2996" s="43" t="s">
        <v>1098</v>
      </c>
      <c r="AC2996" s="40" t="s">
        <v>449</v>
      </c>
      <c r="AD2996" s="40" t="s">
        <v>27972</v>
      </c>
      <c r="AE2996" s="13"/>
    </row>
    <row r="2997" spans="1:31" hidden="1">
      <c r="A2997" s="37" t="s">
        <v>850</v>
      </c>
      <c r="B2997" s="41" t="s">
        <v>19840</v>
      </c>
      <c r="C2997" s="43" t="s">
        <v>27973</v>
      </c>
      <c r="D2997" s="40" t="s">
        <v>27965</v>
      </c>
      <c r="E2997" s="40"/>
      <c r="F2997" s="40"/>
      <c r="G2997" s="40" t="s">
        <v>27966</v>
      </c>
      <c r="H2997" s="40" t="s">
        <v>27966</v>
      </c>
      <c r="I2997" s="40" t="s">
        <v>27974</v>
      </c>
      <c r="J2997" s="41" t="s">
        <v>18342</v>
      </c>
      <c r="K2997" s="40" t="s">
        <v>27975</v>
      </c>
      <c r="L2997" s="41" t="s">
        <v>18342</v>
      </c>
      <c r="M2997" s="40" t="s">
        <v>270</v>
      </c>
      <c r="N2997" s="42">
        <v>24</v>
      </c>
      <c r="O2997" s="43" t="s">
        <v>486</v>
      </c>
      <c r="P2997" s="41" t="s">
        <v>17964</v>
      </c>
      <c r="Q2997" s="40" t="s">
        <v>440</v>
      </c>
      <c r="R2997" s="40" t="s">
        <v>441</v>
      </c>
      <c r="S2997" s="40" t="s">
        <v>271</v>
      </c>
      <c r="T2997" s="41" t="s">
        <v>442</v>
      </c>
      <c r="U2997" s="41" t="s">
        <v>525</v>
      </c>
      <c r="V2997" s="43" t="s">
        <v>1084</v>
      </c>
      <c r="W2997" s="40" t="s">
        <v>48</v>
      </c>
      <c r="X2997" s="44" t="s">
        <v>27976</v>
      </c>
      <c r="Y2997" s="44" t="s">
        <v>350</v>
      </c>
      <c r="Z2997" s="43" t="s">
        <v>27971</v>
      </c>
      <c r="AA2997" s="45">
        <v>1</v>
      </c>
      <c r="AB2997" s="43" t="s">
        <v>1426</v>
      </c>
      <c r="AC2997" s="40" t="s">
        <v>449</v>
      </c>
      <c r="AD2997" s="40" t="s">
        <v>27977</v>
      </c>
      <c r="AE2997" s="13"/>
    </row>
    <row r="2998" spans="1:31" hidden="1">
      <c r="A2998" s="37" t="s">
        <v>850</v>
      </c>
      <c r="B2998" s="41" t="s">
        <v>19840</v>
      </c>
      <c r="C2998" s="43" t="s">
        <v>27978</v>
      </c>
      <c r="D2998" s="40" t="s">
        <v>27965</v>
      </c>
      <c r="E2998" s="40" t="s">
        <v>441</v>
      </c>
      <c r="F2998" s="40"/>
      <c r="G2998" s="40" t="s">
        <v>27966</v>
      </c>
      <c r="H2998" s="40" t="s">
        <v>27979</v>
      </c>
      <c r="I2998" s="40" t="s">
        <v>27980</v>
      </c>
      <c r="J2998" s="41" t="s">
        <v>17846</v>
      </c>
      <c r="K2998" s="40" t="s">
        <v>27981</v>
      </c>
      <c r="L2998" s="41" t="s">
        <v>17846</v>
      </c>
      <c r="M2998" s="40" t="s">
        <v>270</v>
      </c>
      <c r="N2998" s="42">
        <v>24</v>
      </c>
      <c r="O2998" s="43" t="s">
        <v>486</v>
      </c>
      <c r="P2998" s="41" t="s">
        <v>17964</v>
      </c>
      <c r="Q2998" s="40" t="s">
        <v>440</v>
      </c>
      <c r="R2998" s="40" t="s">
        <v>441</v>
      </c>
      <c r="S2998" s="40" t="s">
        <v>271</v>
      </c>
      <c r="T2998" s="41" t="s">
        <v>442</v>
      </c>
      <c r="U2998" s="41" t="s">
        <v>525</v>
      </c>
      <c r="V2998" s="43" t="s">
        <v>1084</v>
      </c>
      <c r="W2998" s="40" t="s">
        <v>48</v>
      </c>
      <c r="X2998" s="44" t="s">
        <v>27982</v>
      </c>
      <c r="Y2998" s="44" t="s">
        <v>462</v>
      </c>
      <c r="Z2998" s="43" t="s">
        <v>27971</v>
      </c>
      <c r="AA2998" s="45">
        <v>1</v>
      </c>
      <c r="AB2998" s="43" t="s">
        <v>1098</v>
      </c>
      <c r="AC2998" s="40" t="s">
        <v>449</v>
      </c>
      <c r="AD2998" s="40" t="s">
        <v>27977</v>
      </c>
      <c r="AE2998" s="13"/>
    </row>
    <row r="2999" spans="1:31" hidden="1">
      <c r="A2999" s="37" t="s">
        <v>850</v>
      </c>
      <c r="B2999" s="41" t="s">
        <v>19840</v>
      </c>
      <c r="C2999" s="43" t="s">
        <v>27983</v>
      </c>
      <c r="D2999" s="40" t="s">
        <v>27984</v>
      </c>
      <c r="E2999" s="40" t="s">
        <v>27985</v>
      </c>
      <c r="F2999" s="40">
        <v>192787941</v>
      </c>
      <c r="G2999" s="40"/>
      <c r="H2999" s="40"/>
      <c r="I2999" s="40" t="s">
        <v>27986</v>
      </c>
      <c r="J2999" s="41" t="s">
        <v>18342</v>
      </c>
      <c r="K2999" s="40" t="s">
        <v>27987</v>
      </c>
      <c r="L2999" s="41" t="s">
        <v>27988</v>
      </c>
      <c r="M2999" s="40" t="s">
        <v>270</v>
      </c>
      <c r="N2999" s="42">
        <v>25</v>
      </c>
      <c r="O2999" s="43" t="s">
        <v>486</v>
      </c>
      <c r="P2999" s="41" t="s">
        <v>18245</v>
      </c>
      <c r="Q2999" s="40" t="s">
        <v>440</v>
      </c>
      <c r="R2999" s="40" t="s">
        <v>441</v>
      </c>
      <c r="S2999" s="40" t="s">
        <v>271</v>
      </c>
      <c r="T2999" s="41" t="s">
        <v>442</v>
      </c>
      <c r="U2999" s="41" t="s">
        <v>525</v>
      </c>
      <c r="V2999" s="43" t="s">
        <v>1084</v>
      </c>
      <c r="W2999" s="40" t="s">
        <v>48</v>
      </c>
      <c r="X2999" s="44" t="s">
        <v>27989</v>
      </c>
      <c r="Y2999" s="44" t="s">
        <v>462</v>
      </c>
      <c r="Z2999" s="43" t="s">
        <v>13473</v>
      </c>
      <c r="AA2999" s="45">
        <v>1</v>
      </c>
      <c r="AB2999" s="43" t="s">
        <v>464</v>
      </c>
      <c r="AC2999" s="40" t="s">
        <v>449</v>
      </c>
      <c r="AD2999" s="40" t="s">
        <v>27990</v>
      </c>
      <c r="AE2999" s="13"/>
    </row>
    <row r="3000" spans="1:31" hidden="1">
      <c r="A3000" s="37" t="s">
        <v>850</v>
      </c>
      <c r="B3000" s="41" t="s">
        <v>19840</v>
      </c>
      <c r="C3000" s="43" t="s">
        <v>27991</v>
      </c>
      <c r="D3000" s="40" t="s">
        <v>27992</v>
      </c>
      <c r="E3000" s="40"/>
      <c r="F3000" s="40" t="s">
        <v>27993</v>
      </c>
      <c r="G3000" s="40" t="s">
        <v>27994</v>
      </c>
      <c r="H3000" s="40" t="s">
        <v>27995</v>
      </c>
      <c r="I3000" s="40" t="s">
        <v>27996</v>
      </c>
      <c r="J3000" s="41" t="s">
        <v>18342</v>
      </c>
      <c r="K3000" s="40" t="s">
        <v>27997</v>
      </c>
      <c r="L3000" s="41" t="s">
        <v>18342</v>
      </c>
      <c r="M3000" s="40" t="s">
        <v>748</v>
      </c>
      <c r="N3000" s="42">
        <v>50</v>
      </c>
      <c r="O3000" s="43" t="s">
        <v>486</v>
      </c>
      <c r="P3000" s="41" t="s">
        <v>17985</v>
      </c>
      <c r="Q3000" s="40" t="s">
        <v>440</v>
      </c>
      <c r="R3000" s="40" t="s">
        <v>441</v>
      </c>
      <c r="S3000" s="40" t="s">
        <v>271</v>
      </c>
      <c r="T3000" s="41" t="s">
        <v>442</v>
      </c>
      <c r="U3000" s="41" t="s">
        <v>525</v>
      </c>
      <c r="V3000" s="43" t="s">
        <v>1084</v>
      </c>
      <c r="W3000" s="40" t="s">
        <v>48</v>
      </c>
      <c r="X3000" s="44" t="s">
        <v>27998</v>
      </c>
      <c r="Y3000" s="44" t="s">
        <v>446</v>
      </c>
      <c r="Z3000" s="43" t="s">
        <v>27999</v>
      </c>
      <c r="AA3000" s="45">
        <v>1</v>
      </c>
      <c r="AB3000" s="43" t="s">
        <v>3262</v>
      </c>
      <c r="AC3000" s="40" t="s">
        <v>449</v>
      </c>
      <c r="AD3000" s="40" t="s">
        <v>28000</v>
      </c>
      <c r="AE3000" s="13"/>
    </row>
    <row r="3001" spans="1:31" hidden="1">
      <c r="A3001" s="37" t="s">
        <v>850</v>
      </c>
      <c r="B3001" s="41" t="s">
        <v>19840</v>
      </c>
      <c r="C3001" s="43" t="s">
        <v>28001</v>
      </c>
      <c r="D3001" s="40" t="s">
        <v>28002</v>
      </c>
      <c r="E3001" s="40" t="s">
        <v>21541</v>
      </c>
      <c r="F3001" s="40"/>
      <c r="G3001" s="40" t="s">
        <v>28003</v>
      </c>
      <c r="H3001" s="40"/>
      <c r="I3001" s="40" t="s">
        <v>28004</v>
      </c>
      <c r="J3001" s="41" t="s">
        <v>18924</v>
      </c>
      <c r="K3001" s="40" t="s">
        <v>28005</v>
      </c>
      <c r="L3001" s="41" t="s">
        <v>18924</v>
      </c>
      <c r="M3001" s="40" t="s">
        <v>270</v>
      </c>
      <c r="N3001" s="42">
        <v>97</v>
      </c>
      <c r="O3001" s="43" t="s">
        <v>598</v>
      </c>
      <c r="P3001" s="41" t="s">
        <v>18207</v>
      </c>
      <c r="Q3001" s="40" t="s">
        <v>440</v>
      </c>
      <c r="R3001" s="40" t="s">
        <v>441</v>
      </c>
      <c r="S3001" s="40" t="s">
        <v>1067</v>
      </c>
      <c r="T3001" s="41" t="s">
        <v>442</v>
      </c>
      <c r="U3001" s="41" t="s">
        <v>525</v>
      </c>
      <c r="V3001" s="43" t="s">
        <v>8006</v>
      </c>
      <c r="W3001" s="40" t="s">
        <v>8007</v>
      </c>
      <c r="X3001" s="44" t="s">
        <v>28006</v>
      </c>
      <c r="Y3001" s="44" t="s">
        <v>446</v>
      </c>
      <c r="Z3001" s="43" t="s">
        <v>4040</v>
      </c>
      <c r="AA3001" s="45">
        <v>160</v>
      </c>
      <c r="AB3001" s="43" t="s">
        <v>28007</v>
      </c>
      <c r="AC3001" s="40" t="s">
        <v>449</v>
      </c>
      <c r="AD3001" s="40" t="s">
        <v>28008</v>
      </c>
      <c r="AE3001" s="13"/>
    </row>
    <row r="3002" spans="1:31" hidden="1">
      <c r="A3002" s="37" t="s">
        <v>850</v>
      </c>
      <c r="B3002" s="41" t="s">
        <v>19840</v>
      </c>
      <c r="C3002" s="43" t="s">
        <v>28009</v>
      </c>
      <c r="D3002" s="40" t="s">
        <v>28010</v>
      </c>
      <c r="E3002" s="40" t="s">
        <v>28011</v>
      </c>
      <c r="F3002" s="40"/>
      <c r="G3002" s="40" t="s">
        <v>28012</v>
      </c>
      <c r="H3002" s="40" t="s">
        <v>28013</v>
      </c>
      <c r="I3002" s="40" t="s">
        <v>28014</v>
      </c>
      <c r="J3002" s="41" t="s">
        <v>19024</v>
      </c>
      <c r="K3002" s="40" t="s">
        <v>28015</v>
      </c>
      <c r="L3002" s="41" t="s">
        <v>19024</v>
      </c>
      <c r="M3002" s="40" t="s">
        <v>585</v>
      </c>
      <c r="N3002" s="42">
        <v>24</v>
      </c>
      <c r="O3002" s="43" t="s">
        <v>4069</v>
      </c>
      <c r="P3002" s="41" t="s">
        <v>18184</v>
      </c>
      <c r="Q3002" s="40" t="s">
        <v>440</v>
      </c>
      <c r="R3002" s="40" t="s">
        <v>441</v>
      </c>
      <c r="S3002" s="40" t="s">
        <v>271</v>
      </c>
      <c r="T3002" s="41" t="s">
        <v>442</v>
      </c>
      <c r="U3002" s="41" t="s">
        <v>525</v>
      </c>
      <c r="V3002" s="43" t="s">
        <v>1084</v>
      </c>
      <c r="W3002" s="40" t="s">
        <v>48</v>
      </c>
      <c r="X3002" s="44" t="s">
        <v>28016</v>
      </c>
      <c r="Y3002" s="44" t="s">
        <v>446</v>
      </c>
      <c r="Z3002" s="43" t="s">
        <v>28017</v>
      </c>
      <c r="AA3002" s="45">
        <v>1</v>
      </c>
      <c r="AB3002" s="43" t="s">
        <v>476</v>
      </c>
      <c r="AC3002" s="40" t="s">
        <v>449</v>
      </c>
      <c r="AD3002" s="40" t="s">
        <v>28018</v>
      </c>
      <c r="AE3002" s="13"/>
    </row>
    <row r="3003" spans="1:31" hidden="1">
      <c r="A3003" s="37" t="s">
        <v>850</v>
      </c>
      <c r="B3003" s="41" t="s">
        <v>19840</v>
      </c>
      <c r="C3003" s="43" t="s">
        <v>28019</v>
      </c>
      <c r="D3003" s="40" t="s">
        <v>28020</v>
      </c>
      <c r="E3003" s="40" t="s">
        <v>28021</v>
      </c>
      <c r="F3003" s="40"/>
      <c r="G3003" s="40" t="s">
        <v>28022</v>
      </c>
      <c r="H3003" s="40"/>
      <c r="I3003" s="40" t="s">
        <v>28023</v>
      </c>
      <c r="J3003" s="41" t="s">
        <v>27218</v>
      </c>
      <c r="K3003" s="40" t="s">
        <v>28024</v>
      </c>
      <c r="L3003" s="41" t="s">
        <v>27218</v>
      </c>
      <c r="M3003" s="40" t="s">
        <v>585</v>
      </c>
      <c r="N3003" s="42">
        <v>60</v>
      </c>
      <c r="O3003" s="43" t="s">
        <v>4069</v>
      </c>
      <c r="P3003" s="41" t="s">
        <v>17940</v>
      </c>
      <c r="Q3003" s="40" t="s">
        <v>440</v>
      </c>
      <c r="R3003" s="40" t="s">
        <v>441</v>
      </c>
      <c r="S3003" s="40" t="s">
        <v>1067</v>
      </c>
      <c r="T3003" s="41" t="s">
        <v>442</v>
      </c>
      <c r="U3003" s="41" t="s">
        <v>1068</v>
      </c>
      <c r="V3003" s="43" t="s">
        <v>28025</v>
      </c>
      <c r="W3003" s="40" t="s">
        <v>28026</v>
      </c>
      <c r="X3003" s="44" t="s">
        <v>28027</v>
      </c>
      <c r="Y3003" s="44" t="s">
        <v>27907</v>
      </c>
      <c r="Z3003" s="43" t="s">
        <v>28028</v>
      </c>
      <c r="AA3003" s="45">
        <v>50</v>
      </c>
      <c r="AB3003" s="43" t="s">
        <v>27908</v>
      </c>
      <c r="AC3003" s="40" t="s">
        <v>27909</v>
      </c>
      <c r="AD3003" s="40" t="s">
        <v>28029</v>
      </c>
      <c r="AE3003" s="13"/>
    </row>
    <row r="3004" spans="1:31" hidden="1">
      <c r="A3004" s="37" t="s">
        <v>850</v>
      </c>
      <c r="B3004" s="41" t="s">
        <v>19840</v>
      </c>
      <c r="C3004" s="43" t="s">
        <v>28030</v>
      </c>
      <c r="D3004" s="40" t="s">
        <v>28031</v>
      </c>
      <c r="E3004" s="40" t="s">
        <v>28032</v>
      </c>
      <c r="F3004" s="40" t="s">
        <v>28033</v>
      </c>
      <c r="G3004" s="40" t="s">
        <v>28034</v>
      </c>
      <c r="H3004" s="40" t="s">
        <v>28035</v>
      </c>
      <c r="I3004" s="40" t="s">
        <v>28036</v>
      </c>
      <c r="J3004" s="41" t="s">
        <v>21575</v>
      </c>
      <c r="K3004" s="40" t="s">
        <v>28037</v>
      </c>
      <c r="L3004" s="41" t="s">
        <v>21575</v>
      </c>
      <c r="M3004" s="40" t="s">
        <v>585</v>
      </c>
      <c r="N3004" s="42">
        <v>72</v>
      </c>
      <c r="O3004" s="43" t="s">
        <v>272</v>
      </c>
      <c r="P3004" s="41" t="s">
        <v>18798</v>
      </c>
      <c r="Q3004" s="40" t="s">
        <v>440</v>
      </c>
      <c r="R3004" s="40" t="s">
        <v>441</v>
      </c>
      <c r="S3004" s="40" t="s">
        <v>271</v>
      </c>
      <c r="T3004" s="41" t="s">
        <v>442</v>
      </c>
      <c r="U3004" s="41" t="s">
        <v>525</v>
      </c>
      <c r="V3004" s="43" t="s">
        <v>8006</v>
      </c>
      <c r="W3004" s="40" t="s">
        <v>8007</v>
      </c>
      <c r="X3004" s="44" t="s">
        <v>28038</v>
      </c>
      <c r="Y3004" s="44" t="s">
        <v>846</v>
      </c>
      <c r="Z3004" s="43" t="s">
        <v>28039</v>
      </c>
      <c r="AA3004" s="45">
        <v>30</v>
      </c>
      <c r="AB3004" s="43" t="s">
        <v>1013</v>
      </c>
      <c r="AC3004" s="40" t="s">
        <v>449</v>
      </c>
      <c r="AD3004" s="40" t="s">
        <v>28040</v>
      </c>
      <c r="AE3004" s="13"/>
    </row>
    <row r="3005" spans="1:31" hidden="1">
      <c r="A3005" s="37" t="s">
        <v>850</v>
      </c>
      <c r="B3005" s="41" t="s">
        <v>19840</v>
      </c>
      <c r="C3005" s="43" t="s">
        <v>28041</v>
      </c>
      <c r="D3005" s="40" t="s">
        <v>28042</v>
      </c>
      <c r="E3005" s="40" t="s">
        <v>28043</v>
      </c>
      <c r="F3005" s="40" t="s">
        <v>28044</v>
      </c>
      <c r="G3005" s="40" t="s">
        <v>28045</v>
      </c>
      <c r="H3005" s="40" t="s">
        <v>28046</v>
      </c>
      <c r="I3005" s="40" t="s">
        <v>28047</v>
      </c>
      <c r="J3005" s="41" t="s">
        <v>19426</v>
      </c>
      <c r="K3005" s="40" t="s">
        <v>28048</v>
      </c>
      <c r="L3005" s="41" t="s">
        <v>19426</v>
      </c>
      <c r="M3005" s="40" t="s">
        <v>585</v>
      </c>
      <c r="N3005" s="42">
        <v>20</v>
      </c>
      <c r="O3005" s="43" t="s">
        <v>807</v>
      </c>
      <c r="P3005" s="41" t="s">
        <v>19576</v>
      </c>
      <c r="Q3005" s="40" t="s">
        <v>440</v>
      </c>
      <c r="R3005" s="40" t="s">
        <v>441</v>
      </c>
      <c r="S3005" s="40" t="s">
        <v>271</v>
      </c>
      <c r="T3005" s="41" t="s">
        <v>442</v>
      </c>
      <c r="U3005" s="41" t="s">
        <v>525</v>
      </c>
      <c r="V3005" s="43" t="s">
        <v>5403</v>
      </c>
      <c r="W3005" s="40" t="s">
        <v>5404</v>
      </c>
      <c r="X3005" s="44" t="s">
        <v>28049</v>
      </c>
      <c r="Y3005" s="44" t="s">
        <v>462</v>
      </c>
      <c r="Z3005" s="43" t="s">
        <v>28050</v>
      </c>
      <c r="AA3005" s="45">
        <v>1</v>
      </c>
      <c r="AB3005" s="43" t="s">
        <v>5063</v>
      </c>
      <c r="AC3005" s="40" t="s">
        <v>449</v>
      </c>
      <c r="AD3005" s="40" t="s">
        <v>28051</v>
      </c>
      <c r="AE3005" s="13"/>
    </row>
    <row r="3006" spans="1:31" hidden="1">
      <c r="A3006" s="37" t="s">
        <v>850</v>
      </c>
      <c r="B3006" s="41" t="s">
        <v>19840</v>
      </c>
      <c r="C3006" s="43" t="s">
        <v>28052</v>
      </c>
      <c r="D3006" s="40" t="s">
        <v>28053</v>
      </c>
      <c r="E3006" s="40" t="s">
        <v>25046</v>
      </c>
      <c r="F3006" s="40"/>
      <c r="G3006" s="40" t="s">
        <v>28054</v>
      </c>
      <c r="H3006" s="40" t="s">
        <v>28055</v>
      </c>
      <c r="I3006" s="40" t="s">
        <v>28056</v>
      </c>
      <c r="J3006" s="41" t="s">
        <v>18513</v>
      </c>
      <c r="K3006" s="40" t="s">
        <v>28057</v>
      </c>
      <c r="L3006" s="41" t="s">
        <v>18513</v>
      </c>
      <c r="M3006" s="40" t="s">
        <v>585</v>
      </c>
      <c r="N3006" s="42">
        <v>20</v>
      </c>
      <c r="O3006" s="43" t="s">
        <v>93</v>
      </c>
      <c r="P3006" s="41" t="s">
        <v>10073</v>
      </c>
      <c r="Q3006" s="40" t="s">
        <v>440</v>
      </c>
      <c r="R3006" s="40" t="s">
        <v>441</v>
      </c>
      <c r="S3006" s="40" t="s">
        <v>271</v>
      </c>
      <c r="T3006" s="41" t="s">
        <v>442</v>
      </c>
      <c r="U3006" s="41" t="s">
        <v>525</v>
      </c>
      <c r="V3006" s="43" t="s">
        <v>5403</v>
      </c>
      <c r="W3006" s="40" t="s">
        <v>5404</v>
      </c>
      <c r="X3006" s="44" t="s">
        <v>28058</v>
      </c>
      <c r="Y3006" s="44" t="s">
        <v>446</v>
      </c>
      <c r="Z3006" s="43" t="s">
        <v>6053</v>
      </c>
      <c r="AA3006" s="45">
        <v>1</v>
      </c>
      <c r="AB3006" s="43" t="s">
        <v>5053</v>
      </c>
      <c r="AC3006" s="40" t="s">
        <v>449</v>
      </c>
      <c r="AD3006" s="40" t="s">
        <v>28059</v>
      </c>
      <c r="AE3006" s="13"/>
    </row>
    <row r="3007" spans="1:31" hidden="1">
      <c r="A3007" s="37" t="s">
        <v>850</v>
      </c>
      <c r="B3007" s="41" t="s">
        <v>19840</v>
      </c>
      <c r="C3007" s="43" t="s">
        <v>28060</v>
      </c>
      <c r="D3007" s="40" t="s">
        <v>28061</v>
      </c>
      <c r="E3007" s="40" t="s">
        <v>28062</v>
      </c>
      <c r="F3007" s="40"/>
      <c r="G3007" s="40" t="s">
        <v>28063</v>
      </c>
      <c r="H3007" s="40" t="s">
        <v>28064</v>
      </c>
      <c r="I3007" s="40" t="s">
        <v>28065</v>
      </c>
      <c r="J3007" s="41" t="s">
        <v>21326</v>
      </c>
      <c r="K3007" s="40" t="s">
        <v>28066</v>
      </c>
      <c r="L3007" s="41" t="s">
        <v>21326</v>
      </c>
      <c r="M3007" s="40" t="s">
        <v>585</v>
      </c>
      <c r="N3007" s="42">
        <v>95</v>
      </c>
      <c r="O3007" s="43" t="s">
        <v>807</v>
      </c>
      <c r="P3007" s="41" t="s">
        <v>17722</v>
      </c>
      <c r="Q3007" s="40" t="s">
        <v>440</v>
      </c>
      <c r="R3007" s="40" t="s">
        <v>441</v>
      </c>
      <c r="S3007" s="40" t="s">
        <v>271</v>
      </c>
      <c r="T3007" s="41" t="s">
        <v>442</v>
      </c>
      <c r="U3007" s="41" t="s">
        <v>525</v>
      </c>
      <c r="V3007" s="43" t="s">
        <v>8006</v>
      </c>
      <c r="W3007" s="40" t="s">
        <v>8007</v>
      </c>
      <c r="X3007" s="44" t="s">
        <v>28067</v>
      </c>
      <c r="Y3007" s="44" t="s">
        <v>846</v>
      </c>
      <c r="Z3007" s="43" t="s">
        <v>28068</v>
      </c>
      <c r="AA3007" s="45">
        <v>30</v>
      </c>
      <c r="AB3007" s="43" t="s">
        <v>1348</v>
      </c>
      <c r="AC3007" s="40" t="s">
        <v>449</v>
      </c>
      <c r="AD3007" s="40" t="s">
        <v>28069</v>
      </c>
      <c r="AE3007" s="13"/>
    </row>
    <row r="3008" spans="1:31" hidden="1">
      <c r="A3008" s="37" t="s">
        <v>850</v>
      </c>
      <c r="B3008" s="41" t="s">
        <v>19840</v>
      </c>
      <c r="C3008" s="43" t="s">
        <v>28070</v>
      </c>
      <c r="D3008" s="40" t="s">
        <v>28071</v>
      </c>
      <c r="E3008" s="40" t="s">
        <v>28072</v>
      </c>
      <c r="F3008" s="40"/>
      <c r="G3008" s="40"/>
      <c r="H3008" s="40" t="s">
        <v>28073</v>
      </c>
      <c r="I3008" s="40" t="s">
        <v>28074</v>
      </c>
      <c r="J3008" s="41" t="s">
        <v>21326</v>
      </c>
      <c r="K3008" s="40" t="s">
        <v>28075</v>
      </c>
      <c r="L3008" s="41" t="s">
        <v>21326</v>
      </c>
      <c r="M3008" s="40" t="s">
        <v>585</v>
      </c>
      <c r="N3008" s="42">
        <v>95</v>
      </c>
      <c r="O3008" s="43" t="s">
        <v>807</v>
      </c>
      <c r="P3008" s="41" t="s">
        <v>18164</v>
      </c>
      <c r="Q3008" s="40" t="s">
        <v>440</v>
      </c>
      <c r="R3008" s="40" t="s">
        <v>441</v>
      </c>
      <c r="S3008" s="40" t="s">
        <v>271</v>
      </c>
      <c r="T3008" s="41" t="s">
        <v>442</v>
      </c>
      <c r="U3008" s="41" t="s">
        <v>525</v>
      </c>
      <c r="V3008" s="43" t="s">
        <v>8006</v>
      </c>
      <c r="W3008" s="40" t="s">
        <v>8007</v>
      </c>
      <c r="X3008" s="44" t="s">
        <v>28076</v>
      </c>
      <c r="Y3008" s="44" t="s">
        <v>846</v>
      </c>
      <c r="Z3008" s="43" t="s">
        <v>28077</v>
      </c>
      <c r="AA3008" s="45">
        <v>40</v>
      </c>
      <c r="AB3008" s="43" t="s">
        <v>5453</v>
      </c>
      <c r="AC3008" s="40" t="s">
        <v>449</v>
      </c>
      <c r="AD3008" s="40" t="s">
        <v>28078</v>
      </c>
      <c r="AE3008" s="13"/>
    </row>
    <row r="3009" spans="1:31" hidden="1">
      <c r="A3009" s="37" t="s">
        <v>850</v>
      </c>
      <c r="B3009" s="41" t="s">
        <v>19840</v>
      </c>
      <c r="C3009" s="43" t="s">
        <v>28079</v>
      </c>
      <c r="D3009" s="40" t="s">
        <v>28080</v>
      </c>
      <c r="E3009" s="40"/>
      <c r="F3009" s="40"/>
      <c r="G3009" s="40" t="s">
        <v>28081</v>
      </c>
      <c r="H3009" s="40"/>
      <c r="I3009" s="40" t="s">
        <v>28082</v>
      </c>
      <c r="J3009" s="41" t="s">
        <v>19375</v>
      </c>
      <c r="K3009" s="40" t="s">
        <v>28083</v>
      </c>
      <c r="L3009" s="41" t="s">
        <v>19375</v>
      </c>
      <c r="M3009" s="40" t="s">
        <v>748</v>
      </c>
      <c r="N3009" s="42">
        <v>95</v>
      </c>
      <c r="O3009" s="43" t="s">
        <v>357</v>
      </c>
      <c r="P3009" s="41" t="s">
        <v>18798</v>
      </c>
      <c r="Q3009" s="40" t="s">
        <v>440</v>
      </c>
      <c r="R3009" s="40" t="s">
        <v>441</v>
      </c>
      <c r="S3009" s="40" t="s">
        <v>271</v>
      </c>
      <c r="T3009" s="41" t="s">
        <v>442</v>
      </c>
      <c r="U3009" s="41" t="s">
        <v>525</v>
      </c>
      <c r="V3009" s="43" t="s">
        <v>8006</v>
      </c>
      <c r="W3009" s="40" t="s">
        <v>8007</v>
      </c>
      <c r="X3009" s="44" t="s">
        <v>28084</v>
      </c>
      <c r="Y3009" s="44" t="s">
        <v>846</v>
      </c>
      <c r="Z3009" s="43" t="s">
        <v>28085</v>
      </c>
      <c r="AA3009" s="45">
        <v>40</v>
      </c>
      <c r="AB3009" s="43" t="s">
        <v>1013</v>
      </c>
      <c r="AC3009" s="40" t="s">
        <v>449</v>
      </c>
      <c r="AD3009" s="40" t="s">
        <v>28086</v>
      </c>
      <c r="AE3009" s="13"/>
    </row>
    <row r="3010" spans="1:31" hidden="1">
      <c r="A3010" s="37" t="s">
        <v>850</v>
      </c>
      <c r="B3010" s="41" t="s">
        <v>19840</v>
      </c>
      <c r="C3010" s="43" t="s">
        <v>28087</v>
      </c>
      <c r="D3010" s="40" t="s">
        <v>28088</v>
      </c>
      <c r="E3010" s="40" t="s">
        <v>28089</v>
      </c>
      <c r="F3010" s="40"/>
      <c r="G3010" s="40" t="s">
        <v>28090</v>
      </c>
      <c r="H3010" s="40" t="s">
        <v>28091</v>
      </c>
      <c r="I3010" s="40" t="s">
        <v>28092</v>
      </c>
      <c r="J3010" s="41" t="s">
        <v>21575</v>
      </c>
      <c r="K3010" s="40" t="s">
        <v>28093</v>
      </c>
      <c r="L3010" s="41" t="s">
        <v>21575</v>
      </c>
      <c r="M3010" s="40" t="s">
        <v>585</v>
      </c>
      <c r="N3010" s="42">
        <v>90</v>
      </c>
      <c r="O3010" s="43" t="s">
        <v>272</v>
      </c>
      <c r="P3010" s="41" t="s">
        <v>18095</v>
      </c>
      <c r="Q3010" s="40" t="s">
        <v>440</v>
      </c>
      <c r="R3010" s="40" t="s">
        <v>441</v>
      </c>
      <c r="S3010" s="40" t="s">
        <v>271</v>
      </c>
      <c r="T3010" s="41" t="s">
        <v>442</v>
      </c>
      <c r="U3010" s="41" t="s">
        <v>525</v>
      </c>
      <c r="V3010" s="43" t="s">
        <v>8006</v>
      </c>
      <c r="W3010" s="40" t="s">
        <v>8007</v>
      </c>
      <c r="X3010" s="44" t="s">
        <v>28094</v>
      </c>
      <c r="Y3010" s="44" t="s">
        <v>846</v>
      </c>
      <c r="Z3010" s="43" t="s">
        <v>873</v>
      </c>
      <c r="AA3010" s="45">
        <v>30</v>
      </c>
      <c r="AB3010" s="43" t="s">
        <v>7569</v>
      </c>
      <c r="AC3010" s="40" t="s">
        <v>449</v>
      </c>
      <c r="AD3010" s="40" t="s">
        <v>28095</v>
      </c>
      <c r="AE3010" s="13"/>
    </row>
    <row r="3011" spans="1:31" hidden="1">
      <c r="A3011" s="37" t="s">
        <v>850</v>
      </c>
      <c r="B3011" s="41" t="s">
        <v>19840</v>
      </c>
      <c r="C3011" s="43" t="s">
        <v>28096</v>
      </c>
      <c r="D3011" s="40" t="s">
        <v>28097</v>
      </c>
      <c r="E3011" s="40" t="s">
        <v>28098</v>
      </c>
      <c r="F3011" s="40"/>
      <c r="G3011" s="40"/>
      <c r="H3011" s="40" t="s">
        <v>28099</v>
      </c>
      <c r="I3011" s="40" t="s">
        <v>28100</v>
      </c>
      <c r="J3011" s="41" t="s">
        <v>21575</v>
      </c>
      <c r="K3011" s="40" t="s">
        <v>28101</v>
      </c>
      <c r="L3011" s="41" t="s">
        <v>21575</v>
      </c>
      <c r="M3011" s="40" t="s">
        <v>585</v>
      </c>
      <c r="N3011" s="42">
        <v>45</v>
      </c>
      <c r="O3011" s="43" t="s">
        <v>272</v>
      </c>
      <c r="P3011" s="41" t="s">
        <v>18686</v>
      </c>
      <c r="Q3011" s="40" t="s">
        <v>440</v>
      </c>
      <c r="R3011" s="40" t="s">
        <v>441</v>
      </c>
      <c r="S3011" s="40" t="s">
        <v>271</v>
      </c>
      <c r="T3011" s="41" t="s">
        <v>442</v>
      </c>
      <c r="U3011" s="41" t="s">
        <v>525</v>
      </c>
      <c r="V3011" s="43" t="s">
        <v>1358</v>
      </c>
      <c r="W3011" s="40" t="s">
        <v>1359</v>
      </c>
      <c r="X3011" s="44" t="s">
        <v>28102</v>
      </c>
      <c r="Y3011" s="44" t="s">
        <v>446</v>
      </c>
      <c r="Z3011" s="43" t="s">
        <v>21791</v>
      </c>
      <c r="AA3011" s="45">
        <v>1</v>
      </c>
      <c r="AB3011" s="43" t="s">
        <v>5073</v>
      </c>
      <c r="AC3011" s="40" t="s">
        <v>449</v>
      </c>
      <c r="AD3011" s="40" t="s">
        <v>28103</v>
      </c>
      <c r="AE3011" s="13"/>
    </row>
    <row r="3012" spans="1:31" hidden="1">
      <c r="A3012" s="37" t="s">
        <v>850</v>
      </c>
      <c r="B3012" s="41" t="s">
        <v>19840</v>
      </c>
      <c r="C3012" s="43" t="s">
        <v>28104</v>
      </c>
      <c r="D3012" s="40" t="s">
        <v>28105</v>
      </c>
      <c r="E3012" s="40" t="s">
        <v>28106</v>
      </c>
      <c r="F3012" s="40"/>
      <c r="G3012" s="40" t="s">
        <v>28107</v>
      </c>
      <c r="H3012" s="40" t="s">
        <v>28108</v>
      </c>
      <c r="I3012" s="40" t="s">
        <v>28109</v>
      </c>
      <c r="J3012" s="41" t="s">
        <v>19223</v>
      </c>
      <c r="K3012" s="40" t="s">
        <v>28110</v>
      </c>
      <c r="L3012" s="41" t="s">
        <v>28111</v>
      </c>
      <c r="M3012" s="40" t="s">
        <v>270</v>
      </c>
      <c r="N3012" s="42">
        <v>90</v>
      </c>
      <c r="O3012" s="43" t="s">
        <v>3655</v>
      </c>
      <c r="P3012" s="41" t="s">
        <v>18623</v>
      </c>
      <c r="Q3012" s="40" t="s">
        <v>440</v>
      </c>
      <c r="R3012" s="40" t="s">
        <v>441</v>
      </c>
      <c r="S3012" s="40" t="s">
        <v>271</v>
      </c>
      <c r="T3012" s="41" t="s">
        <v>442</v>
      </c>
      <c r="U3012" s="41" t="s">
        <v>525</v>
      </c>
      <c r="V3012" s="43" t="s">
        <v>8006</v>
      </c>
      <c r="W3012" s="40" t="s">
        <v>8007</v>
      </c>
      <c r="X3012" s="44" t="s">
        <v>28112</v>
      </c>
      <c r="Y3012" s="44" t="s">
        <v>846</v>
      </c>
      <c r="Z3012" s="43" t="s">
        <v>19299</v>
      </c>
      <c r="AA3012" s="45">
        <v>40</v>
      </c>
      <c r="AB3012" s="43" t="s">
        <v>5453</v>
      </c>
      <c r="AC3012" s="40" t="s">
        <v>449</v>
      </c>
      <c r="AD3012" s="40" t="s">
        <v>28113</v>
      </c>
      <c r="AE3012" s="13"/>
    </row>
    <row r="3013" spans="1:31" hidden="1">
      <c r="A3013" s="37" t="s">
        <v>850</v>
      </c>
      <c r="B3013" s="41" t="s">
        <v>19840</v>
      </c>
      <c r="C3013" s="43" t="s">
        <v>28114</v>
      </c>
      <c r="D3013" s="40" t="s">
        <v>23802</v>
      </c>
      <c r="E3013" s="40" t="s">
        <v>28115</v>
      </c>
      <c r="F3013" s="40" t="s">
        <v>1216</v>
      </c>
      <c r="G3013" s="40" t="s">
        <v>28116</v>
      </c>
      <c r="H3013" s="40" t="s">
        <v>28117</v>
      </c>
      <c r="I3013" s="40" t="s">
        <v>28118</v>
      </c>
      <c r="J3013" s="41" t="s">
        <v>23664</v>
      </c>
      <c r="K3013" s="40" t="s">
        <v>28119</v>
      </c>
      <c r="L3013" s="41" t="s">
        <v>23664</v>
      </c>
      <c r="M3013" s="40" t="s">
        <v>270</v>
      </c>
      <c r="N3013" s="42">
        <v>30</v>
      </c>
      <c r="O3013" s="43" t="s">
        <v>3655</v>
      </c>
      <c r="P3013" s="41" t="s">
        <v>18207</v>
      </c>
      <c r="Q3013" s="40" t="s">
        <v>440</v>
      </c>
      <c r="R3013" s="40" t="s">
        <v>441</v>
      </c>
      <c r="S3013" s="40" t="s">
        <v>271</v>
      </c>
      <c r="T3013" s="41" t="s">
        <v>442</v>
      </c>
      <c r="U3013" s="41" t="s">
        <v>525</v>
      </c>
      <c r="V3013" s="43" t="s">
        <v>1358</v>
      </c>
      <c r="W3013" s="40" t="s">
        <v>1359</v>
      </c>
      <c r="X3013" s="44" t="s">
        <v>28120</v>
      </c>
      <c r="Y3013" s="44" t="s">
        <v>274</v>
      </c>
      <c r="Z3013" s="43" t="s">
        <v>17946</v>
      </c>
      <c r="AA3013" s="45">
        <v>1</v>
      </c>
      <c r="AB3013" s="43" t="s">
        <v>530</v>
      </c>
      <c r="AC3013" s="40" t="s">
        <v>449</v>
      </c>
      <c r="AD3013" s="40" t="s">
        <v>28121</v>
      </c>
      <c r="AE3013" s="13"/>
    </row>
    <row r="3014" spans="1:31" hidden="1">
      <c r="A3014" s="37" t="s">
        <v>850</v>
      </c>
      <c r="B3014" s="41" t="s">
        <v>19840</v>
      </c>
      <c r="C3014" s="43" t="s">
        <v>28122</v>
      </c>
      <c r="D3014" s="40" t="s">
        <v>28123</v>
      </c>
      <c r="E3014" s="40" t="s">
        <v>28124</v>
      </c>
      <c r="F3014" s="40" t="s">
        <v>9053</v>
      </c>
      <c r="G3014" s="40"/>
      <c r="H3014" s="40" t="s">
        <v>28125</v>
      </c>
      <c r="I3014" s="40" t="s">
        <v>23718</v>
      </c>
      <c r="J3014" s="41" t="s">
        <v>23664</v>
      </c>
      <c r="K3014" s="40" t="s">
        <v>28126</v>
      </c>
      <c r="L3014" s="41" t="s">
        <v>23664</v>
      </c>
      <c r="M3014" s="40" t="s">
        <v>270</v>
      </c>
      <c r="N3014" s="42">
        <v>24</v>
      </c>
      <c r="O3014" s="43" t="s">
        <v>3655</v>
      </c>
      <c r="P3014" s="41" t="s">
        <v>18207</v>
      </c>
      <c r="Q3014" s="40" t="s">
        <v>440</v>
      </c>
      <c r="R3014" s="40" t="s">
        <v>441</v>
      </c>
      <c r="S3014" s="40" t="s">
        <v>271</v>
      </c>
      <c r="T3014" s="41" t="s">
        <v>442</v>
      </c>
      <c r="U3014" s="41" t="s">
        <v>525</v>
      </c>
      <c r="V3014" s="43" t="s">
        <v>1284</v>
      </c>
      <c r="W3014" s="40" t="s">
        <v>48</v>
      </c>
      <c r="X3014" s="44" t="s">
        <v>28127</v>
      </c>
      <c r="Y3014" s="44" t="s">
        <v>846</v>
      </c>
      <c r="Z3014" s="43" t="s">
        <v>18625</v>
      </c>
      <c r="AA3014" s="45">
        <v>1</v>
      </c>
      <c r="AB3014" s="43" t="s">
        <v>8218</v>
      </c>
      <c r="AC3014" s="40" t="s">
        <v>449</v>
      </c>
      <c r="AD3014" s="40" t="s">
        <v>28128</v>
      </c>
      <c r="AE3014" s="13"/>
    </row>
    <row r="3015" spans="1:31" hidden="1">
      <c r="A3015" s="37" t="s">
        <v>850</v>
      </c>
      <c r="B3015" s="41" t="s">
        <v>19840</v>
      </c>
      <c r="C3015" s="43" t="s">
        <v>28129</v>
      </c>
      <c r="D3015" s="40" t="s">
        <v>28130</v>
      </c>
      <c r="E3015" s="40" t="s">
        <v>28131</v>
      </c>
      <c r="F3015" s="40"/>
      <c r="G3015" s="40" t="s">
        <v>28132</v>
      </c>
      <c r="H3015" s="40" t="s">
        <v>28133</v>
      </c>
      <c r="I3015" s="40" t="s">
        <v>28134</v>
      </c>
      <c r="J3015" s="41" t="s">
        <v>17962</v>
      </c>
      <c r="K3015" s="40" t="s">
        <v>28135</v>
      </c>
      <c r="L3015" s="41" t="s">
        <v>17962</v>
      </c>
      <c r="M3015" s="40" t="s">
        <v>585</v>
      </c>
      <c r="N3015" s="42">
        <v>60</v>
      </c>
      <c r="O3015" s="43" t="s">
        <v>272</v>
      </c>
      <c r="P3015" s="41" t="s">
        <v>17722</v>
      </c>
      <c r="Q3015" s="40" t="s">
        <v>524</v>
      </c>
      <c r="R3015" s="40" t="s">
        <v>441</v>
      </c>
      <c r="S3015" s="40" t="s">
        <v>271</v>
      </c>
      <c r="T3015" s="41" t="s">
        <v>442</v>
      </c>
      <c r="U3015" s="41" t="s">
        <v>525</v>
      </c>
      <c r="V3015" s="43" t="s">
        <v>4990</v>
      </c>
      <c r="W3015" s="40" t="s">
        <v>4991</v>
      </c>
      <c r="X3015" s="44" t="s">
        <v>28136</v>
      </c>
      <c r="Y3015" s="44" t="s">
        <v>943</v>
      </c>
      <c r="Z3015" s="43" t="s">
        <v>21687</v>
      </c>
      <c r="AA3015" s="45">
        <v>1</v>
      </c>
      <c r="AB3015" s="43" t="s">
        <v>589</v>
      </c>
      <c r="AC3015" s="40" t="s">
        <v>449</v>
      </c>
      <c r="AD3015" s="40" t="s">
        <v>28137</v>
      </c>
      <c r="AE3015" s="13"/>
    </row>
    <row r="3016" spans="1:31" hidden="1">
      <c r="A3016" s="37" t="s">
        <v>850</v>
      </c>
      <c r="B3016" s="41" t="s">
        <v>19840</v>
      </c>
      <c r="C3016" s="43" t="s">
        <v>28138</v>
      </c>
      <c r="D3016" s="40" t="s">
        <v>28139</v>
      </c>
      <c r="E3016" s="40" t="s">
        <v>28140</v>
      </c>
      <c r="F3016" s="40" t="s">
        <v>28141</v>
      </c>
      <c r="G3016" s="40" t="s">
        <v>28142</v>
      </c>
      <c r="H3016" s="40" t="s">
        <v>28143</v>
      </c>
      <c r="I3016" s="40" t="s">
        <v>28144</v>
      </c>
      <c r="J3016" s="41" t="s">
        <v>17962</v>
      </c>
      <c r="K3016" s="40" t="s">
        <v>28145</v>
      </c>
      <c r="L3016" s="41" t="s">
        <v>25020</v>
      </c>
      <c r="M3016" s="40" t="s">
        <v>585</v>
      </c>
      <c r="N3016" s="42">
        <v>20</v>
      </c>
      <c r="O3016" s="43" t="s">
        <v>272</v>
      </c>
      <c r="P3016" s="41" t="s">
        <v>18245</v>
      </c>
      <c r="Q3016" s="40" t="s">
        <v>524</v>
      </c>
      <c r="R3016" s="40" t="s">
        <v>441</v>
      </c>
      <c r="S3016" s="40" t="s">
        <v>271</v>
      </c>
      <c r="T3016" s="41" t="s">
        <v>442</v>
      </c>
      <c r="U3016" s="41" t="s">
        <v>525</v>
      </c>
      <c r="V3016" s="43" t="s">
        <v>5403</v>
      </c>
      <c r="W3016" s="40" t="s">
        <v>5404</v>
      </c>
      <c r="X3016" s="44" t="s">
        <v>28146</v>
      </c>
      <c r="Y3016" s="44" t="s">
        <v>350</v>
      </c>
      <c r="Z3016" s="43" t="s">
        <v>28147</v>
      </c>
      <c r="AA3016" s="45">
        <v>1</v>
      </c>
      <c r="AB3016" s="43" t="s">
        <v>5982</v>
      </c>
      <c r="AC3016" s="40" t="s">
        <v>449</v>
      </c>
      <c r="AD3016" s="40" t="s">
        <v>28148</v>
      </c>
      <c r="AE3016" s="13"/>
    </row>
    <row r="3017" spans="1:31" hidden="1">
      <c r="A3017" s="37" t="s">
        <v>850</v>
      </c>
      <c r="B3017" s="41" t="s">
        <v>19840</v>
      </c>
      <c r="C3017" s="43" t="s">
        <v>28149</v>
      </c>
      <c r="D3017" s="40" t="s">
        <v>25585</v>
      </c>
      <c r="E3017" s="40"/>
      <c r="F3017" s="40"/>
      <c r="G3017" s="40" t="s">
        <v>28150</v>
      </c>
      <c r="H3017" s="40"/>
      <c r="I3017" s="40" t="s">
        <v>28151</v>
      </c>
      <c r="J3017" s="41" t="s">
        <v>23944</v>
      </c>
      <c r="K3017" s="40" t="s">
        <v>28152</v>
      </c>
      <c r="L3017" s="41" t="s">
        <v>23944</v>
      </c>
      <c r="M3017" s="40" t="s">
        <v>270</v>
      </c>
      <c r="N3017" s="42">
        <v>45</v>
      </c>
      <c r="O3017" s="43" t="s">
        <v>357</v>
      </c>
      <c r="P3017" s="41" t="s">
        <v>18332</v>
      </c>
      <c r="Q3017" s="40" t="s">
        <v>440</v>
      </c>
      <c r="R3017" s="40" t="s">
        <v>441</v>
      </c>
      <c r="S3017" s="40" t="s">
        <v>271</v>
      </c>
      <c r="T3017" s="41" t="s">
        <v>442</v>
      </c>
      <c r="U3017" s="41" t="s">
        <v>525</v>
      </c>
      <c r="V3017" s="43" t="s">
        <v>1084</v>
      </c>
      <c r="W3017" s="40" t="s">
        <v>48</v>
      </c>
      <c r="X3017" s="44" t="s">
        <v>28153</v>
      </c>
      <c r="Y3017" s="44" t="s">
        <v>462</v>
      </c>
      <c r="Z3017" s="43" t="s">
        <v>14831</v>
      </c>
      <c r="AA3017" s="45">
        <v>1</v>
      </c>
      <c r="AB3017" s="43" t="s">
        <v>1098</v>
      </c>
      <c r="AC3017" s="40" t="s">
        <v>449</v>
      </c>
      <c r="AD3017" s="40" t="s">
        <v>28154</v>
      </c>
      <c r="AE3017" s="13"/>
    </row>
    <row r="3018" spans="1:31" hidden="1">
      <c r="A3018" s="37" t="s">
        <v>850</v>
      </c>
      <c r="B3018" s="41" t="s">
        <v>19840</v>
      </c>
      <c r="C3018" s="43" t="s">
        <v>28155</v>
      </c>
      <c r="D3018" s="40" t="s">
        <v>28156</v>
      </c>
      <c r="E3018" s="40" t="s">
        <v>28157</v>
      </c>
      <c r="F3018" s="40"/>
      <c r="G3018" s="40" t="s">
        <v>28158</v>
      </c>
      <c r="H3018" s="40" t="s">
        <v>28159</v>
      </c>
      <c r="I3018" s="40" t="s">
        <v>28160</v>
      </c>
      <c r="J3018" s="41" t="s">
        <v>20767</v>
      </c>
      <c r="K3018" s="40" t="s">
        <v>28161</v>
      </c>
      <c r="L3018" s="41" t="s">
        <v>20767</v>
      </c>
      <c r="M3018" s="40" t="s">
        <v>736</v>
      </c>
      <c r="N3018" s="42">
        <v>50</v>
      </c>
      <c r="O3018" s="43" t="s">
        <v>310</v>
      </c>
      <c r="P3018" s="41" t="s">
        <v>17722</v>
      </c>
      <c r="Q3018" s="40" t="s">
        <v>440</v>
      </c>
      <c r="R3018" s="40" t="s">
        <v>441</v>
      </c>
      <c r="S3018" s="40" t="s">
        <v>271</v>
      </c>
      <c r="T3018" s="41" t="s">
        <v>442</v>
      </c>
      <c r="U3018" s="41" t="s">
        <v>443</v>
      </c>
      <c r="V3018" s="43" t="s">
        <v>444</v>
      </c>
      <c r="W3018" s="40" t="s">
        <v>78</v>
      </c>
      <c r="X3018" s="44" t="s">
        <v>28162</v>
      </c>
      <c r="Y3018" s="44" t="s">
        <v>446</v>
      </c>
      <c r="Z3018" s="43" t="s">
        <v>28163</v>
      </c>
      <c r="AA3018" s="45">
        <v>1</v>
      </c>
      <c r="AB3018" s="43" t="s">
        <v>1847</v>
      </c>
      <c r="AC3018" s="40" t="s">
        <v>449</v>
      </c>
      <c r="AD3018" s="40" t="s">
        <v>28164</v>
      </c>
      <c r="AE3018" s="13"/>
    </row>
    <row r="3019" spans="1:31" hidden="1">
      <c r="A3019" s="37" t="s">
        <v>850</v>
      </c>
      <c r="B3019" s="41" t="s">
        <v>19840</v>
      </c>
      <c r="C3019" s="43" t="s">
        <v>28165</v>
      </c>
      <c r="D3019" s="40" t="s">
        <v>28166</v>
      </c>
      <c r="E3019" s="40" t="s">
        <v>28167</v>
      </c>
      <c r="F3019" s="40"/>
      <c r="G3019" s="40" t="s">
        <v>28168</v>
      </c>
      <c r="H3019" s="40" t="s">
        <v>28169</v>
      </c>
      <c r="I3019" s="40" t="s">
        <v>28170</v>
      </c>
      <c r="J3019" s="41" t="s">
        <v>19223</v>
      </c>
      <c r="K3019" s="40" t="s">
        <v>28171</v>
      </c>
      <c r="L3019" s="41" t="s">
        <v>19223</v>
      </c>
      <c r="M3019" s="40" t="s">
        <v>270</v>
      </c>
      <c r="N3019" s="42">
        <v>74</v>
      </c>
      <c r="O3019" s="43" t="s">
        <v>3655</v>
      </c>
      <c r="P3019" s="41" t="s">
        <v>18265</v>
      </c>
      <c r="Q3019" s="40" t="s">
        <v>440</v>
      </c>
      <c r="R3019" s="40" t="s">
        <v>441</v>
      </c>
      <c r="S3019" s="40" t="s">
        <v>271</v>
      </c>
      <c r="T3019" s="41" t="s">
        <v>442</v>
      </c>
      <c r="U3019" s="41" t="s">
        <v>525</v>
      </c>
      <c r="V3019" s="43" t="s">
        <v>8006</v>
      </c>
      <c r="W3019" s="40" t="s">
        <v>8007</v>
      </c>
      <c r="X3019" s="44" t="s">
        <v>28172</v>
      </c>
      <c r="Y3019" s="44" t="s">
        <v>846</v>
      </c>
      <c r="Z3019" s="43" t="s">
        <v>28173</v>
      </c>
      <c r="AA3019" s="45">
        <v>30</v>
      </c>
      <c r="AB3019" s="43" t="s">
        <v>1348</v>
      </c>
      <c r="AC3019" s="40" t="s">
        <v>449</v>
      </c>
      <c r="AD3019" s="40" t="s">
        <v>28174</v>
      </c>
      <c r="AE3019" s="13"/>
    </row>
    <row r="3020" spans="1:31" hidden="1">
      <c r="A3020" s="37" t="s">
        <v>850</v>
      </c>
      <c r="B3020" s="41" t="s">
        <v>19840</v>
      </c>
      <c r="C3020" s="43" t="s">
        <v>28175</v>
      </c>
      <c r="D3020" s="40" t="s">
        <v>28176</v>
      </c>
      <c r="E3020" s="40" t="s">
        <v>28177</v>
      </c>
      <c r="F3020" s="40" t="s">
        <v>18001</v>
      </c>
      <c r="G3020" s="40" t="s">
        <v>28178</v>
      </c>
      <c r="H3020" s="40" t="s">
        <v>28179</v>
      </c>
      <c r="I3020" s="40" t="s">
        <v>28180</v>
      </c>
      <c r="J3020" s="41" t="s">
        <v>25457</v>
      </c>
      <c r="K3020" s="40" t="s">
        <v>28181</v>
      </c>
      <c r="L3020" s="41" t="s">
        <v>25457</v>
      </c>
      <c r="M3020" s="40" t="s">
        <v>270</v>
      </c>
      <c r="N3020" s="42">
        <v>80</v>
      </c>
      <c r="O3020" s="43" t="s">
        <v>310</v>
      </c>
      <c r="P3020" s="41" t="s">
        <v>18207</v>
      </c>
      <c r="Q3020" s="40" t="s">
        <v>440</v>
      </c>
      <c r="R3020" s="40" t="s">
        <v>441</v>
      </c>
      <c r="S3020" s="40" t="s">
        <v>271</v>
      </c>
      <c r="T3020" s="41" t="s">
        <v>442</v>
      </c>
      <c r="U3020" s="41" t="s">
        <v>525</v>
      </c>
      <c r="V3020" s="43" t="s">
        <v>8006</v>
      </c>
      <c r="W3020" s="40" t="s">
        <v>8007</v>
      </c>
      <c r="X3020" s="44" t="s">
        <v>28182</v>
      </c>
      <c r="Y3020" s="44" t="s">
        <v>846</v>
      </c>
      <c r="Z3020" s="43" t="s">
        <v>9125</v>
      </c>
      <c r="AA3020" s="45">
        <v>30</v>
      </c>
      <c r="AB3020" s="43" t="s">
        <v>5453</v>
      </c>
      <c r="AC3020" s="40" t="s">
        <v>449</v>
      </c>
      <c r="AD3020" s="40" t="s">
        <v>28183</v>
      </c>
      <c r="AE3020" s="13"/>
    </row>
    <row r="3021" spans="1:31" hidden="1">
      <c r="A3021" s="37" t="s">
        <v>850</v>
      </c>
      <c r="B3021" s="41" t="s">
        <v>19840</v>
      </c>
      <c r="C3021" s="43" t="s">
        <v>28184</v>
      </c>
      <c r="D3021" s="40" t="s">
        <v>28185</v>
      </c>
      <c r="E3021" s="40" t="s">
        <v>28186</v>
      </c>
      <c r="F3021" s="40" t="s">
        <v>28187</v>
      </c>
      <c r="G3021" s="40" t="s">
        <v>21543</v>
      </c>
      <c r="H3021" s="40"/>
      <c r="I3021" s="40" t="s">
        <v>28188</v>
      </c>
      <c r="J3021" s="41" t="s">
        <v>18524</v>
      </c>
      <c r="K3021" s="40" t="s">
        <v>28189</v>
      </c>
      <c r="L3021" s="41" t="s">
        <v>18524</v>
      </c>
      <c r="M3021" s="40" t="s">
        <v>270</v>
      </c>
      <c r="N3021" s="42">
        <v>60</v>
      </c>
      <c r="O3021" s="43" t="s">
        <v>84</v>
      </c>
      <c r="P3021" s="41" t="s">
        <v>18538</v>
      </c>
      <c r="Q3021" s="40" t="s">
        <v>440</v>
      </c>
      <c r="R3021" s="40" t="s">
        <v>441</v>
      </c>
      <c r="S3021" s="40" t="s">
        <v>271</v>
      </c>
      <c r="T3021" s="41" t="s">
        <v>442</v>
      </c>
      <c r="U3021" s="41" t="s">
        <v>525</v>
      </c>
      <c r="V3021" s="43" t="s">
        <v>8006</v>
      </c>
      <c r="W3021" s="40" t="s">
        <v>8007</v>
      </c>
      <c r="X3021" s="44" t="s">
        <v>28190</v>
      </c>
      <c r="Y3021" s="44" t="s">
        <v>846</v>
      </c>
      <c r="Z3021" s="43" t="s">
        <v>28191</v>
      </c>
      <c r="AA3021" s="45">
        <v>80</v>
      </c>
      <c r="AB3021" s="43" t="s">
        <v>5453</v>
      </c>
      <c r="AC3021" s="40" t="s">
        <v>449</v>
      </c>
      <c r="AD3021" s="40" t="s">
        <v>28192</v>
      </c>
      <c r="AE3021" s="13"/>
    </row>
    <row r="3022" spans="1:31" hidden="1">
      <c r="A3022" s="37" t="s">
        <v>850</v>
      </c>
      <c r="B3022" s="41" t="s">
        <v>19840</v>
      </c>
      <c r="C3022" s="43" t="s">
        <v>28193</v>
      </c>
      <c r="D3022" s="40" t="s">
        <v>28194</v>
      </c>
      <c r="E3022" s="40" t="s">
        <v>441</v>
      </c>
      <c r="F3022" s="40"/>
      <c r="G3022" s="40" t="s">
        <v>28195</v>
      </c>
      <c r="H3022" s="40" t="s">
        <v>28196</v>
      </c>
      <c r="I3022" s="40" t="s">
        <v>28197</v>
      </c>
      <c r="J3022" s="41" t="s">
        <v>18839</v>
      </c>
      <c r="K3022" s="40" t="s">
        <v>28198</v>
      </c>
      <c r="L3022" s="41" t="s">
        <v>28199</v>
      </c>
      <c r="M3022" s="40" t="s">
        <v>14134</v>
      </c>
      <c r="N3022" s="42">
        <v>3</v>
      </c>
      <c r="O3022" s="43" t="s">
        <v>486</v>
      </c>
      <c r="P3022" s="41" t="s">
        <v>17722</v>
      </c>
      <c r="Q3022" s="40" t="s">
        <v>440</v>
      </c>
      <c r="R3022" s="40" t="s">
        <v>441</v>
      </c>
      <c r="S3022" s="40" t="s">
        <v>271</v>
      </c>
      <c r="T3022" s="41" t="s">
        <v>442</v>
      </c>
      <c r="U3022" s="41" t="s">
        <v>525</v>
      </c>
      <c r="V3022" s="43" t="s">
        <v>1284</v>
      </c>
      <c r="W3022" s="40" t="s">
        <v>48</v>
      </c>
      <c r="X3022" s="44" t="s">
        <v>28200</v>
      </c>
      <c r="Y3022" s="44" t="s">
        <v>846</v>
      </c>
      <c r="Z3022" s="43" t="s">
        <v>28201</v>
      </c>
      <c r="AA3022" s="45">
        <v>1</v>
      </c>
      <c r="AB3022" s="43" t="s">
        <v>9913</v>
      </c>
      <c r="AC3022" s="40" t="s">
        <v>449</v>
      </c>
      <c r="AD3022" s="40" t="s">
        <v>28202</v>
      </c>
      <c r="AE3022" s="13"/>
    </row>
    <row r="3023" spans="1:31" hidden="1">
      <c r="A3023" s="37" t="s">
        <v>850</v>
      </c>
      <c r="B3023" s="41" t="s">
        <v>19840</v>
      </c>
      <c r="C3023" s="43" t="s">
        <v>28203</v>
      </c>
      <c r="D3023" s="40" t="s">
        <v>28204</v>
      </c>
      <c r="E3023" s="40" t="s">
        <v>28204</v>
      </c>
      <c r="F3023" s="40"/>
      <c r="G3023" s="40" t="s">
        <v>28205</v>
      </c>
      <c r="H3023" s="40" t="s">
        <v>28206</v>
      </c>
      <c r="I3023" s="40" t="s">
        <v>28207</v>
      </c>
      <c r="J3023" s="41" t="s">
        <v>18644</v>
      </c>
      <c r="K3023" s="40" t="s">
        <v>28208</v>
      </c>
      <c r="L3023" s="41" t="s">
        <v>18644</v>
      </c>
      <c r="M3023" s="40" t="s">
        <v>270</v>
      </c>
      <c r="N3023" s="42">
        <v>10</v>
      </c>
      <c r="O3023" s="43" t="s">
        <v>84</v>
      </c>
      <c r="P3023" s="41" t="s">
        <v>17859</v>
      </c>
      <c r="Q3023" s="40" t="s">
        <v>440</v>
      </c>
      <c r="R3023" s="40" t="s">
        <v>441</v>
      </c>
      <c r="S3023" s="40" t="s">
        <v>271</v>
      </c>
      <c r="T3023" s="41" t="s">
        <v>442</v>
      </c>
      <c r="U3023" s="41" t="s">
        <v>525</v>
      </c>
      <c r="V3023" s="43" t="s">
        <v>26225</v>
      </c>
      <c r="W3023" s="40" t="s">
        <v>7989</v>
      </c>
      <c r="X3023" s="44" t="s">
        <v>28209</v>
      </c>
      <c r="Y3023" s="44" t="s">
        <v>350</v>
      </c>
      <c r="Z3023" s="43" t="s">
        <v>21271</v>
      </c>
      <c r="AA3023" s="45">
        <v>1</v>
      </c>
      <c r="AB3023" s="43" t="s">
        <v>18880</v>
      </c>
      <c r="AC3023" s="40" t="s">
        <v>449</v>
      </c>
      <c r="AD3023" s="40" t="s">
        <v>28210</v>
      </c>
      <c r="AE3023" s="13"/>
    </row>
    <row r="3024" spans="1:31" hidden="1">
      <c r="A3024" s="37" t="s">
        <v>850</v>
      </c>
      <c r="B3024" s="41" t="s">
        <v>19840</v>
      </c>
      <c r="C3024" s="43" t="s">
        <v>28211</v>
      </c>
      <c r="D3024" s="40" t="s">
        <v>28212</v>
      </c>
      <c r="E3024" s="40" t="s">
        <v>28213</v>
      </c>
      <c r="F3024" s="40"/>
      <c r="G3024" s="40" t="s">
        <v>28214</v>
      </c>
      <c r="H3024" s="40" t="s">
        <v>28215</v>
      </c>
      <c r="I3024" s="40" t="s">
        <v>28216</v>
      </c>
      <c r="J3024" s="41" t="s">
        <v>26556</v>
      </c>
      <c r="K3024" s="40" t="s">
        <v>28217</v>
      </c>
      <c r="L3024" s="41" t="s">
        <v>26556</v>
      </c>
      <c r="M3024" s="40" t="s">
        <v>270</v>
      </c>
      <c r="N3024" s="42">
        <v>40</v>
      </c>
      <c r="O3024" s="43" t="s">
        <v>664</v>
      </c>
      <c r="P3024" s="41" t="s">
        <v>6531</v>
      </c>
      <c r="Q3024" s="40" t="s">
        <v>440</v>
      </c>
      <c r="R3024" s="40" t="s">
        <v>441</v>
      </c>
      <c r="S3024" s="40" t="s">
        <v>271</v>
      </c>
      <c r="T3024" s="41" t="s">
        <v>442</v>
      </c>
      <c r="U3024" s="41" t="s">
        <v>525</v>
      </c>
      <c r="V3024" s="43" t="s">
        <v>4990</v>
      </c>
      <c r="W3024" s="40" t="s">
        <v>4991</v>
      </c>
      <c r="X3024" s="44" t="s">
        <v>28218</v>
      </c>
      <c r="Y3024" s="44" t="s">
        <v>872</v>
      </c>
      <c r="Z3024" s="43" t="s">
        <v>28219</v>
      </c>
      <c r="AA3024" s="45">
        <v>1</v>
      </c>
      <c r="AB3024" s="43" t="s">
        <v>18356</v>
      </c>
      <c r="AC3024" s="40" t="s">
        <v>449</v>
      </c>
      <c r="AD3024" s="40" t="s">
        <v>28220</v>
      </c>
      <c r="AE3024" s="13"/>
    </row>
    <row r="3025" spans="1:31" hidden="1">
      <c r="A3025" s="37" t="s">
        <v>850</v>
      </c>
      <c r="B3025" s="41" t="s">
        <v>19840</v>
      </c>
      <c r="C3025" s="43" t="s">
        <v>28221</v>
      </c>
      <c r="D3025" s="40" t="s">
        <v>28222</v>
      </c>
      <c r="E3025" s="40" t="s">
        <v>28223</v>
      </c>
      <c r="F3025" s="40" t="s">
        <v>28223</v>
      </c>
      <c r="G3025" s="40" t="s">
        <v>28224</v>
      </c>
      <c r="H3025" s="40" t="s">
        <v>28224</v>
      </c>
      <c r="I3025" s="40" t="s">
        <v>28225</v>
      </c>
      <c r="J3025" s="41" t="s">
        <v>18960</v>
      </c>
      <c r="K3025" s="40" t="s">
        <v>28226</v>
      </c>
      <c r="L3025" s="41" t="s">
        <v>18960</v>
      </c>
      <c r="M3025" s="40" t="s">
        <v>270</v>
      </c>
      <c r="N3025" s="42">
        <v>20</v>
      </c>
      <c r="O3025" s="43" t="s">
        <v>598</v>
      </c>
      <c r="P3025" s="41" t="s">
        <v>19576</v>
      </c>
      <c r="Q3025" s="40" t="s">
        <v>440</v>
      </c>
      <c r="R3025" s="40" t="s">
        <v>441</v>
      </c>
      <c r="S3025" s="40" t="s">
        <v>271</v>
      </c>
      <c r="T3025" s="41" t="s">
        <v>442</v>
      </c>
      <c r="U3025" s="41" t="s">
        <v>525</v>
      </c>
      <c r="V3025" s="43" t="s">
        <v>5403</v>
      </c>
      <c r="W3025" s="40" t="s">
        <v>5404</v>
      </c>
      <c r="X3025" s="44" t="s">
        <v>28227</v>
      </c>
      <c r="Y3025" s="44" t="s">
        <v>350</v>
      </c>
      <c r="Z3025" s="43" t="s">
        <v>28228</v>
      </c>
      <c r="AA3025" s="45">
        <v>1</v>
      </c>
      <c r="AB3025" s="43" t="s">
        <v>5982</v>
      </c>
      <c r="AC3025" s="40" t="s">
        <v>449</v>
      </c>
      <c r="AD3025" s="40" t="s">
        <v>28229</v>
      </c>
      <c r="AE3025" s="13"/>
    </row>
    <row r="3026" spans="1:31" hidden="1">
      <c r="A3026" s="37" t="s">
        <v>850</v>
      </c>
      <c r="B3026" s="41" t="s">
        <v>19840</v>
      </c>
      <c r="C3026" s="43" t="s">
        <v>28230</v>
      </c>
      <c r="D3026" s="40" t="s">
        <v>28231</v>
      </c>
      <c r="E3026" s="40" t="s">
        <v>28232</v>
      </c>
      <c r="F3026" s="40" t="s">
        <v>28233</v>
      </c>
      <c r="G3026" s="40" t="s">
        <v>28234</v>
      </c>
      <c r="H3026" s="40"/>
      <c r="I3026" s="40" t="s">
        <v>28235</v>
      </c>
      <c r="J3026" s="41" t="s">
        <v>22630</v>
      </c>
      <c r="K3026" s="40" t="s">
        <v>28236</v>
      </c>
      <c r="L3026" s="41" t="s">
        <v>2878</v>
      </c>
      <c r="M3026" s="40" t="s">
        <v>663</v>
      </c>
      <c r="N3026" s="42">
        <v>30</v>
      </c>
      <c r="O3026" s="43" t="s">
        <v>486</v>
      </c>
      <c r="P3026" s="41" t="s">
        <v>18164</v>
      </c>
      <c r="Q3026" s="40" t="s">
        <v>440</v>
      </c>
      <c r="R3026" s="40" t="s">
        <v>441</v>
      </c>
      <c r="S3026" s="40" t="s">
        <v>271</v>
      </c>
      <c r="T3026" s="41" t="s">
        <v>442</v>
      </c>
      <c r="U3026" s="41" t="s">
        <v>525</v>
      </c>
      <c r="V3026" s="43" t="s">
        <v>1284</v>
      </c>
      <c r="W3026" s="40" t="s">
        <v>48</v>
      </c>
      <c r="X3026" s="44" t="s">
        <v>28237</v>
      </c>
      <c r="Y3026" s="44" t="s">
        <v>462</v>
      </c>
      <c r="Z3026" s="43" t="s">
        <v>16651</v>
      </c>
      <c r="AA3026" s="45">
        <v>1</v>
      </c>
      <c r="AB3026" s="43" t="s">
        <v>2339</v>
      </c>
      <c r="AC3026" s="40" t="s">
        <v>449</v>
      </c>
      <c r="AD3026" s="40" t="s">
        <v>28238</v>
      </c>
      <c r="AE3026" s="13"/>
    </row>
    <row r="3027" spans="1:31" hidden="1">
      <c r="A3027" s="37" t="s">
        <v>850</v>
      </c>
      <c r="B3027" s="41" t="s">
        <v>19840</v>
      </c>
      <c r="C3027" s="43" t="s">
        <v>28239</v>
      </c>
      <c r="D3027" s="40" t="s">
        <v>28240</v>
      </c>
      <c r="E3027" s="40" t="s">
        <v>28241</v>
      </c>
      <c r="F3027" s="40" t="s">
        <v>28240</v>
      </c>
      <c r="G3027" s="40" t="s">
        <v>28242</v>
      </c>
      <c r="H3027" s="40" t="s">
        <v>28243</v>
      </c>
      <c r="I3027" s="40" t="s">
        <v>28244</v>
      </c>
      <c r="J3027" s="41" t="s">
        <v>21575</v>
      </c>
      <c r="K3027" s="40" t="s">
        <v>28245</v>
      </c>
      <c r="L3027" s="41" t="s">
        <v>21575</v>
      </c>
      <c r="M3027" s="40" t="s">
        <v>585</v>
      </c>
      <c r="N3027" s="42">
        <v>20</v>
      </c>
      <c r="O3027" s="43" t="s">
        <v>272</v>
      </c>
      <c r="P3027" s="41" t="s">
        <v>17985</v>
      </c>
      <c r="Q3027" s="40" t="s">
        <v>440</v>
      </c>
      <c r="R3027" s="40" t="s">
        <v>441</v>
      </c>
      <c r="S3027" s="40" t="s">
        <v>271</v>
      </c>
      <c r="T3027" s="41" t="s">
        <v>442</v>
      </c>
      <c r="U3027" s="41" t="s">
        <v>525</v>
      </c>
      <c r="V3027" s="43" t="s">
        <v>5403</v>
      </c>
      <c r="W3027" s="40" t="s">
        <v>5404</v>
      </c>
      <c r="X3027" s="44" t="s">
        <v>28246</v>
      </c>
      <c r="Y3027" s="44" t="s">
        <v>446</v>
      </c>
      <c r="Z3027" s="43" t="s">
        <v>11027</v>
      </c>
      <c r="AA3027" s="45">
        <v>1</v>
      </c>
      <c r="AB3027" s="43" t="s">
        <v>28247</v>
      </c>
      <c r="AC3027" s="40" t="s">
        <v>449</v>
      </c>
      <c r="AD3027" s="40" t="s">
        <v>28248</v>
      </c>
      <c r="AE3027" s="13"/>
    </row>
    <row r="3028" spans="1:31" hidden="1">
      <c r="A3028" s="37" t="s">
        <v>850</v>
      </c>
      <c r="B3028" s="41" t="s">
        <v>19840</v>
      </c>
      <c r="C3028" s="43" t="s">
        <v>28249</v>
      </c>
      <c r="D3028" s="40" t="s">
        <v>28250</v>
      </c>
      <c r="E3028" s="40" t="s">
        <v>28251</v>
      </c>
      <c r="F3028" s="40" t="s">
        <v>28252</v>
      </c>
      <c r="G3028" s="40" t="s">
        <v>28253</v>
      </c>
      <c r="H3028" s="40" t="s">
        <v>28254</v>
      </c>
      <c r="I3028" s="40" t="s">
        <v>28255</v>
      </c>
      <c r="J3028" s="41" t="s">
        <v>24457</v>
      </c>
      <c r="K3028" s="40" t="s">
        <v>28256</v>
      </c>
      <c r="L3028" s="41" t="s">
        <v>24457</v>
      </c>
      <c r="M3028" s="40" t="s">
        <v>270</v>
      </c>
      <c r="N3028" s="42">
        <v>20</v>
      </c>
      <c r="O3028" s="43" t="s">
        <v>153</v>
      </c>
      <c r="P3028" s="41" t="s">
        <v>17985</v>
      </c>
      <c r="Q3028" s="40" t="s">
        <v>440</v>
      </c>
      <c r="R3028" s="40" t="s">
        <v>441</v>
      </c>
      <c r="S3028" s="40" t="s">
        <v>271</v>
      </c>
      <c r="T3028" s="41" t="s">
        <v>442</v>
      </c>
      <c r="U3028" s="41" t="s">
        <v>525</v>
      </c>
      <c r="V3028" s="43" t="s">
        <v>5403</v>
      </c>
      <c r="W3028" s="40" t="s">
        <v>5404</v>
      </c>
      <c r="X3028" s="44" t="s">
        <v>28257</v>
      </c>
      <c r="Y3028" s="44" t="s">
        <v>446</v>
      </c>
      <c r="Z3028" s="43" t="s">
        <v>5025</v>
      </c>
      <c r="AA3028" s="45">
        <v>1</v>
      </c>
      <c r="AB3028" s="43" t="s">
        <v>2973</v>
      </c>
      <c r="AC3028" s="40" t="s">
        <v>449</v>
      </c>
      <c r="AD3028" s="40" t="s">
        <v>28258</v>
      </c>
      <c r="AE3028" s="13"/>
    </row>
    <row r="3029" spans="1:31" hidden="1">
      <c r="A3029" s="37" t="s">
        <v>850</v>
      </c>
      <c r="B3029" s="41" t="s">
        <v>19840</v>
      </c>
      <c r="C3029" s="43" t="s">
        <v>28259</v>
      </c>
      <c r="D3029" s="40" t="s">
        <v>22023</v>
      </c>
      <c r="E3029" s="40" t="s">
        <v>28260</v>
      </c>
      <c r="F3029" s="40" t="s">
        <v>28260</v>
      </c>
      <c r="G3029" s="40" t="s">
        <v>28261</v>
      </c>
      <c r="H3029" s="40" t="s">
        <v>28262</v>
      </c>
      <c r="I3029" s="40" t="s">
        <v>28263</v>
      </c>
      <c r="J3029" s="41" t="s">
        <v>22808</v>
      </c>
      <c r="K3029" s="40" t="s">
        <v>28264</v>
      </c>
      <c r="L3029" s="41" t="s">
        <v>22808</v>
      </c>
      <c r="M3029" s="40" t="s">
        <v>736</v>
      </c>
      <c r="N3029" s="42">
        <v>22</v>
      </c>
      <c r="O3029" s="43" t="s">
        <v>34</v>
      </c>
      <c r="P3029" s="41" t="s">
        <v>17964</v>
      </c>
      <c r="Q3029" s="40" t="s">
        <v>440</v>
      </c>
      <c r="R3029" s="40" t="s">
        <v>441</v>
      </c>
      <c r="S3029" s="40" t="s">
        <v>271</v>
      </c>
      <c r="T3029" s="41" t="s">
        <v>442</v>
      </c>
      <c r="U3029" s="41" t="s">
        <v>525</v>
      </c>
      <c r="V3029" s="43" t="s">
        <v>7567</v>
      </c>
      <c r="W3029" s="40" t="s">
        <v>5404</v>
      </c>
      <c r="X3029" s="44" t="s">
        <v>28265</v>
      </c>
      <c r="Y3029" s="44" t="s">
        <v>446</v>
      </c>
      <c r="Z3029" s="43" t="s">
        <v>28266</v>
      </c>
      <c r="AA3029" s="45">
        <v>1</v>
      </c>
      <c r="AB3029" s="43" t="s">
        <v>2973</v>
      </c>
      <c r="AC3029" s="40" t="s">
        <v>449</v>
      </c>
      <c r="AD3029" s="40" t="s">
        <v>28267</v>
      </c>
      <c r="AE3029" s="13"/>
    </row>
    <row r="3030" spans="1:31" hidden="1">
      <c r="A3030" s="37" t="s">
        <v>850</v>
      </c>
      <c r="B3030" s="41" t="s">
        <v>19840</v>
      </c>
      <c r="C3030" s="43" t="s">
        <v>28268</v>
      </c>
      <c r="D3030" s="40" t="s">
        <v>4012</v>
      </c>
      <c r="E3030" s="40" t="s">
        <v>28269</v>
      </c>
      <c r="F3030" s="40"/>
      <c r="G3030" s="40" t="s">
        <v>28270</v>
      </c>
      <c r="H3030" s="40" t="s">
        <v>28271</v>
      </c>
      <c r="I3030" s="40" t="s">
        <v>28272</v>
      </c>
      <c r="J3030" s="41" t="s">
        <v>20767</v>
      </c>
      <c r="K3030" s="40" t="s">
        <v>28273</v>
      </c>
      <c r="L3030" s="41" t="s">
        <v>20767</v>
      </c>
      <c r="M3030" s="40" t="s">
        <v>270</v>
      </c>
      <c r="N3030" s="42">
        <v>25</v>
      </c>
      <c r="O3030" s="43" t="s">
        <v>310</v>
      </c>
      <c r="P3030" s="41" t="s">
        <v>17870</v>
      </c>
      <c r="Q3030" s="40" t="s">
        <v>440</v>
      </c>
      <c r="R3030" s="40" t="s">
        <v>441</v>
      </c>
      <c r="S3030" s="40" t="s">
        <v>271</v>
      </c>
      <c r="T3030" s="41" t="s">
        <v>442</v>
      </c>
      <c r="U3030" s="41" t="s">
        <v>525</v>
      </c>
      <c r="V3030" s="43" t="s">
        <v>1084</v>
      </c>
      <c r="W3030" s="40" t="s">
        <v>48</v>
      </c>
      <c r="X3030" s="44" t="s">
        <v>28274</v>
      </c>
      <c r="Y3030" s="44" t="s">
        <v>350</v>
      </c>
      <c r="Z3030" s="43" t="s">
        <v>1317</v>
      </c>
      <c r="AA3030" s="45">
        <v>1</v>
      </c>
      <c r="AB3030" s="43" t="s">
        <v>5619</v>
      </c>
      <c r="AC3030" s="40" t="s">
        <v>449</v>
      </c>
      <c r="AD3030" s="40" t="s">
        <v>28275</v>
      </c>
      <c r="AE3030" s="13"/>
    </row>
    <row r="3031" spans="1:31" hidden="1">
      <c r="A3031" s="37" t="s">
        <v>850</v>
      </c>
      <c r="B3031" s="41" t="s">
        <v>19840</v>
      </c>
      <c r="C3031" s="43" t="s">
        <v>28276</v>
      </c>
      <c r="D3031" s="40" t="s">
        <v>28277</v>
      </c>
      <c r="E3031" s="40" t="s">
        <v>28278</v>
      </c>
      <c r="F3031" s="40" t="s">
        <v>3102</v>
      </c>
      <c r="G3031" s="40" t="s">
        <v>28279</v>
      </c>
      <c r="H3031" s="40" t="s">
        <v>28279</v>
      </c>
      <c r="I3031" s="40" t="s">
        <v>28280</v>
      </c>
      <c r="J3031" s="41" t="s">
        <v>24245</v>
      </c>
      <c r="K3031" s="40" t="s">
        <v>28281</v>
      </c>
      <c r="L3031" s="41" t="s">
        <v>24245</v>
      </c>
      <c r="M3031" s="40" t="s">
        <v>270</v>
      </c>
      <c r="N3031" s="42">
        <v>20</v>
      </c>
      <c r="O3031" s="43" t="s">
        <v>664</v>
      </c>
      <c r="P3031" s="41" t="s">
        <v>17975</v>
      </c>
      <c r="Q3031" s="40" t="s">
        <v>440</v>
      </c>
      <c r="R3031" s="40" t="s">
        <v>441</v>
      </c>
      <c r="S3031" s="40" t="s">
        <v>271</v>
      </c>
      <c r="T3031" s="41" t="s">
        <v>442</v>
      </c>
      <c r="U3031" s="41" t="s">
        <v>525</v>
      </c>
      <c r="V3031" s="43" t="s">
        <v>5403</v>
      </c>
      <c r="W3031" s="40" t="s">
        <v>5404</v>
      </c>
      <c r="X3031" s="44" t="s">
        <v>28282</v>
      </c>
      <c r="Y3031" s="44" t="s">
        <v>350</v>
      </c>
      <c r="Z3031" s="43" t="s">
        <v>7139</v>
      </c>
      <c r="AA3031" s="45">
        <v>1</v>
      </c>
      <c r="AB3031" s="43" t="s">
        <v>5122</v>
      </c>
      <c r="AC3031" s="40" t="s">
        <v>449</v>
      </c>
      <c r="AD3031" s="40" t="s">
        <v>28283</v>
      </c>
      <c r="AE3031" s="13"/>
    </row>
    <row r="3032" spans="1:31" hidden="1">
      <c r="A3032" s="37" t="s">
        <v>850</v>
      </c>
      <c r="B3032" s="41" t="s">
        <v>19840</v>
      </c>
      <c r="C3032" s="43" t="s">
        <v>28284</v>
      </c>
      <c r="D3032" s="40" t="s">
        <v>28285</v>
      </c>
      <c r="E3032" s="40" t="s">
        <v>28286</v>
      </c>
      <c r="F3032" s="40" t="s">
        <v>1216</v>
      </c>
      <c r="G3032" s="40" t="s">
        <v>28287</v>
      </c>
      <c r="H3032" s="40" t="s">
        <v>28287</v>
      </c>
      <c r="I3032" s="40" t="s">
        <v>28288</v>
      </c>
      <c r="J3032" s="41" t="s">
        <v>23898</v>
      </c>
      <c r="K3032" s="40" t="s">
        <v>28289</v>
      </c>
      <c r="L3032" s="41" t="s">
        <v>23898</v>
      </c>
      <c r="M3032" s="40" t="s">
        <v>270</v>
      </c>
      <c r="N3032" s="42">
        <v>20</v>
      </c>
      <c r="O3032" s="43" t="s">
        <v>310</v>
      </c>
      <c r="P3032" s="41" t="s">
        <v>523</v>
      </c>
      <c r="Q3032" s="40" t="s">
        <v>440</v>
      </c>
      <c r="R3032" s="40" t="s">
        <v>441</v>
      </c>
      <c r="S3032" s="40" t="s">
        <v>271</v>
      </c>
      <c r="T3032" s="41" t="s">
        <v>442</v>
      </c>
      <c r="U3032" s="41" t="s">
        <v>525</v>
      </c>
      <c r="V3032" s="43" t="s">
        <v>1084</v>
      </c>
      <c r="W3032" s="40" t="s">
        <v>48</v>
      </c>
      <c r="X3032" s="44" t="s">
        <v>28290</v>
      </c>
      <c r="Y3032" s="44" t="s">
        <v>462</v>
      </c>
      <c r="Z3032" s="43" t="s">
        <v>28291</v>
      </c>
      <c r="AA3032" s="45">
        <v>1</v>
      </c>
      <c r="AB3032" s="43" t="s">
        <v>1540</v>
      </c>
      <c r="AC3032" s="40" t="s">
        <v>449</v>
      </c>
      <c r="AD3032" s="40" t="s">
        <v>28292</v>
      </c>
      <c r="AE3032" s="13"/>
    </row>
    <row r="3033" spans="1:31" hidden="1">
      <c r="A3033" s="37" t="s">
        <v>850</v>
      </c>
      <c r="B3033" s="41" t="s">
        <v>19840</v>
      </c>
      <c r="C3033" s="43" t="s">
        <v>28293</v>
      </c>
      <c r="D3033" s="40" t="s">
        <v>28294</v>
      </c>
      <c r="E3033" s="40" t="s">
        <v>28295</v>
      </c>
      <c r="F3033" s="40"/>
      <c r="G3033" s="40" t="s">
        <v>28296</v>
      </c>
      <c r="H3033" s="40" t="s">
        <v>28297</v>
      </c>
      <c r="I3033" s="40" t="s">
        <v>28298</v>
      </c>
      <c r="J3033" s="41" t="s">
        <v>18789</v>
      </c>
      <c r="K3033" s="40" t="s">
        <v>28299</v>
      </c>
      <c r="L3033" s="41" t="s">
        <v>18789</v>
      </c>
      <c r="M3033" s="40" t="s">
        <v>585</v>
      </c>
      <c r="N3033" s="42">
        <v>20</v>
      </c>
      <c r="O3033" s="43" t="s">
        <v>664</v>
      </c>
      <c r="P3033" s="41" t="s">
        <v>19576</v>
      </c>
      <c r="Q3033" s="40" t="s">
        <v>440</v>
      </c>
      <c r="R3033" s="40" t="s">
        <v>441</v>
      </c>
      <c r="S3033" s="40" t="s">
        <v>271</v>
      </c>
      <c r="T3033" s="41" t="s">
        <v>442</v>
      </c>
      <c r="U3033" s="41" t="s">
        <v>525</v>
      </c>
      <c r="V3033" s="43" t="s">
        <v>5403</v>
      </c>
      <c r="W3033" s="40" t="s">
        <v>5404</v>
      </c>
      <c r="X3033" s="44" t="s">
        <v>28300</v>
      </c>
      <c r="Y3033" s="44" t="s">
        <v>5406</v>
      </c>
      <c r="Z3033" s="43" t="s">
        <v>5169</v>
      </c>
      <c r="AA3033" s="45">
        <v>1</v>
      </c>
      <c r="AB3033" s="43" t="s">
        <v>2028</v>
      </c>
      <c r="AC3033" s="40" t="s">
        <v>449</v>
      </c>
      <c r="AD3033" s="40" t="s">
        <v>28301</v>
      </c>
      <c r="AE3033" s="13"/>
    </row>
    <row r="3034" spans="1:31" hidden="1">
      <c r="A3034" s="37" t="s">
        <v>850</v>
      </c>
      <c r="B3034" s="41" t="s">
        <v>19840</v>
      </c>
      <c r="C3034" s="43" t="s">
        <v>28302</v>
      </c>
      <c r="D3034" s="40" t="s">
        <v>17783</v>
      </c>
      <c r="E3034" s="40" t="s">
        <v>28303</v>
      </c>
      <c r="F3034" s="40" t="s">
        <v>28304</v>
      </c>
      <c r="G3034" s="40" t="s">
        <v>28305</v>
      </c>
      <c r="H3034" s="40" t="s">
        <v>28306</v>
      </c>
      <c r="I3034" s="40" t="s">
        <v>28307</v>
      </c>
      <c r="J3034" s="41" t="s">
        <v>19223</v>
      </c>
      <c r="K3034" s="40" t="s">
        <v>28308</v>
      </c>
      <c r="L3034" s="41" t="s">
        <v>17788</v>
      </c>
      <c r="M3034" s="40" t="s">
        <v>736</v>
      </c>
      <c r="N3034" s="42">
        <v>25</v>
      </c>
      <c r="O3034" s="43" t="s">
        <v>3655</v>
      </c>
      <c r="P3034" s="41" t="s">
        <v>17859</v>
      </c>
      <c r="Q3034" s="40" t="s">
        <v>440</v>
      </c>
      <c r="R3034" s="40" t="s">
        <v>441</v>
      </c>
      <c r="S3034" s="40" t="s">
        <v>271</v>
      </c>
      <c r="T3034" s="41" t="s">
        <v>442</v>
      </c>
      <c r="U3034" s="41" t="s">
        <v>525</v>
      </c>
      <c r="V3034" s="43" t="s">
        <v>1084</v>
      </c>
      <c r="W3034" s="40" t="s">
        <v>48</v>
      </c>
      <c r="X3034" s="44" t="s">
        <v>28309</v>
      </c>
      <c r="Y3034" s="44" t="s">
        <v>462</v>
      </c>
      <c r="Z3034" s="43" t="s">
        <v>28310</v>
      </c>
      <c r="AA3034" s="45">
        <v>1</v>
      </c>
      <c r="AB3034" s="43" t="s">
        <v>1098</v>
      </c>
      <c r="AC3034" s="40" t="s">
        <v>449</v>
      </c>
      <c r="AD3034" s="40" t="s">
        <v>28311</v>
      </c>
      <c r="AE3034" s="13"/>
    </row>
    <row r="3035" spans="1:31" hidden="1">
      <c r="A3035" s="37" t="s">
        <v>850</v>
      </c>
      <c r="B3035" s="41" t="s">
        <v>19840</v>
      </c>
      <c r="C3035" s="43" t="s">
        <v>28312</v>
      </c>
      <c r="D3035" s="40" t="s">
        <v>28313</v>
      </c>
      <c r="E3035" s="40" t="s">
        <v>28314</v>
      </c>
      <c r="F3035" s="40"/>
      <c r="G3035" s="40" t="s">
        <v>28315</v>
      </c>
      <c r="H3035" s="40" t="s">
        <v>28316</v>
      </c>
      <c r="I3035" s="40" t="s">
        <v>28317</v>
      </c>
      <c r="J3035" s="41" t="s">
        <v>18513</v>
      </c>
      <c r="K3035" s="40" t="s">
        <v>28318</v>
      </c>
      <c r="L3035" s="41" t="s">
        <v>18513</v>
      </c>
      <c r="M3035" s="40" t="s">
        <v>585</v>
      </c>
      <c r="N3035" s="42">
        <v>20</v>
      </c>
      <c r="O3035" s="43" t="s">
        <v>84</v>
      </c>
      <c r="P3035" s="41" t="s">
        <v>523</v>
      </c>
      <c r="Q3035" s="40" t="s">
        <v>440</v>
      </c>
      <c r="R3035" s="40" t="s">
        <v>441</v>
      </c>
      <c r="S3035" s="40" t="s">
        <v>271</v>
      </c>
      <c r="T3035" s="41" t="s">
        <v>442</v>
      </c>
      <c r="U3035" s="41" t="s">
        <v>525</v>
      </c>
      <c r="V3035" s="43" t="s">
        <v>5403</v>
      </c>
      <c r="W3035" s="40" t="s">
        <v>5404</v>
      </c>
      <c r="X3035" s="44" t="s">
        <v>28319</v>
      </c>
      <c r="Y3035" s="44" t="s">
        <v>446</v>
      </c>
      <c r="Z3035" s="43" t="s">
        <v>15968</v>
      </c>
      <c r="AA3035" s="45">
        <v>1</v>
      </c>
      <c r="AB3035" s="43" t="s">
        <v>5053</v>
      </c>
      <c r="AC3035" s="40" t="s">
        <v>449</v>
      </c>
      <c r="AD3035" s="40" t="s">
        <v>28320</v>
      </c>
      <c r="AE3035" s="13"/>
    </row>
    <row r="3036" spans="1:31" hidden="1">
      <c r="A3036" s="37" t="s">
        <v>850</v>
      </c>
      <c r="B3036" s="41" t="s">
        <v>19840</v>
      </c>
      <c r="C3036" s="43" t="s">
        <v>28321</v>
      </c>
      <c r="D3036" s="40" t="s">
        <v>2362</v>
      </c>
      <c r="E3036" s="40" t="s">
        <v>2362</v>
      </c>
      <c r="F3036" s="40"/>
      <c r="G3036" s="40" t="s">
        <v>28322</v>
      </c>
      <c r="H3036" s="40" t="s">
        <v>28323</v>
      </c>
      <c r="I3036" s="40" t="s">
        <v>28324</v>
      </c>
      <c r="J3036" s="41" t="s">
        <v>19207</v>
      </c>
      <c r="K3036" s="40" t="s">
        <v>28325</v>
      </c>
      <c r="L3036" s="41" t="s">
        <v>19207</v>
      </c>
      <c r="M3036" s="40" t="s">
        <v>270</v>
      </c>
      <c r="N3036" s="42">
        <v>74</v>
      </c>
      <c r="O3036" s="43" t="s">
        <v>3655</v>
      </c>
      <c r="P3036" s="41" t="s">
        <v>18207</v>
      </c>
      <c r="Q3036" s="40" t="s">
        <v>440</v>
      </c>
      <c r="R3036" s="40" t="s">
        <v>441</v>
      </c>
      <c r="S3036" s="40" t="s">
        <v>271</v>
      </c>
      <c r="T3036" s="41" t="s">
        <v>442</v>
      </c>
      <c r="U3036" s="41" t="s">
        <v>525</v>
      </c>
      <c r="V3036" s="43" t="s">
        <v>8006</v>
      </c>
      <c r="W3036" s="40" t="s">
        <v>8007</v>
      </c>
      <c r="X3036" s="44" t="s">
        <v>28326</v>
      </c>
      <c r="Y3036" s="44" t="s">
        <v>846</v>
      </c>
      <c r="Z3036" s="43" t="s">
        <v>28327</v>
      </c>
      <c r="AA3036" s="45">
        <v>30</v>
      </c>
      <c r="AB3036" s="43" t="s">
        <v>1013</v>
      </c>
      <c r="AC3036" s="40" t="s">
        <v>449</v>
      </c>
      <c r="AD3036" s="40" t="s">
        <v>28328</v>
      </c>
      <c r="AE3036" s="13"/>
    </row>
    <row r="3037" spans="1:31" hidden="1">
      <c r="A3037" s="37" t="s">
        <v>850</v>
      </c>
      <c r="B3037" s="41" t="s">
        <v>19840</v>
      </c>
      <c r="C3037" s="43" t="s">
        <v>28329</v>
      </c>
      <c r="D3037" s="40" t="s">
        <v>28330</v>
      </c>
      <c r="E3037" s="40"/>
      <c r="F3037" s="40"/>
      <c r="G3037" s="40"/>
      <c r="H3037" s="40" t="s">
        <v>28331</v>
      </c>
      <c r="I3037" s="40" t="s">
        <v>28332</v>
      </c>
      <c r="J3037" s="41" t="s">
        <v>18353</v>
      </c>
      <c r="K3037" s="40" t="s">
        <v>28333</v>
      </c>
      <c r="L3037" s="41" t="s">
        <v>18353</v>
      </c>
      <c r="M3037" s="40" t="s">
        <v>585</v>
      </c>
      <c r="N3037" s="42">
        <v>20</v>
      </c>
      <c r="O3037" s="43" t="s">
        <v>68</v>
      </c>
      <c r="P3037" s="41" t="s">
        <v>19628</v>
      </c>
      <c r="Q3037" s="40" t="s">
        <v>440</v>
      </c>
      <c r="R3037" s="40" t="s">
        <v>441</v>
      </c>
      <c r="S3037" s="40" t="s">
        <v>271</v>
      </c>
      <c r="T3037" s="41" t="s">
        <v>442</v>
      </c>
      <c r="U3037" s="41" t="s">
        <v>525</v>
      </c>
      <c r="V3037" s="43" t="s">
        <v>5403</v>
      </c>
      <c r="W3037" s="40" t="s">
        <v>5404</v>
      </c>
      <c r="X3037" s="44" t="s">
        <v>28334</v>
      </c>
      <c r="Y3037" s="44" t="s">
        <v>350</v>
      </c>
      <c r="Z3037" s="43" t="s">
        <v>27412</v>
      </c>
      <c r="AA3037" s="45">
        <v>1</v>
      </c>
      <c r="AB3037" s="43" t="s">
        <v>5063</v>
      </c>
      <c r="AC3037" s="40" t="s">
        <v>449</v>
      </c>
      <c r="AD3037" s="40" t="s">
        <v>28335</v>
      </c>
      <c r="AE3037" s="13"/>
    </row>
    <row r="3038" spans="1:31" hidden="1">
      <c r="A3038" s="37" t="s">
        <v>850</v>
      </c>
      <c r="B3038" s="41" t="s">
        <v>19840</v>
      </c>
      <c r="C3038" s="43" t="s">
        <v>28336</v>
      </c>
      <c r="D3038" s="40" t="s">
        <v>28337</v>
      </c>
      <c r="E3038" s="40" t="s">
        <v>28338</v>
      </c>
      <c r="F3038" s="40">
        <v>102</v>
      </c>
      <c r="G3038" s="40" t="s">
        <v>28339</v>
      </c>
      <c r="H3038" s="40" t="s">
        <v>28340</v>
      </c>
      <c r="I3038" s="40" t="s">
        <v>28341</v>
      </c>
      <c r="J3038" s="41" t="s">
        <v>24245</v>
      </c>
      <c r="K3038" s="40" t="s">
        <v>28342</v>
      </c>
      <c r="L3038" s="41" t="s">
        <v>24245</v>
      </c>
      <c r="M3038" s="40" t="s">
        <v>270</v>
      </c>
      <c r="N3038" s="42">
        <v>40</v>
      </c>
      <c r="O3038" s="43" t="s">
        <v>664</v>
      </c>
      <c r="P3038" s="41" t="s">
        <v>18164</v>
      </c>
      <c r="Q3038" s="40" t="s">
        <v>440</v>
      </c>
      <c r="R3038" s="40" t="s">
        <v>441</v>
      </c>
      <c r="S3038" s="40" t="s">
        <v>271</v>
      </c>
      <c r="T3038" s="41" t="s">
        <v>442</v>
      </c>
      <c r="U3038" s="41" t="s">
        <v>525</v>
      </c>
      <c r="V3038" s="43" t="s">
        <v>4990</v>
      </c>
      <c r="W3038" s="40" t="s">
        <v>4991</v>
      </c>
      <c r="X3038" s="44" t="s">
        <v>28343</v>
      </c>
      <c r="Y3038" s="44" t="s">
        <v>872</v>
      </c>
      <c r="Z3038" s="43" t="s">
        <v>6133</v>
      </c>
      <c r="AA3038" s="45">
        <v>1</v>
      </c>
      <c r="AB3038" s="43" t="s">
        <v>18356</v>
      </c>
      <c r="AC3038" s="40" t="s">
        <v>449</v>
      </c>
      <c r="AD3038" s="40" t="s">
        <v>28344</v>
      </c>
      <c r="AE3038" s="13"/>
    </row>
    <row r="3039" spans="1:31" hidden="1">
      <c r="A3039" s="37" t="s">
        <v>850</v>
      </c>
      <c r="B3039" s="41" t="s">
        <v>19840</v>
      </c>
      <c r="C3039" s="43" t="s">
        <v>28345</v>
      </c>
      <c r="D3039" s="40" t="s">
        <v>28346</v>
      </c>
      <c r="E3039" s="40" t="s">
        <v>28347</v>
      </c>
      <c r="F3039" s="40"/>
      <c r="G3039" s="40" t="s">
        <v>28348</v>
      </c>
      <c r="H3039" s="40" t="s">
        <v>28349</v>
      </c>
      <c r="I3039" s="40" t="s">
        <v>28350</v>
      </c>
      <c r="J3039" s="41" t="s">
        <v>19426</v>
      </c>
      <c r="K3039" s="40" t="s">
        <v>28351</v>
      </c>
      <c r="L3039" s="41" t="s">
        <v>19426</v>
      </c>
      <c r="M3039" s="40" t="s">
        <v>585</v>
      </c>
      <c r="N3039" s="42">
        <v>20</v>
      </c>
      <c r="O3039" s="43" t="s">
        <v>807</v>
      </c>
      <c r="P3039" s="41" t="s">
        <v>17731</v>
      </c>
      <c r="Q3039" s="40" t="s">
        <v>440</v>
      </c>
      <c r="R3039" s="40" t="s">
        <v>441</v>
      </c>
      <c r="S3039" s="40" t="s">
        <v>271</v>
      </c>
      <c r="T3039" s="41" t="s">
        <v>442</v>
      </c>
      <c r="U3039" s="41" t="s">
        <v>525</v>
      </c>
      <c r="V3039" s="43" t="s">
        <v>5403</v>
      </c>
      <c r="W3039" s="40" t="s">
        <v>5404</v>
      </c>
      <c r="X3039" s="44" t="s">
        <v>28352</v>
      </c>
      <c r="Y3039" s="44" t="s">
        <v>350</v>
      </c>
      <c r="Z3039" s="43" t="s">
        <v>5130</v>
      </c>
      <c r="AA3039" s="45">
        <v>1</v>
      </c>
      <c r="AB3039" s="43" t="s">
        <v>5982</v>
      </c>
      <c r="AC3039" s="40" t="s">
        <v>449</v>
      </c>
      <c r="AD3039" s="40" t="s">
        <v>28353</v>
      </c>
      <c r="AE3039" s="13"/>
    </row>
    <row r="3040" spans="1:31" hidden="1">
      <c r="A3040" s="37" t="s">
        <v>850</v>
      </c>
      <c r="B3040" s="41" t="s">
        <v>19840</v>
      </c>
      <c r="C3040" s="43" t="s">
        <v>28354</v>
      </c>
      <c r="D3040" s="40" t="s">
        <v>7705</v>
      </c>
      <c r="E3040" s="40" t="s">
        <v>28355</v>
      </c>
      <c r="F3040" s="40"/>
      <c r="G3040" s="40" t="s">
        <v>28356</v>
      </c>
      <c r="H3040" s="40" t="s">
        <v>28357</v>
      </c>
      <c r="I3040" s="40" t="s">
        <v>28358</v>
      </c>
      <c r="J3040" s="41" t="s">
        <v>19327</v>
      </c>
      <c r="K3040" s="40" t="s">
        <v>28359</v>
      </c>
      <c r="L3040" s="41" t="s">
        <v>19327</v>
      </c>
      <c r="M3040" s="40" t="s">
        <v>270</v>
      </c>
      <c r="N3040" s="42">
        <v>20</v>
      </c>
      <c r="O3040" s="43" t="s">
        <v>571</v>
      </c>
      <c r="P3040" s="41" t="s">
        <v>17985</v>
      </c>
      <c r="Q3040" s="40" t="s">
        <v>440</v>
      </c>
      <c r="R3040" s="40" t="s">
        <v>441</v>
      </c>
      <c r="S3040" s="40" t="s">
        <v>271</v>
      </c>
      <c r="T3040" s="41" t="s">
        <v>442</v>
      </c>
      <c r="U3040" s="41" t="s">
        <v>525</v>
      </c>
      <c r="V3040" s="43" t="s">
        <v>5403</v>
      </c>
      <c r="W3040" s="40" t="s">
        <v>5404</v>
      </c>
      <c r="X3040" s="44" t="s">
        <v>28360</v>
      </c>
      <c r="Y3040" s="44" t="s">
        <v>446</v>
      </c>
      <c r="Z3040" s="43" t="s">
        <v>4532</v>
      </c>
      <c r="AA3040" s="45">
        <v>1</v>
      </c>
      <c r="AB3040" s="43" t="s">
        <v>2973</v>
      </c>
      <c r="AC3040" s="40" t="s">
        <v>449</v>
      </c>
      <c r="AD3040" s="40" t="s">
        <v>28361</v>
      </c>
      <c r="AE3040" s="13"/>
    </row>
    <row r="3041" spans="1:31" hidden="1">
      <c r="A3041" s="37" t="s">
        <v>850</v>
      </c>
      <c r="B3041" s="41" t="s">
        <v>19840</v>
      </c>
      <c r="C3041" s="43" t="s">
        <v>28362</v>
      </c>
      <c r="D3041" s="40" t="s">
        <v>28363</v>
      </c>
      <c r="E3041" s="40" t="s">
        <v>28364</v>
      </c>
      <c r="F3041" s="40"/>
      <c r="G3041" s="40" t="s">
        <v>28365</v>
      </c>
      <c r="H3041" s="40" t="s">
        <v>28366</v>
      </c>
      <c r="I3041" s="40" t="s">
        <v>28367</v>
      </c>
      <c r="J3041" s="41" t="s">
        <v>20426</v>
      </c>
      <c r="K3041" s="40" t="s">
        <v>28368</v>
      </c>
      <c r="L3041" s="41" t="s">
        <v>20426</v>
      </c>
      <c r="M3041" s="40" t="s">
        <v>270</v>
      </c>
      <c r="N3041" s="42">
        <v>20</v>
      </c>
      <c r="O3041" s="43" t="s">
        <v>772</v>
      </c>
      <c r="P3041" s="41" t="s">
        <v>19576</v>
      </c>
      <c r="Q3041" s="40" t="s">
        <v>440</v>
      </c>
      <c r="R3041" s="40" t="s">
        <v>441</v>
      </c>
      <c r="S3041" s="40" t="s">
        <v>271</v>
      </c>
      <c r="T3041" s="41" t="s">
        <v>442</v>
      </c>
      <c r="U3041" s="41" t="s">
        <v>525</v>
      </c>
      <c r="V3041" s="43" t="s">
        <v>5403</v>
      </c>
      <c r="W3041" s="40" t="s">
        <v>5404</v>
      </c>
      <c r="X3041" s="44" t="s">
        <v>28369</v>
      </c>
      <c r="Y3041" s="44" t="s">
        <v>350</v>
      </c>
      <c r="Z3041" s="43" t="s">
        <v>23847</v>
      </c>
      <c r="AA3041" s="45">
        <v>1</v>
      </c>
      <c r="AB3041" s="43" t="s">
        <v>5982</v>
      </c>
      <c r="AC3041" s="40" t="s">
        <v>449</v>
      </c>
      <c r="AD3041" s="40" t="s">
        <v>28370</v>
      </c>
      <c r="AE3041" s="13"/>
    </row>
    <row r="3042" spans="1:31" hidden="1">
      <c r="A3042" s="37" t="s">
        <v>850</v>
      </c>
      <c r="B3042" s="41" t="s">
        <v>19840</v>
      </c>
      <c r="C3042" s="43" t="s">
        <v>28371</v>
      </c>
      <c r="D3042" s="40" t="s">
        <v>28372</v>
      </c>
      <c r="E3042" s="40" t="s">
        <v>28373</v>
      </c>
      <c r="F3042" s="40"/>
      <c r="G3042" s="40" t="s">
        <v>28374</v>
      </c>
      <c r="H3042" s="40" t="s">
        <v>28375</v>
      </c>
      <c r="I3042" s="40" t="s">
        <v>28376</v>
      </c>
      <c r="J3042" s="41" t="s">
        <v>18255</v>
      </c>
      <c r="K3042" s="40" t="s">
        <v>28377</v>
      </c>
      <c r="L3042" s="41" t="s">
        <v>18255</v>
      </c>
      <c r="M3042" s="40" t="s">
        <v>585</v>
      </c>
      <c r="N3042" s="42">
        <v>20</v>
      </c>
      <c r="O3042" s="43" t="s">
        <v>93</v>
      </c>
      <c r="P3042" s="41" t="s">
        <v>18538</v>
      </c>
      <c r="Q3042" s="40" t="s">
        <v>440</v>
      </c>
      <c r="R3042" s="40" t="s">
        <v>441</v>
      </c>
      <c r="S3042" s="40" t="s">
        <v>271</v>
      </c>
      <c r="T3042" s="41" t="s">
        <v>442</v>
      </c>
      <c r="U3042" s="41" t="s">
        <v>525</v>
      </c>
      <c r="V3042" s="43" t="s">
        <v>5403</v>
      </c>
      <c r="W3042" s="40" t="s">
        <v>5404</v>
      </c>
      <c r="X3042" s="44" t="s">
        <v>28378</v>
      </c>
      <c r="Y3042" s="44" t="s">
        <v>446</v>
      </c>
      <c r="Z3042" s="43" t="s">
        <v>5045</v>
      </c>
      <c r="AA3042" s="45">
        <v>1</v>
      </c>
      <c r="AB3042" s="43" t="s">
        <v>5053</v>
      </c>
      <c r="AC3042" s="40" t="s">
        <v>449</v>
      </c>
      <c r="AD3042" s="40" t="s">
        <v>28379</v>
      </c>
      <c r="AE3042" s="13"/>
    </row>
    <row r="3043" spans="1:31" hidden="1">
      <c r="A3043" s="37" t="s">
        <v>850</v>
      </c>
      <c r="B3043" s="41" t="s">
        <v>19840</v>
      </c>
      <c r="C3043" s="43" t="s">
        <v>28380</v>
      </c>
      <c r="D3043" s="40" t="s">
        <v>28381</v>
      </c>
      <c r="E3043" s="40" t="s">
        <v>28382</v>
      </c>
      <c r="F3043" s="40"/>
      <c r="G3043" s="40"/>
      <c r="H3043" s="40" t="s">
        <v>28383</v>
      </c>
      <c r="I3043" s="40" t="s">
        <v>28384</v>
      </c>
      <c r="J3043" s="41" t="s">
        <v>18771</v>
      </c>
      <c r="K3043" s="40" t="s">
        <v>28385</v>
      </c>
      <c r="L3043" s="41" t="s">
        <v>18771</v>
      </c>
      <c r="M3043" s="40" t="s">
        <v>585</v>
      </c>
      <c r="N3043" s="42">
        <v>20</v>
      </c>
      <c r="O3043" s="43" t="s">
        <v>68</v>
      </c>
      <c r="P3043" s="41" t="s">
        <v>18265</v>
      </c>
      <c r="Q3043" s="40" t="s">
        <v>440</v>
      </c>
      <c r="R3043" s="40" t="s">
        <v>441</v>
      </c>
      <c r="S3043" s="40" t="s">
        <v>271</v>
      </c>
      <c r="T3043" s="41" t="s">
        <v>442</v>
      </c>
      <c r="U3043" s="41" t="s">
        <v>525</v>
      </c>
      <c r="V3043" s="43" t="s">
        <v>5403</v>
      </c>
      <c r="W3043" s="40" t="s">
        <v>5404</v>
      </c>
      <c r="X3043" s="44" t="s">
        <v>28386</v>
      </c>
      <c r="Y3043" s="44" t="s">
        <v>446</v>
      </c>
      <c r="Z3043" s="43" t="s">
        <v>28387</v>
      </c>
      <c r="AA3043" s="45">
        <v>1</v>
      </c>
      <c r="AB3043" s="43" t="s">
        <v>2973</v>
      </c>
      <c r="AC3043" s="40" t="s">
        <v>449</v>
      </c>
      <c r="AD3043" s="40" t="s">
        <v>28388</v>
      </c>
      <c r="AE3043" s="13"/>
    </row>
    <row r="3044" spans="1:31" hidden="1">
      <c r="A3044" s="37" t="s">
        <v>850</v>
      </c>
      <c r="B3044" s="41" t="s">
        <v>19840</v>
      </c>
      <c r="C3044" s="43" t="s">
        <v>28389</v>
      </c>
      <c r="D3044" s="40" t="s">
        <v>28390</v>
      </c>
      <c r="E3044" s="40" t="s">
        <v>28391</v>
      </c>
      <c r="F3044" s="40"/>
      <c r="G3044" s="40" t="s">
        <v>28392</v>
      </c>
      <c r="H3044" s="40" t="s">
        <v>28392</v>
      </c>
      <c r="I3044" s="40" t="s">
        <v>28393</v>
      </c>
      <c r="J3044" s="41" t="s">
        <v>17962</v>
      </c>
      <c r="K3044" s="40" t="s">
        <v>28394</v>
      </c>
      <c r="L3044" s="41" t="s">
        <v>17962</v>
      </c>
      <c r="M3044" s="40" t="s">
        <v>585</v>
      </c>
      <c r="N3044" s="42">
        <v>20</v>
      </c>
      <c r="O3044" s="43" t="s">
        <v>571</v>
      </c>
      <c r="P3044" s="41" t="s">
        <v>17731</v>
      </c>
      <c r="Q3044" s="40" t="s">
        <v>440</v>
      </c>
      <c r="R3044" s="40" t="s">
        <v>441</v>
      </c>
      <c r="S3044" s="40" t="s">
        <v>271</v>
      </c>
      <c r="T3044" s="41" t="s">
        <v>442</v>
      </c>
      <c r="U3044" s="41" t="s">
        <v>525</v>
      </c>
      <c r="V3044" s="43" t="s">
        <v>1084</v>
      </c>
      <c r="W3044" s="40" t="s">
        <v>48</v>
      </c>
      <c r="X3044" s="44" t="s">
        <v>28395</v>
      </c>
      <c r="Y3044" s="44" t="s">
        <v>462</v>
      </c>
      <c r="Z3044" s="43" t="s">
        <v>28396</v>
      </c>
      <c r="AA3044" s="45">
        <v>1</v>
      </c>
      <c r="AB3044" s="43" t="s">
        <v>627</v>
      </c>
      <c r="AC3044" s="40" t="s">
        <v>449</v>
      </c>
      <c r="AD3044" s="40" t="s">
        <v>28397</v>
      </c>
      <c r="AE3044" s="13"/>
    </row>
    <row r="3045" spans="1:31" hidden="1">
      <c r="A3045" s="37" t="s">
        <v>850</v>
      </c>
      <c r="B3045" s="41" t="s">
        <v>19840</v>
      </c>
      <c r="C3045" s="43" t="s">
        <v>28398</v>
      </c>
      <c r="D3045" s="40" t="s">
        <v>28399</v>
      </c>
      <c r="E3045" s="40" t="s">
        <v>28400</v>
      </c>
      <c r="F3045" s="40" t="s">
        <v>1216</v>
      </c>
      <c r="G3045" s="40" t="s">
        <v>28401</v>
      </c>
      <c r="H3045" s="40" t="s">
        <v>28402</v>
      </c>
      <c r="I3045" s="40" t="s">
        <v>28403</v>
      </c>
      <c r="J3045" s="41" t="s">
        <v>17899</v>
      </c>
      <c r="K3045" s="40" t="s">
        <v>28404</v>
      </c>
      <c r="L3045" s="41" t="s">
        <v>17899</v>
      </c>
      <c r="M3045" s="40" t="s">
        <v>748</v>
      </c>
      <c r="N3045" s="42">
        <v>20</v>
      </c>
      <c r="O3045" s="43" t="s">
        <v>772</v>
      </c>
      <c r="P3045" s="41" t="s">
        <v>18245</v>
      </c>
      <c r="Q3045" s="40" t="s">
        <v>440</v>
      </c>
      <c r="R3045" s="40" t="s">
        <v>441</v>
      </c>
      <c r="S3045" s="40" t="s">
        <v>271</v>
      </c>
      <c r="T3045" s="41" t="s">
        <v>442</v>
      </c>
      <c r="U3045" s="41" t="s">
        <v>525</v>
      </c>
      <c r="V3045" s="43" t="s">
        <v>7567</v>
      </c>
      <c r="W3045" s="40" t="s">
        <v>5404</v>
      </c>
      <c r="X3045" s="44" t="s">
        <v>28405</v>
      </c>
      <c r="Y3045" s="44" t="s">
        <v>446</v>
      </c>
      <c r="Z3045" s="43" t="s">
        <v>22181</v>
      </c>
      <c r="AA3045" s="45">
        <v>1</v>
      </c>
      <c r="AB3045" s="43" t="s">
        <v>2973</v>
      </c>
      <c r="AC3045" s="40" t="s">
        <v>449</v>
      </c>
      <c r="AD3045" s="40" t="s">
        <v>28406</v>
      </c>
      <c r="AE3045" s="13"/>
    </row>
    <row r="3046" spans="1:31" hidden="1">
      <c r="A3046" s="37" t="s">
        <v>850</v>
      </c>
      <c r="B3046" s="41" t="s">
        <v>19840</v>
      </c>
      <c r="C3046" s="43" t="s">
        <v>28407</v>
      </c>
      <c r="D3046" s="40" t="s">
        <v>28408</v>
      </c>
      <c r="E3046" s="40" t="s">
        <v>28409</v>
      </c>
      <c r="F3046" s="40"/>
      <c r="G3046" s="40" t="s">
        <v>28410</v>
      </c>
      <c r="H3046" s="40" t="s">
        <v>28411</v>
      </c>
      <c r="I3046" s="40" t="s">
        <v>28412</v>
      </c>
      <c r="J3046" s="41" t="s">
        <v>19375</v>
      </c>
      <c r="K3046" s="40" t="s">
        <v>28413</v>
      </c>
      <c r="L3046" s="41" t="s">
        <v>19375</v>
      </c>
      <c r="M3046" s="40" t="s">
        <v>585</v>
      </c>
      <c r="N3046" s="42">
        <v>20</v>
      </c>
      <c r="O3046" s="43" t="s">
        <v>807</v>
      </c>
      <c r="P3046" s="41" t="s">
        <v>18207</v>
      </c>
      <c r="Q3046" s="40" t="s">
        <v>440</v>
      </c>
      <c r="R3046" s="40" t="s">
        <v>441</v>
      </c>
      <c r="S3046" s="40" t="s">
        <v>271</v>
      </c>
      <c r="T3046" s="41" t="s">
        <v>442</v>
      </c>
      <c r="U3046" s="41" t="s">
        <v>525</v>
      </c>
      <c r="V3046" s="43" t="s">
        <v>5403</v>
      </c>
      <c r="W3046" s="40" t="s">
        <v>5404</v>
      </c>
      <c r="X3046" s="44" t="s">
        <v>28414</v>
      </c>
      <c r="Y3046" s="44" t="s">
        <v>350</v>
      </c>
      <c r="Z3046" s="43" t="s">
        <v>7579</v>
      </c>
      <c r="AA3046" s="45">
        <v>1</v>
      </c>
      <c r="AB3046" s="43" t="s">
        <v>5982</v>
      </c>
      <c r="AC3046" s="40" t="s">
        <v>449</v>
      </c>
      <c r="AD3046" s="40" t="s">
        <v>28415</v>
      </c>
      <c r="AE3046" s="13"/>
    </row>
    <row r="3047" spans="1:31" hidden="1">
      <c r="A3047" s="37" t="s">
        <v>850</v>
      </c>
      <c r="B3047" s="41" t="s">
        <v>19840</v>
      </c>
      <c r="C3047" s="43" t="s">
        <v>28416</v>
      </c>
      <c r="D3047" s="40" t="s">
        <v>23067</v>
      </c>
      <c r="E3047" s="40" t="s">
        <v>23068</v>
      </c>
      <c r="F3047" s="40" t="s">
        <v>1079</v>
      </c>
      <c r="G3047" s="40" t="s">
        <v>23069</v>
      </c>
      <c r="H3047" s="40" t="s">
        <v>23070</v>
      </c>
      <c r="I3047" s="40" t="s">
        <v>23054</v>
      </c>
      <c r="J3047" s="41" t="s">
        <v>18513</v>
      </c>
      <c r="K3047" s="40" t="s">
        <v>28417</v>
      </c>
      <c r="L3047" s="41" t="s">
        <v>18513</v>
      </c>
      <c r="M3047" s="40" t="s">
        <v>270</v>
      </c>
      <c r="N3047" s="42">
        <v>20</v>
      </c>
      <c r="O3047" s="43" t="s">
        <v>93</v>
      </c>
      <c r="P3047" s="41" t="s">
        <v>18344</v>
      </c>
      <c r="Q3047" s="40" t="s">
        <v>440</v>
      </c>
      <c r="R3047" s="40" t="s">
        <v>441</v>
      </c>
      <c r="S3047" s="40" t="s">
        <v>271</v>
      </c>
      <c r="T3047" s="41" t="s">
        <v>442</v>
      </c>
      <c r="U3047" s="41" t="s">
        <v>525</v>
      </c>
      <c r="V3047" s="43" t="s">
        <v>7567</v>
      </c>
      <c r="W3047" s="40" t="s">
        <v>5404</v>
      </c>
      <c r="X3047" s="44" t="s">
        <v>28418</v>
      </c>
      <c r="Y3047" s="44" t="s">
        <v>446</v>
      </c>
      <c r="Z3047" s="43" t="s">
        <v>6949</v>
      </c>
      <c r="AA3047" s="45">
        <v>1</v>
      </c>
      <c r="AB3047" s="43" t="s">
        <v>5053</v>
      </c>
      <c r="AC3047" s="40" t="s">
        <v>449</v>
      </c>
      <c r="AD3047" s="40" t="s">
        <v>23057</v>
      </c>
      <c r="AE3047" s="13"/>
    </row>
    <row r="3048" spans="1:31" hidden="1">
      <c r="A3048" s="37" t="s">
        <v>850</v>
      </c>
      <c r="B3048" s="41" t="s">
        <v>19840</v>
      </c>
      <c r="C3048" s="43" t="s">
        <v>28419</v>
      </c>
      <c r="D3048" s="40" t="s">
        <v>28420</v>
      </c>
      <c r="E3048" s="40" t="s">
        <v>28421</v>
      </c>
      <c r="F3048" s="40"/>
      <c r="G3048" s="40" t="s">
        <v>28422</v>
      </c>
      <c r="H3048" s="40" t="s">
        <v>28422</v>
      </c>
      <c r="I3048" s="40" t="s">
        <v>28423</v>
      </c>
      <c r="J3048" s="41" t="s">
        <v>17757</v>
      </c>
      <c r="K3048" s="40" t="s">
        <v>28424</v>
      </c>
      <c r="L3048" s="41" t="s">
        <v>17757</v>
      </c>
      <c r="M3048" s="40" t="s">
        <v>270</v>
      </c>
      <c r="N3048" s="42">
        <v>20</v>
      </c>
      <c r="O3048" s="43" t="s">
        <v>93</v>
      </c>
      <c r="P3048" s="41" t="s">
        <v>17975</v>
      </c>
      <c r="Q3048" s="40" t="s">
        <v>440</v>
      </c>
      <c r="R3048" s="40" t="s">
        <v>441</v>
      </c>
      <c r="S3048" s="40" t="s">
        <v>271</v>
      </c>
      <c r="T3048" s="41" t="s">
        <v>442</v>
      </c>
      <c r="U3048" s="41" t="s">
        <v>525</v>
      </c>
      <c r="V3048" s="43" t="s">
        <v>5403</v>
      </c>
      <c r="W3048" s="40" t="s">
        <v>5404</v>
      </c>
      <c r="X3048" s="44" t="s">
        <v>28425</v>
      </c>
      <c r="Y3048" s="44" t="s">
        <v>462</v>
      </c>
      <c r="Z3048" s="43" t="s">
        <v>28426</v>
      </c>
      <c r="AA3048" s="45">
        <v>1</v>
      </c>
      <c r="AB3048" s="43" t="s">
        <v>28427</v>
      </c>
      <c r="AC3048" s="40" t="s">
        <v>449</v>
      </c>
      <c r="AD3048" s="40" t="s">
        <v>28428</v>
      </c>
      <c r="AE3048" s="13"/>
    </row>
    <row r="3049" spans="1:31" hidden="1">
      <c r="A3049" s="37" t="s">
        <v>850</v>
      </c>
      <c r="B3049" s="41" t="s">
        <v>19840</v>
      </c>
      <c r="C3049" s="43" t="s">
        <v>28429</v>
      </c>
      <c r="D3049" s="40" t="s">
        <v>28430</v>
      </c>
      <c r="E3049" s="40"/>
      <c r="F3049" s="40" t="s">
        <v>1216</v>
      </c>
      <c r="G3049" s="40" t="s">
        <v>28431</v>
      </c>
      <c r="H3049" s="40" t="s">
        <v>28432</v>
      </c>
      <c r="I3049" s="40" t="s">
        <v>28433</v>
      </c>
      <c r="J3049" s="41" t="s">
        <v>25758</v>
      </c>
      <c r="K3049" s="40" t="s">
        <v>28434</v>
      </c>
      <c r="L3049" s="41" t="s">
        <v>25758</v>
      </c>
      <c r="M3049" s="40" t="s">
        <v>270</v>
      </c>
      <c r="N3049" s="42">
        <v>20</v>
      </c>
      <c r="O3049" s="43" t="s">
        <v>4069</v>
      </c>
      <c r="P3049" s="41" t="s">
        <v>18953</v>
      </c>
      <c r="Q3049" s="40" t="s">
        <v>440</v>
      </c>
      <c r="R3049" s="40" t="s">
        <v>441</v>
      </c>
      <c r="S3049" s="40" t="s">
        <v>271</v>
      </c>
      <c r="T3049" s="41" t="s">
        <v>442</v>
      </c>
      <c r="U3049" s="41" t="s">
        <v>525</v>
      </c>
      <c r="V3049" s="43" t="s">
        <v>5403</v>
      </c>
      <c r="W3049" s="40" t="s">
        <v>5404</v>
      </c>
      <c r="X3049" s="44" t="s">
        <v>28435</v>
      </c>
      <c r="Y3049" s="44" t="s">
        <v>350</v>
      </c>
      <c r="Z3049" s="43" t="s">
        <v>28436</v>
      </c>
      <c r="AA3049" s="45">
        <v>1</v>
      </c>
      <c r="AB3049" s="43" t="s">
        <v>7688</v>
      </c>
      <c r="AC3049" s="40" t="s">
        <v>449</v>
      </c>
      <c r="AD3049" s="40" t="s">
        <v>28437</v>
      </c>
      <c r="AE3049" s="13"/>
    </row>
    <row r="3050" spans="1:31" hidden="1">
      <c r="A3050" s="37" t="s">
        <v>850</v>
      </c>
      <c r="B3050" s="41" t="s">
        <v>19840</v>
      </c>
      <c r="C3050" s="43" t="s">
        <v>28438</v>
      </c>
      <c r="D3050" s="40" t="s">
        <v>28439</v>
      </c>
      <c r="E3050" s="40" t="s">
        <v>28440</v>
      </c>
      <c r="F3050" s="40"/>
      <c r="G3050" s="40" t="s">
        <v>28441</v>
      </c>
      <c r="H3050" s="40" t="s">
        <v>28442</v>
      </c>
      <c r="I3050" s="40" t="s">
        <v>28443</v>
      </c>
      <c r="J3050" s="41" t="s">
        <v>22630</v>
      </c>
      <c r="K3050" s="40" t="s">
        <v>28444</v>
      </c>
      <c r="L3050" s="41" t="s">
        <v>22630</v>
      </c>
      <c r="M3050" s="40" t="s">
        <v>748</v>
      </c>
      <c r="N3050" s="42">
        <v>25</v>
      </c>
      <c r="O3050" s="43" t="s">
        <v>34</v>
      </c>
      <c r="P3050" s="41" t="s">
        <v>19628</v>
      </c>
      <c r="Q3050" s="40" t="s">
        <v>440</v>
      </c>
      <c r="R3050" s="40" t="s">
        <v>441</v>
      </c>
      <c r="S3050" s="40" t="s">
        <v>271</v>
      </c>
      <c r="T3050" s="41" t="s">
        <v>442</v>
      </c>
      <c r="U3050" s="41" t="s">
        <v>525</v>
      </c>
      <c r="V3050" s="43" t="s">
        <v>1284</v>
      </c>
      <c r="W3050" s="40" t="s">
        <v>48</v>
      </c>
      <c r="X3050" s="44" t="s">
        <v>28445</v>
      </c>
      <c r="Y3050" s="44" t="s">
        <v>846</v>
      </c>
      <c r="Z3050" s="43" t="s">
        <v>17872</v>
      </c>
      <c r="AA3050" s="45">
        <v>1</v>
      </c>
      <c r="AB3050" s="43" t="s">
        <v>9913</v>
      </c>
      <c r="AC3050" s="40" t="s">
        <v>449</v>
      </c>
      <c r="AD3050" s="40" t="s">
        <v>28446</v>
      </c>
      <c r="AE3050" s="13"/>
    </row>
    <row r="3051" spans="1:31" hidden="1">
      <c r="A3051" s="37" t="s">
        <v>850</v>
      </c>
      <c r="B3051" s="41" t="s">
        <v>19840</v>
      </c>
      <c r="C3051" s="43" t="s">
        <v>28447</v>
      </c>
      <c r="D3051" s="40" t="s">
        <v>28448</v>
      </c>
      <c r="E3051" s="40" t="s">
        <v>28449</v>
      </c>
      <c r="F3051" s="40" t="s">
        <v>1216</v>
      </c>
      <c r="G3051" s="40" t="s">
        <v>28450</v>
      </c>
      <c r="H3051" s="40" t="s">
        <v>28451</v>
      </c>
      <c r="I3051" s="40" t="s">
        <v>28452</v>
      </c>
      <c r="J3051" s="41" t="s">
        <v>24245</v>
      </c>
      <c r="K3051" s="40" t="s">
        <v>28453</v>
      </c>
      <c r="L3051" s="41" t="s">
        <v>24245</v>
      </c>
      <c r="M3051" s="40" t="s">
        <v>270</v>
      </c>
      <c r="N3051" s="42">
        <v>20</v>
      </c>
      <c r="O3051" s="43" t="s">
        <v>664</v>
      </c>
      <c r="P3051" s="41" t="s">
        <v>17975</v>
      </c>
      <c r="Q3051" s="40" t="s">
        <v>440</v>
      </c>
      <c r="R3051" s="40" t="s">
        <v>441</v>
      </c>
      <c r="S3051" s="40" t="s">
        <v>271</v>
      </c>
      <c r="T3051" s="41" t="s">
        <v>442</v>
      </c>
      <c r="U3051" s="41" t="s">
        <v>525</v>
      </c>
      <c r="V3051" s="43" t="s">
        <v>5403</v>
      </c>
      <c r="W3051" s="40" t="s">
        <v>5404</v>
      </c>
      <c r="X3051" s="44" t="s">
        <v>28454</v>
      </c>
      <c r="Y3051" s="44" t="s">
        <v>350</v>
      </c>
      <c r="Z3051" s="43" t="s">
        <v>28455</v>
      </c>
      <c r="AA3051" s="45">
        <v>1</v>
      </c>
      <c r="AB3051" s="43" t="s">
        <v>5063</v>
      </c>
      <c r="AC3051" s="40" t="s">
        <v>449</v>
      </c>
      <c r="AD3051" s="40" t="s">
        <v>28456</v>
      </c>
      <c r="AE3051" s="13"/>
    </row>
    <row r="3052" spans="1:31" hidden="1">
      <c r="A3052" s="37" t="s">
        <v>850</v>
      </c>
      <c r="B3052" s="41" t="s">
        <v>19840</v>
      </c>
      <c r="C3052" s="43" t="s">
        <v>28457</v>
      </c>
      <c r="D3052" s="40" t="s">
        <v>28458</v>
      </c>
      <c r="E3052" s="40" t="s">
        <v>28459</v>
      </c>
      <c r="F3052" s="40"/>
      <c r="G3052" s="40" t="s">
        <v>28460</v>
      </c>
      <c r="H3052" s="40" t="s">
        <v>28461</v>
      </c>
      <c r="I3052" s="40" t="s">
        <v>28462</v>
      </c>
      <c r="J3052" s="41" t="s">
        <v>22818</v>
      </c>
      <c r="K3052" s="40" t="s">
        <v>28463</v>
      </c>
      <c r="L3052" s="41" t="s">
        <v>23898</v>
      </c>
      <c r="M3052" s="40" t="s">
        <v>270</v>
      </c>
      <c r="N3052" s="42">
        <v>20</v>
      </c>
      <c r="O3052" s="43" t="s">
        <v>310</v>
      </c>
      <c r="P3052" s="41" t="s">
        <v>19655</v>
      </c>
      <c r="Q3052" s="40" t="s">
        <v>440</v>
      </c>
      <c r="R3052" s="40" t="s">
        <v>441</v>
      </c>
      <c r="S3052" s="40" t="s">
        <v>271</v>
      </c>
      <c r="T3052" s="41" t="s">
        <v>442</v>
      </c>
      <c r="U3052" s="41" t="s">
        <v>525</v>
      </c>
      <c r="V3052" s="43" t="s">
        <v>5403</v>
      </c>
      <c r="W3052" s="40" t="s">
        <v>5404</v>
      </c>
      <c r="X3052" s="44" t="s">
        <v>28464</v>
      </c>
      <c r="Y3052" s="44" t="s">
        <v>350</v>
      </c>
      <c r="Z3052" s="43" t="s">
        <v>28465</v>
      </c>
      <c r="AA3052" s="45">
        <v>1</v>
      </c>
      <c r="AB3052" s="43" t="s">
        <v>5122</v>
      </c>
      <c r="AC3052" s="40" t="s">
        <v>449</v>
      </c>
      <c r="AD3052" s="40" t="s">
        <v>28466</v>
      </c>
      <c r="AE3052" s="13"/>
    </row>
    <row r="3053" spans="1:31" hidden="1">
      <c r="A3053" s="37" t="s">
        <v>850</v>
      </c>
      <c r="B3053" s="41" t="s">
        <v>19840</v>
      </c>
      <c r="C3053" s="43" t="s">
        <v>28467</v>
      </c>
      <c r="D3053" s="40" t="s">
        <v>28468</v>
      </c>
      <c r="E3053" s="40" t="s">
        <v>28469</v>
      </c>
      <c r="F3053" s="40" t="s">
        <v>28470</v>
      </c>
      <c r="G3053" s="40"/>
      <c r="H3053" s="40" t="s">
        <v>28471</v>
      </c>
      <c r="I3053" s="40" t="s">
        <v>28472</v>
      </c>
      <c r="J3053" s="41" t="s">
        <v>24245</v>
      </c>
      <c r="K3053" s="40" t="s">
        <v>28473</v>
      </c>
      <c r="L3053" s="41" t="s">
        <v>24245</v>
      </c>
      <c r="M3053" s="40" t="s">
        <v>270</v>
      </c>
      <c r="N3053" s="42">
        <v>20</v>
      </c>
      <c r="O3053" s="43" t="s">
        <v>664</v>
      </c>
      <c r="P3053" s="41" t="s">
        <v>18164</v>
      </c>
      <c r="Q3053" s="40" t="s">
        <v>440</v>
      </c>
      <c r="R3053" s="40" t="s">
        <v>441</v>
      </c>
      <c r="S3053" s="40" t="s">
        <v>271</v>
      </c>
      <c r="T3053" s="41" t="s">
        <v>442</v>
      </c>
      <c r="U3053" s="41" t="s">
        <v>525</v>
      </c>
      <c r="V3053" s="43" t="s">
        <v>5403</v>
      </c>
      <c r="W3053" s="40" t="s">
        <v>5404</v>
      </c>
      <c r="X3053" s="44" t="s">
        <v>28474</v>
      </c>
      <c r="Y3053" s="44" t="s">
        <v>350</v>
      </c>
      <c r="Z3053" s="43" t="s">
        <v>14714</v>
      </c>
      <c r="AA3053" s="45">
        <v>1</v>
      </c>
      <c r="AB3053" s="43" t="s">
        <v>5063</v>
      </c>
      <c r="AC3053" s="40" t="s">
        <v>449</v>
      </c>
      <c r="AD3053" s="40" t="s">
        <v>28475</v>
      </c>
      <c r="AE3053" s="13"/>
    </row>
    <row r="3054" spans="1:31" hidden="1">
      <c r="A3054" s="37" t="s">
        <v>850</v>
      </c>
      <c r="B3054" s="41" t="s">
        <v>19840</v>
      </c>
      <c r="C3054" s="43" t="s">
        <v>28476</v>
      </c>
      <c r="D3054" s="40" t="s">
        <v>18500</v>
      </c>
      <c r="E3054" s="40" t="s">
        <v>441</v>
      </c>
      <c r="F3054" s="40" t="s">
        <v>28477</v>
      </c>
      <c r="G3054" s="40" t="s">
        <v>28478</v>
      </c>
      <c r="H3054" s="40"/>
      <c r="I3054" s="40" t="s">
        <v>28479</v>
      </c>
      <c r="J3054" s="41" t="s">
        <v>18924</v>
      </c>
      <c r="K3054" s="40" t="s">
        <v>28480</v>
      </c>
      <c r="L3054" s="41" t="s">
        <v>18791</v>
      </c>
      <c r="M3054" s="40" t="s">
        <v>270</v>
      </c>
      <c r="N3054" s="42">
        <v>20</v>
      </c>
      <c r="O3054" s="43" t="s">
        <v>598</v>
      </c>
      <c r="P3054" s="41" t="s">
        <v>18207</v>
      </c>
      <c r="Q3054" s="40" t="s">
        <v>2189</v>
      </c>
      <c r="R3054" s="40" t="s">
        <v>441</v>
      </c>
      <c r="S3054" s="40" t="s">
        <v>271</v>
      </c>
      <c r="T3054" s="41" t="s">
        <v>442</v>
      </c>
      <c r="U3054" s="41"/>
      <c r="V3054" s="43"/>
      <c r="W3054" s="40"/>
      <c r="X3054" s="44"/>
      <c r="Y3054" s="44" t="s">
        <v>441</v>
      </c>
      <c r="Z3054" s="43"/>
      <c r="AA3054" s="45"/>
      <c r="AB3054" s="43"/>
      <c r="AC3054" s="40" t="s">
        <v>441</v>
      </c>
      <c r="AD3054" s="40" t="s">
        <v>28481</v>
      </c>
      <c r="AE3054" s="13"/>
    </row>
    <row r="3055" spans="1:31" hidden="1">
      <c r="A3055" s="37" t="s">
        <v>850</v>
      </c>
      <c r="B3055" s="41" t="s">
        <v>19840</v>
      </c>
      <c r="C3055" s="43" t="s">
        <v>28482</v>
      </c>
      <c r="D3055" s="40" t="s">
        <v>17783</v>
      </c>
      <c r="E3055" s="40" t="s">
        <v>17783</v>
      </c>
      <c r="F3055" s="40" t="s">
        <v>28483</v>
      </c>
      <c r="G3055" s="40" t="s">
        <v>28484</v>
      </c>
      <c r="H3055" s="40"/>
      <c r="I3055" s="40" t="s">
        <v>28485</v>
      </c>
      <c r="J3055" s="41" t="s">
        <v>19207</v>
      </c>
      <c r="K3055" s="40" t="s">
        <v>28486</v>
      </c>
      <c r="L3055" s="41" t="s">
        <v>17797</v>
      </c>
      <c r="M3055" s="40" t="s">
        <v>663</v>
      </c>
      <c r="N3055" s="42">
        <v>25</v>
      </c>
      <c r="O3055" s="43" t="s">
        <v>3655</v>
      </c>
      <c r="P3055" s="41" t="s">
        <v>18265</v>
      </c>
      <c r="Q3055" s="40" t="s">
        <v>440</v>
      </c>
      <c r="R3055" s="40" t="s">
        <v>441</v>
      </c>
      <c r="S3055" s="40" t="s">
        <v>271</v>
      </c>
      <c r="T3055" s="41" t="s">
        <v>442</v>
      </c>
      <c r="U3055" s="41" t="s">
        <v>525</v>
      </c>
      <c r="V3055" s="43" t="s">
        <v>1084</v>
      </c>
      <c r="W3055" s="40" t="s">
        <v>48</v>
      </c>
      <c r="X3055" s="44" t="s">
        <v>28487</v>
      </c>
      <c r="Y3055" s="44" t="s">
        <v>350</v>
      </c>
      <c r="Z3055" s="43" t="s">
        <v>13440</v>
      </c>
      <c r="AA3055" s="45">
        <v>1</v>
      </c>
      <c r="AB3055" s="43" t="s">
        <v>1035</v>
      </c>
      <c r="AC3055" s="40" t="s">
        <v>449</v>
      </c>
      <c r="AD3055" s="40" t="s">
        <v>28488</v>
      </c>
      <c r="AE3055" s="13"/>
    </row>
    <row r="3056" spans="1:31" hidden="1">
      <c r="A3056" s="37" t="s">
        <v>850</v>
      </c>
      <c r="B3056" s="41" t="s">
        <v>19840</v>
      </c>
      <c r="C3056" s="43" t="s">
        <v>28489</v>
      </c>
      <c r="D3056" s="40" t="s">
        <v>28490</v>
      </c>
      <c r="E3056" s="40" t="s">
        <v>28491</v>
      </c>
      <c r="F3056" s="40" t="s">
        <v>28492</v>
      </c>
      <c r="G3056" s="40" t="s">
        <v>28493</v>
      </c>
      <c r="H3056" s="40" t="s">
        <v>28494</v>
      </c>
      <c r="I3056" s="40" t="s">
        <v>28495</v>
      </c>
      <c r="J3056" s="41" t="s">
        <v>17962</v>
      </c>
      <c r="K3056" s="40" t="s">
        <v>28496</v>
      </c>
      <c r="L3056" s="41" t="s">
        <v>17962</v>
      </c>
      <c r="M3056" s="40" t="s">
        <v>585</v>
      </c>
      <c r="N3056" s="42">
        <v>20</v>
      </c>
      <c r="O3056" s="43" t="s">
        <v>272</v>
      </c>
      <c r="P3056" s="41" t="s">
        <v>18245</v>
      </c>
      <c r="Q3056" s="40" t="s">
        <v>440</v>
      </c>
      <c r="R3056" s="40" t="s">
        <v>441</v>
      </c>
      <c r="S3056" s="40" t="s">
        <v>271</v>
      </c>
      <c r="T3056" s="41" t="s">
        <v>442</v>
      </c>
      <c r="U3056" s="41" t="s">
        <v>525</v>
      </c>
      <c r="V3056" s="43" t="s">
        <v>5403</v>
      </c>
      <c r="W3056" s="40" t="s">
        <v>5404</v>
      </c>
      <c r="X3056" s="44" t="s">
        <v>28497</v>
      </c>
      <c r="Y3056" s="44" t="s">
        <v>350</v>
      </c>
      <c r="Z3056" s="43" t="s">
        <v>5130</v>
      </c>
      <c r="AA3056" s="45">
        <v>1</v>
      </c>
      <c r="AB3056" s="43" t="s">
        <v>5982</v>
      </c>
      <c r="AC3056" s="40" t="s">
        <v>449</v>
      </c>
      <c r="AD3056" s="40" t="s">
        <v>28498</v>
      </c>
      <c r="AE3056" s="13"/>
    </row>
    <row r="3057" spans="1:31" hidden="1">
      <c r="A3057" s="37" t="s">
        <v>850</v>
      </c>
      <c r="B3057" s="41" t="s">
        <v>19840</v>
      </c>
      <c r="C3057" s="43" t="s">
        <v>28499</v>
      </c>
      <c r="D3057" s="40" t="s">
        <v>28500</v>
      </c>
      <c r="E3057" s="40" t="s">
        <v>28501</v>
      </c>
      <c r="F3057" s="40" t="s">
        <v>9685</v>
      </c>
      <c r="G3057" s="40" t="s">
        <v>28502</v>
      </c>
      <c r="H3057" s="40" t="s">
        <v>28503</v>
      </c>
      <c r="I3057" s="40" t="s">
        <v>28504</v>
      </c>
      <c r="J3057" s="41" t="s">
        <v>17962</v>
      </c>
      <c r="K3057" s="40" t="s">
        <v>28505</v>
      </c>
      <c r="L3057" s="41" t="s">
        <v>17962</v>
      </c>
      <c r="M3057" s="40" t="s">
        <v>270</v>
      </c>
      <c r="N3057" s="42">
        <v>20</v>
      </c>
      <c r="O3057" s="43" t="s">
        <v>272</v>
      </c>
      <c r="P3057" s="41" t="s">
        <v>17859</v>
      </c>
      <c r="Q3057" s="40" t="s">
        <v>440</v>
      </c>
      <c r="R3057" s="40" t="s">
        <v>441</v>
      </c>
      <c r="S3057" s="40" t="s">
        <v>271</v>
      </c>
      <c r="T3057" s="41" t="s">
        <v>442</v>
      </c>
      <c r="U3057" s="41" t="s">
        <v>525</v>
      </c>
      <c r="V3057" s="43" t="s">
        <v>5403</v>
      </c>
      <c r="W3057" s="40" t="s">
        <v>5404</v>
      </c>
      <c r="X3057" s="44" t="s">
        <v>28506</v>
      </c>
      <c r="Y3057" s="44" t="s">
        <v>462</v>
      </c>
      <c r="Z3057" s="43" t="s">
        <v>14714</v>
      </c>
      <c r="AA3057" s="45">
        <v>1</v>
      </c>
      <c r="AB3057" s="43" t="s">
        <v>5063</v>
      </c>
      <c r="AC3057" s="40" t="s">
        <v>449</v>
      </c>
      <c r="AD3057" s="40" t="s">
        <v>28507</v>
      </c>
      <c r="AE3057" s="13"/>
    </row>
    <row r="3058" spans="1:31" hidden="1">
      <c r="A3058" s="37" t="s">
        <v>850</v>
      </c>
      <c r="B3058" s="41" t="s">
        <v>19840</v>
      </c>
      <c r="C3058" s="43" t="s">
        <v>28508</v>
      </c>
      <c r="D3058" s="40" t="s">
        <v>7964</v>
      </c>
      <c r="E3058" s="40"/>
      <c r="F3058" s="40" t="s">
        <v>28509</v>
      </c>
      <c r="G3058" s="40" t="s">
        <v>28510</v>
      </c>
      <c r="H3058" s="40" t="s">
        <v>28503</v>
      </c>
      <c r="I3058" s="40" t="s">
        <v>28504</v>
      </c>
      <c r="J3058" s="41" t="s">
        <v>17962</v>
      </c>
      <c r="K3058" s="40" t="s">
        <v>28511</v>
      </c>
      <c r="L3058" s="41" t="s">
        <v>17962</v>
      </c>
      <c r="M3058" s="40" t="s">
        <v>585</v>
      </c>
      <c r="N3058" s="42">
        <v>20</v>
      </c>
      <c r="O3058" s="43" t="s">
        <v>272</v>
      </c>
      <c r="P3058" s="41" t="s">
        <v>17859</v>
      </c>
      <c r="Q3058" s="40" t="s">
        <v>440</v>
      </c>
      <c r="R3058" s="40" t="s">
        <v>441</v>
      </c>
      <c r="S3058" s="40" t="s">
        <v>271</v>
      </c>
      <c r="T3058" s="41" t="s">
        <v>442</v>
      </c>
      <c r="U3058" s="41" t="s">
        <v>525</v>
      </c>
      <c r="V3058" s="43" t="s">
        <v>5403</v>
      </c>
      <c r="W3058" s="40" t="s">
        <v>5404</v>
      </c>
      <c r="X3058" s="44" t="s">
        <v>28512</v>
      </c>
      <c r="Y3058" s="44" t="s">
        <v>462</v>
      </c>
      <c r="Z3058" s="43" t="s">
        <v>14714</v>
      </c>
      <c r="AA3058" s="45">
        <v>1</v>
      </c>
      <c r="AB3058" s="43" t="s">
        <v>5063</v>
      </c>
      <c r="AC3058" s="40" t="s">
        <v>449</v>
      </c>
      <c r="AD3058" s="40" t="s">
        <v>28513</v>
      </c>
      <c r="AE3058" s="13"/>
    </row>
    <row r="3059" spans="1:31" hidden="1">
      <c r="A3059" s="37" t="s">
        <v>850</v>
      </c>
      <c r="B3059" s="41" t="s">
        <v>19840</v>
      </c>
      <c r="C3059" s="43" t="s">
        <v>28514</v>
      </c>
      <c r="D3059" s="40" t="s">
        <v>28515</v>
      </c>
      <c r="E3059" s="40" t="s">
        <v>28516</v>
      </c>
      <c r="F3059" s="40" t="s">
        <v>813</v>
      </c>
      <c r="G3059" s="40" t="s">
        <v>28517</v>
      </c>
      <c r="H3059" s="40" t="s">
        <v>28517</v>
      </c>
      <c r="I3059" s="40" t="s">
        <v>28518</v>
      </c>
      <c r="J3059" s="41" t="s">
        <v>23898</v>
      </c>
      <c r="K3059" s="40" t="s">
        <v>28519</v>
      </c>
      <c r="L3059" s="41" t="s">
        <v>23898</v>
      </c>
      <c r="M3059" s="40" t="s">
        <v>270</v>
      </c>
      <c r="N3059" s="42">
        <v>20</v>
      </c>
      <c r="O3059" s="43" t="s">
        <v>310</v>
      </c>
      <c r="P3059" s="41" t="s">
        <v>523</v>
      </c>
      <c r="Q3059" s="40" t="s">
        <v>440</v>
      </c>
      <c r="R3059" s="40" t="s">
        <v>441</v>
      </c>
      <c r="S3059" s="40" t="s">
        <v>271</v>
      </c>
      <c r="T3059" s="41" t="s">
        <v>442</v>
      </c>
      <c r="U3059" s="41" t="s">
        <v>525</v>
      </c>
      <c r="V3059" s="43" t="s">
        <v>526</v>
      </c>
      <c r="W3059" s="40" t="s">
        <v>527</v>
      </c>
      <c r="X3059" s="44" t="s">
        <v>28520</v>
      </c>
      <c r="Y3059" s="44" t="s">
        <v>274</v>
      </c>
      <c r="Z3059" s="43" t="s">
        <v>28521</v>
      </c>
      <c r="AA3059" s="45">
        <v>1</v>
      </c>
      <c r="AB3059" s="43" t="s">
        <v>5429</v>
      </c>
      <c r="AC3059" s="40" t="s">
        <v>449</v>
      </c>
      <c r="AD3059" s="40" t="s">
        <v>28522</v>
      </c>
      <c r="AE3059" s="13"/>
    </row>
    <row r="3060" spans="1:31" hidden="1">
      <c r="A3060" s="37" t="s">
        <v>850</v>
      </c>
      <c r="B3060" s="41" t="s">
        <v>19840</v>
      </c>
      <c r="C3060" s="43" t="s">
        <v>28523</v>
      </c>
      <c r="D3060" s="40" t="s">
        <v>343</v>
      </c>
      <c r="E3060" s="40" t="s">
        <v>343</v>
      </c>
      <c r="F3060" s="40" t="s">
        <v>7395</v>
      </c>
      <c r="G3060" s="40" t="s">
        <v>28524</v>
      </c>
      <c r="H3060" s="40"/>
      <c r="I3060" s="40" t="s">
        <v>28525</v>
      </c>
      <c r="J3060" s="41" t="s">
        <v>22259</v>
      </c>
      <c r="K3060" s="40" t="s">
        <v>28526</v>
      </c>
      <c r="L3060" s="41" t="s">
        <v>22259</v>
      </c>
      <c r="M3060" s="40" t="s">
        <v>270</v>
      </c>
      <c r="N3060" s="42">
        <v>25</v>
      </c>
      <c r="O3060" s="43" t="s">
        <v>749</v>
      </c>
      <c r="P3060" s="41" t="s">
        <v>18383</v>
      </c>
      <c r="Q3060" s="40" t="s">
        <v>440</v>
      </c>
      <c r="R3060" s="40" t="s">
        <v>441</v>
      </c>
      <c r="S3060" s="40" t="s">
        <v>271</v>
      </c>
      <c r="T3060" s="41" t="s">
        <v>442</v>
      </c>
      <c r="U3060" s="41" t="s">
        <v>525</v>
      </c>
      <c r="V3060" s="43" t="s">
        <v>1084</v>
      </c>
      <c r="W3060" s="40" t="s">
        <v>48</v>
      </c>
      <c r="X3060" s="44" t="s">
        <v>28527</v>
      </c>
      <c r="Y3060" s="44" t="s">
        <v>446</v>
      </c>
      <c r="Z3060" s="43" t="s">
        <v>28528</v>
      </c>
      <c r="AA3060" s="45">
        <v>1</v>
      </c>
      <c r="AB3060" s="43" t="s">
        <v>1847</v>
      </c>
      <c r="AC3060" s="40" t="s">
        <v>449</v>
      </c>
      <c r="AD3060" s="40" t="s">
        <v>28529</v>
      </c>
      <c r="AE3060" s="13"/>
    </row>
    <row r="3061" spans="1:31" hidden="1">
      <c r="A3061" s="37" t="s">
        <v>850</v>
      </c>
      <c r="B3061" s="41" t="s">
        <v>19840</v>
      </c>
      <c r="C3061" s="43" t="s">
        <v>28530</v>
      </c>
      <c r="D3061" s="40" t="s">
        <v>28531</v>
      </c>
      <c r="E3061" s="40" t="s">
        <v>28532</v>
      </c>
      <c r="F3061" s="40" t="s">
        <v>28533</v>
      </c>
      <c r="G3061" s="40" t="s">
        <v>28534</v>
      </c>
      <c r="H3061" s="40" t="s">
        <v>28535</v>
      </c>
      <c r="I3061" s="40" t="s">
        <v>20057</v>
      </c>
      <c r="J3061" s="41" t="s">
        <v>18622</v>
      </c>
      <c r="K3061" s="40" t="s">
        <v>28536</v>
      </c>
      <c r="L3061" s="41" t="s">
        <v>18622</v>
      </c>
      <c r="M3061" s="40" t="s">
        <v>585</v>
      </c>
      <c r="N3061" s="42">
        <v>25</v>
      </c>
      <c r="O3061" s="43" t="s">
        <v>438</v>
      </c>
      <c r="P3061" s="41" t="s">
        <v>18095</v>
      </c>
      <c r="Q3061" s="40" t="s">
        <v>440</v>
      </c>
      <c r="R3061" s="40" t="s">
        <v>441</v>
      </c>
      <c r="S3061" s="40" t="s">
        <v>271</v>
      </c>
      <c r="T3061" s="41" t="s">
        <v>442</v>
      </c>
      <c r="U3061" s="41" t="s">
        <v>525</v>
      </c>
      <c r="V3061" s="43" t="s">
        <v>4990</v>
      </c>
      <c r="W3061" s="40" t="s">
        <v>4991</v>
      </c>
      <c r="X3061" s="44" t="s">
        <v>28537</v>
      </c>
      <c r="Y3061" s="44" t="s">
        <v>1072</v>
      </c>
      <c r="Z3061" s="43" t="s">
        <v>28228</v>
      </c>
      <c r="AA3061" s="45">
        <v>1</v>
      </c>
      <c r="AB3061" s="43" t="s">
        <v>5036</v>
      </c>
      <c r="AC3061" s="40" t="s">
        <v>449</v>
      </c>
      <c r="AD3061" s="40" t="s">
        <v>20061</v>
      </c>
      <c r="AE3061" s="13"/>
    </row>
    <row r="3062" spans="1:31" hidden="1">
      <c r="A3062" s="37" t="s">
        <v>850</v>
      </c>
      <c r="B3062" s="41" t="s">
        <v>19840</v>
      </c>
      <c r="C3062" s="43" t="s">
        <v>28538</v>
      </c>
      <c r="D3062" s="40" t="s">
        <v>28539</v>
      </c>
      <c r="E3062" s="40" t="s">
        <v>28540</v>
      </c>
      <c r="F3062" s="40"/>
      <c r="G3062" s="40" t="s">
        <v>28541</v>
      </c>
      <c r="H3062" s="40" t="s">
        <v>28542</v>
      </c>
      <c r="I3062" s="40" t="s">
        <v>28543</v>
      </c>
      <c r="J3062" s="41" t="s">
        <v>18353</v>
      </c>
      <c r="K3062" s="40" t="s">
        <v>28544</v>
      </c>
      <c r="L3062" s="41" t="s">
        <v>18353</v>
      </c>
      <c r="M3062" s="40" t="s">
        <v>585</v>
      </c>
      <c r="N3062" s="42">
        <v>20</v>
      </c>
      <c r="O3062" s="43" t="s">
        <v>68</v>
      </c>
      <c r="P3062" s="41" t="s">
        <v>18207</v>
      </c>
      <c r="Q3062" s="40" t="s">
        <v>524</v>
      </c>
      <c r="R3062" s="40" t="s">
        <v>441</v>
      </c>
      <c r="S3062" s="40" t="s">
        <v>271</v>
      </c>
      <c r="T3062" s="41" t="s">
        <v>442</v>
      </c>
      <c r="U3062" s="41" t="s">
        <v>525</v>
      </c>
      <c r="V3062" s="43" t="s">
        <v>5403</v>
      </c>
      <c r="W3062" s="40" t="s">
        <v>5404</v>
      </c>
      <c r="X3062" s="44" t="s">
        <v>28545</v>
      </c>
      <c r="Y3062" s="44" t="s">
        <v>462</v>
      </c>
      <c r="Z3062" s="43" t="s">
        <v>4591</v>
      </c>
      <c r="AA3062" s="45">
        <v>1</v>
      </c>
      <c r="AB3062" s="43" t="s">
        <v>4533</v>
      </c>
      <c r="AC3062" s="40" t="s">
        <v>449</v>
      </c>
      <c r="AD3062" s="40" t="s">
        <v>28546</v>
      </c>
      <c r="AE3062" s="13"/>
    </row>
    <row r="3063" spans="1:31" hidden="1">
      <c r="A3063" s="37" t="s">
        <v>850</v>
      </c>
      <c r="B3063" s="41" t="s">
        <v>19840</v>
      </c>
      <c r="C3063" s="43" t="s">
        <v>28547</v>
      </c>
      <c r="D3063" s="40" t="s">
        <v>8462</v>
      </c>
      <c r="E3063" s="40" t="s">
        <v>28548</v>
      </c>
      <c r="F3063" s="40"/>
      <c r="G3063" s="40" t="s">
        <v>28549</v>
      </c>
      <c r="H3063" s="40" t="s">
        <v>28550</v>
      </c>
      <c r="I3063" s="40" t="s">
        <v>28551</v>
      </c>
      <c r="J3063" s="41" t="s">
        <v>24245</v>
      </c>
      <c r="K3063" s="40" t="s">
        <v>28552</v>
      </c>
      <c r="L3063" s="41" t="s">
        <v>24245</v>
      </c>
      <c r="M3063" s="40" t="s">
        <v>748</v>
      </c>
      <c r="N3063" s="42">
        <v>27</v>
      </c>
      <c r="O3063" s="43" t="s">
        <v>664</v>
      </c>
      <c r="P3063" s="41" t="s">
        <v>17778</v>
      </c>
      <c r="Q3063" s="40" t="s">
        <v>440</v>
      </c>
      <c r="R3063" s="40" t="s">
        <v>441</v>
      </c>
      <c r="S3063" s="40" t="s">
        <v>271</v>
      </c>
      <c r="T3063" s="41" t="s">
        <v>442</v>
      </c>
      <c r="U3063" s="41" t="s">
        <v>525</v>
      </c>
      <c r="V3063" s="43" t="s">
        <v>1084</v>
      </c>
      <c r="W3063" s="40" t="s">
        <v>48</v>
      </c>
      <c r="X3063" s="44" t="s">
        <v>28553</v>
      </c>
      <c r="Y3063" s="44" t="s">
        <v>462</v>
      </c>
      <c r="Z3063" s="43" t="s">
        <v>28554</v>
      </c>
      <c r="AA3063" s="45">
        <v>1</v>
      </c>
      <c r="AB3063" s="43" t="s">
        <v>627</v>
      </c>
      <c r="AC3063" s="40" t="s">
        <v>449</v>
      </c>
      <c r="AD3063" s="40" t="s">
        <v>28555</v>
      </c>
      <c r="AE3063" s="13"/>
    </row>
    <row r="3064" spans="1:31" hidden="1">
      <c r="A3064" s="37" t="s">
        <v>850</v>
      </c>
      <c r="B3064" s="41" t="s">
        <v>19840</v>
      </c>
      <c r="C3064" s="43" t="s">
        <v>28556</v>
      </c>
      <c r="D3064" s="40" t="s">
        <v>28053</v>
      </c>
      <c r="E3064" s="40" t="s">
        <v>28557</v>
      </c>
      <c r="F3064" s="40"/>
      <c r="G3064" s="40" t="s">
        <v>28558</v>
      </c>
      <c r="H3064" s="40" t="s">
        <v>28559</v>
      </c>
      <c r="I3064" s="40" t="s">
        <v>28560</v>
      </c>
      <c r="J3064" s="41" t="s">
        <v>25899</v>
      </c>
      <c r="K3064" s="40" t="s">
        <v>28561</v>
      </c>
      <c r="L3064" s="41" t="s">
        <v>25899</v>
      </c>
      <c r="M3064" s="40" t="s">
        <v>270</v>
      </c>
      <c r="N3064" s="42">
        <v>74</v>
      </c>
      <c r="O3064" s="43" t="s">
        <v>68</v>
      </c>
      <c r="P3064" s="41" t="s">
        <v>18798</v>
      </c>
      <c r="Q3064" s="40" t="s">
        <v>440</v>
      </c>
      <c r="R3064" s="40" t="s">
        <v>441</v>
      </c>
      <c r="S3064" s="40" t="s">
        <v>271</v>
      </c>
      <c r="T3064" s="41" t="s">
        <v>442</v>
      </c>
      <c r="U3064" s="41" t="s">
        <v>525</v>
      </c>
      <c r="V3064" s="43" t="s">
        <v>8006</v>
      </c>
      <c r="W3064" s="40" t="s">
        <v>8007</v>
      </c>
      <c r="X3064" s="44" t="s">
        <v>28562</v>
      </c>
      <c r="Y3064" s="44" t="s">
        <v>846</v>
      </c>
      <c r="Z3064" s="43" t="s">
        <v>28563</v>
      </c>
      <c r="AA3064" s="45">
        <v>30</v>
      </c>
      <c r="AB3064" s="43" t="s">
        <v>5453</v>
      </c>
      <c r="AC3064" s="40" t="s">
        <v>449</v>
      </c>
      <c r="AD3064" s="40" t="s">
        <v>28564</v>
      </c>
      <c r="AE3064" s="13"/>
    </row>
    <row r="3065" spans="1:31" hidden="1">
      <c r="A3065" s="37" t="s">
        <v>850</v>
      </c>
      <c r="B3065" s="41" t="s">
        <v>19840</v>
      </c>
      <c r="C3065" s="43" t="s">
        <v>28565</v>
      </c>
      <c r="D3065" s="40" t="s">
        <v>28566</v>
      </c>
      <c r="E3065" s="40" t="s">
        <v>441</v>
      </c>
      <c r="F3065" s="40" t="s">
        <v>1234</v>
      </c>
      <c r="G3065" s="40" t="s">
        <v>28567</v>
      </c>
      <c r="H3065" s="40" t="s">
        <v>28568</v>
      </c>
      <c r="I3065" s="40" t="s">
        <v>28569</v>
      </c>
      <c r="J3065" s="41" t="s">
        <v>24419</v>
      </c>
      <c r="K3065" s="40" t="s">
        <v>28570</v>
      </c>
      <c r="L3065" s="41" t="s">
        <v>24419</v>
      </c>
      <c r="M3065" s="40" t="s">
        <v>270</v>
      </c>
      <c r="N3065" s="42">
        <v>25</v>
      </c>
      <c r="O3065" s="43" t="s">
        <v>571</v>
      </c>
      <c r="P3065" s="41" t="s">
        <v>18332</v>
      </c>
      <c r="Q3065" s="40" t="s">
        <v>440</v>
      </c>
      <c r="R3065" s="40" t="s">
        <v>441</v>
      </c>
      <c r="S3065" s="40" t="s">
        <v>271</v>
      </c>
      <c r="T3065" s="41" t="s">
        <v>442</v>
      </c>
      <c r="U3065" s="41" t="s">
        <v>525</v>
      </c>
      <c r="V3065" s="43" t="s">
        <v>1084</v>
      </c>
      <c r="W3065" s="40" t="s">
        <v>48</v>
      </c>
      <c r="X3065" s="44" t="s">
        <v>28571</v>
      </c>
      <c r="Y3065" s="44" t="s">
        <v>462</v>
      </c>
      <c r="Z3065" s="43" t="s">
        <v>7661</v>
      </c>
      <c r="AA3065" s="45">
        <v>1</v>
      </c>
      <c r="AB3065" s="43" t="s">
        <v>958</v>
      </c>
      <c r="AC3065" s="40" t="s">
        <v>449</v>
      </c>
      <c r="AD3065" s="40" t="s">
        <v>28572</v>
      </c>
      <c r="AE3065" s="13"/>
    </row>
    <row r="3066" spans="1:31" hidden="1">
      <c r="A3066" s="37" t="s">
        <v>850</v>
      </c>
      <c r="B3066" s="41" t="s">
        <v>19840</v>
      </c>
      <c r="C3066" s="43" t="s">
        <v>28573</v>
      </c>
      <c r="D3066" s="40" t="s">
        <v>28574</v>
      </c>
      <c r="E3066" s="40" t="s">
        <v>28575</v>
      </c>
      <c r="F3066" s="40" t="s">
        <v>28575</v>
      </c>
      <c r="G3066" s="40" t="s">
        <v>28576</v>
      </c>
      <c r="H3066" s="40" t="s">
        <v>28577</v>
      </c>
      <c r="I3066" s="40" t="s">
        <v>28578</v>
      </c>
      <c r="J3066" s="41" t="s">
        <v>24245</v>
      </c>
      <c r="K3066" s="40" t="s">
        <v>28579</v>
      </c>
      <c r="L3066" s="41" t="s">
        <v>24245</v>
      </c>
      <c r="M3066" s="40" t="s">
        <v>270</v>
      </c>
      <c r="N3066" s="42">
        <v>23</v>
      </c>
      <c r="O3066" s="43" t="s">
        <v>664</v>
      </c>
      <c r="P3066" s="41" t="s">
        <v>17975</v>
      </c>
      <c r="Q3066" s="40" t="s">
        <v>440</v>
      </c>
      <c r="R3066" s="40" t="s">
        <v>441</v>
      </c>
      <c r="S3066" s="40" t="s">
        <v>271</v>
      </c>
      <c r="T3066" s="41" t="s">
        <v>442</v>
      </c>
      <c r="U3066" s="41" t="s">
        <v>525</v>
      </c>
      <c r="V3066" s="43" t="s">
        <v>5403</v>
      </c>
      <c r="W3066" s="40" t="s">
        <v>5404</v>
      </c>
      <c r="X3066" s="44" t="s">
        <v>28580</v>
      </c>
      <c r="Y3066" s="44" t="s">
        <v>462</v>
      </c>
      <c r="Z3066" s="43" t="s">
        <v>3550</v>
      </c>
      <c r="AA3066" s="45">
        <v>1</v>
      </c>
      <c r="AB3066" s="43" t="s">
        <v>4533</v>
      </c>
      <c r="AC3066" s="40" t="s">
        <v>449</v>
      </c>
      <c r="AD3066" s="40" t="s">
        <v>28581</v>
      </c>
      <c r="AE3066" s="13"/>
    </row>
    <row r="3067" spans="1:31" hidden="1">
      <c r="A3067" s="37" t="s">
        <v>850</v>
      </c>
      <c r="B3067" s="41" t="s">
        <v>19840</v>
      </c>
      <c r="C3067" s="43" t="s">
        <v>28582</v>
      </c>
      <c r="D3067" s="40" t="s">
        <v>28583</v>
      </c>
      <c r="E3067" s="40" t="s">
        <v>28584</v>
      </c>
      <c r="F3067" s="40"/>
      <c r="G3067" s="40"/>
      <c r="H3067" s="40"/>
      <c r="I3067" s="40" t="s">
        <v>28585</v>
      </c>
      <c r="J3067" s="41" t="s">
        <v>20426</v>
      </c>
      <c r="K3067" s="40" t="s">
        <v>28586</v>
      </c>
      <c r="L3067" s="41" t="s">
        <v>20426</v>
      </c>
      <c r="M3067" s="40" t="s">
        <v>270</v>
      </c>
      <c r="N3067" s="42">
        <v>25</v>
      </c>
      <c r="O3067" s="43" t="s">
        <v>772</v>
      </c>
      <c r="P3067" s="41" t="s">
        <v>17964</v>
      </c>
      <c r="Q3067" s="40" t="s">
        <v>440</v>
      </c>
      <c r="R3067" s="40" t="s">
        <v>441</v>
      </c>
      <c r="S3067" s="40" t="s">
        <v>271</v>
      </c>
      <c r="T3067" s="41" t="s">
        <v>442</v>
      </c>
      <c r="U3067" s="41" t="s">
        <v>525</v>
      </c>
      <c r="V3067" s="43" t="s">
        <v>4990</v>
      </c>
      <c r="W3067" s="40" t="s">
        <v>4991</v>
      </c>
      <c r="X3067" s="44" t="s">
        <v>28587</v>
      </c>
      <c r="Y3067" s="44" t="s">
        <v>872</v>
      </c>
      <c r="Z3067" s="43" t="s">
        <v>6919</v>
      </c>
      <c r="AA3067" s="45">
        <v>1</v>
      </c>
      <c r="AB3067" s="43" t="s">
        <v>4994</v>
      </c>
      <c r="AC3067" s="40" t="s">
        <v>449</v>
      </c>
      <c r="AD3067" s="40" t="s">
        <v>28588</v>
      </c>
      <c r="AE3067" s="13"/>
    </row>
    <row r="3068" spans="1:31" hidden="1">
      <c r="A3068" s="37" t="s">
        <v>850</v>
      </c>
      <c r="B3068" s="41" t="s">
        <v>19840</v>
      </c>
      <c r="C3068" s="43" t="s">
        <v>28589</v>
      </c>
      <c r="D3068" s="40" t="s">
        <v>28590</v>
      </c>
      <c r="E3068" s="40" t="s">
        <v>28591</v>
      </c>
      <c r="F3068" s="40"/>
      <c r="G3068" s="40" t="s">
        <v>28592</v>
      </c>
      <c r="H3068" s="40"/>
      <c r="I3068" s="40" t="s">
        <v>28593</v>
      </c>
      <c r="J3068" s="41" t="s">
        <v>18513</v>
      </c>
      <c r="K3068" s="40" t="s">
        <v>28594</v>
      </c>
      <c r="L3068" s="41" t="s">
        <v>18513</v>
      </c>
      <c r="M3068" s="40" t="s">
        <v>270</v>
      </c>
      <c r="N3068" s="42">
        <v>20</v>
      </c>
      <c r="O3068" s="43" t="s">
        <v>93</v>
      </c>
      <c r="P3068" s="41" t="s">
        <v>18623</v>
      </c>
      <c r="Q3068" s="40" t="s">
        <v>440</v>
      </c>
      <c r="R3068" s="40" t="s">
        <v>441</v>
      </c>
      <c r="S3068" s="40" t="s">
        <v>271</v>
      </c>
      <c r="T3068" s="41" t="s">
        <v>442</v>
      </c>
      <c r="U3068" s="41" t="s">
        <v>525</v>
      </c>
      <c r="V3068" s="43" t="s">
        <v>5403</v>
      </c>
      <c r="W3068" s="40" t="s">
        <v>5404</v>
      </c>
      <c r="X3068" s="44" t="s">
        <v>28595</v>
      </c>
      <c r="Y3068" s="44" t="s">
        <v>350</v>
      </c>
      <c r="Z3068" s="43" t="s">
        <v>7653</v>
      </c>
      <c r="AA3068" s="45">
        <v>1</v>
      </c>
      <c r="AB3068" s="43" t="s">
        <v>5982</v>
      </c>
      <c r="AC3068" s="40" t="s">
        <v>449</v>
      </c>
      <c r="AD3068" s="40" t="s">
        <v>28596</v>
      </c>
      <c r="AE3068" s="13"/>
    </row>
    <row r="3069" spans="1:31" hidden="1">
      <c r="A3069" s="37" t="s">
        <v>850</v>
      </c>
      <c r="B3069" s="41" t="s">
        <v>19840</v>
      </c>
      <c r="C3069" s="43" t="s">
        <v>28597</v>
      </c>
      <c r="D3069" s="40" t="s">
        <v>28598</v>
      </c>
      <c r="E3069" s="40" t="s">
        <v>28599</v>
      </c>
      <c r="F3069" s="40"/>
      <c r="G3069" s="40" t="s">
        <v>28600</v>
      </c>
      <c r="H3069" s="40" t="s">
        <v>28601</v>
      </c>
      <c r="I3069" s="40" t="s">
        <v>28602</v>
      </c>
      <c r="J3069" s="41" t="s">
        <v>24419</v>
      </c>
      <c r="K3069" s="40" t="s">
        <v>28603</v>
      </c>
      <c r="L3069" s="41" t="s">
        <v>24419</v>
      </c>
      <c r="M3069" s="40" t="s">
        <v>270</v>
      </c>
      <c r="N3069" s="42">
        <v>25</v>
      </c>
      <c r="O3069" s="43" t="s">
        <v>571</v>
      </c>
      <c r="P3069" s="41" t="s">
        <v>18265</v>
      </c>
      <c r="Q3069" s="40" t="s">
        <v>440</v>
      </c>
      <c r="R3069" s="40" t="s">
        <v>441</v>
      </c>
      <c r="S3069" s="40" t="s">
        <v>271</v>
      </c>
      <c r="T3069" s="41" t="s">
        <v>442</v>
      </c>
      <c r="U3069" s="41" t="s">
        <v>525</v>
      </c>
      <c r="V3069" s="43" t="s">
        <v>1084</v>
      </c>
      <c r="W3069" s="40" t="s">
        <v>48</v>
      </c>
      <c r="X3069" s="44" t="s">
        <v>28604</v>
      </c>
      <c r="Y3069" s="44" t="s">
        <v>846</v>
      </c>
      <c r="Z3069" s="43" t="s">
        <v>7843</v>
      </c>
      <c r="AA3069" s="45">
        <v>1</v>
      </c>
      <c r="AB3069" s="43" t="s">
        <v>8218</v>
      </c>
      <c r="AC3069" s="40" t="s">
        <v>449</v>
      </c>
      <c r="AD3069" s="40" t="s">
        <v>28605</v>
      </c>
      <c r="AE3069" s="13"/>
    </row>
    <row r="3070" spans="1:31" hidden="1">
      <c r="A3070" s="37" t="s">
        <v>850</v>
      </c>
      <c r="B3070" s="41" t="s">
        <v>19840</v>
      </c>
      <c r="C3070" s="43" t="s">
        <v>28606</v>
      </c>
      <c r="D3070" s="40" t="s">
        <v>28607</v>
      </c>
      <c r="E3070" s="40" t="s">
        <v>441</v>
      </c>
      <c r="F3070" s="40" t="s">
        <v>28608</v>
      </c>
      <c r="G3070" s="40" t="s">
        <v>28609</v>
      </c>
      <c r="H3070" s="40" t="s">
        <v>28610</v>
      </c>
      <c r="I3070" s="40" t="s">
        <v>28611</v>
      </c>
      <c r="J3070" s="41" t="s">
        <v>24245</v>
      </c>
      <c r="K3070" s="40" t="s">
        <v>28612</v>
      </c>
      <c r="L3070" s="41" t="s">
        <v>24245</v>
      </c>
      <c r="M3070" s="40" t="s">
        <v>270</v>
      </c>
      <c r="N3070" s="42">
        <v>20</v>
      </c>
      <c r="O3070" s="43" t="s">
        <v>664</v>
      </c>
      <c r="P3070" s="41" t="s">
        <v>18164</v>
      </c>
      <c r="Q3070" s="40" t="s">
        <v>440</v>
      </c>
      <c r="R3070" s="40" t="s">
        <v>441</v>
      </c>
      <c r="S3070" s="40" t="s">
        <v>271</v>
      </c>
      <c r="T3070" s="41" t="s">
        <v>442</v>
      </c>
      <c r="U3070" s="41" t="s">
        <v>525</v>
      </c>
      <c r="V3070" s="43" t="s">
        <v>5403</v>
      </c>
      <c r="W3070" s="40" t="s">
        <v>5404</v>
      </c>
      <c r="X3070" s="44" t="s">
        <v>28613</v>
      </c>
      <c r="Y3070" s="44" t="s">
        <v>350</v>
      </c>
      <c r="Z3070" s="43" t="s">
        <v>17769</v>
      </c>
      <c r="AA3070" s="45">
        <v>1</v>
      </c>
      <c r="AB3070" s="43" t="s">
        <v>5063</v>
      </c>
      <c r="AC3070" s="40" t="s">
        <v>449</v>
      </c>
      <c r="AD3070" s="40" t="s">
        <v>28614</v>
      </c>
      <c r="AE3070" s="13"/>
    </row>
    <row r="3071" spans="1:31" hidden="1">
      <c r="A3071" s="37" t="s">
        <v>850</v>
      </c>
      <c r="B3071" s="41" t="s">
        <v>19840</v>
      </c>
      <c r="C3071" s="43" t="s">
        <v>28615</v>
      </c>
      <c r="D3071" s="40" t="s">
        <v>3840</v>
      </c>
      <c r="E3071" s="40" t="s">
        <v>3841</v>
      </c>
      <c r="F3071" s="40"/>
      <c r="G3071" s="40" t="s">
        <v>28616</v>
      </c>
      <c r="H3071" s="40" t="s">
        <v>25323</v>
      </c>
      <c r="I3071" s="40" t="s">
        <v>28617</v>
      </c>
      <c r="J3071" s="41" t="s">
        <v>24245</v>
      </c>
      <c r="K3071" s="40" t="s">
        <v>28618</v>
      </c>
      <c r="L3071" s="41" t="s">
        <v>19207</v>
      </c>
      <c r="M3071" s="40" t="s">
        <v>270</v>
      </c>
      <c r="N3071" s="42">
        <v>20</v>
      </c>
      <c r="O3071" s="43" t="s">
        <v>664</v>
      </c>
      <c r="P3071" s="41" t="s">
        <v>18164</v>
      </c>
      <c r="Q3071" s="40" t="s">
        <v>440</v>
      </c>
      <c r="R3071" s="40" t="s">
        <v>441</v>
      </c>
      <c r="S3071" s="40" t="s">
        <v>271</v>
      </c>
      <c r="T3071" s="41" t="s">
        <v>442</v>
      </c>
      <c r="U3071" s="41" t="s">
        <v>525</v>
      </c>
      <c r="V3071" s="43" t="s">
        <v>5403</v>
      </c>
      <c r="W3071" s="40" t="s">
        <v>5404</v>
      </c>
      <c r="X3071" s="44" t="s">
        <v>28619</v>
      </c>
      <c r="Y3071" s="44" t="s">
        <v>5406</v>
      </c>
      <c r="Z3071" s="43" t="s">
        <v>10260</v>
      </c>
      <c r="AA3071" s="45">
        <v>1</v>
      </c>
      <c r="AB3071" s="43" t="s">
        <v>1448</v>
      </c>
      <c r="AC3071" s="40" t="s">
        <v>449</v>
      </c>
      <c r="AD3071" s="40" t="s">
        <v>28620</v>
      </c>
      <c r="AE3071" s="13"/>
    </row>
    <row r="3072" spans="1:31" hidden="1">
      <c r="A3072" s="37" t="s">
        <v>850</v>
      </c>
      <c r="B3072" s="41" t="s">
        <v>19840</v>
      </c>
      <c r="C3072" s="43" t="s">
        <v>28621</v>
      </c>
      <c r="D3072" s="40" t="s">
        <v>28622</v>
      </c>
      <c r="E3072" s="40" t="s">
        <v>28623</v>
      </c>
      <c r="F3072" s="40"/>
      <c r="G3072" s="40" t="s">
        <v>28624</v>
      </c>
      <c r="H3072" s="40" t="s">
        <v>28625</v>
      </c>
      <c r="I3072" s="40" t="s">
        <v>28626</v>
      </c>
      <c r="J3072" s="41" t="s">
        <v>18622</v>
      </c>
      <c r="K3072" s="40" t="s">
        <v>28627</v>
      </c>
      <c r="L3072" s="41" t="s">
        <v>18622</v>
      </c>
      <c r="M3072" s="40" t="s">
        <v>270</v>
      </c>
      <c r="N3072" s="42">
        <v>30</v>
      </c>
      <c r="O3072" s="43" t="s">
        <v>438</v>
      </c>
      <c r="P3072" s="41" t="s">
        <v>18344</v>
      </c>
      <c r="Q3072" s="40" t="s">
        <v>440</v>
      </c>
      <c r="R3072" s="40" t="s">
        <v>441</v>
      </c>
      <c r="S3072" s="40" t="s">
        <v>271</v>
      </c>
      <c r="T3072" s="41" t="s">
        <v>442</v>
      </c>
      <c r="U3072" s="41" t="s">
        <v>525</v>
      </c>
      <c r="V3072" s="43" t="s">
        <v>1284</v>
      </c>
      <c r="W3072" s="40" t="s">
        <v>48</v>
      </c>
      <c r="X3072" s="44" t="s">
        <v>28628</v>
      </c>
      <c r="Y3072" s="44" t="s">
        <v>846</v>
      </c>
      <c r="Z3072" s="43" t="s">
        <v>22360</v>
      </c>
      <c r="AA3072" s="45">
        <v>1</v>
      </c>
      <c r="AB3072" s="43" t="s">
        <v>4448</v>
      </c>
      <c r="AC3072" s="40" t="s">
        <v>449</v>
      </c>
      <c r="AD3072" s="40" t="s">
        <v>20160</v>
      </c>
      <c r="AE3072" s="13"/>
    </row>
    <row r="3073" spans="1:31" hidden="1">
      <c r="A3073" s="37" t="s">
        <v>850</v>
      </c>
      <c r="B3073" s="41" t="s">
        <v>19840</v>
      </c>
      <c r="C3073" s="43" t="s">
        <v>28629</v>
      </c>
      <c r="D3073" s="40" t="s">
        <v>18500</v>
      </c>
      <c r="E3073" s="40" t="s">
        <v>28630</v>
      </c>
      <c r="F3073" s="40" t="s">
        <v>28631</v>
      </c>
      <c r="G3073" s="40" t="s">
        <v>28632</v>
      </c>
      <c r="H3073" s="40" t="s">
        <v>28633</v>
      </c>
      <c r="I3073" s="40" t="s">
        <v>28634</v>
      </c>
      <c r="J3073" s="41" t="s">
        <v>18622</v>
      </c>
      <c r="K3073" s="40" t="s">
        <v>28635</v>
      </c>
      <c r="L3073" s="41" t="s">
        <v>17962</v>
      </c>
      <c r="M3073" s="40" t="s">
        <v>270</v>
      </c>
      <c r="N3073" s="42">
        <v>25</v>
      </c>
      <c r="O3073" s="43" t="s">
        <v>438</v>
      </c>
      <c r="P3073" s="41" t="s">
        <v>18686</v>
      </c>
      <c r="Q3073" s="40" t="s">
        <v>524</v>
      </c>
      <c r="R3073" s="40" t="s">
        <v>441</v>
      </c>
      <c r="S3073" s="40" t="s">
        <v>271</v>
      </c>
      <c r="T3073" s="41" t="s">
        <v>442</v>
      </c>
      <c r="U3073" s="41" t="s">
        <v>525</v>
      </c>
      <c r="V3073" s="43" t="s">
        <v>1284</v>
      </c>
      <c r="W3073" s="40" t="s">
        <v>48</v>
      </c>
      <c r="X3073" s="44" t="s">
        <v>28636</v>
      </c>
      <c r="Y3073" s="44" t="s">
        <v>462</v>
      </c>
      <c r="Z3073" s="43" t="s">
        <v>28637</v>
      </c>
      <c r="AA3073" s="45">
        <v>1</v>
      </c>
      <c r="AB3073" s="43" t="s">
        <v>627</v>
      </c>
      <c r="AC3073" s="40" t="s">
        <v>449</v>
      </c>
      <c r="AD3073" s="40" t="s">
        <v>28638</v>
      </c>
      <c r="AE3073" s="13"/>
    </row>
    <row r="3074" spans="1:31" hidden="1">
      <c r="A3074" s="37" t="s">
        <v>850</v>
      </c>
      <c r="B3074" s="41" t="s">
        <v>19840</v>
      </c>
      <c r="C3074" s="43" t="s">
        <v>28639</v>
      </c>
      <c r="D3074" s="40" t="s">
        <v>28640</v>
      </c>
      <c r="E3074" s="40" t="s">
        <v>441</v>
      </c>
      <c r="F3074" s="40" t="s">
        <v>28641</v>
      </c>
      <c r="G3074" s="40" t="s">
        <v>28642</v>
      </c>
      <c r="H3074" s="40" t="s">
        <v>28643</v>
      </c>
      <c r="I3074" s="40" t="s">
        <v>28644</v>
      </c>
      <c r="J3074" s="41" t="s">
        <v>24419</v>
      </c>
      <c r="K3074" s="40" t="s">
        <v>28645</v>
      </c>
      <c r="L3074" s="41" t="s">
        <v>24419</v>
      </c>
      <c r="M3074" s="40" t="s">
        <v>270</v>
      </c>
      <c r="N3074" s="42">
        <v>20</v>
      </c>
      <c r="O3074" s="43" t="s">
        <v>571</v>
      </c>
      <c r="P3074" s="41" t="s">
        <v>18265</v>
      </c>
      <c r="Q3074" s="40" t="s">
        <v>440</v>
      </c>
      <c r="R3074" s="40" t="s">
        <v>441</v>
      </c>
      <c r="S3074" s="40" t="s">
        <v>271</v>
      </c>
      <c r="T3074" s="41" t="s">
        <v>442</v>
      </c>
      <c r="U3074" s="41" t="s">
        <v>525</v>
      </c>
      <c r="V3074" s="43" t="s">
        <v>5403</v>
      </c>
      <c r="W3074" s="40" t="s">
        <v>5404</v>
      </c>
      <c r="X3074" s="44" t="s">
        <v>28646</v>
      </c>
      <c r="Y3074" s="44" t="s">
        <v>350</v>
      </c>
      <c r="Z3074" s="43" t="s">
        <v>9221</v>
      </c>
      <c r="AA3074" s="45">
        <v>1</v>
      </c>
      <c r="AB3074" s="43" t="s">
        <v>5063</v>
      </c>
      <c r="AC3074" s="40" t="s">
        <v>449</v>
      </c>
      <c r="AD3074" s="40" t="s">
        <v>28647</v>
      </c>
      <c r="AE3074" s="13"/>
    </row>
    <row r="3075" spans="1:31" hidden="1">
      <c r="A3075" s="37" t="s">
        <v>850</v>
      </c>
      <c r="B3075" s="41" t="s">
        <v>19840</v>
      </c>
      <c r="C3075" s="43" t="s">
        <v>28648</v>
      </c>
      <c r="D3075" s="40" t="s">
        <v>28640</v>
      </c>
      <c r="E3075" s="40" t="s">
        <v>441</v>
      </c>
      <c r="F3075" s="40" t="s">
        <v>28649</v>
      </c>
      <c r="G3075" s="40" t="s">
        <v>28650</v>
      </c>
      <c r="H3075" s="40" t="s">
        <v>28650</v>
      </c>
      <c r="I3075" s="40" t="s">
        <v>28644</v>
      </c>
      <c r="J3075" s="41" t="s">
        <v>24419</v>
      </c>
      <c r="K3075" s="40" t="s">
        <v>28651</v>
      </c>
      <c r="L3075" s="41" t="s">
        <v>24419</v>
      </c>
      <c r="M3075" s="40" t="s">
        <v>270</v>
      </c>
      <c r="N3075" s="42">
        <v>25</v>
      </c>
      <c r="O3075" s="43" t="s">
        <v>571</v>
      </c>
      <c r="P3075" s="41" t="s">
        <v>18265</v>
      </c>
      <c r="Q3075" s="40" t="s">
        <v>440</v>
      </c>
      <c r="R3075" s="40" t="s">
        <v>441</v>
      </c>
      <c r="S3075" s="40" t="s">
        <v>271</v>
      </c>
      <c r="T3075" s="41" t="s">
        <v>442</v>
      </c>
      <c r="U3075" s="41" t="s">
        <v>525</v>
      </c>
      <c r="V3075" s="43" t="s">
        <v>1084</v>
      </c>
      <c r="W3075" s="40" t="s">
        <v>48</v>
      </c>
      <c r="X3075" s="44" t="s">
        <v>28652</v>
      </c>
      <c r="Y3075" s="44" t="s">
        <v>446</v>
      </c>
      <c r="Z3075" s="43" t="s">
        <v>14614</v>
      </c>
      <c r="AA3075" s="45">
        <v>1</v>
      </c>
      <c r="AB3075" s="43" t="s">
        <v>1847</v>
      </c>
      <c r="AC3075" s="40" t="s">
        <v>449</v>
      </c>
      <c r="AD3075" s="40" t="s">
        <v>28647</v>
      </c>
      <c r="AE3075" s="13"/>
    </row>
    <row r="3076" spans="1:31" hidden="1">
      <c r="A3076" s="37" t="s">
        <v>850</v>
      </c>
      <c r="B3076" s="41" t="s">
        <v>19840</v>
      </c>
      <c r="C3076" s="43" t="s">
        <v>28653</v>
      </c>
      <c r="D3076" s="40" t="s">
        <v>18500</v>
      </c>
      <c r="E3076" s="40" t="s">
        <v>28654</v>
      </c>
      <c r="F3076" s="40" t="s">
        <v>28631</v>
      </c>
      <c r="G3076" s="40" t="s">
        <v>28655</v>
      </c>
      <c r="H3076" s="40"/>
      <c r="I3076" s="40" t="s">
        <v>28656</v>
      </c>
      <c r="J3076" s="41" t="s">
        <v>24419</v>
      </c>
      <c r="K3076" s="40" t="s">
        <v>28657</v>
      </c>
      <c r="L3076" s="41" t="s">
        <v>24419</v>
      </c>
      <c r="M3076" s="40" t="s">
        <v>270</v>
      </c>
      <c r="N3076" s="42">
        <v>25</v>
      </c>
      <c r="O3076" s="43" t="s">
        <v>571</v>
      </c>
      <c r="P3076" s="41" t="s">
        <v>18686</v>
      </c>
      <c r="Q3076" s="40" t="s">
        <v>440</v>
      </c>
      <c r="R3076" s="40" t="s">
        <v>441</v>
      </c>
      <c r="S3076" s="40" t="s">
        <v>271</v>
      </c>
      <c r="T3076" s="41" t="s">
        <v>442</v>
      </c>
      <c r="U3076" s="41" t="s">
        <v>525</v>
      </c>
      <c r="V3076" s="43" t="s">
        <v>1084</v>
      </c>
      <c r="W3076" s="40" t="s">
        <v>48</v>
      </c>
      <c r="X3076" s="44" t="s">
        <v>28658</v>
      </c>
      <c r="Y3076" s="44" t="s">
        <v>462</v>
      </c>
      <c r="Z3076" s="43" t="s">
        <v>13440</v>
      </c>
      <c r="AA3076" s="45">
        <v>1</v>
      </c>
      <c r="AB3076" s="43" t="s">
        <v>1599</v>
      </c>
      <c r="AC3076" s="40" t="s">
        <v>449</v>
      </c>
      <c r="AD3076" s="40" t="s">
        <v>28659</v>
      </c>
      <c r="AE3076" s="13"/>
    </row>
    <row r="3077" spans="1:31" hidden="1">
      <c r="A3077" s="37" t="s">
        <v>850</v>
      </c>
      <c r="B3077" s="41" t="s">
        <v>19840</v>
      </c>
      <c r="C3077" s="43" t="s">
        <v>28660</v>
      </c>
      <c r="D3077" s="40" t="s">
        <v>28661</v>
      </c>
      <c r="E3077" s="40" t="s">
        <v>28662</v>
      </c>
      <c r="F3077" s="40"/>
      <c r="G3077" s="40" t="s">
        <v>28663</v>
      </c>
      <c r="H3077" s="40" t="s">
        <v>28664</v>
      </c>
      <c r="I3077" s="40" t="s">
        <v>28665</v>
      </c>
      <c r="J3077" s="41" t="s">
        <v>24245</v>
      </c>
      <c r="K3077" s="40" t="s">
        <v>28666</v>
      </c>
      <c r="L3077" s="41" t="s">
        <v>24245</v>
      </c>
      <c r="M3077" s="40" t="s">
        <v>270</v>
      </c>
      <c r="N3077" s="42">
        <v>20</v>
      </c>
      <c r="O3077" s="43" t="s">
        <v>664</v>
      </c>
      <c r="P3077" s="41" t="s">
        <v>17778</v>
      </c>
      <c r="Q3077" s="40" t="s">
        <v>440</v>
      </c>
      <c r="R3077" s="40" t="s">
        <v>441</v>
      </c>
      <c r="S3077" s="40" t="s">
        <v>271</v>
      </c>
      <c r="T3077" s="41" t="s">
        <v>442</v>
      </c>
      <c r="U3077" s="41" t="s">
        <v>525</v>
      </c>
      <c r="V3077" s="43" t="s">
        <v>5403</v>
      </c>
      <c r="W3077" s="40" t="s">
        <v>5404</v>
      </c>
      <c r="X3077" s="44" t="s">
        <v>28667</v>
      </c>
      <c r="Y3077" s="44" t="s">
        <v>350</v>
      </c>
      <c r="Z3077" s="43" t="s">
        <v>6829</v>
      </c>
      <c r="AA3077" s="45">
        <v>1</v>
      </c>
      <c r="AB3077" s="43" t="s">
        <v>5122</v>
      </c>
      <c r="AC3077" s="40" t="s">
        <v>449</v>
      </c>
      <c r="AD3077" s="40" t="s">
        <v>28668</v>
      </c>
      <c r="AE3077" s="13"/>
    </row>
    <row r="3078" spans="1:31" hidden="1">
      <c r="A3078" s="37" t="s">
        <v>850</v>
      </c>
      <c r="B3078" s="41" t="s">
        <v>19840</v>
      </c>
      <c r="C3078" s="43" t="s">
        <v>28669</v>
      </c>
      <c r="D3078" s="40" t="s">
        <v>28670</v>
      </c>
      <c r="E3078" s="40" t="s">
        <v>28670</v>
      </c>
      <c r="F3078" s="40" t="s">
        <v>1604</v>
      </c>
      <c r="G3078" s="40" t="s">
        <v>28671</v>
      </c>
      <c r="H3078" s="40" t="s">
        <v>28672</v>
      </c>
      <c r="I3078" s="40" t="s">
        <v>28673</v>
      </c>
      <c r="J3078" s="41" t="s">
        <v>25020</v>
      </c>
      <c r="K3078" s="40" t="s">
        <v>28674</v>
      </c>
      <c r="L3078" s="41" t="s">
        <v>28675</v>
      </c>
      <c r="M3078" s="40" t="s">
        <v>270</v>
      </c>
      <c r="N3078" s="42">
        <v>26</v>
      </c>
      <c r="O3078" s="43" t="s">
        <v>153</v>
      </c>
      <c r="P3078" s="41" t="s">
        <v>18538</v>
      </c>
      <c r="Q3078" s="40" t="s">
        <v>440</v>
      </c>
      <c r="R3078" s="40" t="s">
        <v>441</v>
      </c>
      <c r="S3078" s="40" t="s">
        <v>271</v>
      </c>
      <c r="T3078" s="41" t="s">
        <v>442</v>
      </c>
      <c r="U3078" s="41" t="s">
        <v>525</v>
      </c>
      <c r="V3078" s="43" t="s">
        <v>1084</v>
      </c>
      <c r="W3078" s="40" t="s">
        <v>48</v>
      </c>
      <c r="X3078" s="44" t="s">
        <v>28676</v>
      </c>
      <c r="Y3078" s="44" t="s">
        <v>446</v>
      </c>
      <c r="Z3078" s="43" t="s">
        <v>28677</v>
      </c>
      <c r="AA3078" s="45">
        <v>1</v>
      </c>
      <c r="AB3078" s="43" t="s">
        <v>702</v>
      </c>
      <c r="AC3078" s="40" t="s">
        <v>449</v>
      </c>
      <c r="AD3078" s="40" t="s">
        <v>28678</v>
      </c>
      <c r="AE3078" s="13"/>
    </row>
    <row r="3079" spans="1:31" hidden="1">
      <c r="A3079" s="37" t="s">
        <v>850</v>
      </c>
      <c r="B3079" s="41" t="s">
        <v>19840</v>
      </c>
      <c r="C3079" s="43" t="s">
        <v>28679</v>
      </c>
      <c r="D3079" s="40" t="s">
        <v>28670</v>
      </c>
      <c r="E3079" s="40" t="s">
        <v>28670</v>
      </c>
      <c r="F3079" s="40" t="s">
        <v>1341</v>
      </c>
      <c r="G3079" s="40" t="s">
        <v>28671</v>
      </c>
      <c r="H3079" s="40" t="s">
        <v>28672</v>
      </c>
      <c r="I3079" s="40" t="s">
        <v>28673</v>
      </c>
      <c r="J3079" s="41" t="s">
        <v>25020</v>
      </c>
      <c r="K3079" s="40" t="s">
        <v>28674</v>
      </c>
      <c r="L3079" s="41" t="s">
        <v>28675</v>
      </c>
      <c r="M3079" s="40" t="s">
        <v>270</v>
      </c>
      <c r="N3079" s="42">
        <v>26</v>
      </c>
      <c r="O3079" s="43" t="s">
        <v>153</v>
      </c>
      <c r="P3079" s="41" t="s">
        <v>18538</v>
      </c>
      <c r="Q3079" s="40" t="s">
        <v>440</v>
      </c>
      <c r="R3079" s="40" t="s">
        <v>441</v>
      </c>
      <c r="S3079" s="40" t="s">
        <v>271</v>
      </c>
      <c r="T3079" s="41" t="s">
        <v>442</v>
      </c>
      <c r="U3079" s="41" t="s">
        <v>525</v>
      </c>
      <c r="V3079" s="43" t="s">
        <v>1084</v>
      </c>
      <c r="W3079" s="40" t="s">
        <v>48</v>
      </c>
      <c r="X3079" s="44" t="s">
        <v>28680</v>
      </c>
      <c r="Y3079" s="44" t="s">
        <v>462</v>
      </c>
      <c r="Z3079" s="43" t="s">
        <v>28677</v>
      </c>
      <c r="AA3079" s="45">
        <v>1</v>
      </c>
      <c r="AB3079" s="43" t="s">
        <v>589</v>
      </c>
      <c r="AC3079" s="40" t="s">
        <v>449</v>
      </c>
      <c r="AD3079" s="40" t="s">
        <v>28678</v>
      </c>
      <c r="AE3079" s="13"/>
    </row>
    <row r="3080" spans="1:31" hidden="1">
      <c r="A3080" s="37" t="s">
        <v>850</v>
      </c>
      <c r="B3080" s="41" t="s">
        <v>19840</v>
      </c>
      <c r="C3080" s="43" t="s">
        <v>28681</v>
      </c>
      <c r="D3080" s="40" t="s">
        <v>28682</v>
      </c>
      <c r="E3080" s="40" t="s">
        <v>441</v>
      </c>
      <c r="F3080" s="40"/>
      <c r="G3080" s="40"/>
      <c r="H3080" s="40" t="s">
        <v>28683</v>
      </c>
      <c r="I3080" s="40" t="s">
        <v>28684</v>
      </c>
      <c r="J3080" s="41" t="s">
        <v>20767</v>
      </c>
      <c r="K3080" s="40" t="s">
        <v>28685</v>
      </c>
      <c r="L3080" s="41" t="s">
        <v>20767</v>
      </c>
      <c r="M3080" s="40" t="s">
        <v>736</v>
      </c>
      <c r="N3080" s="42">
        <v>74</v>
      </c>
      <c r="O3080" s="43" t="s">
        <v>310</v>
      </c>
      <c r="P3080" s="41" t="s">
        <v>17901</v>
      </c>
      <c r="Q3080" s="40" t="s">
        <v>4320</v>
      </c>
      <c r="R3080" s="40" t="s">
        <v>441</v>
      </c>
      <c r="S3080" s="40" t="s">
        <v>271</v>
      </c>
      <c r="T3080" s="41" t="s">
        <v>442</v>
      </c>
      <c r="U3080" s="41" t="s">
        <v>525</v>
      </c>
      <c r="V3080" s="43" t="s">
        <v>8006</v>
      </c>
      <c r="W3080" s="40" t="s">
        <v>8007</v>
      </c>
      <c r="X3080" s="44" t="s">
        <v>28686</v>
      </c>
      <c r="Y3080" s="44" t="s">
        <v>846</v>
      </c>
      <c r="Z3080" s="43" t="s">
        <v>28687</v>
      </c>
      <c r="AA3080" s="45">
        <v>30</v>
      </c>
      <c r="AB3080" s="43" t="s">
        <v>5453</v>
      </c>
      <c r="AC3080" s="40" t="s">
        <v>449</v>
      </c>
      <c r="AD3080" s="40" t="s">
        <v>28688</v>
      </c>
      <c r="AE3080" s="13"/>
    </row>
    <row r="3081" spans="1:31" hidden="1">
      <c r="A3081" s="37" t="s">
        <v>850</v>
      </c>
      <c r="B3081" s="41" t="s">
        <v>19840</v>
      </c>
      <c r="C3081" s="43" t="s">
        <v>28689</v>
      </c>
      <c r="D3081" s="40" t="s">
        <v>28690</v>
      </c>
      <c r="E3081" s="40" t="s">
        <v>28691</v>
      </c>
      <c r="F3081" s="40" t="s">
        <v>1341</v>
      </c>
      <c r="G3081" s="40"/>
      <c r="H3081" s="40"/>
      <c r="I3081" s="40" t="s">
        <v>28692</v>
      </c>
      <c r="J3081" s="41" t="s">
        <v>19233</v>
      </c>
      <c r="K3081" s="40" t="s">
        <v>28693</v>
      </c>
      <c r="L3081" s="41" t="s">
        <v>19233</v>
      </c>
      <c r="M3081" s="40" t="s">
        <v>270</v>
      </c>
      <c r="N3081" s="42">
        <v>20</v>
      </c>
      <c r="O3081" s="43" t="s">
        <v>772</v>
      </c>
      <c r="P3081" s="41" t="s">
        <v>18953</v>
      </c>
      <c r="Q3081" s="40" t="s">
        <v>440</v>
      </c>
      <c r="R3081" s="40" t="s">
        <v>441</v>
      </c>
      <c r="S3081" s="40" t="s">
        <v>271</v>
      </c>
      <c r="T3081" s="41" t="s">
        <v>442</v>
      </c>
      <c r="U3081" s="41" t="s">
        <v>525</v>
      </c>
      <c r="V3081" s="43" t="s">
        <v>5403</v>
      </c>
      <c r="W3081" s="40" t="s">
        <v>5404</v>
      </c>
      <c r="X3081" s="44" t="s">
        <v>28694</v>
      </c>
      <c r="Y3081" s="44" t="s">
        <v>462</v>
      </c>
      <c r="Z3081" s="43" t="s">
        <v>7062</v>
      </c>
      <c r="AA3081" s="45">
        <v>1</v>
      </c>
      <c r="AB3081" s="43" t="s">
        <v>9158</v>
      </c>
      <c r="AC3081" s="40" t="s">
        <v>449</v>
      </c>
      <c r="AD3081" s="40" t="s">
        <v>28695</v>
      </c>
      <c r="AE3081" s="13"/>
    </row>
    <row r="3082" spans="1:31" hidden="1">
      <c r="A3082" s="37" t="s">
        <v>850</v>
      </c>
      <c r="B3082" s="41" t="s">
        <v>19840</v>
      </c>
      <c r="C3082" s="43" t="s">
        <v>28696</v>
      </c>
      <c r="D3082" s="40" t="s">
        <v>28697</v>
      </c>
      <c r="E3082" s="40" t="s">
        <v>28698</v>
      </c>
      <c r="F3082" s="40" t="s">
        <v>28699</v>
      </c>
      <c r="G3082" s="40" t="s">
        <v>28700</v>
      </c>
      <c r="H3082" s="40" t="s">
        <v>28701</v>
      </c>
      <c r="I3082" s="40" t="s">
        <v>28702</v>
      </c>
      <c r="J3082" s="41" t="s">
        <v>18791</v>
      </c>
      <c r="K3082" s="40" t="s">
        <v>28703</v>
      </c>
      <c r="L3082" s="41" t="s">
        <v>18791</v>
      </c>
      <c r="M3082" s="40" t="s">
        <v>270</v>
      </c>
      <c r="N3082" s="42">
        <v>26</v>
      </c>
      <c r="O3082" s="43" t="s">
        <v>272</v>
      </c>
      <c r="P3082" s="41" t="s">
        <v>6531</v>
      </c>
      <c r="Q3082" s="40" t="s">
        <v>440</v>
      </c>
      <c r="R3082" s="40" t="s">
        <v>441</v>
      </c>
      <c r="S3082" s="40" t="s">
        <v>271</v>
      </c>
      <c r="T3082" s="41" t="s">
        <v>442</v>
      </c>
      <c r="U3082" s="41" t="s">
        <v>525</v>
      </c>
      <c r="V3082" s="43" t="s">
        <v>1084</v>
      </c>
      <c r="W3082" s="40" t="s">
        <v>48</v>
      </c>
      <c r="X3082" s="44" t="s">
        <v>28704</v>
      </c>
      <c r="Y3082" s="44" t="s">
        <v>446</v>
      </c>
      <c r="Z3082" s="43" t="s">
        <v>28705</v>
      </c>
      <c r="AA3082" s="45">
        <v>1</v>
      </c>
      <c r="AB3082" s="43" t="s">
        <v>690</v>
      </c>
      <c r="AC3082" s="40" t="s">
        <v>449</v>
      </c>
      <c r="AD3082" s="40" t="s">
        <v>28706</v>
      </c>
      <c r="AE3082" s="13"/>
    </row>
    <row r="3083" spans="1:31" hidden="1">
      <c r="A3083" s="37" t="s">
        <v>850</v>
      </c>
      <c r="B3083" s="41" t="s">
        <v>19840</v>
      </c>
      <c r="C3083" s="43" t="s">
        <v>28707</v>
      </c>
      <c r="D3083" s="40" t="s">
        <v>28708</v>
      </c>
      <c r="E3083" s="40" t="s">
        <v>28709</v>
      </c>
      <c r="F3083" s="40" t="s">
        <v>9685</v>
      </c>
      <c r="G3083" s="40" t="s">
        <v>28710</v>
      </c>
      <c r="H3083" s="40" t="s">
        <v>28711</v>
      </c>
      <c r="I3083" s="40" t="s">
        <v>28702</v>
      </c>
      <c r="J3083" s="41" t="s">
        <v>18791</v>
      </c>
      <c r="K3083" s="40" t="s">
        <v>28712</v>
      </c>
      <c r="L3083" s="41" t="s">
        <v>18791</v>
      </c>
      <c r="M3083" s="40" t="s">
        <v>270</v>
      </c>
      <c r="N3083" s="42">
        <v>25</v>
      </c>
      <c r="O3083" s="43" t="s">
        <v>272</v>
      </c>
      <c r="P3083" s="41" t="s">
        <v>6531</v>
      </c>
      <c r="Q3083" s="40" t="s">
        <v>440</v>
      </c>
      <c r="R3083" s="40" t="s">
        <v>441</v>
      </c>
      <c r="S3083" s="40" t="s">
        <v>271</v>
      </c>
      <c r="T3083" s="41" t="s">
        <v>442</v>
      </c>
      <c r="U3083" s="41" t="s">
        <v>525</v>
      </c>
      <c r="V3083" s="43" t="s">
        <v>1084</v>
      </c>
      <c r="W3083" s="40" t="s">
        <v>48</v>
      </c>
      <c r="X3083" s="44" t="s">
        <v>28713</v>
      </c>
      <c r="Y3083" s="44" t="s">
        <v>846</v>
      </c>
      <c r="Z3083" s="43" t="s">
        <v>4715</v>
      </c>
      <c r="AA3083" s="45">
        <v>1</v>
      </c>
      <c r="AB3083" s="43" t="s">
        <v>589</v>
      </c>
      <c r="AC3083" s="40" t="s">
        <v>449</v>
      </c>
      <c r="AD3083" s="40" t="s">
        <v>28706</v>
      </c>
      <c r="AE3083" s="13"/>
    </row>
    <row r="3084" spans="1:31" hidden="1">
      <c r="A3084" s="37" t="s">
        <v>850</v>
      </c>
      <c r="B3084" s="41" t="s">
        <v>19840</v>
      </c>
      <c r="C3084" s="43" t="s">
        <v>28714</v>
      </c>
      <c r="D3084" s="40" t="s">
        <v>7440</v>
      </c>
      <c r="E3084" s="40" t="s">
        <v>11517</v>
      </c>
      <c r="F3084" s="40" t="s">
        <v>28715</v>
      </c>
      <c r="G3084" s="40" t="s">
        <v>28716</v>
      </c>
      <c r="H3084" s="40" t="s">
        <v>28717</v>
      </c>
      <c r="I3084" s="40" t="s">
        <v>28702</v>
      </c>
      <c r="J3084" s="41" t="s">
        <v>20271</v>
      </c>
      <c r="K3084" s="40" t="s">
        <v>28718</v>
      </c>
      <c r="L3084" s="41" t="s">
        <v>20271</v>
      </c>
      <c r="M3084" s="40" t="s">
        <v>270</v>
      </c>
      <c r="N3084" s="42">
        <v>35</v>
      </c>
      <c r="O3084" s="43" t="s">
        <v>272</v>
      </c>
      <c r="P3084" s="41" t="s">
        <v>6531</v>
      </c>
      <c r="Q3084" s="40" t="s">
        <v>440</v>
      </c>
      <c r="R3084" s="40" t="s">
        <v>441</v>
      </c>
      <c r="S3084" s="40" t="s">
        <v>271</v>
      </c>
      <c r="T3084" s="41" t="s">
        <v>442</v>
      </c>
      <c r="U3084" s="41" t="s">
        <v>525</v>
      </c>
      <c r="V3084" s="43" t="s">
        <v>1084</v>
      </c>
      <c r="W3084" s="40" t="s">
        <v>48</v>
      </c>
      <c r="X3084" s="44" t="s">
        <v>28719</v>
      </c>
      <c r="Y3084" s="44" t="s">
        <v>462</v>
      </c>
      <c r="Z3084" s="43" t="s">
        <v>28720</v>
      </c>
      <c r="AA3084" s="45">
        <v>1</v>
      </c>
      <c r="AB3084" s="43" t="s">
        <v>627</v>
      </c>
      <c r="AC3084" s="40" t="s">
        <v>449</v>
      </c>
      <c r="AD3084" s="40" t="s">
        <v>28706</v>
      </c>
      <c r="AE3084" s="13"/>
    </row>
    <row r="3085" spans="1:31" hidden="1">
      <c r="A3085" s="37" t="s">
        <v>850</v>
      </c>
      <c r="B3085" s="41" t="s">
        <v>19840</v>
      </c>
      <c r="C3085" s="43" t="s">
        <v>28721</v>
      </c>
      <c r="D3085" s="40" t="s">
        <v>22055</v>
      </c>
      <c r="E3085" s="40" t="s">
        <v>28722</v>
      </c>
      <c r="F3085" s="40"/>
      <c r="G3085" s="40" t="s">
        <v>2364</v>
      </c>
      <c r="H3085" s="40"/>
      <c r="I3085" s="40" t="s">
        <v>28723</v>
      </c>
      <c r="J3085" s="41" t="s">
        <v>19254</v>
      </c>
      <c r="K3085" s="40" t="s">
        <v>28724</v>
      </c>
      <c r="L3085" s="41" t="s">
        <v>19254</v>
      </c>
      <c r="M3085" s="40" t="s">
        <v>270</v>
      </c>
      <c r="N3085" s="42">
        <v>21</v>
      </c>
      <c r="O3085" s="43" t="s">
        <v>3655</v>
      </c>
      <c r="P3085" s="41" t="s">
        <v>18245</v>
      </c>
      <c r="Q3085" s="40" t="s">
        <v>440</v>
      </c>
      <c r="R3085" s="40" t="s">
        <v>441</v>
      </c>
      <c r="S3085" s="40" t="s">
        <v>291</v>
      </c>
      <c r="T3085" s="41" t="s">
        <v>442</v>
      </c>
      <c r="U3085" s="41" t="s">
        <v>443</v>
      </c>
      <c r="V3085" s="43" t="s">
        <v>869</v>
      </c>
      <c r="W3085" s="40" t="s">
        <v>870</v>
      </c>
      <c r="X3085" s="44" t="s">
        <v>28725</v>
      </c>
      <c r="Y3085" s="44" t="s">
        <v>943</v>
      </c>
      <c r="Z3085" s="43" t="s">
        <v>8478</v>
      </c>
      <c r="AA3085" s="45">
        <v>1</v>
      </c>
      <c r="AB3085" s="43" t="s">
        <v>4994</v>
      </c>
      <c r="AC3085" s="40" t="s">
        <v>449</v>
      </c>
      <c r="AD3085" s="40" t="s">
        <v>25468</v>
      </c>
      <c r="AE3085" s="13"/>
    </row>
    <row r="3086" spans="1:31" hidden="1">
      <c r="A3086" s="37" t="s">
        <v>850</v>
      </c>
      <c r="B3086" s="41" t="s">
        <v>19840</v>
      </c>
      <c r="C3086" s="43" t="s">
        <v>28726</v>
      </c>
      <c r="D3086" s="40" t="s">
        <v>28727</v>
      </c>
      <c r="E3086" s="40" t="s">
        <v>28728</v>
      </c>
      <c r="F3086" s="40" t="s">
        <v>1079</v>
      </c>
      <c r="G3086" s="40" t="s">
        <v>28729</v>
      </c>
      <c r="H3086" s="40" t="s">
        <v>28730</v>
      </c>
      <c r="I3086" s="40" t="s">
        <v>28731</v>
      </c>
      <c r="J3086" s="41" t="s">
        <v>23944</v>
      </c>
      <c r="K3086" s="40" t="s">
        <v>28732</v>
      </c>
      <c r="L3086" s="41" t="s">
        <v>23944</v>
      </c>
      <c r="M3086" s="40" t="s">
        <v>270</v>
      </c>
      <c r="N3086" s="42">
        <v>20</v>
      </c>
      <c r="O3086" s="43" t="s">
        <v>357</v>
      </c>
      <c r="P3086" s="41" t="s">
        <v>18332</v>
      </c>
      <c r="Q3086" s="40" t="s">
        <v>440</v>
      </c>
      <c r="R3086" s="40" t="s">
        <v>441</v>
      </c>
      <c r="S3086" s="40" t="s">
        <v>271</v>
      </c>
      <c r="T3086" s="41" t="s">
        <v>442</v>
      </c>
      <c r="U3086" s="41" t="s">
        <v>525</v>
      </c>
      <c r="V3086" s="43" t="s">
        <v>5403</v>
      </c>
      <c r="W3086" s="40" t="s">
        <v>5404</v>
      </c>
      <c r="X3086" s="44" t="s">
        <v>28733</v>
      </c>
      <c r="Y3086" s="44" t="s">
        <v>462</v>
      </c>
      <c r="Z3086" s="43" t="s">
        <v>15399</v>
      </c>
      <c r="AA3086" s="45">
        <v>1</v>
      </c>
      <c r="AB3086" s="43" t="s">
        <v>1983</v>
      </c>
      <c r="AC3086" s="40" t="s">
        <v>449</v>
      </c>
      <c r="AD3086" s="40" t="s">
        <v>28734</v>
      </c>
      <c r="AE3086" s="13"/>
    </row>
    <row r="3087" spans="1:31" hidden="1">
      <c r="A3087" s="37" t="s">
        <v>850</v>
      </c>
      <c r="B3087" s="41" t="s">
        <v>19840</v>
      </c>
      <c r="C3087" s="43" t="s">
        <v>28735</v>
      </c>
      <c r="D3087" s="40" t="s">
        <v>28736</v>
      </c>
      <c r="E3087" s="40" t="s">
        <v>28737</v>
      </c>
      <c r="F3087" s="40"/>
      <c r="G3087" s="40" t="s">
        <v>28738</v>
      </c>
      <c r="H3087" s="40" t="s">
        <v>28739</v>
      </c>
      <c r="I3087" s="40" t="s">
        <v>28740</v>
      </c>
      <c r="J3087" s="41" t="s">
        <v>18513</v>
      </c>
      <c r="K3087" s="40" t="s">
        <v>28741</v>
      </c>
      <c r="L3087" s="41" t="s">
        <v>18513</v>
      </c>
      <c r="M3087" s="40" t="s">
        <v>270</v>
      </c>
      <c r="N3087" s="42">
        <v>30</v>
      </c>
      <c r="O3087" s="43" t="s">
        <v>93</v>
      </c>
      <c r="P3087" s="41" t="s">
        <v>10073</v>
      </c>
      <c r="Q3087" s="40" t="s">
        <v>440</v>
      </c>
      <c r="R3087" s="40" t="s">
        <v>441</v>
      </c>
      <c r="S3087" s="40" t="s">
        <v>271</v>
      </c>
      <c r="T3087" s="41" t="s">
        <v>442</v>
      </c>
      <c r="U3087" s="41" t="s">
        <v>525</v>
      </c>
      <c r="V3087" s="43" t="s">
        <v>1084</v>
      </c>
      <c r="W3087" s="40" t="s">
        <v>48</v>
      </c>
      <c r="X3087" s="44" t="s">
        <v>28742</v>
      </c>
      <c r="Y3087" s="44" t="s">
        <v>462</v>
      </c>
      <c r="Z3087" s="43" t="s">
        <v>28743</v>
      </c>
      <c r="AA3087" s="45">
        <v>1</v>
      </c>
      <c r="AB3087" s="43" t="s">
        <v>4448</v>
      </c>
      <c r="AC3087" s="40" t="s">
        <v>449</v>
      </c>
      <c r="AD3087" s="40" t="s">
        <v>28744</v>
      </c>
      <c r="AE3087" s="13"/>
    </row>
    <row r="3088" spans="1:31" hidden="1">
      <c r="A3088" s="37" t="s">
        <v>850</v>
      </c>
      <c r="B3088" s="41" t="s">
        <v>19840</v>
      </c>
      <c r="C3088" s="43" t="s">
        <v>28745</v>
      </c>
      <c r="D3088" s="40" t="s">
        <v>28746</v>
      </c>
      <c r="E3088" s="40"/>
      <c r="F3088" s="40" t="s">
        <v>28747</v>
      </c>
      <c r="G3088" s="40" t="s">
        <v>22257</v>
      </c>
      <c r="H3088" s="40" t="s">
        <v>28748</v>
      </c>
      <c r="I3088" s="40" t="s">
        <v>28749</v>
      </c>
      <c r="J3088" s="41" t="s">
        <v>22259</v>
      </c>
      <c r="K3088" s="40" t="s">
        <v>28750</v>
      </c>
      <c r="L3088" s="41" t="s">
        <v>22259</v>
      </c>
      <c r="M3088" s="40" t="s">
        <v>270</v>
      </c>
      <c r="N3088" s="42">
        <v>20</v>
      </c>
      <c r="O3088" s="43" t="s">
        <v>749</v>
      </c>
      <c r="P3088" s="41" t="s">
        <v>18245</v>
      </c>
      <c r="Q3088" s="40" t="s">
        <v>440</v>
      </c>
      <c r="R3088" s="40" t="s">
        <v>441</v>
      </c>
      <c r="S3088" s="40" t="s">
        <v>271</v>
      </c>
      <c r="T3088" s="41" t="s">
        <v>442</v>
      </c>
      <c r="U3088" s="41" t="s">
        <v>525</v>
      </c>
      <c r="V3088" s="43" t="s">
        <v>5403</v>
      </c>
      <c r="W3088" s="40" t="s">
        <v>5404</v>
      </c>
      <c r="X3088" s="44" t="s">
        <v>28751</v>
      </c>
      <c r="Y3088" s="44" t="s">
        <v>462</v>
      </c>
      <c r="Z3088" s="43" t="s">
        <v>20698</v>
      </c>
      <c r="AA3088" s="45">
        <v>1</v>
      </c>
      <c r="AB3088" s="43" t="s">
        <v>9158</v>
      </c>
      <c r="AC3088" s="40" t="s">
        <v>449</v>
      </c>
      <c r="AD3088" s="40" t="s">
        <v>28752</v>
      </c>
      <c r="AE3088" s="13"/>
    </row>
    <row r="3089" spans="1:31" hidden="1">
      <c r="A3089" s="37" t="s">
        <v>850</v>
      </c>
      <c r="B3089" s="41" t="s">
        <v>19840</v>
      </c>
      <c r="C3089" s="43" t="s">
        <v>28753</v>
      </c>
      <c r="D3089" s="40" t="s">
        <v>28754</v>
      </c>
      <c r="E3089" s="40"/>
      <c r="F3089" s="40"/>
      <c r="G3089" s="40" t="s">
        <v>28755</v>
      </c>
      <c r="H3089" s="40"/>
      <c r="I3089" s="40" t="s">
        <v>28756</v>
      </c>
      <c r="J3089" s="41" t="s">
        <v>20767</v>
      </c>
      <c r="K3089" s="40" t="s">
        <v>28757</v>
      </c>
      <c r="L3089" s="41" t="s">
        <v>28758</v>
      </c>
      <c r="M3089" s="40" t="s">
        <v>270</v>
      </c>
      <c r="N3089" s="42">
        <v>20</v>
      </c>
      <c r="O3089" s="43" t="s">
        <v>310</v>
      </c>
      <c r="P3089" s="41" t="s">
        <v>17722</v>
      </c>
      <c r="Q3089" s="40" t="s">
        <v>440</v>
      </c>
      <c r="R3089" s="40" t="s">
        <v>441</v>
      </c>
      <c r="S3089" s="40" t="s">
        <v>271</v>
      </c>
      <c r="T3089" s="41" t="s">
        <v>442</v>
      </c>
      <c r="U3089" s="41" t="s">
        <v>525</v>
      </c>
      <c r="V3089" s="43" t="s">
        <v>5403</v>
      </c>
      <c r="W3089" s="40" t="s">
        <v>5404</v>
      </c>
      <c r="X3089" s="44" t="s">
        <v>28759</v>
      </c>
      <c r="Y3089" s="44" t="s">
        <v>350</v>
      </c>
      <c r="Z3089" s="43" t="s">
        <v>7487</v>
      </c>
      <c r="AA3089" s="45">
        <v>1</v>
      </c>
      <c r="AB3089" s="43" t="s">
        <v>1847</v>
      </c>
      <c r="AC3089" s="40" t="s">
        <v>449</v>
      </c>
      <c r="AD3089" s="40" t="s">
        <v>28760</v>
      </c>
      <c r="AE3089" s="13"/>
    </row>
    <row r="3090" spans="1:31" hidden="1">
      <c r="A3090" s="37" t="s">
        <v>850</v>
      </c>
      <c r="B3090" s="41" t="s">
        <v>19840</v>
      </c>
      <c r="C3090" s="43" t="s">
        <v>28761</v>
      </c>
      <c r="D3090" s="40" t="s">
        <v>28762</v>
      </c>
      <c r="E3090" s="40" t="s">
        <v>28763</v>
      </c>
      <c r="F3090" s="40"/>
      <c r="G3090" s="40" t="s">
        <v>28764</v>
      </c>
      <c r="H3090" s="40" t="s">
        <v>28765</v>
      </c>
      <c r="I3090" s="40" t="s">
        <v>28766</v>
      </c>
      <c r="J3090" s="41" t="s">
        <v>20767</v>
      </c>
      <c r="K3090" s="40" t="s">
        <v>28767</v>
      </c>
      <c r="L3090" s="41" t="s">
        <v>20767</v>
      </c>
      <c r="M3090" s="40" t="s">
        <v>270</v>
      </c>
      <c r="N3090" s="42">
        <v>25</v>
      </c>
      <c r="O3090" s="43" t="s">
        <v>84</v>
      </c>
      <c r="P3090" s="41" t="s">
        <v>17778</v>
      </c>
      <c r="Q3090" s="40" t="s">
        <v>440</v>
      </c>
      <c r="R3090" s="40" t="s">
        <v>441</v>
      </c>
      <c r="S3090" s="40" t="s">
        <v>271</v>
      </c>
      <c r="T3090" s="41" t="s">
        <v>442</v>
      </c>
      <c r="U3090" s="41" t="s">
        <v>525</v>
      </c>
      <c r="V3090" s="43" t="s">
        <v>1084</v>
      </c>
      <c r="W3090" s="40" t="s">
        <v>48</v>
      </c>
      <c r="X3090" s="44" t="s">
        <v>28768</v>
      </c>
      <c r="Y3090" s="44" t="s">
        <v>462</v>
      </c>
      <c r="Z3090" s="43" t="s">
        <v>7843</v>
      </c>
      <c r="AA3090" s="45">
        <v>1</v>
      </c>
      <c r="AB3090" s="43" t="s">
        <v>9913</v>
      </c>
      <c r="AC3090" s="40" t="s">
        <v>449</v>
      </c>
      <c r="AD3090" s="40" t="s">
        <v>28769</v>
      </c>
      <c r="AE3090" s="13"/>
    </row>
    <row r="3091" spans="1:31" hidden="1">
      <c r="A3091" s="37" t="s">
        <v>850</v>
      </c>
      <c r="B3091" s="41" t="s">
        <v>19840</v>
      </c>
      <c r="C3091" s="43" t="s">
        <v>28770</v>
      </c>
      <c r="D3091" s="40" t="s">
        <v>28771</v>
      </c>
      <c r="E3091" s="40" t="s">
        <v>28772</v>
      </c>
      <c r="F3091" s="40"/>
      <c r="G3091" s="40" t="s">
        <v>28773</v>
      </c>
      <c r="H3091" s="40" t="s">
        <v>28774</v>
      </c>
      <c r="I3091" s="40" t="s">
        <v>28775</v>
      </c>
      <c r="J3091" s="41" t="s">
        <v>23944</v>
      </c>
      <c r="K3091" s="40" t="s">
        <v>28776</v>
      </c>
      <c r="L3091" s="41" t="s">
        <v>28777</v>
      </c>
      <c r="M3091" s="40" t="s">
        <v>585</v>
      </c>
      <c r="N3091" s="42">
        <v>20</v>
      </c>
      <c r="O3091" s="43" t="s">
        <v>357</v>
      </c>
      <c r="P3091" s="41" t="s">
        <v>17901</v>
      </c>
      <c r="Q3091" s="40" t="s">
        <v>440</v>
      </c>
      <c r="R3091" s="40" t="s">
        <v>441</v>
      </c>
      <c r="S3091" s="40" t="s">
        <v>271</v>
      </c>
      <c r="T3091" s="41" t="s">
        <v>442</v>
      </c>
      <c r="U3091" s="41" t="s">
        <v>525</v>
      </c>
      <c r="V3091" s="43" t="s">
        <v>5403</v>
      </c>
      <c r="W3091" s="40" t="s">
        <v>5404</v>
      </c>
      <c r="X3091" s="44" t="s">
        <v>28778</v>
      </c>
      <c r="Y3091" s="44" t="s">
        <v>7970</v>
      </c>
      <c r="Z3091" s="43" t="s">
        <v>22360</v>
      </c>
      <c r="AA3091" s="45">
        <v>1</v>
      </c>
      <c r="AB3091" s="43" t="s">
        <v>9243</v>
      </c>
      <c r="AC3091" s="40" t="s">
        <v>449</v>
      </c>
      <c r="AD3091" s="40" t="s">
        <v>28779</v>
      </c>
      <c r="AE3091" s="13"/>
    </row>
    <row r="3092" spans="1:31" hidden="1">
      <c r="A3092" s="37" t="s">
        <v>850</v>
      </c>
      <c r="B3092" s="41" t="s">
        <v>19840</v>
      </c>
      <c r="C3092" s="43" t="s">
        <v>28780</v>
      </c>
      <c r="D3092" s="40" t="s">
        <v>28781</v>
      </c>
      <c r="E3092" s="40" t="s">
        <v>28782</v>
      </c>
      <c r="F3092" s="40"/>
      <c r="G3092" s="40"/>
      <c r="H3092" s="40" t="s">
        <v>28783</v>
      </c>
      <c r="I3092" s="40" t="s">
        <v>28784</v>
      </c>
      <c r="J3092" s="41" t="s">
        <v>18524</v>
      </c>
      <c r="K3092" s="40" t="s">
        <v>28785</v>
      </c>
      <c r="L3092" s="41" t="s">
        <v>18524</v>
      </c>
      <c r="M3092" s="40" t="s">
        <v>270</v>
      </c>
      <c r="N3092" s="42">
        <v>25</v>
      </c>
      <c r="O3092" s="43" t="s">
        <v>664</v>
      </c>
      <c r="P3092" s="41" t="s">
        <v>18953</v>
      </c>
      <c r="Q3092" s="40" t="s">
        <v>440</v>
      </c>
      <c r="R3092" s="40" t="s">
        <v>441</v>
      </c>
      <c r="S3092" s="40" t="s">
        <v>271</v>
      </c>
      <c r="T3092" s="41" t="s">
        <v>442</v>
      </c>
      <c r="U3092" s="41" t="s">
        <v>525</v>
      </c>
      <c r="V3092" s="43" t="s">
        <v>1084</v>
      </c>
      <c r="W3092" s="40" t="s">
        <v>48</v>
      </c>
      <c r="X3092" s="44" t="s">
        <v>28786</v>
      </c>
      <c r="Y3092" s="44" t="s">
        <v>446</v>
      </c>
      <c r="Z3092" s="43" t="s">
        <v>7062</v>
      </c>
      <c r="AA3092" s="45">
        <v>1</v>
      </c>
      <c r="AB3092" s="43" t="s">
        <v>3262</v>
      </c>
      <c r="AC3092" s="40" t="s">
        <v>449</v>
      </c>
      <c r="AD3092" s="40" t="s">
        <v>28787</v>
      </c>
      <c r="AE3092" s="13"/>
    </row>
    <row r="3093" spans="1:31" hidden="1">
      <c r="A3093" s="37" t="s">
        <v>850</v>
      </c>
      <c r="B3093" s="41" t="s">
        <v>19840</v>
      </c>
      <c r="C3093" s="43" t="s">
        <v>28788</v>
      </c>
      <c r="D3093" s="40" t="s">
        <v>28789</v>
      </c>
      <c r="E3093" s="40" t="s">
        <v>441</v>
      </c>
      <c r="F3093" s="40" t="s">
        <v>28790</v>
      </c>
      <c r="G3093" s="40" t="s">
        <v>28791</v>
      </c>
      <c r="H3093" s="40"/>
      <c r="I3093" s="40" t="s">
        <v>28792</v>
      </c>
      <c r="J3093" s="41" t="s">
        <v>22818</v>
      </c>
      <c r="K3093" s="40" t="s">
        <v>28793</v>
      </c>
      <c r="L3093" s="41" t="s">
        <v>22818</v>
      </c>
      <c r="M3093" s="40" t="s">
        <v>270</v>
      </c>
      <c r="N3093" s="42">
        <v>25</v>
      </c>
      <c r="O3093" s="43" t="s">
        <v>310</v>
      </c>
      <c r="P3093" s="41" t="s">
        <v>18953</v>
      </c>
      <c r="Q3093" s="40" t="s">
        <v>440</v>
      </c>
      <c r="R3093" s="40" t="s">
        <v>441</v>
      </c>
      <c r="S3093" s="40" t="s">
        <v>271</v>
      </c>
      <c r="T3093" s="41" t="s">
        <v>442</v>
      </c>
      <c r="U3093" s="41" t="s">
        <v>525</v>
      </c>
      <c r="V3093" s="43" t="s">
        <v>4990</v>
      </c>
      <c r="W3093" s="40" t="s">
        <v>4991</v>
      </c>
      <c r="X3093" s="44" t="s">
        <v>28794</v>
      </c>
      <c r="Y3093" s="44" t="s">
        <v>1072</v>
      </c>
      <c r="Z3093" s="43" t="s">
        <v>2736</v>
      </c>
      <c r="AA3093" s="45">
        <v>1</v>
      </c>
      <c r="AB3093" s="43" t="s">
        <v>5026</v>
      </c>
      <c r="AC3093" s="40" t="s">
        <v>449</v>
      </c>
      <c r="AD3093" s="40" t="s">
        <v>28795</v>
      </c>
      <c r="AE3093" s="13"/>
    </row>
    <row r="3094" spans="1:31" hidden="1">
      <c r="A3094" s="37" t="s">
        <v>850</v>
      </c>
      <c r="B3094" s="41" t="s">
        <v>19840</v>
      </c>
      <c r="C3094" s="43" t="s">
        <v>28796</v>
      </c>
      <c r="D3094" s="40" t="s">
        <v>28797</v>
      </c>
      <c r="E3094" s="40"/>
      <c r="F3094" s="40"/>
      <c r="G3094" s="40" t="s">
        <v>19323</v>
      </c>
      <c r="H3094" s="40" t="s">
        <v>19324</v>
      </c>
      <c r="I3094" s="40" t="s">
        <v>19325</v>
      </c>
      <c r="J3094" s="41" t="s">
        <v>19327</v>
      </c>
      <c r="K3094" s="40" t="s">
        <v>19326</v>
      </c>
      <c r="L3094" s="41" t="s">
        <v>19327</v>
      </c>
      <c r="M3094" s="40" t="s">
        <v>270</v>
      </c>
      <c r="N3094" s="42">
        <v>20</v>
      </c>
      <c r="O3094" s="43" t="s">
        <v>272</v>
      </c>
      <c r="P3094" s="41" t="s">
        <v>17778</v>
      </c>
      <c r="Q3094" s="40" t="s">
        <v>440</v>
      </c>
      <c r="R3094" s="40" t="s">
        <v>441</v>
      </c>
      <c r="S3094" s="40" t="s">
        <v>271</v>
      </c>
      <c r="T3094" s="41" t="s">
        <v>442</v>
      </c>
      <c r="U3094" s="41" t="s">
        <v>525</v>
      </c>
      <c r="V3094" s="43" t="s">
        <v>5403</v>
      </c>
      <c r="W3094" s="40" t="s">
        <v>5404</v>
      </c>
      <c r="X3094" s="44" t="s">
        <v>28798</v>
      </c>
      <c r="Y3094" s="44" t="s">
        <v>350</v>
      </c>
      <c r="Z3094" s="43" t="s">
        <v>6103</v>
      </c>
      <c r="AA3094" s="45">
        <v>1</v>
      </c>
      <c r="AB3094" s="43" t="s">
        <v>5094</v>
      </c>
      <c r="AC3094" s="40" t="s">
        <v>449</v>
      </c>
      <c r="AD3094" s="40" t="s">
        <v>19329</v>
      </c>
      <c r="AE3094" s="13"/>
    </row>
    <row r="3095" spans="1:31" hidden="1">
      <c r="A3095" s="37" t="s">
        <v>850</v>
      </c>
      <c r="B3095" s="41" t="s">
        <v>19840</v>
      </c>
      <c r="C3095" s="43" t="s">
        <v>28799</v>
      </c>
      <c r="D3095" s="40" t="s">
        <v>28800</v>
      </c>
      <c r="E3095" s="40" t="s">
        <v>28801</v>
      </c>
      <c r="F3095" s="40" t="s">
        <v>1234</v>
      </c>
      <c r="G3095" s="40" t="s">
        <v>28802</v>
      </c>
      <c r="H3095" s="40" t="s">
        <v>28803</v>
      </c>
      <c r="I3095" s="40" t="s">
        <v>28804</v>
      </c>
      <c r="J3095" s="41" t="s">
        <v>24245</v>
      </c>
      <c r="K3095" s="40" t="s">
        <v>28805</v>
      </c>
      <c r="L3095" s="41" t="s">
        <v>24245</v>
      </c>
      <c r="M3095" s="40" t="s">
        <v>270</v>
      </c>
      <c r="N3095" s="42">
        <v>20</v>
      </c>
      <c r="O3095" s="43" t="s">
        <v>664</v>
      </c>
      <c r="P3095" s="41" t="s">
        <v>18657</v>
      </c>
      <c r="Q3095" s="40" t="s">
        <v>440</v>
      </c>
      <c r="R3095" s="40" t="s">
        <v>441</v>
      </c>
      <c r="S3095" s="40" t="s">
        <v>271</v>
      </c>
      <c r="T3095" s="41" t="s">
        <v>442</v>
      </c>
      <c r="U3095" s="41" t="s">
        <v>525</v>
      </c>
      <c r="V3095" s="43" t="s">
        <v>5403</v>
      </c>
      <c r="W3095" s="40" t="s">
        <v>5404</v>
      </c>
      <c r="X3095" s="44" t="s">
        <v>28806</v>
      </c>
      <c r="Y3095" s="44" t="s">
        <v>350</v>
      </c>
      <c r="Z3095" s="43" t="s">
        <v>28807</v>
      </c>
      <c r="AA3095" s="45">
        <v>1</v>
      </c>
      <c r="AB3095" s="43" t="s">
        <v>5122</v>
      </c>
      <c r="AC3095" s="40" t="s">
        <v>449</v>
      </c>
      <c r="AD3095" s="40" t="s">
        <v>28808</v>
      </c>
      <c r="AE3095" s="13"/>
    </row>
    <row r="3096" spans="1:31" hidden="1">
      <c r="A3096" s="37" t="s">
        <v>850</v>
      </c>
      <c r="B3096" s="41" t="s">
        <v>19840</v>
      </c>
      <c r="C3096" s="43" t="s">
        <v>28809</v>
      </c>
      <c r="D3096" s="40" t="s">
        <v>28810</v>
      </c>
      <c r="E3096" s="40" t="s">
        <v>28811</v>
      </c>
      <c r="F3096" s="40"/>
      <c r="G3096" s="40" t="s">
        <v>28812</v>
      </c>
      <c r="H3096" s="40" t="s">
        <v>28813</v>
      </c>
      <c r="I3096" s="40" t="s">
        <v>28814</v>
      </c>
      <c r="J3096" s="41" t="s">
        <v>22259</v>
      </c>
      <c r="K3096" s="40" t="s">
        <v>28815</v>
      </c>
      <c r="L3096" s="41" t="s">
        <v>22259</v>
      </c>
      <c r="M3096" s="40" t="s">
        <v>585</v>
      </c>
      <c r="N3096" s="42">
        <v>30</v>
      </c>
      <c r="O3096" s="43" t="s">
        <v>153</v>
      </c>
      <c r="P3096" s="41" t="s">
        <v>10073</v>
      </c>
      <c r="Q3096" s="40" t="s">
        <v>440</v>
      </c>
      <c r="R3096" s="40" t="s">
        <v>441</v>
      </c>
      <c r="S3096" s="40" t="s">
        <v>271</v>
      </c>
      <c r="T3096" s="41" t="s">
        <v>442</v>
      </c>
      <c r="U3096" s="41" t="s">
        <v>525</v>
      </c>
      <c r="V3096" s="43" t="s">
        <v>1358</v>
      </c>
      <c r="W3096" s="40" t="s">
        <v>1359</v>
      </c>
      <c r="X3096" s="44" t="s">
        <v>28816</v>
      </c>
      <c r="Y3096" s="44" t="s">
        <v>274</v>
      </c>
      <c r="Z3096" s="43" t="s">
        <v>28817</v>
      </c>
      <c r="AA3096" s="45">
        <v>1</v>
      </c>
      <c r="AB3096" s="43" t="s">
        <v>530</v>
      </c>
      <c r="AC3096" s="40" t="s">
        <v>449</v>
      </c>
      <c r="AD3096" s="40" t="s">
        <v>28818</v>
      </c>
      <c r="AE3096" s="13"/>
    </row>
    <row r="3097" spans="1:31" hidden="1">
      <c r="A3097" s="37" t="s">
        <v>850</v>
      </c>
      <c r="B3097" s="41" t="s">
        <v>19840</v>
      </c>
      <c r="C3097" s="43" t="s">
        <v>28819</v>
      </c>
      <c r="D3097" s="40" t="s">
        <v>28820</v>
      </c>
      <c r="E3097" s="40" t="s">
        <v>441</v>
      </c>
      <c r="F3097" s="40" t="s">
        <v>28821</v>
      </c>
      <c r="G3097" s="40" t="s">
        <v>28822</v>
      </c>
      <c r="H3097" s="40" t="s">
        <v>28823</v>
      </c>
      <c r="I3097" s="40" t="s">
        <v>28824</v>
      </c>
      <c r="J3097" s="41" t="s">
        <v>25758</v>
      </c>
      <c r="K3097" s="40" t="s">
        <v>28825</v>
      </c>
      <c r="L3097" s="41" t="s">
        <v>25758</v>
      </c>
      <c r="M3097" s="40" t="s">
        <v>270</v>
      </c>
      <c r="N3097" s="42">
        <v>20</v>
      </c>
      <c r="O3097" s="43" t="s">
        <v>57</v>
      </c>
      <c r="P3097" s="41" t="s">
        <v>18657</v>
      </c>
      <c r="Q3097" s="40" t="s">
        <v>440</v>
      </c>
      <c r="R3097" s="40" t="s">
        <v>441</v>
      </c>
      <c r="S3097" s="40" t="s">
        <v>271</v>
      </c>
      <c r="T3097" s="41" t="s">
        <v>442</v>
      </c>
      <c r="U3097" s="41" t="s">
        <v>525</v>
      </c>
      <c r="V3097" s="43" t="s">
        <v>5403</v>
      </c>
      <c r="W3097" s="40" t="s">
        <v>5404</v>
      </c>
      <c r="X3097" s="44" t="s">
        <v>28826</v>
      </c>
      <c r="Y3097" s="44" t="s">
        <v>446</v>
      </c>
      <c r="Z3097" s="43" t="s">
        <v>1529</v>
      </c>
      <c r="AA3097" s="45">
        <v>1</v>
      </c>
      <c r="AB3097" s="43" t="s">
        <v>1847</v>
      </c>
      <c r="AC3097" s="40" t="s">
        <v>449</v>
      </c>
      <c r="AD3097" s="40" t="s">
        <v>28827</v>
      </c>
      <c r="AE3097" s="13"/>
    </row>
    <row r="3098" spans="1:31" hidden="1">
      <c r="A3098" s="37" t="s">
        <v>850</v>
      </c>
      <c r="B3098" s="41" t="s">
        <v>19840</v>
      </c>
      <c r="C3098" s="43" t="s">
        <v>28828</v>
      </c>
      <c r="D3098" s="40" t="s">
        <v>28829</v>
      </c>
      <c r="E3098" s="40" t="s">
        <v>28830</v>
      </c>
      <c r="F3098" s="40" t="s">
        <v>28831</v>
      </c>
      <c r="G3098" s="40" t="s">
        <v>28832</v>
      </c>
      <c r="H3098" s="40" t="s">
        <v>28833</v>
      </c>
      <c r="I3098" s="40" t="s">
        <v>28834</v>
      </c>
      <c r="J3098" s="41" t="s">
        <v>21575</v>
      </c>
      <c r="K3098" s="40" t="s">
        <v>28835</v>
      </c>
      <c r="L3098" s="41" t="s">
        <v>21575</v>
      </c>
      <c r="M3098" s="40" t="s">
        <v>585</v>
      </c>
      <c r="N3098" s="42">
        <v>20</v>
      </c>
      <c r="O3098" s="43" t="s">
        <v>272</v>
      </c>
      <c r="P3098" s="41" t="s">
        <v>18686</v>
      </c>
      <c r="Q3098" s="40" t="s">
        <v>440</v>
      </c>
      <c r="R3098" s="40" t="s">
        <v>441</v>
      </c>
      <c r="S3098" s="40" t="s">
        <v>271</v>
      </c>
      <c r="T3098" s="41" t="s">
        <v>442</v>
      </c>
      <c r="U3098" s="41" t="s">
        <v>525</v>
      </c>
      <c r="V3098" s="43" t="s">
        <v>5403</v>
      </c>
      <c r="W3098" s="40" t="s">
        <v>5404</v>
      </c>
      <c r="X3098" s="44" t="s">
        <v>28836</v>
      </c>
      <c r="Y3098" s="44" t="s">
        <v>446</v>
      </c>
      <c r="Z3098" s="43" t="s">
        <v>15399</v>
      </c>
      <c r="AA3098" s="45">
        <v>1</v>
      </c>
      <c r="AB3098" s="43" t="s">
        <v>562</v>
      </c>
      <c r="AC3098" s="40" t="s">
        <v>449</v>
      </c>
      <c r="AD3098" s="40" t="s">
        <v>28837</v>
      </c>
      <c r="AE3098" s="13"/>
    </row>
    <row r="3099" spans="1:31" hidden="1">
      <c r="A3099" s="37" t="s">
        <v>850</v>
      </c>
      <c r="B3099" s="41" t="s">
        <v>19840</v>
      </c>
      <c r="C3099" s="43" t="s">
        <v>28838</v>
      </c>
      <c r="D3099" s="40" t="s">
        <v>28839</v>
      </c>
      <c r="E3099" s="40" t="s">
        <v>28840</v>
      </c>
      <c r="F3099" s="40"/>
      <c r="G3099" s="40" t="s">
        <v>28841</v>
      </c>
      <c r="H3099" s="40" t="s">
        <v>28842</v>
      </c>
      <c r="I3099" s="40" t="s">
        <v>28843</v>
      </c>
      <c r="J3099" s="41" t="s">
        <v>18791</v>
      </c>
      <c r="K3099" s="40" t="s">
        <v>28844</v>
      </c>
      <c r="L3099" s="41" t="s">
        <v>18791</v>
      </c>
      <c r="M3099" s="40" t="s">
        <v>585</v>
      </c>
      <c r="N3099" s="42">
        <v>20</v>
      </c>
      <c r="O3099" s="43" t="s">
        <v>4069</v>
      </c>
      <c r="P3099" s="41" t="s">
        <v>19655</v>
      </c>
      <c r="Q3099" s="40" t="s">
        <v>440</v>
      </c>
      <c r="R3099" s="40" t="s">
        <v>441</v>
      </c>
      <c r="S3099" s="40" t="s">
        <v>271</v>
      </c>
      <c r="T3099" s="41" t="s">
        <v>442</v>
      </c>
      <c r="U3099" s="41" t="s">
        <v>525</v>
      </c>
      <c r="V3099" s="43" t="s">
        <v>5403</v>
      </c>
      <c r="W3099" s="40" t="s">
        <v>5404</v>
      </c>
      <c r="X3099" s="44" t="s">
        <v>28845</v>
      </c>
      <c r="Y3099" s="44" t="s">
        <v>462</v>
      </c>
      <c r="Z3099" s="43" t="s">
        <v>3349</v>
      </c>
      <c r="AA3099" s="45">
        <v>1</v>
      </c>
      <c r="AB3099" s="43" t="s">
        <v>797</v>
      </c>
      <c r="AC3099" s="40" t="s">
        <v>449</v>
      </c>
      <c r="AD3099" s="40" t="s">
        <v>28846</v>
      </c>
      <c r="AE3099" s="13"/>
    </row>
    <row r="3100" spans="1:31" hidden="1">
      <c r="A3100" s="37" t="s">
        <v>850</v>
      </c>
      <c r="B3100" s="41" t="s">
        <v>19840</v>
      </c>
      <c r="C3100" s="43" t="s">
        <v>28847</v>
      </c>
      <c r="D3100" s="40" t="s">
        <v>28848</v>
      </c>
      <c r="E3100" s="40" t="s">
        <v>28849</v>
      </c>
      <c r="F3100" s="40"/>
      <c r="G3100" s="40" t="s">
        <v>28850</v>
      </c>
      <c r="H3100" s="40" t="s">
        <v>28850</v>
      </c>
      <c r="I3100" s="40" t="s">
        <v>28851</v>
      </c>
      <c r="J3100" s="41" t="s">
        <v>24245</v>
      </c>
      <c r="K3100" s="40" t="s">
        <v>28852</v>
      </c>
      <c r="L3100" s="41" t="s">
        <v>24245</v>
      </c>
      <c r="M3100" s="40" t="s">
        <v>270</v>
      </c>
      <c r="N3100" s="42">
        <v>20</v>
      </c>
      <c r="O3100" s="43" t="s">
        <v>664</v>
      </c>
      <c r="P3100" s="41" t="s">
        <v>17778</v>
      </c>
      <c r="Q3100" s="40" t="s">
        <v>440</v>
      </c>
      <c r="R3100" s="40" t="s">
        <v>441</v>
      </c>
      <c r="S3100" s="40" t="s">
        <v>271</v>
      </c>
      <c r="T3100" s="41" t="s">
        <v>442</v>
      </c>
      <c r="U3100" s="41" t="s">
        <v>525</v>
      </c>
      <c r="V3100" s="43" t="s">
        <v>5403</v>
      </c>
      <c r="W3100" s="40" t="s">
        <v>5404</v>
      </c>
      <c r="X3100" s="44" t="s">
        <v>28853</v>
      </c>
      <c r="Y3100" s="44" t="s">
        <v>350</v>
      </c>
      <c r="Z3100" s="43" t="s">
        <v>1129</v>
      </c>
      <c r="AA3100" s="45">
        <v>1</v>
      </c>
      <c r="AB3100" s="43" t="s">
        <v>5094</v>
      </c>
      <c r="AC3100" s="40" t="s">
        <v>449</v>
      </c>
      <c r="AD3100" s="40" t="s">
        <v>28854</v>
      </c>
      <c r="AE3100" s="13"/>
    </row>
    <row r="3101" spans="1:31" hidden="1">
      <c r="A3101" s="37" t="s">
        <v>850</v>
      </c>
      <c r="B3101" s="41" t="s">
        <v>19840</v>
      </c>
      <c r="C3101" s="43" t="s">
        <v>28855</v>
      </c>
      <c r="D3101" s="40" t="s">
        <v>21551</v>
      </c>
      <c r="E3101" s="40" t="s">
        <v>441</v>
      </c>
      <c r="F3101" s="40"/>
      <c r="G3101" s="40" t="s">
        <v>28856</v>
      </c>
      <c r="H3101" s="40"/>
      <c r="I3101" s="40" t="s">
        <v>28857</v>
      </c>
      <c r="J3101" s="41" t="s">
        <v>21556</v>
      </c>
      <c r="K3101" s="40" t="s">
        <v>28858</v>
      </c>
      <c r="L3101" s="41" t="s">
        <v>21556</v>
      </c>
      <c r="M3101" s="40" t="s">
        <v>270</v>
      </c>
      <c r="N3101" s="42">
        <v>20</v>
      </c>
      <c r="O3101" s="43" t="s">
        <v>3655</v>
      </c>
      <c r="P3101" s="41" t="s">
        <v>523</v>
      </c>
      <c r="Q3101" s="40" t="s">
        <v>440</v>
      </c>
      <c r="R3101" s="40" t="s">
        <v>441</v>
      </c>
      <c r="S3101" s="40" t="s">
        <v>271</v>
      </c>
      <c r="T3101" s="41" t="s">
        <v>442</v>
      </c>
      <c r="U3101" s="41" t="s">
        <v>525</v>
      </c>
      <c r="V3101" s="43" t="s">
        <v>5403</v>
      </c>
      <c r="W3101" s="40" t="s">
        <v>5404</v>
      </c>
      <c r="X3101" s="44" t="s">
        <v>28859</v>
      </c>
      <c r="Y3101" s="44" t="s">
        <v>350</v>
      </c>
      <c r="Z3101" s="43" t="s">
        <v>7799</v>
      </c>
      <c r="AA3101" s="45">
        <v>1</v>
      </c>
      <c r="AB3101" s="43" t="s">
        <v>5094</v>
      </c>
      <c r="AC3101" s="40" t="s">
        <v>449</v>
      </c>
      <c r="AD3101" s="40" t="s">
        <v>28860</v>
      </c>
      <c r="AE3101" s="13"/>
    </row>
    <row r="3102" spans="1:31" hidden="1">
      <c r="A3102" s="37" t="s">
        <v>850</v>
      </c>
      <c r="B3102" s="41" t="s">
        <v>19840</v>
      </c>
      <c r="C3102" s="43" t="s">
        <v>28861</v>
      </c>
      <c r="D3102" s="40" t="s">
        <v>28862</v>
      </c>
      <c r="E3102" s="40" t="s">
        <v>28863</v>
      </c>
      <c r="F3102" s="40"/>
      <c r="G3102" s="40" t="s">
        <v>28864</v>
      </c>
      <c r="H3102" s="40" t="s">
        <v>28865</v>
      </c>
      <c r="I3102" s="40" t="s">
        <v>28866</v>
      </c>
      <c r="J3102" s="41" t="s">
        <v>18524</v>
      </c>
      <c r="K3102" s="40" t="s">
        <v>28867</v>
      </c>
      <c r="L3102" s="41" t="s">
        <v>18524</v>
      </c>
      <c r="M3102" s="40" t="s">
        <v>270</v>
      </c>
      <c r="N3102" s="42">
        <v>30</v>
      </c>
      <c r="O3102" s="43" t="s">
        <v>664</v>
      </c>
      <c r="P3102" s="41" t="s">
        <v>19628</v>
      </c>
      <c r="Q3102" s="40" t="s">
        <v>440</v>
      </c>
      <c r="R3102" s="40" t="s">
        <v>441</v>
      </c>
      <c r="S3102" s="40" t="s">
        <v>271</v>
      </c>
      <c r="T3102" s="41" t="s">
        <v>442</v>
      </c>
      <c r="U3102" s="41" t="s">
        <v>525</v>
      </c>
      <c r="V3102" s="43" t="s">
        <v>1084</v>
      </c>
      <c r="W3102" s="40" t="s">
        <v>48</v>
      </c>
      <c r="X3102" s="44" t="s">
        <v>28868</v>
      </c>
      <c r="Y3102" s="44" t="s">
        <v>462</v>
      </c>
      <c r="Z3102" s="43" t="s">
        <v>19760</v>
      </c>
      <c r="AA3102" s="45">
        <v>1</v>
      </c>
      <c r="AB3102" s="43" t="s">
        <v>6218</v>
      </c>
      <c r="AC3102" s="40" t="s">
        <v>449</v>
      </c>
      <c r="AD3102" s="40" t="s">
        <v>28869</v>
      </c>
      <c r="AE3102" s="13"/>
    </row>
    <row r="3103" spans="1:31" hidden="1">
      <c r="A3103" s="37" t="s">
        <v>850</v>
      </c>
      <c r="B3103" s="41" t="s">
        <v>19840</v>
      </c>
      <c r="C3103" s="43" t="s">
        <v>28870</v>
      </c>
      <c r="D3103" s="40" t="s">
        <v>26692</v>
      </c>
      <c r="E3103" s="40"/>
      <c r="F3103" s="40" t="s">
        <v>28871</v>
      </c>
      <c r="G3103" s="40" t="s">
        <v>28872</v>
      </c>
      <c r="H3103" s="40"/>
      <c r="I3103" s="40" t="s">
        <v>28873</v>
      </c>
      <c r="J3103" s="41" t="s">
        <v>20426</v>
      </c>
      <c r="K3103" s="40" t="s">
        <v>28874</v>
      </c>
      <c r="L3103" s="41" t="s">
        <v>20426</v>
      </c>
      <c r="M3103" s="40" t="s">
        <v>270</v>
      </c>
      <c r="N3103" s="42">
        <v>25</v>
      </c>
      <c r="O3103" s="43" t="s">
        <v>749</v>
      </c>
      <c r="P3103" s="41" t="s">
        <v>18657</v>
      </c>
      <c r="Q3103" s="40" t="s">
        <v>440</v>
      </c>
      <c r="R3103" s="40" t="s">
        <v>441</v>
      </c>
      <c r="S3103" s="40" t="s">
        <v>271</v>
      </c>
      <c r="T3103" s="41" t="s">
        <v>442</v>
      </c>
      <c r="U3103" s="41" t="s">
        <v>525</v>
      </c>
      <c r="V3103" s="43" t="s">
        <v>1084</v>
      </c>
      <c r="W3103" s="40" t="s">
        <v>48</v>
      </c>
      <c r="X3103" s="44" t="s">
        <v>28875</v>
      </c>
      <c r="Y3103" s="44" t="s">
        <v>350</v>
      </c>
      <c r="Z3103" s="43" t="s">
        <v>25181</v>
      </c>
      <c r="AA3103" s="45">
        <v>1</v>
      </c>
      <c r="AB3103" s="43" t="s">
        <v>1013</v>
      </c>
      <c r="AC3103" s="40" t="s">
        <v>449</v>
      </c>
      <c r="AD3103" s="40" t="s">
        <v>24397</v>
      </c>
      <c r="AE3103" s="13"/>
    </row>
    <row r="3104" spans="1:31" hidden="1">
      <c r="A3104" s="37" t="s">
        <v>850</v>
      </c>
      <c r="B3104" s="41" t="s">
        <v>19840</v>
      </c>
      <c r="C3104" s="43" t="s">
        <v>28876</v>
      </c>
      <c r="D3104" s="40" t="s">
        <v>28877</v>
      </c>
      <c r="E3104" s="40" t="s">
        <v>441</v>
      </c>
      <c r="F3104" s="40"/>
      <c r="G3104" s="40" t="s">
        <v>28878</v>
      </c>
      <c r="H3104" s="40" t="s">
        <v>28879</v>
      </c>
      <c r="I3104" s="40" t="s">
        <v>28880</v>
      </c>
      <c r="J3104" s="41" t="s">
        <v>18951</v>
      </c>
      <c r="K3104" s="40" t="s">
        <v>28881</v>
      </c>
      <c r="L3104" s="41" t="s">
        <v>18951</v>
      </c>
      <c r="M3104" s="40" t="s">
        <v>736</v>
      </c>
      <c r="N3104" s="42">
        <v>50</v>
      </c>
      <c r="O3104" s="43" t="s">
        <v>598</v>
      </c>
      <c r="P3104" s="41" t="s">
        <v>17901</v>
      </c>
      <c r="Q3104" s="40" t="s">
        <v>440</v>
      </c>
      <c r="R3104" s="40" t="s">
        <v>441</v>
      </c>
      <c r="S3104" s="40" t="s">
        <v>271</v>
      </c>
      <c r="T3104" s="41" t="s">
        <v>442</v>
      </c>
      <c r="U3104" s="41" t="s">
        <v>525</v>
      </c>
      <c r="V3104" s="43" t="s">
        <v>1284</v>
      </c>
      <c r="W3104" s="40" t="s">
        <v>48</v>
      </c>
      <c r="X3104" s="44" t="s">
        <v>28882</v>
      </c>
      <c r="Y3104" s="44" t="s">
        <v>846</v>
      </c>
      <c r="Z3104" s="43" t="s">
        <v>28883</v>
      </c>
      <c r="AA3104" s="45">
        <v>1</v>
      </c>
      <c r="AB3104" s="43" t="s">
        <v>1599</v>
      </c>
      <c r="AC3104" s="40" t="s">
        <v>449</v>
      </c>
      <c r="AD3104" s="40" t="s">
        <v>28884</v>
      </c>
      <c r="AE3104" s="13"/>
    </row>
    <row r="3105" spans="1:31" hidden="1">
      <c r="A3105" s="37" t="s">
        <v>850</v>
      </c>
      <c r="B3105" s="41" t="s">
        <v>19840</v>
      </c>
      <c r="C3105" s="43" t="s">
        <v>28885</v>
      </c>
      <c r="D3105" s="40" t="s">
        <v>9764</v>
      </c>
      <c r="E3105" s="40" t="s">
        <v>28886</v>
      </c>
      <c r="F3105" s="40"/>
      <c r="G3105" s="40" t="s">
        <v>28887</v>
      </c>
      <c r="H3105" s="40" t="s">
        <v>28888</v>
      </c>
      <c r="I3105" s="40" t="s">
        <v>28889</v>
      </c>
      <c r="J3105" s="41" t="s">
        <v>26556</v>
      </c>
      <c r="K3105" s="40" t="s">
        <v>28890</v>
      </c>
      <c r="L3105" s="41" t="s">
        <v>26556</v>
      </c>
      <c r="M3105" s="40" t="s">
        <v>585</v>
      </c>
      <c r="N3105" s="42">
        <v>95</v>
      </c>
      <c r="O3105" s="43" t="s">
        <v>664</v>
      </c>
      <c r="P3105" s="41" t="s">
        <v>18245</v>
      </c>
      <c r="Q3105" s="40" t="s">
        <v>440</v>
      </c>
      <c r="R3105" s="40" t="s">
        <v>441</v>
      </c>
      <c r="S3105" s="40" t="s">
        <v>271</v>
      </c>
      <c r="T3105" s="41" t="s">
        <v>442</v>
      </c>
      <c r="U3105" s="41" t="s">
        <v>525</v>
      </c>
      <c r="V3105" s="43" t="s">
        <v>8006</v>
      </c>
      <c r="W3105" s="40" t="s">
        <v>8007</v>
      </c>
      <c r="X3105" s="44" t="s">
        <v>28891</v>
      </c>
      <c r="Y3105" s="44" t="s">
        <v>846</v>
      </c>
      <c r="Z3105" s="43" t="s">
        <v>17072</v>
      </c>
      <c r="AA3105" s="45">
        <v>40</v>
      </c>
      <c r="AB3105" s="43" t="s">
        <v>5453</v>
      </c>
      <c r="AC3105" s="40" t="s">
        <v>449</v>
      </c>
      <c r="AD3105" s="40" t="s">
        <v>28892</v>
      </c>
      <c r="AE3105" s="13"/>
    </row>
    <row r="3106" spans="1:31" hidden="1">
      <c r="A3106" s="37" t="s">
        <v>850</v>
      </c>
      <c r="B3106" s="41" t="s">
        <v>19840</v>
      </c>
      <c r="C3106" s="43" t="s">
        <v>28893</v>
      </c>
      <c r="D3106" s="40" t="s">
        <v>28894</v>
      </c>
      <c r="E3106" s="40" t="s">
        <v>28894</v>
      </c>
      <c r="F3106" s="40" t="s">
        <v>28895</v>
      </c>
      <c r="G3106" s="40" t="s">
        <v>28896</v>
      </c>
      <c r="H3106" s="40" t="s">
        <v>28897</v>
      </c>
      <c r="I3106" s="40" t="s">
        <v>28898</v>
      </c>
      <c r="J3106" s="41" t="s">
        <v>17962</v>
      </c>
      <c r="K3106" s="40" t="s">
        <v>28899</v>
      </c>
      <c r="L3106" s="41" t="s">
        <v>17962</v>
      </c>
      <c r="M3106" s="40" t="s">
        <v>270</v>
      </c>
      <c r="N3106" s="42">
        <v>25</v>
      </c>
      <c r="O3106" s="43" t="s">
        <v>571</v>
      </c>
      <c r="P3106" s="41" t="s">
        <v>17870</v>
      </c>
      <c r="Q3106" s="40" t="s">
        <v>440</v>
      </c>
      <c r="R3106" s="40" t="s">
        <v>441</v>
      </c>
      <c r="S3106" s="40" t="s">
        <v>271</v>
      </c>
      <c r="T3106" s="41" t="s">
        <v>442</v>
      </c>
      <c r="U3106" s="41" t="s">
        <v>525</v>
      </c>
      <c r="V3106" s="43" t="s">
        <v>1084</v>
      </c>
      <c r="W3106" s="40" t="s">
        <v>48</v>
      </c>
      <c r="X3106" s="44" t="s">
        <v>28900</v>
      </c>
      <c r="Y3106" s="44" t="s">
        <v>462</v>
      </c>
      <c r="Z3106" s="43" t="s">
        <v>28901</v>
      </c>
      <c r="AA3106" s="45">
        <v>1</v>
      </c>
      <c r="AB3106" s="43" t="s">
        <v>1426</v>
      </c>
      <c r="AC3106" s="40" t="s">
        <v>449</v>
      </c>
      <c r="AD3106" s="40" t="s">
        <v>28902</v>
      </c>
      <c r="AE3106" s="13"/>
    </row>
    <row r="3107" spans="1:31" hidden="1">
      <c r="A3107" s="37" t="s">
        <v>850</v>
      </c>
      <c r="B3107" s="41" t="s">
        <v>19840</v>
      </c>
      <c r="C3107" s="43" t="s">
        <v>28903</v>
      </c>
      <c r="D3107" s="40" t="s">
        <v>28904</v>
      </c>
      <c r="E3107" s="40" t="s">
        <v>28905</v>
      </c>
      <c r="F3107" s="40" t="s">
        <v>28906</v>
      </c>
      <c r="G3107" s="40" t="s">
        <v>28907</v>
      </c>
      <c r="H3107" s="40" t="s">
        <v>28908</v>
      </c>
      <c r="I3107" s="40" t="s">
        <v>28909</v>
      </c>
      <c r="J3107" s="41" t="s">
        <v>26556</v>
      </c>
      <c r="K3107" s="40" t="s">
        <v>28910</v>
      </c>
      <c r="L3107" s="41" t="s">
        <v>26556</v>
      </c>
      <c r="M3107" s="40" t="s">
        <v>585</v>
      </c>
      <c r="N3107" s="42">
        <v>40</v>
      </c>
      <c r="O3107" s="43" t="s">
        <v>664</v>
      </c>
      <c r="P3107" s="41" t="s">
        <v>18344</v>
      </c>
      <c r="Q3107" s="40" t="s">
        <v>440</v>
      </c>
      <c r="R3107" s="40" t="s">
        <v>441</v>
      </c>
      <c r="S3107" s="40" t="s">
        <v>271</v>
      </c>
      <c r="T3107" s="41" t="s">
        <v>442</v>
      </c>
      <c r="U3107" s="41" t="s">
        <v>525</v>
      </c>
      <c r="V3107" s="43" t="s">
        <v>1358</v>
      </c>
      <c r="W3107" s="40" t="s">
        <v>1359</v>
      </c>
      <c r="X3107" s="44" t="s">
        <v>28911</v>
      </c>
      <c r="Y3107" s="44" t="s">
        <v>446</v>
      </c>
      <c r="Z3107" s="43" t="s">
        <v>28912</v>
      </c>
      <c r="AA3107" s="45">
        <v>1</v>
      </c>
      <c r="AB3107" s="43" t="s">
        <v>5094</v>
      </c>
      <c r="AC3107" s="40" t="s">
        <v>449</v>
      </c>
      <c r="AD3107" s="40" t="s">
        <v>28913</v>
      </c>
      <c r="AE3107" s="13"/>
    </row>
    <row r="3108" spans="1:31" hidden="1">
      <c r="A3108" s="37" t="s">
        <v>850</v>
      </c>
      <c r="B3108" s="41" t="s">
        <v>19840</v>
      </c>
      <c r="C3108" s="43" t="s">
        <v>28914</v>
      </c>
      <c r="D3108" s="40" t="s">
        <v>28915</v>
      </c>
      <c r="E3108" s="40" t="s">
        <v>28916</v>
      </c>
      <c r="F3108" s="40" t="s">
        <v>1216</v>
      </c>
      <c r="G3108" s="40" t="s">
        <v>28917</v>
      </c>
      <c r="H3108" s="40" t="s">
        <v>28918</v>
      </c>
      <c r="I3108" s="40" t="s">
        <v>28919</v>
      </c>
      <c r="J3108" s="41" t="s">
        <v>24245</v>
      </c>
      <c r="K3108" s="40" t="s">
        <v>28920</v>
      </c>
      <c r="L3108" s="41" t="s">
        <v>24245</v>
      </c>
      <c r="M3108" s="40" t="s">
        <v>270</v>
      </c>
      <c r="N3108" s="42">
        <v>20</v>
      </c>
      <c r="O3108" s="43" t="s">
        <v>664</v>
      </c>
      <c r="P3108" s="41" t="s">
        <v>17975</v>
      </c>
      <c r="Q3108" s="40" t="s">
        <v>440</v>
      </c>
      <c r="R3108" s="40" t="s">
        <v>441</v>
      </c>
      <c r="S3108" s="40" t="s">
        <v>271</v>
      </c>
      <c r="T3108" s="41" t="s">
        <v>442</v>
      </c>
      <c r="U3108" s="41" t="s">
        <v>525</v>
      </c>
      <c r="V3108" s="43" t="s">
        <v>5403</v>
      </c>
      <c r="W3108" s="40" t="s">
        <v>5404</v>
      </c>
      <c r="X3108" s="44" t="s">
        <v>28921</v>
      </c>
      <c r="Y3108" s="44" t="s">
        <v>446</v>
      </c>
      <c r="Z3108" s="43" t="s">
        <v>11422</v>
      </c>
      <c r="AA3108" s="45">
        <v>1</v>
      </c>
      <c r="AB3108" s="43" t="s">
        <v>1448</v>
      </c>
      <c r="AC3108" s="40" t="s">
        <v>449</v>
      </c>
      <c r="AD3108" s="40" t="s">
        <v>28922</v>
      </c>
      <c r="AE3108" s="13"/>
    </row>
    <row r="3109" spans="1:31" hidden="1">
      <c r="A3109" s="37" t="s">
        <v>850</v>
      </c>
      <c r="B3109" s="41" t="s">
        <v>19840</v>
      </c>
      <c r="C3109" s="43" t="s">
        <v>28923</v>
      </c>
      <c r="D3109" s="40" t="s">
        <v>28924</v>
      </c>
      <c r="E3109" s="40" t="s">
        <v>28925</v>
      </c>
      <c r="F3109" s="40"/>
      <c r="G3109" s="40" t="s">
        <v>28926</v>
      </c>
      <c r="H3109" s="40" t="s">
        <v>28927</v>
      </c>
      <c r="I3109" s="40" t="s">
        <v>28928</v>
      </c>
      <c r="J3109" s="41" t="s">
        <v>21326</v>
      </c>
      <c r="K3109" s="40" t="s">
        <v>28929</v>
      </c>
      <c r="L3109" s="41" t="s">
        <v>21326</v>
      </c>
      <c r="M3109" s="40" t="s">
        <v>585</v>
      </c>
      <c r="N3109" s="42">
        <v>50</v>
      </c>
      <c r="O3109" s="43" t="s">
        <v>807</v>
      </c>
      <c r="P3109" s="41" t="s">
        <v>17975</v>
      </c>
      <c r="Q3109" s="40" t="s">
        <v>440</v>
      </c>
      <c r="R3109" s="40" t="s">
        <v>441</v>
      </c>
      <c r="S3109" s="40" t="s">
        <v>271</v>
      </c>
      <c r="T3109" s="41" t="s">
        <v>442</v>
      </c>
      <c r="U3109" s="41" t="s">
        <v>525</v>
      </c>
      <c r="V3109" s="43" t="s">
        <v>1084</v>
      </c>
      <c r="W3109" s="40" t="s">
        <v>48</v>
      </c>
      <c r="X3109" s="44" t="s">
        <v>28930</v>
      </c>
      <c r="Y3109" s="44" t="s">
        <v>446</v>
      </c>
      <c r="Z3109" s="43" t="s">
        <v>21537</v>
      </c>
      <c r="AA3109" s="45">
        <v>1</v>
      </c>
      <c r="AB3109" s="43" t="s">
        <v>3262</v>
      </c>
      <c r="AC3109" s="40" t="s">
        <v>449</v>
      </c>
      <c r="AD3109" s="40" t="s">
        <v>28931</v>
      </c>
      <c r="AE3109" s="13"/>
    </row>
    <row r="3110" spans="1:31" hidden="1">
      <c r="A3110" s="37" t="s">
        <v>850</v>
      </c>
      <c r="B3110" s="41" t="s">
        <v>19840</v>
      </c>
      <c r="C3110" s="43" t="s">
        <v>28932</v>
      </c>
      <c r="D3110" s="40" t="s">
        <v>28933</v>
      </c>
      <c r="E3110" s="40" t="s">
        <v>28934</v>
      </c>
      <c r="F3110" s="40"/>
      <c r="G3110" s="40" t="s">
        <v>28935</v>
      </c>
      <c r="H3110" s="40" t="s">
        <v>28935</v>
      </c>
      <c r="I3110" s="40" t="s">
        <v>28936</v>
      </c>
      <c r="J3110" s="41" t="s">
        <v>18513</v>
      </c>
      <c r="K3110" s="40" t="s">
        <v>28937</v>
      </c>
      <c r="L3110" s="41" t="s">
        <v>18513</v>
      </c>
      <c r="M3110" s="40" t="s">
        <v>585</v>
      </c>
      <c r="N3110" s="42">
        <v>20</v>
      </c>
      <c r="O3110" s="43" t="s">
        <v>84</v>
      </c>
      <c r="P3110" s="41" t="s">
        <v>18164</v>
      </c>
      <c r="Q3110" s="40" t="s">
        <v>440</v>
      </c>
      <c r="R3110" s="40" t="s">
        <v>441</v>
      </c>
      <c r="S3110" s="40" t="s">
        <v>271</v>
      </c>
      <c r="T3110" s="41" t="s">
        <v>442</v>
      </c>
      <c r="U3110" s="41" t="s">
        <v>525</v>
      </c>
      <c r="V3110" s="43" t="s">
        <v>5403</v>
      </c>
      <c r="W3110" s="40" t="s">
        <v>5404</v>
      </c>
      <c r="X3110" s="44" t="s">
        <v>28938</v>
      </c>
      <c r="Y3110" s="44" t="s">
        <v>350</v>
      </c>
      <c r="Z3110" s="43" t="s">
        <v>12293</v>
      </c>
      <c r="AA3110" s="45">
        <v>1</v>
      </c>
      <c r="AB3110" s="43" t="s">
        <v>5063</v>
      </c>
      <c r="AC3110" s="40" t="s">
        <v>449</v>
      </c>
      <c r="AD3110" s="40" t="s">
        <v>28939</v>
      </c>
      <c r="AE3110" s="13"/>
    </row>
    <row r="3111" spans="1:31" hidden="1">
      <c r="A3111" s="37" t="s">
        <v>850</v>
      </c>
      <c r="B3111" s="41" t="s">
        <v>19840</v>
      </c>
      <c r="C3111" s="43" t="s">
        <v>28940</v>
      </c>
      <c r="D3111" s="40" t="s">
        <v>28941</v>
      </c>
      <c r="E3111" s="40" t="s">
        <v>28942</v>
      </c>
      <c r="F3111" s="40" t="s">
        <v>13278</v>
      </c>
      <c r="G3111" s="40" t="s">
        <v>28943</v>
      </c>
      <c r="H3111" s="40" t="s">
        <v>28944</v>
      </c>
      <c r="I3111" s="40" t="s">
        <v>28945</v>
      </c>
      <c r="J3111" s="41" t="s">
        <v>24245</v>
      </c>
      <c r="K3111" s="40" t="s">
        <v>28946</v>
      </c>
      <c r="L3111" s="41" t="s">
        <v>24245</v>
      </c>
      <c r="M3111" s="40" t="s">
        <v>270</v>
      </c>
      <c r="N3111" s="42">
        <v>20</v>
      </c>
      <c r="O3111" s="43" t="s">
        <v>664</v>
      </c>
      <c r="P3111" s="41" t="s">
        <v>17778</v>
      </c>
      <c r="Q3111" s="40" t="s">
        <v>440</v>
      </c>
      <c r="R3111" s="40" t="s">
        <v>441</v>
      </c>
      <c r="S3111" s="40" t="s">
        <v>271</v>
      </c>
      <c r="T3111" s="41" t="s">
        <v>442</v>
      </c>
      <c r="U3111" s="41" t="s">
        <v>525</v>
      </c>
      <c r="V3111" s="43" t="s">
        <v>5403</v>
      </c>
      <c r="W3111" s="40" t="s">
        <v>5404</v>
      </c>
      <c r="X3111" s="44" t="s">
        <v>28947</v>
      </c>
      <c r="Y3111" s="44" t="s">
        <v>462</v>
      </c>
      <c r="Z3111" s="43" t="s">
        <v>22351</v>
      </c>
      <c r="AA3111" s="45">
        <v>1</v>
      </c>
      <c r="AB3111" s="43" t="s">
        <v>4533</v>
      </c>
      <c r="AC3111" s="40" t="s">
        <v>449</v>
      </c>
      <c r="AD3111" s="40" t="s">
        <v>28948</v>
      </c>
      <c r="AE3111" s="13"/>
    </row>
    <row r="3112" spans="1:31" hidden="1">
      <c r="A3112" s="37" t="s">
        <v>850</v>
      </c>
      <c r="B3112" s="41" t="s">
        <v>19840</v>
      </c>
      <c r="C3112" s="43" t="s">
        <v>28949</v>
      </c>
      <c r="D3112" s="40" t="s">
        <v>28950</v>
      </c>
      <c r="E3112" s="40" t="s">
        <v>28951</v>
      </c>
      <c r="F3112" s="40"/>
      <c r="G3112" s="40"/>
      <c r="H3112" s="40" t="s">
        <v>28952</v>
      </c>
      <c r="I3112" s="40" t="s">
        <v>28953</v>
      </c>
      <c r="J3112" s="41" t="s">
        <v>17857</v>
      </c>
      <c r="K3112" s="40" t="s">
        <v>28954</v>
      </c>
      <c r="L3112" s="41" t="s">
        <v>17857</v>
      </c>
      <c r="M3112" s="40" t="s">
        <v>585</v>
      </c>
      <c r="N3112" s="42">
        <v>30</v>
      </c>
      <c r="O3112" s="43" t="s">
        <v>438</v>
      </c>
      <c r="P3112" s="41" t="s">
        <v>17870</v>
      </c>
      <c r="Q3112" s="40" t="s">
        <v>440</v>
      </c>
      <c r="R3112" s="40" t="s">
        <v>441</v>
      </c>
      <c r="S3112" s="40" t="s">
        <v>271</v>
      </c>
      <c r="T3112" s="41" t="s">
        <v>442</v>
      </c>
      <c r="U3112" s="41" t="s">
        <v>525</v>
      </c>
      <c r="V3112" s="43" t="s">
        <v>4990</v>
      </c>
      <c r="W3112" s="40" t="s">
        <v>4991</v>
      </c>
      <c r="X3112" s="44" t="s">
        <v>28955</v>
      </c>
      <c r="Y3112" s="44" t="s">
        <v>872</v>
      </c>
      <c r="Z3112" s="43" t="s">
        <v>28956</v>
      </c>
      <c r="AA3112" s="45">
        <v>1</v>
      </c>
      <c r="AB3112" s="43" t="s">
        <v>2339</v>
      </c>
      <c r="AC3112" s="40" t="s">
        <v>449</v>
      </c>
      <c r="AD3112" s="40" t="s">
        <v>28957</v>
      </c>
      <c r="AE3112" s="13"/>
    </row>
    <row r="3113" spans="1:31" hidden="1">
      <c r="A3113" s="37" t="s">
        <v>850</v>
      </c>
      <c r="B3113" s="41" t="s">
        <v>19840</v>
      </c>
      <c r="C3113" s="43" t="s">
        <v>28958</v>
      </c>
      <c r="D3113" s="40" t="s">
        <v>28959</v>
      </c>
      <c r="E3113" s="40"/>
      <c r="F3113" s="40"/>
      <c r="G3113" s="40" t="s">
        <v>28960</v>
      </c>
      <c r="H3113" s="40" t="s">
        <v>28961</v>
      </c>
      <c r="I3113" s="40" t="s">
        <v>28962</v>
      </c>
      <c r="J3113" s="41" t="s">
        <v>24419</v>
      </c>
      <c r="K3113" s="40" t="s">
        <v>28963</v>
      </c>
      <c r="L3113" s="41" t="s">
        <v>28964</v>
      </c>
      <c r="M3113" s="40" t="s">
        <v>270</v>
      </c>
      <c r="N3113" s="42">
        <v>20</v>
      </c>
      <c r="O3113" s="43" t="s">
        <v>571</v>
      </c>
      <c r="P3113" s="41" t="s">
        <v>17722</v>
      </c>
      <c r="Q3113" s="40" t="s">
        <v>524</v>
      </c>
      <c r="R3113" s="40" t="s">
        <v>441</v>
      </c>
      <c r="S3113" s="40" t="s">
        <v>271</v>
      </c>
      <c r="T3113" s="41" t="s">
        <v>442</v>
      </c>
      <c r="U3113" s="41" t="s">
        <v>525</v>
      </c>
      <c r="V3113" s="43" t="s">
        <v>5403</v>
      </c>
      <c r="W3113" s="40" t="s">
        <v>5404</v>
      </c>
      <c r="X3113" s="44" t="s">
        <v>28965</v>
      </c>
      <c r="Y3113" s="44" t="s">
        <v>5406</v>
      </c>
      <c r="Z3113" s="43" t="s">
        <v>28966</v>
      </c>
      <c r="AA3113" s="45">
        <v>1</v>
      </c>
      <c r="AB3113" s="43" t="s">
        <v>888</v>
      </c>
      <c r="AC3113" s="40" t="s">
        <v>449</v>
      </c>
      <c r="AD3113" s="40" t="s">
        <v>28967</v>
      </c>
      <c r="AE3113" s="13"/>
    </row>
    <row r="3114" spans="1:31" hidden="1">
      <c r="A3114" s="37" t="s">
        <v>850</v>
      </c>
      <c r="B3114" s="41" t="s">
        <v>19840</v>
      </c>
      <c r="C3114" s="43" t="s">
        <v>28968</v>
      </c>
      <c r="D3114" s="40" t="s">
        <v>28969</v>
      </c>
      <c r="E3114" s="40"/>
      <c r="F3114" s="40" t="s">
        <v>28970</v>
      </c>
      <c r="G3114" s="40"/>
      <c r="H3114" s="40" t="s">
        <v>28971</v>
      </c>
      <c r="I3114" s="40" t="s">
        <v>28972</v>
      </c>
      <c r="J3114" s="41" t="s">
        <v>17720</v>
      </c>
      <c r="K3114" s="40" t="s">
        <v>28973</v>
      </c>
      <c r="L3114" s="41" t="s">
        <v>17720</v>
      </c>
      <c r="M3114" s="40" t="s">
        <v>270</v>
      </c>
      <c r="N3114" s="42">
        <v>22</v>
      </c>
      <c r="O3114" s="43" t="s">
        <v>34</v>
      </c>
      <c r="P3114" s="41" t="s">
        <v>18207</v>
      </c>
      <c r="Q3114" s="40" t="s">
        <v>440</v>
      </c>
      <c r="R3114" s="40" t="s">
        <v>441</v>
      </c>
      <c r="S3114" s="40" t="s">
        <v>271</v>
      </c>
      <c r="T3114" s="41" t="s">
        <v>442</v>
      </c>
      <c r="U3114" s="41" t="s">
        <v>525</v>
      </c>
      <c r="V3114" s="43" t="s">
        <v>5403</v>
      </c>
      <c r="W3114" s="40" t="s">
        <v>5404</v>
      </c>
      <c r="X3114" s="44" t="s">
        <v>28974</v>
      </c>
      <c r="Y3114" s="44" t="s">
        <v>462</v>
      </c>
      <c r="Z3114" s="43" t="s">
        <v>5932</v>
      </c>
      <c r="AA3114" s="45">
        <v>1</v>
      </c>
      <c r="AB3114" s="43" t="s">
        <v>6218</v>
      </c>
      <c r="AC3114" s="40" t="s">
        <v>449</v>
      </c>
      <c r="AD3114" s="40" t="s">
        <v>28975</v>
      </c>
      <c r="AE3114" s="13"/>
    </row>
    <row r="3115" spans="1:31" hidden="1">
      <c r="A3115" s="37" t="s">
        <v>850</v>
      </c>
      <c r="B3115" s="41" t="s">
        <v>19840</v>
      </c>
      <c r="C3115" s="43" t="s">
        <v>28976</v>
      </c>
      <c r="D3115" s="40" t="s">
        <v>28977</v>
      </c>
      <c r="E3115" s="40" t="s">
        <v>28978</v>
      </c>
      <c r="F3115" s="40" t="s">
        <v>28979</v>
      </c>
      <c r="G3115" s="40" t="s">
        <v>28980</v>
      </c>
      <c r="H3115" s="40" t="s">
        <v>28981</v>
      </c>
      <c r="I3115" s="40" t="s">
        <v>28972</v>
      </c>
      <c r="J3115" s="41" t="s">
        <v>17757</v>
      </c>
      <c r="K3115" s="40" t="s">
        <v>28982</v>
      </c>
      <c r="L3115" s="41" t="s">
        <v>17757</v>
      </c>
      <c r="M3115" s="40" t="s">
        <v>270</v>
      </c>
      <c r="N3115" s="42">
        <v>22</v>
      </c>
      <c r="O3115" s="43" t="s">
        <v>34</v>
      </c>
      <c r="P3115" s="41" t="s">
        <v>18207</v>
      </c>
      <c r="Q3115" s="40" t="s">
        <v>440</v>
      </c>
      <c r="R3115" s="40" t="s">
        <v>441</v>
      </c>
      <c r="S3115" s="40" t="s">
        <v>271</v>
      </c>
      <c r="T3115" s="41" t="s">
        <v>442</v>
      </c>
      <c r="U3115" s="41" t="s">
        <v>525</v>
      </c>
      <c r="V3115" s="43" t="s">
        <v>5403</v>
      </c>
      <c r="W3115" s="40" t="s">
        <v>5404</v>
      </c>
      <c r="X3115" s="44" t="s">
        <v>28983</v>
      </c>
      <c r="Y3115" s="44" t="s">
        <v>462</v>
      </c>
      <c r="Z3115" s="43" t="s">
        <v>5932</v>
      </c>
      <c r="AA3115" s="45">
        <v>1</v>
      </c>
      <c r="AB3115" s="43" t="s">
        <v>4533</v>
      </c>
      <c r="AC3115" s="40" t="s">
        <v>449</v>
      </c>
      <c r="AD3115" s="40" t="s">
        <v>28975</v>
      </c>
      <c r="AE3115" s="13"/>
    </row>
    <row r="3116" spans="1:31" hidden="1">
      <c r="A3116" s="37" t="s">
        <v>850</v>
      </c>
      <c r="B3116" s="41" t="s">
        <v>19840</v>
      </c>
      <c r="C3116" s="43" t="s">
        <v>28984</v>
      </c>
      <c r="D3116" s="40" t="s">
        <v>28985</v>
      </c>
      <c r="E3116" s="40" t="s">
        <v>28986</v>
      </c>
      <c r="F3116" s="40" t="s">
        <v>28987</v>
      </c>
      <c r="G3116" s="40" t="s">
        <v>28988</v>
      </c>
      <c r="H3116" s="40" t="s">
        <v>28989</v>
      </c>
      <c r="I3116" s="40" t="s">
        <v>28990</v>
      </c>
      <c r="J3116" s="41" t="s">
        <v>17962</v>
      </c>
      <c r="K3116" s="40" t="s">
        <v>28991</v>
      </c>
      <c r="L3116" s="41" t="s">
        <v>17962</v>
      </c>
      <c r="M3116" s="40" t="s">
        <v>270</v>
      </c>
      <c r="N3116" s="42">
        <v>25</v>
      </c>
      <c r="O3116" s="43" t="s">
        <v>272</v>
      </c>
      <c r="P3116" s="41" t="s">
        <v>17859</v>
      </c>
      <c r="Q3116" s="40" t="s">
        <v>440</v>
      </c>
      <c r="R3116" s="40" t="s">
        <v>441</v>
      </c>
      <c r="S3116" s="40" t="s">
        <v>271</v>
      </c>
      <c r="T3116" s="41" t="s">
        <v>442</v>
      </c>
      <c r="U3116" s="41" t="s">
        <v>525</v>
      </c>
      <c r="V3116" s="43" t="s">
        <v>1358</v>
      </c>
      <c r="W3116" s="40" t="s">
        <v>1359</v>
      </c>
      <c r="X3116" s="44" t="s">
        <v>28992</v>
      </c>
      <c r="Y3116" s="44" t="s">
        <v>446</v>
      </c>
      <c r="Z3116" s="43" t="s">
        <v>28993</v>
      </c>
      <c r="AA3116" s="45">
        <v>1</v>
      </c>
      <c r="AB3116" s="43" t="s">
        <v>5073</v>
      </c>
      <c r="AC3116" s="40" t="s">
        <v>449</v>
      </c>
      <c r="AD3116" s="40" t="s">
        <v>28994</v>
      </c>
      <c r="AE3116" s="13"/>
    </row>
    <row r="3117" spans="1:31" hidden="1">
      <c r="A3117" s="37" t="s">
        <v>850</v>
      </c>
      <c r="B3117" s="41" t="s">
        <v>19840</v>
      </c>
      <c r="C3117" s="43" t="s">
        <v>28995</v>
      </c>
      <c r="D3117" s="40" t="s">
        <v>28996</v>
      </c>
      <c r="E3117" s="40" t="s">
        <v>28997</v>
      </c>
      <c r="F3117" s="40"/>
      <c r="G3117" s="40"/>
      <c r="H3117" s="40" t="s">
        <v>28998</v>
      </c>
      <c r="I3117" s="40" t="s">
        <v>28999</v>
      </c>
      <c r="J3117" s="41" t="s">
        <v>25020</v>
      </c>
      <c r="K3117" s="40" t="s">
        <v>29000</v>
      </c>
      <c r="L3117" s="41" t="s">
        <v>25020</v>
      </c>
      <c r="M3117" s="40" t="s">
        <v>270</v>
      </c>
      <c r="N3117" s="42">
        <v>20</v>
      </c>
      <c r="O3117" s="43" t="s">
        <v>153</v>
      </c>
      <c r="P3117" s="41" t="s">
        <v>17985</v>
      </c>
      <c r="Q3117" s="40" t="s">
        <v>440</v>
      </c>
      <c r="R3117" s="40" t="s">
        <v>441</v>
      </c>
      <c r="S3117" s="40" t="s">
        <v>271</v>
      </c>
      <c r="T3117" s="41" t="s">
        <v>442</v>
      </c>
      <c r="U3117" s="41" t="s">
        <v>525</v>
      </c>
      <c r="V3117" s="43" t="s">
        <v>5403</v>
      </c>
      <c r="W3117" s="40" t="s">
        <v>5404</v>
      </c>
      <c r="X3117" s="44" t="s">
        <v>29001</v>
      </c>
      <c r="Y3117" s="44" t="s">
        <v>462</v>
      </c>
      <c r="Z3117" s="43" t="s">
        <v>11737</v>
      </c>
      <c r="AA3117" s="45">
        <v>1</v>
      </c>
      <c r="AB3117" s="43" t="s">
        <v>4533</v>
      </c>
      <c r="AC3117" s="40" t="s">
        <v>449</v>
      </c>
      <c r="AD3117" s="40" t="s">
        <v>29002</v>
      </c>
      <c r="AE3117" s="13"/>
    </row>
    <row r="3118" spans="1:31" hidden="1">
      <c r="A3118" s="37" t="s">
        <v>850</v>
      </c>
      <c r="B3118" s="41" t="s">
        <v>19840</v>
      </c>
      <c r="C3118" s="43" t="s">
        <v>29003</v>
      </c>
      <c r="D3118" s="40" t="s">
        <v>17783</v>
      </c>
      <c r="E3118" s="40" t="s">
        <v>29004</v>
      </c>
      <c r="F3118" s="40" t="s">
        <v>28304</v>
      </c>
      <c r="G3118" s="40" t="s">
        <v>29005</v>
      </c>
      <c r="H3118" s="40" t="s">
        <v>29006</v>
      </c>
      <c r="I3118" s="40" t="s">
        <v>29007</v>
      </c>
      <c r="J3118" s="41" t="s">
        <v>29008</v>
      </c>
      <c r="K3118" s="40" t="s">
        <v>29009</v>
      </c>
      <c r="L3118" s="41" t="s">
        <v>17797</v>
      </c>
      <c r="M3118" s="40" t="s">
        <v>663</v>
      </c>
      <c r="N3118" s="42">
        <v>48</v>
      </c>
      <c r="O3118" s="43" t="s">
        <v>3655</v>
      </c>
      <c r="P3118" s="41" t="s">
        <v>19628</v>
      </c>
      <c r="Q3118" s="40" t="s">
        <v>440</v>
      </c>
      <c r="R3118" s="40" t="s">
        <v>441</v>
      </c>
      <c r="S3118" s="40" t="s">
        <v>271</v>
      </c>
      <c r="T3118" s="41" t="s">
        <v>442</v>
      </c>
      <c r="U3118" s="41" t="s">
        <v>525</v>
      </c>
      <c r="V3118" s="43" t="s">
        <v>1084</v>
      </c>
      <c r="W3118" s="40" t="s">
        <v>48</v>
      </c>
      <c r="X3118" s="44" t="s">
        <v>29010</v>
      </c>
      <c r="Y3118" s="44" t="s">
        <v>462</v>
      </c>
      <c r="Z3118" s="43" t="s">
        <v>3634</v>
      </c>
      <c r="AA3118" s="45">
        <v>1</v>
      </c>
      <c r="AB3118" s="43" t="s">
        <v>1174</v>
      </c>
      <c r="AC3118" s="40" t="s">
        <v>449</v>
      </c>
      <c r="AD3118" s="40" t="s">
        <v>29011</v>
      </c>
      <c r="AE3118" s="13"/>
    </row>
    <row r="3119" spans="1:31" hidden="1">
      <c r="A3119" s="37" t="s">
        <v>850</v>
      </c>
      <c r="B3119" s="41" t="s">
        <v>19840</v>
      </c>
      <c r="C3119" s="43" t="s">
        <v>29012</v>
      </c>
      <c r="D3119" s="40" t="s">
        <v>18493</v>
      </c>
      <c r="E3119" s="40" t="s">
        <v>29013</v>
      </c>
      <c r="F3119" s="40" t="s">
        <v>29014</v>
      </c>
      <c r="G3119" s="40" t="s">
        <v>29015</v>
      </c>
      <c r="H3119" s="40" t="s">
        <v>29016</v>
      </c>
      <c r="I3119" s="40" t="s">
        <v>29017</v>
      </c>
      <c r="J3119" s="41" t="s">
        <v>18791</v>
      </c>
      <c r="K3119" s="40" t="s">
        <v>29018</v>
      </c>
      <c r="L3119" s="41" t="s">
        <v>18791</v>
      </c>
      <c r="M3119" s="40" t="s">
        <v>585</v>
      </c>
      <c r="N3119" s="42">
        <v>20</v>
      </c>
      <c r="O3119" s="43" t="s">
        <v>272</v>
      </c>
      <c r="P3119" s="41" t="s">
        <v>18623</v>
      </c>
      <c r="Q3119" s="40" t="s">
        <v>440</v>
      </c>
      <c r="R3119" s="40" t="s">
        <v>441</v>
      </c>
      <c r="S3119" s="40" t="s">
        <v>271</v>
      </c>
      <c r="T3119" s="41" t="s">
        <v>442</v>
      </c>
      <c r="U3119" s="41" t="s">
        <v>525</v>
      </c>
      <c r="V3119" s="43" t="s">
        <v>5403</v>
      </c>
      <c r="W3119" s="40" t="s">
        <v>5404</v>
      </c>
      <c r="X3119" s="44" t="s">
        <v>29019</v>
      </c>
      <c r="Y3119" s="44" t="s">
        <v>462</v>
      </c>
      <c r="Z3119" s="43" t="s">
        <v>22351</v>
      </c>
      <c r="AA3119" s="45">
        <v>1</v>
      </c>
      <c r="AB3119" s="43" t="s">
        <v>4533</v>
      </c>
      <c r="AC3119" s="40" t="s">
        <v>449</v>
      </c>
      <c r="AD3119" s="40" t="s">
        <v>29020</v>
      </c>
      <c r="AE3119" s="13"/>
    </row>
    <row r="3120" spans="1:31" hidden="1">
      <c r="A3120" s="37" t="s">
        <v>850</v>
      </c>
      <c r="B3120" s="41" t="s">
        <v>19840</v>
      </c>
      <c r="C3120" s="43" t="s">
        <v>29021</v>
      </c>
      <c r="D3120" s="40" t="s">
        <v>17704</v>
      </c>
      <c r="E3120" s="40" t="s">
        <v>29022</v>
      </c>
      <c r="F3120" s="40" t="s">
        <v>29023</v>
      </c>
      <c r="G3120" s="40"/>
      <c r="H3120" s="40" t="s">
        <v>29024</v>
      </c>
      <c r="I3120" s="40" t="s">
        <v>27701</v>
      </c>
      <c r="J3120" s="41" t="s">
        <v>24457</v>
      </c>
      <c r="K3120" s="40" t="s">
        <v>29025</v>
      </c>
      <c r="L3120" s="41" t="s">
        <v>24457</v>
      </c>
      <c r="M3120" s="40" t="s">
        <v>270</v>
      </c>
      <c r="N3120" s="42">
        <v>25</v>
      </c>
      <c r="O3120" s="43" t="s">
        <v>571</v>
      </c>
      <c r="P3120" s="41" t="s">
        <v>18332</v>
      </c>
      <c r="Q3120" s="40" t="s">
        <v>440</v>
      </c>
      <c r="R3120" s="40" t="s">
        <v>441</v>
      </c>
      <c r="S3120" s="40" t="s">
        <v>271</v>
      </c>
      <c r="T3120" s="41" t="s">
        <v>442</v>
      </c>
      <c r="U3120" s="41" t="s">
        <v>525</v>
      </c>
      <c r="V3120" s="43" t="s">
        <v>1084</v>
      </c>
      <c r="W3120" s="40" t="s">
        <v>48</v>
      </c>
      <c r="X3120" s="44" t="s">
        <v>29026</v>
      </c>
      <c r="Y3120" s="44" t="s">
        <v>446</v>
      </c>
      <c r="Z3120" s="43" t="s">
        <v>3634</v>
      </c>
      <c r="AA3120" s="45">
        <v>1</v>
      </c>
      <c r="AB3120" s="43" t="s">
        <v>501</v>
      </c>
      <c r="AC3120" s="40" t="s">
        <v>449</v>
      </c>
      <c r="AD3120" s="40" t="s">
        <v>441</v>
      </c>
      <c r="AE3120" s="13"/>
    </row>
    <row r="3121" spans="1:31" hidden="1">
      <c r="A3121" s="37" t="s">
        <v>850</v>
      </c>
      <c r="B3121" s="41" t="s">
        <v>19840</v>
      </c>
      <c r="C3121" s="43" t="s">
        <v>29027</v>
      </c>
      <c r="D3121" s="40" t="s">
        <v>28800</v>
      </c>
      <c r="E3121" s="40" t="s">
        <v>29028</v>
      </c>
      <c r="F3121" s="40"/>
      <c r="G3121" s="40" t="s">
        <v>29029</v>
      </c>
      <c r="H3121" s="40" t="s">
        <v>29030</v>
      </c>
      <c r="I3121" s="40" t="s">
        <v>28804</v>
      </c>
      <c r="J3121" s="41" t="s">
        <v>24245</v>
      </c>
      <c r="K3121" s="40" t="s">
        <v>29031</v>
      </c>
      <c r="L3121" s="41" t="s">
        <v>24245</v>
      </c>
      <c r="M3121" s="40" t="s">
        <v>270</v>
      </c>
      <c r="N3121" s="42">
        <v>25</v>
      </c>
      <c r="O3121" s="43" t="s">
        <v>664</v>
      </c>
      <c r="P3121" s="41" t="s">
        <v>18657</v>
      </c>
      <c r="Q3121" s="40" t="s">
        <v>440</v>
      </c>
      <c r="R3121" s="40" t="s">
        <v>441</v>
      </c>
      <c r="S3121" s="40" t="s">
        <v>271</v>
      </c>
      <c r="T3121" s="41" t="s">
        <v>442</v>
      </c>
      <c r="U3121" s="41" t="s">
        <v>525</v>
      </c>
      <c r="V3121" s="43" t="s">
        <v>1084</v>
      </c>
      <c r="W3121" s="40" t="s">
        <v>48</v>
      </c>
      <c r="X3121" s="44" t="s">
        <v>29032</v>
      </c>
      <c r="Y3121" s="44" t="s">
        <v>462</v>
      </c>
      <c r="Z3121" s="43" t="s">
        <v>27971</v>
      </c>
      <c r="AA3121" s="45">
        <v>1</v>
      </c>
      <c r="AB3121" s="43" t="s">
        <v>958</v>
      </c>
      <c r="AC3121" s="40" t="s">
        <v>449</v>
      </c>
      <c r="AD3121" s="40" t="s">
        <v>28808</v>
      </c>
      <c r="AE3121" s="13"/>
    </row>
    <row r="3122" spans="1:31" hidden="1">
      <c r="A3122" s="37" t="s">
        <v>850</v>
      </c>
      <c r="B3122" s="41" t="s">
        <v>19840</v>
      </c>
      <c r="C3122" s="43" t="s">
        <v>29033</v>
      </c>
      <c r="D3122" s="40" t="s">
        <v>21913</v>
      </c>
      <c r="E3122" s="40" t="s">
        <v>21914</v>
      </c>
      <c r="F3122" s="40" t="s">
        <v>5843</v>
      </c>
      <c r="G3122" s="40" t="s">
        <v>21915</v>
      </c>
      <c r="H3122" s="40" t="s">
        <v>21916</v>
      </c>
      <c r="I3122" s="40" t="s">
        <v>21917</v>
      </c>
      <c r="J3122" s="41" t="s">
        <v>21848</v>
      </c>
      <c r="K3122" s="40" t="s">
        <v>29034</v>
      </c>
      <c r="L3122" s="41" t="s">
        <v>21848</v>
      </c>
      <c r="M3122" s="40" t="s">
        <v>270</v>
      </c>
      <c r="N3122" s="42">
        <v>20</v>
      </c>
      <c r="O3122" s="43" t="s">
        <v>772</v>
      </c>
      <c r="P3122" s="41" t="s">
        <v>18953</v>
      </c>
      <c r="Q3122" s="40" t="s">
        <v>440</v>
      </c>
      <c r="R3122" s="40" t="s">
        <v>441</v>
      </c>
      <c r="S3122" s="40" t="s">
        <v>271</v>
      </c>
      <c r="T3122" s="41" t="s">
        <v>442</v>
      </c>
      <c r="U3122" s="41" t="s">
        <v>525</v>
      </c>
      <c r="V3122" s="43" t="s">
        <v>5403</v>
      </c>
      <c r="W3122" s="40" t="s">
        <v>5404</v>
      </c>
      <c r="X3122" s="44" t="s">
        <v>29035</v>
      </c>
      <c r="Y3122" s="44" t="s">
        <v>350</v>
      </c>
      <c r="Z3122" s="43" t="s">
        <v>21920</v>
      </c>
      <c r="AA3122" s="45">
        <v>1</v>
      </c>
      <c r="AB3122" s="43" t="s">
        <v>1847</v>
      </c>
      <c r="AC3122" s="40" t="s">
        <v>449</v>
      </c>
      <c r="AD3122" s="40" t="s">
        <v>21921</v>
      </c>
      <c r="AE3122" s="13"/>
    </row>
    <row r="3123" spans="1:31" hidden="1">
      <c r="A3123" s="37" t="s">
        <v>850</v>
      </c>
      <c r="B3123" s="41" t="s">
        <v>19840</v>
      </c>
      <c r="C3123" s="43" t="s">
        <v>29036</v>
      </c>
      <c r="D3123" s="40" t="s">
        <v>29037</v>
      </c>
      <c r="E3123" s="40" t="s">
        <v>29038</v>
      </c>
      <c r="F3123" s="40"/>
      <c r="G3123" s="40" t="s">
        <v>29039</v>
      </c>
      <c r="H3123" s="40" t="s">
        <v>29040</v>
      </c>
      <c r="I3123" s="40" t="s">
        <v>29041</v>
      </c>
      <c r="J3123" s="41" t="s">
        <v>17899</v>
      </c>
      <c r="K3123" s="40" t="s">
        <v>29042</v>
      </c>
      <c r="L3123" s="41" t="s">
        <v>17899</v>
      </c>
      <c r="M3123" s="40" t="s">
        <v>585</v>
      </c>
      <c r="N3123" s="42">
        <v>25</v>
      </c>
      <c r="O3123" s="43" t="s">
        <v>772</v>
      </c>
      <c r="P3123" s="41" t="s">
        <v>18184</v>
      </c>
      <c r="Q3123" s="40" t="s">
        <v>440</v>
      </c>
      <c r="R3123" s="40" t="s">
        <v>441</v>
      </c>
      <c r="S3123" s="40" t="s">
        <v>271</v>
      </c>
      <c r="T3123" s="41" t="s">
        <v>442</v>
      </c>
      <c r="U3123" s="41" t="s">
        <v>525</v>
      </c>
      <c r="V3123" s="43" t="s">
        <v>1284</v>
      </c>
      <c r="W3123" s="40" t="s">
        <v>48</v>
      </c>
      <c r="X3123" s="44" t="s">
        <v>29043</v>
      </c>
      <c r="Y3123" s="44" t="s">
        <v>462</v>
      </c>
      <c r="Z3123" s="43" t="s">
        <v>29044</v>
      </c>
      <c r="AA3123" s="45">
        <v>1</v>
      </c>
      <c r="AB3123" s="43" t="s">
        <v>589</v>
      </c>
      <c r="AC3123" s="40" t="s">
        <v>449</v>
      </c>
      <c r="AD3123" s="40" t="s">
        <v>29045</v>
      </c>
      <c r="AE3123" s="13"/>
    </row>
    <row r="3124" spans="1:31" hidden="1">
      <c r="A3124" s="37" t="s">
        <v>850</v>
      </c>
      <c r="B3124" s="41" t="s">
        <v>19840</v>
      </c>
      <c r="C3124" s="43" t="s">
        <v>29046</v>
      </c>
      <c r="D3124" s="40" t="s">
        <v>22425</v>
      </c>
      <c r="E3124" s="40" t="s">
        <v>29047</v>
      </c>
      <c r="F3124" s="40"/>
      <c r="G3124" s="40"/>
      <c r="H3124" s="40" t="s">
        <v>29048</v>
      </c>
      <c r="I3124" s="40" t="s">
        <v>29049</v>
      </c>
      <c r="J3124" s="41" t="s">
        <v>19024</v>
      </c>
      <c r="K3124" s="40" t="s">
        <v>29050</v>
      </c>
      <c r="L3124" s="41" t="s">
        <v>19024</v>
      </c>
      <c r="M3124" s="40" t="s">
        <v>270</v>
      </c>
      <c r="N3124" s="42">
        <v>20</v>
      </c>
      <c r="O3124" s="43" t="s">
        <v>57</v>
      </c>
      <c r="P3124" s="41" t="s">
        <v>18265</v>
      </c>
      <c r="Q3124" s="40" t="s">
        <v>440</v>
      </c>
      <c r="R3124" s="40" t="s">
        <v>441</v>
      </c>
      <c r="S3124" s="40" t="s">
        <v>271</v>
      </c>
      <c r="T3124" s="41" t="s">
        <v>442</v>
      </c>
      <c r="U3124" s="41" t="s">
        <v>525</v>
      </c>
      <c r="V3124" s="43" t="s">
        <v>5403</v>
      </c>
      <c r="W3124" s="40" t="s">
        <v>5404</v>
      </c>
      <c r="X3124" s="44" t="s">
        <v>29051</v>
      </c>
      <c r="Y3124" s="44" t="s">
        <v>446</v>
      </c>
      <c r="Z3124" s="43" t="s">
        <v>15661</v>
      </c>
      <c r="AA3124" s="45">
        <v>1</v>
      </c>
      <c r="AB3124" s="43" t="s">
        <v>3388</v>
      </c>
      <c r="AC3124" s="40" t="s">
        <v>449</v>
      </c>
      <c r="AD3124" s="40" t="s">
        <v>29052</v>
      </c>
      <c r="AE3124" s="13"/>
    </row>
    <row r="3125" spans="1:31" hidden="1">
      <c r="A3125" s="37" t="s">
        <v>850</v>
      </c>
      <c r="B3125" s="41" t="s">
        <v>19840</v>
      </c>
      <c r="C3125" s="43" t="s">
        <v>29053</v>
      </c>
      <c r="D3125" s="40" t="s">
        <v>29054</v>
      </c>
      <c r="E3125" s="40" t="s">
        <v>441</v>
      </c>
      <c r="F3125" s="40" t="s">
        <v>29055</v>
      </c>
      <c r="G3125" s="40" t="s">
        <v>29056</v>
      </c>
      <c r="H3125" s="40" t="s">
        <v>29057</v>
      </c>
      <c r="I3125" s="40" t="s">
        <v>29058</v>
      </c>
      <c r="J3125" s="41" t="s">
        <v>19144</v>
      </c>
      <c r="K3125" s="40" t="s">
        <v>29059</v>
      </c>
      <c r="L3125" s="41" t="s">
        <v>19144</v>
      </c>
      <c r="M3125" s="40" t="s">
        <v>270</v>
      </c>
      <c r="N3125" s="42">
        <v>25</v>
      </c>
      <c r="O3125" s="43" t="s">
        <v>711</v>
      </c>
      <c r="P3125" s="41" t="s">
        <v>17975</v>
      </c>
      <c r="Q3125" s="40" t="s">
        <v>440</v>
      </c>
      <c r="R3125" s="40" t="s">
        <v>441</v>
      </c>
      <c r="S3125" s="40" t="s">
        <v>271</v>
      </c>
      <c r="T3125" s="41" t="s">
        <v>442</v>
      </c>
      <c r="U3125" s="41" t="s">
        <v>525</v>
      </c>
      <c r="V3125" s="43" t="s">
        <v>1284</v>
      </c>
      <c r="W3125" s="40" t="s">
        <v>48</v>
      </c>
      <c r="X3125" s="44" t="s">
        <v>29060</v>
      </c>
      <c r="Y3125" s="44" t="s">
        <v>446</v>
      </c>
      <c r="Z3125" s="43" t="s">
        <v>7860</v>
      </c>
      <c r="AA3125" s="45">
        <v>1</v>
      </c>
      <c r="AB3125" s="43" t="s">
        <v>7569</v>
      </c>
      <c r="AC3125" s="40" t="s">
        <v>449</v>
      </c>
      <c r="AD3125" s="40" t="s">
        <v>29061</v>
      </c>
      <c r="AE3125" s="13"/>
    </row>
    <row r="3126" spans="1:31" hidden="1">
      <c r="A3126" s="37" t="s">
        <v>850</v>
      </c>
      <c r="B3126" s="41" t="s">
        <v>19840</v>
      </c>
      <c r="C3126" s="43" t="s">
        <v>29062</v>
      </c>
      <c r="D3126" s="40" t="s">
        <v>29063</v>
      </c>
      <c r="E3126" s="40"/>
      <c r="F3126" s="40" t="s">
        <v>29064</v>
      </c>
      <c r="G3126" s="40" t="s">
        <v>29065</v>
      </c>
      <c r="H3126" s="40" t="s">
        <v>29066</v>
      </c>
      <c r="I3126" s="40" t="s">
        <v>29067</v>
      </c>
      <c r="J3126" s="41" t="s">
        <v>22818</v>
      </c>
      <c r="K3126" s="40" t="s">
        <v>29068</v>
      </c>
      <c r="L3126" s="41" t="s">
        <v>22818</v>
      </c>
      <c r="M3126" s="40" t="s">
        <v>270</v>
      </c>
      <c r="N3126" s="42">
        <v>20</v>
      </c>
      <c r="O3126" s="43" t="s">
        <v>310</v>
      </c>
      <c r="P3126" s="41" t="s">
        <v>18953</v>
      </c>
      <c r="Q3126" s="40" t="s">
        <v>440</v>
      </c>
      <c r="R3126" s="40" t="s">
        <v>441</v>
      </c>
      <c r="S3126" s="40" t="s">
        <v>271</v>
      </c>
      <c r="T3126" s="41" t="s">
        <v>442</v>
      </c>
      <c r="U3126" s="41" t="s">
        <v>525</v>
      </c>
      <c r="V3126" s="43" t="s">
        <v>5403</v>
      </c>
      <c r="W3126" s="40" t="s">
        <v>5404</v>
      </c>
      <c r="X3126" s="44" t="s">
        <v>29069</v>
      </c>
      <c r="Y3126" s="44" t="s">
        <v>446</v>
      </c>
      <c r="Z3126" s="43" t="s">
        <v>13698</v>
      </c>
      <c r="AA3126" s="45">
        <v>1</v>
      </c>
      <c r="AB3126" s="43" t="s">
        <v>1108</v>
      </c>
      <c r="AC3126" s="40" t="s">
        <v>449</v>
      </c>
      <c r="AD3126" s="40" t="s">
        <v>29070</v>
      </c>
      <c r="AE3126" s="13"/>
    </row>
    <row r="3127" spans="1:31" hidden="1">
      <c r="A3127" s="37" t="s">
        <v>850</v>
      </c>
      <c r="B3127" s="41" t="s">
        <v>19840</v>
      </c>
      <c r="C3127" s="43" t="s">
        <v>29071</v>
      </c>
      <c r="D3127" s="40" t="s">
        <v>29072</v>
      </c>
      <c r="E3127" s="40" t="s">
        <v>29073</v>
      </c>
      <c r="F3127" s="40" t="s">
        <v>1216</v>
      </c>
      <c r="G3127" s="40" t="s">
        <v>29074</v>
      </c>
      <c r="H3127" s="40" t="s">
        <v>29074</v>
      </c>
      <c r="I3127" s="40" t="s">
        <v>29075</v>
      </c>
      <c r="J3127" s="41" t="s">
        <v>20426</v>
      </c>
      <c r="K3127" s="40" t="s">
        <v>29076</v>
      </c>
      <c r="L3127" s="41" t="s">
        <v>20426</v>
      </c>
      <c r="M3127" s="40" t="s">
        <v>270</v>
      </c>
      <c r="N3127" s="42">
        <v>25</v>
      </c>
      <c r="O3127" s="43" t="s">
        <v>749</v>
      </c>
      <c r="P3127" s="41" t="s">
        <v>17975</v>
      </c>
      <c r="Q3127" s="40" t="s">
        <v>440</v>
      </c>
      <c r="R3127" s="40" t="s">
        <v>441</v>
      </c>
      <c r="S3127" s="40" t="s">
        <v>271</v>
      </c>
      <c r="T3127" s="41" t="s">
        <v>442</v>
      </c>
      <c r="U3127" s="41" t="s">
        <v>525</v>
      </c>
      <c r="V3127" s="43" t="s">
        <v>1084</v>
      </c>
      <c r="W3127" s="40" t="s">
        <v>48</v>
      </c>
      <c r="X3127" s="44" t="s">
        <v>29077</v>
      </c>
      <c r="Y3127" s="44" t="s">
        <v>462</v>
      </c>
      <c r="Z3127" s="43" t="s">
        <v>4050</v>
      </c>
      <c r="AA3127" s="45">
        <v>1</v>
      </c>
      <c r="AB3127" s="43" t="s">
        <v>1599</v>
      </c>
      <c r="AC3127" s="40" t="s">
        <v>449</v>
      </c>
      <c r="AD3127" s="40" t="s">
        <v>24388</v>
      </c>
      <c r="AE3127" s="13"/>
    </row>
    <row r="3128" spans="1:31" hidden="1">
      <c r="A3128" s="37" t="s">
        <v>850</v>
      </c>
      <c r="B3128" s="41" t="s">
        <v>19840</v>
      </c>
      <c r="C3128" s="43" t="s">
        <v>29078</v>
      </c>
      <c r="D3128" s="40" t="s">
        <v>4756</v>
      </c>
      <c r="E3128" s="40" t="s">
        <v>4756</v>
      </c>
      <c r="F3128" s="40" t="s">
        <v>29079</v>
      </c>
      <c r="G3128" s="40" t="s">
        <v>29080</v>
      </c>
      <c r="H3128" s="40"/>
      <c r="I3128" s="40" t="s">
        <v>29081</v>
      </c>
      <c r="J3128" s="41" t="s">
        <v>23331</v>
      </c>
      <c r="K3128" s="40" t="s">
        <v>14535</v>
      </c>
      <c r="L3128" s="41" t="s">
        <v>508</v>
      </c>
      <c r="M3128" s="40" t="s">
        <v>663</v>
      </c>
      <c r="N3128" s="42">
        <v>21</v>
      </c>
      <c r="O3128" s="43" t="s">
        <v>4069</v>
      </c>
      <c r="P3128" s="41" t="s">
        <v>18657</v>
      </c>
      <c r="Q3128" s="40" t="s">
        <v>440</v>
      </c>
      <c r="R3128" s="40" t="s">
        <v>441</v>
      </c>
      <c r="S3128" s="40" t="s">
        <v>271</v>
      </c>
      <c r="T3128" s="41" t="s">
        <v>442</v>
      </c>
      <c r="U3128" s="41" t="s">
        <v>525</v>
      </c>
      <c r="V3128" s="43" t="s">
        <v>5403</v>
      </c>
      <c r="W3128" s="40" t="s">
        <v>5404</v>
      </c>
      <c r="X3128" s="44" t="s">
        <v>29082</v>
      </c>
      <c r="Y3128" s="44" t="s">
        <v>350</v>
      </c>
      <c r="Z3128" s="43" t="s">
        <v>26237</v>
      </c>
      <c r="AA3128" s="45">
        <v>1</v>
      </c>
      <c r="AB3128" s="43" t="s">
        <v>18880</v>
      </c>
      <c r="AC3128" s="40" t="s">
        <v>449</v>
      </c>
      <c r="AD3128" s="40" t="s">
        <v>29083</v>
      </c>
      <c r="AE3128" s="13"/>
    </row>
    <row r="3129" spans="1:31" hidden="1">
      <c r="A3129" s="37" t="s">
        <v>850</v>
      </c>
      <c r="B3129" s="41" t="s">
        <v>19840</v>
      </c>
      <c r="C3129" s="43" t="s">
        <v>29084</v>
      </c>
      <c r="D3129" s="40" t="s">
        <v>4756</v>
      </c>
      <c r="E3129" s="40" t="s">
        <v>4756</v>
      </c>
      <c r="F3129" s="40" t="s">
        <v>29079</v>
      </c>
      <c r="G3129" s="40" t="s">
        <v>29085</v>
      </c>
      <c r="H3129" s="40"/>
      <c r="I3129" s="40" t="s">
        <v>29086</v>
      </c>
      <c r="J3129" s="41" t="s">
        <v>25758</v>
      </c>
      <c r="K3129" s="40" t="s">
        <v>14535</v>
      </c>
      <c r="L3129" s="41" t="s">
        <v>508</v>
      </c>
      <c r="M3129" s="40" t="s">
        <v>663</v>
      </c>
      <c r="N3129" s="42">
        <v>28</v>
      </c>
      <c r="O3129" s="43" t="s">
        <v>57</v>
      </c>
      <c r="P3129" s="41" t="s">
        <v>523</v>
      </c>
      <c r="Q3129" s="40" t="s">
        <v>440</v>
      </c>
      <c r="R3129" s="40" t="s">
        <v>441</v>
      </c>
      <c r="S3129" s="40" t="s">
        <v>271</v>
      </c>
      <c r="T3129" s="41" t="s">
        <v>442</v>
      </c>
      <c r="U3129" s="41" t="s">
        <v>525</v>
      </c>
      <c r="V3129" s="43" t="s">
        <v>1084</v>
      </c>
      <c r="W3129" s="40" t="s">
        <v>48</v>
      </c>
      <c r="X3129" s="44" t="s">
        <v>29087</v>
      </c>
      <c r="Y3129" s="44" t="s">
        <v>462</v>
      </c>
      <c r="Z3129" s="43" t="s">
        <v>4761</v>
      </c>
      <c r="AA3129" s="45">
        <v>1</v>
      </c>
      <c r="AB3129" s="43" t="s">
        <v>1098</v>
      </c>
      <c r="AC3129" s="40" t="s">
        <v>449</v>
      </c>
      <c r="AD3129" s="40" t="s">
        <v>29088</v>
      </c>
      <c r="AE3129" s="13"/>
    </row>
    <row r="3130" spans="1:31" hidden="1">
      <c r="A3130" s="37" t="s">
        <v>850</v>
      </c>
      <c r="B3130" s="41" t="s">
        <v>19840</v>
      </c>
      <c r="C3130" s="43" t="s">
        <v>29089</v>
      </c>
      <c r="D3130" s="40" t="s">
        <v>4756</v>
      </c>
      <c r="E3130" s="40" t="s">
        <v>4756</v>
      </c>
      <c r="F3130" s="40" t="s">
        <v>29079</v>
      </c>
      <c r="G3130" s="40" t="s">
        <v>29085</v>
      </c>
      <c r="H3130" s="40"/>
      <c r="I3130" s="40" t="s">
        <v>29090</v>
      </c>
      <c r="J3130" s="41" t="s">
        <v>25758</v>
      </c>
      <c r="K3130" s="40" t="s">
        <v>14535</v>
      </c>
      <c r="L3130" s="41" t="s">
        <v>508</v>
      </c>
      <c r="M3130" s="40" t="s">
        <v>663</v>
      </c>
      <c r="N3130" s="42">
        <v>21</v>
      </c>
      <c r="O3130" s="43" t="s">
        <v>57</v>
      </c>
      <c r="P3130" s="41" t="s">
        <v>17975</v>
      </c>
      <c r="Q3130" s="40" t="s">
        <v>440</v>
      </c>
      <c r="R3130" s="40" t="s">
        <v>441</v>
      </c>
      <c r="S3130" s="40" t="s">
        <v>271</v>
      </c>
      <c r="T3130" s="41" t="s">
        <v>442</v>
      </c>
      <c r="U3130" s="41" t="s">
        <v>525</v>
      </c>
      <c r="V3130" s="43" t="s">
        <v>5403</v>
      </c>
      <c r="W3130" s="40" t="s">
        <v>5404</v>
      </c>
      <c r="X3130" s="44" t="s">
        <v>29091</v>
      </c>
      <c r="Y3130" s="44" t="s">
        <v>446</v>
      </c>
      <c r="Z3130" s="43" t="s">
        <v>3214</v>
      </c>
      <c r="AA3130" s="45">
        <v>1</v>
      </c>
      <c r="AB3130" s="43" t="s">
        <v>2973</v>
      </c>
      <c r="AC3130" s="40" t="s">
        <v>449</v>
      </c>
      <c r="AD3130" s="40" t="s">
        <v>29092</v>
      </c>
      <c r="AE3130" s="13"/>
    </row>
    <row r="3131" spans="1:31" hidden="1">
      <c r="A3131" s="37" t="s">
        <v>850</v>
      </c>
      <c r="B3131" s="41" t="s">
        <v>19840</v>
      </c>
      <c r="C3131" s="43" t="s">
        <v>29093</v>
      </c>
      <c r="D3131" s="40" t="s">
        <v>7306</v>
      </c>
      <c r="E3131" s="40" t="s">
        <v>29094</v>
      </c>
      <c r="F3131" s="40"/>
      <c r="G3131" s="40" t="s">
        <v>29095</v>
      </c>
      <c r="H3131" s="40" t="s">
        <v>29096</v>
      </c>
      <c r="I3131" s="40" t="s">
        <v>29097</v>
      </c>
      <c r="J3131" s="41" t="s">
        <v>19223</v>
      </c>
      <c r="K3131" s="40" t="s">
        <v>29098</v>
      </c>
      <c r="L3131" s="41" t="s">
        <v>19223</v>
      </c>
      <c r="M3131" s="40" t="s">
        <v>585</v>
      </c>
      <c r="N3131" s="42">
        <v>35</v>
      </c>
      <c r="O3131" s="43" t="s">
        <v>3655</v>
      </c>
      <c r="P3131" s="41" t="s">
        <v>17859</v>
      </c>
      <c r="Q3131" s="40" t="s">
        <v>440</v>
      </c>
      <c r="R3131" s="40" t="s">
        <v>441</v>
      </c>
      <c r="S3131" s="40" t="s">
        <v>271</v>
      </c>
      <c r="T3131" s="41" t="s">
        <v>442</v>
      </c>
      <c r="U3131" s="41" t="s">
        <v>525</v>
      </c>
      <c r="V3131" s="43" t="s">
        <v>1084</v>
      </c>
      <c r="W3131" s="40" t="s">
        <v>48</v>
      </c>
      <c r="X3131" s="44" t="s">
        <v>29099</v>
      </c>
      <c r="Y3131" s="44" t="s">
        <v>846</v>
      </c>
      <c r="Z3131" s="43" t="s">
        <v>19448</v>
      </c>
      <c r="AA3131" s="45">
        <v>1</v>
      </c>
      <c r="AB3131" s="43" t="s">
        <v>1599</v>
      </c>
      <c r="AC3131" s="40" t="s">
        <v>449</v>
      </c>
      <c r="AD3131" s="40" t="s">
        <v>29100</v>
      </c>
      <c r="AE3131" s="13"/>
    </row>
    <row r="3132" spans="1:31" hidden="1">
      <c r="A3132" s="37" t="s">
        <v>850</v>
      </c>
      <c r="B3132" s="41" t="s">
        <v>19840</v>
      </c>
      <c r="C3132" s="43" t="s">
        <v>29101</v>
      </c>
      <c r="D3132" s="40" t="s">
        <v>29102</v>
      </c>
      <c r="E3132" s="40"/>
      <c r="F3132" s="40"/>
      <c r="G3132" s="40" t="s">
        <v>29103</v>
      </c>
      <c r="H3132" s="40" t="s">
        <v>29104</v>
      </c>
      <c r="I3132" s="40" t="s">
        <v>29105</v>
      </c>
      <c r="J3132" s="41" t="s">
        <v>18353</v>
      </c>
      <c r="K3132" s="40" t="s">
        <v>29106</v>
      </c>
      <c r="L3132" s="41" t="s">
        <v>18353</v>
      </c>
      <c r="M3132" s="40" t="s">
        <v>585</v>
      </c>
      <c r="N3132" s="42">
        <v>20</v>
      </c>
      <c r="O3132" s="43" t="s">
        <v>68</v>
      </c>
      <c r="P3132" s="41" t="s">
        <v>18184</v>
      </c>
      <c r="Q3132" s="40" t="s">
        <v>440</v>
      </c>
      <c r="R3132" s="40" t="s">
        <v>441</v>
      </c>
      <c r="S3132" s="40" t="s">
        <v>271</v>
      </c>
      <c r="T3132" s="41" t="s">
        <v>442</v>
      </c>
      <c r="U3132" s="41" t="s">
        <v>525</v>
      </c>
      <c r="V3132" s="43" t="s">
        <v>5403</v>
      </c>
      <c r="W3132" s="40" t="s">
        <v>5404</v>
      </c>
      <c r="X3132" s="44" t="s">
        <v>29107</v>
      </c>
      <c r="Y3132" s="44" t="s">
        <v>462</v>
      </c>
      <c r="Z3132" s="43" t="s">
        <v>29108</v>
      </c>
      <c r="AA3132" s="45">
        <v>1</v>
      </c>
      <c r="AB3132" s="43" t="s">
        <v>1983</v>
      </c>
      <c r="AC3132" s="40" t="s">
        <v>449</v>
      </c>
      <c r="AD3132" s="40" t="s">
        <v>29109</v>
      </c>
      <c r="AE3132" s="13"/>
    </row>
    <row r="3133" spans="1:31" hidden="1">
      <c r="A3133" s="37" t="s">
        <v>850</v>
      </c>
      <c r="B3133" s="41" t="s">
        <v>19840</v>
      </c>
      <c r="C3133" s="43" t="s">
        <v>29110</v>
      </c>
      <c r="D3133" s="40" t="s">
        <v>29111</v>
      </c>
      <c r="E3133" s="40" t="s">
        <v>29112</v>
      </c>
      <c r="F3133" s="40" t="s">
        <v>29113</v>
      </c>
      <c r="G3133" s="40" t="s">
        <v>29114</v>
      </c>
      <c r="H3133" s="40" t="s">
        <v>29115</v>
      </c>
      <c r="I3133" s="40" t="s">
        <v>29116</v>
      </c>
      <c r="J3133" s="41" t="s">
        <v>17788</v>
      </c>
      <c r="K3133" s="40" t="s">
        <v>29117</v>
      </c>
      <c r="L3133" s="41" t="s">
        <v>17788</v>
      </c>
      <c r="M3133" s="40" t="s">
        <v>270</v>
      </c>
      <c r="N3133" s="42">
        <v>22</v>
      </c>
      <c r="O3133" s="43" t="s">
        <v>357</v>
      </c>
      <c r="P3133" s="41" t="s">
        <v>18265</v>
      </c>
      <c r="Q3133" s="40" t="s">
        <v>440</v>
      </c>
      <c r="R3133" s="40" t="s">
        <v>441</v>
      </c>
      <c r="S3133" s="40" t="s">
        <v>271</v>
      </c>
      <c r="T3133" s="41" t="s">
        <v>442</v>
      </c>
      <c r="U3133" s="41" t="s">
        <v>525</v>
      </c>
      <c r="V3133" s="43" t="s">
        <v>1084</v>
      </c>
      <c r="W3133" s="40" t="s">
        <v>48</v>
      </c>
      <c r="X3133" s="44" t="s">
        <v>29118</v>
      </c>
      <c r="Y3133" s="44" t="s">
        <v>462</v>
      </c>
      <c r="Z3133" s="43" t="s">
        <v>6875</v>
      </c>
      <c r="AA3133" s="45">
        <v>1</v>
      </c>
      <c r="AB3133" s="43" t="s">
        <v>822</v>
      </c>
      <c r="AC3133" s="40" t="s">
        <v>449</v>
      </c>
      <c r="AD3133" s="40" t="s">
        <v>29119</v>
      </c>
      <c r="AE3133" s="13"/>
    </row>
    <row r="3134" spans="1:31" hidden="1">
      <c r="A3134" s="37" t="s">
        <v>850</v>
      </c>
      <c r="B3134" s="41" t="s">
        <v>19840</v>
      </c>
      <c r="C3134" s="43" t="s">
        <v>29120</v>
      </c>
      <c r="D3134" s="40" t="s">
        <v>29121</v>
      </c>
      <c r="E3134" s="40" t="s">
        <v>29121</v>
      </c>
      <c r="F3134" s="40" t="s">
        <v>1079</v>
      </c>
      <c r="G3134" s="40"/>
      <c r="H3134" s="40" t="s">
        <v>29122</v>
      </c>
      <c r="I3134" s="40" t="s">
        <v>29123</v>
      </c>
      <c r="J3134" s="41" t="s">
        <v>18696</v>
      </c>
      <c r="K3134" s="40" t="s">
        <v>29124</v>
      </c>
      <c r="L3134" s="41" t="s">
        <v>18696</v>
      </c>
      <c r="M3134" s="40" t="s">
        <v>585</v>
      </c>
      <c r="N3134" s="42">
        <v>23</v>
      </c>
      <c r="O3134" s="43" t="s">
        <v>3655</v>
      </c>
      <c r="P3134" s="41" t="s">
        <v>6531</v>
      </c>
      <c r="Q3134" s="40" t="s">
        <v>440</v>
      </c>
      <c r="R3134" s="40" t="s">
        <v>441</v>
      </c>
      <c r="S3134" s="40" t="s">
        <v>271</v>
      </c>
      <c r="T3134" s="41" t="s">
        <v>442</v>
      </c>
      <c r="U3134" s="41" t="s">
        <v>525</v>
      </c>
      <c r="V3134" s="43" t="s">
        <v>1084</v>
      </c>
      <c r="W3134" s="40" t="s">
        <v>48</v>
      </c>
      <c r="X3134" s="44" t="s">
        <v>29125</v>
      </c>
      <c r="Y3134" s="44" t="s">
        <v>446</v>
      </c>
      <c r="Z3134" s="43" t="s">
        <v>8149</v>
      </c>
      <c r="AA3134" s="45">
        <v>1</v>
      </c>
      <c r="AB3134" s="43" t="s">
        <v>3262</v>
      </c>
      <c r="AC3134" s="40" t="s">
        <v>449</v>
      </c>
      <c r="AD3134" s="40" t="s">
        <v>29126</v>
      </c>
      <c r="AE3134" s="13"/>
    </row>
    <row r="3135" spans="1:31" hidden="1">
      <c r="A3135" s="37" t="s">
        <v>850</v>
      </c>
      <c r="B3135" s="41" t="s">
        <v>19840</v>
      </c>
      <c r="C3135" s="43" t="s">
        <v>29127</v>
      </c>
      <c r="D3135" s="40" t="s">
        <v>29128</v>
      </c>
      <c r="E3135" s="40" t="s">
        <v>29129</v>
      </c>
      <c r="F3135" s="40" t="s">
        <v>1604</v>
      </c>
      <c r="G3135" s="40" t="s">
        <v>29130</v>
      </c>
      <c r="H3135" s="40" t="s">
        <v>29131</v>
      </c>
      <c r="I3135" s="40" t="s">
        <v>29123</v>
      </c>
      <c r="J3135" s="41" t="s">
        <v>18696</v>
      </c>
      <c r="K3135" s="40" t="s">
        <v>29132</v>
      </c>
      <c r="L3135" s="41" t="s">
        <v>18696</v>
      </c>
      <c r="M3135" s="40" t="s">
        <v>270</v>
      </c>
      <c r="N3135" s="42">
        <v>23</v>
      </c>
      <c r="O3135" s="43" t="s">
        <v>3655</v>
      </c>
      <c r="P3135" s="41" t="s">
        <v>6531</v>
      </c>
      <c r="Q3135" s="40" t="s">
        <v>440</v>
      </c>
      <c r="R3135" s="40" t="s">
        <v>441</v>
      </c>
      <c r="S3135" s="40" t="s">
        <v>271</v>
      </c>
      <c r="T3135" s="41" t="s">
        <v>442</v>
      </c>
      <c r="U3135" s="41" t="s">
        <v>525</v>
      </c>
      <c r="V3135" s="43" t="s">
        <v>5403</v>
      </c>
      <c r="W3135" s="40" t="s">
        <v>5404</v>
      </c>
      <c r="X3135" s="44" t="s">
        <v>29133</v>
      </c>
      <c r="Y3135" s="44" t="s">
        <v>462</v>
      </c>
      <c r="Z3135" s="43" t="s">
        <v>1649</v>
      </c>
      <c r="AA3135" s="45">
        <v>1</v>
      </c>
      <c r="AB3135" s="43" t="s">
        <v>4533</v>
      </c>
      <c r="AC3135" s="40" t="s">
        <v>449</v>
      </c>
      <c r="AD3135" s="40" t="s">
        <v>29126</v>
      </c>
      <c r="AE3135" s="13"/>
    </row>
    <row r="3136" spans="1:31" hidden="1">
      <c r="A3136" s="37" t="s">
        <v>850</v>
      </c>
      <c r="B3136" s="41" t="s">
        <v>19840</v>
      </c>
      <c r="C3136" s="43" t="s">
        <v>29134</v>
      </c>
      <c r="D3136" s="40" t="s">
        <v>29135</v>
      </c>
      <c r="E3136" s="40"/>
      <c r="F3136" s="40"/>
      <c r="G3136" s="40" t="s">
        <v>29136</v>
      </c>
      <c r="H3136" s="40"/>
      <c r="I3136" s="40" t="s">
        <v>29137</v>
      </c>
      <c r="J3136" s="41" t="s">
        <v>19375</v>
      </c>
      <c r="K3136" s="40" t="s">
        <v>29138</v>
      </c>
      <c r="L3136" s="41" t="s">
        <v>29139</v>
      </c>
      <c r="M3136" s="40" t="s">
        <v>270</v>
      </c>
      <c r="N3136" s="42">
        <v>20</v>
      </c>
      <c r="O3136" s="43" t="s">
        <v>357</v>
      </c>
      <c r="P3136" s="41" t="s">
        <v>18798</v>
      </c>
      <c r="Q3136" s="40" t="s">
        <v>440</v>
      </c>
      <c r="R3136" s="40" t="s">
        <v>441</v>
      </c>
      <c r="S3136" s="40" t="s">
        <v>271</v>
      </c>
      <c r="T3136" s="41" t="s">
        <v>442</v>
      </c>
      <c r="U3136" s="41" t="s">
        <v>525</v>
      </c>
      <c r="V3136" s="43" t="s">
        <v>5403</v>
      </c>
      <c r="W3136" s="40" t="s">
        <v>5404</v>
      </c>
      <c r="X3136" s="44" t="s">
        <v>29140</v>
      </c>
      <c r="Y3136" s="44" t="s">
        <v>462</v>
      </c>
      <c r="Z3136" s="43" t="s">
        <v>17760</v>
      </c>
      <c r="AA3136" s="45">
        <v>1</v>
      </c>
      <c r="AB3136" s="43" t="s">
        <v>4533</v>
      </c>
      <c r="AC3136" s="40" t="s">
        <v>449</v>
      </c>
      <c r="AD3136" s="40" t="s">
        <v>29141</v>
      </c>
      <c r="AE3136" s="13"/>
    </row>
    <row r="3137" spans="1:31" hidden="1">
      <c r="A3137" s="37" t="s">
        <v>850</v>
      </c>
      <c r="B3137" s="41" t="s">
        <v>19840</v>
      </c>
      <c r="C3137" s="43" t="s">
        <v>29142</v>
      </c>
      <c r="D3137" s="40" t="s">
        <v>29143</v>
      </c>
      <c r="E3137" s="40" t="s">
        <v>29144</v>
      </c>
      <c r="F3137" s="40"/>
      <c r="G3137" s="40" t="s">
        <v>29145</v>
      </c>
      <c r="H3137" s="40" t="s">
        <v>29146</v>
      </c>
      <c r="I3137" s="40" t="s">
        <v>29147</v>
      </c>
      <c r="J3137" s="41" t="s">
        <v>29008</v>
      </c>
      <c r="K3137" s="40" t="s">
        <v>29148</v>
      </c>
      <c r="L3137" s="41" t="s">
        <v>29008</v>
      </c>
      <c r="M3137" s="40" t="s">
        <v>270</v>
      </c>
      <c r="N3137" s="42">
        <v>20</v>
      </c>
      <c r="O3137" s="43" t="s">
        <v>3655</v>
      </c>
      <c r="P3137" s="41" t="s">
        <v>18095</v>
      </c>
      <c r="Q3137" s="40" t="s">
        <v>440</v>
      </c>
      <c r="R3137" s="40" t="s">
        <v>441</v>
      </c>
      <c r="S3137" s="40" t="s">
        <v>271</v>
      </c>
      <c r="T3137" s="41" t="s">
        <v>442</v>
      </c>
      <c r="U3137" s="41" t="s">
        <v>525</v>
      </c>
      <c r="V3137" s="43" t="s">
        <v>5403</v>
      </c>
      <c r="W3137" s="40" t="s">
        <v>5404</v>
      </c>
      <c r="X3137" s="44" t="s">
        <v>29149</v>
      </c>
      <c r="Y3137" s="44" t="s">
        <v>446</v>
      </c>
      <c r="Z3137" s="43" t="s">
        <v>6112</v>
      </c>
      <c r="AA3137" s="45">
        <v>1</v>
      </c>
      <c r="AB3137" s="43" t="s">
        <v>1847</v>
      </c>
      <c r="AC3137" s="40" t="s">
        <v>449</v>
      </c>
      <c r="AD3137" s="40" t="s">
        <v>29150</v>
      </c>
      <c r="AE3137" s="13"/>
    </row>
    <row r="3138" spans="1:31" hidden="1">
      <c r="A3138" s="37" t="s">
        <v>850</v>
      </c>
      <c r="B3138" s="41" t="s">
        <v>19840</v>
      </c>
      <c r="C3138" s="43" t="s">
        <v>29151</v>
      </c>
      <c r="D3138" s="40" t="s">
        <v>29152</v>
      </c>
      <c r="E3138" s="40" t="s">
        <v>441</v>
      </c>
      <c r="F3138" s="40" t="s">
        <v>1079</v>
      </c>
      <c r="G3138" s="40"/>
      <c r="H3138" s="40" t="s">
        <v>29153</v>
      </c>
      <c r="I3138" s="40" t="s">
        <v>29154</v>
      </c>
      <c r="J3138" s="41" t="s">
        <v>22598</v>
      </c>
      <c r="K3138" s="40" t="s">
        <v>29155</v>
      </c>
      <c r="L3138" s="41" t="s">
        <v>22598</v>
      </c>
      <c r="M3138" s="40" t="s">
        <v>270</v>
      </c>
      <c r="N3138" s="42">
        <v>28</v>
      </c>
      <c r="O3138" s="43" t="s">
        <v>57</v>
      </c>
      <c r="P3138" s="41" t="s">
        <v>18383</v>
      </c>
      <c r="Q3138" s="40" t="s">
        <v>440</v>
      </c>
      <c r="R3138" s="40" t="s">
        <v>441</v>
      </c>
      <c r="S3138" s="40" t="s">
        <v>271</v>
      </c>
      <c r="T3138" s="41" t="s">
        <v>442</v>
      </c>
      <c r="U3138" s="41" t="s">
        <v>525</v>
      </c>
      <c r="V3138" s="43" t="s">
        <v>1084</v>
      </c>
      <c r="W3138" s="40" t="s">
        <v>48</v>
      </c>
      <c r="X3138" s="44" t="s">
        <v>29156</v>
      </c>
      <c r="Y3138" s="44" t="s">
        <v>446</v>
      </c>
      <c r="Z3138" s="43" t="s">
        <v>29157</v>
      </c>
      <c r="AA3138" s="45">
        <v>1</v>
      </c>
      <c r="AB3138" s="43" t="s">
        <v>2339</v>
      </c>
      <c r="AC3138" s="40" t="s">
        <v>449</v>
      </c>
      <c r="AD3138" s="40" t="s">
        <v>29158</v>
      </c>
      <c r="AE3138" s="13"/>
    </row>
    <row r="3139" spans="1:31" hidden="1">
      <c r="A3139" s="37" t="s">
        <v>850</v>
      </c>
      <c r="B3139" s="41" t="s">
        <v>19840</v>
      </c>
      <c r="C3139" s="43" t="s">
        <v>29159</v>
      </c>
      <c r="D3139" s="40" t="s">
        <v>29160</v>
      </c>
      <c r="E3139" s="40" t="s">
        <v>441</v>
      </c>
      <c r="F3139" s="40" t="s">
        <v>23011</v>
      </c>
      <c r="G3139" s="40" t="s">
        <v>29161</v>
      </c>
      <c r="H3139" s="40" t="s">
        <v>29162</v>
      </c>
      <c r="I3139" s="40" t="s">
        <v>29163</v>
      </c>
      <c r="J3139" s="41" t="s">
        <v>17962</v>
      </c>
      <c r="K3139" s="40" t="s">
        <v>29164</v>
      </c>
      <c r="L3139" s="41" t="s">
        <v>17962</v>
      </c>
      <c r="M3139" s="40" t="s">
        <v>585</v>
      </c>
      <c r="N3139" s="42">
        <v>25</v>
      </c>
      <c r="O3139" s="43" t="s">
        <v>571</v>
      </c>
      <c r="P3139" s="41" t="s">
        <v>17731</v>
      </c>
      <c r="Q3139" s="40" t="s">
        <v>440</v>
      </c>
      <c r="R3139" s="40" t="s">
        <v>441</v>
      </c>
      <c r="S3139" s="40" t="s">
        <v>271</v>
      </c>
      <c r="T3139" s="41" t="s">
        <v>442</v>
      </c>
      <c r="U3139" s="41" t="s">
        <v>525</v>
      </c>
      <c r="V3139" s="43" t="s">
        <v>1084</v>
      </c>
      <c r="W3139" s="40" t="s">
        <v>48</v>
      </c>
      <c r="X3139" s="44" t="s">
        <v>29165</v>
      </c>
      <c r="Y3139" s="44" t="s">
        <v>350</v>
      </c>
      <c r="Z3139" s="43" t="s">
        <v>14673</v>
      </c>
      <c r="AA3139" s="45">
        <v>1</v>
      </c>
      <c r="AB3139" s="43" t="s">
        <v>958</v>
      </c>
      <c r="AC3139" s="40" t="s">
        <v>449</v>
      </c>
      <c r="AD3139" s="40" t="s">
        <v>29166</v>
      </c>
      <c r="AE3139" s="13"/>
    </row>
    <row r="3140" spans="1:31" hidden="1">
      <c r="A3140" s="37" t="s">
        <v>850</v>
      </c>
      <c r="B3140" s="41" t="s">
        <v>19840</v>
      </c>
      <c r="C3140" s="43" t="s">
        <v>29167</v>
      </c>
      <c r="D3140" s="40" t="s">
        <v>9014</v>
      </c>
      <c r="E3140" s="40" t="s">
        <v>29168</v>
      </c>
      <c r="F3140" s="40"/>
      <c r="G3140" s="40" t="s">
        <v>29169</v>
      </c>
      <c r="H3140" s="40" t="s">
        <v>29169</v>
      </c>
      <c r="I3140" s="40" t="s">
        <v>29170</v>
      </c>
      <c r="J3140" s="41" t="s">
        <v>18513</v>
      </c>
      <c r="K3140" s="40" t="s">
        <v>29171</v>
      </c>
      <c r="L3140" s="41" t="s">
        <v>18513</v>
      </c>
      <c r="M3140" s="40" t="s">
        <v>270</v>
      </c>
      <c r="N3140" s="42">
        <v>23</v>
      </c>
      <c r="O3140" s="43" t="s">
        <v>93</v>
      </c>
      <c r="P3140" s="41" t="s">
        <v>18623</v>
      </c>
      <c r="Q3140" s="40" t="s">
        <v>440</v>
      </c>
      <c r="R3140" s="40" t="s">
        <v>441</v>
      </c>
      <c r="S3140" s="40" t="s">
        <v>271</v>
      </c>
      <c r="T3140" s="41" t="s">
        <v>442</v>
      </c>
      <c r="U3140" s="41" t="s">
        <v>525</v>
      </c>
      <c r="V3140" s="43" t="s">
        <v>5403</v>
      </c>
      <c r="W3140" s="40" t="s">
        <v>5404</v>
      </c>
      <c r="X3140" s="44" t="s">
        <v>29172</v>
      </c>
      <c r="Y3140" s="44" t="s">
        <v>462</v>
      </c>
      <c r="Z3140" s="43" t="s">
        <v>5943</v>
      </c>
      <c r="AA3140" s="45">
        <v>1</v>
      </c>
      <c r="AB3140" s="43" t="s">
        <v>4533</v>
      </c>
      <c r="AC3140" s="40" t="s">
        <v>449</v>
      </c>
      <c r="AD3140" s="40" t="s">
        <v>23156</v>
      </c>
      <c r="AE3140" s="13"/>
    </row>
    <row r="3141" spans="1:31" hidden="1">
      <c r="A3141" s="37" t="s">
        <v>850</v>
      </c>
      <c r="B3141" s="41" t="s">
        <v>19840</v>
      </c>
      <c r="C3141" s="43" t="s">
        <v>29173</v>
      </c>
      <c r="D3141" s="40" t="s">
        <v>29174</v>
      </c>
      <c r="E3141" s="40" t="s">
        <v>29175</v>
      </c>
      <c r="F3141" s="40"/>
      <c r="G3141" s="40" t="s">
        <v>29176</v>
      </c>
      <c r="H3141" s="40" t="s">
        <v>29177</v>
      </c>
      <c r="I3141" s="40" t="s">
        <v>29178</v>
      </c>
      <c r="J3141" s="41" t="s">
        <v>18255</v>
      </c>
      <c r="K3141" s="40" t="s">
        <v>29179</v>
      </c>
      <c r="L3141" s="41" t="s">
        <v>18255</v>
      </c>
      <c r="M3141" s="40" t="s">
        <v>585</v>
      </c>
      <c r="N3141" s="42">
        <v>90</v>
      </c>
      <c r="O3141" s="43" t="s">
        <v>93</v>
      </c>
      <c r="P3141" s="41" t="s">
        <v>18332</v>
      </c>
      <c r="Q3141" s="40" t="s">
        <v>440</v>
      </c>
      <c r="R3141" s="40" t="s">
        <v>441</v>
      </c>
      <c r="S3141" s="40" t="s">
        <v>271</v>
      </c>
      <c r="T3141" s="41" t="s">
        <v>442</v>
      </c>
      <c r="U3141" s="41" t="s">
        <v>525</v>
      </c>
      <c r="V3141" s="43" t="s">
        <v>8006</v>
      </c>
      <c r="W3141" s="40" t="s">
        <v>8007</v>
      </c>
      <c r="X3141" s="44" t="s">
        <v>29180</v>
      </c>
      <c r="Y3141" s="44" t="s">
        <v>846</v>
      </c>
      <c r="Z3141" s="43" t="s">
        <v>29181</v>
      </c>
      <c r="AA3141" s="45">
        <v>50</v>
      </c>
      <c r="AB3141" s="43" t="s">
        <v>1013</v>
      </c>
      <c r="AC3141" s="40" t="s">
        <v>449</v>
      </c>
      <c r="AD3141" s="40" t="s">
        <v>29182</v>
      </c>
      <c r="AE3141" s="13"/>
    </row>
    <row r="3142" spans="1:31" hidden="1">
      <c r="A3142" s="37" t="s">
        <v>850</v>
      </c>
      <c r="B3142" s="41" t="s">
        <v>19840</v>
      </c>
      <c r="C3142" s="43" t="s">
        <v>29183</v>
      </c>
      <c r="D3142" s="40" t="s">
        <v>29184</v>
      </c>
      <c r="E3142" s="40" t="s">
        <v>29185</v>
      </c>
      <c r="F3142" s="40"/>
      <c r="G3142" s="40" t="s">
        <v>29186</v>
      </c>
      <c r="H3142" s="40"/>
      <c r="I3142" s="40" t="s">
        <v>29187</v>
      </c>
      <c r="J3142" s="41" t="s">
        <v>22818</v>
      </c>
      <c r="K3142" s="40" t="s">
        <v>29188</v>
      </c>
      <c r="L3142" s="41" t="s">
        <v>22818</v>
      </c>
      <c r="M3142" s="40" t="s">
        <v>270</v>
      </c>
      <c r="N3142" s="42">
        <v>97</v>
      </c>
      <c r="O3142" s="43" t="s">
        <v>310</v>
      </c>
      <c r="P3142" s="41" t="s">
        <v>523</v>
      </c>
      <c r="Q3142" s="40" t="s">
        <v>440</v>
      </c>
      <c r="R3142" s="40" t="s">
        <v>441</v>
      </c>
      <c r="S3142" s="40" t="s">
        <v>271</v>
      </c>
      <c r="T3142" s="41" t="s">
        <v>442</v>
      </c>
      <c r="U3142" s="41" t="s">
        <v>525</v>
      </c>
      <c r="V3142" s="43" t="s">
        <v>8006</v>
      </c>
      <c r="W3142" s="40" t="s">
        <v>8007</v>
      </c>
      <c r="X3142" s="44" t="s">
        <v>29189</v>
      </c>
      <c r="Y3142" s="44" t="s">
        <v>846</v>
      </c>
      <c r="Z3142" s="43" t="s">
        <v>25208</v>
      </c>
      <c r="AA3142" s="45">
        <v>40</v>
      </c>
      <c r="AB3142" s="43" t="s">
        <v>8041</v>
      </c>
      <c r="AC3142" s="40" t="s">
        <v>449</v>
      </c>
      <c r="AD3142" s="40" t="s">
        <v>29190</v>
      </c>
      <c r="AE3142" s="13"/>
    </row>
    <row r="3143" spans="1:31" hidden="1">
      <c r="A3143" s="37" t="s">
        <v>850</v>
      </c>
      <c r="B3143" s="41" t="s">
        <v>19840</v>
      </c>
      <c r="C3143" s="43" t="s">
        <v>29191</v>
      </c>
      <c r="D3143" s="40" t="s">
        <v>29192</v>
      </c>
      <c r="E3143" s="40" t="s">
        <v>29193</v>
      </c>
      <c r="F3143" s="40"/>
      <c r="G3143" s="40" t="s">
        <v>29194</v>
      </c>
      <c r="H3143" s="40" t="s">
        <v>29195</v>
      </c>
      <c r="I3143" s="40" t="s">
        <v>29196</v>
      </c>
      <c r="J3143" s="41" t="s">
        <v>21326</v>
      </c>
      <c r="K3143" s="40" t="s">
        <v>29197</v>
      </c>
      <c r="L3143" s="41" t="s">
        <v>21326</v>
      </c>
      <c r="M3143" s="40" t="s">
        <v>270</v>
      </c>
      <c r="N3143" s="42">
        <v>20</v>
      </c>
      <c r="O3143" s="43" t="s">
        <v>807</v>
      </c>
      <c r="P3143" s="41" t="s">
        <v>18164</v>
      </c>
      <c r="Q3143" s="40" t="s">
        <v>440</v>
      </c>
      <c r="R3143" s="40" t="s">
        <v>441</v>
      </c>
      <c r="S3143" s="40" t="s">
        <v>271</v>
      </c>
      <c r="T3143" s="41" t="s">
        <v>442</v>
      </c>
      <c r="U3143" s="41" t="s">
        <v>525</v>
      </c>
      <c r="V3143" s="43" t="s">
        <v>5403</v>
      </c>
      <c r="W3143" s="40" t="s">
        <v>5404</v>
      </c>
      <c r="X3143" s="44" t="s">
        <v>29198</v>
      </c>
      <c r="Y3143" s="44" t="s">
        <v>446</v>
      </c>
      <c r="Z3143" s="43" t="s">
        <v>29199</v>
      </c>
      <c r="AA3143" s="45">
        <v>1</v>
      </c>
      <c r="AB3143" s="43" t="s">
        <v>2973</v>
      </c>
      <c r="AC3143" s="40" t="s">
        <v>449</v>
      </c>
      <c r="AD3143" s="40" t="s">
        <v>29200</v>
      </c>
      <c r="AE3143" s="13"/>
    </row>
    <row r="3144" spans="1:31" hidden="1">
      <c r="A3144" s="37" t="s">
        <v>850</v>
      </c>
      <c r="B3144" s="41" t="s">
        <v>19840</v>
      </c>
      <c r="C3144" s="43" t="s">
        <v>29201</v>
      </c>
      <c r="D3144" s="40" t="s">
        <v>29202</v>
      </c>
      <c r="E3144" s="40" t="s">
        <v>29203</v>
      </c>
      <c r="F3144" s="40"/>
      <c r="G3144" s="40" t="s">
        <v>29204</v>
      </c>
      <c r="H3144" s="40" t="s">
        <v>29205</v>
      </c>
      <c r="I3144" s="40" t="s">
        <v>29206</v>
      </c>
      <c r="J3144" s="41" t="s">
        <v>18342</v>
      </c>
      <c r="K3144" s="40" t="s">
        <v>29207</v>
      </c>
      <c r="L3144" s="41" t="s">
        <v>18342</v>
      </c>
      <c r="M3144" s="40" t="s">
        <v>585</v>
      </c>
      <c r="N3144" s="42">
        <v>35</v>
      </c>
      <c r="O3144" s="43" t="s">
        <v>749</v>
      </c>
      <c r="P3144" s="41" t="s">
        <v>17848</v>
      </c>
      <c r="Q3144" s="40" t="s">
        <v>440</v>
      </c>
      <c r="R3144" s="40" t="s">
        <v>441</v>
      </c>
      <c r="S3144" s="40" t="s">
        <v>271</v>
      </c>
      <c r="T3144" s="41" t="s">
        <v>442</v>
      </c>
      <c r="U3144" s="41" t="s">
        <v>525</v>
      </c>
      <c r="V3144" s="43" t="s">
        <v>4990</v>
      </c>
      <c r="W3144" s="40" t="s">
        <v>4991</v>
      </c>
      <c r="X3144" s="44" t="s">
        <v>29208</v>
      </c>
      <c r="Y3144" s="44" t="s">
        <v>943</v>
      </c>
      <c r="Z3144" s="43" t="s">
        <v>29209</v>
      </c>
      <c r="AA3144" s="45">
        <v>1</v>
      </c>
      <c r="AB3144" s="43" t="s">
        <v>589</v>
      </c>
      <c r="AC3144" s="40" t="s">
        <v>449</v>
      </c>
      <c r="AD3144" s="40" t="s">
        <v>29210</v>
      </c>
      <c r="AE3144" s="13"/>
    </row>
    <row r="3145" spans="1:31" hidden="1">
      <c r="A3145" s="37" t="s">
        <v>850</v>
      </c>
      <c r="B3145" s="41" t="s">
        <v>19840</v>
      </c>
      <c r="C3145" s="43" t="s">
        <v>29211</v>
      </c>
      <c r="D3145" s="40" t="s">
        <v>29212</v>
      </c>
      <c r="E3145" s="40" t="s">
        <v>29213</v>
      </c>
      <c r="F3145" s="40"/>
      <c r="G3145" s="40" t="s">
        <v>29214</v>
      </c>
      <c r="H3145" s="40" t="s">
        <v>29215</v>
      </c>
      <c r="I3145" s="40" t="s">
        <v>29216</v>
      </c>
      <c r="J3145" s="41" t="s">
        <v>18513</v>
      </c>
      <c r="K3145" s="40" t="s">
        <v>18504</v>
      </c>
      <c r="L3145" s="41" t="s">
        <v>18789</v>
      </c>
      <c r="M3145" s="40" t="s">
        <v>736</v>
      </c>
      <c r="N3145" s="42">
        <v>88</v>
      </c>
      <c r="O3145" s="43" t="s">
        <v>84</v>
      </c>
      <c r="P3145" s="41" t="s">
        <v>17731</v>
      </c>
      <c r="Q3145" s="40" t="s">
        <v>440</v>
      </c>
      <c r="R3145" s="40" t="s">
        <v>441</v>
      </c>
      <c r="S3145" s="40" t="s">
        <v>271</v>
      </c>
      <c r="T3145" s="41" t="s">
        <v>442</v>
      </c>
      <c r="U3145" s="41" t="s">
        <v>525</v>
      </c>
      <c r="V3145" s="43" t="s">
        <v>8006</v>
      </c>
      <c r="W3145" s="40" t="s">
        <v>8007</v>
      </c>
      <c r="X3145" s="44" t="s">
        <v>29217</v>
      </c>
      <c r="Y3145" s="44" t="s">
        <v>846</v>
      </c>
      <c r="Z3145" s="43" t="s">
        <v>11503</v>
      </c>
      <c r="AA3145" s="45">
        <v>30</v>
      </c>
      <c r="AB3145" s="43" t="s">
        <v>8041</v>
      </c>
      <c r="AC3145" s="40" t="s">
        <v>449</v>
      </c>
      <c r="AD3145" s="40" t="s">
        <v>29218</v>
      </c>
      <c r="AE3145" s="13"/>
    </row>
    <row r="3146" spans="1:31" hidden="1">
      <c r="A3146" s="37" t="s">
        <v>850</v>
      </c>
      <c r="B3146" s="41" t="s">
        <v>19840</v>
      </c>
      <c r="C3146" s="43" t="s">
        <v>29219</v>
      </c>
      <c r="D3146" s="40" t="s">
        <v>29220</v>
      </c>
      <c r="E3146" s="40" t="s">
        <v>29221</v>
      </c>
      <c r="F3146" s="40"/>
      <c r="G3146" s="40" t="s">
        <v>29222</v>
      </c>
      <c r="H3146" s="40" t="s">
        <v>29223</v>
      </c>
      <c r="I3146" s="40" t="s">
        <v>29224</v>
      </c>
      <c r="J3146" s="41" t="s">
        <v>24245</v>
      </c>
      <c r="K3146" s="40" t="s">
        <v>29225</v>
      </c>
      <c r="L3146" s="41" t="s">
        <v>24245</v>
      </c>
      <c r="M3146" s="40" t="s">
        <v>748</v>
      </c>
      <c r="N3146" s="42">
        <v>30</v>
      </c>
      <c r="O3146" s="43" t="s">
        <v>84</v>
      </c>
      <c r="P3146" s="41" t="s">
        <v>19628</v>
      </c>
      <c r="Q3146" s="40" t="s">
        <v>440</v>
      </c>
      <c r="R3146" s="40" t="s">
        <v>441</v>
      </c>
      <c r="S3146" s="40" t="s">
        <v>271</v>
      </c>
      <c r="T3146" s="41" t="s">
        <v>442</v>
      </c>
      <c r="U3146" s="41" t="s">
        <v>525</v>
      </c>
      <c r="V3146" s="43" t="s">
        <v>1084</v>
      </c>
      <c r="W3146" s="40" t="s">
        <v>48</v>
      </c>
      <c r="X3146" s="44" t="s">
        <v>29226</v>
      </c>
      <c r="Y3146" s="44" t="s">
        <v>446</v>
      </c>
      <c r="Z3146" s="43" t="s">
        <v>8149</v>
      </c>
      <c r="AA3146" s="45">
        <v>1</v>
      </c>
      <c r="AB3146" s="43" t="s">
        <v>3658</v>
      </c>
      <c r="AC3146" s="40" t="s">
        <v>449</v>
      </c>
      <c r="AD3146" s="40" t="s">
        <v>29227</v>
      </c>
      <c r="AE3146" s="13"/>
    </row>
    <row r="3147" spans="1:31" hidden="1">
      <c r="A3147" s="37" t="s">
        <v>850</v>
      </c>
      <c r="B3147" s="41" t="s">
        <v>19840</v>
      </c>
      <c r="C3147" s="43" t="s">
        <v>29228</v>
      </c>
      <c r="D3147" s="40" t="s">
        <v>29229</v>
      </c>
      <c r="E3147" s="40" t="s">
        <v>29230</v>
      </c>
      <c r="F3147" s="40">
        <v>102</v>
      </c>
      <c r="G3147" s="40"/>
      <c r="H3147" s="40" t="s">
        <v>29231</v>
      </c>
      <c r="I3147" s="40" t="s">
        <v>29232</v>
      </c>
      <c r="J3147" s="41" t="s">
        <v>24245</v>
      </c>
      <c r="K3147" s="40" t="s">
        <v>29233</v>
      </c>
      <c r="L3147" s="41" t="s">
        <v>24245</v>
      </c>
      <c r="M3147" s="40" t="s">
        <v>270</v>
      </c>
      <c r="N3147" s="42">
        <v>88</v>
      </c>
      <c r="O3147" s="43" t="s">
        <v>664</v>
      </c>
      <c r="P3147" s="41" t="s">
        <v>18164</v>
      </c>
      <c r="Q3147" s="40" t="s">
        <v>440</v>
      </c>
      <c r="R3147" s="40" t="s">
        <v>441</v>
      </c>
      <c r="S3147" s="40" t="s">
        <v>271</v>
      </c>
      <c r="T3147" s="41" t="s">
        <v>442</v>
      </c>
      <c r="U3147" s="41" t="s">
        <v>525</v>
      </c>
      <c r="V3147" s="43" t="s">
        <v>8006</v>
      </c>
      <c r="W3147" s="40" t="s">
        <v>8007</v>
      </c>
      <c r="X3147" s="44" t="s">
        <v>29234</v>
      </c>
      <c r="Y3147" s="44" t="s">
        <v>846</v>
      </c>
      <c r="Z3147" s="43" t="s">
        <v>23980</v>
      </c>
      <c r="AA3147" s="45">
        <v>30</v>
      </c>
      <c r="AB3147" s="43" t="s">
        <v>7569</v>
      </c>
      <c r="AC3147" s="40" t="s">
        <v>449</v>
      </c>
      <c r="AD3147" s="40" t="s">
        <v>29235</v>
      </c>
      <c r="AE3147" s="13"/>
    </row>
    <row r="3148" spans="1:31" hidden="1">
      <c r="A3148" s="37" t="s">
        <v>850</v>
      </c>
      <c r="B3148" s="41" t="s">
        <v>19840</v>
      </c>
      <c r="C3148" s="43" t="s">
        <v>29236</v>
      </c>
      <c r="D3148" s="40" t="s">
        <v>3648</v>
      </c>
      <c r="E3148" s="40" t="s">
        <v>441</v>
      </c>
      <c r="F3148" s="40"/>
      <c r="G3148" s="40"/>
      <c r="H3148" s="40" t="s">
        <v>29237</v>
      </c>
      <c r="I3148" s="40" t="s">
        <v>29238</v>
      </c>
      <c r="J3148" s="41" t="s">
        <v>25899</v>
      </c>
      <c r="K3148" s="40" t="s">
        <v>29239</v>
      </c>
      <c r="L3148" s="41" t="s">
        <v>25899</v>
      </c>
      <c r="M3148" s="40" t="s">
        <v>736</v>
      </c>
      <c r="N3148" s="42">
        <v>74</v>
      </c>
      <c r="O3148" s="43" t="s">
        <v>68</v>
      </c>
      <c r="P3148" s="41" t="s">
        <v>18798</v>
      </c>
      <c r="Q3148" s="40" t="s">
        <v>4320</v>
      </c>
      <c r="R3148" s="40" t="s">
        <v>441</v>
      </c>
      <c r="S3148" s="40" t="s">
        <v>271</v>
      </c>
      <c r="T3148" s="41" t="s">
        <v>442</v>
      </c>
      <c r="U3148" s="41" t="s">
        <v>525</v>
      </c>
      <c r="V3148" s="43" t="s">
        <v>8006</v>
      </c>
      <c r="W3148" s="40" t="s">
        <v>8007</v>
      </c>
      <c r="X3148" s="44" t="s">
        <v>29240</v>
      </c>
      <c r="Y3148" s="44" t="s">
        <v>846</v>
      </c>
      <c r="Z3148" s="43" t="s">
        <v>8051</v>
      </c>
      <c r="AA3148" s="45">
        <v>30</v>
      </c>
      <c r="AB3148" s="43" t="s">
        <v>8041</v>
      </c>
      <c r="AC3148" s="40" t="s">
        <v>449</v>
      </c>
      <c r="AD3148" s="40" t="s">
        <v>29241</v>
      </c>
      <c r="AE3148" s="13"/>
    </row>
    <row r="3149" spans="1:31" hidden="1">
      <c r="A3149" s="37" t="s">
        <v>850</v>
      </c>
      <c r="B3149" s="41" t="s">
        <v>19840</v>
      </c>
      <c r="C3149" s="43" t="s">
        <v>29242</v>
      </c>
      <c r="D3149" s="40" t="s">
        <v>29243</v>
      </c>
      <c r="E3149" s="40"/>
      <c r="F3149" s="40"/>
      <c r="G3149" s="40" t="s">
        <v>29244</v>
      </c>
      <c r="H3149" s="40" t="s">
        <v>29245</v>
      </c>
      <c r="I3149" s="40" t="s">
        <v>29246</v>
      </c>
      <c r="J3149" s="41" t="s">
        <v>18789</v>
      </c>
      <c r="K3149" s="40" t="s">
        <v>29247</v>
      </c>
      <c r="L3149" s="41" t="s">
        <v>18789</v>
      </c>
      <c r="M3149" s="40" t="s">
        <v>270</v>
      </c>
      <c r="N3149" s="42">
        <v>20</v>
      </c>
      <c r="O3149" s="43" t="s">
        <v>310</v>
      </c>
      <c r="P3149" s="41" t="s">
        <v>18245</v>
      </c>
      <c r="Q3149" s="40" t="s">
        <v>440</v>
      </c>
      <c r="R3149" s="40" t="s">
        <v>441</v>
      </c>
      <c r="S3149" s="40" t="s">
        <v>271</v>
      </c>
      <c r="T3149" s="41" t="s">
        <v>442</v>
      </c>
      <c r="U3149" s="41" t="s">
        <v>525</v>
      </c>
      <c r="V3149" s="43" t="s">
        <v>5403</v>
      </c>
      <c r="W3149" s="40" t="s">
        <v>5404</v>
      </c>
      <c r="X3149" s="44" t="s">
        <v>29248</v>
      </c>
      <c r="Y3149" s="44" t="s">
        <v>446</v>
      </c>
      <c r="Z3149" s="43" t="s">
        <v>7215</v>
      </c>
      <c r="AA3149" s="45">
        <v>1</v>
      </c>
      <c r="AB3149" s="43" t="s">
        <v>5053</v>
      </c>
      <c r="AC3149" s="40" t="s">
        <v>449</v>
      </c>
      <c r="AD3149" s="40" t="s">
        <v>29249</v>
      </c>
      <c r="AE3149" s="13"/>
    </row>
    <row r="3150" spans="1:31" hidden="1">
      <c r="A3150" s="37" t="s">
        <v>850</v>
      </c>
      <c r="B3150" s="41" t="s">
        <v>19840</v>
      </c>
      <c r="C3150" s="43" t="s">
        <v>29250</v>
      </c>
      <c r="D3150" s="40" t="s">
        <v>29251</v>
      </c>
      <c r="E3150" s="40"/>
      <c r="F3150" s="40" t="s">
        <v>29252</v>
      </c>
      <c r="G3150" s="40" t="s">
        <v>29253</v>
      </c>
      <c r="H3150" s="40" t="s">
        <v>29253</v>
      </c>
      <c r="I3150" s="40" t="s">
        <v>29254</v>
      </c>
      <c r="J3150" s="41" t="s">
        <v>23786</v>
      </c>
      <c r="K3150" s="40" t="s">
        <v>29255</v>
      </c>
      <c r="L3150" s="41" t="s">
        <v>23786</v>
      </c>
      <c r="M3150" s="40" t="s">
        <v>270</v>
      </c>
      <c r="N3150" s="42">
        <v>20</v>
      </c>
      <c r="O3150" s="43" t="s">
        <v>310</v>
      </c>
      <c r="P3150" s="41" t="s">
        <v>18953</v>
      </c>
      <c r="Q3150" s="40" t="s">
        <v>440</v>
      </c>
      <c r="R3150" s="40" t="s">
        <v>441</v>
      </c>
      <c r="S3150" s="40" t="s">
        <v>271</v>
      </c>
      <c r="T3150" s="41" t="s">
        <v>442</v>
      </c>
      <c r="U3150" s="41" t="s">
        <v>525</v>
      </c>
      <c r="V3150" s="43" t="s">
        <v>5403</v>
      </c>
      <c r="W3150" s="40" t="s">
        <v>5404</v>
      </c>
      <c r="X3150" s="44" t="s">
        <v>29256</v>
      </c>
      <c r="Y3150" s="44" t="s">
        <v>5406</v>
      </c>
      <c r="Z3150" s="43" t="s">
        <v>29257</v>
      </c>
      <c r="AA3150" s="45">
        <v>1</v>
      </c>
      <c r="AB3150" s="43" t="s">
        <v>9913</v>
      </c>
      <c r="AC3150" s="40" t="s">
        <v>449</v>
      </c>
      <c r="AD3150" s="40" t="s">
        <v>29258</v>
      </c>
      <c r="AE3150" s="13"/>
    </row>
    <row r="3151" spans="1:31" hidden="1">
      <c r="A3151" s="37" t="s">
        <v>850</v>
      </c>
      <c r="B3151" s="41" t="s">
        <v>19840</v>
      </c>
      <c r="C3151" s="43" t="s">
        <v>29259</v>
      </c>
      <c r="D3151" s="40" t="s">
        <v>29251</v>
      </c>
      <c r="E3151" s="40"/>
      <c r="F3151" s="40" t="s">
        <v>29260</v>
      </c>
      <c r="G3151" s="40" t="s">
        <v>29253</v>
      </c>
      <c r="H3151" s="40" t="s">
        <v>29253</v>
      </c>
      <c r="I3151" s="40" t="s">
        <v>29254</v>
      </c>
      <c r="J3151" s="41" t="s">
        <v>23786</v>
      </c>
      <c r="K3151" s="40" t="s">
        <v>29261</v>
      </c>
      <c r="L3151" s="41" t="s">
        <v>23786</v>
      </c>
      <c r="M3151" s="40" t="s">
        <v>270</v>
      </c>
      <c r="N3151" s="42">
        <v>20</v>
      </c>
      <c r="O3151" s="43" t="s">
        <v>310</v>
      </c>
      <c r="P3151" s="41" t="s">
        <v>18953</v>
      </c>
      <c r="Q3151" s="40" t="s">
        <v>440</v>
      </c>
      <c r="R3151" s="40" t="s">
        <v>441</v>
      </c>
      <c r="S3151" s="40" t="s">
        <v>271</v>
      </c>
      <c r="T3151" s="41" t="s">
        <v>442</v>
      </c>
      <c r="U3151" s="41" t="s">
        <v>525</v>
      </c>
      <c r="V3151" s="43" t="s">
        <v>5403</v>
      </c>
      <c r="W3151" s="40" t="s">
        <v>5404</v>
      </c>
      <c r="X3151" s="44" t="s">
        <v>29262</v>
      </c>
      <c r="Y3151" s="44" t="s">
        <v>5406</v>
      </c>
      <c r="Z3151" s="43" t="s">
        <v>29257</v>
      </c>
      <c r="AA3151" s="45">
        <v>1</v>
      </c>
      <c r="AB3151" s="43" t="s">
        <v>1448</v>
      </c>
      <c r="AC3151" s="40" t="s">
        <v>449</v>
      </c>
      <c r="AD3151" s="40" t="s">
        <v>29258</v>
      </c>
      <c r="AE3151" s="13"/>
    </row>
    <row r="3152" spans="1:31" hidden="1">
      <c r="A3152" s="37" t="s">
        <v>850</v>
      </c>
      <c r="B3152" s="41" t="s">
        <v>19840</v>
      </c>
      <c r="C3152" s="43" t="s">
        <v>29263</v>
      </c>
      <c r="D3152" s="40" t="s">
        <v>29264</v>
      </c>
      <c r="E3152" s="40" t="s">
        <v>29264</v>
      </c>
      <c r="F3152" s="40" t="s">
        <v>29265</v>
      </c>
      <c r="G3152" s="40" t="s">
        <v>29266</v>
      </c>
      <c r="H3152" s="40" t="s">
        <v>29267</v>
      </c>
      <c r="I3152" s="40" t="s">
        <v>29268</v>
      </c>
      <c r="J3152" s="41" t="s">
        <v>17757</v>
      </c>
      <c r="K3152" s="40" t="s">
        <v>29269</v>
      </c>
      <c r="L3152" s="41" t="s">
        <v>17757</v>
      </c>
      <c r="M3152" s="40" t="s">
        <v>270</v>
      </c>
      <c r="N3152" s="42">
        <v>90</v>
      </c>
      <c r="O3152" s="43" t="s">
        <v>486</v>
      </c>
      <c r="P3152" s="41" t="s">
        <v>18207</v>
      </c>
      <c r="Q3152" s="40" t="s">
        <v>440</v>
      </c>
      <c r="R3152" s="40" t="s">
        <v>441</v>
      </c>
      <c r="S3152" s="40" t="s">
        <v>271</v>
      </c>
      <c r="T3152" s="41" t="s">
        <v>442</v>
      </c>
      <c r="U3152" s="41" t="s">
        <v>525</v>
      </c>
      <c r="V3152" s="43" t="s">
        <v>8006</v>
      </c>
      <c r="W3152" s="40" t="s">
        <v>8007</v>
      </c>
      <c r="X3152" s="44" t="s">
        <v>29270</v>
      </c>
      <c r="Y3152" s="44" t="s">
        <v>846</v>
      </c>
      <c r="Z3152" s="43" t="s">
        <v>29271</v>
      </c>
      <c r="AA3152" s="45">
        <v>40</v>
      </c>
      <c r="AB3152" s="43" t="s">
        <v>8041</v>
      </c>
      <c r="AC3152" s="40" t="s">
        <v>449</v>
      </c>
      <c r="AD3152" s="40" t="s">
        <v>29272</v>
      </c>
      <c r="AE3152" s="13"/>
    </row>
    <row r="3153" spans="1:31" hidden="1">
      <c r="A3153" s="37" t="s">
        <v>850</v>
      </c>
      <c r="B3153" s="41" t="s">
        <v>19840</v>
      </c>
      <c r="C3153" s="43" t="s">
        <v>29273</v>
      </c>
      <c r="D3153" s="40" t="s">
        <v>29274</v>
      </c>
      <c r="E3153" s="40" t="s">
        <v>29275</v>
      </c>
      <c r="F3153" s="40"/>
      <c r="G3153" s="40" t="s">
        <v>29276</v>
      </c>
      <c r="H3153" s="40" t="s">
        <v>29277</v>
      </c>
      <c r="I3153" s="40" t="s">
        <v>29278</v>
      </c>
      <c r="J3153" s="41" t="s">
        <v>18622</v>
      </c>
      <c r="K3153" s="40" t="s">
        <v>29279</v>
      </c>
      <c r="L3153" s="41" t="s">
        <v>18622</v>
      </c>
      <c r="M3153" s="40" t="s">
        <v>585</v>
      </c>
      <c r="N3153" s="42">
        <v>20</v>
      </c>
      <c r="O3153" s="43" t="s">
        <v>438</v>
      </c>
      <c r="P3153" s="41" t="s">
        <v>18953</v>
      </c>
      <c r="Q3153" s="40" t="s">
        <v>440</v>
      </c>
      <c r="R3153" s="40" t="s">
        <v>441</v>
      </c>
      <c r="S3153" s="40" t="s">
        <v>271</v>
      </c>
      <c r="T3153" s="41" t="s">
        <v>442</v>
      </c>
      <c r="U3153" s="41" t="s">
        <v>525</v>
      </c>
      <c r="V3153" s="43" t="s">
        <v>5403</v>
      </c>
      <c r="W3153" s="40" t="s">
        <v>5404</v>
      </c>
      <c r="X3153" s="44" t="s">
        <v>29280</v>
      </c>
      <c r="Y3153" s="44" t="s">
        <v>462</v>
      </c>
      <c r="Z3153" s="43" t="s">
        <v>29281</v>
      </c>
      <c r="AA3153" s="45">
        <v>1</v>
      </c>
      <c r="AB3153" s="43" t="s">
        <v>2339</v>
      </c>
      <c r="AC3153" s="40" t="s">
        <v>449</v>
      </c>
      <c r="AD3153" s="40" t="s">
        <v>29282</v>
      </c>
      <c r="AE3153" s="13"/>
    </row>
    <row r="3154" spans="1:31" hidden="1">
      <c r="A3154" s="37" t="s">
        <v>850</v>
      </c>
      <c r="B3154" s="41" t="s">
        <v>19840</v>
      </c>
      <c r="C3154" s="43" t="s">
        <v>29283</v>
      </c>
      <c r="D3154" s="40" t="s">
        <v>29284</v>
      </c>
      <c r="E3154" s="40" t="s">
        <v>29285</v>
      </c>
      <c r="F3154" s="40"/>
      <c r="G3154" s="40" t="s">
        <v>29286</v>
      </c>
      <c r="H3154" s="40" t="s">
        <v>29287</v>
      </c>
      <c r="I3154" s="40" t="s">
        <v>29288</v>
      </c>
      <c r="J3154" s="41" t="s">
        <v>20767</v>
      </c>
      <c r="K3154" s="40" t="s">
        <v>29289</v>
      </c>
      <c r="L3154" s="41" t="s">
        <v>20767</v>
      </c>
      <c r="M3154" s="40" t="s">
        <v>270</v>
      </c>
      <c r="N3154" s="42">
        <v>50</v>
      </c>
      <c r="O3154" s="43" t="s">
        <v>84</v>
      </c>
      <c r="P3154" s="41" t="s">
        <v>18383</v>
      </c>
      <c r="Q3154" s="40" t="s">
        <v>440</v>
      </c>
      <c r="R3154" s="40" t="s">
        <v>441</v>
      </c>
      <c r="S3154" s="40" t="s">
        <v>271</v>
      </c>
      <c r="T3154" s="41" t="s">
        <v>442</v>
      </c>
      <c r="U3154" s="41" t="s">
        <v>525</v>
      </c>
      <c r="V3154" s="43" t="s">
        <v>1284</v>
      </c>
      <c r="W3154" s="40" t="s">
        <v>48</v>
      </c>
      <c r="X3154" s="44" t="s">
        <v>29290</v>
      </c>
      <c r="Y3154" s="44" t="s">
        <v>462</v>
      </c>
      <c r="Z3154" s="43" t="s">
        <v>21894</v>
      </c>
      <c r="AA3154" s="45">
        <v>1</v>
      </c>
      <c r="AB3154" s="43" t="s">
        <v>6218</v>
      </c>
      <c r="AC3154" s="40" t="s">
        <v>449</v>
      </c>
      <c r="AD3154" s="40" t="s">
        <v>29291</v>
      </c>
      <c r="AE3154" s="13"/>
    </row>
    <row r="3155" spans="1:31" hidden="1">
      <c r="A3155" s="37" t="s">
        <v>850</v>
      </c>
      <c r="B3155" s="41" t="s">
        <v>19840</v>
      </c>
      <c r="C3155" s="43" t="s">
        <v>29292</v>
      </c>
      <c r="D3155" s="40" t="s">
        <v>20358</v>
      </c>
      <c r="E3155" s="40" t="s">
        <v>29293</v>
      </c>
      <c r="F3155" s="40"/>
      <c r="G3155" s="40" t="s">
        <v>29294</v>
      </c>
      <c r="H3155" s="40" t="s">
        <v>29295</v>
      </c>
      <c r="I3155" s="40" t="s">
        <v>29296</v>
      </c>
      <c r="J3155" s="41" t="s">
        <v>18839</v>
      </c>
      <c r="K3155" s="40" t="s">
        <v>29297</v>
      </c>
      <c r="L3155" s="41" t="s">
        <v>18839</v>
      </c>
      <c r="M3155" s="40" t="s">
        <v>270</v>
      </c>
      <c r="N3155" s="42">
        <v>23</v>
      </c>
      <c r="O3155" s="43" t="s">
        <v>486</v>
      </c>
      <c r="P3155" s="41" t="s">
        <v>18184</v>
      </c>
      <c r="Q3155" s="40" t="s">
        <v>440</v>
      </c>
      <c r="R3155" s="40" t="s">
        <v>441</v>
      </c>
      <c r="S3155" s="40" t="s">
        <v>271</v>
      </c>
      <c r="T3155" s="41" t="s">
        <v>442</v>
      </c>
      <c r="U3155" s="41" t="s">
        <v>525</v>
      </c>
      <c r="V3155" s="43" t="s">
        <v>5403</v>
      </c>
      <c r="W3155" s="40" t="s">
        <v>5404</v>
      </c>
      <c r="X3155" s="44" t="s">
        <v>29298</v>
      </c>
      <c r="Y3155" s="44" t="s">
        <v>462</v>
      </c>
      <c r="Z3155" s="43" t="s">
        <v>8949</v>
      </c>
      <c r="AA3155" s="45">
        <v>1</v>
      </c>
      <c r="AB3155" s="43" t="s">
        <v>3262</v>
      </c>
      <c r="AC3155" s="40" t="s">
        <v>449</v>
      </c>
      <c r="AD3155" s="40" t="s">
        <v>29299</v>
      </c>
      <c r="AE3155" s="13"/>
    </row>
    <row r="3156" spans="1:31" hidden="1">
      <c r="A3156" s="37" t="s">
        <v>850</v>
      </c>
      <c r="B3156" s="41" t="s">
        <v>19840</v>
      </c>
      <c r="C3156" s="43" t="s">
        <v>29300</v>
      </c>
      <c r="D3156" s="40" t="s">
        <v>29301</v>
      </c>
      <c r="E3156" s="40" t="s">
        <v>29302</v>
      </c>
      <c r="F3156" s="40"/>
      <c r="G3156" s="40" t="s">
        <v>29303</v>
      </c>
      <c r="H3156" s="40" t="s">
        <v>29304</v>
      </c>
      <c r="I3156" s="40" t="s">
        <v>29305</v>
      </c>
      <c r="J3156" s="41" t="s">
        <v>18513</v>
      </c>
      <c r="K3156" s="40" t="s">
        <v>29306</v>
      </c>
      <c r="L3156" s="41" t="s">
        <v>18513</v>
      </c>
      <c r="M3156" s="40" t="s">
        <v>585</v>
      </c>
      <c r="N3156" s="42">
        <v>90</v>
      </c>
      <c r="O3156" s="43" t="s">
        <v>93</v>
      </c>
      <c r="P3156" s="41" t="s">
        <v>18344</v>
      </c>
      <c r="Q3156" s="40" t="s">
        <v>440</v>
      </c>
      <c r="R3156" s="40" t="s">
        <v>441</v>
      </c>
      <c r="S3156" s="40" t="s">
        <v>271</v>
      </c>
      <c r="T3156" s="41" t="s">
        <v>442</v>
      </c>
      <c r="U3156" s="41" t="s">
        <v>525</v>
      </c>
      <c r="V3156" s="43" t="s">
        <v>8006</v>
      </c>
      <c r="W3156" s="40" t="s">
        <v>8007</v>
      </c>
      <c r="X3156" s="44" t="s">
        <v>29307</v>
      </c>
      <c r="Y3156" s="44" t="s">
        <v>846</v>
      </c>
      <c r="Z3156" s="43" t="s">
        <v>29308</v>
      </c>
      <c r="AA3156" s="45">
        <v>40</v>
      </c>
      <c r="AB3156" s="43" t="s">
        <v>8041</v>
      </c>
      <c r="AC3156" s="40" t="s">
        <v>449</v>
      </c>
      <c r="AD3156" s="40" t="s">
        <v>29309</v>
      </c>
      <c r="AE3156" s="13"/>
    </row>
    <row r="3157" spans="1:31" hidden="1">
      <c r="A3157" s="37" t="s">
        <v>850</v>
      </c>
      <c r="B3157" s="41" t="s">
        <v>19840</v>
      </c>
      <c r="C3157" s="43" t="s">
        <v>29310</v>
      </c>
      <c r="D3157" s="40" t="s">
        <v>29311</v>
      </c>
      <c r="E3157" s="40" t="s">
        <v>29312</v>
      </c>
      <c r="F3157" s="40"/>
      <c r="G3157" s="40" t="s">
        <v>29313</v>
      </c>
      <c r="H3157" s="40" t="s">
        <v>29314</v>
      </c>
      <c r="I3157" s="40" t="s">
        <v>29315</v>
      </c>
      <c r="J3157" s="41" t="s">
        <v>22259</v>
      </c>
      <c r="K3157" s="40" t="s">
        <v>29316</v>
      </c>
      <c r="L3157" s="41" t="s">
        <v>22259</v>
      </c>
      <c r="M3157" s="40" t="s">
        <v>585</v>
      </c>
      <c r="N3157" s="42">
        <v>20</v>
      </c>
      <c r="O3157" s="43" t="s">
        <v>749</v>
      </c>
      <c r="P3157" s="41" t="s">
        <v>17859</v>
      </c>
      <c r="Q3157" s="40" t="s">
        <v>440</v>
      </c>
      <c r="R3157" s="40" t="s">
        <v>441</v>
      </c>
      <c r="S3157" s="40" t="s">
        <v>271</v>
      </c>
      <c r="T3157" s="41" t="s">
        <v>442</v>
      </c>
      <c r="U3157" s="41" t="s">
        <v>525</v>
      </c>
      <c r="V3157" s="43" t="s">
        <v>5403</v>
      </c>
      <c r="W3157" s="40" t="s">
        <v>5404</v>
      </c>
      <c r="X3157" s="44" t="s">
        <v>29317</v>
      </c>
      <c r="Y3157" s="44" t="s">
        <v>350</v>
      </c>
      <c r="Z3157" s="43" t="s">
        <v>5579</v>
      </c>
      <c r="AA3157" s="45">
        <v>1</v>
      </c>
      <c r="AB3157" s="43" t="s">
        <v>1287</v>
      </c>
      <c r="AC3157" s="40" t="s">
        <v>449</v>
      </c>
      <c r="AD3157" s="40" t="s">
        <v>29318</v>
      </c>
      <c r="AE3157" s="13"/>
    </row>
    <row r="3158" spans="1:31" hidden="1">
      <c r="A3158" s="37" t="s">
        <v>850</v>
      </c>
      <c r="B3158" s="41" t="s">
        <v>19840</v>
      </c>
      <c r="C3158" s="43" t="s">
        <v>29319</v>
      </c>
      <c r="D3158" s="40" t="s">
        <v>7656</v>
      </c>
      <c r="E3158" s="40" t="s">
        <v>29320</v>
      </c>
      <c r="F3158" s="40"/>
      <c r="G3158" s="40" t="s">
        <v>29321</v>
      </c>
      <c r="H3158" s="40" t="s">
        <v>29322</v>
      </c>
      <c r="I3158" s="40" t="s">
        <v>29323</v>
      </c>
      <c r="J3158" s="41" t="s">
        <v>26261</v>
      </c>
      <c r="K3158" s="40" t="s">
        <v>29324</v>
      </c>
      <c r="L3158" s="41" t="s">
        <v>26261</v>
      </c>
      <c r="M3158" s="40" t="s">
        <v>270</v>
      </c>
      <c r="N3158" s="42">
        <v>23</v>
      </c>
      <c r="O3158" s="43" t="s">
        <v>438</v>
      </c>
      <c r="P3158" s="41" t="s">
        <v>19628</v>
      </c>
      <c r="Q3158" s="40" t="s">
        <v>440</v>
      </c>
      <c r="R3158" s="40" t="s">
        <v>441</v>
      </c>
      <c r="S3158" s="40" t="s">
        <v>291</v>
      </c>
      <c r="T3158" s="41" t="s">
        <v>442</v>
      </c>
      <c r="U3158" s="41" t="s">
        <v>443</v>
      </c>
      <c r="V3158" s="43" t="s">
        <v>444</v>
      </c>
      <c r="W3158" s="40" t="s">
        <v>78</v>
      </c>
      <c r="X3158" s="44" t="s">
        <v>29325</v>
      </c>
      <c r="Y3158" s="44" t="s">
        <v>462</v>
      </c>
      <c r="Z3158" s="43" t="s">
        <v>8899</v>
      </c>
      <c r="AA3158" s="45">
        <v>1</v>
      </c>
      <c r="AB3158" s="43" t="s">
        <v>1426</v>
      </c>
      <c r="AC3158" s="40" t="s">
        <v>449</v>
      </c>
      <c r="AD3158" s="40" t="s">
        <v>29326</v>
      </c>
      <c r="AE3158" s="13"/>
    </row>
    <row r="3159" spans="1:31" hidden="1">
      <c r="A3159" s="37" t="s">
        <v>850</v>
      </c>
      <c r="B3159" s="41" t="s">
        <v>19840</v>
      </c>
      <c r="C3159" s="43" t="s">
        <v>29327</v>
      </c>
      <c r="D3159" s="40" t="s">
        <v>29328</v>
      </c>
      <c r="E3159" s="40" t="s">
        <v>29329</v>
      </c>
      <c r="F3159" s="40"/>
      <c r="G3159" s="40" t="s">
        <v>29330</v>
      </c>
      <c r="H3159" s="40" t="s">
        <v>29331</v>
      </c>
      <c r="I3159" s="40" t="s">
        <v>29332</v>
      </c>
      <c r="J3159" s="41" t="s">
        <v>25020</v>
      </c>
      <c r="K3159" s="40" t="s">
        <v>29333</v>
      </c>
      <c r="L3159" s="41" t="s">
        <v>25020</v>
      </c>
      <c r="M3159" s="40" t="s">
        <v>585</v>
      </c>
      <c r="N3159" s="42">
        <v>95</v>
      </c>
      <c r="O3159" s="43" t="s">
        <v>153</v>
      </c>
      <c r="P3159" s="41" t="s">
        <v>17731</v>
      </c>
      <c r="Q3159" s="40" t="s">
        <v>440</v>
      </c>
      <c r="R3159" s="40" t="s">
        <v>441</v>
      </c>
      <c r="S3159" s="40" t="s">
        <v>271</v>
      </c>
      <c r="T3159" s="41" t="s">
        <v>442</v>
      </c>
      <c r="U3159" s="41" t="s">
        <v>525</v>
      </c>
      <c r="V3159" s="43" t="s">
        <v>8006</v>
      </c>
      <c r="W3159" s="40" t="s">
        <v>8007</v>
      </c>
      <c r="X3159" s="44" t="s">
        <v>29334</v>
      </c>
      <c r="Y3159" s="44" t="s">
        <v>846</v>
      </c>
      <c r="Z3159" s="43" t="s">
        <v>29335</v>
      </c>
      <c r="AA3159" s="45">
        <v>40</v>
      </c>
      <c r="AB3159" s="43" t="s">
        <v>1013</v>
      </c>
      <c r="AC3159" s="40" t="s">
        <v>449</v>
      </c>
      <c r="AD3159" s="40" t="s">
        <v>29336</v>
      </c>
      <c r="AE3159" s="13"/>
    </row>
    <row r="3160" spans="1:31" hidden="1">
      <c r="A3160" s="37" t="s">
        <v>850</v>
      </c>
      <c r="B3160" s="41" t="s">
        <v>19840</v>
      </c>
      <c r="C3160" s="43" t="s">
        <v>29337</v>
      </c>
      <c r="D3160" s="40" t="s">
        <v>29338</v>
      </c>
      <c r="E3160" s="40" t="s">
        <v>29339</v>
      </c>
      <c r="F3160" s="40"/>
      <c r="G3160" s="40" t="s">
        <v>29340</v>
      </c>
      <c r="H3160" s="40" t="s">
        <v>29341</v>
      </c>
      <c r="I3160" s="40" t="s">
        <v>29342</v>
      </c>
      <c r="J3160" s="41" t="s">
        <v>19223</v>
      </c>
      <c r="K3160" s="40" t="s">
        <v>29343</v>
      </c>
      <c r="L3160" s="41" t="s">
        <v>19223</v>
      </c>
      <c r="M3160" s="40" t="s">
        <v>585</v>
      </c>
      <c r="N3160" s="42">
        <v>60</v>
      </c>
      <c r="O3160" s="43" t="s">
        <v>357</v>
      </c>
      <c r="P3160" s="41" t="s">
        <v>17722</v>
      </c>
      <c r="Q3160" s="40" t="s">
        <v>440</v>
      </c>
      <c r="R3160" s="40" t="s">
        <v>441</v>
      </c>
      <c r="S3160" s="40" t="s">
        <v>271</v>
      </c>
      <c r="T3160" s="41" t="s">
        <v>442</v>
      </c>
      <c r="U3160" s="41" t="s">
        <v>525</v>
      </c>
      <c r="V3160" s="43" t="s">
        <v>4990</v>
      </c>
      <c r="W3160" s="40" t="s">
        <v>4991</v>
      </c>
      <c r="X3160" s="44" t="s">
        <v>29344</v>
      </c>
      <c r="Y3160" s="44" t="s">
        <v>943</v>
      </c>
      <c r="Z3160" s="43" t="s">
        <v>8529</v>
      </c>
      <c r="AA3160" s="45">
        <v>1</v>
      </c>
      <c r="AB3160" s="43" t="s">
        <v>2339</v>
      </c>
      <c r="AC3160" s="40" t="s">
        <v>449</v>
      </c>
      <c r="AD3160" s="40" t="s">
        <v>29345</v>
      </c>
      <c r="AE3160" s="13"/>
    </row>
    <row r="3161" spans="1:31" hidden="1">
      <c r="A3161" s="37" t="s">
        <v>850</v>
      </c>
      <c r="B3161" s="41" t="s">
        <v>19840</v>
      </c>
      <c r="C3161" s="43" t="s">
        <v>29346</v>
      </c>
      <c r="D3161" s="40" t="s">
        <v>29347</v>
      </c>
      <c r="E3161" s="40" t="s">
        <v>29348</v>
      </c>
      <c r="F3161" s="40"/>
      <c r="G3161" s="40" t="s">
        <v>29349</v>
      </c>
      <c r="H3161" s="40"/>
      <c r="I3161" s="40" t="s">
        <v>29350</v>
      </c>
      <c r="J3161" s="41" t="s">
        <v>19024</v>
      </c>
      <c r="K3161" s="40" t="s">
        <v>29351</v>
      </c>
      <c r="L3161" s="41" t="s">
        <v>19024</v>
      </c>
      <c r="M3161" s="40" t="s">
        <v>270</v>
      </c>
      <c r="N3161" s="42">
        <v>98</v>
      </c>
      <c r="O3161" s="43" t="s">
        <v>4069</v>
      </c>
      <c r="P3161" s="41" t="s">
        <v>17975</v>
      </c>
      <c r="Q3161" s="40" t="s">
        <v>440</v>
      </c>
      <c r="R3161" s="40" t="s">
        <v>441</v>
      </c>
      <c r="S3161" s="40" t="s">
        <v>271</v>
      </c>
      <c r="T3161" s="41" t="s">
        <v>442</v>
      </c>
      <c r="U3161" s="41" t="s">
        <v>525</v>
      </c>
      <c r="V3161" s="43" t="s">
        <v>8006</v>
      </c>
      <c r="W3161" s="40" t="s">
        <v>8007</v>
      </c>
      <c r="X3161" s="44" t="s">
        <v>29352</v>
      </c>
      <c r="Y3161" s="44" t="s">
        <v>846</v>
      </c>
      <c r="Z3161" s="43" t="s">
        <v>29353</v>
      </c>
      <c r="AA3161" s="45">
        <v>40</v>
      </c>
      <c r="AB3161" s="43" t="s">
        <v>8041</v>
      </c>
      <c r="AC3161" s="40" t="s">
        <v>449</v>
      </c>
      <c r="AD3161" s="40" t="s">
        <v>29354</v>
      </c>
      <c r="AE3161" s="13"/>
    </row>
    <row r="3162" spans="1:31" hidden="1">
      <c r="A3162" s="37" t="s">
        <v>850</v>
      </c>
      <c r="B3162" s="41" t="s">
        <v>19840</v>
      </c>
      <c r="C3162" s="43" t="s">
        <v>29355</v>
      </c>
      <c r="D3162" s="40" t="s">
        <v>29356</v>
      </c>
      <c r="E3162" s="40" t="s">
        <v>29357</v>
      </c>
      <c r="F3162" s="40" t="s">
        <v>11565</v>
      </c>
      <c r="G3162" s="40" t="s">
        <v>29358</v>
      </c>
      <c r="H3162" s="40" t="s">
        <v>29359</v>
      </c>
      <c r="I3162" s="40" t="s">
        <v>29360</v>
      </c>
      <c r="J3162" s="41" t="s">
        <v>21525</v>
      </c>
      <c r="K3162" s="40" t="s">
        <v>29361</v>
      </c>
      <c r="L3162" s="41" t="s">
        <v>21525</v>
      </c>
      <c r="M3162" s="40" t="s">
        <v>270</v>
      </c>
      <c r="N3162" s="42">
        <v>25</v>
      </c>
      <c r="O3162" s="43" t="s">
        <v>3655</v>
      </c>
      <c r="P3162" s="41" t="s">
        <v>17964</v>
      </c>
      <c r="Q3162" s="40" t="s">
        <v>440</v>
      </c>
      <c r="R3162" s="40" t="s">
        <v>441</v>
      </c>
      <c r="S3162" s="40" t="s">
        <v>271</v>
      </c>
      <c r="T3162" s="41" t="s">
        <v>442</v>
      </c>
      <c r="U3162" s="41" t="s">
        <v>525</v>
      </c>
      <c r="V3162" s="43" t="s">
        <v>1084</v>
      </c>
      <c r="W3162" s="40" t="s">
        <v>48</v>
      </c>
      <c r="X3162" s="44" t="s">
        <v>29362</v>
      </c>
      <c r="Y3162" s="44" t="s">
        <v>846</v>
      </c>
      <c r="Z3162" s="43" t="s">
        <v>29363</v>
      </c>
      <c r="AA3162" s="45">
        <v>1</v>
      </c>
      <c r="AB3162" s="43" t="s">
        <v>2339</v>
      </c>
      <c r="AC3162" s="40" t="s">
        <v>449</v>
      </c>
      <c r="AD3162" s="40" t="s">
        <v>29364</v>
      </c>
      <c r="AE3162" s="13"/>
    </row>
    <row r="3163" spans="1:31" hidden="1">
      <c r="A3163" s="37" t="s">
        <v>850</v>
      </c>
      <c r="B3163" s="41" t="s">
        <v>19840</v>
      </c>
      <c r="C3163" s="43" t="s">
        <v>29365</v>
      </c>
      <c r="D3163" s="40" t="s">
        <v>29366</v>
      </c>
      <c r="E3163" s="40" t="s">
        <v>29367</v>
      </c>
      <c r="F3163" s="40"/>
      <c r="G3163" s="40" t="s">
        <v>29368</v>
      </c>
      <c r="H3163" s="40" t="s">
        <v>29369</v>
      </c>
      <c r="I3163" s="40" t="s">
        <v>29370</v>
      </c>
      <c r="J3163" s="41" t="s">
        <v>22818</v>
      </c>
      <c r="K3163" s="40" t="s">
        <v>29371</v>
      </c>
      <c r="L3163" s="41" t="s">
        <v>22818</v>
      </c>
      <c r="M3163" s="40" t="s">
        <v>270</v>
      </c>
      <c r="N3163" s="42">
        <v>99</v>
      </c>
      <c r="O3163" s="43" t="s">
        <v>310</v>
      </c>
      <c r="P3163" s="41" t="s">
        <v>18686</v>
      </c>
      <c r="Q3163" s="40" t="s">
        <v>440</v>
      </c>
      <c r="R3163" s="40" t="s">
        <v>441</v>
      </c>
      <c r="S3163" s="40" t="s">
        <v>271</v>
      </c>
      <c r="T3163" s="41" t="s">
        <v>442</v>
      </c>
      <c r="U3163" s="41" t="s">
        <v>525</v>
      </c>
      <c r="V3163" s="43" t="s">
        <v>8006</v>
      </c>
      <c r="W3163" s="40" t="s">
        <v>8007</v>
      </c>
      <c r="X3163" s="44" t="s">
        <v>29372</v>
      </c>
      <c r="Y3163" s="44" t="s">
        <v>846</v>
      </c>
      <c r="Z3163" s="43" t="s">
        <v>7921</v>
      </c>
      <c r="AA3163" s="45">
        <v>40</v>
      </c>
      <c r="AB3163" s="43" t="s">
        <v>22052</v>
      </c>
      <c r="AC3163" s="40" t="s">
        <v>449</v>
      </c>
      <c r="AD3163" s="40" t="s">
        <v>29373</v>
      </c>
      <c r="AE3163" s="13"/>
    </row>
    <row r="3164" spans="1:31" hidden="1">
      <c r="A3164" s="37" t="s">
        <v>850</v>
      </c>
      <c r="B3164" s="41" t="s">
        <v>19840</v>
      </c>
      <c r="C3164" s="43" t="s">
        <v>29374</v>
      </c>
      <c r="D3164" s="40" t="s">
        <v>10826</v>
      </c>
      <c r="E3164" s="40" t="s">
        <v>441</v>
      </c>
      <c r="F3164" s="40"/>
      <c r="G3164" s="40" t="s">
        <v>29375</v>
      </c>
      <c r="H3164" s="40" t="s">
        <v>29376</v>
      </c>
      <c r="I3164" s="40" t="s">
        <v>29377</v>
      </c>
      <c r="J3164" s="41" t="s">
        <v>18513</v>
      </c>
      <c r="K3164" s="40" t="s">
        <v>29378</v>
      </c>
      <c r="L3164" s="41" t="s">
        <v>18513</v>
      </c>
      <c r="M3164" s="40" t="s">
        <v>270</v>
      </c>
      <c r="N3164" s="42">
        <v>74</v>
      </c>
      <c r="O3164" s="43" t="s">
        <v>84</v>
      </c>
      <c r="P3164" s="41" t="s">
        <v>18686</v>
      </c>
      <c r="Q3164" s="40" t="s">
        <v>440</v>
      </c>
      <c r="R3164" s="40" t="s">
        <v>441</v>
      </c>
      <c r="S3164" s="40" t="s">
        <v>271</v>
      </c>
      <c r="T3164" s="41" t="s">
        <v>442</v>
      </c>
      <c r="U3164" s="41" t="s">
        <v>525</v>
      </c>
      <c r="V3164" s="43" t="s">
        <v>8006</v>
      </c>
      <c r="W3164" s="40" t="s">
        <v>8007</v>
      </c>
      <c r="X3164" s="44" t="s">
        <v>29379</v>
      </c>
      <c r="Y3164" s="44" t="s">
        <v>846</v>
      </c>
      <c r="Z3164" s="43" t="s">
        <v>20955</v>
      </c>
      <c r="AA3164" s="45">
        <v>30</v>
      </c>
      <c r="AB3164" s="43" t="s">
        <v>5453</v>
      </c>
      <c r="AC3164" s="40" t="s">
        <v>449</v>
      </c>
      <c r="AD3164" s="40" t="s">
        <v>29380</v>
      </c>
      <c r="AE3164" s="13"/>
    </row>
    <row r="3165" spans="1:31" hidden="1">
      <c r="A3165" s="37" t="s">
        <v>850</v>
      </c>
      <c r="B3165" s="41" t="s">
        <v>19840</v>
      </c>
      <c r="C3165" s="43" t="s">
        <v>29381</v>
      </c>
      <c r="D3165" s="40" t="s">
        <v>29382</v>
      </c>
      <c r="E3165" s="40" t="s">
        <v>29383</v>
      </c>
      <c r="F3165" s="40"/>
      <c r="G3165" s="40" t="s">
        <v>29384</v>
      </c>
      <c r="H3165" s="40" t="s">
        <v>29385</v>
      </c>
      <c r="I3165" s="40" t="s">
        <v>29386</v>
      </c>
      <c r="J3165" s="41" t="s">
        <v>17962</v>
      </c>
      <c r="K3165" s="40" t="s">
        <v>29387</v>
      </c>
      <c r="L3165" s="41" t="s">
        <v>17962</v>
      </c>
      <c r="M3165" s="40" t="s">
        <v>270</v>
      </c>
      <c r="N3165" s="42">
        <v>25</v>
      </c>
      <c r="O3165" s="43" t="s">
        <v>272</v>
      </c>
      <c r="P3165" s="41" t="s">
        <v>17722</v>
      </c>
      <c r="Q3165" s="40" t="s">
        <v>440</v>
      </c>
      <c r="R3165" s="40" t="s">
        <v>441</v>
      </c>
      <c r="S3165" s="40" t="s">
        <v>271</v>
      </c>
      <c r="T3165" s="41" t="s">
        <v>442</v>
      </c>
      <c r="U3165" s="41" t="s">
        <v>525</v>
      </c>
      <c r="V3165" s="43" t="s">
        <v>1084</v>
      </c>
      <c r="W3165" s="40" t="s">
        <v>48</v>
      </c>
      <c r="X3165" s="44" t="s">
        <v>29388</v>
      </c>
      <c r="Y3165" s="44" t="s">
        <v>462</v>
      </c>
      <c r="Z3165" s="43" t="s">
        <v>513</v>
      </c>
      <c r="AA3165" s="45">
        <v>1</v>
      </c>
      <c r="AB3165" s="43" t="s">
        <v>822</v>
      </c>
      <c r="AC3165" s="40" t="s">
        <v>449</v>
      </c>
      <c r="AD3165" s="40" t="s">
        <v>29389</v>
      </c>
      <c r="AE3165" s="13"/>
    </row>
    <row r="3166" spans="1:31" hidden="1">
      <c r="A3166" s="37" t="s">
        <v>850</v>
      </c>
      <c r="B3166" s="41" t="s">
        <v>19840</v>
      </c>
      <c r="C3166" s="43" t="s">
        <v>29390</v>
      </c>
      <c r="D3166" s="40" t="s">
        <v>29391</v>
      </c>
      <c r="E3166" s="40" t="s">
        <v>29392</v>
      </c>
      <c r="F3166" s="40" t="s">
        <v>29393</v>
      </c>
      <c r="G3166" s="40" t="s">
        <v>29394</v>
      </c>
      <c r="H3166" s="40" t="s">
        <v>29395</v>
      </c>
      <c r="I3166" s="40" t="s">
        <v>29396</v>
      </c>
      <c r="J3166" s="41" t="s">
        <v>21556</v>
      </c>
      <c r="K3166" s="40" t="s">
        <v>29397</v>
      </c>
      <c r="L3166" s="41" t="s">
        <v>21556</v>
      </c>
      <c r="M3166" s="40" t="s">
        <v>585</v>
      </c>
      <c r="N3166" s="42">
        <v>99</v>
      </c>
      <c r="O3166" s="43" t="s">
        <v>807</v>
      </c>
      <c r="P3166" s="41" t="s">
        <v>18344</v>
      </c>
      <c r="Q3166" s="40" t="s">
        <v>440</v>
      </c>
      <c r="R3166" s="40" t="s">
        <v>441</v>
      </c>
      <c r="S3166" s="40" t="s">
        <v>271</v>
      </c>
      <c r="T3166" s="41" t="s">
        <v>442</v>
      </c>
      <c r="U3166" s="41" t="s">
        <v>525</v>
      </c>
      <c r="V3166" s="43" t="s">
        <v>8006</v>
      </c>
      <c r="W3166" s="40" t="s">
        <v>8007</v>
      </c>
      <c r="X3166" s="44" t="s">
        <v>29398</v>
      </c>
      <c r="Y3166" s="44" t="s">
        <v>846</v>
      </c>
      <c r="Z3166" s="43" t="s">
        <v>19448</v>
      </c>
      <c r="AA3166" s="45">
        <v>40</v>
      </c>
      <c r="AB3166" s="43" t="s">
        <v>7569</v>
      </c>
      <c r="AC3166" s="40" t="s">
        <v>449</v>
      </c>
      <c r="AD3166" s="40" t="s">
        <v>29399</v>
      </c>
      <c r="AE3166" s="13"/>
    </row>
    <row r="3167" spans="1:31" hidden="1">
      <c r="A3167" s="37" t="s">
        <v>850</v>
      </c>
      <c r="B3167" s="41" t="s">
        <v>19840</v>
      </c>
      <c r="C3167" s="43" t="s">
        <v>29400</v>
      </c>
      <c r="D3167" s="40" t="s">
        <v>29401</v>
      </c>
      <c r="E3167" s="40" t="s">
        <v>29401</v>
      </c>
      <c r="F3167" s="40"/>
      <c r="G3167" s="40" t="s">
        <v>29402</v>
      </c>
      <c r="H3167" s="40" t="s">
        <v>29403</v>
      </c>
      <c r="I3167" s="40" t="s">
        <v>29404</v>
      </c>
      <c r="J3167" s="41" t="s">
        <v>29405</v>
      </c>
      <c r="K3167" s="40" t="s">
        <v>29406</v>
      </c>
      <c r="L3167" s="41" t="s">
        <v>29405</v>
      </c>
      <c r="M3167" s="40" t="s">
        <v>585</v>
      </c>
      <c r="N3167" s="42">
        <v>50</v>
      </c>
      <c r="O3167" s="43" t="s">
        <v>34</v>
      </c>
      <c r="P3167" s="41" t="s">
        <v>18207</v>
      </c>
      <c r="Q3167" s="40" t="s">
        <v>440</v>
      </c>
      <c r="R3167" s="40" t="s">
        <v>441</v>
      </c>
      <c r="S3167" s="40" t="s">
        <v>271</v>
      </c>
      <c r="T3167" s="41" t="s">
        <v>442</v>
      </c>
      <c r="U3167" s="41" t="s">
        <v>525</v>
      </c>
      <c r="V3167" s="43" t="s">
        <v>1084</v>
      </c>
      <c r="W3167" s="40" t="s">
        <v>48</v>
      </c>
      <c r="X3167" s="44" t="s">
        <v>29407</v>
      </c>
      <c r="Y3167" s="44" t="s">
        <v>462</v>
      </c>
      <c r="Z3167" s="43" t="s">
        <v>19559</v>
      </c>
      <c r="AA3167" s="45">
        <v>1</v>
      </c>
      <c r="AB3167" s="43" t="s">
        <v>23026</v>
      </c>
      <c r="AC3167" s="40" t="s">
        <v>449</v>
      </c>
      <c r="AD3167" s="40" t="s">
        <v>29408</v>
      </c>
      <c r="AE3167" s="13"/>
    </row>
    <row r="3168" spans="1:31" hidden="1">
      <c r="A3168" s="37" t="s">
        <v>850</v>
      </c>
      <c r="B3168" s="41" t="s">
        <v>19840</v>
      </c>
      <c r="C3168" s="43" t="s">
        <v>29409</v>
      </c>
      <c r="D3168" s="40" t="s">
        <v>29410</v>
      </c>
      <c r="E3168" s="40" t="s">
        <v>29411</v>
      </c>
      <c r="F3168" s="40"/>
      <c r="G3168" s="40" t="s">
        <v>29412</v>
      </c>
      <c r="H3168" s="40" t="s">
        <v>29413</v>
      </c>
      <c r="I3168" s="40" t="s">
        <v>29414</v>
      </c>
      <c r="J3168" s="41" t="s">
        <v>19375</v>
      </c>
      <c r="K3168" s="40" t="s">
        <v>29415</v>
      </c>
      <c r="L3168" s="41" t="s">
        <v>19375</v>
      </c>
      <c r="M3168" s="40" t="s">
        <v>270</v>
      </c>
      <c r="N3168" s="42">
        <v>20</v>
      </c>
      <c r="O3168" s="43" t="s">
        <v>357</v>
      </c>
      <c r="P3168" s="41" t="s">
        <v>18798</v>
      </c>
      <c r="Q3168" s="40" t="s">
        <v>440</v>
      </c>
      <c r="R3168" s="40" t="s">
        <v>441</v>
      </c>
      <c r="S3168" s="40" t="s">
        <v>271</v>
      </c>
      <c r="T3168" s="41" t="s">
        <v>442</v>
      </c>
      <c r="U3168" s="41" t="s">
        <v>525</v>
      </c>
      <c r="V3168" s="43" t="s">
        <v>5403</v>
      </c>
      <c r="W3168" s="40" t="s">
        <v>5404</v>
      </c>
      <c r="X3168" s="44" t="s">
        <v>29416</v>
      </c>
      <c r="Y3168" s="44" t="s">
        <v>446</v>
      </c>
      <c r="Z3168" s="43" t="s">
        <v>489</v>
      </c>
      <c r="AA3168" s="45">
        <v>1</v>
      </c>
      <c r="AB3168" s="43" t="s">
        <v>562</v>
      </c>
      <c r="AC3168" s="40" t="s">
        <v>449</v>
      </c>
      <c r="AD3168" s="40" t="s">
        <v>29417</v>
      </c>
      <c r="AE3168" s="13"/>
    </row>
    <row r="3169" spans="1:31" hidden="1">
      <c r="A3169" s="37" t="s">
        <v>850</v>
      </c>
      <c r="B3169" s="41" t="s">
        <v>19840</v>
      </c>
      <c r="C3169" s="43" t="s">
        <v>29418</v>
      </c>
      <c r="D3169" s="40" t="s">
        <v>29419</v>
      </c>
      <c r="E3169" s="40" t="s">
        <v>12074</v>
      </c>
      <c r="F3169" s="40" t="s">
        <v>1216</v>
      </c>
      <c r="G3169" s="40" t="s">
        <v>29420</v>
      </c>
      <c r="H3169" s="40" t="s">
        <v>29421</v>
      </c>
      <c r="I3169" s="40" t="s">
        <v>29422</v>
      </c>
      <c r="J3169" s="41" t="s">
        <v>25020</v>
      </c>
      <c r="K3169" s="40" t="s">
        <v>29423</v>
      </c>
      <c r="L3169" s="41" t="s">
        <v>25020</v>
      </c>
      <c r="M3169" s="40" t="s">
        <v>270</v>
      </c>
      <c r="N3169" s="42">
        <v>30</v>
      </c>
      <c r="O3169" s="43" t="s">
        <v>153</v>
      </c>
      <c r="P3169" s="41" t="s">
        <v>18686</v>
      </c>
      <c r="Q3169" s="40" t="s">
        <v>440</v>
      </c>
      <c r="R3169" s="40" t="s">
        <v>441</v>
      </c>
      <c r="S3169" s="40" t="s">
        <v>271</v>
      </c>
      <c r="T3169" s="41" t="s">
        <v>442</v>
      </c>
      <c r="U3169" s="41" t="s">
        <v>525</v>
      </c>
      <c r="V3169" s="43" t="s">
        <v>4990</v>
      </c>
      <c r="W3169" s="40" t="s">
        <v>4991</v>
      </c>
      <c r="X3169" s="44" t="s">
        <v>29424</v>
      </c>
      <c r="Y3169" s="44" t="s">
        <v>943</v>
      </c>
      <c r="Z3169" s="43" t="s">
        <v>8326</v>
      </c>
      <c r="AA3169" s="45">
        <v>1</v>
      </c>
      <c r="AB3169" s="43" t="s">
        <v>6218</v>
      </c>
      <c r="AC3169" s="40" t="s">
        <v>449</v>
      </c>
      <c r="AD3169" s="40" t="s">
        <v>29425</v>
      </c>
      <c r="AE3169" s="13"/>
    </row>
    <row r="3170" spans="1:31" hidden="1">
      <c r="A3170" s="37" t="s">
        <v>850</v>
      </c>
      <c r="B3170" s="41" t="s">
        <v>19840</v>
      </c>
      <c r="C3170" s="43" t="s">
        <v>29426</v>
      </c>
      <c r="D3170" s="40" t="s">
        <v>29427</v>
      </c>
      <c r="E3170" s="40" t="s">
        <v>29428</v>
      </c>
      <c r="F3170" s="40"/>
      <c r="G3170" s="40" t="s">
        <v>29429</v>
      </c>
      <c r="H3170" s="40" t="s">
        <v>29430</v>
      </c>
      <c r="I3170" s="40" t="s">
        <v>29431</v>
      </c>
      <c r="J3170" s="41" t="s">
        <v>17962</v>
      </c>
      <c r="K3170" s="40" t="s">
        <v>29432</v>
      </c>
      <c r="L3170" s="41" t="s">
        <v>17962</v>
      </c>
      <c r="M3170" s="40" t="s">
        <v>585</v>
      </c>
      <c r="N3170" s="42">
        <v>50</v>
      </c>
      <c r="O3170" s="43" t="s">
        <v>571</v>
      </c>
      <c r="P3170" s="41" t="s">
        <v>6531</v>
      </c>
      <c r="Q3170" s="40" t="s">
        <v>440</v>
      </c>
      <c r="R3170" s="40" t="s">
        <v>441</v>
      </c>
      <c r="S3170" s="40" t="s">
        <v>271</v>
      </c>
      <c r="T3170" s="41" t="s">
        <v>442</v>
      </c>
      <c r="U3170" s="41" t="s">
        <v>525</v>
      </c>
      <c r="V3170" s="43" t="s">
        <v>1084</v>
      </c>
      <c r="W3170" s="40" t="s">
        <v>48</v>
      </c>
      <c r="X3170" s="44" t="s">
        <v>29433</v>
      </c>
      <c r="Y3170" s="44" t="s">
        <v>446</v>
      </c>
      <c r="Z3170" s="43" t="s">
        <v>29434</v>
      </c>
      <c r="AA3170" s="45">
        <v>1</v>
      </c>
      <c r="AB3170" s="43" t="s">
        <v>8900</v>
      </c>
      <c r="AC3170" s="40" t="s">
        <v>449</v>
      </c>
      <c r="AD3170" s="40" t="s">
        <v>29435</v>
      </c>
      <c r="AE3170" s="13"/>
    </row>
    <row r="3171" spans="1:31" hidden="1">
      <c r="A3171" s="37" t="s">
        <v>850</v>
      </c>
      <c r="B3171" s="41" t="s">
        <v>19840</v>
      </c>
      <c r="C3171" s="43" t="s">
        <v>29436</v>
      </c>
      <c r="D3171" s="40" t="s">
        <v>29437</v>
      </c>
      <c r="E3171" s="40" t="s">
        <v>29438</v>
      </c>
      <c r="F3171" s="40"/>
      <c r="G3171" s="40" t="s">
        <v>29439</v>
      </c>
      <c r="H3171" s="40" t="s">
        <v>29440</v>
      </c>
      <c r="I3171" s="40" t="s">
        <v>29441</v>
      </c>
      <c r="J3171" s="41" t="s">
        <v>25758</v>
      </c>
      <c r="K3171" s="40" t="s">
        <v>29442</v>
      </c>
      <c r="L3171" s="41" t="s">
        <v>25758</v>
      </c>
      <c r="M3171" s="40" t="s">
        <v>270</v>
      </c>
      <c r="N3171" s="42">
        <v>74</v>
      </c>
      <c r="O3171" s="43" t="s">
        <v>57</v>
      </c>
      <c r="P3171" s="41" t="s">
        <v>18657</v>
      </c>
      <c r="Q3171" s="40" t="s">
        <v>440</v>
      </c>
      <c r="R3171" s="40" t="s">
        <v>441</v>
      </c>
      <c r="S3171" s="40" t="s">
        <v>271</v>
      </c>
      <c r="T3171" s="41" t="s">
        <v>442</v>
      </c>
      <c r="U3171" s="41" t="s">
        <v>525</v>
      </c>
      <c r="V3171" s="43" t="s">
        <v>8006</v>
      </c>
      <c r="W3171" s="40" t="s">
        <v>8007</v>
      </c>
      <c r="X3171" s="44" t="s">
        <v>29443</v>
      </c>
      <c r="Y3171" s="44" t="s">
        <v>846</v>
      </c>
      <c r="Z3171" s="43" t="s">
        <v>27628</v>
      </c>
      <c r="AA3171" s="45">
        <v>30</v>
      </c>
      <c r="AB3171" s="43" t="s">
        <v>1348</v>
      </c>
      <c r="AC3171" s="40" t="s">
        <v>449</v>
      </c>
      <c r="AD3171" s="40" t="s">
        <v>29444</v>
      </c>
      <c r="AE3171" s="13"/>
    </row>
    <row r="3172" spans="1:31" hidden="1">
      <c r="A3172" s="37" t="s">
        <v>850</v>
      </c>
      <c r="B3172" s="41" t="s">
        <v>19840</v>
      </c>
      <c r="C3172" s="43" t="s">
        <v>29445</v>
      </c>
      <c r="D3172" s="40" t="s">
        <v>29446</v>
      </c>
      <c r="E3172" s="40" t="s">
        <v>29447</v>
      </c>
      <c r="F3172" s="40" t="s">
        <v>29448</v>
      </c>
      <c r="G3172" s="40" t="s">
        <v>29449</v>
      </c>
      <c r="H3172" s="40" t="s">
        <v>29450</v>
      </c>
      <c r="I3172" s="40" t="s">
        <v>29451</v>
      </c>
      <c r="J3172" s="41" t="s">
        <v>19196</v>
      </c>
      <c r="K3172" s="40" t="s">
        <v>29452</v>
      </c>
      <c r="L3172" s="41" t="s">
        <v>19196</v>
      </c>
      <c r="M3172" s="40" t="s">
        <v>270</v>
      </c>
      <c r="N3172" s="42">
        <v>20</v>
      </c>
      <c r="O3172" s="43" t="s">
        <v>357</v>
      </c>
      <c r="P3172" s="41" t="s">
        <v>17848</v>
      </c>
      <c r="Q3172" s="40" t="s">
        <v>440</v>
      </c>
      <c r="R3172" s="40" t="s">
        <v>441</v>
      </c>
      <c r="S3172" s="40" t="s">
        <v>291</v>
      </c>
      <c r="T3172" s="41" t="s">
        <v>442</v>
      </c>
      <c r="U3172" s="41" t="s">
        <v>443</v>
      </c>
      <c r="V3172" s="43" t="s">
        <v>444</v>
      </c>
      <c r="W3172" s="40" t="s">
        <v>78</v>
      </c>
      <c r="X3172" s="44" t="s">
        <v>29453</v>
      </c>
      <c r="Y3172" s="44" t="s">
        <v>350</v>
      </c>
      <c r="Z3172" s="43" t="s">
        <v>29454</v>
      </c>
      <c r="AA3172" s="45">
        <v>1</v>
      </c>
      <c r="AB3172" s="43" t="s">
        <v>2549</v>
      </c>
      <c r="AC3172" s="40" t="s">
        <v>449</v>
      </c>
      <c r="AD3172" s="40" t="s">
        <v>29455</v>
      </c>
      <c r="AE3172" s="13"/>
    </row>
    <row r="3173" spans="1:31" hidden="1">
      <c r="A3173" s="37" t="s">
        <v>850</v>
      </c>
      <c r="B3173" s="41" t="s">
        <v>19840</v>
      </c>
      <c r="C3173" s="43" t="s">
        <v>29456</v>
      </c>
      <c r="D3173" s="40" t="s">
        <v>25878</v>
      </c>
      <c r="E3173" s="40" t="s">
        <v>441</v>
      </c>
      <c r="F3173" s="40"/>
      <c r="G3173" s="40"/>
      <c r="H3173" s="40" t="s">
        <v>29457</v>
      </c>
      <c r="I3173" s="40" t="s">
        <v>29458</v>
      </c>
      <c r="J3173" s="41" t="s">
        <v>18839</v>
      </c>
      <c r="K3173" s="40" t="s">
        <v>29459</v>
      </c>
      <c r="L3173" s="41" t="s">
        <v>18839</v>
      </c>
      <c r="M3173" s="40" t="s">
        <v>585</v>
      </c>
      <c r="N3173" s="42">
        <v>99</v>
      </c>
      <c r="O3173" s="43" t="s">
        <v>486</v>
      </c>
      <c r="P3173" s="41" t="s">
        <v>18184</v>
      </c>
      <c r="Q3173" s="40" t="s">
        <v>440</v>
      </c>
      <c r="R3173" s="40" t="s">
        <v>441</v>
      </c>
      <c r="S3173" s="40" t="s">
        <v>271</v>
      </c>
      <c r="T3173" s="41" t="s">
        <v>442</v>
      </c>
      <c r="U3173" s="41" t="s">
        <v>525</v>
      </c>
      <c r="V3173" s="43" t="s">
        <v>8006</v>
      </c>
      <c r="W3173" s="40" t="s">
        <v>8007</v>
      </c>
      <c r="X3173" s="44" t="s">
        <v>29460</v>
      </c>
      <c r="Y3173" s="44" t="s">
        <v>846</v>
      </c>
      <c r="Z3173" s="43" t="s">
        <v>29461</v>
      </c>
      <c r="AA3173" s="45">
        <v>40</v>
      </c>
      <c r="AB3173" s="43" t="s">
        <v>8041</v>
      </c>
      <c r="AC3173" s="40" t="s">
        <v>449</v>
      </c>
      <c r="AD3173" s="40" t="s">
        <v>29462</v>
      </c>
      <c r="AE3173" s="13"/>
    </row>
    <row r="3174" spans="1:31" hidden="1">
      <c r="A3174" s="37" t="s">
        <v>850</v>
      </c>
      <c r="B3174" s="41" t="s">
        <v>19840</v>
      </c>
      <c r="C3174" s="43" t="s">
        <v>29463</v>
      </c>
      <c r="D3174" s="40" t="s">
        <v>29464</v>
      </c>
      <c r="E3174" s="40" t="s">
        <v>441</v>
      </c>
      <c r="F3174" s="40"/>
      <c r="G3174" s="40"/>
      <c r="H3174" s="40" t="s">
        <v>29465</v>
      </c>
      <c r="I3174" s="40" t="s">
        <v>29466</v>
      </c>
      <c r="J3174" s="41" t="s">
        <v>24419</v>
      </c>
      <c r="K3174" s="40" t="s">
        <v>29467</v>
      </c>
      <c r="L3174" s="41" t="s">
        <v>24419</v>
      </c>
      <c r="M3174" s="40" t="s">
        <v>270</v>
      </c>
      <c r="N3174" s="42">
        <v>20</v>
      </c>
      <c r="O3174" s="43" t="s">
        <v>571</v>
      </c>
      <c r="P3174" s="41" t="s">
        <v>18953</v>
      </c>
      <c r="Q3174" s="40" t="s">
        <v>440</v>
      </c>
      <c r="R3174" s="40" t="s">
        <v>441</v>
      </c>
      <c r="S3174" s="40" t="s">
        <v>271</v>
      </c>
      <c r="T3174" s="41" t="s">
        <v>442</v>
      </c>
      <c r="U3174" s="41" t="s">
        <v>525</v>
      </c>
      <c r="V3174" s="43" t="s">
        <v>5403</v>
      </c>
      <c r="W3174" s="40" t="s">
        <v>5404</v>
      </c>
      <c r="X3174" s="44" t="s">
        <v>29468</v>
      </c>
      <c r="Y3174" s="44" t="s">
        <v>462</v>
      </c>
      <c r="Z3174" s="43" t="s">
        <v>11803</v>
      </c>
      <c r="AA3174" s="45">
        <v>1</v>
      </c>
      <c r="AB3174" s="43" t="s">
        <v>4533</v>
      </c>
      <c r="AC3174" s="40" t="s">
        <v>449</v>
      </c>
      <c r="AD3174" s="40" t="s">
        <v>29469</v>
      </c>
      <c r="AE3174" s="13"/>
    </row>
    <row r="3175" spans="1:31" hidden="1">
      <c r="A3175" s="37" t="s">
        <v>850</v>
      </c>
      <c r="B3175" s="41" t="s">
        <v>19840</v>
      </c>
      <c r="C3175" s="43" t="s">
        <v>29470</v>
      </c>
      <c r="D3175" s="40" t="s">
        <v>29471</v>
      </c>
      <c r="E3175" s="40" t="s">
        <v>29472</v>
      </c>
      <c r="F3175" s="40"/>
      <c r="G3175" s="40" t="s">
        <v>29473</v>
      </c>
      <c r="H3175" s="40" t="s">
        <v>29474</v>
      </c>
      <c r="I3175" s="40" t="s">
        <v>29475</v>
      </c>
      <c r="J3175" s="41" t="s">
        <v>22259</v>
      </c>
      <c r="K3175" s="40" t="s">
        <v>29476</v>
      </c>
      <c r="L3175" s="41" t="s">
        <v>29477</v>
      </c>
      <c r="M3175" s="40" t="s">
        <v>585</v>
      </c>
      <c r="N3175" s="42">
        <v>99</v>
      </c>
      <c r="O3175" s="43" t="s">
        <v>153</v>
      </c>
      <c r="P3175" s="41" t="s">
        <v>18265</v>
      </c>
      <c r="Q3175" s="40" t="s">
        <v>440</v>
      </c>
      <c r="R3175" s="40" t="s">
        <v>441</v>
      </c>
      <c r="S3175" s="40" t="s">
        <v>271</v>
      </c>
      <c r="T3175" s="41" t="s">
        <v>442</v>
      </c>
      <c r="U3175" s="41" t="s">
        <v>525</v>
      </c>
      <c r="V3175" s="43" t="s">
        <v>8006</v>
      </c>
      <c r="W3175" s="40" t="s">
        <v>8007</v>
      </c>
      <c r="X3175" s="44" t="s">
        <v>29478</v>
      </c>
      <c r="Y3175" s="44" t="s">
        <v>846</v>
      </c>
      <c r="Z3175" s="43" t="s">
        <v>21559</v>
      </c>
      <c r="AA3175" s="45">
        <v>40</v>
      </c>
      <c r="AB3175" s="43" t="s">
        <v>8041</v>
      </c>
      <c r="AC3175" s="40" t="s">
        <v>449</v>
      </c>
      <c r="AD3175" s="40" t="s">
        <v>29479</v>
      </c>
      <c r="AE3175" s="13"/>
    </row>
    <row r="3176" spans="1:31" hidden="1">
      <c r="A3176" s="37" t="s">
        <v>850</v>
      </c>
      <c r="B3176" s="41" t="s">
        <v>19840</v>
      </c>
      <c r="C3176" s="43" t="s">
        <v>29480</v>
      </c>
      <c r="D3176" s="40" t="s">
        <v>18500</v>
      </c>
      <c r="E3176" s="40" t="s">
        <v>29481</v>
      </c>
      <c r="F3176" s="40"/>
      <c r="G3176" s="40" t="s">
        <v>29482</v>
      </c>
      <c r="H3176" s="40" t="s">
        <v>29483</v>
      </c>
      <c r="I3176" s="40" t="s">
        <v>29484</v>
      </c>
      <c r="J3176" s="41" t="s">
        <v>18789</v>
      </c>
      <c r="K3176" s="40" t="s">
        <v>29485</v>
      </c>
      <c r="L3176" s="41" t="s">
        <v>18789</v>
      </c>
      <c r="M3176" s="40" t="s">
        <v>270</v>
      </c>
      <c r="N3176" s="42">
        <v>30</v>
      </c>
      <c r="O3176" s="43" t="s">
        <v>68</v>
      </c>
      <c r="P3176" s="41" t="s">
        <v>10073</v>
      </c>
      <c r="Q3176" s="40" t="s">
        <v>440</v>
      </c>
      <c r="R3176" s="40" t="s">
        <v>441</v>
      </c>
      <c r="S3176" s="40" t="s">
        <v>291</v>
      </c>
      <c r="T3176" s="41" t="s">
        <v>442</v>
      </c>
      <c r="U3176" s="41" t="s">
        <v>443</v>
      </c>
      <c r="V3176" s="43" t="s">
        <v>954</v>
      </c>
      <c r="W3176" s="40" t="s">
        <v>955</v>
      </c>
      <c r="X3176" s="44" t="s">
        <v>29486</v>
      </c>
      <c r="Y3176" s="44" t="s">
        <v>846</v>
      </c>
      <c r="Z3176" s="43" t="s">
        <v>21559</v>
      </c>
      <c r="AA3176" s="45">
        <v>40</v>
      </c>
      <c r="AB3176" s="43" t="s">
        <v>1013</v>
      </c>
      <c r="AC3176" s="40" t="s">
        <v>449</v>
      </c>
      <c r="AD3176" s="40" t="s">
        <v>29487</v>
      </c>
      <c r="AE3176" s="13"/>
    </row>
    <row r="3177" spans="1:31" hidden="1">
      <c r="A3177" s="37" t="s">
        <v>850</v>
      </c>
      <c r="B3177" s="41" t="s">
        <v>19840</v>
      </c>
      <c r="C3177" s="43" t="s">
        <v>29488</v>
      </c>
      <c r="D3177" s="40" t="s">
        <v>29489</v>
      </c>
      <c r="E3177" s="40" t="s">
        <v>441</v>
      </c>
      <c r="F3177" s="40"/>
      <c r="G3177" s="40" t="s">
        <v>29490</v>
      </c>
      <c r="H3177" s="40" t="s">
        <v>29491</v>
      </c>
      <c r="I3177" s="40" t="s">
        <v>29492</v>
      </c>
      <c r="J3177" s="41" t="s">
        <v>22259</v>
      </c>
      <c r="K3177" s="40" t="s">
        <v>29493</v>
      </c>
      <c r="L3177" s="41" t="s">
        <v>22259</v>
      </c>
      <c r="M3177" s="40" t="s">
        <v>585</v>
      </c>
      <c r="N3177" s="42">
        <v>30</v>
      </c>
      <c r="O3177" s="43" t="s">
        <v>153</v>
      </c>
      <c r="P3177" s="41" t="s">
        <v>18657</v>
      </c>
      <c r="Q3177" s="40" t="s">
        <v>440</v>
      </c>
      <c r="R3177" s="40" t="s">
        <v>441</v>
      </c>
      <c r="S3177" s="40" t="s">
        <v>271</v>
      </c>
      <c r="T3177" s="41" t="s">
        <v>442</v>
      </c>
      <c r="U3177" s="41" t="s">
        <v>525</v>
      </c>
      <c r="V3177" s="43" t="s">
        <v>1084</v>
      </c>
      <c r="W3177" s="40" t="s">
        <v>48</v>
      </c>
      <c r="X3177" s="44" t="s">
        <v>29494</v>
      </c>
      <c r="Y3177" s="44" t="s">
        <v>462</v>
      </c>
      <c r="Z3177" s="43" t="s">
        <v>29495</v>
      </c>
      <c r="AA3177" s="45">
        <v>1</v>
      </c>
      <c r="AB3177" s="43" t="s">
        <v>589</v>
      </c>
      <c r="AC3177" s="40" t="s">
        <v>449</v>
      </c>
      <c r="AD3177" s="40" t="s">
        <v>29496</v>
      </c>
      <c r="AE3177" s="13"/>
    </row>
    <row r="3178" spans="1:31" hidden="1">
      <c r="A3178" s="37" t="s">
        <v>850</v>
      </c>
      <c r="B3178" s="41" t="s">
        <v>19840</v>
      </c>
      <c r="C3178" s="43" t="s">
        <v>29497</v>
      </c>
      <c r="D3178" s="40" t="s">
        <v>29498</v>
      </c>
      <c r="E3178" s="40" t="s">
        <v>441</v>
      </c>
      <c r="F3178" s="40"/>
      <c r="G3178" s="40" t="s">
        <v>29499</v>
      </c>
      <c r="H3178" s="40" t="s">
        <v>29500</v>
      </c>
      <c r="I3178" s="40" t="s">
        <v>29501</v>
      </c>
      <c r="J3178" s="41" t="s">
        <v>22259</v>
      </c>
      <c r="K3178" s="40" t="s">
        <v>29502</v>
      </c>
      <c r="L3178" s="41" t="s">
        <v>22259</v>
      </c>
      <c r="M3178" s="40" t="s">
        <v>270</v>
      </c>
      <c r="N3178" s="42">
        <v>35</v>
      </c>
      <c r="O3178" s="43" t="s">
        <v>153</v>
      </c>
      <c r="P3178" s="41" t="s">
        <v>18265</v>
      </c>
      <c r="Q3178" s="40" t="s">
        <v>440</v>
      </c>
      <c r="R3178" s="40" t="s">
        <v>441</v>
      </c>
      <c r="S3178" s="40" t="s">
        <v>271</v>
      </c>
      <c r="T3178" s="41" t="s">
        <v>442</v>
      </c>
      <c r="U3178" s="41" t="s">
        <v>525</v>
      </c>
      <c r="V3178" s="43" t="s">
        <v>1284</v>
      </c>
      <c r="W3178" s="40" t="s">
        <v>48</v>
      </c>
      <c r="X3178" s="44" t="s">
        <v>29503</v>
      </c>
      <c r="Y3178" s="44" t="s">
        <v>846</v>
      </c>
      <c r="Z3178" s="43" t="s">
        <v>19299</v>
      </c>
      <c r="AA3178" s="45">
        <v>1</v>
      </c>
      <c r="AB3178" s="43" t="s">
        <v>4448</v>
      </c>
      <c r="AC3178" s="40" t="s">
        <v>449</v>
      </c>
      <c r="AD3178" s="40" t="s">
        <v>29504</v>
      </c>
      <c r="AE3178" s="13"/>
    </row>
    <row r="3179" spans="1:31" hidden="1">
      <c r="A3179" s="37" t="s">
        <v>850</v>
      </c>
      <c r="B3179" s="41" t="s">
        <v>19840</v>
      </c>
      <c r="C3179" s="43" t="s">
        <v>29505</v>
      </c>
      <c r="D3179" s="40" t="s">
        <v>17783</v>
      </c>
      <c r="E3179" s="40" t="s">
        <v>28304</v>
      </c>
      <c r="F3179" s="40" t="s">
        <v>29506</v>
      </c>
      <c r="G3179" s="40" t="s">
        <v>29005</v>
      </c>
      <c r="H3179" s="40" t="s">
        <v>29507</v>
      </c>
      <c r="I3179" s="40" t="s">
        <v>29508</v>
      </c>
      <c r="J3179" s="41" t="s">
        <v>17757</v>
      </c>
      <c r="K3179" s="40" t="s">
        <v>29009</v>
      </c>
      <c r="L3179" s="41" t="s">
        <v>17797</v>
      </c>
      <c r="M3179" s="40" t="s">
        <v>663</v>
      </c>
      <c r="N3179" s="42">
        <v>25</v>
      </c>
      <c r="O3179" s="43" t="s">
        <v>749</v>
      </c>
      <c r="P3179" s="41" t="s">
        <v>6531</v>
      </c>
      <c r="Q3179" s="40" t="s">
        <v>440</v>
      </c>
      <c r="R3179" s="40" t="s">
        <v>441</v>
      </c>
      <c r="S3179" s="40" t="s">
        <v>271</v>
      </c>
      <c r="T3179" s="41" t="s">
        <v>442</v>
      </c>
      <c r="U3179" s="41" t="s">
        <v>525</v>
      </c>
      <c r="V3179" s="43" t="s">
        <v>1084</v>
      </c>
      <c r="W3179" s="40" t="s">
        <v>48</v>
      </c>
      <c r="X3179" s="44" t="s">
        <v>29509</v>
      </c>
      <c r="Y3179" s="44" t="s">
        <v>846</v>
      </c>
      <c r="Z3179" s="43" t="s">
        <v>29510</v>
      </c>
      <c r="AA3179" s="45">
        <v>1</v>
      </c>
      <c r="AB3179" s="43" t="s">
        <v>8218</v>
      </c>
      <c r="AC3179" s="40" t="s">
        <v>449</v>
      </c>
      <c r="AD3179" s="40" t="s">
        <v>29511</v>
      </c>
      <c r="AE3179" s="13"/>
    </row>
    <row r="3180" spans="1:31" hidden="1">
      <c r="A3180" s="37" t="s">
        <v>850</v>
      </c>
      <c r="B3180" s="41" t="s">
        <v>19840</v>
      </c>
      <c r="C3180" s="43" t="s">
        <v>29512</v>
      </c>
      <c r="D3180" s="40" t="s">
        <v>29513</v>
      </c>
      <c r="E3180" s="40" t="s">
        <v>29513</v>
      </c>
      <c r="F3180" s="40" t="s">
        <v>29514</v>
      </c>
      <c r="G3180" s="40" t="s">
        <v>29515</v>
      </c>
      <c r="H3180" s="40" t="s">
        <v>29516</v>
      </c>
      <c r="I3180" s="40" t="s">
        <v>29517</v>
      </c>
      <c r="J3180" s="41" t="s">
        <v>21326</v>
      </c>
      <c r="K3180" s="40" t="s">
        <v>29518</v>
      </c>
      <c r="L3180" s="41" t="s">
        <v>21326</v>
      </c>
      <c r="M3180" s="40" t="s">
        <v>585</v>
      </c>
      <c r="N3180" s="42">
        <v>73</v>
      </c>
      <c r="O3180" s="43" t="s">
        <v>807</v>
      </c>
      <c r="P3180" s="41" t="s">
        <v>17722</v>
      </c>
      <c r="Q3180" s="40" t="s">
        <v>440</v>
      </c>
      <c r="R3180" s="40" t="s">
        <v>441</v>
      </c>
      <c r="S3180" s="40" t="s">
        <v>271</v>
      </c>
      <c r="T3180" s="41" t="s">
        <v>442</v>
      </c>
      <c r="U3180" s="41" t="s">
        <v>525</v>
      </c>
      <c r="V3180" s="43" t="s">
        <v>8006</v>
      </c>
      <c r="W3180" s="40" t="s">
        <v>8007</v>
      </c>
      <c r="X3180" s="44" t="s">
        <v>29519</v>
      </c>
      <c r="Y3180" s="44" t="s">
        <v>846</v>
      </c>
      <c r="Z3180" s="43" t="s">
        <v>957</v>
      </c>
      <c r="AA3180" s="45">
        <v>30</v>
      </c>
      <c r="AB3180" s="43" t="s">
        <v>5453</v>
      </c>
      <c r="AC3180" s="40" t="s">
        <v>449</v>
      </c>
      <c r="AD3180" s="40" t="s">
        <v>29520</v>
      </c>
      <c r="AE3180" s="13"/>
    </row>
    <row r="3181" spans="1:31" hidden="1">
      <c r="A3181" s="37" t="s">
        <v>850</v>
      </c>
      <c r="B3181" s="41" t="s">
        <v>19840</v>
      </c>
      <c r="C3181" s="43" t="s">
        <v>29521</v>
      </c>
      <c r="D3181" s="40" t="s">
        <v>29522</v>
      </c>
      <c r="E3181" s="40" t="s">
        <v>29523</v>
      </c>
      <c r="F3181" s="40"/>
      <c r="G3181" s="40" t="s">
        <v>29524</v>
      </c>
      <c r="H3181" s="40" t="s">
        <v>29525</v>
      </c>
      <c r="I3181" s="40" t="s">
        <v>29526</v>
      </c>
      <c r="J3181" s="41" t="s">
        <v>17962</v>
      </c>
      <c r="K3181" s="40" t="s">
        <v>29527</v>
      </c>
      <c r="L3181" s="41" t="s">
        <v>17962</v>
      </c>
      <c r="M3181" s="40" t="s">
        <v>585</v>
      </c>
      <c r="N3181" s="42">
        <v>80</v>
      </c>
      <c r="O3181" s="43" t="s">
        <v>272</v>
      </c>
      <c r="P3181" s="41" t="s">
        <v>18245</v>
      </c>
      <c r="Q3181" s="40" t="s">
        <v>440</v>
      </c>
      <c r="R3181" s="40" t="s">
        <v>441</v>
      </c>
      <c r="S3181" s="40" t="s">
        <v>271</v>
      </c>
      <c r="T3181" s="41" t="s">
        <v>442</v>
      </c>
      <c r="U3181" s="41" t="s">
        <v>525</v>
      </c>
      <c r="V3181" s="43" t="s">
        <v>8006</v>
      </c>
      <c r="W3181" s="40" t="s">
        <v>8007</v>
      </c>
      <c r="X3181" s="44" t="s">
        <v>29528</v>
      </c>
      <c r="Y3181" s="44" t="s">
        <v>846</v>
      </c>
      <c r="Z3181" s="43" t="s">
        <v>7543</v>
      </c>
      <c r="AA3181" s="45">
        <v>30</v>
      </c>
      <c r="AB3181" s="43" t="s">
        <v>5453</v>
      </c>
      <c r="AC3181" s="40" t="s">
        <v>449</v>
      </c>
      <c r="AD3181" s="40" t="s">
        <v>29529</v>
      </c>
      <c r="AE3181" s="13"/>
    </row>
    <row r="3182" spans="1:31" hidden="1">
      <c r="A3182" s="37" t="s">
        <v>850</v>
      </c>
      <c r="B3182" s="41" t="s">
        <v>19840</v>
      </c>
      <c r="C3182" s="43" t="s">
        <v>29530</v>
      </c>
      <c r="D3182" s="40" t="s">
        <v>29531</v>
      </c>
      <c r="E3182" s="40" t="s">
        <v>441</v>
      </c>
      <c r="F3182" s="40"/>
      <c r="G3182" s="40"/>
      <c r="H3182" s="40" t="s">
        <v>29532</v>
      </c>
      <c r="I3182" s="40" t="s">
        <v>29533</v>
      </c>
      <c r="J3182" s="41" t="s">
        <v>20767</v>
      </c>
      <c r="K3182" s="40" t="s">
        <v>29534</v>
      </c>
      <c r="L3182" s="41" t="s">
        <v>20767</v>
      </c>
      <c r="M3182" s="40" t="s">
        <v>736</v>
      </c>
      <c r="N3182" s="42">
        <v>74</v>
      </c>
      <c r="O3182" s="43" t="s">
        <v>310</v>
      </c>
      <c r="P3182" s="41" t="s">
        <v>17859</v>
      </c>
      <c r="Q3182" s="40" t="s">
        <v>440</v>
      </c>
      <c r="R3182" s="40" t="s">
        <v>441</v>
      </c>
      <c r="S3182" s="40" t="s">
        <v>271</v>
      </c>
      <c r="T3182" s="41" t="s">
        <v>442</v>
      </c>
      <c r="U3182" s="41" t="s">
        <v>525</v>
      </c>
      <c r="V3182" s="43" t="s">
        <v>8006</v>
      </c>
      <c r="W3182" s="40" t="s">
        <v>8007</v>
      </c>
      <c r="X3182" s="44" t="s">
        <v>29535</v>
      </c>
      <c r="Y3182" s="44" t="s">
        <v>846</v>
      </c>
      <c r="Z3182" s="43" t="s">
        <v>29536</v>
      </c>
      <c r="AA3182" s="45">
        <v>30</v>
      </c>
      <c r="AB3182" s="43" t="s">
        <v>5453</v>
      </c>
      <c r="AC3182" s="40" t="s">
        <v>449</v>
      </c>
      <c r="AD3182" s="40" t="s">
        <v>29537</v>
      </c>
      <c r="AE3182" s="13"/>
    </row>
    <row r="3183" spans="1:31" hidden="1">
      <c r="A3183" s="37" t="s">
        <v>850</v>
      </c>
      <c r="B3183" s="41" t="s">
        <v>19840</v>
      </c>
      <c r="C3183" s="43" t="s">
        <v>29538</v>
      </c>
      <c r="D3183" s="40" t="s">
        <v>29539</v>
      </c>
      <c r="E3183" s="40" t="s">
        <v>29540</v>
      </c>
      <c r="F3183" s="40"/>
      <c r="G3183" s="40" t="s">
        <v>29541</v>
      </c>
      <c r="H3183" s="40" t="s">
        <v>29542</v>
      </c>
      <c r="I3183" s="40" t="s">
        <v>29543</v>
      </c>
      <c r="J3183" s="41" t="s">
        <v>26556</v>
      </c>
      <c r="K3183" s="40" t="s">
        <v>29544</v>
      </c>
      <c r="L3183" s="41" t="s">
        <v>26556</v>
      </c>
      <c r="M3183" s="40" t="s">
        <v>585</v>
      </c>
      <c r="N3183" s="42">
        <v>78</v>
      </c>
      <c r="O3183" s="43" t="s">
        <v>664</v>
      </c>
      <c r="P3183" s="41" t="s">
        <v>18245</v>
      </c>
      <c r="Q3183" s="40" t="s">
        <v>440</v>
      </c>
      <c r="R3183" s="40" t="s">
        <v>441</v>
      </c>
      <c r="S3183" s="40" t="s">
        <v>271</v>
      </c>
      <c r="T3183" s="41" t="s">
        <v>442</v>
      </c>
      <c r="U3183" s="41" t="s">
        <v>525</v>
      </c>
      <c r="V3183" s="43" t="s">
        <v>8006</v>
      </c>
      <c r="W3183" s="40" t="s">
        <v>8007</v>
      </c>
      <c r="X3183" s="44" t="s">
        <v>29545</v>
      </c>
      <c r="Y3183" s="44" t="s">
        <v>846</v>
      </c>
      <c r="Z3183" s="43" t="s">
        <v>29546</v>
      </c>
      <c r="AA3183" s="45">
        <v>30</v>
      </c>
      <c r="AB3183" s="43" t="s">
        <v>1013</v>
      </c>
      <c r="AC3183" s="40" t="s">
        <v>449</v>
      </c>
      <c r="AD3183" s="40" t="s">
        <v>29547</v>
      </c>
      <c r="AE3183" s="13"/>
    </row>
    <row r="3184" spans="1:31" hidden="1">
      <c r="A3184" s="37" t="s">
        <v>850</v>
      </c>
      <c r="B3184" s="41" t="s">
        <v>19840</v>
      </c>
      <c r="C3184" s="43" t="s">
        <v>29548</v>
      </c>
      <c r="D3184" s="40" t="s">
        <v>29549</v>
      </c>
      <c r="E3184" s="40" t="s">
        <v>29550</v>
      </c>
      <c r="F3184" s="40" t="s">
        <v>29551</v>
      </c>
      <c r="G3184" s="40" t="s">
        <v>29552</v>
      </c>
      <c r="H3184" s="40" t="s">
        <v>29553</v>
      </c>
      <c r="I3184" s="40" t="s">
        <v>29554</v>
      </c>
      <c r="J3184" s="41" t="s">
        <v>17962</v>
      </c>
      <c r="K3184" s="40" t="s">
        <v>29555</v>
      </c>
      <c r="L3184" s="41" t="s">
        <v>17962</v>
      </c>
      <c r="M3184" s="40" t="s">
        <v>270</v>
      </c>
      <c r="N3184" s="42">
        <v>20</v>
      </c>
      <c r="O3184" s="43" t="s">
        <v>571</v>
      </c>
      <c r="P3184" s="41" t="s">
        <v>18383</v>
      </c>
      <c r="Q3184" s="40" t="s">
        <v>440</v>
      </c>
      <c r="R3184" s="40" t="s">
        <v>441</v>
      </c>
      <c r="S3184" s="40" t="s">
        <v>271</v>
      </c>
      <c r="T3184" s="41" t="s">
        <v>442</v>
      </c>
      <c r="U3184" s="41" t="s">
        <v>525</v>
      </c>
      <c r="V3184" s="43" t="s">
        <v>1084</v>
      </c>
      <c r="W3184" s="40" t="s">
        <v>48</v>
      </c>
      <c r="X3184" s="44" t="s">
        <v>29556</v>
      </c>
      <c r="Y3184" s="44" t="s">
        <v>446</v>
      </c>
      <c r="Z3184" s="43" t="s">
        <v>29557</v>
      </c>
      <c r="AA3184" s="45">
        <v>1</v>
      </c>
      <c r="AB3184" s="43" t="s">
        <v>702</v>
      </c>
      <c r="AC3184" s="40" t="s">
        <v>449</v>
      </c>
      <c r="AD3184" s="40" t="s">
        <v>29558</v>
      </c>
      <c r="AE3184" s="13"/>
    </row>
    <row r="3185" spans="1:31" hidden="1">
      <c r="A3185" s="37" t="s">
        <v>850</v>
      </c>
      <c r="B3185" s="41" t="s">
        <v>19840</v>
      </c>
      <c r="C3185" s="43" t="s">
        <v>29559</v>
      </c>
      <c r="D3185" s="40" t="s">
        <v>29560</v>
      </c>
      <c r="E3185" s="40" t="s">
        <v>29561</v>
      </c>
      <c r="F3185" s="40"/>
      <c r="G3185" s="40" t="s">
        <v>29562</v>
      </c>
      <c r="H3185" s="40" t="s">
        <v>29563</v>
      </c>
      <c r="I3185" s="40" t="s">
        <v>29564</v>
      </c>
      <c r="J3185" s="41" t="s">
        <v>23898</v>
      </c>
      <c r="K3185" s="40" t="s">
        <v>29565</v>
      </c>
      <c r="L3185" s="41" t="s">
        <v>23898</v>
      </c>
      <c r="M3185" s="40" t="s">
        <v>270</v>
      </c>
      <c r="N3185" s="42">
        <v>20</v>
      </c>
      <c r="O3185" s="43" t="s">
        <v>310</v>
      </c>
      <c r="P3185" s="41" t="s">
        <v>523</v>
      </c>
      <c r="Q3185" s="40" t="s">
        <v>440</v>
      </c>
      <c r="R3185" s="40" t="s">
        <v>441</v>
      </c>
      <c r="S3185" s="40" t="s">
        <v>271</v>
      </c>
      <c r="T3185" s="41" t="s">
        <v>442</v>
      </c>
      <c r="U3185" s="41" t="s">
        <v>525</v>
      </c>
      <c r="V3185" s="43" t="s">
        <v>5403</v>
      </c>
      <c r="W3185" s="40" t="s">
        <v>5404</v>
      </c>
      <c r="X3185" s="44" t="s">
        <v>29566</v>
      </c>
      <c r="Y3185" s="44" t="s">
        <v>5406</v>
      </c>
      <c r="Z3185" s="43" t="s">
        <v>29567</v>
      </c>
      <c r="AA3185" s="45">
        <v>1</v>
      </c>
      <c r="AB3185" s="43" t="s">
        <v>7894</v>
      </c>
      <c r="AC3185" s="40" t="s">
        <v>449</v>
      </c>
      <c r="AD3185" s="40" t="s">
        <v>29568</v>
      </c>
      <c r="AE3185" s="13"/>
    </row>
    <row r="3186" spans="1:31" hidden="1">
      <c r="A3186" s="37" t="s">
        <v>850</v>
      </c>
      <c r="B3186" s="41" t="s">
        <v>19840</v>
      </c>
      <c r="C3186" s="43" t="s">
        <v>29569</v>
      </c>
      <c r="D3186" s="40" t="s">
        <v>29570</v>
      </c>
      <c r="E3186" s="40" t="s">
        <v>441</v>
      </c>
      <c r="F3186" s="40"/>
      <c r="G3186" s="40"/>
      <c r="H3186" s="40" t="s">
        <v>29571</v>
      </c>
      <c r="I3186" s="40" t="s">
        <v>29572</v>
      </c>
      <c r="J3186" s="41" t="s">
        <v>21326</v>
      </c>
      <c r="K3186" s="40" t="s">
        <v>29573</v>
      </c>
      <c r="L3186" s="41" t="s">
        <v>21326</v>
      </c>
      <c r="M3186" s="40" t="s">
        <v>270</v>
      </c>
      <c r="N3186" s="42">
        <v>25</v>
      </c>
      <c r="O3186" s="43" t="s">
        <v>807</v>
      </c>
      <c r="P3186" s="41" t="s">
        <v>18164</v>
      </c>
      <c r="Q3186" s="40" t="s">
        <v>440</v>
      </c>
      <c r="R3186" s="40" t="s">
        <v>441</v>
      </c>
      <c r="S3186" s="40" t="s">
        <v>271</v>
      </c>
      <c r="T3186" s="41" t="s">
        <v>442</v>
      </c>
      <c r="U3186" s="41" t="s">
        <v>525</v>
      </c>
      <c r="V3186" s="43" t="s">
        <v>1284</v>
      </c>
      <c r="W3186" s="40" t="s">
        <v>48</v>
      </c>
      <c r="X3186" s="44" t="s">
        <v>29574</v>
      </c>
      <c r="Y3186" s="44" t="s">
        <v>350</v>
      </c>
      <c r="Z3186" s="43" t="s">
        <v>29575</v>
      </c>
      <c r="AA3186" s="45">
        <v>1</v>
      </c>
      <c r="AB3186" s="43" t="s">
        <v>1348</v>
      </c>
      <c r="AC3186" s="40" t="s">
        <v>449</v>
      </c>
      <c r="AD3186" s="40" t="s">
        <v>29576</v>
      </c>
      <c r="AE3186" s="13"/>
    </row>
    <row r="3187" spans="1:31" hidden="1">
      <c r="A3187" s="37" t="s">
        <v>850</v>
      </c>
      <c r="B3187" s="41" t="s">
        <v>19840</v>
      </c>
      <c r="C3187" s="43" t="s">
        <v>29577</v>
      </c>
      <c r="D3187" s="40" t="s">
        <v>29578</v>
      </c>
      <c r="E3187" s="40" t="s">
        <v>29579</v>
      </c>
      <c r="F3187" s="40"/>
      <c r="G3187" s="40" t="s">
        <v>29580</v>
      </c>
      <c r="H3187" s="40" t="s">
        <v>29581</v>
      </c>
      <c r="I3187" s="40" t="s">
        <v>29582</v>
      </c>
      <c r="J3187" s="41" t="s">
        <v>21326</v>
      </c>
      <c r="K3187" s="40" t="s">
        <v>29583</v>
      </c>
      <c r="L3187" s="41" t="s">
        <v>21326</v>
      </c>
      <c r="M3187" s="40" t="s">
        <v>270</v>
      </c>
      <c r="N3187" s="42">
        <v>40</v>
      </c>
      <c r="O3187" s="43" t="s">
        <v>807</v>
      </c>
      <c r="P3187" s="41" t="s">
        <v>18332</v>
      </c>
      <c r="Q3187" s="40" t="s">
        <v>440</v>
      </c>
      <c r="R3187" s="40" t="s">
        <v>441</v>
      </c>
      <c r="S3187" s="40" t="s">
        <v>271</v>
      </c>
      <c r="T3187" s="41" t="s">
        <v>442</v>
      </c>
      <c r="U3187" s="41" t="s">
        <v>525</v>
      </c>
      <c r="V3187" s="43" t="s">
        <v>1084</v>
      </c>
      <c r="W3187" s="40" t="s">
        <v>48</v>
      </c>
      <c r="X3187" s="44" t="s">
        <v>29584</v>
      </c>
      <c r="Y3187" s="44" t="s">
        <v>350</v>
      </c>
      <c r="Z3187" s="43" t="s">
        <v>17903</v>
      </c>
      <c r="AA3187" s="45">
        <v>1</v>
      </c>
      <c r="AB3187" s="43" t="s">
        <v>1426</v>
      </c>
      <c r="AC3187" s="40" t="s">
        <v>449</v>
      </c>
      <c r="AD3187" s="40" t="s">
        <v>29585</v>
      </c>
      <c r="AE3187" s="13"/>
    </row>
    <row r="3188" spans="1:31" hidden="1">
      <c r="A3188" s="37" t="s">
        <v>850</v>
      </c>
      <c r="B3188" s="41" t="s">
        <v>19840</v>
      </c>
      <c r="C3188" s="43" t="s">
        <v>29586</v>
      </c>
      <c r="D3188" s="40" t="s">
        <v>29587</v>
      </c>
      <c r="E3188" s="40" t="s">
        <v>29588</v>
      </c>
      <c r="F3188" s="40"/>
      <c r="G3188" s="40" t="s">
        <v>29589</v>
      </c>
      <c r="H3188" s="40" t="s">
        <v>29589</v>
      </c>
      <c r="I3188" s="40" t="s">
        <v>29590</v>
      </c>
      <c r="J3188" s="41" t="s">
        <v>29591</v>
      </c>
      <c r="K3188" s="40" t="s">
        <v>29592</v>
      </c>
      <c r="L3188" s="41" t="s">
        <v>29591</v>
      </c>
      <c r="M3188" s="40" t="s">
        <v>270</v>
      </c>
      <c r="N3188" s="42">
        <v>30</v>
      </c>
      <c r="O3188" s="43" t="s">
        <v>807</v>
      </c>
      <c r="P3188" s="41" t="s">
        <v>17975</v>
      </c>
      <c r="Q3188" s="40" t="s">
        <v>440</v>
      </c>
      <c r="R3188" s="40" t="s">
        <v>441</v>
      </c>
      <c r="S3188" s="40" t="s">
        <v>271</v>
      </c>
      <c r="T3188" s="41" t="s">
        <v>442</v>
      </c>
      <c r="U3188" s="41" t="s">
        <v>525</v>
      </c>
      <c r="V3188" s="43" t="s">
        <v>1084</v>
      </c>
      <c r="W3188" s="40" t="s">
        <v>48</v>
      </c>
      <c r="X3188" s="44" t="s">
        <v>29593</v>
      </c>
      <c r="Y3188" s="44" t="s">
        <v>462</v>
      </c>
      <c r="Z3188" s="43" t="s">
        <v>873</v>
      </c>
      <c r="AA3188" s="45">
        <v>1</v>
      </c>
      <c r="AB3188" s="43" t="s">
        <v>9913</v>
      </c>
      <c r="AC3188" s="40" t="s">
        <v>449</v>
      </c>
      <c r="AD3188" s="40" t="s">
        <v>29594</v>
      </c>
      <c r="AE3188" s="13"/>
    </row>
    <row r="3189" spans="1:31" hidden="1">
      <c r="A3189" s="37" t="s">
        <v>850</v>
      </c>
      <c r="B3189" s="41" t="s">
        <v>19840</v>
      </c>
      <c r="C3189" s="43" t="s">
        <v>29595</v>
      </c>
      <c r="D3189" s="40" t="s">
        <v>29596</v>
      </c>
      <c r="E3189" s="40" t="s">
        <v>29597</v>
      </c>
      <c r="F3189" s="40"/>
      <c r="G3189" s="40" t="s">
        <v>29598</v>
      </c>
      <c r="H3189" s="40" t="s">
        <v>29599</v>
      </c>
      <c r="I3189" s="40" t="s">
        <v>29600</v>
      </c>
      <c r="J3189" s="41" t="s">
        <v>18353</v>
      </c>
      <c r="K3189" s="40" t="s">
        <v>29601</v>
      </c>
      <c r="L3189" s="41" t="s">
        <v>29602</v>
      </c>
      <c r="M3189" s="40" t="s">
        <v>270</v>
      </c>
      <c r="N3189" s="42">
        <v>99</v>
      </c>
      <c r="O3189" s="43" t="s">
        <v>68</v>
      </c>
      <c r="P3189" s="41" t="s">
        <v>18184</v>
      </c>
      <c r="Q3189" s="40" t="s">
        <v>440</v>
      </c>
      <c r="R3189" s="40" t="s">
        <v>441</v>
      </c>
      <c r="S3189" s="40" t="s">
        <v>271</v>
      </c>
      <c r="T3189" s="41" t="s">
        <v>442</v>
      </c>
      <c r="U3189" s="41" t="s">
        <v>525</v>
      </c>
      <c r="V3189" s="43" t="s">
        <v>26896</v>
      </c>
      <c r="W3189" s="40" t="s">
        <v>8007</v>
      </c>
      <c r="X3189" s="44" t="s">
        <v>29603</v>
      </c>
      <c r="Y3189" s="44" t="s">
        <v>846</v>
      </c>
      <c r="Z3189" s="43" t="s">
        <v>29604</v>
      </c>
      <c r="AA3189" s="45">
        <v>40</v>
      </c>
      <c r="AB3189" s="43" t="s">
        <v>1348</v>
      </c>
      <c r="AC3189" s="40" t="s">
        <v>449</v>
      </c>
      <c r="AD3189" s="40" t="s">
        <v>29605</v>
      </c>
      <c r="AE3189" s="13"/>
    </row>
    <row r="3190" spans="1:31" hidden="1">
      <c r="A3190" s="37" t="s">
        <v>850</v>
      </c>
      <c r="B3190" s="41" t="s">
        <v>19840</v>
      </c>
      <c r="C3190" s="43" t="s">
        <v>29606</v>
      </c>
      <c r="D3190" s="40" t="s">
        <v>17783</v>
      </c>
      <c r="E3190" s="40"/>
      <c r="F3190" s="40" t="s">
        <v>29607</v>
      </c>
      <c r="G3190" s="40" t="s">
        <v>28484</v>
      </c>
      <c r="H3190" s="40"/>
      <c r="I3190" s="40" t="s">
        <v>29608</v>
      </c>
      <c r="J3190" s="41" t="s">
        <v>29405</v>
      </c>
      <c r="K3190" s="40" t="s">
        <v>28486</v>
      </c>
      <c r="L3190" s="41" t="s">
        <v>17797</v>
      </c>
      <c r="M3190" s="40" t="s">
        <v>663</v>
      </c>
      <c r="N3190" s="42">
        <v>20</v>
      </c>
      <c r="O3190" s="43" t="s">
        <v>34</v>
      </c>
      <c r="P3190" s="41" t="s">
        <v>17859</v>
      </c>
      <c r="Q3190" s="40" t="s">
        <v>440</v>
      </c>
      <c r="R3190" s="40" t="s">
        <v>441</v>
      </c>
      <c r="S3190" s="40" t="s">
        <v>271</v>
      </c>
      <c r="T3190" s="41" t="s">
        <v>442</v>
      </c>
      <c r="U3190" s="41" t="s">
        <v>525</v>
      </c>
      <c r="V3190" s="43" t="s">
        <v>5403</v>
      </c>
      <c r="W3190" s="40" t="s">
        <v>5404</v>
      </c>
      <c r="X3190" s="44" t="s">
        <v>29609</v>
      </c>
      <c r="Y3190" s="44" t="s">
        <v>5406</v>
      </c>
      <c r="Z3190" s="43" t="s">
        <v>29610</v>
      </c>
      <c r="AA3190" s="45">
        <v>1</v>
      </c>
      <c r="AB3190" s="43" t="s">
        <v>7894</v>
      </c>
      <c r="AC3190" s="40" t="s">
        <v>449</v>
      </c>
      <c r="AD3190" s="40" t="s">
        <v>29611</v>
      </c>
      <c r="AE3190" s="13"/>
    </row>
    <row r="3191" spans="1:31" hidden="1">
      <c r="A3191" s="37" t="s">
        <v>850</v>
      </c>
      <c r="B3191" s="41" t="s">
        <v>19840</v>
      </c>
      <c r="C3191" s="43" t="s">
        <v>29612</v>
      </c>
      <c r="D3191" s="40" t="s">
        <v>29613</v>
      </c>
      <c r="E3191" s="40" t="s">
        <v>29614</v>
      </c>
      <c r="F3191" s="40"/>
      <c r="G3191" s="40" t="s">
        <v>29615</v>
      </c>
      <c r="H3191" s="40" t="s">
        <v>29616</v>
      </c>
      <c r="I3191" s="40" t="s">
        <v>29617</v>
      </c>
      <c r="J3191" s="41" t="s">
        <v>18353</v>
      </c>
      <c r="K3191" s="40" t="s">
        <v>29618</v>
      </c>
      <c r="L3191" s="41" t="s">
        <v>18353</v>
      </c>
      <c r="M3191" s="40" t="s">
        <v>585</v>
      </c>
      <c r="N3191" s="42">
        <v>35</v>
      </c>
      <c r="O3191" s="43" t="s">
        <v>68</v>
      </c>
      <c r="P3191" s="41" t="s">
        <v>17870</v>
      </c>
      <c r="Q3191" s="40" t="s">
        <v>440</v>
      </c>
      <c r="R3191" s="40" t="s">
        <v>441</v>
      </c>
      <c r="S3191" s="40" t="s">
        <v>271</v>
      </c>
      <c r="T3191" s="41" t="s">
        <v>442</v>
      </c>
      <c r="U3191" s="41" t="s">
        <v>525</v>
      </c>
      <c r="V3191" s="43" t="s">
        <v>1284</v>
      </c>
      <c r="W3191" s="40" t="s">
        <v>48</v>
      </c>
      <c r="X3191" s="44" t="s">
        <v>29619</v>
      </c>
      <c r="Y3191" s="44" t="s">
        <v>446</v>
      </c>
      <c r="Z3191" s="43" t="s">
        <v>14547</v>
      </c>
      <c r="AA3191" s="45">
        <v>1</v>
      </c>
      <c r="AB3191" s="43" t="s">
        <v>1348</v>
      </c>
      <c r="AC3191" s="40" t="s">
        <v>449</v>
      </c>
      <c r="AD3191" s="40" t="s">
        <v>29620</v>
      </c>
      <c r="AE3191" s="13"/>
    </row>
    <row r="3192" spans="1:31" hidden="1">
      <c r="A3192" s="37" t="s">
        <v>850</v>
      </c>
      <c r="B3192" s="41" t="s">
        <v>19840</v>
      </c>
      <c r="C3192" s="43" t="s">
        <v>29621</v>
      </c>
      <c r="D3192" s="40" t="s">
        <v>18500</v>
      </c>
      <c r="E3192" s="40" t="s">
        <v>441</v>
      </c>
      <c r="F3192" s="40" t="s">
        <v>29622</v>
      </c>
      <c r="G3192" s="40" t="s">
        <v>29623</v>
      </c>
      <c r="H3192" s="40" t="s">
        <v>29624</v>
      </c>
      <c r="I3192" s="40" t="s">
        <v>29625</v>
      </c>
      <c r="J3192" s="41" t="s">
        <v>18342</v>
      </c>
      <c r="K3192" s="40" t="s">
        <v>29626</v>
      </c>
      <c r="L3192" s="41" t="s">
        <v>17825</v>
      </c>
      <c r="M3192" s="40" t="s">
        <v>270</v>
      </c>
      <c r="N3192" s="42">
        <v>74</v>
      </c>
      <c r="O3192" s="43" t="s">
        <v>486</v>
      </c>
      <c r="P3192" s="41" t="s">
        <v>17985</v>
      </c>
      <c r="Q3192" s="40" t="s">
        <v>440</v>
      </c>
      <c r="R3192" s="40" t="s">
        <v>441</v>
      </c>
      <c r="S3192" s="40" t="s">
        <v>271</v>
      </c>
      <c r="T3192" s="41" t="s">
        <v>442</v>
      </c>
      <c r="U3192" s="41" t="s">
        <v>525</v>
      </c>
      <c r="V3192" s="43" t="s">
        <v>8006</v>
      </c>
      <c r="W3192" s="40" t="s">
        <v>8007</v>
      </c>
      <c r="X3192" s="44" t="s">
        <v>29627</v>
      </c>
      <c r="Y3192" s="44" t="s">
        <v>846</v>
      </c>
      <c r="Z3192" s="43" t="s">
        <v>29628</v>
      </c>
      <c r="AA3192" s="45">
        <v>30</v>
      </c>
      <c r="AB3192" s="43" t="s">
        <v>1013</v>
      </c>
      <c r="AC3192" s="40" t="s">
        <v>449</v>
      </c>
      <c r="AD3192" s="40" t="s">
        <v>29629</v>
      </c>
      <c r="AE3192" s="13"/>
    </row>
    <row r="3193" spans="1:31" hidden="1">
      <c r="A3193" s="37" t="s">
        <v>850</v>
      </c>
      <c r="B3193" s="41" t="s">
        <v>19840</v>
      </c>
      <c r="C3193" s="43" t="s">
        <v>29630</v>
      </c>
      <c r="D3193" s="40" t="s">
        <v>29631</v>
      </c>
      <c r="E3193" s="40" t="s">
        <v>29632</v>
      </c>
      <c r="F3193" s="40"/>
      <c r="G3193" s="40" t="s">
        <v>29633</v>
      </c>
      <c r="H3193" s="40" t="s">
        <v>29634</v>
      </c>
      <c r="I3193" s="40" t="s">
        <v>29635</v>
      </c>
      <c r="J3193" s="41" t="s">
        <v>18524</v>
      </c>
      <c r="K3193" s="40" t="s">
        <v>29636</v>
      </c>
      <c r="L3193" s="41" t="s">
        <v>18791</v>
      </c>
      <c r="M3193" s="40" t="s">
        <v>585</v>
      </c>
      <c r="N3193" s="42">
        <v>50</v>
      </c>
      <c r="O3193" s="43" t="s">
        <v>84</v>
      </c>
      <c r="P3193" s="41" t="s">
        <v>17901</v>
      </c>
      <c r="Q3193" s="40" t="s">
        <v>440</v>
      </c>
      <c r="R3193" s="40" t="s">
        <v>441</v>
      </c>
      <c r="S3193" s="40" t="s">
        <v>271</v>
      </c>
      <c r="T3193" s="41" t="s">
        <v>442</v>
      </c>
      <c r="U3193" s="41" t="s">
        <v>525</v>
      </c>
      <c r="V3193" s="43" t="s">
        <v>1084</v>
      </c>
      <c r="W3193" s="40" t="s">
        <v>48</v>
      </c>
      <c r="X3193" s="44" t="s">
        <v>29637</v>
      </c>
      <c r="Y3193" s="44" t="s">
        <v>350</v>
      </c>
      <c r="Z3193" s="43" t="s">
        <v>29638</v>
      </c>
      <c r="AA3193" s="45">
        <v>1</v>
      </c>
      <c r="AB3193" s="43" t="s">
        <v>1426</v>
      </c>
      <c r="AC3193" s="40" t="s">
        <v>449</v>
      </c>
      <c r="AD3193" s="40" t="s">
        <v>29639</v>
      </c>
      <c r="AE3193" s="13"/>
    </row>
    <row r="3194" spans="1:31" hidden="1">
      <c r="A3194" s="37" t="s">
        <v>850</v>
      </c>
      <c r="B3194" s="41" t="s">
        <v>19840</v>
      </c>
      <c r="C3194" s="43" t="s">
        <v>29640</v>
      </c>
      <c r="D3194" s="40" t="s">
        <v>29641</v>
      </c>
      <c r="E3194" s="40" t="s">
        <v>12407</v>
      </c>
      <c r="F3194" s="40"/>
      <c r="G3194" s="40"/>
      <c r="H3194" s="40" t="s">
        <v>29642</v>
      </c>
      <c r="I3194" s="40" t="s">
        <v>29643</v>
      </c>
      <c r="J3194" s="41" t="s">
        <v>21525</v>
      </c>
      <c r="K3194" s="40" t="s">
        <v>29644</v>
      </c>
      <c r="L3194" s="41" t="s">
        <v>21525</v>
      </c>
      <c r="M3194" s="40" t="s">
        <v>270</v>
      </c>
      <c r="N3194" s="42">
        <v>20</v>
      </c>
      <c r="O3194" s="43" t="s">
        <v>3655</v>
      </c>
      <c r="P3194" s="41" t="s">
        <v>18332</v>
      </c>
      <c r="Q3194" s="40" t="s">
        <v>440</v>
      </c>
      <c r="R3194" s="40" t="s">
        <v>441</v>
      </c>
      <c r="S3194" s="40" t="s">
        <v>271</v>
      </c>
      <c r="T3194" s="41" t="s">
        <v>442</v>
      </c>
      <c r="U3194" s="41" t="s">
        <v>525</v>
      </c>
      <c r="V3194" s="43" t="s">
        <v>5003</v>
      </c>
      <c r="W3194" s="40" t="s">
        <v>4991</v>
      </c>
      <c r="X3194" s="44" t="s">
        <v>29645</v>
      </c>
      <c r="Y3194" s="44" t="s">
        <v>872</v>
      </c>
      <c r="Z3194" s="43" t="s">
        <v>29646</v>
      </c>
      <c r="AA3194" s="45">
        <v>1</v>
      </c>
      <c r="AB3194" s="43" t="s">
        <v>18356</v>
      </c>
      <c r="AC3194" s="40" t="s">
        <v>449</v>
      </c>
      <c r="AD3194" s="40" t="s">
        <v>29647</v>
      </c>
      <c r="AE3194" s="13"/>
    </row>
    <row r="3195" spans="1:31" hidden="1">
      <c r="A3195" s="37" t="s">
        <v>850</v>
      </c>
      <c r="B3195" s="41" t="s">
        <v>19840</v>
      </c>
      <c r="C3195" s="43" t="s">
        <v>29648</v>
      </c>
      <c r="D3195" s="40" t="s">
        <v>29649</v>
      </c>
      <c r="E3195" s="40" t="s">
        <v>441</v>
      </c>
      <c r="F3195" s="40" t="s">
        <v>12637</v>
      </c>
      <c r="G3195" s="40" t="s">
        <v>29650</v>
      </c>
      <c r="H3195" s="40" t="s">
        <v>29651</v>
      </c>
      <c r="I3195" s="40" t="s">
        <v>29652</v>
      </c>
      <c r="J3195" s="41" t="s">
        <v>18951</v>
      </c>
      <c r="K3195" s="40" t="s">
        <v>29653</v>
      </c>
      <c r="L3195" s="41" t="s">
        <v>18951</v>
      </c>
      <c r="M3195" s="40" t="s">
        <v>270</v>
      </c>
      <c r="N3195" s="42">
        <v>40</v>
      </c>
      <c r="O3195" s="43" t="s">
        <v>598</v>
      </c>
      <c r="P3195" s="41" t="s">
        <v>17901</v>
      </c>
      <c r="Q3195" s="40" t="s">
        <v>440</v>
      </c>
      <c r="R3195" s="40" t="s">
        <v>441</v>
      </c>
      <c r="S3195" s="40" t="s">
        <v>271</v>
      </c>
      <c r="T3195" s="41" t="s">
        <v>442</v>
      </c>
      <c r="U3195" s="41" t="s">
        <v>525</v>
      </c>
      <c r="V3195" s="43" t="s">
        <v>1084</v>
      </c>
      <c r="W3195" s="40" t="s">
        <v>48</v>
      </c>
      <c r="X3195" s="44" t="s">
        <v>29654</v>
      </c>
      <c r="Y3195" s="44" t="s">
        <v>462</v>
      </c>
      <c r="Z3195" s="43" t="s">
        <v>18314</v>
      </c>
      <c r="AA3195" s="45">
        <v>1</v>
      </c>
      <c r="AB3195" s="43" t="s">
        <v>1098</v>
      </c>
      <c r="AC3195" s="40" t="s">
        <v>449</v>
      </c>
      <c r="AD3195" s="40" t="s">
        <v>29655</v>
      </c>
      <c r="AE3195" s="13"/>
    </row>
    <row r="3196" spans="1:31" hidden="1">
      <c r="A3196" s="37" t="s">
        <v>850</v>
      </c>
      <c r="B3196" s="41" t="s">
        <v>19840</v>
      </c>
      <c r="C3196" s="43" t="s">
        <v>29656</v>
      </c>
      <c r="D3196" s="40" t="s">
        <v>18500</v>
      </c>
      <c r="E3196" s="40" t="s">
        <v>29657</v>
      </c>
      <c r="F3196" s="40" t="s">
        <v>28631</v>
      </c>
      <c r="G3196" s="40" t="s">
        <v>29658</v>
      </c>
      <c r="H3196" s="40" t="s">
        <v>29659</v>
      </c>
      <c r="I3196" s="40" t="s">
        <v>29660</v>
      </c>
      <c r="J3196" s="41" t="s">
        <v>18255</v>
      </c>
      <c r="K3196" s="40" t="s">
        <v>29661</v>
      </c>
      <c r="L3196" s="41" t="s">
        <v>20426</v>
      </c>
      <c r="M3196" s="40" t="s">
        <v>270</v>
      </c>
      <c r="N3196" s="42">
        <v>20</v>
      </c>
      <c r="O3196" s="43" t="s">
        <v>93</v>
      </c>
      <c r="P3196" s="41" t="s">
        <v>18265</v>
      </c>
      <c r="Q3196" s="40" t="s">
        <v>440</v>
      </c>
      <c r="R3196" s="40" t="s">
        <v>441</v>
      </c>
      <c r="S3196" s="40" t="s">
        <v>271</v>
      </c>
      <c r="T3196" s="41" t="s">
        <v>442</v>
      </c>
      <c r="U3196" s="41" t="s">
        <v>525</v>
      </c>
      <c r="V3196" s="43" t="s">
        <v>5403</v>
      </c>
      <c r="W3196" s="40" t="s">
        <v>5404</v>
      </c>
      <c r="X3196" s="44" t="s">
        <v>29662</v>
      </c>
      <c r="Y3196" s="44" t="s">
        <v>350</v>
      </c>
      <c r="Z3196" s="43" t="s">
        <v>29663</v>
      </c>
      <c r="AA3196" s="45">
        <v>1</v>
      </c>
      <c r="AB3196" s="43" t="s">
        <v>602</v>
      </c>
      <c r="AC3196" s="40" t="s">
        <v>449</v>
      </c>
      <c r="AD3196" s="40" t="s">
        <v>29664</v>
      </c>
      <c r="AE3196" s="13"/>
    </row>
    <row r="3197" spans="1:31" hidden="1">
      <c r="A3197" s="37" t="s">
        <v>850</v>
      </c>
      <c r="B3197" s="41" t="s">
        <v>19840</v>
      </c>
      <c r="C3197" s="43" t="s">
        <v>29665</v>
      </c>
      <c r="D3197" s="40" t="s">
        <v>29666</v>
      </c>
      <c r="E3197" s="40" t="s">
        <v>29666</v>
      </c>
      <c r="F3197" s="40"/>
      <c r="G3197" s="40" t="s">
        <v>29667</v>
      </c>
      <c r="H3197" s="40"/>
      <c r="I3197" s="40" t="s">
        <v>29668</v>
      </c>
      <c r="J3197" s="41" t="s">
        <v>22630</v>
      </c>
      <c r="K3197" s="40" t="s">
        <v>29669</v>
      </c>
      <c r="L3197" s="41" t="s">
        <v>22630</v>
      </c>
      <c r="M3197" s="40" t="s">
        <v>270</v>
      </c>
      <c r="N3197" s="42">
        <v>99</v>
      </c>
      <c r="O3197" s="43" t="s">
        <v>34</v>
      </c>
      <c r="P3197" s="41" t="s">
        <v>18538</v>
      </c>
      <c r="Q3197" s="40" t="s">
        <v>440</v>
      </c>
      <c r="R3197" s="40" t="s">
        <v>441</v>
      </c>
      <c r="S3197" s="40" t="s">
        <v>271</v>
      </c>
      <c r="T3197" s="41" t="s">
        <v>442</v>
      </c>
      <c r="U3197" s="41" t="s">
        <v>525</v>
      </c>
      <c r="V3197" s="43" t="s">
        <v>8006</v>
      </c>
      <c r="W3197" s="40" t="s">
        <v>8007</v>
      </c>
      <c r="X3197" s="44" t="s">
        <v>29670</v>
      </c>
      <c r="Y3197" s="44" t="s">
        <v>846</v>
      </c>
      <c r="Z3197" s="43" t="s">
        <v>29671</v>
      </c>
      <c r="AA3197" s="45">
        <v>40</v>
      </c>
      <c r="AB3197" s="43" t="s">
        <v>1348</v>
      </c>
      <c r="AC3197" s="40" t="s">
        <v>449</v>
      </c>
      <c r="AD3197" s="40" t="s">
        <v>29672</v>
      </c>
      <c r="AE3197" s="13"/>
    </row>
    <row r="3198" spans="1:31" hidden="1">
      <c r="A3198" s="37" t="s">
        <v>850</v>
      </c>
      <c r="B3198" s="41" t="s">
        <v>19840</v>
      </c>
      <c r="C3198" s="43" t="s">
        <v>29673</v>
      </c>
      <c r="D3198" s="40" t="s">
        <v>18786</v>
      </c>
      <c r="E3198" s="40"/>
      <c r="F3198" s="40" t="s">
        <v>29674</v>
      </c>
      <c r="G3198" s="40" t="s">
        <v>29675</v>
      </c>
      <c r="H3198" s="40"/>
      <c r="I3198" s="40" t="s">
        <v>29676</v>
      </c>
      <c r="J3198" s="41" t="s">
        <v>22818</v>
      </c>
      <c r="K3198" s="40" t="s">
        <v>29677</v>
      </c>
      <c r="L3198" s="41" t="s">
        <v>18791</v>
      </c>
      <c r="M3198" s="40" t="s">
        <v>270</v>
      </c>
      <c r="N3198" s="42">
        <v>220</v>
      </c>
      <c r="O3198" s="43" t="s">
        <v>664</v>
      </c>
      <c r="P3198" s="41" t="s">
        <v>17722</v>
      </c>
      <c r="Q3198" s="40" t="s">
        <v>440</v>
      </c>
      <c r="R3198" s="40" t="s">
        <v>441</v>
      </c>
      <c r="S3198" s="40" t="s">
        <v>271</v>
      </c>
      <c r="T3198" s="41" t="s">
        <v>442</v>
      </c>
      <c r="U3198" s="41" t="s">
        <v>525</v>
      </c>
      <c r="V3198" s="43" t="s">
        <v>8006</v>
      </c>
      <c r="W3198" s="40" t="s">
        <v>8007</v>
      </c>
      <c r="X3198" s="44" t="s">
        <v>29678</v>
      </c>
      <c r="Y3198" s="44" t="s">
        <v>846</v>
      </c>
      <c r="Z3198" s="43" t="s">
        <v>29679</v>
      </c>
      <c r="AA3198" s="45">
        <v>80</v>
      </c>
      <c r="AB3198" s="43" t="s">
        <v>8041</v>
      </c>
      <c r="AC3198" s="40" t="s">
        <v>449</v>
      </c>
      <c r="AD3198" s="40" t="s">
        <v>29680</v>
      </c>
      <c r="AE3198" s="13"/>
    </row>
    <row r="3199" spans="1:31" hidden="1">
      <c r="A3199" s="37" t="s">
        <v>850</v>
      </c>
      <c r="B3199" s="41" t="s">
        <v>19840</v>
      </c>
      <c r="C3199" s="43" t="s">
        <v>29681</v>
      </c>
      <c r="D3199" s="40" t="s">
        <v>18786</v>
      </c>
      <c r="E3199" s="40"/>
      <c r="F3199" s="40" t="s">
        <v>29682</v>
      </c>
      <c r="G3199" s="40" t="s">
        <v>29675</v>
      </c>
      <c r="H3199" s="40"/>
      <c r="I3199" s="40" t="s">
        <v>29676</v>
      </c>
      <c r="J3199" s="41" t="s">
        <v>22818</v>
      </c>
      <c r="K3199" s="40" t="s">
        <v>29677</v>
      </c>
      <c r="L3199" s="41" t="s">
        <v>18791</v>
      </c>
      <c r="M3199" s="40" t="s">
        <v>663</v>
      </c>
      <c r="N3199" s="42">
        <v>25</v>
      </c>
      <c r="O3199" s="43" t="s">
        <v>664</v>
      </c>
      <c r="P3199" s="41" t="s">
        <v>17722</v>
      </c>
      <c r="Q3199" s="40" t="s">
        <v>440</v>
      </c>
      <c r="R3199" s="40" t="s">
        <v>441</v>
      </c>
      <c r="S3199" s="40" t="s">
        <v>271</v>
      </c>
      <c r="T3199" s="41" t="s">
        <v>442</v>
      </c>
      <c r="U3199" s="41" t="s">
        <v>525</v>
      </c>
      <c r="V3199" s="43" t="s">
        <v>1084</v>
      </c>
      <c r="W3199" s="40" t="s">
        <v>48</v>
      </c>
      <c r="X3199" s="44" t="s">
        <v>29683</v>
      </c>
      <c r="Y3199" s="44" t="s">
        <v>462</v>
      </c>
      <c r="Z3199" s="43" t="s">
        <v>19760</v>
      </c>
      <c r="AA3199" s="45">
        <v>1</v>
      </c>
      <c r="AB3199" s="43" t="s">
        <v>627</v>
      </c>
      <c r="AC3199" s="40" t="s">
        <v>449</v>
      </c>
      <c r="AD3199" s="40" t="s">
        <v>29680</v>
      </c>
      <c r="AE3199" s="13"/>
    </row>
    <row r="3200" spans="1:31" hidden="1">
      <c r="A3200" s="37" t="s">
        <v>850</v>
      </c>
      <c r="B3200" s="41" t="s">
        <v>19840</v>
      </c>
      <c r="C3200" s="43" t="s">
        <v>29684</v>
      </c>
      <c r="D3200" s="40" t="s">
        <v>29685</v>
      </c>
      <c r="E3200" s="40" t="s">
        <v>29686</v>
      </c>
      <c r="F3200" s="40"/>
      <c r="G3200" s="40" t="s">
        <v>29687</v>
      </c>
      <c r="H3200" s="40" t="s">
        <v>29688</v>
      </c>
      <c r="I3200" s="40" t="s">
        <v>29689</v>
      </c>
      <c r="J3200" s="41" t="s">
        <v>25020</v>
      </c>
      <c r="K3200" s="40" t="s">
        <v>29690</v>
      </c>
      <c r="L3200" s="41" t="s">
        <v>25020</v>
      </c>
      <c r="M3200" s="40" t="s">
        <v>585</v>
      </c>
      <c r="N3200" s="42">
        <v>80</v>
      </c>
      <c r="O3200" s="43" t="s">
        <v>153</v>
      </c>
      <c r="P3200" s="41" t="s">
        <v>17985</v>
      </c>
      <c r="Q3200" s="40" t="s">
        <v>440</v>
      </c>
      <c r="R3200" s="40" t="s">
        <v>441</v>
      </c>
      <c r="S3200" s="40" t="s">
        <v>271</v>
      </c>
      <c r="T3200" s="41" t="s">
        <v>442</v>
      </c>
      <c r="U3200" s="41" t="s">
        <v>525</v>
      </c>
      <c r="V3200" s="43" t="s">
        <v>8006</v>
      </c>
      <c r="W3200" s="40" t="s">
        <v>8007</v>
      </c>
      <c r="X3200" s="44" t="s">
        <v>29691</v>
      </c>
      <c r="Y3200" s="44" t="s">
        <v>846</v>
      </c>
      <c r="Z3200" s="43" t="s">
        <v>29692</v>
      </c>
      <c r="AA3200" s="45">
        <v>30</v>
      </c>
      <c r="AB3200" s="43" t="s">
        <v>5453</v>
      </c>
      <c r="AC3200" s="40" t="s">
        <v>449</v>
      </c>
      <c r="AD3200" s="40" t="s">
        <v>29693</v>
      </c>
      <c r="AE3200" s="13"/>
    </row>
    <row r="3201" spans="1:31" hidden="1">
      <c r="A3201" s="37" t="s">
        <v>850</v>
      </c>
      <c r="B3201" s="41" t="s">
        <v>19840</v>
      </c>
      <c r="C3201" s="43" t="s">
        <v>29694</v>
      </c>
      <c r="D3201" s="40" t="s">
        <v>29695</v>
      </c>
      <c r="E3201" s="40"/>
      <c r="F3201" s="40" t="s">
        <v>29696</v>
      </c>
      <c r="G3201" s="40" t="s">
        <v>29697</v>
      </c>
      <c r="H3201" s="40" t="s">
        <v>29698</v>
      </c>
      <c r="I3201" s="40" t="s">
        <v>29699</v>
      </c>
      <c r="J3201" s="41" t="s">
        <v>24419</v>
      </c>
      <c r="K3201" s="40" t="s">
        <v>29700</v>
      </c>
      <c r="L3201" s="41" t="s">
        <v>24419</v>
      </c>
      <c r="M3201" s="40" t="s">
        <v>270</v>
      </c>
      <c r="N3201" s="42">
        <v>20</v>
      </c>
      <c r="O3201" s="43" t="s">
        <v>571</v>
      </c>
      <c r="P3201" s="41" t="s">
        <v>18153</v>
      </c>
      <c r="Q3201" s="40" t="s">
        <v>440</v>
      </c>
      <c r="R3201" s="40" t="s">
        <v>441</v>
      </c>
      <c r="S3201" s="40" t="s">
        <v>271</v>
      </c>
      <c r="T3201" s="41" t="s">
        <v>442</v>
      </c>
      <c r="U3201" s="41" t="s">
        <v>525</v>
      </c>
      <c r="V3201" s="43" t="s">
        <v>5403</v>
      </c>
      <c r="W3201" s="40" t="s">
        <v>5404</v>
      </c>
      <c r="X3201" s="44" t="s">
        <v>29701</v>
      </c>
      <c r="Y3201" s="44" t="s">
        <v>5406</v>
      </c>
      <c r="Z3201" s="43" t="s">
        <v>29702</v>
      </c>
      <c r="AA3201" s="45">
        <v>1</v>
      </c>
      <c r="AB3201" s="43" t="s">
        <v>7894</v>
      </c>
      <c r="AC3201" s="40" t="s">
        <v>449</v>
      </c>
      <c r="AD3201" s="40" t="s">
        <v>29703</v>
      </c>
      <c r="AE3201" s="13"/>
    </row>
    <row r="3202" spans="1:31" hidden="1">
      <c r="A3202" s="37" t="s">
        <v>850</v>
      </c>
      <c r="B3202" s="41" t="s">
        <v>19840</v>
      </c>
      <c r="C3202" s="43" t="s">
        <v>29704</v>
      </c>
      <c r="D3202" s="40" t="s">
        <v>17783</v>
      </c>
      <c r="E3202" s="40" t="s">
        <v>29705</v>
      </c>
      <c r="F3202" s="40" t="s">
        <v>28304</v>
      </c>
      <c r="G3202" s="40" t="s">
        <v>29706</v>
      </c>
      <c r="H3202" s="40" t="s">
        <v>29707</v>
      </c>
      <c r="I3202" s="40" t="s">
        <v>23670</v>
      </c>
      <c r="J3202" s="41" t="s">
        <v>29708</v>
      </c>
      <c r="K3202" s="40" t="s">
        <v>29009</v>
      </c>
      <c r="L3202" s="41" t="s">
        <v>17797</v>
      </c>
      <c r="M3202" s="40" t="s">
        <v>270</v>
      </c>
      <c r="N3202" s="42">
        <v>25</v>
      </c>
      <c r="O3202" s="43" t="s">
        <v>3655</v>
      </c>
      <c r="P3202" s="41" t="s">
        <v>19628</v>
      </c>
      <c r="Q3202" s="40" t="s">
        <v>440</v>
      </c>
      <c r="R3202" s="40" t="s">
        <v>441</v>
      </c>
      <c r="S3202" s="40" t="s">
        <v>271</v>
      </c>
      <c r="T3202" s="41" t="s">
        <v>442</v>
      </c>
      <c r="U3202" s="41" t="s">
        <v>525</v>
      </c>
      <c r="V3202" s="43" t="s">
        <v>5403</v>
      </c>
      <c r="W3202" s="40" t="s">
        <v>5404</v>
      </c>
      <c r="X3202" s="44" t="s">
        <v>29709</v>
      </c>
      <c r="Y3202" s="44" t="s">
        <v>462</v>
      </c>
      <c r="Z3202" s="43" t="s">
        <v>7911</v>
      </c>
      <c r="AA3202" s="45">
        <v>1</v>
      </c>
      <c r="AB3202" s="43" t="s">
        <v>4533</v>
      </c>
      <c r="AC3202" s="40" t="s">
        <v>449</v>
      </c>
      <c r="AD3202" s="40" t="s">
        <v>29710</v>
      </c>
      <c r="AE3202" s="13"/>
    </row>
    <row r="3203" spans="1:31" hidden="1">
      <c r="A3203" s="37" t="s">
        <v>850</v>
      </c>
      <c r="B3203" s="41" t="s">
        <v>19840</v>
      </c>
      <c r="C3203" s="43" t="s">
        <v>29711</v>
      </c>
      <c r="D3203" s="40" t="s">
        <v>29712</v>
      </c>
      <c r="E3203" s="40" t="s">
        <v>441</v>
      </c>
      <c r="F3203" s="40"/>
      <c r="G3203" s="40"/>
      <c r="H3203" s="40" t="s">
        <v>29713</v>
      </c>
      <c r="I3203" s="40" t="s">
        <v>29714</v>
      </c>
      <c r="J3203" s="41" t="s">
        <v>23944</v>
      </c>
      <c r="K3203" s="40" t="s">
        <v>29715</v>
      </c>
      <c r="L3203" s="41" t="s">
        <v>23944</v>
      </c>
      <c r="M3203" s="40" t="s">
        <v>585</v>
      </c>
      <c r="N3203" s="42">
        <v>25</v>
      </c>
      <c r="O3203" s="43" t="s">
        <v>357</v>
      </c>
      <c r="P3203" s="41" t="s">
        <v>19576</v>
      </c>
      <c r="Q3203" s="40" t="s">
        <v>440</v>
      </c>
      <c r="R3203" s="40" t="s">
        <v>441</v>
      </c>
      <c r="S3203" s="40" t="s">
        <v>271</v>
      </c>
      <c r="T3203" s="41" t="s">
        <v>442</v>
      </c>
      <c r="U3203" s="41" t="s">
        <v>525</v>
      </c>
      <c r="V3203" s="43" t="s">
        <v>1284</v>
      </c>
      <c r="W3203" s="40" t="s">
        <v>48</v>
      </c>
      <c r="X3203" s="44" t="s">
        <v>29716</v>
      </c>
      <c r="Y3203" s="44" t="s">
        <v>350</v>
      </c>
      <c r="Z3203" s="43" t="s">
        <v>4917</v>
      </c>
      <c r="AA3203" s="45">
        <v>1</v>
      </c>
      <c r="AB3203" s="43" t="s">
        <v>1348</v>
      </c>
      <c r="AC3203" s="40" t="s">
        <v>449</v>
      </c>
      <c r="AD3203" s="40" t="s">
        <v>29717</v>
      </c>
      <c r="AE3203" s="13"/>
    </row>
    <row r="3204" spans="1:31" hidden="1">
      <c r="A3204" s="37" t="s">
        <v>850</v>
      </c>
      <c r="B3204" s="41" t="s">
        <v>19840</v>
      </c>
      <c r="C3204" s="43" t="s">
        <v>29718</v>
      </c>
      <c r="D3204" s="40" t="s">
        <v>29719</v>
      </c>
      <c r="E3204" s="40" t="s">
        <v>29720</v>
      </c>
      <c r="F3204" s="40"/>
      <c r="G3204" s="40" t="s">
        <v>29721</v>
      </c>
      <c r="H3204" s="40" t="s">
        <v>29722</v>
      </c>
      <c r="I3204" s="40" t="s">
        <v>29723</v>
      </c>
      <c r="J3204" s="41" t="s">
        <v>19375</v>
      </c>
      <c r="K3204" s="40" t="s">
        <v>29724</v>
      </c>
      <c r="L3204" s="41" t="s">
        <v>19375</v>
      </c>
      <c r="M3204" s="40" t="s">
        <v>270</v>
      </c>
      <c r="N3204" s="42">
        <v>80</v>
      </c>
      <c r="O3204" s="43" t="s">
        <v>357</v>
      </c>
      <c r="P3204" s="41" t="s">
        <v>18153</v>
      </c>
      <c r="Q3204" s="40" t="s">
        <v>440</v>
      </c>
      <c r="R3204" s="40" t="s">
        <v>441</v>
      </c>
      <c r="S3204" s="40" t="s">
        <v>271</v>
      </c>
      <c r="T3204" s="41" t="s">
        <v>442</v>
      </c>
      <c r="U3204" s="41" t="s">
        <v>525</v>
      </c>
      <c r="V3204" s="43" t="s">
        <v>8006</v>
      </c>
      <c r="W3204" s="40" t="s">
        <v>8007</v>
      </c>
      <c r="X3204" s="44" t="s">
        <v>29725</v>
      </c>
      <c r="Y3204" s="44" t="s">
        <v>846</v>
      </c>
      <c r="Z3204" s="43" t="s">
        <v>29726</v>
      </c>
      <c r="AA3204" s="45">
        <v>30</v>
      </c>
      <c r="AB3204" s="43" t="s">
        <v>1013</v>
      </c>
      <c r="AC3204" s="40" t="s">
        <v>449</v>
      </c>
      <c r="AD3204" s="40" t="s">
        <v>29727</v>
      </c>
      <c r="AE3204" s="13"/>
    </row>
    <row r="3205" spans="1:31" hidden="1">
      <c r="A3205" s="37" t="s">
        <v>850</v>
      </c>
      <c r="B3205" s="41" t="s">
        <v>19840</v>
      </c>
      <c r="C3205" s="43" t="s">
        <v>29728</v>
      </c>
      <c r="D3205" s="40" t="s">
        <v>29729</v>
      </c>
      <c r="E3205" s="40" t="s">
        <v>29730</v>
      </c>
      <c r="F3205" s="40"/>
      <c r="G3205" s="40" t="s">
        <v>29731</v>
      </c>
      <c r="H3205" s="40" t="s">
        <v>29732</v>
      </c>
      <c r="I3205" s="40" t="s">
        <v>29733</v>
      </c>
      <c r="J3205" s="41" t="s">
        <v>17795</v>
      </c>
      <c r="K3205" s="40" t="s">
        <v>29734</v>
      </c>
      <c r="L3205" s="41" t="s">
        <v>17795</v>
      </c>
      <c r="M3205" s="40" t="s">
        <v>270</v>
      </c>
      <c r="N3205" s="42">
        <v>90</v>
      </c>
      <c r="O3205" s="43" t="s">
        <v>34</v>
      </c>
      <c r="P3205" s="41" t="s">
        <v>18184</v>
      </c>
      <c r="Q3205" s="40" t="s">
        <v>440</v>
      </c>
      <c r="R3205" s="40" t="s">
        <v>441</v>
      </c>
      <c r="S3205" s="40" t="s">
        <v>271</v>
      </c>
      <c r="T3205" s="41" t="s">
        <v>442</v>
      </c>
      <c r="U3205" s="41" t="s">
        <v>525</v>
      </c>
      <c r="V3205" s="43" t="s">
        <v>8006</v>
      </c>
      <c r="W3205" s="40" t="s">
        <v>8007</v>
      </c>
      <c r="X3205" s="44" t="s">
        <v>29735</v>
      </c>
      <c r="Y3205" s="44" t="s">
        <v>846</v>
      </c>
      <c r="Z3205" s="43" t="s">
        <v>20009</v>
      </c>
      <c r="AA3205" s="45">
        <v>40</v>
      </c>
      <c r="AB3205" s="43" t="s">
        <v>8041</v>
      </c>
      <c r="AC3205" s="40" t="s">
        <v>449</v>
      </c>
      <c r="AD3205" s="40" t="s">
        <v>29736</v>
      </c>
      <c r="AE3205" s="13"/>
    </row>
    <row r="3206" spans="1:31" hidden="1">
      <c r="A3206" s="37" t="s">
        <v>850</v>
      </c>
      <c r="B3206" s="41" t="s">
        <v>19840</v>
      </c>
      <c r="C3206" s="43" t="s">
        <v>29737</v>
      </c>
      <c r="D3206" s="40" t="s">
        <v>29738</v>
      </c>
      <c r="E3206" s="40" t="s">
        <v>29739</v>
      </c>
      <c r="F3206" s="40"/>
      <c r="G3206" s="40" t="s">
        <v>29740</v>
      </c>
      <c r="H3206" s="40" t="s">
        <v>29741</v>
      </c>
      <c r="I3206" s="40" t="s">
        <v>29742</v>
      </c>
      <c r="J3206" s="41" t="s">
        <v>23944</v>
      </c>
      <c r="K3206" s="40" t="s">
        <v>29743</v>
      </c>
      <c r="L3206" s="41" t="s">
        <v>23944</v>
      </c>
      <c r="M3206" s="40" t="s">
        <v>585</v>
      </c>
      <c r="N3206" s="42">
        <v>25</v>
      </c>
      <c r="O3206" s="43" t="s">
        <v>357</v>
      </c>
      <c r="P3206" s="41" t="s">
        <v>19628</v>
      </c>
      <c r="Q3206" s="40" t="s">
        <v>440</v>
      </c>
      <c r="R3206" s="40" t="s">
        <v>441</v>
      </c>
      <c r="S3206" s="40" t="s">
        <v>271</v>
      </c>
      <c r="T3206" s="41" t="s">
        <v>442</v>
      </c>
      <c r="U3206" s="41" t="s">
        <v>525</v>
      </c>
      <c r="V3206" s="43" t="s">
        <v>1084</v>
      </c>
      <c r="W3206" s="40" t="s">
        <v>48</v>
      </c>
      <c r="X3206" s="44" t="s">
        <v>29744</v>
      </c>
      <c r="Y3206" s="44" t="s">
        <v>462</v>
      </c>
      <c r="Z3206" s="43" t="s">
        <v>8715</v>
      </c>
      <c r="AA3206" s="45">
        <v>1</v>
      </c>
      <c r="AB3206" s="43" t="s">
        <v>2339</v>
      </c>
      <c r="AC3206" s="40" t="s">
        <v>449</v>
      </c>
      <c r="AD3206" s="40" t="s">
        <v>29745</v>
      </c>
      <c r="AE3206" s="13"/>
    </row>
    <row r="3207" spans="1:31" hidden="1">
      <c r="A3207" s="37" t="s">
        <v>850</v>
      </c>
      <c r="B3207" s="41" t="s">
        <v>19840</v>
      </c>
      <c r="C3207" s="43" t="s">
        <v>29746</v>
      </c>
      <c r="D3207" s="40" t="s">
        <v>18195</v>
      </c>
      <c r="E3207" s="40" t="s">
        <v>29747</v>
      </c>
      <c r="F3207" s="40" t="s">
        <v>29748</v>
      </c>
      <c r="G3207" s="40" t="s">
        <v>29749</v>
      </c>
      <c r="H3207" s="40"/>
      <c r="I3207" s="40" t="s">
        <v>29750</v>
      </c>
      <c r="J3207" s="41" t="s">
        <v>29708</v>
      </c>
      <c r="K3207" s="40" t="s">
        <v>29751</v>
      </c>
      <c r="L3207" s="41" t="s">
        <v>17797</v>
      </c>
      <c r="M3207" s="40" t="s">
        <v>270</v>
      </c>
      <c r="N3207" s="42">
        <v>70</v>
      </c>
      <c r="O3207" s="43" t="s">
        <v>438</v>
      </c>
      <c r="P3207" s="41" t="s">
        <v>18623</v>
      </c>
      <c r="Q3207" s="40" t="s">
        <v>440</v>
      </c>
      <c r="R3207" s="40" t="s">
        <v>441</v>
      </c>
      <c r="S3207" s="40" t="s">
        <v>271</v>
      </c>
      <c r="T3207" s="41" t="s">
        <v>442</v>
      </c>
      <c r="U3207" s="41" t="s">
        <v>525</v>
      </c>
      <c r="V3207" s="43" t="s">
        <v>1084</v>
      </c>
      <c r="W3207" s="40" t="s">
        <v>48</v>
      </c>
      <c r="X3207" s="44" t="s">
        <v>29752</v>
      </c>
      <c r="Y3207" s="44" t="s">
        <v>846</v>
      </c>
      <c r="Z3207" s="43" t="s">
        <v>29753</v>
      </c>
      <c r="AA3207" s="45">
        <v>1</v>
      </c>
      <c r="AB3207" s="43" t="s">
        <v>23026</v>
      </c>
      <c r="AC3207" s="40" t="s">
        <v>449</v>
      </c>
      <c r="AD3207" s="40" t="s">
        <v>29754</v>
      </c>
      <c r="AE3207" s="13"/>
    </row>
    <row r="3208" spans="1:31" hidden="1">
      <c r="A3208" s="37" t="s">
        <v>850</v>
      </c>
      <c r="B3208" s="41" t="s">
        <v>19840</v>
      </c>
      <c r="C3208" s="43" t="s">
        <v>29755</v>
      </c>
      <c r="D3208" s="40" t="s">
        <v>29756</v>
      </c>
      <c r="E3208" s="40" t="s">
        <v>29757</v>
      </c>
      <c r="F3208" s="40">
        <v>201</v>
      </c>
      <c r="G3208" s="40" t="s">
        <v>29758</v>
      </c>
      <c r="H3208" s="40" t="s">
        <v>29759</v>
      </c>
      <c r="I3208" s="40" t="s">
        <v>29760</v>
      </c>
      <c r="J3208" s="41" t="s">
        <v>19653</v>
      </c>
      <c r="K3208" s="40" t="s">
        <v>29761</v>
      </c>
      <c r="L3208" s="41" t="s">
        <v>19653</v>
      </c>
      <c r="M3208" s="40" t="s">
        <v>270</v>
      </c>
      <c r="N3208" s="42">
        <v>38</v>
      </c>
      <c r="O3208" s="43" t="s">
        <v>571</v>
      </c>
      <c r="P3208" s="41" t="s">
        <v>17985</v>
      </c>
      <c r="Q3208" s="40" t="s">
        <v>524</v>
      </c>
      <c r="R3208" s="40" t="s">
        <v>441</v>
      </c>
      <c r="S3208" s="40" t="s">
        <v>271</v>
      </c>
      <c r="T3208" s="41" t="s">
        <v>442</v>
      </c>
      <c r="U3208" s="41" t="s">
        <v>525</v>
      </c>
      <c r="V3208" s="43" t="s">
        <v>1284</v>
      </c>
      <c r="W3208" s="40" t="s">
        <v>48</v>
      </c>
      <c r="X3208" s="44" t="s">
        <v>29762</v>
      </c>
      <c r="Y3208" s="44" t="s">
        <v>846</v>
      </c>
      <c r="Z3208" s="43" t="s">
        <v>20872</v>
      </c>
      <c r="AA3208" s="45">
        <v>1</v>
      </c>
      <c r="AB3208" s="43" t="s">
        <v>4448</v>
      </c>
      <c r="AC3208" s="40" t="s">
        <v>449</v>
      </c>
      <c r="AD3208" s="40" t="s">
        <v>29763</v>
      </c>
      <c r="AE3208" s="13"/>
    </row>
    <row r="3209" spans="1:31" hidden="1">
      <c r="A3209" s="37" t="s">
        <v>850</v>
      </c>
      <c r="B3209" s="41" t="s">
        <v>19840</v>
      </c>
      <c r="C3209" s="43" t="s">
        <v>29764</v>
      </c>
      <c r="D3209" s="40" t="s">
        <v>29765</v>
      </c>
      <c r="E3209" s="40" t="s">
        <v>29766</v>
      </c>
      <c r="F3209" s="47">
        <v>101102</v>
      </c>
      <c r="G3209" s="40" t="s">
        <v>29767</v>
      </c>
      <c r="H3209" s="40" t="s">
        <v>29767</v>
      </c>
      <c r="I3209" s="40" t="s">
        <v>29760</v>
      </c>
      <c r="J3209" s="41" t="s">
        <v>19653</v>
      </c>
      <c r="K3209" s="40" t="s">
        <v>29768</v>
      </c>
      <c r="L3209" s="41" t="s">
        <v>19653</v>
      </c>
      <c r="M3209" s="40" t="s">
        <v>270</v>
      </c>
      <c r="N3209" s="42">
        <v>23</v>
      </c>
      <c r="O3209" s="43" t="s">
        <v>571</v>
      </c>
      <c r="P3209" s="41" t="s">
        <v>17985</v>
      </c>
      <c r="Q3209" s="40" t="s">
        <v>440</v>
      </c>
      <c r="R3209" s="40" t="s">
        <v>441</v>
      </c>
      <c r="S3209" s="40" t="s">
        <v>271</v>
      </c>
      <c r="T3209" s="41" t="s">
        <v>442</v>
      </c>
      <c r="U3209" s="41" t="s">
        <v>525</v>
      </c>
      <c r="V3209" s="43" t="s">
        <v>4990</v>
      </c>
      <c r="W3209" s="40" t="s">
        <v>4991</v>
      </c>
      <c r="X3209" s="44" t="s">
        <v>29769</v>
      </c>
      <c r="Y3209" s="44" t="s">
        <v>943</v>
      </c>
      <c r="Z3209" s="43" t="s">
        <v>23378</v>
      </c>
      <c r="AA3209" s="45">
        <v>1</v>
      </c>
      <c r="AB3209" s="43" t="s">
        <v>589</v>
      </c>
      <c r="AC3209" s="40" t="s">
        <v>449</v>
      </c>
      <c r="AD3209" s="40" t="s">
        <v>29763</v>
      </c>
      <c r="AE3209" s="13"/>
    </row>
    <row r="3210" spans="1:31" hidden="1">
      <c r="A3210" s="37" t="s">
        <v>850</v>
      </c>
      <c r="B3210" s="41" t="s">
        <v>19840</v>
      </c>
      <c r="C3210" s="43" t="s">
        <v>29770</v>
      </c>
      <c r="D3210" s="40" t="s">
        <v>27086</v>
      </c>
      <c r="E3210" s="40" t="s">
        <v>29771</v>
      </c>
      <c r="F3210" s="40"/>
      <c r="G3210" s="40" t="s">
        <v>29772</v>
      </c>
      <c r="H3210" s="40" t="s">
        <v>29773</v>
      </c>
      <c r="I3210" s="40" t="s">
        <v>29774</v>
      </c>
      <c r="J3210" s="41" t="s">
        <v>18771</v>
      </c>
      <c r="K3210" s="40" t="s">
        <v>29775</v>
      </c>
      <c r="L3210" s="41" t="s">
        <v>18771</v>
      </c>
      <c r="M3210" s="40" t="s">
        <v>270</v>
      </c>
      <c r="N3210" s="42">
        <v>40</v>
      </c>
      <c r="O3210" s="43" t="s">
        <v>272</v>
      </c>
      <c r="P3210" s="41" t="s">
        <v>17901</v>
      </c>
      <c r="Q3210" s="40" t="s">
        <v>440</v>
      </c>
      <c r="R3210" s="40" t="s">
        <v>441</v>
      </c>
      <c r="S3210" s="40" t="s">
        <v>271</v>
      </c>
      <c r="T3210" s="41" t="s">
        <v>442</v>
      </c>
      <c r="U3210" s="41" t="s">
        <v>525</v>
      </c>
      <c r="V3210" s="43" t="s">
        <v>1084</v>
      </c>
      <c r="W3210" s="40" t="s">
        <v>48</v>
      </c>
      <c r="X3210" s="44" t="s">
        <v>29776</v>
      </c>
      <c r="Y3210" s="44" t="s">
        <v>462</v>
      </c>
      <c r="Z3210" s="43" t="s">
        <v>27694</v>
      </c>
      <c r="AA3210" s="45">
        <v>1</v>
      </c>
      <c r="AB3210" s="43" t="s">
        <v>627</v>
      </c>
      <c r="AC3210" s="40" t="s">
        <v>449</v>
      </c>
      <c r="AD3210" s="40" t="s">
        <v>29777</v>
      </c>
      <c r="AE3210" s="13"/>
    </row>
    <row r="3211" spans="1:31" hidden="1">
      <c r="A3211" s="37" t="s">
        <v>850</v>
      </c>
      <c r="B3211" s="41" t="s">
        <v>19840</v>
      </c>
      <c r="C3211" s="43" t="s">
        <v>29778</v>
      </c>
      <c r="D3211" s="40" t="s">
        <v>29779</v>
      </c>
      <c r="E3211" s="40" t="s">
        <v>29780</v>
      </c>
      <c r="F3211" s="40"/>
      <c r="G3211" s="40" t="s">
        <v>29781</v>
      </c>
      <c r="H3211" s="40" t="s">
        <v>29781</v>
      </c>
      <c r="I3211" s="40" t="s">
        <v>29782</v>
      </c>
      <c r="J3211" s="41" t="s">
        <v>18353</v>
      </c>
      <c r="K3211" s="40" t="s">
        <v>29783</v>
      </c>
      <c r="L3211" s="41" t="s">
        <v>18353</v>
      </c>
      <c r="M3211" s="40" t="s">
        <v>270</v>
      </c>
      <c r="N3211" s="42">
        <v>30</v>
      </c>
      <c r="O3211" s="43" t="s">
        <v>68</v>
      </c>
      <c r="P3211" s="41" t="s">
        <v>17975</v>
      </c>
      <c r="Q3211" s="40" t="s">
        <v>524</v>
      </c>
      <c r="R3211" s="40" t="s">
        <v>441</v>
      </c>
      <c r="S3211" s="40" t="s">
        <v>271</v>
      </c>
      <c r="T3211" s="41" t="s">
        <v>442</v>
      </c>
      <c r="U3211" s="41" t="s">
        <v>525</v>
      </c>
      <c r="V3211" s="43" t="s">
        <v>1284</v>
      </c>
      <c r="W3211" s="40" t="s">
        <v>48</v>
      </c>
      <c r="X3211" s="44" t="s">
        <v>29784</v>
      </c>
      <c r="Y3211" s="44" t="s">
        <v>462</v>
      </c>
      <c r="Z3211" s="43" t="s">
        <v>29785</v>
      </c>
      <c r="AA3211" s="45">
        <v>1</v>
      </c>
      <c r="AB3211" s="43" t="s">
        <v>1098</v>
      </c>
      <c r="AC3211" s="40" t="s">
        <v>449</v>
      </c>
      <c r="AD3211" s="40" t="s">
        <v>29786</v>
      </c>
      <c r="AE3211" s="13"/>
    </row>
    <row r="3212" spans="1:31" hidden="1">
      <c r="A3212" s="37" t="s">
        <v>850</v>
      </c>
      <c r="B3212" s="41" t="s">
        <v>19840</v>
      </c>
      <c r="C3212" s="43" t="s">
        <v>29787</v>
      </c>
      <c r="D3212" s="40" t="s">
        <v>29788</v>
      </c>
      <c r="E3212" s="40" t="s">
        <v>29789</v>
      </c>
      <c r="F3212" s="40"/>
      <c r="G3212" s="40"/>
      <c r="H3212" s="40" t="s">
        <v>29790</v>
      </c>
      <c r="I3212" s="40" t="s">
        <v>29791</v>
      </c>
      <c r="J3212" s="41" t="s">
        <v>22808</v>
      </c>
      <c r="K3212" s="40" t="s">
        <v>29792</v>
      </c>
      <c r="L3212" s="41" t="s">
        <v>22808</v>
      </c>
      <c r="M3212" s="40" t="s">
        <v>585</v>
      </c>
      <c r="N3212" s="42">
        <v>26</v>
      </c>
      <c r="O3212" s="43" t="s">
        <v>34</v>
      </c>
      <c r="P3212" s="41" t="s">
        <v>18953</v>
      </c>
      <c r="Q3212" s="40" t="s">
        <v>440</v>
      </c>
      <c r="R3212" s="40" t="s">
        <v>441</v>
      </c>
      <c r="S3212" s="40" t="s">
        <v>271</v>
      </c>
      <c r="T3212" s="41" t="s">
        <v>442</v>
      </c>
      <c r="U3212" s="41" t="s">
        <v>525</v>
      </c>
      <c r="V3212" s="43" t="s">
        <v>1084</v>
      </c>
      <c r="W3212" s="40" t="s">
        <v>48</v>
      </c>
      <c r="X3212" s="44" t="s">
        <v>29793</v>
      </c>
      <c r="Y3212" s="44" t="s">
        <v>350</v>
      </c>
      <c r="Z3212" s="43" t="s">
        <v>18314</v>
      </c>
      <c r="AA3212" s="45">
        <v>1</v>
      </c>
      <c r="AB3212" s="43" t="s">
        <v>23026</v>
      </c>
      <c r="AC3212" s="40" t="s">
        <v>449</v>
      </c>
      <c r="AD3212" s="40" t="s">
        <v>29794</v>
      </c>
      <c r="AE3212" s="13"/>
    </row>
    <row r="3213" spans="1:31" hidden="1">
      <c r="A3213" s="37" t="s">
        <v>850</v>
      </c>
      <c r="B3213" s="41" t="s">
        <v>19840</v>
      </c>
      <c r="C3213" s="43" t="s">
        <v>29795</v>
      </c>
      <c r="D3213" s="40" t="s">
        <v>29796</v>
      </c>
      <c r="E3213" s="40" t="s">
        <v>29797</v>
      </c>
      <c r="F3213" s="40"/>
      <c r="G3213" s="40" t="s">
        <v>29798</v>
      </c>
      <c r="H3213" s="40" t="s">
        <v>29799</v>
      </c>
      <c r="I3213" s="40" t="s">
        <v>29800</v>
      </c>
      <c r="J3213" s="41" t="s">
        <v>18622</v>
      </c>
      <c r="K3213" s="40" t="s">
        <v>29801</v>
      </c>
      <c r="L3213" s="41" t="s">
        <v>18622</v>
      </c>
      <c r="M3213" s="40" t="s">
        <v>270</v>
      </c>
      <c r="N3213" s="42">
        <v>30</v>
      </c>
      <c r="O3213" s="43" t="s">
        <v>438</v>
      </c>
      <c r="P3213" s="41" t="s">
        <v>18953</v>
      </c>
      <c r="Q3213" s="40" t="s">
        <v>440</v>
      </c>
      <c r="R3213" s="40" t="s">
        <v>441</v>
      </c>
      <c r="S3213" s="40" t="s">
        <v>271</v>
      </c>
      <c r="T3213" s="41" t="s">
        <v>442</v>
      </c>
      <c r="U3213" s="41" t="s">
        <v>525</v>
      </c>
      <c r="V3213" s="43" t="s">
        <v>1084</v>
      </c>
      <c r="W3213" s="40" t="s">
        <v>48</v>
      </c>
      <c r="X3213" s="44" t="s">
        <v>29802</v>
      </c>
      <c r="Y3213" s="44" t="s">
        <v>462</v>
      </c>
      <c r="Z3213" s="43" t="s">
        <v>2138</v>
      </c>
      <c r="AA3213" s="45">
        <v>1</v>
      </c>
      <c r="AB3213" s="43" t="s">
        <v>2339</v>
      </c>
      <c r="AC3213" s="40" t="s">
        <v>449</v>
      </c>
      <c r="AD3213" s="40" t="s">
        <v>29803</v>
      </c>
      <c r="AE3213" s="13"/>
    </row>
    <row r="3214" spans="1:31" hidden="1">
      <c r="A3214" s="37" t="s">
        <v>850</v>
      </c>
      <c r="B3214" s="41" t="s">
        <v>19840</v>
      </c>
      <c r="C3214" s="43" t="s">
        <v>29804</v>
      </c>
      <c r="D3214" s="40" t="s">
        <v>29805</v>
      </c>
      <c r="E3214" s="40" t="s">
        <v>29806</v>
      </c>
      <c r="F3214" s="40"/>
      <c r="G3214" s="40" t="s">
        <v>29807</v>
      </c>
      <c r="H3214" s="40" t="s">
        <v>29808</v>
      </c>
      <c r="I3214" s="40" t="s">
        <v>29809</v>
      </c>
      <c r="J3214" s="41" t="s">
        <v>17757</v>
      </c>
      <c r="K3214" s="40" t="s">
        <v>29810</v>
      </c>
      <c r="L3214" s="41" t="s">
        <v>17757</v>
      </c>
      <c r="M3214" s="40" t="s">
        <v>270</v>
      </c>
      <c r="N3214" s="42">
        <v>74</v>
      </c>
      <c r="O3214" s="43" t="s">
        <v>749</v>
      </c>
      <c r="P3214" s="41" t="s">
        <v>17964</v>
      </c>
      <c r="Q3214" s="40" t="s">
        <v>440</v>
      </c>
      <c r="R3214" s="40" t="s">
        <v>441</v>
      </c>
      <c r="S3214" s="40" t="s">
        <v>271</v>
      </c>
      <c r="T3214" s="41" t="s">
        <v>442</v>
      </c>
      <c r="U3214" s="41" t="s">
        <v>525</v>
      </c>
      <c r="V3214" s="43" t="s">
        <v>8006</v>
      </c>
      <c r="W3214" s="40" t="s">
        <v>8007</v>
      </c>
      <c r="X3214" s="44" t="s">
        <v>29811</v>
      </c>
      <c r="Y3214" s="44" t="s">
        <v>846</v>
      </c>
      <c r="Z3214" s="43" t="s">
        <v>29812</v>
      </c>
      <c r="AA3214" s="45">
        <v>30</v>
      </c>
      <c r="AB3214" s="43" t="s">
        <v>1013</v>
      </c>
      <c r="AC3214" s="40" t="s">
        <v>449</v>
      </c>
      <c r="AD3214" s="40" t="s">
        <v>29813</v>
      </c>
      <c r="AE3214" s="13"/>
    </row>
    <row r="3215" spans="1:31" hidden="1">
      <c r="A3215" s="37" t="s">
        <v>850</v>
      </c>
      <c r="B3215" s="41" t="s">
        <v>19840</v>
      </c>
      <c r="C3215" s="43" t="s">
        <v>29814</v>
      </c>
      <c r="D3215" s="40" t="s">
        <v>29815</v>
      </c>
      <c r="E3215" s="40" t="s">
        <v>29816</v>
      </c>
      <c r="F3215" s="40"/>
      <c r="G3215" s="40" t="s">
        <v>29817</v>
      </c>
      <c r="H3215" s="40" t="s">
        <v>29818</v>
      </c>
      <c r="I3215" s="40" t="s">
        <v>29819</v>
      </c>
      <c r="J3215" s="41" t="s">
        <v>22259</v>
      </c>
      <c r="K3215" s="40" t="s">
        <v>29820</v>
      </c>
      <c r="L3215" s="41" t="s">
        <v>22259</v>
      </c>
      <c r="M3215" s="40" t="s">
        <v>585</v>
      </c>
      <c r="N3215" s="42">
        <v>90</v>
      </c>
      <c r="O3215" s="43" t="s">
        <v>153</v>
      </c>
      <c r="P3215" s="41" t="s">
        <v>18265</v>
      </c>
      <c r="Q3215" s="40" t="s">
        <v>440</v>
      </c>
      <c r="R3215" s="40" t="s">
        <v>441</v>
      </c>
      <c r="S3215" s="40" t="s">
        <v>271</v>
      </c>
      <c r="T3215" s="41" t="s">
        <v>442</v>
      </c>
      <c r="U3215" s="41" t="s">
        <v>525</v>
      </c>
      <c r="V3215" s="43" t="s">
        <v>8006</v>
      </c>
      <c r="W3215" s="40" t="s">
        <v>8007</v>
      </c>
      <c r="X3215" s="44" t="s">
        <v>29821</v>
      </c>
      <c r="Y3215" s="44" t="s">
        <v>846</v>
      </c>
      <c r="Z3215" s="43" t="s">
        <v>29822</v>
      </c>
      <c r="AA3215" s="45">
        <v>40</v>
      </c>
      <c r="AB3215" s="43" t="s">
        <v>1013</v>
      </c>
      <c r="AC3215" s="40" t="s">
        <v>449</v>
      </c>
      <c r="AD3215" s="40" t="s">
        <v>29823</v>
      </c>
      <c r="AE3215" s="13"/>
    </row>
    <row r="3216" spans="1:31" hidden="1">
      <c r="A3216" s="37" t="s">
        <v>850</v>
      </c>
      <c r="B3216" s="41" t="s">
        <v>19840</v>
      </c>
      <c r="C3216" s="43" t="s">
        <v>29824</v>
      </c>
      <c r="D3216" s="40" t="s">
        <v>29825</v>
      </c>
      <c r="E3216" s="40" t="s">
        <v>441</v>
      </c>
      <c r="F3216" s="40" t="s">
        <v>12074</v>
      </c>
      <c r="G3216" s="40" t="s">
        <v>29826</v>
      </c>
      <c r="H3216" s="40" t="s">
        <v>29827</v>
      </c>
      <c r="I3216" s="40" t="s">
        <v>29828</v>
      </c>
      <c r="J3216" s="41" t="s">
        <v>19223</v>
      </c>
      <c r="K3216" s="40" t="s">
        <v>29829</v>
      </c>
      <c r="L3216" s="41" t="s">
        <v>19223</v>
      </c>
      <c r="M3216" s="40" t="s">
        <v>270</v>
      </c>
      <c r="N3216" s="42">
        <v>47</v>
      </c>
      <c r="O3216" s="43" t="s">
        <v>357</v>
      </c>
      <c r="P3216" s="41" t="s">
        <v>17722</v>
      </c>
      <c r="Q3216" s="40" t="s">
        <v>440</v>
      </c>
      <c r="R3216" s="40" t="s">
        <v>441</v>
      </c>
      <c r="S3216" s="40" t="s">
        <v>271</v>
      </c>
      <c r="T3216" s="41" t="s">
        <v>442</v>
      </c>
      <c r="U3216" s="41" t="s">
        <v>525</v>
      </c>
      <c r="V3216" s="43" t="s">
        <v>1084</v>
      </c>
      <c r="W3216" s="40" t="s">
        <v>48</v>
      </c>
      <c r="X3216" s="44" t="s">
        <v>29830</v>
      </c>
      <c r="Y3216" s="44" t="s">
        <v>462</v>
      </c>
      <c r="Z3216" s="43" t="s">
        <v>29831</v>
      </c>
      <c r="AA3216" s="45">
        <v>1</v>
      </c>
      <c r="AB3216" s="43" t="s">
        <v>4448</v>
      </c>
      <c r="AC3216" s="40" t="s">
        <v>449</v>
      </c>
      <c r="AD3216" s="40" t="s">
        <v>29832</v>
      </c>
      <c r="AE3216" s="13"/>
    </row>
    <row r="3217" spans="1:31" hidden="1">
      <c r="A3217" s="37" t="s">
        <v>850</v>
      </c>
      <c r="B3217" s="41" t="s">
        <v>19840</v>
      </c>
      <c r="C3217" s="43" t="s">
        <v>29833</v>
      </c>
      <c r="D3217" s="40" t="s">
        <v>29834</v>
      </c>
      <c r="E3217" s="40" t="s">
        <v>441</v>
      </c>
      <c r="F3217" s="40" t="s">
        <v>1234</v>
      </c>
      <c r="G3217" s="40" t="s">
        <v>29835</v>
      </c>
      <c r="H3217" s="40" t="s">
        <v>29835</v>
      </c>
      <c r="I3217" s="40" t="s">
        <v>29836</v>
      </c>
      <c r="J3217" s="41" t="s">
        <v>18924</v>
      </c>
      <c r="K3217" s="40" t="s">
        <v>29837</v>
      </c>
      <c r="L3217" s="41" t="s">
        <v>18924</v>
      </c>
      <c r="M3217" s="40" t="s">
        <v>270</v>
      </c>
      <c r="N3217" s="42">
        <v>35</v>
      </c>
      <c r="O3217" s="43" t="s">
        <v>598</v>
      </c>
      <c r="P3217" s="41" t="s">
        <v>523</v>
      </c>
      <c r="Q3217" s="40" t="s">
        <v>440</v>
      </c>
      <c r="R3217" s="40" t="s">
        <v>441</v>
      </c>
      <c r="S3217" s="40" t="s">
        <v>271</v>
      </c>
      <c r="T3217" s="41" t="s">
        <v>442</v>
      </c>
      <c r="U3217" s="41" t="s">
        <v>525</v>
      </c>
      <c r="V3217" s="43" t="s">
        <v>1084</v>
      </c>
      <c r="W3217" s="40" t="s">
        <v>48</v>
      </c>
      <c r="X3217" s="44" t="s">
        <v>29838</v>
      </c>
      <c r="Y3217" s="44" t="s">
        <v>846</v>
      </c>
      <c r="Z3217" s="43" t="s">
        <v>11578</v>
      </c>
      <c r="AA3217" s="45">
        <v>1</v>
      </c>
      <c r="AB3217" s="43" t="s">
        <v>9158</v>
      </c>
      <c r="AC3217" s="40" t="s">
        <v>449</v>
      </c>
      <c r="AD3217" s="40" t="s">
        <v>29839</v>
      </c>
      <c r="AE3217" s="13"/>
    </row>
    <row r="3218" spans="1:31" hidden="1">
      <c r="A3218" s="37" t="s">
        <v>850</v>
      </c>
      <c r="B3218" s="41" t="s">
        <v>19840</v>
      </c>
      <c r="C3218" s="43" t="s">
        <v>29840</v>
      </c>
      <c r="D3218" s="40" t="s">
        <v>17694</v>
      </c>
      <c r="E3218" s="40" t="s">
        <v>29841</v>
      </c>
      <c r="F3218" s="40" t="s">
        <v>29842</v>
      </c>
      <c r="G3218" s="40" t="s">
        <v>29843</v>
      </c>
      <c r="H3218" s="40" t="s">
        <v>29844</v>
      </c>
      <c r="I3218" s="40" t="s">
        <v>29845</v>
      </c>
      <c r="J3218" s="41" t="s">
        <v>18353</v>
      </c>
      <c r="K3218" s="40" t="s">
        <v>29846</v>
      </c>
      <c r="L3218" s="41" t="s">
        <v>18353</v>
      </c>
      <c r="M3218" s="40" t="s">
        <v>270</v>
      </c>
      <c r="N3218" s="42">
        <v>70</v>
      </c>
      <c r="O3218" s="43" t="s">
        <v>68</v>
      </c>
      <c r="P3218" s="41" t="s">
        <v>19576</v>
      </c>
      <c r="Q3218" s="40" t="s">
        <v>440</v>
      </c>
      <c r="R3218" s="40" t="s">
        <v>441</v>
      </c>
      <c r="S3218" s="40" t="s">
        <v>271</v>
      </c>
      <c r="T3218" s="41" t="s">
        <v>442</v>
      </c>
      <c r="U3218" s="41" t="s">
        <v>525</v>
      </c>
      <c r="V3218" s="43" t="s">
        <v>1084</v>
      </c>
      <c r="W3218" s="40" t="s">
        <v>48</v>
      </c>
      <c r="X3218" s="44" t="s">
        <v>29847</v>
      </c>
      <c r="Y3218" s="44" t="s">
        <v>462</v>
      </c>
      <c r="Z3218" s="43" t="s">
        <v>8564</v>
      </c>
      <c r="AA3218" s="45">
        <v>1</v>
      </c>
      <c r="AB3218" s="43" t="s">
        <v>958</v>
      </c>
      <c r="AC3218" s="40" t="s">
        <v>449</v>
      </c>
      <c r="AD3218" s="40" t="s">
        <v>29848</v>
      </c>
      <c r="AE3218" s="13"/>
    </row>
    <row r="3219" spans="1:31" hidden="1">
      <c r="A3219" s="37" t="s">
        <v>850</v>
      </c>
      <c r="B3219" s="41" t="s">
        <v>19840</v>
      </c>
      <c r="C3219" s="43" t="s">
        <v>29849</v>
      </c>
      <c r="D3219" s="40" t="s">
        <v>29850</v>
      </c>
      <c r="E3219" s="40" t="s">
        <v>29851</v>
      </c>
      <c r="F3219" s="40"/>
      <c r="G3219" s="40"/>
      <c r="H3219" s="40" t="s">
        <v>29852</v>
      </c>
      <c r="I3219" s="40" t="s">
        <v>29853</v>
      </c>
      <c r="J3219" s="41" t="s">
        <v>19223</v>
      </c>
      <c r="K3219" s="40" t="s">
        <v>29854</v>
      </c>
      <c r="L3219" s="41" t="s">
        <v>19223</v>
      </c>
      <c r="M3219" s="40" t="s">
        <v>270</v>
      </c>
      <c r="N3219" s="42">
        <v>40</v>
      </c>
      <c r="O3219" s="43" t="s">
        <v>3655</v>
      </c>
      <c r="P3219" s="41" t="s">
        <v>18095</v>
      </c>
      <c r="Q3219" s="40" t="s">
        <v>440</v>
      </c>
      <c r="R3219" s="40" t="s">
        <v>441</v>
      </c>
      <c r="S3219" s="40" t="s">
        <v>271</v>
      </c>
      <c r="T3219" s="41" t="s">
        <v>442</v>
      </c>
      <c r="U3219" s="41" t="s">
        <v>525</v>
      </c>
      <c r="V3219" s="43" t="s">
        <v>1084</v>
      </c>
      <c r="W3219" s="40" t="s">
        <v>48</v>
      </c>
      <c r="X3219" s="44" t="s">
        <v>29855</v>
      </c>
      <c r="Y3219" s="44" t="s">
        <v>846</v>
      </c>
      <c r="Z3219" s="43" t="s">
        <v>29856</v>
      </c>
      <c r="AA3219" s="45">
        <v>1</v>
      </c>
      <c r="AB3219" s="43" t="s">
        <v>23026</v>
      </c>
      <c r="AC3219" s="40" t="s">
        <v>449</v>
      </c>
      <c r="AD3219" s="40" t="s">
        <v>29857</v>
      </c>
      <c r="AE3219" s="13"/>
    </row>
    <row r="3220" spans="1:31" hidden="1">
      <c r="A3220" s="37" t="s">
        <v>850</v>
      </c>
      <c r="B3220" s="41" t="s">
        <v>19840</v>
      </c>
      <c r="C3220" s="43" t="s">
        <v>29858</v>
      </c>
      <c r="D3220" s="40" t="s">
        <v>25809</v>
      </c>
      <c r="E3220" s="40" t="s">
        <v>343</v>
      </c>
      <c r="F3220" s="40"/>
      <c r="G3220" s="40" t="s">
        <v>29859</v>
      </c>
      <c r="H3220" s="40" t="s">
        <v>29860</v>
      </c>
      <c r="I3220" s="40" t="s">
        <v>29861</v>
      </c>
      <c r="J3220" s="41" t="s">
        <v>22630</v>
      </c>
      <c r="K3220" s="40" t="s">
        <v>29862</v>
      </c>
      <c r="L3220" s="41" t="s">
        <v>22630</v>
      </c>
      <c r="M3220" s="40" t="s">
        <v>270</v>
      </c>
      <c r="N3220" s="42">
        <v>25</v>
      </c>
      <c r="O3220" s="43" t="s">
        <v>34</v>
      </c>
      <c r="P3220" s="41" t="s">
        <v>17778</v>
      </c>
      <c r="Q3220" s="40" t="s">
        <v>440</v>
      </c>
      <c r="R3220" s="40" t="s">
        <v>441</v>
      </c>
      <c r="S3220" s="40" t="s">
        <v>271</v>
      </c>
      <c r="T3220" s="41" t="s">
        <v>442</v>
      </c>
      <c r="U3220" s="41" t="s">
        <v>525</v>
      </c>
      <c r="V3220" s="43" t="s">
        <v>1084</v>
      </c>
      <c r="W3220" s="40" t="s">
        <v>48</v>
      </c>
      <c r="X3220" s="44" t="s">
        <v>29863</v>
      </c>
      <c r="Y3220" s="44" t="s">
        <v>446</v>
      </c>
      <c r="Z3220" s="43" t="s">
        <v>8149</v>
      </c>
      <c r="AA3220" s="45">
        <v>1</v>
      </c>
      <c r="AB3220" s="43" t="s">
        <v>3658</v>
      </c>
      <c r="AC3220" s="40" t="s">
        <v>449</v>
      </c>
      <c r="AD3220" s="40" t="s">
        <v>29864</v>
      </c>
      <c r="AE3220" s="13"/>
    </row>
    <row r="3221" spans="1:31" hidden="1">
      <c r="A3221" s="37" t="s">
        <v>850</v>
      </c>
      <c r="B3221" s="41" t="s">
        <v>19840</v>
      </c>
      <c r="C3221" s="43" t="s">
        <v>29865</v>
      </c>
      <c r="D3221" s="40" t="s">
        <v>29866</v>
      </c>
      <c r="E3221" s="40"/>
      <c r="F3221" s="40" t="s">
        <v>1234</v>
      </c>
      <c r="G3221" s="40" t="s">
        <v>29867</v>
      </c>
      <c r="H3221" s="40" t="s">
        <v>29868</v>
      </c>
      <c r="I3221" s="40" t="s">
        <v>29869</v>
      </c>
      <c r="J3221" s="41" t="s">
        <v>17757</v>
      </c>
      <c r="K3221" s="40" t="s">
        <v>29870</v>
      </c>
      <c r="L3221" s="41" t="s">
        <v>17757</v>
      </c>
      <c r="M3221" s="40" t="s">
        <v>270</v>
      </c>
      <c r="N3221" s="42">
        <v>30</v>
      </c>
      <c r="O3221" s="43" t="s">
        <v>749</v>
      </c>
      <c r="P3221" s="41" t="s">
        <v>17731</v>
      </c>
      <c r="Q3221" s="40" t="s">
        <v>440</v>
      </c>
      <c r="R3221" s="40" t="s">
        <v>441</v>
      </c>
      <c r="S3221" s="40" t="s">
        <v>271</v>
      </c>
      <c r="T3221" s="41" t="s">
        <v>442</v>
      </c>
      <c r="U3221" s="41" t="s">
        <v>525</v>
      </c>
      <c r="V3221" s="43" t="s">
        <v>1084</v>
      </c>
      <c r="W3221" s="40" t="s">
        <v>48</v>
      </c>
      <c r="X3221" s="44" t="s">
        <v>29871</v>
      </c>
      <c r="Y3221" s="44" t="s">
        <v>462</v>
      </c>
      <c r="Z3221" s="43" t="s">
        <v>8009</v>
      </c>
      <c r="AA3221" s="45">
        <v>1</v>
      </c>
      <c r="AB3221" s="43" t="s">
        <v>476</v>
      </c>
      <c r="AC3221" s="40" t="s">
        <v>449</v>
      </c>
      <c r="AD3221" s="40" t="s">
        <v>29872</v>
      </c>
      <c r="AE3221" s="13"/>
    </row>
    <row r="3222" spans="1:31" hidden="1">
      <c r="A3222" s="37" t="s">
        <v>850</v>
      </c>
      <c r="B3222" s="41" t="s">
        <v>19840</v>
      </c>
      <c r="C3222" s="43" t="s">
        <v>29873</v>
      </c>
      <c r="D3222" s="40" t="s">
        <v>29874</v>
      </c>
      <c r="E3222" s="40"/>
      <c r="F3222" s="40" t="s">
        <v>1216</v>
      </c>
      <c r="G3222" s="40" t="s">
        <v>29875</v>
      </c>
      <c r="H3222" s="40" t="s">
        <v>29875</v>
      </c>
      <c r="I3222" s="40" t="s">
        <v>29876</v>
      </c>
      <c r="J3222" s="41" t="s">
        <v>19375</v>
      </c>
      <c r="K3222" s="40" t="s">
        <v>29877</v>
      </c>
      <c r="L3222" s="41" t="s">
        <v>19375</v>
      </c>
      <c r="M3222" s="40" t="s">
        <v>585</v>
      </c>
      <c r="N3222" s="42">
        <v>40</v>
      </c>
      <c r="O3222" s="43" t="s">
        <v>357</v>
      </c>
      <c r="P3222" s="41" t="s">
        <v>18245</v>
      </c>
      <c r="Q3222" s="40" t="s">
        <v>440</v>
      </c>
      <c r="R3222" s="40" t="s">
        <v>441</v>
      </c>
      <c r="S3222" s="40" t="s">
        <v>271</v>
      </c>
      <c r="T3222" s="41" t="s">
        <v>442</v>
      </c>
      <c r="U3222" s="41" t="s">
        <v>525</v>
      </c>
      <c r="V3222" s="43" t="s">
        <v>1084</v>
      </c>
      <c r="W3222" s="40" t="s">
        <v>48</v>
      </c>
      <c r="X3222" s="44" t="s">
        <v>29878</v>
      </c>
      <c r="Y3222" s="44" t="s">
        <v>462</v>
      </c>
      <c r="Z3222" s="43" t="s">
        <v>19540</v>
      </c>
      <c r="AA3222" s="45">
        <v>1</v>
      </c>
      <c r="AB3222" s="43" t="s">
        <v>2339</v>
      </c>
      <c r="AC3222" s="40" t="s">
        <v>449</v>
      </c>
      <c r="AD3222" s="40" t="s">
        <v>29879</v>
      </c>
      <c r="AE3222" s="13"/>
    </row>
    <row r="3223" spans="1:31" hidden="1">
      <c r="A3223" s="37" t="s">
        <v>850</v>
      </c>
      <c r="B3223" s="41" t="s">
        <v>19840</v>
      </c>
      <c r="C3223" s="43" t="s">
        <v>29880</v>
      </c>
      <c r="D3223" s="40" t="s">
        <v>29874</v>
      </c>
      <c r="E3223" s="40"/>
      <c r="F3223" s="40" t="s">
        <v>1079</v>
      </c>
      <c r="G3223" s="40" t="s">
        <v>29875</v>
      </c>
      <c r="H3223" s="40" t="s">
        <v>29875</v>
      </c>
      <c r="I3223" s="40" t="s">
        <v>29876</v>
      </c>
      <c r="J3223" s="41" t="s">
        <v>19375</v>
      </c>
      <c r="K3223" s="40" t="s">
        <v>29877</v>
      </c>
      <c r="L3223" s="41" t="s">
        <v>19375</v>
      </c>
      <c r="M3223" s="40" t="s">
        <v>585</v>
      </c>
      <c r="N3223" s="42">
        <v>30</v>
      </c>
      <c r="O3223" s="43" t="s">
        <v>357</v>
      </c>
      <c r="P3223" s="41" t="s">
        <v>18245</v>
      </c>
      <c r="Q3223" s="40" t="s">
        <v>440</v>
      </c>
      <c r="R3223" s="40" t="s">
        <v>441</v>
      </c>
      <c r="S3223" s="40" t="s">
        <v>271</v>
      </c>
      <c r="T3223" s="41" t="s">
        <v>442</v>
      </c>
      <c r="U3223" s="41" t="s">
        <v>525</v>
      </c>
      <c r="V3223" s="43" t="s">
        <v>1084</v>
      </c>
      <c r="W3223" s="40" t="s">
        <v>48</v>
      </c>
      <c r="X3223" s="44" t="s">
        <v>29881</v>
      </c>
      <c r="Y3223" s="44" t="s">
        <v>462</v>
      </c>
      <c r="Z3223" s="43" t="s">
        <v>19540</v>
      </c>
      <c r="AA3223" s="45">
        <v>1</v>
      </c>
      <c r="AB3223" s="43" t="s">
        <v>1098</v>
      </c>
      <c r="AC3223" s="40" t="s">
        <v>449</v>
      </c>
      <c r="AD3223" s="40" t="s">
        <v>29882</v>
      </c>
      <c r="AE3223" s="13"/>
    </row>
    <row r="3224" spans="1:31" hidden="1">
      <c r="A3224" s="37" t="s">
        <v>850</v>
      </c>
      <c r="B3224" s="41" t="s">
        <v>19840</v>
      </c>
      <c r="C3224" s="43" t="s">
        <v>29883</v>
      </c>
      <c r="D3224" s="40" t="s">
        <v>29631</v>
      </c>
      <c r="E3224" s="40" t="s">
        <v>29632</v>
      </c>
      <c r="F3224" s="40" t="s">
        <v>29884</v>
      </c>
      <c r="G3224" s="40" t="s">
        <v>29633</v>
      </c>
      <c r="H3224" s="40" t="s">
        <v>29885</v>
      </c>
      <c r="I3224" s="40" t="s">
        <v>29886</v>
      </c>
      <c r="J3224" s="41" t="s">
        <v>18524</v>
      </c>
      <c r="K3224" s="40" t="s">
        <v>29636</v>
      </c>
      <c r="L3224" s="41" t="s">
        <v>18791</v>
      </c>
      <c r="M3224" s="40" t="s">
        <v>585</v>
      </c>
      <c r="N3224" s="42">
        <v>50</v>
      </c>
      <c r="O3224" s="43" t="s">
        <v>664</v>
      </c>
      <c r="P3224" s="41" t="s">
        <v>18153</v>
      </c>
      <c r="Q3224" s="40" t="s">
        <v>440</v>
      </c>
      <c r="R3224" s="40" t="s">
        <v>441</v>
      </c>
      <c r="S3224" s="40" t="s">
        <v>271</v>
      </c>
      <c r="T3224" s="41" t="s">
        <v>442</v>
      </c>
      <c r="U3224" s="41" t="s">
        <v>525</v>
      </c>
      <c r="V3224" s="43" t="s">
        <v>1084</v>
      </c>
      <c r="W3224" s="40" t="s">
        <v>48</v>
      </c>
      <c r="X3224" s="44" t="s">
        <v>29887</v>
      </c>
      <c r="Y3224" s="44" t="s">
        <v>462</v>
      </c>
      <c r="Z3224" s="43" t="s">
        <v>2431</v>
      </c>
      <c r="AA3224" s="45">
        <v>1</v>
      </c>
      <c r="AB3224" s="43" t="s">
        <v>1174</v>
      </c>
      <c r="AC3224" s="40" t="s">
        <v>449</v>
      </c>
      <c r="AD3224" s="40" t="s">
        <v>29888</v>
      </c>
      <c r="AE3224" s="13"/>
    </row>
    <row r="3225" spans="1:31" hidden="1">
      <c r="A3225" s="37" t="s">
        <v>850</v>
      </c>
      <c r="B3225" s="41" t="s">
        <v>19840</v>
      </c>
      <c r="C3225" s="43" t="s">
        <v>29889</v>
      </c>
      <c r="D3225" s="40" t="s">
        <v>29890</v>
      </c>
      <c r="E3225" s="40" t="s">
        <v>441</v>
      </c>
      <c r="F3225" s="40"/>
      <c r="G3225" s="40" t="s">
        <v>29891</v>
      </c>
      <c r="H3225" s="40" t="s">
        <v>29891</v>
      </c>
      <c r="I3225" s="40" t="s">
        <v>29892</v>
      </c>
      <c r="J3225" s="41" t="s">
        <v>17899</v>
      </c>
      <c r="K3225" s="40" t="s">
        <v>29893</v>
      </c>
      <c r="L3225" s="41" t="s">
        <v>17899</v>
      </c>
      <c r="M3225" s="40" t="s">
        <v>270</v>
      </c>
      <c r="N3225" s="42">
        <v>10</v>
      </c>
      <c r="O3225" s="43" t="s">
        <v>772</v>
      </c>
      <c r="P3225" s="41" t="s">
        <v>17848</v>
      </c>
      <c r="Q3225" s="40" t="s">
        <v>440</v>
      </c>
      <c r="R3225" s="40" t="s">
        <v>441</v>
      </c>
      <c r="S3225" s="40" t="s">
        <v>271</v>
      </c>
      <c r="T3225" s="41" t="s">
        <v>442</v>
      </c>
      <c r="U3225" s="41" t="s">
        <v>525</v>
      </c>
      <c r="V3225" s="43" t="s">
        <v>26225</v>
      </c>
      <c r="W3225" s="40" t="s">
        <v>7989</v>
      </c>
      <c r="X3225" s="44" t="s">
        <v>29894</v>
      </c>
      <c r="Y3225" s="44" t="s">
        <v>5406</v>
      </c>
      <c r="Z3225" s="43" t="s">
        <v>29895</v>
      </c>
      <c r="AA3225" s="45">
        <v>1</v>
      </c>
      <c r="AB3225" s="43" t="s">
        <v>1983</v>
      </c>
      <c r="AC3225" s="40" t="s">
        <v>449</v>
      </c>
      <c r="AD3225" s="40" t="s">
        <v>29896</v>
      </c>
      <c r="AE3225" s="13"/>
    </row>
    <row r="3226" spans="1:31" hidden="1">
      <c r="A3226" s="37" t="s">
        <v>850</v>
      </c>
      <c r="B3226" s="41" t="s">
        <v>19840</v>
      </c>
      <c r="C3226" s="43" t="s">
        <v>29897</v>
      </c>
      <c r="D3226" s="40" t="s">
        <v>29898</v>
      </c>
      <c r="E3226" s="40" t="s">
        <v>441</v>
      </c>
      <c r="F3226" s="40"/>
      <c r="G3226" s="40"/>
      <c r="H3226" s="40" t="s">
        <v>29899</v>
      </c>
      <c r="I3226" s="40" t="s">
        <v>29900</v>
      </c>
      <c r="J3226" s="41" t="s">
        <v>18353</v>
      </c>
      <c r="K3226" s="40" t="s">
        <v>29901</v>
      </c>
      <c r="L3226" s="41" t="s">
        <v>18353</v>
      </c>
      <c r="M3226" s="40" t="s">
        <v>585</v>
      </c>
      <c r="N3226" s="42">
        <v>25</v>
      </c>
      <c r="O3226" s="43" t="s">
        <v>68</v>
      </c>
      <c r="P3226" s="41" t="s">
        <v>18184</v>
      </c>
      <c r="Q3226" s="40" t="s">
        <v>440</v>
      </c>
      <c r="R3226" s="40" t="s">
        <v>441</v>
      </c>
      <c r="S3226" s="40" t="s">
        <v>271</v>
      </c>
      <c r="T3226" s="41" t="s">
        <v>442</v>
      </c>
      <c r="U3226" s="41" t="s">
        <v>525</v>
      </c>
      <c r="V3226" s="43" t="s">
        <v>5403</v>
      </c>
      <c r="W3226" s="40" t="s">
        <v>5404</v>
      </c>
      <c r="X3226" s="44" t="s">
        <v>29902</v>
      </c>
      <c r="Y3226" s="44" t="s">
        <v>462</v>
      </c>
      <c r="Z3226" s="43" t="s">
        <v>8392</v>
      </c>
      <c r="AA3226" s="45">
        <v>1</v>
      </c>
      <c r="AB3226" s="43" t="s">
        <v>822</v>
      </c>
      <c r="AC3226" s="40" t="s">
        <v>449</v>
      </c>
      <c r="AD3226" s="40" t="s">
        <v>29903</v>
      </c>
      <c r="AE3226" s="13"/>
    </row>
    <row r="3227" spans="1:31" hidden="1">
      <c r="A3227" s="37" t="s">
        <v>850</v>
      </c>
      <c r="B3227" s="41" t="s">
        <v>19840</v>
      </c>
      <c r="C3227" s="43" t="s">
        <v>29904</v>
      </c>
      <c r="D3227" s="40" t="s">
        <v>29905</v>
      </c>
      <c r="E3227" s="40" t="s">
        <v>21184</v>
      </c>
      <c r="F3227" s="40"/>
      <c r="G3227" s="40" t="s">
        <v>29906</v>
      </c>
      <c r="H3227" s="40" t="s">
        <v>29906</v>
      </c>
      <c r="I3227" s="40" t="s">
        <v>28118</v>
      </c>
      <c r="J3227" s="41" t="s">
        <v>19207</v>
      </c>
      <c r="K3227" s="40" t="s">
        <v>29907</v>
      </c>
      <c r="L3227" s="41" t="s">
        <v>19207</v>
      </c>
      <c r="M3227" s="40" t="s">
        <v>270</v>
      </c>
      <c r="N3227" s="42">
        <v>50</v>
      </c>
      <c r="O3227" s="43" t="s">
        <v>3655</v>
      </c>
      <c r="P3227" s="41" t="s">
        <v>18207</v>
      </c>
      <c r="Q3227" s="40" t="s">
        <v>440</v>
      </c>
      <c r="R3227" s="40" t="s">
        <v>441</v>
      </c>
      <c r="S3227" s="40" t="s">
        <v>271</v>
      </c>
      <c r="T3227" s="41" t="s">
        <v>442</v>
      </c>
      <c r="U3227" s="41" t="s">
        <v>525</v>
      </c>
      <c r="V3227" s="43" t="s">
        <v>1084</v>
      </c>
      <c r="W3227" s="40" t="s">
        <v>48</v>
      </c>
      <c r="X3227" s="44" t="s">
        <v>29908</v>
      </c>
      <c r="Y3227" s="44" t="s">
        <v>350</v>
      </c>
      <c r="Z3227" s="43" t="s">
        <v>29909</v>
      </c>
      <c r="AA3227" s="45">
        <v>1</v>
      </c>
      <c r="AB3227" s="43" t="s">
        <v>1287</v>
      </c>
      <c r="AC3227" s="40" t="s">
        <v>449</v>
      </c>
      <c r="AD3227" s="40" t="s">
        <v>29910</v>
      </c>
      <c r="AE3227" s="13"/>
    </row>
    <row r="3228" spans="1:31" hidden="1">
      <c r="A3228" s="37" t="s">
        <v>850</v>
      </c>
      <c r="B3228" s="41" t="s">
        <v>19840</v>
      </c>
      <c r="C3228" s="43" t="s">
        <v>29911</v>
      </c>
      <c r="D3228" s="40" t="s">
        <v>29912</v>
      </c>
      <c r="E3228" s="40" t="s">
        <v>441</v>
      </c>
      <c r="F3228" s="40" t="s">
        <v>29913</v>
      </c>
      <c r="G3228" s="40" t="s">
        <v>29914</v>
      </c>
      <c r="H3228" s="40" t="s">
        <v>29915</v>
      </c>
      <c r="I3228" s="40" t="s">
        <v>29916</v>
      </c>
      <c r="J3228" s="41" t="s">
        <v>27269</v>
      </c>
      <c r="K3228" s="40" t="s">
        <v>29917</v>
      </c>
      <c r="L3228" s="41" t="s">
        <v>27269</v>
      </c>
      <c r="M3228" s="40" t="s">
        <v>748</v>
      </c>
      <c r="N3228" s="42">
        <v>24</v>
      </c>
      <c r="O3228" s="43" t="s">
        <v>310</v>
      </c>
      <c r="P3228" s="41" t="s">
        <v>18798</v>
      </c>
      <c r="Q3228" s="40" t="s">
        <v>440</v>
      </c>
      <c r="R3228" s="40" t="s">
        <v>441</v>
      </c>
      <c r="S3228" s="40" t="s">
        <v>271</v>
      </c>
      <c r="T3228" s="41" t="s">
        <v>442</v>
      </c>
      <c r="U3228" s="41" t="s">
        <v>525</v>
      </c>
      <c r="V3228" s="43" t="s">
        <v>1084</v>
      </c>
      <c r="W3228" s="40" t="s">
        <v>48</v>
      </c>
      <c r="X3228" s="44" t="s">
        <v>29918</v>
      </c>
      <c r="Y3228" s="44" t="s">
        <v>846</v>
      </c>
      <c r="Z3228" s="43" t="s">
        <v>25599</v>
      </c>
      <c r="AA3228" s="45">
        <v>1</v>
      </c>
      <c r="AB3228" s="43" t="s">
        <v>1599</v>
      </c>
      <c r="AC3228" s="40" t="s">
        <v>449</v>
      </c>
      <c r="AD3228" s="40" t="s">
        <v>29919</v>
      </c>
      <c r="AE3228" s="13"/>
    </row>
    <row r="3229" spans="1:31" hidden="1">
      <c r="A3229" s="37" t="s">
        <v>850</v>
      </c>
      <c r="B3229" s="41" t="s">
        <v>19840</v>
      </c>
      <c r="C3229" s="43" t="s">
        <v>29920</v>
      </c>
      <c r="D3229" s="40" t="s">
        <v>29921</v>
      </c>
      <c r="E3229" s="40" t="s">
        <v>29922</v>
      </c>
      <c r="F3229" s="40"/>
      <c r="G3229" s="40" t="s">
        <v>29923</v>
      </c>
      <c r="H3229" s="40" t="s">
        <v>29924</v>
      </c>
      <c r="I3229" s="40" t="s">
        <v>29925</v>
      </c>
      <c r="J3229" s="41" t="s">
        <v>19223</v>
      </c>
      <c r="K3229" s="40" t="s">
        <v>29926</v>
      </c>
      <c r="L3229" s="41" t="s">
        <v>19223</v>
      </c>
      <c r="M3229" s="40" t="s">
        <v>270</v>
      </c>
      <c r="N3229" s="42">
        <v>70</v>
      </c>
      <c r="O3229" s="43" t="s">
        <v>3655</v>
      </c>
      <c r="P3229" s="41" t="s">
        <v>18095</v>
      </c>
      <c r="Q3229" s="40" t="s">
        <v>440</v>
      </c>
      <c r="R3229" s="40" t="s">
        <v>441</v>
      </c>
      <c r="S3229" s="40" t="s">
        <v>271</v>
      </c>
      <c r="T3229" s="41" t="s">
        <v>442</v>
      </c>
      <c r="U3229" s="41" t="s">
        <v>525</v>
      </c>
      <c r="V3229" s="43" t="s">
        <v>1084</v>
      </c>
      <c r="W3229" s="40" t="s">
        <v>48</v>
      </c>
      <c r="X3229" s="44" t="s">
        <v>29927</v>
      </c>
      <c r="Y3229" s="44" t="s">
        <v>846</v>
      </c>
      <c r="Z3229" s="43" t="s">
        <v>20908</v>
      </c>
      <c r="AA3229" s="45">
        <v>1</v>
      </c>
      <c r="AB3229" s="43" t="s">
        <v>2339</v>
      </c>
      <c r="AC3229" s="40" t="s">
        <v>449</v>
      </c>
      <c r="AD3229" s="40" t="s">
        <v>29928</v>
      </c>
      <c r="AE3229" s="13"/>
    </row>
    <row r="3230" spans="1:31" hidden="1">
      <c r="A3230" s="37" t="s">
        <v>850</v>
      </c>
      <c r="B3230" s="41" t="s">
        <v>19840</v>
      </c>
      <c r="C3230" s="43" t="s">
        <v>29929</v>
      </c>
      <c r="D3230" s="40" t="s">
        <v>29930</v>
      </c>
      <c r="E3230" s="40" t="s">
        <v>29931</v>
      </c>
      <c r="F3230" s="40" t="s">
        <v>29932</v>
      </c>
      <c r="G3230" s="40" t="s">
        <v>29933</v>
      </c>
      <c r="H3230" s="40" t="s">
        <v>29934</v>
      </c>
      <c r="I3230" s="40" t="s">
        <v>29935</v>
      </c>
      <c r="J3230" s="41" t="s">
        <v>29591</v>
      </c>
      <c r="K3230" s="40" t="s">
        <v>29936</v>
      </c>
      <c r="L3230" s="41" t="s">
        <v>29591</v>
      </c>
      <c r="M3230" s="40" t="s">
        <v>270</v>
      </c>
      <c r="N3230" s="42">
        <v>25</v>
      </c>
      <c r="O3230" s="43" t="s">
        <v>807</v>
      </c>
      <c r="P3230" s="41" t="s">
        <v>17901</v>
      </c>
      <c r="Q3230" s="40" t="s">
        <v>440</v>
      </c>
      <c r="R3230" s="40" t="s">
        <v>441</v>
      </c>
      <c r="S3230" s="40" t="s">
        <v>271</v>
      </c>
      <c r="T3230" s="41" t="s">
        <v>442</v>
      </c>
      <c r="U3230" s="41" t="s">
        <v>525</v>
      </c>
      <c r="V3230" s="43" t="s">
        <v>5391</v>
      </c>
      <c r="W3230" s="40" t="s">
        <v>5392</v>
      </c>
      <c r="X3230" s="44" t="s">
        <v>29937</v>
      </c>
      <c r="Y3230" s="44" t="s">
        <v>1072</v>
      </c>
      <c r="Z3230" s="43" t="s">
        <v>1023</v>
      </c>
      <c r="AA3230" s="45">
        <v>1</v>
      </c>
      <c r="AB3230" s="43" t="s">
        <v>7569</v>
      </c>
      <c r="AC3230" s="40" t="s">
        <v>449</v>
      </c>
      <c r="AD3230" s="40" t="s">
        <v>29938</v>
      </c>
      <c r="AE3230" s="13"/>
    </row>
    <row r="3231" spans="1:31" hidden="1">
      <c r="A3231" s="37" t="s">
        <v>850</v>
      </c>
      <c r="B3231" s="41" t="s">
        <v>19840</v>
      </c>
      <c r="C3231" s="43" t="s">
        <v>29939</v>
      </c>
      <c r="D3231" s="40" t="s">
        <v>29940</v>
      </c>
      <c r="E3231" s="40" t="s">
        <v>29941</v>
      </c>
      <c r="F3231" s="40" t="s">
        <v>9554</v>
      </c>
      <c r="G3231" s="40" t="s">
        <v>29942</v>
      </c>
      <c r="H3231" s="40" t="s">
        <v>29943</v>
      </c>
      <c r="I3231" s="40" t="s">
        <v>29944</v>
      </c>
      <c r="J3231" s="41" t="s">
        <v>22818</v>
      </c>
      <c r="K3231" s="40" t="s">
        <v>29945</v>
      </c>
      <c r="L3231" s="41" t="s">
        <v>22818</v>
      </c>
      <c r="M3231" s="40" t="s">
        <v>270</v>
      </c>
      <c r="N3231" s="42">
        <v>20</v>
      </c>
      <c r="O3231" s="43" t="s">
        <v>310</v>
      </c>
      <c r="P3231" s="41" t="s">
        <v>523</v>
      </c>
      <c r="Q3231" s="40" t="s">
        <v>440</v>
      </c>
      <c r="R3231" s="40" t="s">
        <v>441</v>
      </c>
      <c r="S3231" s="40" t="s">
        <v>271</v>
      </c>
      <c r="T3231" s="41" t="s">
        <v>442</v>
      </c>
      <c r="U3231" s="41" t="s">
        <v>525</v>
      </c>
      <c r="V3231" s="43" t="s">
        <v>5403</v>
      </c>
      <c r="W3231" s="40" t="s">
        <v>5404</v>
      </c>
      <c r="X3231" s="44" t="s">
        <v>29946</v>
      </c>
      <c r="Y3231" s="44" t="s">
        <v>350</v>
      </c>
      <c r="Z3231" s="43" t="s">
        <v>29947</v>
      </c>
      <c r="AA3231" s="45">
        <v>1</v>
      </c>
      <c r="AB3231" s="43" t="s">
        <v>19148</v>
      </c>
      <c r="AC3231" s="40" t="s">
        <v>449</v>
      </c>
      <c r="AD3231" s="40" t="s">
        <v>29948</v>
      </c>
      <c r="AE3231" s="13"/>
    </row>
    <row r="3232" spans="1:31" hidden="1">
      <c r="A3232" s="37" t="s">
        <v>850</v>
      </c>
      <c r="B3232" s="41" t="s">
        <v>19840</v>
      </c>
      <c r="C3232" s="43" t="s">
        <v>29949</v>
      </c>
      <c r="D3232" s="40" t="s">
        <v>29950</v>
      </c>
      <c r="E3232" s="40" t="s">
        <v>29951</v>
      </c>
      <c r="F3232" s="40"/>
      <c r="G3232" s="40" t="s">
        <v>29952</v>
      </c>
      <c r="H3232" s="40" t="s">
        <v>29953</v>
      </c>
      <c r="I3232" s="40" t="s">
        <v>29954</v>
      </c>
      <c r="J3232" s="41" t="s">
        <v>29708</v>
      </c>
      <c r="K3232" s="40" t="s">
        <v>29955</v>
      </c>
      <c r="L3232" s="41" t="s">
        <v>29708</v>
      </c>
      <c r="M3232" s="40" t="s">
        <v>270</v>
      </c>
      <c r="N3232" s="42">
        <v>30</v>
      </c>
      <c r="O3232" s="43" t="s">
        <v>93</v>
      </c>
      <c r="P3232" s="41" t="s">
        <v>18383</v>
      </c>
      <c r="Q3232" s="40" t="s">
        <v>440</v>
      </c>
      <c r="R3232" s="40" t="s">
        <v>441</v>
      </c>
      <c r="S3232" s="40" t="s">
        <v>271</v>
      </c>
      <c r="T3232" s="41" t="s">
        <v>442</v>
      </c>
      <c r="U3232" s="41" t="s">
        <v>525</v>
      </c>
      <c r="V3232" s="43" t="s">
        <v>1084</v>
      </c>
      <c r="W3232" s="40" t="s">
        <v>48</v>
      </c>
      <c r="X3232" s="44" t="s">
        <v>29956</v>
      </c>
      <c r="Y3232" s="44" t="s">
        <v>462</v>
      </c>
      <c r="Z3232" s="43" t="s">
        <v>29957</v>
      </c>
      <c r="AA3232" s="45">
        <v>1</v>
      </c>
      <c r="AB3232" s="43" t="s">
        <v>9913</v>
      </c>
      <c r="AC3232" s="40" t="s">
        <v>449</v>
      </c>
      <c r="AD3232" s="40" t="s">
        <v>29958</v>
      </c>
      <c r="AE3232" s="13"/>
    </row>
    <row r="3233" spans="1:31" hidden="1">
      <c r="A3233" s="37" t="s">
        <v>850</v>
      </c>
      <c r="B3233" s="41" t="s">
        <v>19840</v>
      </c>
      <c r="C3233" s="43" t="s">
        <v>29959</v>
      </c>
      <c r="D3233" s="40" t="s">
        <v>18500</v>
      </c>
      <c r="E3233" s="40" t="s">
        <v>441</v>
      </c>
      <c r="F3233" s="40" t="s">
        <v>29960</v>
      </c>
      <c r="G3233" s="40" t="s">
        <v>29482</v>
      </c>
      <c r="H3233" s="40" t="s">
        <v>29961</v>
      </c>
      <c r="I3233" s="40" t="s">
        <v>29962</v>
      </c>
      <c r="J3233" s="41" t="s">
        <v>18622</v>
      </c>
      <c r="K3233" s="40" t="s">
        <v>29963</v>
      </c>
      <c r="L3233" s="41" t="s">
        <v>18622</v>
      </c>
      <c r="M3233" s="40" t="s">
        <v>663</v>
      </c>
      <c r="N3233" s="42">
        <v>32</v>
      </c>
      <c r="O3233" s="43" t="s">
        <v>438</v>
      </c>
      <c r="P3233" s="41" t="s">
        <v>18657</v>
      </c>
      <c r="Q3233" s="40" t="s">
        <v>440</v>
      </c>
      <c r="R3233" s="40" t="s">
        <v>441</v>
      </c>
      <c r="S3233" s="40" t="s">
        <v>271</v>
      </c>
      <c r="T3233" s="41" t="s">
        <v>442</v>
      </c>
      <c r="U3233" s="41" t="s">
        <v>525</v>
      </c>
      <c r="V3233" s="43" t="s">
        <v>1284</v>
      </c>
      <c r="W3233" s="40" t="s">
        <v>48</v>
      </c>
      <c r="X3233" s="44" t="s">
        <v>29964</v>
      </c>
      <c r="Y3233" s="44" t="s">
        <v>462</v>
      </c>
      <c r="Z3233" s="43" t="s">
        <v>29965</v>
      </c>
      <c r="AA3233" s="45">
        <v>1</v>
      </c>
      <c r="AB3233" s="43" t="s">
        <v>1098</v>
      </c>
      <c r="AC3233" s="40" t="s">
        <v>449</v>
      </c>
      <c r="AD3233" s="40" t="s">
        <v>29966</v>
      </c>
      <c r="AE3233" s="13"/>
    </row>
    <row r="3234" spans="1:31" hidden="1">
      <c r="A3234" s="37" t="s">
        <v>850</v>
      </c>
      <c r="B3234" s="41" t="s">
        <v>19840</v>
      </c>
      <c r="C3234" s="43" t="s">
        <v>29967</v>
      </c>
      <c r="D3234" s="40" t="s">
        <v>29968</v>
      </c>
      <c r="E3234" s="40" t="s">
        <v>29969</v>
      </c>
      <c r="F3234" s="40"/>
      <c r="G3234" s="40" t="s">
        <v>29970</v>
      </c>
      <c r="H3234" s="40" t="s">
        <v>29971</v>
      </c>
      <c r="I3234" s="40" t="s">
        <v>29972</v>
      </c>
      <c r="J3234" s="41" t="s">
        <v>18839</v>
      </c>
      <c r="K3234" s="40" t="s">
        <v>29973</v>
      </c>
      <c r="L3234" s="41" t="s">
        <v>18839</v>
      </c>
      <c r="M3234" s="40" t="s">
        <v>585</v>
      </c>
      <c r="N3234" s="42">
        <v>60</v>
      </c>
      <c r="O3234" s="43" t="s">
        <v>486</v>
      </c>
      <c r="P3234" s="41" t="s">
        <v>18184</v>
      </c>
      <c r="Q3234" s="40" t="s">
        <v>440</v>
      </c>
      <c r="R3234" s="40" t="s">
        <v>441</v>
      </c>
      <c r="S3234" s="40" t="s">
        <v>271</v>
      </c>
      <c r="T3234" s="41" t="s">
        <v>442</v>
      </c>
      <c r="U3234" s="41" t="s">
        <v>525</v>
      </c>
      <c r="V3234" s="43" t="s">
        <v>1084</v>
      </c>
      <c r="W3234" s="40" t="s">
        <v>48</v>
      </c>
      <c r="X3234" s="44" t="s">
        <v>29974</v>
      </c>
      <c r="Y3234" s="44" t="s">
        <v>446</v>
      </c>
      <c r="Z3234" s="43" t="s">
        <v>29975</v>
      </c>
      <c r="AA3234" s="45">
        <v>1</v>
      </c>
      <c r="AB3234" s="43" t="s">
        <v>1448</v>
      </c>
      <c r="AC3234" s="40" t="s">
        <v>449</v>
      </c>
      <c r="AD3234" s="40" t="s">
        <v>29976</v>
      </c>
      <c r="AE3234" s="13"/>
    </row>
    <row r="3235" spans="1:31" hidden="1">
      <c r="A3235" s="37" t="s">
        <v>850</v>
      </c>
      <c r="B3235" s="41" t="s">
        <v>19840</v>
      </c>
      <c r="C3235" s="43" t="s">
        <v>29977</v>
      </c>
      <c r="D3235" s="40" t="s">
        <v>18500</v>
      </c>
      <c r="E3235" s="40" t="s">
        <v>18786</v>
      </c>
      <c r="F3235" s="40" t="s">
        <v>29978</v>
      </c>
      <c r="G3235" s="40" t="s">
        <v>29979</v>
      </c>
      <c r="H3235" s="40" t="s">
        <v>29980</v>
      </c>
      <c r="I3235" s="40" t="s">
        <v>29981</v>
      </c>
      <c r="J3235" s="41" t="s">
        <v>22808</v>
      </c>
      <c r="K3235" s="40" t="s">
        <v>29982</v>
      </c>
      <c r="L3235" s="41" t="s">
        <v>22808</v>
      </c>
      <c r="M3235" s="40" t="s">
        <v>736</v>
      </c>
      <c r="N3235" s="42">
        <v>40</v>
      </c>
      <c r="O3235" s="43" t="s">
        <v>34</v>
      </c>
      <c r="P3235" s="41" t="s">
        <v>18332</v>
      </c>
      <c r="Q3235" s="40" t="s">
        <v>440</v>
      </c>
      <c r="R3235" s="40" t="s">
        <v>441</v>
      </c>
      <c r="S3235" s="40" t="s">
        <v>271</v>
      </c>
      <c r="T3235" s="41" t="s">
        <v>442</v>
      </c>
      <c r="U3235" s="41" t="s">
        <v>525</v>
      </c>
      <c r="V3235" s="43" t="s">
        <v>1084</v>
      </c>
      <c r="W3235" s="40" t="s">
        <v>48</v>
      </c>
      <c r="X3235" s="44" t="s">
        <v>29983</v>
      </c>
      <c r="Y3235" s="44" t="s">
        <v>462</v>
      </c>
      <c r="Z3235" s="43" t="s">
        <v>11578</v>
      </c>
      <c r="AA3235" s="45">
        <v>1</v>
      </c>
      <c r="AB3235" s="43" t="s">
        <v>6218</v>
      </c>
      <c r="AC3235" s="40" t="s">
        <v>449</v>
      </c>
      <c r="AD3235" s="40" t="s">
        <v>29984</v>
      </c>
      <c r="AE3235" s="13"/>
    </row>
    <row r="3236" spans="1:31" hidden="1">
      <c r="A3236" s="37" t="s">
        <v>850</v>
      </c>
      <c r="B3236" s="41" t="s">
        <v>19840</v>
      </c>
      <c r="C3236" s="43" t="s">
        <v>29985</v>
      </c>
      <c r="D3236" s="40" t="s">
        <v>29986</v>
      </c>
      <c r="E3236" s="40" t="s">
        <v>441</v>
      </c>
      <c r="F3236" s="40"/>
      <c r="G3236" s="40" t="s">
        <v>29987</v>
      </c>
      <c r="H3236" s="40" t="s">
        <v>29988</v>
      </c>
      <c r="I3236" s="40" t="s">
        <v>29989</v>
      </c>
      <c r="J3236" s="41" t="s">
        <v>19375</v>
      </c>
      <c r="K3236" s="40" t="s">
        <v>29990</v>
      </c>
      <c r="L3236" s="41" t="s">
        <v>19375</v>
      </c>
      <c r="M3236" s="40" t="s">
        <v>585</v>
      </c>
      <c r="N3236" s="42">
        <v>23</v>
      </c>
      <c r="O3236" s="43" t="s">
        <v>357</v>
      </c>
      <c r="P3236" s="41" t="s">
        <v>18245</v>
      </c>
      <c r="Q3236" s="40" t="s">
        <v>440</v>
      </c>
      <c r="R3236" s="40" t="s">
        <v>441</v>
      </c>
      <c r="S3236" s="40" t="s">
        <v>271</v>
      </c>
      <c r="T3236" s="41" t="s">
        <v>442</v>
      </c>
      <c r="U3236" s="41" t="s">
        <v>525</v>
      </c>
      <c r="V3236" s="43" t="s">
        <v>1084</v>
      </c>
      <c r="W3236" s="40" t="s">
        <v>48</v>
      </c>
      <c r="X3236" s="44" t="s">
        <v>29991</v>
      </c>
      <c r="Y3236" s="44" t="s">
        <v>446</v>
      </c>
      <c r="Z3236" s="43" t="s">
        <v>24525</v>
      </c>
      <c r="AA3236" s="45">
        <v>1</v>
      </c>
      <c r="AB3236" s="43" t="s">
        <v>3262</v>
      </c>
      <c r="AC3236" s="40" t="s">
        <v>449</v>
      </c>
      <c r="AD3236" s="40" t="s">
        <v>29992</v>
      </c>
      <c r="AE3236" s="13"/>
    </row>
    <row r="3237" spans="1:31" hidden="1">
      <c r="A3237" s="37" t="s">
        <v>850</v>
      </c>
      <c r="B3237" s="41" t="s">
        <v>19840</v>
      </c>
      <c r="C3237" s="43" t="s">
        <v>29993</v>
      </c>
      <c r="D3237" s="40" t="s">
        <v>3800</v>
      </c>
      <c r="E3237" s="40" t="s">
        <v>441</v>
      </c>
      <c r="F3237" s="40"/>
      <c r="G3237" s="40" t="s">
        <v>29994</v>
      </c>
      <c r="H3237" s="40"/>
      <c r="I3237" s="40" t="s">
        <v>29995</v>
      </c>
      <c r="J3237" s="41" t="s">
        <v>18771</v>
      </c>
      <c r="K3237" s="40" t="s">
        <v>29996</v>
      </c>
      <c r="L3237" s="41" t="s">
        <v>18771</v>
      </c>
      <c r="M3237" s="40" t="s">
        <v>270</v>
      </c>
      <c r="N3237" s="42">
        <v>25</v>
      </c>
      <c r="O3237" s="43" t="s">
        <v>272</v>
      </c>
      <c r="P3237" s="41" t="s">
        <v>17901</v>
      </c>
      <c r="Q3237" s="40" t="s">
        <v>440</v>
      </c>
      <c r="R3237" s="40" t="s">
        <v>441</v>
      </c>
      <c r="S3237" s="40" t="s">
        <v>271</v>
      </c>
      <c r="T3237" s="41" t="s">
        <v>442</v>
      </c>
      <c r="U3237" s="41" t="s">
        <v>525</v>
      </c>
      <c r="V3237" s="43" t="s">
        <v>1084</v>
      </c>
      <c r="W3237" s="40" t="s">
        <v>48</v>
      </c>
      <c r="X3237" s="44" t="s">
        <v>29997</v>
      </c>
      <c r="Y3237" s="44" t="s">
        <v>446</v>
      </c>
      <c r="Z3237" s="43" t="s">
        <v>20908</v>
      </c>
      <c r="AA3237" s="45">
        <v>1</v>
      </c>
      <c r="AB3237" s="43" t="s">
        <v>501</v>
      </c>
      <c r="AC3237" s="40" t="s">
        <v>449</v>
      </c>
      <c r="AD3237" s="40" t="s">
        <v>29998</v>
      </c>
      <c r="AE3237" s="13"/>
    </row>
    <row r="3238" spans="1:31" hidden="1">
      <c r="A3238" s="37" t="s">
        <v>850</v>
      </c>
      <c r="B3238" s="41" t="s">
        <v>19840</v>
      </c>
      <c r="C3238" s="43" t="s">
        <v>29999</v>
      </c>
      <c r="D3238" s="40" t="s">
        <v>30000</v>
      </c>
      <c r="E3238" s="40" t="s">
        <v>30001</v>
      </c>
      <c r="F3238" s="40" t="s">
        <v>10142</v>
      </c>
      <c r="G3238" s="40" t="s">
        <v>30002</v>
      </c>
      <c r="H3238" s="40" t="s">
        <v>30003</v>
      </c>
      <c r="I3238" s="40" t="s">
        <v>30004</v>
      </c>
      <c r="J3238" s="41" t="s">
        <v>17899</v>
      </c>
      <c r="K3238" s="40" t="s">
        <v>30005</v>
      </c>
      <c r="L3238" s="41" t="s">
        <v>17899</v>
      </c>
      <c r="M3238" s="40" t="s">
        <v>748</v>
      </c>
      <c r="N3238" s="42">
        <v>80</v>
      </c>
      <c r="O3238" s="43" t="s">
        <v>772</v>
      </c>
      <c r="P3238" s="41" t="s">
        <v>18184</v>
      </c>
      <c r="Q3238" s="40" t="s">
        <v>440</v>
      </c>
      <c r="R3238" s="40" t="s">
        <v>441</v>
      </c>
      <c r="S3238" s="40" t="s">
        <v>271</v>
      </c>
      <c r="T3238" s="41" t="s">
        <v>442</v>
      </c>
      <c r="U3238" s="41" t="s">
        <v>525</v>
      </c>
      <c r="V3238" s="43" t="s">
        <v>8006</v>
      </c>
      <c r="W3238" s="40" t="s">
        <v>8007</v>
      </c>
      <c r="X3238" s="44" t="s">
        <v>30006</v>
      </c>
      <c r="Y3238" s="44" t="s">
        <v>846</v>
      </c>
      <c r="Z3238" s="43" t="s">
        <v>30007</v>
      </c>
      <c r="AA3238" s="45">
        <v>30</v>
      </c>
      <c r="AB3238" s="43" t="s">
        <v>5453</v>
      </c>
      <c r="AC3238" s="40" t="s">
        <v>449</v>
      </c>
      <c r="AD3238" s="40" t="s">
        <v>30008</v>
      </c>
      <c r="AE3238" s="13"/>
    </row>
    <row r="3239" spans="1:31" hidden="1">
      <c r="A3239" s="37" t="s">
        <v>850</v>
      </c>
      <c r="B3239" s="41" t="s">
        <v>19840</v>
      </c>
      <c r="C3239" s="43" t="s">
        <v>30009</v>
      </c>
      <c r="D3239" s="40" t="s">
        <v>30000</v>
      </c>
      <c r="E3239" s="40" t="s">
        <v>30001</v>
      </c>
      <c r="F3239" s="40" t="s">
        <v>11565</v>
      </c>
      <c r="G3239" s="40" t="s">
        <v>30002</v>
      </c>
      <c r="H3239" s="40" t="s">
        <v>30010</v>
      </c>
      <c r="I3239" s="40" t="s">
        <v>30004</v>
      </c>
      <c r="J3239" s="41" t="s">
        <v>17899</v>
      </c>
      <c r="K3239" s="40" t="s">
        <v>30011</v>
      </c>
      <c r="L3239" s="41" t="s">
        <v>17899</v>
      </c>
      <c r="M3239" s="40" t="s">
        <v>748</v>
      </c>
      <c r="N3239" s="42">
        <v>60</v>
      </c>
      <c r="O3239" s="43" t="s">
        <v>772</v>
      </c>
      <c r="P3239" s="41" t="s">
        <v>18184</v>
      </c>
      <c r="Q3239" s="40" t="s">
        <v>440</v>
      </c>
      <c r="R3239" s="40" t="s">
        <v>441</v>
      </c>
      <c r="S3239" s="40" t="s">
        <v>271</v>
      </c>
      <c r="T3239" s="41" t="s">
        <v>442</v>
      </c>
      <c r="U3239" s="41" t="s">
        <v>525</v>
      </c>
      <c r="V3239" s="43" t="s">
        <v>1084</v>
      </c>
      <c r="W3239" s="40" t="s">
        <v>48</v>
      </c>
      <c r="X3239" s="44" t="s">
        <v>30012</v>
      </c>
      <c r="Y3239" s="44" t="s">
        <v>462</v>
      </c>
      <c r="Z3239" s="43" t="s">
        <v>30007</v>
      </c>
      <c r="AA3239" s="45">
        <v>1</v>
      </c>
      <c r="AB3239" s="43" t="s">
        <v>958</v>
      </c>
      <c r="AC3239" s="40" t="s">
        <v>449</v>
      </c>
      <c r="AD3239" s="40" t="s">
        <v>30008</v>
      </c>
      <c r="AE3239" s="13"/>
    </row>
    <row r="3240" spans="1:31" hidden="1">
      <c r="A3240" s="37" t="s">
        <v>850</v>
      </c>
      <c r="B3240" s="41" t="s">
        <v>19840</v>
      </c>
      <c r="C3240" s="43" t="s">
        <v>30013</v>
      </c>
      <c r="D3240" s="40" t="s">
        <v>30014</v>
      </c>
      <c r="E3240" s="40" t="s">
        <v>30014</v>
      </c>
      <c r="F3240" s="40"/>
      <c r="G3240" s="40" t="s">
        <v>30015</v>
      </c>
      <c r="H3240" s="40" t="s">
        <v>30016</v>
      </c>
      <c r="I3240" s="40" t="s">
        <v>30017</v>
      </c>
      <c r="J3240" s="41" t="s">
        <v>25758</v>
      </c>
      <c r="K3240" s="40" t="s">
        <v>30018</v>
      </c>
      <c r="L3240" s="41" t="s">
        <v>30019</v>
      </c>
      <c r="M3240" s="40" t="s">
        <v>859</v>
      </c>
      <c r="N3240" s="42">
        <v>50</v>
      </c>
      <c r="O3240" s="43" t="s">
        <v>57</v>
      </c>
      <c r="P3240" s="41" t="s">
        <v>19628</v>
      </c>
      <c r="Q3240" s="40" t="s">
        <v>2189</v>
      </c>
      <c r="R3240" s="40" t="s">
        <v>441</v>
      </c>
      <c r="S3240" s="40" t="s">
        <v>271</v>
      </c>
      <c r="T3240" s="41" t="s">
        <v>442</v>
      </c>
      <c r="U3240" s="41"/>
      <c r="V3240" s="43"/>
      <c r="W3240" s="40"/>
      <c r="X3240" s="44"/>
      <c r="Y3240" s="44" t="s">
        <v>441</v>
      </c>
      <c r="Z3240" s="43"/>
      <c r="AA3240" s="45"/>
      <c r="AB3240" s="43"/>
      <c r="AC3240" s="40" t="s">
        <v>441</v>
      </c>
      <c r="AD3240" s="40" t="s">
        <v>30020</v>
      </c>
      <c r="AE3240" s="13"/>
    </row>
    <row r="3241" spans="1:31" hidden="1">
      <c r="A3241" s="37" t="s">
        <v>850</v>
      </c>
      <c r="B3241" s="41" t="s">
        <v>19840</v>
      </c>
      <c r="C3241" s="43" t="s">
        <v>30021</v>
      </c>
      <c r="D3241" s="40" t="s">
        <v>30022</v>
      </c>
      <c r="E3241" s="40"/>
      <c r="F3241" s="40" t="s">
        <v>30023</v>
      </c>
      <c r="G3241" s="40" t="s">
        <v>30024</v>
      </c>
      <c r="H3241" s="40" t="s">
        <v>30025</v>
      </c>
      <c r="I3241" s="40" t="s">
        <v>30026</v>
      </c>
      <c r="J3241" s="41" t="s">
        <v>17962</v>
      </c>
      <c r="K3241" s="40" t="s">
        <v>30027</v>
      </c>
      <c r="L3241" s="41" t="s">
        <v>17962</v>
      </c>
      <c r="M3241" s="40" t="s">
        <v>585</v>
      </c>
      <c r="N3241" s="42">
        <v>63</v>
      </c>
      <c r="O3241" s="43" t="s">
        <v>272</v>
      </c>
      <c r="P3241" s="41" t="s">
        <v>18245</v>
      </c>
      <c r="Q3241" s="40" t="s">
        <v>440</v>
      </c>
      <c r="R3241" s="40" t="s">
        <v>441</v>
      </c>
      <c r="S3241" s="40" t="s">
        <v>271</v>
      </c>
      <c r="T3241" s="41" t="s">
        <v>442</v>
      </c>
      <c r="U3241" s="41" t="s">
        <v>525</v>
      </c>
      <c r="V3241" s="43" t="s">
        <v>1084</v>
      </c>
      <c r="W3241" s="40" t="s">
        <v>48</v>
      </c>
      <c r="X3241" s="44" t="s">
        <v>30028</v>
      </c>
      <c r="Y3241" s="44" t="s">
        <v>846</v>
      </c>
      <c r="Z3241" s="43" t="s">
        <v>30029</v>
      </c>
      <c r="AA3241" s="45">
        <v>1</v>
      </c>
      <c r="AB3241" s="43" t="s">
        <v>1287</v>
      </c>
      <c r="AC3241" s="40" t="s">
        <v>449</v>
      </c>
      <c r="AD3241" s="40" t="s">
        <v>30030</v>
      </c>
      <c r="AE3241" s="13"/>
    </row>
    <row r="3242" spans="1:31" hidden="1">
      <c r="A3242" s="37" t="s">
        <v>850</v>
      </c>
      <c r="B3242" s="41" t="s">
        <v>19840</v>
      </c>
      <c r="C3242" s="43" t="s">
        <v>30031</v>
      </c>
      <c r="D3242" s="40" t="s">
        <v>30032</v>
      </c>
      <c r="E3242" s="40" t="s">
        <v>441</v>
      </c>
      <c r="F3242" s="40" t="s">
        <v>30033</v>
      </c>
      <c r="G3242" s="40" t="s">
        <v>30034</v>
      </c>
      <c r="H3242" s="40" t="s">
        <v>30035</v>
      </c>
      <c r="I3242" s="40" t="s">
        <v>30036</v>
      </c>
      <c r="J3242" s="41" t="s">
        <v>18644</v>
      </c>
      <c r="K3242" s="40" t="s">
        <v>30037</v>
      </c>
      <c r="L3242" s="41" t="s">
        <v>18644</v>
      </c>
      <c r="M3242" s="40" t="s">
        <v>585</v>
      </c>
      <c r="N3242" s="42">
        <v>35</v>
      </c>
      <c r="O3242" s="43" t="s">
        <v>84</v>
      </c>
      <c r="P3242" s="41" t="s">
        <v>18265</v>
      </c>
      <c r="Q3242" s="40" t="s">
        <v>440</v>
      </c>
      <c r="R3242" s="40" t="s">
        <v>441</v>
      </c>
      <c r="S3242" s="40" t="s">
        <v>271</v>
      </c>
      <c r="T3242" s="41" t="s">
        <v>442</v>
      </c>
      <c r="U3242" s="41" t="s">
        <v>525</v>
      </c>
      <c r="V3242" s="43" t="s">
        <v>1084</v>
      </c>
      <c r="W3242" s="40" t="s">
        <v>48</v>
      </c>
      <c r="X3242" s="44" t="s">
        <v>30038</v>
      </c>
      <c r="Y3242" s="44" t="s">
        <v>462</v>
      </c>
      <c r="Z3242" s="43" t="s">
        <v>18314</v>
      </c>
      <c r="AA3242" s="45">
        <v>1</v>
      </c>
      <c r="AB3242" s="43" t="s">
        <v>1348</v>
      </c>
      <c r="AC3242" s="40" t="s">
        <v>449</v>
      </c>
      <c r="AD3242" s="40" t="s">
        <v>30039</v>
      </c>
      <c r="AE3242" s="13"/>
    </row>
    <row r="3243" spans="1:31" hidden="1">
      <c r="A3243" s="37" t="s">
        <v>850</v>
      </c>
      <c r="B3243" s="41" t="s">
        <v>19840</v>
      </c>
      <c r="C3243" s="43" t="s">
        <v>30040</v>
      </c>
      <c r="D3243" s="40" t="s">
        <v>30041</v>
      </c>
      <c r="E3243" s="40" t="s">
        <v>441</v>
      </c>
      <c r="F3243" s="40"/>
      <c r="G3243" s="40" t="s">
        <v>30042</v>
      </c>
      <c r="H3243" s="40" t="s">
        <v>30043</v>
      </c>
      <c r="I3243" s="40" t="s">
        <v>30044</v>
      </c>
      <c r="J3243" s="41" t="s">
        <v>19327</v>
      </c>
      <c r="K3243" s="40" t="s">
        <v>30045</v>
      </c>
      <c r="L3243" s="41" t="s">
        <v>19327</v>
      </c>
      <c r="M3243" s="40" t="s">
        <v>14134</v>
      </c>
      <c r="N3243" s="42">
        <v>3</v>
      </c>
      <c r="O3243" s="43" t="s">
        <v>272</v>
      </c>
      <c r="P3243" s="41" t="s">
        <v>17778</v>
      </c>
      <c r="Q3243" s="40" t="s">
        <v>440</v>
      </c>
      <c r="R3243" s="40" t="s">
        <v>441</v>
      </c>
      <c r="S3243" s="40" t="s">
        <v>271</v>
      </c>
      <c r="T3243" s="41" t="s">
        <v>442</v>
      </c>
      <c r="U3243" s="41" t="s">
        <v>525</v>
      </c>
      <c r="V3243" s="43" t="s">
        <v>7988</v>
      </c>
      <c r="W3243" s="40" t="s">
        <v>7989</v>
      </c>
      <c r="X3243" s="44" t="s">
        <v>30046</v>
      </c>
      <c r="Y3243" s="44" t="s">
        <v>274</v>
      </c>
      <c r="Z3243" s="43" t="s">
        <v>28912</v>
      </c>
      <c r="AA3243" s="45">
        <v>1</v>
      </c>
      <c r="AB3243" s="43" t="s">
        <v>7950</v>
      </c>
      <c r="AC3243" s="40" t="s">
        <v>449</v>
      </c>
      <c r="AD3243" s="40" t="s">
        <v>30047</v>
      </c>
      <c r="AE3243" s="13"/>
    </row>
    <row r="3244" spans="1:31" hidden="1">
      <c r="A3244" s="37" t="s">
        <v>850</v>
      </c>
      <c r="B3244" s="41" t="s">
        <v>19840</v>
      </c>
      <c r="C3244" s="43" t="s">
        <v>30048</v>
      </c>
      <c r="D3244" s="40" t="s">
        <v>2849</v>
      </c>
      <c r="E3244" s="40" t="s">
        <v>2849</v>
      </c>
      <c r="F3244" s="40"/>
      <c r="G3244" s="40" t="s">
        <v>30049</v>
      </c>
      <c r="H3244" s="40" t="s">
        <v>30050</v>
      </c>
      <c r="I3244" s="40" t="s">
        <v>30051</v>
      </c>
      <c r="J3244" s="41" t="s">
        <v>18951</v>
      </c>
      <c r="K3244" s="40" t="s">
        <v>30052</v>
      </c>
      <c r="L3244" s="41" t="s">
        <v>30053</v>
      </c>
      <c r="M3244" s="40" t="s">
        <v>270</v>
      </c>
      <c r="N3244" s="42">
        <v>35</v>
      </c>
      <c r="O3244" s="43" t="s">
        <v>598</v>
      </c>
      <c r="P3244" s="41" t="s">
        <v>17859</v>
      </c>
      <c r="Q3244" s="40" t="s">
        <v>440</v>
      </c>
      <c r="R3244" s="40" t="s">
        <v>441</v>
      </c>
      <c r="S3244" s="40" t="s">
        <v>271</v>
      </c>
      <c r="T3244" s="41" t="s">
        <v>442</v>
      </c>
      <c r="U3244" s="41" t="s">
        <v>525</v>
      </c>
      <c r="V3244" s="43" t="s">
        <v>1084</v>
      </c>
      <c r="W3244" s="40" t="s">
        <v>48</v>
      </c>
      <c r="X3244" s="44" t="s">
        <v>30054</v>
      </c>
      <c r="Y3244" s="44" t="s">
        <v>462</v>
      </c>
      <c r="Z3244" s="43" t="s">
        <v>30055</v>
      </c>
      <c r="AA3244" s="45">
        <v>1</v>
      </c>
      <c r="AB3244" s="43" t="s">
        <v>1540</v>
      </c>
      <c r="AC3244" s="40" t="s">
        <v>449</v>
      </c>
      <c r="AD3244" s="40" t="s">
        <v>30056</v>
      </c>
      <c r="AE3244" s="13"/>
    </row>
    <row r="3245" spans="1:31" hidden="1">
      <c r="A3245" s="37" t="s">
        <v>850</v>
      </c>
      <c r="B3245" s="41" t="s">
        <v>19840</v>
      </c>
      <c r="C3245" s="43" t="s">
        <v>30057</v>
      </c>
      <c r="D3245" s="40" t="s">
        <v>30058</v>
      </c>
      <c r="E3245" s="40" t="s">
        <v>30059</v>
      </c>
      <c r="F3245" s="40" t="s">
        <v>30060</v>
      </c>
      <c r="G3245" s="40" t="s">
        <v>30061</v>
      </c>
      <c r="H3245" s="40" t="s">
        <v>30061</v>
      </c>
      <c r="I3245" s="40" t="s">
        <v>30062</v>
      </c>
      <c r="J3245" s="41" t="s">
        <v>17962</v>
      </c>
      <c r="K3245" s="40" t="s">
        <v>30063</v>
      </c>
      <c r="L3245" s="41" t="s">
        <v>17962</v>
      </c>
      <c r="M3245" s="40" t="s">
        <v>270</v>
      </c>
      <c r="N3245" s="42">
        <v>42</v>
      </c>
      <c r="O3245" s="43" t="s">
        <v>571</v>
      </c>
      <c r="P3245" s="41" t="s">
        <v>17731</v>
      </c>
      <c r="Q3245" s="40" t="s">
        <v>440</v>
      </c>
      <c r="R3245" s="40" t="s">
        <v>441</v>
      </c>
      <c r="S3245" s="40" t="s">
        <v>271</v>
      </c>
      <c r="T3245" s="41" t="s">
        <v>442</v>
      </c>
      <c r="U3245" s="41" t="s">
        <v>525</v>
      </c>
      <c r="V3245" s="43" t="s">
        <v>1284</v>
      </c>
      <c r="W3245" s="40" t="s">
        <v>48</v>
      </c>
      <c r="X3245" s="44" t="s">
        <v>30064</v>
      </c>
      <c r="Y3245" s="44" t="s">
        <v>350</v>
      </c>
      <c r="Z3245" s="43" t="s">
        <v>16651</v>
      </c>
      <c r="AA3245" s="45">
        <v>1</v>
      </c>
      <c r="AB3245" s="43" t="s">
        <v>958</v>
      </c>
      <c r="AC3245" s="40" t="s">
        <v>449</v>
      </c>
      <c r="AD3245" s="40" t="s">
        <v>30065</v>
      </c>
      <c r="AE3245" s="13"/>
    </row>
    <row r="3246" spans="1:31" hidden="1">
      <c r="A3246" s="37" t="s">
        <v>850</v>
      </c>
      <c r="B3246" s="41" t="s">
        <v>19840</v>
      </c>
      <c r="C3246" s="43" t="s">
        <v>30066</v>
      </c>
      <c r="D3246" s="40" t="s">
        <v>30067</v>
      </c>
      <c r="E3246" s="40" t="s">
        <v>30068</v>
      </c>
      <c r="F3246" s="40"/>
      <c r="G3246" s="40" t="s">
        <v>30069</v>
      </c>
      <c r="H3246" s="40" t="s">
        <v>30070</v>
      </c>
      <c r="I3246" s="40" t="s">
        <v>30071</v>
      </c>
      <c r="J3246" s="41" t="s">
        <v>20767</v>
      </c>
      <c r="K3246" s="40" t="s">
        <v>30072</v>
      </c>
      <c r="L3246" s="41" t="s">
        <v>20767</v>
      </c>
      <c r="M3246" s="40" t="s">
        <v>585</v>
      </c>
      <c r="N3246" s="42">
        <v>72</v>
      </c>
      <c r="O3246" s="43" t="s">
        <v>310</v>
      </c>
      <c r="P3246" s="41" t="s">
        <v>17731</v>
      </c>
      <c r="Q3246" s="40" t="s">
        <v>440</v>
      </c>
      <c r="R3246" s="40" t="s">
        <v>441</v>
      </c>
      <c r="S3246" s="40" t="s">
        <v>271</v>
      </c>
      <c r="T3246" s="41" t="s">
        <v>442</v>
      </c>
      <c r="U3246" s="41" t="s">
        <v>525</v>
      </c>
      <c r="V3246" s="43" t="s">
        <v>8006</v>
      </c>
      <c r="W3246" s="40" t="s">
        <v>8007</v>
      </c>
      <c r="X3246" s="44" t="s">
        <v>30073</v>
      </c>
      <c r="Y3246" s="44" t="s">
        <v>846</v>
      </c>
      <c r="Z3246" s="43" t="s">
        <v>19359</v>
      </c>
      <c r="AA3246" s="45">
        <v>30</v>
      </c>
      <c r="AB3246" s="43" t="s">
        <v>5453</v>
      </c>
      <c r="AC3246" s="40" t="s">
        <v>449</v>
      </c>
      <c r="AD3246" s="40" t="s">
        <v>30074</v>
      </c>
      <c r="AE3246" s="13"/>
    </row>
    <row r="3247" spans="1:31" hidden="1">
      <c r="A3247" s="37" t="s">
        <v>850</v>
      </c>
      <c r="B3247" s="41" t="s">
        <v>19840</v>
      </c>
      <c r="C3247" s="43" t="s">
        <v>30075</v>
      </c>
      <c r="D3247" s="40" t="s">
        <v>30076</v>
      </c>
      <c r="E3247" s="40" t="s">
        <v>30077</v>
      </c>
      <c r="F3247" s="40"/>
      <c r="G3247" s="40" t="s">
        <v>30078</v>
      </c>
      <c r="H3247" s="40" t="s">
        <v>30079</v>
      </c>
      <c r="I3247" s="40" t="s">
        <v>30080</v>
      </c>
      <c r="J3247" s="41" t="s">
        <v>18255</v>
      </c>
      <c r="K3247" s="40" t="s">
        <v>30081</v>
      </c>
      <c r="L3247" s="41" t="s">
        <v>18255</v>
      </c>
      <c r="M3247" s="40" t="s">
        <v>585</v>
      </c>
      <c r="N3247" s="42">
        <v>30</v>
      </c>
      <c r="O3247" s="43" t="s">
        <v>93</v>
      </c>
      <c r="P3247" s="41" t="s">
        <v>18332</v>
      </c>
      <c r="Q3247" s="40" t="s">
        <v>440</v>
      </c>
      <c r="R3247" s="40" t="s">
        <v>441</v>
      </c>
      <c r="S3247" s="40" t="s">
        <v>271</v>
      </c>
      <c r="T3247" s="41" t="s">
        <v>442</v>
      </c>
      <c r="U3247" s="41" t="s">
        <v>525</v>
      </c>
      <c r="V3247" s="43" t="s">
        <v>1084</v>
      </c>
      <c r="W3247" s="40" t="s">
        <v>48</v>
      </c>
      <c r="X3247" s="44" t="s">
        <v>30082</v>
      </c>
      <c r="Y3247" s="44" t="s">
        <v>462</v>
      </c>
      <c r="Z3247" s="43" t="s">
        <v>30083</v>
      </c>
      <c r="AA3247" s="45">
        <v>1</v>
      </c>
      <c r="AB3247" s="43" t="s">
        <v>958</v>
      </c>
      <c r="AC3247" s="40" t="s">
        <v>449</v>
      </c>
      <c r="AD3247" s="40" t="s">
        <v>30084</v>
      </c>
      <c r="AE3247" s="13"/>
    </row>
    <row r="3248" spans="1:31" hidden="1">
      <c r="A3248" s="37" t="s">
        <v>850</v>
      </c>
      <c r="B3248" s="41" t="s">
        <v>19840</v>
      </c>
      <c r="C3248" s="43" t="s">
        <v>30085</v>
      </c>
      <c r="D3248" s="40" t="s">
        <v>30086</v>
      </c>
      <c r="E3248" s="40" t="s">
        <v>26627</v>
      </c>
      <c r="F3248" s="40"/>
      <c r="G3248" s="40" t="s">
        <v>30087</v>
      </c>
      <c r="H3248" s="40" t="s">
        <v>30088</v>
      </c>
      <c r="I3248" s="40" t="s">
        <v>30089</v>
      </c>
      <c r="J3248" s="41" t="s">
        <v>18524</v>
      </c>
      <c r="K3248" s="40" t="s">
        <v>30090</v>
      </c>
      <c r="L3248" s="41" t="s">
        <v>18524</v>
      </c>
      <c r="M3248" s="40" t="s">
        <v>585</v>
      </c>
      <c r="N3248" s="42">
        <v>60</v>
      </c>
      <c r="O3248" s="43" t="s">
        <v>84</v>
      </c>
      <c r="P3248" s="41" t="s">
        <v>18538</v>
      </c>
      <c r="Q3248" s="40" t="s">
        <v>440</v>
      </c>
      <c r="R3248" s="40" t="s">
        <v>441</v>
      </c>
      <c r="S3248" s="40" t="s">
        <v>271</v>
      </c>
      <c r="T3248" s="41" t="s">
        <v>442</v>
      </c>
      <c r="U3248" s="41" t="s">
        <v>525</v>
      </c>
      <c r="V3248" s="43" t="s">
        <v>1084</v>
      </c>
      <c r="W3248" s="40" t="s">
        <v>48</v>
      </c>
      <c r="X3248" s="44" t="s">
        <v>30091</v>
      </c>
      <c r="Y3248" s="44" t="s">
        <v>446</v>
      </c>
      <c r="Z3248" s="43" t="s">
        <v>30055</v>
      </c>
      <c r="AA3248" s="45">
        <v>1</v>
      </c>
      <c r="AB3248" s="43" t="s">
        <v>501</v>
      </c>
      <c r="AC3248" s="40" t="s">
        <v>449</v>
      </c>
      <c r="AD3248" s="40" t="s">
        <v>28192</v>
      </c>
      <c r="AE3248" s="13"/>
    </row>
    <row r="3249" spans="1:31" hidden="1">
      <c r="A3249" s="37" t="s">
        <v>850</v>
      </c>
      <c r="B3249" s="41" t="s">
        <v>19840</v>
      </c>
      <c r="C3249" s="43" t="s">
        <v>30092</v>
      </c>
      <c r="D3249" s="40" t="s">
        <v>12259</v>
      </c>
      <c r="E3249" s="40" t="s">
        <v>441</v>
      </c>
      <c r="F3249" s="40"/>
      <c r="G3249" s="40" t="s">
        <v>30093</v>
      </c>
      <c r="H3249" s="40" t="s">
        <v>30094</v>
      </c>
      <c r="I3249" s="40" t="s">
        <v>30095</v>
      </c>
      <c r="J3249" s="41" t="s">
        <v>17857</v>
      </c>
      <c r="K3249" s="40" t="s">
        <v>30096</v>
      </c>
      <c r="L3249" s="41" t="s">
        <v>17857</v>
      </c>
      <c r="M3249" s="40" t="s">
        <v>585</v>
      </c>
      <c r="N3249" s="42">
        <v>35</v>
      </c>
      <c r="O3249" s="43" t="s">
        <v>438</v>
      </c>
      <c r="P3249" s="41" t="s">
        <v>17859</v>
      </c>
      <c r="Q3249" s="40" t="s">
        <v>440</v>
      </c>
      <c r="R3249" s="40" t="s">
        <v>441</v>
      </c>
      <c r="S3249" s="40" t="s">
        <v>271</v>
      </c>
      <c r="T3249" s="41" t="s">
        <v>442</v>
      </c>
      <c r="U3249" s="41" t="s">
        <v>525</v>
      </c>
      <c r="V3249" s="43" t="s">
        <v>1084</v>
      </c>
      <c r="W3249" s="40" t="s">
        <v>48</v>
      </c>
      <c r="X3249" s="44" t="s">
        <v>30097</v>
      </c>
      <c r="Y3249" s="44" t="s">
        <v>846</v>
      </c>
      <c r="Z3249" s="43" t="s">
        <v>24461</v>
      </c>
      <c r="AA3249" s="45">
        <v>1</v>
      </c>
      <c r="AB3249" s="43" t="s">
        <v>23026</v>
      </c>
      <c r="AC3249" s="40" t="s">
        <v>449</v>
      </c>
      <c r="AD3249" s="40" t="s">
        <v>30098</v>
      </c>
      <c r="AE3249" s="13"/>
    </row>
    <row r="3250" spans="1:31" hidden="1">
      <c r="A3250" s="37" t="s">
        <v>850</v>
      </c>
      <c r="B3250" s="41" t="s">
        <v>19840</v>
      </c>
      <c r="C3250" s="43" t="s">
        <v>30099</v>
      </c>
      <c r="D3250" s="40" t="s">
        <v>30100</v>
      </c>
      <c r="E3250" s="40" t="s">
        <v>30100</v>
      </c>
      <c r="F3250" s="40"/>
      <c r="G3250" s="40" t="s">
        <v>30101</v>
      </c>
      <c r="H3250" s="40" t="s">
        <v>30102</v>
      </c>
      <c r="I3250" s="40" t="s">
        <v>30103</v>
      </c>
      <c r="J3250" s="41" t="s">
        <v>26850</v>
      </c>
      <c r="K3250" s="40" t="s">
        <v>30104</v>
      </c>
      <c r="L3250" s="41" t="s">
        <v>26850</v>
      </c>
      <c r="M3250" s="40" t="s">
        <v>270</v>
      </c>
      <c r="N3250" s="42">
        <v>30</v>
      </c>
      <c r="O3250" s="43" t="s">
        <v>272</v>
      </c>
      <c r="P3250" s="41" t="s">
        <v>18265</v>
      </c>
      <c r="Q3250" s="40" t="s">
        <v>440</v>
      </c>
      <c r="R3250" s="40" t="s">
        <v>441</v>
      </c>
      <c r="S3250" s="40" t="s">
        <v>271</v>
      </c>
      <c r="T3250" s="41" t="s">
        <v>442</v>
      </c>
      <c r="U3250" s="41" t="s">
        <v>525</v>
      </c>
      <c r="V3250" s="43" t="s">
        <v>1084</v>
      </c>
      <c r="W3250" s="40" t="s">
        <v>48</v>
      </c>
      <c r="X3250" s="44" t="s">
        <v>30105</v>
      </c>
      <c r="Y3250" s="44" t="s">
        <v>846</v>
      </c>
      <c r="Z3250" s="43" t="s">
        <v>8504</v>
      </c>
      <c r="AA3250" s="45">
        <v>1</v>
      </c>
      <c r="AB3250" s="43" t="s">
        <v>23026</v>
      </c>
      <c r="AC3250" s="40" t="s">
        <v>449</v>
      </c>
      <c r="AD3250" s="40" t="s">
        <v>30106</v>
      </c>
      <c r="AE3250" s="13"/>
    </row>
    <row r="3251" spans="1:31" hidden="1">
      <c r="A3251" s="37" t="s">
        <v>850</v>
      </c>
      <c r="B3251" s="41" t="s">
        <v>19840</v>
      </c>
      <c r="C3251" s="43" t="s">
        <v>30107</v>
      </c>
      <c r="D3251" s="40" t="s">
        <v>29890</v>
      </c>
      <c r="E3251" s="40" t="s">
        <v>441</v>
      </c>
      <c r="F3251" s="40"/>
      <c r="G3251" s="40" t="s">
        <v>29891</v>
      </c>
      <c r="H3251" s="40" t="s">
        <v>29891</v>
      </c>
      <c r="I3251" s="40" t="s">
        <v>30108</v>
      </c>
      <c r="J3251" s="41" t="s">
        <v>17899</v>
      </c>
      <c r="K3251" s="40" t="s">
        <v>30109</v>
      </c>
      <c r="L3251" s="41" t="s">
        <v>17899</v>
      </c>
      <c r="M3251" s="40" t="s">
        <v>270</v>
      </c>
      <c r="N3251" s="42">
        <v>10</v>
      </c>
      <c r="O3251" s="43" t="s">
        <v>772</v>
      </c>
      <c r="P3251" s="41" t="s">
        <v>17848</v>
      </c>
      <c r="Q3251" s="40" t="s">
        <v>440</v>
      </c>
      <c r="R3251" s="40" t="s">
        <v>441</v>
      </c>
      <c r="S3251" s="40" t="s">
        <v>271</v>
      </c>
      <c r="T3251" s="41" t="s">
        <v>442</v>
      </c>
      <c r="U3251" s="41" t="s">
        <v>525</v>
      </c>
      <c r="V3251" s="43" t="s">
        <v>26225</v>
      </c>
      <c r="W3251" s="40" t="s">
        <v>7989</v>
      </c>
      <c r="X3251" s="44" t="s">
        <v>30110</v>
      </c>
      <c r="Y3251" s="44" t="s">
        <v>5406</v>
      </c>
      <c r="Z3251" s="43" t="s">
        <v>29895</v>
      </c>
      <c r="AA3251" s="45">
        <v>1</v>
      </c>
      <c r="AB3251" s="43" t="s">
        <v>888</v>
      </c>
      <c r="AC3251" s="40" t="s">
        <v>449</v>
      </c>
      <c r="AD3251" s="40" t="s">
        <v>441</v>
      </c>
      <c r="AE3251" s="13"/>
    </row>
    <row r="3252" spans="1:31" hidden="1">
      <c r="A3252" s="37" t="s">
        <v>850</v>
      </c>
      <c r="B3252" s="41" t="s">
        <v>19840</v>
      </c>
      <c r="C3252" s="43" t="s">
        <v>30111</v>
      </c>
      <c r="D3252" s="40" t="s">
        <v>30112</v>
      </c>
      <c r="E3252" s="40" t="s">
        <v>441</v>
      </c>
      <c r="F3252" s="40"/>
      <c r="G3252" s="40" t="s">
        <v>30113</v>
      </c>
      <c r="H3252" s="40" t="s">
        <v>30114</v>
      </c>
      <c r="I3252" s="40" t="s">
        <v>30115</v>
      </c>
      <c r="J3252" s="41" t="s">
        <v>18353</v>
      </c>
      <c r="K3252" s="40" t="s">
        <v>30116</v>
      </c>
      <c r="L3252" s="41" t="s">
        <v>18353</v>
      </c>
      <c r="M3252" s="40" t="s">
        <v>270</v>
      </c>
      <c r="N3252" s="42">
        <v>25</v>
      </c>
      <c r="O3252" s="43" t="s">
        <v>68</v>
      </c>
      <c r="P3252" s="41" t="s">
        <v>18164</v>
      </c>
      <c r="Q3252" s="40" t="s">
        <v>440</v>
      </c>
      <c r="R3252" s="40" t="s">
        <v>441</v>
      </c>
      <c r="S3252" s="40" t="s">
        <v>271</v>
      </c>
      <c r="T3252" s="41" t="s">
        <v>442</v>
      </c>
      <c r="U3252" s="41" t="s">
        <v>525</v>
      </c>
      <c r="V3252" s="43" t="s">
        <v>1084</v>
      </c>
      <c r="W3252" s="40" t="s">
        <v>48</v>
      </c>
      <c r="X3252" s="44" t="s">
        <v>30117</v>
      </c>
      <c r="Y3252" s="44" t="s">
        <v>846</v>
      </c>
      <c r="Z3252" s="43" t="s">
        <v>24461</v>
      </c>
      <c r="AA3252" s="45">
        <v>1</v>
      </c>
      <c r="AB3252" s="43" t="s">
        <v>23026</v>
      </c>
      <c r="AC3252" s="40" t="s">
        <v>449</v>
      </c>
      <c r="AD3252" s="40" t="s">
        <v>30118</v>
      </c>
      <c r="AE3252" s="13"/>
    </row>
    <row r="3253" spans="1:31" hidden="1">
      <c r="A3253" s="37" t="s">
        <v>850</v>
      </c>
      <c r="B3253" s="41" t="s">
        <v>19840</v>
      </c>
      <c r="C3253" s="43" t="s">
        <v>30119</v>
      </c>
      <c r="D3253" s="40" t="s">
        <v>30120</v>
      </c>
      <c r="E3253" s="40" t="s">
        <v>30121</v>
      </c>
      <c r="F3253" s="40"/>
      <c r="G3253" s="40" t="s">
        <v>30122</v>
      </c>
      <c r="H3253" s="40" t="s">
        <v>30123</v>
      </c>
      <c r="I3253" s="40" t="s">
        <v>30124</v>
      </c>
      <c r="J3253" s="41" t="s">
        <v>25020</v>
      </c>
      <c r="K3253" s="40" t="s">
        <v>30125</v>
      </c>
      <c r="L3253" s="41" t="s">
        <v>25020</v>
      </c>
      <c r="M3253" s="40" t="s">
        <v>748</v>
      </c>
      <c r="N3253" s="42">
        <v>24</v>
      </c>
      <c r="O3253" s="43" t="s">
        <v>153</v>
      </c>
      <c r="P3253" s="41" t="s">
        <v>18686</v>
      </c>
      <c r="Q3253" s="40" t="s">
        <v>440</v>
      </c>
      <c r="R3253" s="40" t="s">
        <v>441</v>
      </c>
      <c r="S3253" s="40" t="s">
        <v>271</v>
      </c>
      <c r="T3253" s="41" t="s">
        <v>442</v>
      </c>
      <c r="U3253" s="41" t="s">
        <v>525</v>
      </c>
      <c r="V3253" s="43" t="s">
        <v>1084</v>
      </c>
      <c r="W3253" s="40" t="s">
        <v>48</v>
      </c>
      <c r="X3253" s="44" t="s">
        <v>30126</v>
      </c>
      <c r="Y3253" s="44" t="s">
        <v>846</v>
      </c>
      <c r="Z3253" s="43" t="s">
        <v>30127</v>
      </c>
      <c r="AA3253" s="45">
        <v>1</v>
      </c>
      <c r="AB3253" s="43" t="s">
        <v>23026</v>
      </c>
      <c r="AC3253" s="40" t="s">
        <v>449</v>
      </c>
      <c r="AD3253" s="40" t="s">
        <v>30128</v>
      </c>
      <c r="AE3253" s="13"/>
    </row>
    <row r="3254" spans="1:31" hidden="1">
      <c r="A3254" s="37" t="s">
        <v>850</v>
      </c>
      <c r="B3254" s="41" t="s">
        <v>19840</v>
      </c>
      <c r="C3254" s="43" t="s">
        <v>30129</v>
      </c>
      <c r="D3254" s="40" t="s">
        <v>27086</v>
      </c>
      <c r="E3254" s="40" t="s">
        <v>29771</v>
      </c>
      <c r="F3254" s="40"/>
      <c r="G3254" s="40"/>
      <c r="H3254" s="40" t="s">
        <v>29773</v>
      </c>
      <c r="I3254" s="40" t="s">
        <v>30130</v>
      </c>
      <c r="J3254" s="41" t="s">
        <v>18771</v>
      </c>
      <c r="K3254" s="40" t="s">
        <v>30131</v>
      </c>
      <c r="L3254" s="41" t="s">
        <v>18771</v>
      </c>
      <c r="M3254" s="40" t="s">
        <v>270</v>
      </c>
      <c r="N3254" s="42">
        <v>40</v>
      </c>
      <c r="O3254" s="43" t="s">
        <v>272</v>
      </c>
      <c r="P3254" s="41" t="s">
        <v>17901</v>
      </c>
      <c r="Q3254" s="40" t="s">
        <v>440</v>
      </c>
      <c r="R3254" s="40" t="s">
        <v>441</v>
      </c>
      <c r="S3254" s="40" t="s">
        <v>271</v>
      </c>
      <c r="T3254" s="41" t="s">
        <v>442</v>
      </c>
      <c r="U3254" s="41" t="s">
        <v>525</v>
      </c>
      <c r="V3254" s="43" t="s">
        <v>1084</v>
      </c>
      <c r="W3254" s="40" t="s">
        <v>48</v>
      </c>
      <c r="X3254" s="44" t="s">
        <v>30132</v>
      </c>
      <c r="Y3254" s="44" t="s">
        <v>846</v>
      </c>
      <c r="Z3254" s="43" t="s">
        <v>24864</v>
      </c>
      <c r="AA3254" s="45">
        <v>1</v>
      </c>
      <c r="AB3254" s="43" t="s">
        <v>23026</v>
      </c>
      <c r="AC3254" s="40" t="s">
        <v>449</v>
      </c>
      <c r="AD3254" s="40" t="s">
        <v>30133</v>
      </c>
      <c r="AE3254" s="13"/>
    </row>
    <row r="3255" spans="1:31" hidden="1">
      <c r="A3255" s="37" t="s">
        <v>850</v>
      </c>
      <c r="B3255" s="41" t="s">
        <v>19840</v>
      </c>
      <c r="C3255" s="43" t="s">
        <v>30134</v>
      </c>
      <c r="D3255" s="40" t="s">
        <v>18500</v>
      </c>
      <c r="E3255" s="40" t="s">
        <v>30135</v>
      </c>
      <c r="F3255" s="40" t="s">
        <v>30136</v>
      </c>
      <c r="G3255" s="40" t="s">
        <v>30137</v>
      </c>
      <c r="H3255" s="40" t="s">
        <v>30138</v>
      </c>
      <c r="I3255" s="40" t="s">
        <v>30139</v>
      </c>
      <c r="J3255" s="41" t="s">
        <v>18771</v>
      </c>
      <c r="K3255" s="40" t="s">
        <v>30140</v>
      </c>
      <c r="L3255" s="41" t="s">
        <v>18771</v>
      </c>
      <c r="M3255" s="40" t="s">
        <v>270</v>
      </c>
      <c r="N3255" s="42">
        <v>70</v>
      </c>
      <c r="O3255" s="43" t="s">
        <v>68</v>
      </c>
      <c r="P3255" s="41" t="s">
        <v>10073</v>
      </c>
      <c r="Q3255" s="40" t="s">
        <v>440</v>
      </c>
      <c r="R3255" s="40" t="s">
        <v>441</v>
      </c>
      <c r="S3255" s="40" t="s">
        <v>271</v>
      </c>
      <c r="T3255" s="41" t="s">
        <v>442</v>
      </c>
      <c r="U3255" s="41" t="s">
        <v>525</v>
      </c>
      <c r="V3255" s="43" t="s">
        <v>1084</v>
      </c>
      <c r="W3255" s="40" t="s">
        <v>48</v>
      </c>
      <c r="X3255" s="44" t="s">
        <v>30141</v>
      </c>
      <c r="Y3255" s="44" t="s">
        <v>446</v>
      </c>
      <c r="Z3255" s="43" t="s">
        <v>19411</v>
      </c>
      <c r="AA3255" s="45">
        <v>1</v>
      </c>
      <c r="AB3255" s="43" t="s">
        <v>501</v>
      </c>
      <c r="AC3255" s="40" t="s">
        <v>449</v>
      </c>
      <c r="AD3255" s="40" t="s">
        <v>30142</v>
      </c>
      <c r="AE3255" s="13"/>
    </row>
    <row r="3256" spans="1:31" hidden="1">
      <c r="A3256" s="37" t="s">
        <v>850</v>
      </c>
      <c r="B3256" s="41" t="s">
        <v>19840</v>
      </c>
      <c r="C3256" s="43" t="s">
        <v>30143</v>
      </c>
      <c r="D3256" s="40" t="s">
        <v>3505</v>
      </c>
      <c r="E3256" s="40" t="s">
        <v>20730</v>
      </c>
      <c r="F3256" s="40" t="s">
        <v>10142</v>
      </c>
      <c r="G3256" s="40" t="s">
        <v>30144</v>
      </c>
      <c r="H3256" s="40" t="s">
        <v>30145</v>
      </c>
      <c r="I3256" s="40" t="s">
        <v>30146</v>
      </c>
      <c r="J3256" s="41" t="s">
        <v>18255</v>
      </c>
      <c r="K3256" s="40" t="s">
        <v>30147</v>
      </c>
      <c r="L3256" s="41" t="s">
        <v>18255</v>
      </c>
      <c r="M3256" s="40" t="s">
        <v>270</v>
      </c>
      <c r="N3256" s="42">
        <v>23</v>
      </c>
      <c r="O3256" s="43" t="s">
        <v>93</v>
      </c>
      <c r="P3256" s="41" t="s">
        <v>18153</v>
      </c>
      <c r="Q3256" s="40" t="s">
        <v>440</v>
      </c>
      <c r="R3256" s="40" t="s">
        <v>441</v>
      </c>
      <c r="S3256" s="40" t="s">
        <v>271</v>
      </c>
      <c r="T3256" s="41" t="s">
        <v>442</v>
      </c>
      <c r="U3256" s="41" t="s">
        <v>525</v>
      </c>
      <c r="V3256" s="43" t="s">
        <v>526</v>
      </c>
      <c r="W3256" s="40" t="s">
        <v>527</v>
      </c>
      <c r="X3256" s="44" t="s">
        <v>30148</v>
      </c>
      <c r="Y3256" s="44" t="s">
        <v>5406</v>
      </c>
      <c r="Z3256" s="43" t="s">
        <v>21791</v>
      </c>
      <c r="AA3256" s="45">
        <v>1</v>
      </c>
      <c r="AB3256" s="43" t="s">
        <v>8353</v>
      </c>
      <c r="AC3256" s="40" t="s">
        <v>449</v>
      </c>
      <c r="AD3256" s="40" t="s">
        <v>30149</v>
      </c>
      <c r="AE3256" s="13"/>
    </row>
    <row r="3257" spans="1:31" hidden="1">
      <c r="A3257" s="37" t="s">
        <v>850</v>
      </c>
      <c r="B3257" s="41" t="s">
        <v>19840</v>
      </c>
      <c r="C3257" s="43" t="s">
        <v>30150</v>
      </c>
      <c r="D3257" s="40" t="s">
        <v>30151</v>
      </c>
      <c r="E3257" s="40" t="s">
        <v>30152</v>
      </c>
      <c r="F3257" s="40"/>
      <c r="G3257" s="40" t="s">
        <v>30153</v>
      </c>
      <c r="H3257" s="40" t="s">
        <v>30154</v>
      </c>
      <c r="I3257" s="40" t="s">
        <v>30155</v>
      </c>
      <c r="J3257" s="41" t="s">
        <v>18839</v>
      </c>
      <c r="K3257" s="40" t="s">
        <v>30156</v>
      </c>
      <c r="L3257" s="41" t="s">
        <v>18839</v>
      </c>
      <c r="M3257" s="40" t="s">
        <v>585</v>
      </c>
      <c r="N3257" s="42">
        <v>60</v>
      </c>
      <c r="O3257" s="43" t="s">
        <v>486</v>
      </c>
      <c r="P3257" s="41" t="s">
        <v>19655</v>
      </c>
      <c r="Q3257" s="40" t="s">
        <v>440</v>
      </c>
      <c r="R3257" s="40" t="s">
        <v>441</v>
      </c>
      <c r="S3257" s="40" t="s">
        <v>271</v>
      </c>
      <c r="T3257" s="41" t="s">
        <v>442</v>
      </c>
      <c r="U3257" s="41" t="s">
        <v>525</v>
      </c>
      <c r="V3257" s="43" t="s">
        <v>1084</v>
      </c>
      <c r="W3257" s="40" t="s">
        <v>48</v>
      </c>
      <c r="X3257" s="44" t="s">
        <v>30157</v>
      </c>
      <c r="Y3257" s="44" t="s">
        <v>846</v>
      </c>
      <c r="Z3257" s="43" t="s">
        <v>24994</v>
      </c>
      <c r="AA3257" s="45">
        <v>1</v>
      </c>
      <c r="AB3257" s="43" t="s">
        <v>23026</v>
      </c>
      <c r="AC3257" s="40" t="s">
        <v>449</v>
      </c>
      <c r="AD3257" s="40" t="s">
        <v>30158</v>
      </c>
      <c r="AE3257" s="13"/>
    </row>
    <row r="3258" spans="1:31" hidden="1">
      <c r="A3258" s="37" t="s">
        <v>850</v>
      </c>
      <c r="B3258" s="41" t="s">
        <v>19840</v>
      </c>
      <c r="C3258" s="43" t="s">
        <v>30159</v>
      </c>
      <c r="D3258" s="40" t="s">
        <v>3820</v>
      </c>
      <c r="E3258" s="40" t="s">
        <v>30160</v>
      </c>
      <c r="F3258" s="40"/>
      <c r="G3258" s="40"/>
      <c r="H3258" s="40" t="s">
        <v>30161</v>
      </c>
      <c r="I3258" s="40" t="s">
        <v>30162</v>
      </c>
      <c r="J3258" s="41" t="s">
        <v>18513</v>
      </c>
      <c r="K3258" s="40" t="s">
        <v>30163</v>
      </c>
      <c r="L3258" s="41" t="s">
        <v>18513</v>
      </c>
      <c r="M3258" s="40" t="s">
        <v>270</v>
      </c>
      <c r="N3258" s="42">
        <v>95</v>
      </c>
      <c r="O3258" s="43" t="s">
        <v>84</v>
      </c>
      <c r="P3258" s="41" t="s">
        <v>18164</v>
      </c>
      <c r="Q3258" s="40" t="s">
        <v>440</v>
      </c>
      <c r="R3258" s="40" t="s">
        <v>441</v>
      </c>
      <c r="S3258" s="40" t="s">
        <v>271</v>
      </c>
      <c r="T3258" s="41" t="s">
        <v>442</v>
      </c>
      <c r="U3258" s="41" t="s">
        <v>525</v>
      </c>
      <c r="V3258" s="43" t="s">
        <v>8006</v>
      </c>
      <c r="W3258" s="40" t="s">
        <v>8007</v>
      </c>
      <c r="X3258" s="44" t="s">
        <v>30164</v>
      </c>
      <c r="Y3258" s="44" t="s">
        <v>846</v>
      </c>
      <c r="Z3258" s="43" t="s">
        <v>30165</v>
      </c>
      <c r="AA3258" s="45">
        <v>40</v>
      </c>
      <c r="AB3258" s="43" t="s">
        <v>5453</v>
      </c>
      <c r="AC3258" s="40" t="s">
        <v>449</v>
      </c>
      <c r="AD3258" s="40" t="s">
        <v>30166</v>
      </c>
      <c r="AE3258" s="13"/>
    </row>
    <row r="3259" spans="1:31" hidden="1">
      <c r="A3259" s="37" t="s">
        <v>850</v>
      </c>
      <c r="B3259" s="41" t="s">
        <v>19840</v>
      </c>
      <c r="C3259" s="43" t="s">
        <v>30167</v>
      </c>
      <c r="D3259" s="40" t="s">
        <v>30168</v>
      </c>
      <c r="E3259" s="40" t="s">
        <v>30168</v>
      </c>
      <c r="F3259" s="40" t="s">
        <v>1079</v>
      </c>
      <c r="G3259" s="40" t="s">
        <v>30169</v>
      </c>
      <c r="H3259" s="40" t="s">
        <v>30170</v>
      </c>
      <c r="I3259" s="40" t="s">
        <v>30171</v>
      </c>
      <c r="J3259" s="41" t="s">
        <v>18513</v>
      </c>
      <c r="K3259" s="40" t="s">
        <v>30172</v>
      </c>
      <c r="L3259" s="41" t="s">
        <v>18513</v>
      </c>
      <c r="M3259" s="40" t="s">
        <v>585</v>
      </c>
      <c r="N3259" s="42">
        <v>67</v>
      </c>
      <c r="O3259" s="43" t="s">
        <v>93</v>
      </c>
      <c r="P3259" s="41" t="s">
        <v>17722</v>
      </c>
      <c r="Q3259" s="40" t="s">
        <v>440</v>
      </c>
      <c r="R3259" s="40" t="s">
        <v>441</v>
      </c>
      <c r="S3259" s="40" t="s">
        <v>271</v>
      </c>
      <c r="T3259" s="41" t="s">
        <v>442</v>
      </c>
      <c r="U3259" s="41" t="s">
        <v>525</v>
      </c>
      <c r="V3259" s="43" t="s">
        <v>1084</v>
      </c>
      <c r="W3259" s="40" t="s">
        <v>48</v>
      </c>
      <c r="X3259" s="44" t="s">
        <v>30173</v>
      </c>
      <c r="Y3259" s="44" t="s">
        <v>462</v>
      </c>
      <c r="Z3259" s="43" t="s">
        <v>24864</v>
      </c>
      <c r="AA3259" s="45">
        <v>1</v>
      </c>
      <c r="AB3259" s="43" t="s">
        <v>2339</v>
      </c>
      <c r="AC3259" s="40" t="s">
        <v>449</v>
      </c>
      <c r="AD3259" s="40" t="s">
        <v>30174</v>
      </c>
      <c r="AE3259" s="13"/>
    </row>
    <row r="3260" spans="1:31" hidden="1">
      <c r="A3260" s="37" t="s">
        <v>850</v>
      </c>
      <c r="B3260" s="41" t="s">
        <v>19840</v>
      </c>
      <c r="C3260" s="43" t="s">
        <v>30175</v>
      </c>
      <c r="D3260" s="40" t="s">
        <v>30176</v>
      </c>
      <c r="E3260" s="40" t="s">
        <v>30177</v>
      </c>
      <c r="F3260" s="40"/>
      <c r="G3260" s="40"/>
      <c r="H3260" s="40" t="s">
        <v>30178</v>
      </c>
      <c r="I3260" s="40" t="s">
        <v>30179</v>
      </c>
      <c r="J3260" s="41" t="s">
        <v>24419</v>
      </c>
      <c r="K3260" s="40" t="s">
        <v>30180</v>
      </c>
      <c r="L3260" s="41" t="s">
        <v>24419</v>
      </c>
      <c r="M3260" s="40" t="s">
        <v>585</v>
      </c>
      <c r="N3260" s="42">
        <v>30</v>
      </c>
      <c r="O3260" s="43" t="s">
        <v>571</v>
      </c>
      <c r="P3260" s="41" t="s">
        <v>17859</v>
      </c>
      <c r="Q3260" s="40" t="s">
        <v>440</v>
      </c>
      <c r="R3260" s="40" t="s">
        <v>441</v>
      </c>
      <c r="S3260" s="40" t="s">
        <v>271</v>
      </c>
      <c r="T3260" s="41" t="s">
        <v>442</v>
      </c>
      <c r="U3260" s="41" t="s">
        <v>525</v>
      </c>
      <c r="V3260" s="43" t="s">
        <v>1084</v>
      </c>
      <c r="W3260" s="40" t="s">
        <v>48</v>
      </c>
      <c r="X3260" s="44" t="s">
        <v>30181</v>
      </c>
      <c r="Y3260" s="44" t="s">
        <v>846</v>
      </c>
      <c r="Z3260" s="43" t="s">
        <v>28327</v>
      </c>
      <c r="AA3260" s="45">
        <v>1</v>
      </c>
      <c r="AB3260" s="43" t="s">
        <v>23026</v>
      </c>
      <c r="AC3260" s="40" t="s">
        <v>449</v>
      </c>
      <c r="AD3260" s="40" t="s">
        <v>30182</v>
      </c>
      <c r="AE3260" s="13"/>
    </row>
    <row r="3261" spans="1:31" hidden="1">
      <c r="A3261" s="37" t="s">
        <v>850</v>
      </c>
      <c r="B3261" s="41" t="s">
        <v>19840</v>
      </c>
      <c r="C3261" s="43" t="s">
        <v>30183</v>
      </c>
      <c r="D3261" s="40" t="s">
        <v>30184</v>
      </c>
      <c r="E3261" s="40" t="s">
        <v>30184</v>
      </c>
      <c r="F3261" s="40"/>
      <c r="G3261" s="40"/>
      <c r="H3261" s="40" t="s">
        <v>30185</v>
      </c>
      <c r="I3261" s="40" t="s">
        <v>30186</v>
      </c>
      <c r="J3261" s="41" t="s">
        <v>18839</v>
      </c>
      <c r="K3261" s="40" t="s">
        <v>30187</v>
      </c>
      <c r="L3261" s="41" t="s">
        <v>18839</v>
      </c>
      <c r="M3261" s="40" t="s">
        <v>585</v>
      </c>
      <c r="N3261" s="42">
        <v>50</v>
      </c>
      <c r="O3261" s="43" t="s">
        <v>486</v>
      </c>
      <c r="P3261" s="41" t="s">
        <v>17848</v>
      </c>
      <c r="Q3261" s="40" t="s">
        <v>440</v>
      </c>
      <c r="R3261" s="40" t="s">
        <v>441</v>
      </c>
      <c r="S3261" s="40" t="s">
        <v>271</v>
      </c>
      <c r="T3261" s="41" t="s">
        <v>442</v>
      </c>
      <c r="U3261" s="41" t="s">
        <v>525</v>
      </c>
      <c r="V3261" s="43" t="s">
        <v>1084</v>
      </c>
      <c r="W3261" s="40" t="s">
        <v>48</v>
      </c>
      <c r="X3261" s="44" t="s">
        <v>30188</v>
      </c>
      <c r="Y3261" s="44" t="s">
        <v>350</v>
      </c>
      <c r="Z3261" s="43" t="s">
        <v>30189</v>
      </c>
      <c r="AA3261" s="45">
        <v>1</v>
      </c>
      <c r="AB3261" s="43" t="s">
        <v>1287</v>
      </c>
      <c r="AC3261" s="40" t="s">
        <v>449</v>
      </c>
      <c r="AD3261" s="40" t="s">
        <v>30190</v>
      </c>
      <c r="AE3261" s="13"/>
    </row>
    <row r="3262" spans="1:31" hidden="1">
      <c r="A3262" s="37" t="s">
        <v>850</v>
      </c>
      <c r="B3262" s="41" t="s">
        <v>19840</v>
      </c>
      <c r="C3262" s="43" t="s">
        <v>30191</v>
      </c>
      <c r="D3262" s="40" t="s">
        <v>30192</v>
      </c>
      <c r="E3262" s="40" t="s">
        <v>30192</v>
      </c>
      <c r="F3262" s="40"/>
      <c r="G3262" s="40" t="s">
        <v>30193</v>
      </c>
      <c r="H3262" s="40" t="s">
        <v>30194</v>
      </c>
      <c r="I3262" s="40" t="s">
        <v>30195</v>
      </c>
      <c r="J3262" s="41" t="s">
        <v>18513</v>
      </c>
      <c r="K3262" s="40" t="s">
        <v>30196</v>
      </c>
      <c r="L3262" s="41" t="s">
        <v>18513</v>
      </c>
      <c r="M3262" s="40" t="s">
        <v>585</v>
      </c>
      <c r="N3262" s="42">
        <v>25</v>
      </c>
      <c r="O3262" s="43" t="s">
        <v>93</v>
      </c>
      <c r="P3262" s="41" t="s">
        <v>18344</v>
      </c>
      <c r="Q3262" s="40" t="s">
        <v>440</v>
      </c>
      <c r="R3262" s="40" t="s">
        <v>441</v>
      </c>
      <c r="S3262" s="40" t="s">
        <v>271</v>
      </c>
      <c r="T3262" s="41" t="s">
        <v>442</v>
      </c>
      <c r="U3262" s="41" t="s">
        <v>525</v>
      </c>
      <c r="V3262" s="43" t="s">
        <v>1084</v>
      </c>
      <c r="W3262" s="40" t="s">
        <v>48</v>
      </c>
      <c r="X3262" s="44" t="s">
        <v>30197</v>
      </c>
      <c r="Y3262" s="44" t="s">
        <v>462</v>
      </c>
      <c r="Z3262" s="43" t="s">
        <v>28310</v>
      </c>
      <c r="AA3262" s="45">
        <v>1</v>
      </c>
      <c r="AB3262" s="43" t="s">
        <v>627</v>
      </c>
      <c r="AC3262" s="40" t="s">
        <v>449</v>
      </c>
      <c r="AD3262" s="40" t="s">
        <v>30198</v>
      </c>
      <c r="AE3262" s="13"/>
    </row>
    <row r="3263" spans="1:31" hidden="1">
      <c r="A3263" s="37" t="s">
        <v>850</v>
      </c>
      <c r="B3263" s="41" t="s">
        <v>19840</v>
      </c>
      <c r="C3263" s="43" t="s">
        <v>30199</v>
      </c>
      <c r="D3263" s="40" t="s">
        <v>30200</v>
      </c>
      <c r="E3263" s="40" t="s">
        <v>30201</v>
      </c>
      <c r="F3263" s="40"/>
      <c r="G3263" s="40"/>
      <c r="H3263" s="40" t="s">
        <v>30202</v>
      </c>
      <c r="I3263" s="40" t="s">
        <v>30203</v>
      </c>
      <c r="J3263" s="41" t="s">
        <v>25758</v>
      </c>
      <c r="K3263" s="40" t="s">
        <v>30204</v>
      </c>
      <c r="L3263" s="41" t="s">
        <v>25758</v>
      </c>
      <c r="M3263" s="40" t="s">
        <v>270</v>
      </c>
      <c r="N3263" s="42">
        <v>74</v>
      </c>
      <c r="O3263" s="43" t="s">
        <v>57</v>
      </c>
      <c r="P3263" s="41" t="s">
        <v>17848</v>
      </c>
      <c r="Q3263" s="40" t="s">
        <v>440</v>
      </c>
      <c r="R3263" s="40" t="s">
        <v>441</v>
      </c>
      <c r="S3263" s="40" t="s">
        <v>271</v>
      </c>
      <c r="T3263" s="41" t="s">
        <v>442</v>
      </c>
      <c r="U3263" s="41" t="s">
        <v>525</v>
      </c>
      <c r="V3263" s="43" t="s">
        <v>8006</v>
      </c>
      <c r="W3263" s="40" t="s">
        <v>8007</v>
      </c>
      <c r="X3263" s="44" t="s">
        <v>30205</v>
      </c>
      <c r="Y3263" s="44" t="s">
        <v>846</v>
      </c>
      <c r="Z3263" s="43" t="s">
        <v>30206</v>
      </c>
      <c r="AA3263" s="45">
        <v>30</v>
      </c>
      <c r="AB3263" s="43" t="s">
        <v>1348</v>
      </c>
      <c r="AC3263" s="40" t="s">
        <v>449</v>
      </c>
      <c r="AD3263" s="40" t="s">
        <v>30207</v>
      </c>
      <c r="AE3263" s="13"/>
    </row>
    <row r="3264" spans="1:31" hidden="1">
      <c r="A3264" s="37" t="s">
        <v>850</v>
      </c>
      <c r="B3264" s="41" t="s">
        <v>19840</v>
      </c>
      <c r="C3264" s="43" t="s">
        <v>30208</v>
      </c>
      <c r="D3264" s="40" t="s">
        <v>30209</v>
      </c>
      <c r="E3264" s="40" t="s">
        <v>441</v>
      </c>
      <c r="F3264" s="40"/>
      <c r="G3264" s="40" t="s">
        <v>30210</v>
      </c>
      <c r="H3264" s="40" t="s">
        <v>30211</v>
      </c>
      <c r="I3264" s="40" t="s">
        <v>30212</v>
      </c>
      <c r="J3264" s="41" t="s">
        <v>24245</v>
      </c>
      <c r="K3264" s="40" t="s">
        <v>30213</v>
      </c>
      <c r="L3264" s="41" t="s">
        <v>24245</v>
      </c>
      <c r="M3264" s="40" t="s">
        <v>270</v>
      </c>
      <c r="N3264" s="42">
        <v>24</v>
      </c>
      <c r="O3264" s="43" t="s">
        <v>664</v>
      </c>
      <c r="P3264" s="41" t="s">
        <v>18164</v>
      </c>
      <c r="Q3264" s="40" t="s">
        <v>440</v>
      </c>
      <c r="R3264" s="40" t="s">
        <v>441</v>
      </c>
      <c r="S3264" s="40" t="s">
        <v>271</v>
      </c>
      <c r="T3264" s="41" t="s">
        <v>442</v>
      </c>
      <c r="U3264" s="41" t="s">
        <v>525</v>
      </c>
      <c r="V3264" s="43" t="s">
        <v>1284</v>
      </c>
      <c r="W3264" s="40" t="s">
        <v>48</v>
      </c>
      <c r="X3264" s="44" t="s">
        <v>30214</v>
      </c>
      <c r="Y3264" s="44" t="s">
        <v>350</v>
      </c>
      <c r="Z3264" s="43" t="s">
        <v>18879</v>
      </c>
      <c r="AA3264" s="45">
        <v>1</v>
      </c>
      <c r="AB3264" s="43" t="s">
        <v>3388</v>
      </c>
      <c r="AC3264" s="40" t="s">
        <v>449</v>
      </c>
      <c r="AD3264" s="40" t="s">
        <v>30215</v>
      </c>
      <c r="AE3264" s="13"/>
    </row>
    <row r="3265" spans="1:31" hidden="1">
      <c r="A3265" s="37" t="s">
        <v>850</v>
      </c>
      <c r="B3265" s="41" t="s">
        <v>19840</v>
      </c>
      <c r="C3265" s="43" t="s">
        <v>30216</v>
      </c>
      <c r="D3265" s="40" t="s">
        <v>30217</v>
      </c>
      <c r="E3265" s="40" t="s">
        <v>30218</v>
      </c>
      <c r="F3265" s="40"/>
      <c r="G3265" s="40" t="s">
        <v>30219</v>
      </c>
      <c r="H3265" s="40"/>
      <c r="I3265" s="40" t="s">
        <v>30220</v>
      </c>
      <c r="J3265" s="41" t="s">
        <v>21149</v>
      </c>
      <c r="K3265" s="40" t="s">
        <v>30221</v>
      </c>
      <c r="L3265" s="41" t="s">
        <v>21149</v>
      </c>
      <c r="M3265" s="40" t="s">
        <v>585</v>
      </c>
      <c r="N3265" s="42">
        <v>30</v>
      </c>
      <c r="O3265" s="43" t="s">
        <v>272</v>
      </c>
      <c r="P3265" s="41" t="s">
        <v>19576</v>
      </c>
      <c r="Q3265" s="40" t="s">
        <v>440</v>
      </c>
      <c r="R3265" s="40" t="s">
        <v>441</v>
      </c>
      <c r="S3265" s="40" t="s">
        <v>271</v>
      </c>
      <c r="T3265" s="41" t="s">
        <v>442</v>
      </c>
      <c r="U3265" s="41" t="s">
        <v>525</v>
      </c>
      <c r="V3265" s="43" t="s">
        <v>1084</v>
      </c>
      <c r="W3265" s="40" t="s">
        <v>48</v>
      </c>
      <c r="X3265" s="44" t="s">
        <v>30222</v>
      </c>
      <c r="Y3265" s="44" t="s">
        <v>462</v>
      </c>
      <c r="Z3265" s="43" t="s">
        <v>19898</v>
      </c>
      <c r="AA3265" s="45">
        <v>1</v>
      </c>
      <c r="AB3265" s="43" t="s">
        <v>627</v>
      </c>
      <c r="AC3265" s="40" t="s">
        <v>449</v>
      </c>
      <c r="AD3265" s="40" t="s">
        <v>30223</v>
      </c>
      <c r="AE3265" s="13"/>
    </row>
    <row r="3266" spans="1:31" hidden="1">
      <c r="A3266" s="37" t="s">
        <v>850</v>
      </c>
      <c r="B3266" s="41" t="s">
        <v>19840</v>
      </c>
      <c r="C3266" s="43" t="s">
        <v>30224</v>
      </c>
      <c r="D3266" s="40" t="s">
        <v>30225</v>
      </c>
      <c r="E3266" s="40" t="s">
        <v>30226</v>
      </c>
      <c r="F3266" s="40"/>
      <c r="G3266" s="40" t="s">
        <v>30227</v>
      </c>
      <c r="H3266" s="40" t="s">
        <v>30228</v>
      </c>
      <c r="I3266" s="40" t="s">
        <v>30229</v>
      </c>
      <c r="J3266" s="41" t="s">
        <v>18839</v>
      </c>
      <c r="K3266" s="40" t="s">
        <v>30230</v>
      </c>
      <c r="L3266" s="41" t="s">
        <v>18839</v>
      </c>
      <c r="M3266" s="40" t="s">
        <v>585</v>
      </c>
      <c r="N3266" s="42">
        <v>35</v>
      </c>
      <c r="O3266" s="43" t="s">
        <v>486</v>
      </c>
      <c r="P3266" s="41" t="s">
        <v>18184</v>
      </c>
      <c r="Q3266" s="40" t="s">
        <v>440</v>
      </c>
      <c r="R3266" s="40" t="s">
        <v>441</v>
      </c>
      <c r="S3266" s="40" t="s">
        <v>271</v>
      </c>
      <c r="T3266" s="41" t="s">
        <v>442</v>
      </c>
      <c r="U3266" s="41" t="s">
        <v>525</v>
      </c>
      <c r="V3266" s="43" t="s">
        <v>1084</v>
      </c>
      <c r="W3266" s="40" t="s">
        <v>48</v>
      </c>
      <c r="X3266" s="44" t="s">
        <v>30231</v>
      </c>
      <c r="Y3266" s="44" t="s">
        <v>462</v>
      </c>
      <c r="Z3266" s="43" t="s">
        <v>30206</v>
      </c>
      <c r="AA3266" s="45">
        <v>1</v>
      </c>
      <c r="AB3266" s="43" t="s">
        <v>6218</v>
      </c>
      <c r="AC3266" s="40" t="s">
        <v>449</v>
      </c>
      <c r="AD3266" s="40" t="s">
        <v>30232</v>
      </c>
      <c r="AE3266" s="13"/>
    </row>
    <row r="3267" spans="1:31" hidden="1">
      <c r="A3267" s="37" t="s">
        <v>850</v>
      </c>
      <c r="B3267" s="41" t="s">
        <v>19840</v>
      </c>
      <c r="C3267" s="43" t="s">
        <v>30233</v>
      </c>
      <c r="D3267" s="40" t="s">
        <v>30234</v>
      </c>
      <c r="E3267" s="40" t="s">
        <v>30234</v>
      </c>
      <c r="F3267" s="40"/>
      <c r="G3267" s="40" t="s">
        <v>30235</v>
      </c>
      <c r="H3267" s="40" t="s">
        <v>30236</v>
      </c>
      <c r="I3267" s="40" t="s">
        <v>30237</v>
      </c>
      <c r="J3267" s="41" t="s">
        <v>26556</v>
      </c>
      <c r="K3267" s="40" t="s">
        <v>30238</v>
      </c>
      <c r="L3267" s="41" t="s">
        <v>26556</v>
      </c>
      <c r="M3267" s="40" t="s">
        <v>270</v>
      </c>
      <c r="N3267" s="42">
        <v>74</v>
      </c>
      <c r="O3267" s="43" t="s">
        <v>664</v>
      </c>
      <c r="P3267" s="41" t="s">
        <v>18344</v>
      </c>
      <c r="Q3267" s="40" t="s">
        <v>440</v>
      </c>
      <c r="R3267" s="40" t="s">
        <v>441</v>
      </c>
      <c r="S3267" s="40" t="s">
        <v>271</v>
      </c>
      <c r="T3267" s="41" t="s">
        <v>442</v>
      </c>
      <c r="U3267" s="41" t="s">
        <v>525</v>
      </c>
      <c r="V3267" s="43" t="s">
        <v>8006</v>
      </c>
      <c r="W3267" s="40" t="s">
        <v>8007</v>
      </c>
      <c r="X3267" s="44" t="s">
        <v>30239</v>
      </c>
      <c r="Y3267" s="44" t="s">
        <v>846</v>
      </c>
      <c r="Z3267" s="43" t="s">
        <v>30240</v>
      </c>
      <c r="AA3267" s="45">
        <v>30</v>
      </c>
      <c r="AB3267" s="43" t="s">
        <v>5453</v>
      </c>
      <c r="AC3267" s="40" t="s">
        <v>449</v>
      </c>
      <c r="AD3267" s="40" t="s">
        <v>30241</v>
      </c>
      <c r="AE3267" s="13"/>
    </row>
    <row r="3268" spans="1:31" hidden="1">
      <c r="A3268" s="37" t="s">
        <v>850</v>
      </c>
      <c r="B3268" s="41" t="s">
        <v>19840</v>
      </c>
      <c r="C3268" s="43" t="s">
        <v>30242</v>
      </c>
      <c r="D3268" s="40" t="s">
        <v>30243</v>
      </c>
      <c r="E3268" s="40" t="s">
        <v>30244</v>
      </c>
      <c r="F3268" s="40"/>
      <c r="G3268" s="40" t="s">
        <v>30245</v>
      </c>
      <c r="H3268" s="40" t="s">
        <v>30246</v>
      </c>
      <c r="I3268" s="40" t="s">
        <v>30247</v>
      </c>
      <c r="J3268" s="41" t="s">
        <v>19375</v>
      </c>
      <c r="K3268" s="40" t="s">
        <v>30248</v>
      </c>
      <c r="L3268" s="41" t="s">
        <v>19375</v>
      </c>
      <c r="M3268" s="40" t="s">
        <v>270</v>
      </c>
      <c r="N3268" s="42">
        <v>30</v>
      </c>
      <c r="O3268" s="43" t="s">
        <v>357</v>
      </c>
      <c r="P3268" s="41" t="s">
        <v>523</v>
      </c>
      <c r="Q3268" s="40" t="s">
        <v>440</v>
      </c>
      <c r="R3268" s="40" t="s">
        <v>441</v>
      </c>
      <c r="S3268" s="40" t="s">
        <v>271</v>
      </c>
      <c r="T3268" s="41" t="s">
        <v>442</v>
      </c>
      <c r="U3268" s="41" t="s">
        <v>525</v>
      </c>
      <c r="V3268" s="43" t="s">
        <v>1084</v>
      </c>
      <c r="W3268" s="40" t="s">
        <v>48</v>
      </c>
      <c r="X3268" s="44" t="s">
        <v>30249</v>
      </c>
      <c r="Y3268" s="44" t="s">
        <v>462</v>
      </c>
      <c r="Z3268" s="43" t="s">
        <v>30250</v>
      </c>
      <c r="AA3268" s="45">
        <v>1</v>
      </c>
      <c r="AB3268" s="43" t="s">
        <v>627</v>
      </c>
      <c r="AC3268" s="40" t="s">
        <v>449</v>
      </c>
      <c r="AD3268" s="40" t="s">
        <v>30251</v>
      </c>
      <c r="AE3268" s="13"/>
    </row>
    <row r="3269" spans="1:31" hidden="1">
      <c r="A3269" s="37" t="s">
        <v>850</v>
      </c>
      <c r="B3269" s="41" t="s">
        <v>19840</v>
      </c>
      <c r="C3269" s="43" t="s">
        <v>30252</v>
      </c>
      <c r="D3269" s="40" t="s">
        <v>30253</v>
      </c>
      <c r="E3269" s="40" t="s">
        <v>18408</v>
      </c>
      <c r="F3269" s="40" t="s">
        <v>30254</v>
      </c>
      <c r="G3269" s="40" t="s">
        <v>30255</v>
      </c>
      <c r="H3269" s="40" t="s">
        <v>30256</v>
      </c>
      <c r="I3269" s="40" t="s">
        <v>30257</v>
      </c>
      <c r="J3269" s="41" t="s">
        <v>19375</v>
      </c>
      <c r="K3269" s="40" t="s">
        <v>30258</v>
      </c>
      <c r="L3269" s="41" t="s">
        <v>19375</v>
      </c>
      <c r="M3269" s="40" t="s">
        <v>585</v>
      </c>
      <c r="N3269" s="42">
        <v>40</v>
      </c>
      <c r="O3269" s="43" t="s">
        <v>357</v>
      </c>
      <c r="P3269" s="41" t="s">
        <v>18245</v>
      </c>
      <c r="Q3269" s="40" t="s">
        <v>440</v>
      </c>
      <c r="R3269" s="40" t="s">
        <v>441</v>
      </c>
      <c r="S3269" s="40" t="s">
        <v>271</v>
      </c>
      <c r="T3269" s="41" t="s">
        <v>442</v>
      </c>
      <c r="U3269" s="41" t="s">
        <v>525</v>
      </c>
      <c r="V3269" s="43" t="s">
        <v>1084</v>
      </c>
      <c r="W3269" s="40" t="s">
        <v>48</v>
      </c>
      <c r="X3269" s="44" t="s">
        <v>30259</v>
      </c>
      <c r="Y3269" s="44" t="s">
        <v>462</v>
      </c>
      <c r="Z3269" s="43" t="s">
        <v>29434</v>
      </c>
      <c r="AA3269" s="45">
        <v>1</v>
      </c>
      <c r="AB3269" s="43" t="s">
        <v>23026</v>
      </c>
      <c r="AC3269" s="40" t="s">
        <v>449</v>
      </c>
      <c r="AD3269" s="40" t="s">
        <v>30260</v>
      </c>
      <c r="AE3269" s="13"/>
    </row>
    <row r="3270" spans="1:31" hidden="1">
      <c r="A3270" s="37" t="s">
        <v>850</v>
      </c>
      <c r="B3270" s="41" t="s">
        <v>19840</v>
      </c>
      <c r="C3270" s="43" t="s">
        <v>30261</v>
      </c>
      <c r="D3270" s="40" t="s">
        <v>30262</v>
      </c>
      <c r="E3270" s="40" t="s">
        <v>30262</v>
      </c>
      <c r="F3270" s="40"/>
      <c r="G3270" s="40" t="s">
        <v>30263</v>
      </c>
      <c r="H3270" s="40"/>
      <c r="I3270" s="40" t="s">
        <v>30264</v>
      </c>
      <c r="J3270" s="41" t="s">
        <v>18342</v>
      </c>
      <c r="K3270" s="40" t="s">
        <v>30265</v>
      </c>
      <c r="L3270" s="41" t="s">
        <v>30266</v>
      </c>
      <c r="M3270" s="40" t="s">
        <v>270</v>
      </c>
      <c r="N3270" s="42">
        <v>30</v>
      </c>
      <c r="O3270" s="43" t="s">
        <v>486</v>
      </c>
      <c r="P3270" s="41" t="s">
        <v>17901</v>
      </c>
      <c r="Q3270" s="40" t="s">
        <v>440</v>
      </c>
      <c r="R3270" s="40" t="s">
        <v>441</v>
      </c>
      <c r="S3270" s="40" t="s">
        <v>271</v>
      </c>
      <c r="T3270" s="41" t="s">
        <v>442</v>
      </c>
      <c r="U3270" s="41" t="s">
        <v>525</v>
      </c>
      <c r="V3270" s="43" t="s">
        <v>1284</v>
      </c>
      <c r="W3270" s="40" t="s">
        <v>48</v>
      </c>
      <c r="X3270" s="44" t="s">
        <v>30267</v>
      </c>
      <c r="Y3270" s="44" t="s">
        <v>350</v>
      </c>
      <c r="Z3270" s="43" t="s">
        <v>23378</v>
      </c>
      <c r="AA3270" s="45">
        <v>1</v>
      </c>
      <c r="AB3270" s="43" t="s">
        <v>1348</v>
      </c>
      <c r="AC3270" s="40" t="s">
        <v>449</v>
      </c>
      <c r="AD3270" s="40" t="s">
        <v>30268</v>
      </c>
      <c r="AE3270" s="13"/>
    </row>
    <row r="3271" spans="1:31" hidden="1">
      <c r="A3271" s="37" t="s">
        <v>850</v>
      </c>
      <c r="B3271" s="41" t="s">
        <v>19840</v>
      </c>
      <c r="C3271" s="43" t="s">
        <v>30269</v>
      </c>
      <c r="D3271" s="40" t="s">
        <v>30270</v>
      </c>
      <c r="E3271" s="40" t="s">
        <v>30270</v>
      </c>
      <c r="F3271" s="40" t="s">
        <v>30271</v>
      </c>
      <c r="G3271" s="40" t="s">
        <v>30272</v>
      </c>
      <c r="H3271" s="40" t="s">
        <v>30273</v>
      </c>
      <c r="I3271" s="40" t="s">
        <v>30274</v>
      </c>
      <c r="J3271" s="41" t="s">
        <v>23331</v>
      </c>
      <c r="K3271" s="40" t="s">
        <v>30275</v>
      </c>
      <c r="L3271" s="41" t="s">
        <v>23331</v>
      </c>
      <c r="M3271" s="40" t="s">
        <v>859</v>
      </c>
      <c r="N3271" s="42">
        <v>95</v>
      </c>
      <c r="O3271" s="43" t="s">
        <v>4069</v>
      </c>
      <c r="P3271" s="41" t="s">
        <v>18332</v>
      </c>
      <c r="Q3271" s="40" t="s">
        <v>440</v>
      </c>
      <c r="R3271" s="40" t="s">
        <v>441</v>
      </c>
      <c r="S3271" s="40" t="s">
        <v>271</v>
      </c>
      <c r="T3271" s="41" t="s">
        <v>442</v>
      </c>
      <c r="U3271" s="41" t="s">
        <v>525</v>
      </c>
      <c r="V3271" s="43" t="s">
        <v>8006</v>
      </c>
      <c r="W3271" s="40" t="s">
        <v>8007</v>
      </c>
      <c r="X3271" s="44" t="s">
        <v>30276</v>
      </c>
      <c r="Y3271" s="44" t="s">
        <v>846</v>
      </c>
      <c r="Z3271" s="43" t="s">
        <v>30277</v>
      </c>
      <c r="AA3271" s="45">
        <v>40</v>
      </c>
      <c r="AB3271" s="43" t="s">
        <v>5453</v>
      </c>
      <c r="AC3271" s="40" t="s">
        <v>449</v>
      </c>
      <c r="AD3271" s="40" t="s">
        <v>30278</v>
      </c>
      <c r="AE3271" s="13"/>
    </row>
    <row r="3272" spans="1:31" hidden="1">
      <c r="A3272" s="37" t="s">
        <v>850</v>
      </c>
      <c r="B3272" s="41" t="s">
        <v>19840</v>
      </c>
      <c r="C3272" s="43" t="s">
        <v>30279</v>
      </c>
      <c r="D3272" s="40" t="s">
        <v>30280</v>
      </c>
      <c r="E3272" s="40" t="s">
        <v>441</v>
      </c>
      <c r="F3272" s="40" t="s">
        <v>30281</v>
      </c>
      <c r="G3272" s="40"/>
      <c r="H3272" s="40" t="s">
        <v>30282</v>
      </c>
      <c r="I3272" s="40" t="s">
        <v>30283</v>
      </c>
      <c r="J3272" s="41" t="s">
        <v>18951</v>
      </c>
      <c r="K3272" s="40" t="s">
        <v>30284</v>
      </c>
      <c r="L3272" s="41" t="s">
        <v>18951</v>
      </c>
      <c r="M3272" s="40" t="s">
        <v>270</v>
      </c>
      <c r="N3272" s="42">
        <v>25</v>
      </c>
      <c r="O3272" s="43" t="s">
        <v>598</v>
      </c>
      <c r="P3272" s="41" t="s">
        <v>19628</v>
      </c>
      <c r="Q3272" s="40" t="s">
        <v>440</v>
      </c>
      <c r="R3272" s="40" t="s">
        <v>441</v>
      </c>
      <c r="S3272" s="40" t="s">
        <v>271</v>
      </c>
      <c r="T3272" s="41" t="s">
        <v>442</v>
      </c>
      <c r="U3272" s="41" t="s">
        <v>525</v>
      </c>
      <c r="V3272" s="43" t="s">
        <v>4990</v>
      </c>
      <c r="W3272" s="40" t="s">
        <v>4991</v>
      </c>
      <c r="X3272" s="44" t="s">
        <v>30285</v>
      </c>
      <c r="Y3272" s="44" t="s">
        <v>943</v>
      </c>
      <c r="Z3272" s="43" t="s">
        <v>5394</v>
      </c>
      <c r="AA3272" s="45">
        <v>1</v>
      </c>
      <c r="AB3272" s="43" t="s">
        <v>589</v>
      </c>
      <c r="AC3272" s="40" t="s">
        <v>449</v>
      </c>
      <c r="AD3272" s="40" t="s">
        <v>30286</v>
      </c>
      <c r="AE3272" s="13"/>
    </row>
    <row r="3273" spans="1:31" hidden="1">
      <c r="A3273" s="37" t="s">
        <v>850</v>
      </c>
      <c r="B3273" s="41" t="s">
        <v>19840</v>
      </c>
      <c r="C3273" s="43" t="s">
        <v>30287</v>
      </c>
      <c r="D3273" s="40" t="s">
        <v>30288</v>
      </c>
      <c r="E3273" s="40" t="s">
        <v>30289</v>
      </c>
      <c r="F3273" s="40"/>
      <c r="G3273" s="40" t="s">
        <v>30290</v>
      </c>
      <c r="H3273" s="40" t="s">
        <v>30291</v>
      </c>
      <c r="I3273" s="40" t="s">
        <v>30292</v>
      </c>
      <c r="J3273" s="41" t="s">
        <v>19223</v>
      </c>
      <c r="K3273" s="40" t="s">
        <v>30293</v>
      </c>
      <c r="L3273" s="41" t="s">
        <v>19223</v>
      </c>
      <c r="M3273" s="40" t="s">
        <v>270</v>
      </c>
      <c r="N3273" s="42">
        <v>74</v>
      </c>
      <c r="O3273" s="43" t="s">
        <v>3655</v>
      </c>
      <c r="P3273" s="41" t="s">
        <v>18095</v>
      </c>
      <c r="Q3273" s="40" t="s">
        <v>440</v>
      </c>
      <c r="R3273" s="40" t="s">
        <v>441</v>
      </c>
      <c r="S3273" s="40" t="s">
        <v>271</v>
      </c>
      <c r="T3273" s="41" t="s">
        <v>442</v>
      </c>
      <c r="U3273" s="41" t="s">
        <v>525</v>
      </c>
      <c r="V3273" s="43" t="s">
        <v>8006</v>
      </c>
      <c r="W3273" s="40" t="s">
        <v>8007</v>
      </c>
      <c r="X3273" s="44" t="s">
        <v>30294</v>
      </c>
      <c r="Y3273" s="44" t="s">
        <v>846</v>
      </c>
      <c r="Z3273" s="43" t="s">
        <v>3150</v>
      </c>
      <c r="AA3273" s="45">
        <v>30</v>
      </c>
      <c r="AB3273" s="43" t="s">
        <v>5453</v>
      </c>
      <c r="AC3273" s="40" t="s">
        <v>449</v>
      </c>
      <c r="AD3273" s="40" t="s">
        <v>30295</v>
      </c>
      <c r="AE3273" s="13"/>
    </row>
    <row r="3274" spans="1:31" hidden="1">
      <c r="A3274" s="37" t="s">
        <v>850</v>
      </c>
      <c r="B3274" s="41" t="s">
        <v>19840</v>
      </c>
      <c r="C3274" s="43" t="s">
        <v>30296</v>
      </c>
      <c r="D3274" s="40" t="s">
        <v>30058</v>
      </c>
      <c r="E3274" s="40" t="s">
        <v>30297</v>
      </c>
      <c r="F3274" s="40" t="s">
        <v>1079</v>
      </c>
      <c r="G3274" s="40" t="s">
        <v>30061</v>
      </c>
      <c r="H3274" s="40" t="s">
        <v>30061</v>
      </c>
      <c r="I3274" s="40" t="s">
        <v>30062</v>
      </c>
      <c r="J3274" s="41" t="s">
        <v>17962</v>
      </c>
      <c r="K3274" s="40" t="s">
        <v>30298</v>
      </c>
      <c r="L3274" s="41" t="s">
        <v>17962</v>
      </c>
      <c r="M3274" s="40" t="s">
        <v>748</v>
      </c>
      <c r="N3274" s="42">
        <v>53</v>
      </c>
      <c r="O3274" s="43" t="s">
        <v>571</v>
      </c>
      <c r="P3274" s="41" t="s">
        <v>17731</v>
      </c>
      <c r="Q3274" s="40" t="s">
        <v>440</v>
      </c>
      <c r="R3274" s="40" t="s">
        <v>441</v>
      </c>
      <c r="S3274" s="40" t="s">
        <v>271</v>
      </c>
      <c r="T3274" s="41" t="s">
        <v>442</v>
      </c>
      <c r="U3274" s="41" t="s">
        <v>525</v>
      </c>
      <c r="V3274" s="43" t="s">
        <v>1284</v>
      </c>
      <c r="W3274" s="40" t="s">
        <v>48</v>
      </c>
      <c r="X3274" s="44" t="s">
        <v>30299</v>
      </c>
      <c r="Y3274" s="44" t="s">
        <v>462</v>
      </c>
      <c r="Z3274" s="43" t="s">
        <v>16651</v>
      </c>
      <c r="AA3274" s="45">
        <v>1</v>
      </c>
      <c r="AB3274" s="43" t="s">
        <v>9913</v>
      </c>
      <c r="AC3274" s="40" t="s">
        <v>449</v>
      </c>
      <c r="AD3274" s="40" t="s">
        <v>30065</v>
      </c>
      <c r="AE3274" s="13"/>
    </row>
    <row r="3275" spans="1:31" hidden="1">
      <c r="A3275" s="37" t="s">
        <v>850</v>
      </c>
      <c r="B3275" s="41" t="s">
        <v>19840</v>
      </c>
      <c r="C3275" s="43" t="s">
        <v>30300</v>
      </c>
      <c r="D3275" s="40" t="s">
        <v>5289</v>
      </c>
      <c r="E3275" s="40" t="s">
        <v>30301</v>
      </c>
      <c r="F3275" s="40"/>
      <c r="G3275" s="40" t="s">
        <v>30302</v>
      </c>
      <c r="H3275" s="40" t="s">
        <v>30303</v>
      </c>
      <c r="I3275" s="40" t="s">
        <v>30304</v>
      </c>
      <c r="J3275" s="41" t="s">
        <v>20767</v>
      </c>
      <c r="K3275" s="40" t="s">
        <v>30305</v>
      </c>
      <c r="L3275" s="41" t="s">
        <v>20767</v>
      </c>
      <c r="M3275" s="40" t="s">
        <v>736</v>
      </c>
      <c r="N3275" s="42">
        <v>74</v>
      </c>
      <c r="O3275" s="43" t="s">
        <v>310</v>
      </c>
      <c r="P3275" s="41" t="s">
        <v>17901</v>
      </c>
      <c r="Q3275" s="40" t="s">
        <v>440</v>
      </c>
      <c r="R3275" s="40" t="s">
        <v>441</v>
      </c>
      <c r="S3275" s="40" t="s">
        <v>271</v>
      </c>
      <c r="T3275" s="41" t="s">
        <v>442</v>
      </c>
      <c r="U3275" s="41" t="s">
        <v>525</v>
      </c>
      <c r="V3275" s="43" t="s">
        <v>8006</v>
      </c>
      <c r="W3275" s="40" t="s">
        <v>8007</v>
      </c>
      <c r="X3275" s="44" t="s">
        <v>30306</v>
      </c>
      <c r="Y3275" s="44" t="s">
        <v>846</v>
      </c>
      <c r="Z3275" s="43" t="s">
        <v>28687</v>
      </c>
      <c r="AA3275" s="45">
        <v>30</v>
      </c>
      <c r="AB3275" s="43" t="s">
        <v>5453</v>
      </c>
      <c r="AC3275" s="40" t="s">
        <v>449</v>
      </c>
      <c r="AD3275" s="40" t="s">
        <v>30307</v>
      </c>
      <c r="AE3275" s="13"/>
    </row>
    <row r="3276" spans="1:31" hidden="1">
      <c r="A3276" s="37" t="s">
        <v>850</v>
      </c>
      <c r="B3276" s="41" t="s">
        <v>19840</v>
      </c>
      <c r="C3276" s="43" t="s">
        <v>30308</v>
      </c>
      <c r="D3276" s="40" t="s">
        <v>30309</v>
      </c>
      <c r="E3276" s="40" t="s">
        <v>30310</v>
      </c>
      <c r="F3276" s="40"/>
      <c r="G3276" s="40" t="s">
        <v>30311</v>
      </c>
      <c r="H3276" s="40" t="s">
        <v>30312</v>
      </c>
      <c r="I3276" s="40" t="s">
        <v>30313</v>
      </c>
      <c r="J3276" s="41" t="s">
        <v>22259</v>
      </c>
      <c r="K3276" s="40" t="s">
        <v>30314</v>
      </c>
      <c r="L3276" s="41" t="s">
        <v>22259</v>
      </c>
      <c r="M3276" s="40" t="s">
        <v>585</v>
      </c>
      <c r="N3276" s="42">
        <v>60</v>
      </c>
      <c r="O3276" s="43" t="s">
        <v>749</v>
      </c>
      <c r="P3276" s="41" t="s">
        <v>17985</v>
      </c>
      <c r="Q3276" s="40" t="s">
        <v>440</v>
      </c>
      <c r="R3276" s="40" t="s">
        <v>441</v>
      </c>
      <c r="S3276" s="40" t="s">
        <v>271</v>
      </c>
      <c r="T3276" s="41" t="s">
        <v>442</v>
      </c>
      <c r="U3276" s="41" t="s">
        <v>525</v>
      </c>
      <c r="V3276" s="43" t="s">
        <v>1358</v>
      </c>
      <c r="W3276" s="40" t="s">
        <v>1359</v>
      </c>
      <c r="X3276" s="44" t="s">
        <v>30315</v>
      </c>
      <c r="Y3276" s="44" t="s">
        <v>446</v>
      </c>
      <c r="Z3276" s="43" t="s">
        <v>3235</v>
      </c>
      <c r="AA3276" s="45">
        <v>1</v>
      </c>
      <c r="AB3276" s="43" t="s">
        <v>8353</v>
      </c>
      <c r="AC3276" s="40" t="s">
        <v>449</v>
      </c>
      <c r="AD3276" s="40" t="s">
        <v>30316</v>
      </c>
      <c r="AE3276" s="13"/>
    </row>
    <row r="3277" spans="1:31" hidden="1">
      <c r="A3277" s="37" t="s">
        <v>850</v>
      </c>
      <c r="B3277" s="41" t="s">
        <v>19840</v>
      </c>
      <c r="C3277" s="43" t="s">
        <v>30317</v>
      </c>
      <c r="D3277" s="40" t="s">
        <v>30318</v>
      </c>
      <c r="E3277" s="40" t="s">
        <v>30319</v>
      </c>
      <c r="F3277" s="40" t="s">
        <v>1269</v>
      </c>
      <c r="G3277" s="40" t="s">
        <v>30320</v>
      </c>
      <c r="H3277" s="40" t="s">
        <v>30321</v>
      </c>
      <c r="I3277" s="40" t="s">
        <v>30322</v>
      </c>
      <c r="J3277" s="41" t="s">
        <v>19144</v>
      </c>
      <c r="K3277" s="40" t="s">
        <v>30323</v>
      </c>
      <c r="L3277" s="41" t="s">
        <v>19144</v>
      </c>
      <c r="M3277" s="40" t="s">
        <v>270</v>
      </c>
      <c r="N3277" s="42">
        <v>25</v>
      </c>
      <c r="O3277" s="43" t="s">
        <v>711</v>
      </c>
      <c r="P3277" s="41" t="s">
        <v>17975</v>
      </c>
      <c r="Q3277" s="40" t="s">
        <v>440</v>
      </c>
      <c r="R3277" s="40" t="s">
        <v>441</v>
      </c>
      <c r="S3277" s="40" t="s">
        <v>271</v>
      </c>
      <c r="T3277" s="41" t="s">
        <v>442</v>
      </c>
      <c r="U3277" s="41" t="s">
        <v>525</v>
      </c>
      <c r="V3277" s="43" t="s">
        <v>1284</v>
      </c>
      <c r="W3277" s="40" t="s">
        <v>48</v>
      </c>
      <c r="X3277" s="44" t="s">
        <v>30324</v>
      </c>
      <c r="Y3277" s="44" t="s">
        <v>446</v>
      </c>
      <c r="Z3277" s="43" t="s">
        <v>4814</v>
      </c>
      <c r="AA3277" s="45">
        <v>1</v>
      </c>
      <c r="AB3277" s="43" t="s">
        <v>1348</v>
      </c>
      <c r="AC3277" s="40" t="s">
        <v>449</v>
      </c>
      <c r="AD3277" s="40" t="s">
        <v>30325</v>
      </c>
      <c r="AE3277" s="13"/>
    </row>
    <row r="3278" spans="1:31" hidden="1">
      <c r="A3278" s="37" t="s">
        <v>850</v>
      </c>
      <c r="B3278" s="41" t="s">
        <v>19840</v>
      </c>
      <c r="C3278" s="43" t="s">
        <v>30326</v>
      </c>
      <c r="D3278" s="40" t="s">
        <v>30327</v>
      </c>
      <c r="E3278" s="40" t="s">
        <v>441</v>
      </c>
      <c r="F3278" s="40"/>
      <c r="G3278" s="40"/>
      <c r="H3278" s="40" t="s">
        <v>30328</v>
      </c>
      <c r="I3278" s="40" t="s">
        <v>30329</v>
      </c>
      <c r="J3278" s="41" t="s">
        <v>20767</v>
      </c>
      <c r="K3278" s="40" t="s">
        <v>30330</v>
      </c>
      <c r="L3278" s="41" t="s">
        <v>20767</v>
      </c>
      <c r="M3278" s="40" t="s">
        <v>736</v>
      </c>
      <c r="N3278" s="42">
        <v>90</v>
      </c>
      <c r="O3278" s="43" t="s">
        <v>310</v>
      </c>
      <c r="P3278" s="41" t="s">
        <v>17901</v>
      </c>
      <c r="Q3278" s="40" t="s">
        <v>2189</v>
      </c>
      <c r="R3278" s="40" t="s">
        <v>441</v>
      </c>
      <c r="S3278" s="40" t="s">
        <v>271</v>
      </c>
      <c r="T3278" s="41" t="s">
        <v>442</v>
      </c>
      <c r="U3278" s="41"/>
      <c r="V3278" s="43"/>
      <c r="W3278" s="40"/>
      <c r="X3278" s="44"/>
      <c r="Y3278" s="44" t="s">
        <v>441</v>
      </c>
      <c r="Z3278" s="43"/>
      <c r="AA3278" s="45"/>
      <c r="AB3278" s="43"/>
      <c r="AC3278" s="40" t="s">
        <v>441</v>
      </c>
      <c r="AD3278" s="40" t="s">
        <v>30331</v>
      </c>
      <c r="AE3278" s="13"/>
    </row>
    <row r="3279" spans="1:31" hidden="1">
      <c r="A3279" s="37" t="s">
        <v>850</v>
      </c>
      <c r="B3279" s="41" t="s">
        <v>19840</v>
      </c>
      <c r="C3279" s="43" t="s">
        <v>30332</v>
      </c>
      <c r="D3279" s="40" t="s">
        <v>29531</v>
      </c>
      <c r="E3279" s="40" t="s">
        <v>441</v>
      </c>
      <c r="F3279" s="40"/>
      <c r="G3279" s="40"/>
      <c r="H3279" s="40"/>
      <c r="I3279" s="40" t="s">
        <v>30333</v>
      </c>
      <c r="J3279" s="41" t="s">
        <v>20767</v>
      </c>
      <c r="K3279" s="40" t="s">
        <v>30334</v>
      </c>
      <c r="L3279" s="41" t="s">
        <v>20767</v>
      </c>
      <c r="M3279" s="40" t="s">
        <v>736</v>
      </c>
      <c r="N3279" s="42">
        <v>74</v>
      </c>
      <c r="O3279" s="43" t="s">
        <v>310</v>
      </c>
      <c r="P3279" s="41" t="s">
        <v>17859</v>
      </c>
      <c r="Q3279" s="40" t="s">
        <v>440</v>
      </c>
      <c r="R3279" s="40" t="s">
        <v>441</v>
      </c>
      <c r="S3279" s="40" t="s">
        <v>271</v>
      </c>
      <c r="T3279" s="41" t="s">
        <v>442</v>
      </c>
      <c r="U3279" s="41" t="s">
        <v>525</v>
      </c>
      <c r="V3279" s="43" t="s">
        <v>8006</v>
      </c>
      <c r="W3279" s="40" t="s">
        <v>8007</v>
      </c>
      <c r="X3279" s="44" t="s">
        <v>30335</v>
      </c>
      <c r="Y3279" s="44" t="s">
        <v>846</v>
      </c>
      <c r="Z3279" s="43" t="s">
        <v>30336</v>
      </c>
      <c r="AA3279" s="45">
        <v>30</v>
      </c>
      <c r="AB3279" s="43" t="s">
        <v>5453</v>
      </c>
      <c r="AC3279" s="40" t="s">
        <v>449</v>
      </c>
      <c r="AD3279" s="40" t="s">
        <v>30337</v>
      </c>
      <c r="AE3279" s="13"/>
    </row>
    <row r="3280" spans="1:31" hidden="1">
      <c r="A3280" s="37" t="s">
        <v>850</v>
      </c>
      <c r="B3280" s="41" t="s">
        <v>19840</v>
      </c>
      <c r="C3280" s="43" t="s">
        <v>30338</v>
      </c>
      <c r="D3280" s="40" t="s">
        <v>30339</v>
      </c>
      <c r="E3280" s="40"/>
      <c r="F3280" s="40" t="s">
        <v>30340</v>
      </c>
      <c r="G3280" s="40" t="s">
        <v>30341</v>
      </c>
      <c r="H3280" s="40" t="s">
        <v>30342</v>
      </c>
      <c r="I3280" s="40" t="s">
        <v>30343</v>
      </c>
      <c r="J3280" s="41" t="s">
        <v>18622</v>
      </c>
      <c r="K3280" s="40" t="s">
        <v>30344</v>
      </c>
      <c r="L3280" s="41" t="s">
        <v>18622</v>
      </c>
      <c r="M3280" s="40" t="s">
        <v>748</v>
      </c>
      <c r="N3280" s="42">
        <v>20</v>
      </c>
      <c r="O3280" s="43" t="s">
        <v>438</v>
      </c>
      <c r="P3280" s="41" t="s">
        <v>18538</v>
      </c>
      <c r="Q3280" s="40" t="s">
        <v>440</v>
      </c>
      <c r="R3280" s="40" t="s">
        <v>441</v>
      </c>
      <c r="S3280" s="40" t="s">
        <v>271</v>
      </c>
      <c r="T3280" s="41" t="s">
        <v>442</v>
      </c>
      <c r="U3280" s="41" t="s">
        <v>525</v>
      </c>
      <c r="V3280" s="43" t="s">
        <v>5403</v>
      </c>
      <c r="W3280" s="40" t="s">
        <v>5404</v>
      </c>
      <c r="X3280" s="44" t="s">
        <v>30345</v>
      </c>
      <c r="Y3280" s="44" t="s">
        <v>350</v>
      </c>
      <c r="Z3280" s="43" t="s">
        <v>30346</v>
      </c>
      <c r="AA3280" s="45">
        <v>1</v>
      </c>
      <c r="AB3280" s="43" t="s">
        <v>5094</v>
      </c>
      <c r="AC3280" s="40" t="s">
        <v>449</v>
      </c>
      <c r="AD3280" s="40" t="s">
        <v>30347</v>
      </c>
      <c r="AE3280" s="13"/>
    </row>
    <row r="3281" spans="1:31" hidden="1">
      <c r="A3281" s="37" t="s">
        <v>850</v>
      </c>
      <c r="B3281" s="41" t="s">
        <v>19840</v>
      </c>
      <c r="C3281" s="43" t="s">
        <v>30348</v>
      </c>
      <c r="D3281" s="40" t="s">
        <v>30349</v>
      </c>
      <c r="E3281" s="40" t="s">
        <v>30350</v>
      </c>
      <c r="F3281" s="40"/>
      <c r="G3281" s="40" t="s">
        <v>30351</v>
      </c>
      <c r="H3281" s="40" t="s">
        <v>30351</v>
      </c>
      <c r="I3281" s="40" t="s">
        <v>30352</v>
      </c>
      <c r="J3281" s="41" t="s">
        <v>25020</v>
      </c>
      <c r="K3281" s="40" t="s">
        <v>30353</v>
      </c>
      <c r="L3281" s="41" t="s">
        <v>25020</v>
      </c>
      <c r="M3281" s="40" t="s">
        <v>270</v>
      </c>
      <c r="N3281" s="42">
        <v>85</v>
      </c>
      <c r="O3281" s="43" t="s">
        <v>153</v>
      </c>
      <c r="P3281" s="41" t="s">
        <v>18164</v>
      </c>
      <c r="Q3281" s="40" t="s">
        <v>440</v>
      </c>
      <c r="R3281" s="40" t="s">
        <v>441</v>
      </c>
      <c r="S3281" s="40" t="s">
        <v>271</v>
      </c>
      <c r="T3281" s="41" t="s">
        <v>442</v>
      </c>
      <c r="U3281" s="41" t="s">
        <v>525</v>
      </c>
      <c r="V3281" s="43" t="s">
        <v>8006</v>
      </c>
      <c r="W3281" s="40" t="s">
        <v>8007</v>
      </c>
      <c r="X3281" s="44" t="s">
        <v>30354</v>
      </c>
      <c r="Y3281" s="44" t="s">
        <v>846</v>
      </c>
      <c r="Z3281" s="43" t="s">
        <v>30355</v>
      </c>
      <c r="AA3281" s="45">
        <v>30</v>
      </c>
      <c r="AB3281" s="43" t="s">
        <v>1348</v>
      </c>
      <c r="AC3281" s="40" t="s">
        <v>449</v>
      </c>
      <c r="AD3281" s="40" t="s">
        <v>30356</v>
      </c>
      <c r="AE3281" s="13"/>
    </row>
    <row r="3282" spans="1:31" hidden="1">
      <c r="A3282" s="37" t="s">
        <v>850</v>
      </c>
      <c r="B3282" s="41" t="s">
        <v>19840</v>
      </c>
      <c r="C3282" s="43" t="s">
        <v>30357</v>
      </c>
      <c r="D3282" s="40" t="s">
        <v>30358</v>
      </c>
      <c r="E3282" s="40" t="s">
        <v>30359</v>
      </c>
      <c r="F3282" s="40" t="s">
        <v>23011</v>
      </c>
      <c r="G3282" s="40" t="s">
        <v>30360</v>
      </c>
      <c r="H3282" s="40" t="s">
        <v>30361</v>
      </c>
      <c r="I3282" s="40" t="s">
        <v>30362</v>
      </c>
      <c r="J3282" s="41" t="s">
        <v>18839</v>
      </c>
      <c r="K3282" s="40" t="s">
        <v>30363</v>
      </c>
      <c r="L3282" s="41" t="s">
        <v>18839</v>
      </c>
      <c r="M3282" s="40" t="s">
        <v>585</v>
      </c>
      <c r="N3282" s="42">
        <v>75</v>
      </c>
      <c r="O3282" s="43" t="s">
        <v>486</v>
      </c>
      <c r="P3282" s="41" t="s">
        <v>17870</v>
      </c>
      <c r="Q3282" s="40" t="s">
        <v>440</v>
      </c>
      <c r="R3282" s="40" t="s">
        <v>441</v>
      </c>
      <c r="S3282" s="40" t="s">
        <v>271</v>
      </c>
      <c r="T3282" s="41" t="s">
        <v>442</v>
      </c>
      <c r="U3282" s="41" t="s">
        <v>525</v>
      </c>
      <c r="V3282" s="43" t="s">
        <v>8006</v>
      </c>
      <c r="W3282" s="40" t="s">
        <v>8007</v>
      </c>
      <c r="X3282" s="44" t="s">
        <v>30364</v>
      </c>
      <c r="Y3282" s="44" t="s">
        <v>846</v>
      </c>
      <c r="Z3282" s="43" t="s">
        <v>30365</v>
      </c>
      <c r="AA3282" s="45">
        <v>30</v>
      </c>
      <c r="AB3282" s="43" t="s">
        <v>5453</v>
      </c>
      <c r="AC3282" s="40" t="s">
        <v>449</v>
      </c>
      <c r="AD3282" s="40" t="s">
        <v>30366</v>
      </c>
      <c r="AE3282" s="13"/>
    </row>
    <row r="3283" spans="1:31" hidden="1">
      <c r="A3283" s="37" t="s">
        <v>850</v>
      </c>
      <c r="B3283" s="41" t="s">
        <v>19840</v>
      </c>
      <c r="C3283" s="43" t="s">
        <v>30367</v>
      </c>
      <c r="D3283" s="40" t="s">
        <v>30368</v>
      </c>
      <c r="E3283" s="40" t="s">
        <v>30359</v>
      </c>
      <c r="F3283" s="40" t="s">
        <v>14992</v>
      </c>
      <c r="G3283" s="40" t="s">
        <v>30360</v>
      </c>
      <c r="H3283" s="40" t="s">
        <v>30361</v>
      </c>
      <c r="I3283" s="40" t="s">
        <v>30369</v>
      </c>
      <c r="J3283" s="41" t="s">
        <v>18839</v>
      </c>
      <c r="K3283" s="40" t="s">
        <v>30370</v>
      </c>
      <c r="L3283" s="41" t="s">
        <v>18839</v>
      </c>
      <c r="M3283" s="40" t="s">
        <v>585</v>
      </c>
      <c r="N3283" s="42">
        <v>75</v>
      </c>
      <c r="O3283" s="43" t="s">
        <v>486</v>
      </c>
      <c r="P3283" s="41" t="s">
        <v>17870</v>
      </c>
      <c r="Q3283" s="40" t="s">
        <v>440</v>
      </c>
      <c r="R3283" s="40" t="s">
        <v>441</v>
      </c>
      <c r="S3283" s="40" t="s">
        <v>271</v>
      </c>
      <c r="T3283" s="41" t="s">
        <v>442</v>
      </c>
      <c r="U3283" s="41" t="s">
        <v>525</v>
      </c>
      <c r="V3283" s="43" t="s">
        <v>8006</v>
      </c>
      <c r="W3283" s="40" t="s">
        <v>8007</v>
      </c>
      <c r="X3283" s="44" t="s">
        <v>30371</v>
      </c>
      <c r="Y3283" s="44" t="s">
        <v>846</v>
      </c>
      <c r="Z3283" s="43" t="s">
        <v>30365</v>
      </c>
      <c r="AA3283" s="45">
        <v>30</v>
      </c>
      <c r="AB3283" s="43" t="s">
        <v>5453</v>
      </c>
      <c r="AC3283" s="40" t="s">
        <v>449</v>
      </c>
      <c r="AD3283" s="40" t="s">
        <v>30366</v>
      </c>
      <c r="AE3283" s="13"/>
    </row>
    <row r="3284" spans="1:31" hidden="1">
      <c r="A3284" s="37" t="s">
        <v>850</v>
      </c>
      <c r="B3284" s="41" t="s">
        <v>19840</v>
      </c>
      <c r="C3284" s="43" t="s">
        <v>30372</v>
      </c>
      <c r="D3284" s="40" t="s">
        <v>30373</v>
      </c>
      <c r="E3284" s="40"/>
      <c r="F3284" s="40"/>
      <c r="G3284" s="40" t="s">
        <v>30374</v>
      </c>
      <c r="H3284" s="40" t="s">
        <v>30374</v>
      </c>
      <c r="I3284" s="40" t="s">
        <v>30375</v>
      </c>
      <c r="J3284" s="41" t="s">
        <v>19375</v>
      </c>
      <c r="K3284" s="40" t="s">
        <v>30376</v>
      </c>
      <c r="L3284" s="41" t="s">
        <v>19375</v>
      </c>
      <c r="M3284" s="40" t="s">
        <v>736</v>
      </c>
      <c r="N3284" s="42">
        <v>25</v>
      </c>
      <c r="O3284" s="43" t="s">
        <v>357</v>
      </c>
      <c r="P3284" s="41" t="s">
        <v>18153</v>
      </c>
      <c r="Q3284" s="40" t="s">
        <v>440</v>
      </c>
      <c r="R3284" s="40" t="s">
        <v>441</v>
      </c>
      <c r="S3284" s="40" t="s">
        <v>271</v>
      </c>
      <c r="T3284" s="41" t="s">
        <v>442</v>
      </c>
      <c r="U3284" s="41" t="s">
        <v>525</v>
      </c>
      <c r="V3284" s="43" t="s">
        <v>4990</v>
      </c>
      <c r="W3284" s="40" t="s">
        <v>4991</v>
      </c>
      <c r="X3284" s="44" t="s">
        <v>30377</v>
      </c>
      <c r="Y3284" s="44" t="s">
        <v>943</v>
      </c>
      <c r="Z3284" s="43" t="s">
        <v>5394</v>
      </c>
      <c r="AA3284" s="45">
        <v>1</v>
      </c>
      <c r="AB3284" s="43" t="s">
        <v>589</v>
      </c>
      <c r="AC3284" s="40" t="s">
        <v>449</v>
      </c>
      <c r="AD3284" s="40" t="s">
        <v>30378</v>
      </c>
      <c r="AE3284" s="13"/>
    </row>
    <row r="3285" spans="1:31" hidden="1">
      <c r="A3285" s="37" t="s">
        <v>850</v>
      </c>
      <c r="B3285" s="41" t="s">
        <v>19840</v>
      </c>
      <c r="C3285" s="43" t="s">
        <v>30379</v>
      </c>
      <c r="D3285" s="40" t="s">
        <v>30380</v>
      </c>
      <c r="E3285" s="40" t="s">
        <v>30381</v>
      </c>
      <c r="F3285" s="40"/>
      <c r="G3285" s="40" t="s">
        <v>30382</v>
      </c>
      <c r="H3285" s="40" t="s">
        <v>30383</v>
      </c>
      <c r="I3285" s="40" t="s">
        <v>30384</v>
      </c>
      <c r="J3285" s="41" t="s">
        <v>29405</v>
      </c>
      <c r="K3285" s="40" t="s">
        <v>30385</v>
      </c>
      <c r="L3285" s="41" t="s">
        <v>29405</v>
      </c>
      <c r="M3285" s="40" t="s">
        <v>585</v>
      </c>
      <c r="N3285" s="42">
        <v>74</v>
      </c>
      <c r="O3285" s="43" t="s">
        <v>34</v>
      </c>
      <c r="P3285" s="41" t="s">
        <v>17731</v>
      </c>
      <c r="Q3285" s="40" t="s">
        <v>440</v>
      </c>
      <c r="R3285" s="40" t="s">
        <v>441</v>
      </c>
      <c r="S3285" s="40" t="s">
        <v>271</v>
      </c>
      <c r="T3285" s="41" t="s">
        <v>442</v>
      </c>
      <c r="U3285" s="41" t="s">
        <v>525</v>
      </c>
      <c r="V3285" s="43" t="s">
        <v>8006</v>
      </c>
      <c r="W3285" s="40" t="s">
        <v>8007</v>
      </c>
      <c r="X3285" s="44" t="s">
        <v>30386</v>
      </c>
      <c r="Y3285" s="44" t="s">
        <v>846</v>
      </c>
      <c r="Z3285" s="43" t="s">
        <v>30387</v>
      </c>
      <c r="AA3285" s="45">
        <v>30</v>
      </c>
      <c r="AB3285" s="43" t="s">
        <v>5453</v>
      </c>
      <c r="AC3285" s="40" t="s">
        <v>449</v>
      </c>
      <c r="AD3285" s="40" t="s">
        <v>30388</v>
      </c>
      <c r="AE3285" s="13"/>
    </row>
    <row r="3286" spans="1:31" hidden="1">
      <c r="A3286" s="37" t="s">
        <v>850</v>
      </c>
      <c r="B3286" s="41" t="s">
        <v>19840</v>
      </c>
      <c r="C3286" s="43" t="s">
        <v>30389</v>
      </c>
      <c r="D3286" s="40" t="s">
        <v>30390</v>
      </c>
      <c r="E3286" s="40" t="s">
        <v>30391</v>
      </c>
      <c r="F3286" s="40"/>
      <c r="G3286" s="40" t="s">
        <v>30392</v>
      </c>
      <c r="H3286" s="40" t="s">
        <v>30393</v>
      </c>
      <c r="I3286" s="40" t="s">
        <v>30394</v>
      </c>
      <c r="J3286" s="41" t="s">
        <v>18839</v>
      </c>
      <c r="K3286" s="40" t="s">
        <v>30395</v>
      </c>
      <c r="L3286" s="41" t="s">
        <v>18839</v>
      </c>
      <c r="M3286" s="40" t="s">
        <v>585</v>
      </c>
      <c r="N3286" s="42">
        <v>74</v>
      </c>
      <c r="O3286" s="43" t="s">
        <v>486</v>
      </c>
      <c r="P3286" s="41" t="s">
        <v>17870</v>
      </c>
      <c r="Q3286" s="40" t="s">
        <v>440</v>
      </c>
      <c r="R3286" s="40" t="s">
        <v>441</v>
      </c>
      <c r="S3286" s="40" t="s">
        <v>271</v>
      </c>
      <c r="T3286" s="41" t="s">
        <v>442</v>
      </c>
      <c r="U3286" s="41" t="s">
        <v>525</v>
      </c>
      <c r="V3286" s="43" t="s">
        <v>8006</v>
      </c>
      <c r="W3286" s="40" t="s">
        <v>8007</v>
      </c>
      <c r="X3286" s="44" t="s">
        <v>30396</v>
      </c>
      <c r="Y3286" s="44" t="s">
        <v>846</v>
      </c>
      <c r="Z3286" s="43" t="s">
        <v>30397</v>
      </c>
      <c r="AA3286" s="45">
        <v>30</v>
      </c>
      <c r="AB3286" s="43" t="s">
        <v>5453</v>
      </c>
      <c r="AC3286" s="40" t="s">
        <v>449</v>
      </c>
      <c r="AD3286" s="40" t="s">
        <v>30398</v>
      </c>
      <c r="AE3286" s="13"/>
    </row>
    <row r="3287" spans="1:31" hidden="1">
      <c r="A3287" s="37" t="s">
        <v>850</v>
      </c>
      <c r="B3287" s="41" t="s">
        <v>19840</v>
      </c>
      <c r="C3287" s="43" t="s">
        <v>30399</v>
      </c>
      <c r="D3287" s="40" t="s">
        <v>30400</v>
      </c>
      <c r="E3287" s="40"/>
      <c r="F3287" s="40" t="s">
        <v>11565</v>
      </c>
      <c r="G3287" s="40" t="s">
        <v>30401</v>
      </c>
      <c r="H3287" s="40" t="s">
        <v>30402</v>
      </c>
      <c r="I3287" s="40" t="s">
        <v>30403</v>
      </c>
      <c r="J3287" s="41" t="s">
        <v>18353</v>
      </c>
      <c r="K3287" s="40" t="s">
        <v>30404</v>
      </c>
      <c r="L3287" s="41" t="s">
        <v>18353</v>
      </c>
      <c r="M3287" s="40" t="s">
        <v>585</v>
      </c>
      <c r="N3287" s="42">
        <v>30</v>
      </c>
      <c r="O3287" s="43" t="s">
        <v>68</v>
      </c>
      <c r="P3287" s="41" t="s">
        <v>17870</v>
      </c>
      <c r="Q3287" s="40" t="s">
        <v>440</v>
      </c>
      <c r="R3287" s="40" t="s">
        <v>441</v>
      </c>
      <c r="S3287" s="40" t="s">
        <v>271</v>
      </c>
      <c r="T3287" s="41" t="s">
        <v>442</v>
      </c>
      <c r="U3287" s="41" t="s">
        <v>525</v>
      </c>
      <c r="V3287" s="43" t="s">
        <v>5403</v>
      </c>
      <c r="W3287" s="40" t="s">
        <v>5404</v>
      </c>
      <c r="X3287" s="44" t="s">
        <v>30405</v>
      </c>
      <c r="Y3287" s="44" t="s">
        <v>446</v>
      </c>
      <c r="Z3287" s="43" t="s">
        <v>4963</v>
      </c>
      <c r="AA3287" s="45">
        <v>1</v>
      </c>
      <c r="AB3287" s="43" t="s">
        <v>1730</v>
      </c>
      <c r="AC3287" s="40" t="s">
        <v>449</v>
      </c>
      <c r="AD3287" s="40" t="s">
        <v>30406</v>
      </c>
      <c r="AE3287" s="13"/>
    </row>
    <row r="3288" spans="1:31" hidden="1">
      <c r="A3288" s="37" t="s">
        <v>850</v>
      </c>
      <c r="B3288" s="41" t="s">
        <v>19840</v>
      </c>
      <c r="C3288" s="43" t="s">
        <v>30407</v>
      </c>
      <c r="D3288" s="40" t="s">
        <v>30408</v>
      </c>
      <c r="E3288" s="40" t="s">
        <v>30409</v>
      </c>
      <c r="F3288" s="40" t="s">
        <v>1311</v>
      </c>
      <c r="G3288" s="40" t="s">
        <v>30410</v>
      </c>
      <c r="H3288" s="40" t="s">
        <v>30411</v>
      </c>
      <c r="I3288" s="40" t="s">
        <v>30412</v>
      </c>
      <c r="J3288" s="41" t="s">
        <v>24419</v>
      </c>
      <c r="K3288" s="40" t="s">
        <v>30413</v>
      </c>
      <c r="L3288" s="41" t="s">
        <v>24419</v>
      </c>
      <c r="M3288" s="40" t="s">
        <v>270</v>
      </c>
      <c r="N3288" s="42">
        <v>30</v>
      </c>
      <c r="O3288" s="43" t="s">
        <v>571</v>
      </c>
      <c r="P3288" s="41" t="s">
        <v>17722</v>
      </c>
      <c r="Q3288" s="40" t="s">
        <v>440</v>
      </c>
      <c r="R3288" s="40" t="s">
        <v>441</v>
      </c>
      <c r="S3288" s="40" t="s">
        <v>271</v>
      </c>
      <c r="T3288" s="41" t="s">
        <v>442</v>
      </c>
      <c r="U3288" s="41" t="s">
        <v>525</v>
      </c>
      <c r="V3288" s="43" t="s">
        <v>1284</v>
      </c>
      <c r="W3288" s="40" t="s">
        <v>48</v>
      </c>
      <c r="X3288" s="44" t="s">
        <v>30414</v>
      </c>
      <c r="Y3288" s="44" t="s">
        <v>446</v>
      </c>
      <c r="Z3288" s="43" t="s">
        <v>30415</v>
      </c>
      <c r="AA3288" s="45">
        <v>1</v>
      </c>
      <c r="AB3288" s="43" t="s">
        <v>1448</v>
      </c>
      <c r="AC3288" s="40" t="s">
        <v>449</v>
      </c>
      <c r="AD3288" s="40" t="s">
        <v>30416</v>
      </c>
      <c r="AE3288" s="13"/>
    </row>
    <row r="3289" spans="1:31" hidden="1">
      <c r="A3289" s="37" t="s">
        <v>850</v>
      </c>
      <c r="B3289" s="41" t="s">
        <v>19840</v>
      </c>
      <c r="C3289" s="43" t="s">
        <v>30417</v>
      </c>
      <c r="D3289" s="40" t="s">
        <v>18158</v>
      </c>
      <c r="E3289" s="40" t="s">
        <v>30418</v>
      </c>
      <c r="F3289" s="40" t="s">
        <v>30419</v>
      </c>
      <c r="G3289" s="40" t="s">
        <v>30420</v>
      </c>
      <c r="H3289" s="40"/>
      <c r="I3289" s="40" t="s">
        <v>30421</v>
      </c>
      <c r="J3289" s="41" t="s">
        <v>22630</v>
      </c>
      <c r="K3289" s="40" t="s">
        <v>30422</v>
      </c>
      <c r="L3289" s="41" t="s">
        <v>30423</v>
      </c>
      <c r="M3289" s="40" t="s">
        <v>663</v>
      </c>
      <c r="N3289" s="42">
        <v>20</v>
      </c>
      <c r="O3289" s="43" t="s">
        <v>34</v>
      </c>
      <c r="P3289" s="41" t="s">
        <v>17901</v>
      </c>
      <c r="Q3289" s="40" t="s">
        <v>440</v>
      </c>
      <c r="R3289" s="40" t="s">
        <v>441</v>
      </c>
      <c r="S3289" s="40" t="s">
        <v>271</v>
      </c>
      <c r="T3289" s="41" t="s">
        <v>442</v>
      </c>
      <c r="U3289" s="41" t="s">
        <v>525</v>
      </c>
      <c r="V3289" s="43" t="s">
        <v>5403</v>
      </c>
      <c r="W3289" s="40" t="s">
        <v>5404</v>
      </c>
      <c r="X3289" s="44" t="s">
        <v>30424</v>
      </c>
      <c r="Y3289" s="44" t="s">
        <v>462</v>
      </c>
      <c r="Z3289" s="43" t="s">
        <v>30425</v>
      </c>
      <c r="AA3289" s="45">
        <v>1</v>
      </c>
      <c r="AB3289" s="43" t="s">
        <v>627</v>
      </c>
      <c r="AC3289" s="40" t="s">
        <v>449</v>
      </c>
      <c r="AD3289" s="40" t="s">
        <v>30426</v>
      </c>
      <c r="AE3289" s="13"/>
    </row>
    <row r="3290" spans="1:31" hidden="1">
      <c r="A3290" s="37" t="s">
        <v>850</v>
      </c>
      <c r="B3290" s="41" t="s">
        <v>19840</v>
      </c>
      <c r="C3290" s="43" t="s">
        <v>30427</v>
      </c>
      <c r="D3290" s="40" t="s">
        <v>5188</v>
      </c>
      <c r="E3290" s="40" t="s">
        <v>30428</v>
      </c>
      <c r="F3290" s="40" t="s">
        <v>1216</v>
      </c>
      <c r="G3290" s="40" t="s">
        <v>30429</v>
      </c>
      <c r="H3290" s="40" t="s">
        <v>30429</v>
      </c>
      <c r="I3290" s="40" t="s">
        <v>30430</v>
      </c>
      <c r="J3290" s="41" t="s">
        <v>24245</v>
      </c>
      <c r="K3290" s="40" t="s">
        <v>30431</v>
      </c>
      <c r="L3290" s="41" t="s">
        <v>24245</v>
      </c>
      <c r="M3290" s="40" t="s">
        <v>270</v>
      </c>
      <c r="N3290" s="42">
        <v>30</v>
      </c>
      <c r="O3290" s="43" t="s">
        <v>664</v>
      </c>
      <c r="P3290" s="41" t="s">
        <v>18164</v>
      </c>
      <c r="Q3290" s="40" t="s">
        <v>440</v>
      </c>
      <c r="R3290" s="40" t="s">
        <v>441</v>
      </c>
      <c r="S3290" s="40" t="s">
        <v>271</v>
      </c>
      <c r="T3290" s="41" t="s">
        <v>442</v>
      </c>
      <c r="U3290" s="41" t="s">
        <v>525</v>
      </c>
      <c r="V3290" s="43" t="s">
        <v>1284</v>
      </c>
      <c r="W3290" s="40" t="s">
        <v>48</v>
      </c>
      <c r="X3290" s="44" t="s">
        <v>30432</v>
      </c>
      <c r="Y3290" s="44" t="s">
        <v>846</v>
      </c>
      <c r="Z3290" s="43" t="s">
        <v>30433</v>
      </c>
      <c r="AA3290" s="45">
        <v>1</v>
      </c>
      <c r="AB3290" s="43" t="s">
        <v>4448</v>
      </c>
      <c r="AC3290" s="40" t="s">
        <v>449</v>
      </c>
      <c r="AD3290" s="40" t="s">
        <v>30434</v>
      </c>
      <c r="AE3290" s="13"/>
    </row>
    <row r="3291" spans="1:31" hidden="1">
      <c r="A3291" s="37" t="s">
        <v>850</v>
      </c>
      <c r="B3291" s="41" t="s">
        <v>19840</v>
      </c>
      <c r="C3291" s="43" t="s">
        <v>30435</v>
      </c>
      <c r="D3291" s="40" t="s">
        <v>18500</v>
      </c>
      <c r="E3291" s="40" t="s">
        <v>30436</v>
      </c>
      <c r="F3291" s="40" t="s">
        <v>30437</v>
      </c>
      <c r="G3291" s="40" t="s">
        <v>29658</v>
      </c>
      <c r="H3291" s="40" t="s">
        <v>20980</v>
      </c>
      <c r="I3291" s="40" t="s">
        <v>30438</v>
      </c>
      <c r="J3291" s="41" t="s">
        <v>18524</v>
      </c>
      <c r="K3291" s="40" t="s">
        <v>30439</v>
      </c>
      <c r="L3291" s="41" t="s">
        <v>18791</v>
      </c>
      <c r="M3291" s="40" t="s">
        <v>663</v>
      </c>
      <c r="N3291" s="42">
        <v>20</v>
      </c>
      <c r="O3291" s="43" t="s">
        <v>57</v>
      </c>
      <c r="P3291" s="41" t="s">
        <v>17985</v>
      </c>
      <c r="Q3291" s="40" t="s">
        <v>440</v>
      </c>
      <c r="R3291" s="40" t="s">
        <v>441</v>
      </c>
      <c r="S3291" s="40" t="s">
        <v>291</v>
      </c>
      <c r="T3291" s="41" t="s">
        <v>442</v>
      </c>
      <c r="U3291" s="41" t="s">
        <v>443</v>
      </c>
      <c r="V3291" s="43" t="s">
        <v>869</v>
      </c>
      <c r="W3291" s="40" t="s">
        <v>870</v>
      </c>
      <c r="X3291" s="44" t="s">
        <v>30440</v>
      </c>
      <c r="Y3291" s="44" t="s">
        <v>943</v>
      </c>
      <c r="Z3291" s="43" t="s">
        <v>30425</v>
      </c>
      <c r="AA3291" s="45">
        <v>1</v>
      </c>
      <c r="AB3291" s="43" t="s">
        <v>464</v>
      </c>
      <c r="AC3291" s="40" t="s">
        <v>449</v>
      </c>
      <c r="AD3291" s="40" t="s">
        <v>30441</v>
      </c>
      <c r="AE3291" s="13"/>
    </row>
    <row r="3292" spans="1:31" hidden="1">
      <c r="A3292" s="37" t="s">
        <v>850</v>
      </c>
      <c r="B3292" s="41" t="s">
        <v>19840</v>
      </c>
      <c r="C3292" s="43" t="s">
        <v>30442</v>
      </c>
      <c r="D3292" s="40" t="s">
        <v>30443</v>
      </c>
      <c r="E3292" s="40" t="s">
        <v>30444</v>
      </c>
      <c r="F3292" s="40"/>
      <c r="G3292" s="40" t="s">
        <v>30445</v>
      </c>
      <c r="H3292" s="40" t="s">
        <v>30446</v>
      </c>
      <c r="I3292" s="40" t="s">
        <v>30447</v>
      </c>
      <c r="J3292" s="41" t="s">
        <v>19223</v>
      </c>
      <c r="K3292" s="40" t="s">
        <v>30448</v>
      </c>
      <c r="L3292" s="41" t="s">
        <v>19223</v>
      </c>
      <c r="M3292" s="40" t="s">
        <v>270</v>
      </c>
      <c r="N3292" s="42">
        <v>75</v>
      </c>
      <c r="O3292" s="43" t="s">
        <v>3655</v>
      </c>
      <c r="P3292" s="41" t="s">
        <v>17985</v>
      </c>
      <c r="Q3292" s="40" t="s">
        <v>440</v>
      </c>
      <c r="R3292" s="40" t="s">
        <v>441</v>
      </c>
      <c r="S3292" s="40" t="s">
        <v>271</v>
      </c>
      <c r="T3292" s="41" t="s">
        <v>442</v>
      </c>
      <c r="U3292" s="41" t="s">
        <v>525</v>
      </c>
      <c r="V3292" s="43" t="s">
        <v>8006</v>
      </c>
      <c r="W3292" s="40" t="s">
        <v>8007</v>
      </c>
      <c r="X3292" s="44" t="s">
        <v>30449</v>
      </c>
      <c r="Y3292" s="44" t="s">
        <v>846</v>
      </c>
      <c r="Z3292" s="43" t="s">
        <v>30450</v>
      </c>
      <c r="AA3292" s="45">
        <v>30</v>
      </c>
      <c r="AB3292" s="43" t="s">
        <v>1013</v>
      </c>
      <c r="AC3292" s="40" t="s">
        <v>449</v>
      </c>
      <c r="AD3292" s="40" t="s">
        <v>30451</v>
      </c>
      <c r="AE3292" s="13"/>
    </row>
    <row r="3293" spans="1:31" hidden="1">
      <c r="A3293" s="37" t="s">
        <v>850</v>
      </c>
      <c r="B3293" s="41" t="s">
        <v>19840</v>
      </c>
      <c r="C3293" s="43" t="s">
        <v>30452</v>
      </c>
      <c r="D3293" s="40" t="s">
        <v>18500</v>
      </c>
      <c r="E3293" s="40" t="s">
        <v>18500</v>
      </c>
      <c r="F3293" s="40" t="s">
        <v>30453</v>
      </c>
      <c r="G3293" s="40" t="s">
        <v>30454</v>
      </c>
      <c r="H3293" s="40"/>
      <c r="I3293" s="40" t="s">
        <v>30455</v>
      </c>
      <c r="J3293" s="41" t="s">
        <v>18524</v>
      </c>
      <c r="K3293" s="40" t="s">
        <v>30456</v>
      </c>
      <c r="L3293" s="41" t="s">
        <v>19144</v>
      </c>
      <c r="M3293" s="40" t="s">
        <v>270</v>
      </c>
      <c r="N3293" s="42">
        <v>61</v>
      </c>
      <c r="O3293" s="43" t="s">
        <v>57</v>
      </c>
      <c r="P3293" s="41" t="s">
        <v>10073</v>
      </c>
      <c r="Q3293" s="40" t="s">
        <v>440</v>
      </c>
      <c r="R3293" s="40" t="s">
        <v>441</v>
      </c>
      <c r="S3293" s="40" t="s">
        <v>271</v>
      </c>
      <c r="T3293" s="41" t="s">
        <v>442</v>
      </c>
      <c r="U3293" s="41" t="s">
        <v>525</v>
      </c>
      <c r="V3293" s="43" t="s">
        <v>1284</v>
      </c>
      <c r="W3293" s="40" t="s">
        <v>48</v>
      </c>
      <c r="X3293" s="44" t="s">
        <v>30457</v>
      </c>
      <c r="Y3293" s="44" t="s">
        <v>462</v>
      </c>
      <c r="Z3293" s="43" t="s">
        <v>14547</v>
      </c>
      <c r="AA3293" s="45">
        <v>1</v>
      </c>
      <c r="AB3293" s="43" t="s">
        <v>1983</v>
      </c>
      <c r="AC3293" s="40" t="s">
        <v>449</v>
      </c>
      <c r="AD3293" s="40" t="s">
        <v>441</v>
      </c>
      <c r="AE3293" s="13"/>
    </row>
    <row r="3294" spans="1:31" hidden="1">
      <c r="A3294" s="37" t="s">
        <v>850</v>
      </c>
      <c r="B3294" s="41" t="s">
        <v>19840</v>
      </c>
      <c r="C3294" s="43" t="s">
        <v>30458</v>
      </c>
      <c r="D3294" s="40" t="s">
        <v>18500</v>
      </c>
      <c r="E3294" s="40" t="s">
        <v>18500</v>
      </c>
      <c r="F3294" s="40" t="s">
        <v>30459</v>
      </c>
      <c r="G3294" s="40" t="s">
        <v>30454</v>
      </c>
      <c r="H3294" s="40" t="s">
        <v>30460</v>
      </c>
      <c r="I3294" s="40" t="s">
        <v>30461</v>
      </c>
      <c r="J3294" s="41" t="s">
        <v>17962</v>
      </c>
      <c r="K3294" s="40" t="s">
        <v>30456</v>
      </c>
      <c r="L3294" s="41" t="s">
        <v>19144</v>
      </c>
      <c r="M3294" s="40" t="s">
        <v>270</v>
      </c>
      <c r="N3294" s="42">
        <v>66</v>
      </c>
      <c r="O3294" s="43" t="s">
        <v>57</v>
      </c>
      <c r="P3294" s="41" t="s">
        <v>18623</v>
      </c>
      <c r="Q3294" s="40" t="s">
        <v>440</v>
      </c>
      <c r="R3294" s="40" t="s">
        <v>441</v>
      </c>
      <c r="S3294" s="40" t="s">
        <v>271</v>
      </c>
      <c r="T3294" s="41" t="s">
        <v>442</v>
      </c>
      <c r="U3294" s="41" t="s">
        <v>525</v>
      </c>
      <c r="V3294" s="43" t="s">
        <v>1284</v>
      </c>
      <c r="W3294" s="40" t="s">
        <v>48</v>
      </c>
      <c r="X3294" s="44" t="s">
        <v>30462</v>
      </c>
      <c r="Y3294" s="44" t="s">
        <v>462</v>
      </c>
      <c r="Z3294" s="43" t="s">
        <v>14547</v>
      </c>
      <c r="AA3294" s="45">
        <v>1</v>
      </c>
      <c r="AB3294" s="43" t="s">
        <v>3262</v>
      </c>
      <c r="AC3294" s="40" t="s">
        <v>449</v>
      </c>
      <c r="AD3294" s="40" t="s">
        <v>30463</v>
      </c>
      <c r="AE3294" s="13"/>
    </row>
    <row r="3295" spans="1:31" hidden="1">
      <c r="A3295" s="37" t="s">
        <v>850</v>
      </c>
      <c r="B3295" s="41" t="s">
        <v>19840</v>
      </c>
      <c r="C3295" s="43" t="s">
        <v>30464</v>
      </c>
      <c r="D3295" s="40" t="s">
        <v>30465</v>
      </c>
      <c r="E3295" s="40" t="s">
        <v>30466</v>
      </c>
      <c r="F3295" s="40"/>
      <c r="G3295" s="40"/>
      <c r="H3295" s="40" t="s">
        <v>30467</v>
      </c>
      <c r="I3295" s="40" t="s">
        <v>30468</v>
      </c>
      <c r="J3295" s="41" t="s">
        <v>21149</v>
      </c>
      <c r="K3295" s="40" t="s">
        <v>30469</v>
      </c>
      <c r="L3295" s="41" t="s">
        <v>21149</v>
      </c>
      <c r="M3295" s="40" t="s">
        <v>270</v>
      </c>
      <c r="N3295" s="42">
        <v>40</v>
      </c>
      <c r="O3295" s="43" t="s">
        <v>272</v>
      </c>
      <c r="P3295" s="41" t="s">
        <v>17901</v>
      </c>
      <c r="Q3295" s="40" t="s">
        <v>440</v>
      </c>
      <c r="R3295" s="40" t="s">
        <v>441</v>
      </c>
      <c r="S3295" s="40" t="s">
        <v>271</v>
      </c>
      <c r="T3295" s="41" t="s">
        <v>442</v>
      </c>
      <c r="U3295" s="41" t="s">
        <v>525</v>
      </c>
      <c r="V3295" s="43" t="s">
        <v>1084</v>
      </c>
      <c r="W3295" s="40" t="s">
        <v>48</v>
      </c>
      <c r="X3295" s="44" t="s">
        <v>30470</v>
      </c>
      <c r="Y3295" s="44" t="s">
        <v>846</v>
      </c>
      <c r="Z3295" s="43" t="s">
        <v>30471</v>
      </c>
      <c r="AA3295" s="45">
        <v>1</v>
      </c>
      <c r="AB3295" s="43" t="s">
        <v>23026</v>
      </c>
      <c r="AC3295" s="40" t="s">
        <v>449</v>
      </c>
      <c r="AD3295" s="40" t="s">
        <v>30472</v>
      </c>
      <c r="AE3295" s="13"/>
    </row>
    <row r="3296" spans="1:31" hidden="1">
      <c r="A3296" s="37" t="s">
        <v>850</v>
      </c>
      <c r="B3296" s="41" t="s">
        <v>19840</v>
      </c>
      <c r="C3296" s="43" t="s">
        <v>30473</v>
      </c>
      <c r="D3296" s="40" t="s">
        <v>30474</v>
      </c>
      <c r="E3296" s="40" t="s">
        <v>30475</v>
      </c>
      <c r="F3296" s="40"/>
      <c r="G3296" s="40" t="s">
        <v>30476</v>
      </c>
      <c r="H3296" s="40" t="s">
        <v>30477</v>
      </c>
      <c r="I3296" s="40" t="s">
        <v>30478</v>
      </c>
      <c r="J3296" s="41" t="s">
        <v>18353</v>
      </c>
      <c r="K3296" s="40" t="s">
        <v>30479</v>
      </c>
      <c r="L3296" s="41" t="s">
        <v>18353</v>
      </c>
      <c r="M3296" s="40" t="s">
        <v>270</v>
      </c>
      <c r="N3296" s="42">
        <v>45</v>
      </c>
      <c r="O3296" s="43" t="s">
        <v>68</v>
      </c>
      <c r="P3296" s="41" t="s">
        <v>19628</v>
      </c>
      <c r="Q3296" s="40" t="s">
        <v>440</v>
      </c>
      <c r="R3296" s="40" t="s">
        <v>441</v>
      </c>
      <c r="S3296" s="40" t="s">
        <v>271</v>
      </c>
      <c r="T3296" s="41" t="s">
        <v>442</v>
      </c>
      <c r="U3296" s="41" t="s">
        <v>525</v>
      </c>
      <c r="V3296" s="43" t="s">
        <v>1084</v>
      </c>
      <c r="W3296" s="40" t="s">
        <v>48</v>
      </c>
      <c r="X3296" s="44" t="s">
        <v>30480</v>
      </c>
      <c r="Y3296" s="44" t="s">
        <v>462</v>
      </c>
      <c r="Z3296" s="43" t="s">
        <v>30481</v>
      </c>
      <c r="AA3296" s="45">
        <v>1</v>
      </c>
      <c r="AB3296" s="43" t="s">
        <v>23026</v>
      </c>
      <c r="AC3296" s="40" t="s">
        <v>449</v>
      </c>
      <c r="AD3296" s="40" t="s">
        <v>30482</v>
      </c>
      <c r="AE3296" s="13"/>
    </row>
    <row r="3297" spans="1:31" hidden="1">
      <c r="A3297" s="37" t="s">
        <v>850</v>
      </c>
      <c r="B3297" s="41" t="s">
        <v>19840</v>
      </c>
      <c r="C3297" s="43" t="s">
        <v>30483</v>
      </c>
      <c r="D3297" s="40" t="s">
        <v>30484</v>
      </c>
      <c r="E3297" s="40" t="s">
        <v>30485</v>
      </c>
      <c r="F3297" s="40" t="s">
        <v>30486</v>
      </c>
      <c r="G3297" s="40" t="s">
        <v>30487</v>
      </c>
      <c r="H3297" s="40" t="s">
        <v>30488</v>
      </c>
      <c r="I3297" s="40" t="s">
        <v>30489</v>
      </c>
      <c r="J3297" s="41" t="s">
        <v>18951</v>
      </c>
      <c r="K3297" s="40" t="s">
        <v>30490</v>
      </c>
      <c r="L3297" s="41" t="s">
        <v>18951</v>
      </c>
      <c r="M3297" s="40" t="s">
        <v>585</v>
      </c>
      <c r="N3297" s="42">
        <v>35</v>
      </c>
      <c r="O3297" s="43" t="s">
        <v>598</v>
      </c>
      <c r="P3297" s="41" t="s">
        <v>6531</v>
      </c>
      <c r="Q3297" s="40" t="s">
        <v>440</v>
      </c>
      <c r="R3297" s="40" t="s">
        <v>441</v>
      </c>
      <c r="S3297" s="40" t="s">
        <v>271</v>
      </c>
      <c r="T3297" s="41" t="s">
        <v>442</v>
      </c>
      <c r="U3297" s="41" t="s">
        <v>525</v>
      </c>
      <c r="V3297" s="43" t="s">
        <v>4990</v>
      </c>
      <c r="W3297" s="40" t="s">
        <v>4991</v>
      </c>
      <c r="X3297" s="44" t="s">
        <v>30491</v>
      </c>
      <c r="Y3297" s="44" t="s">
        <v>943</v>
      </c>
      <c r="Z3297" s="43" t="s">
        <v>30492</v>
      </c>
      <c r="AA3297" s="45">
        <v>1</v>
      </c>
      <c r="AB3297" s="43" t="s">
        <v>5599</v>
      </c>
      <c r="AC3297" s="40" t="s">
        <v>449</v>
      </c>
      <c r="AD3297" s="40" t="s">
        <v>30493</v>
      </c>
      <c r="AE3297" s="13"/>
    </row>
    <row r="3298" spans="1:31" hidden="1">
      <c r="A3298" s="37" t="s">
        <v>850</v>
      </c>
      <c r="B3298" s="41" t="s">
        <v>19840</v>
      </c>
      <c r="C3298" s="43" t="s">
        <v>30494</v>
      </c>
      <c r="D3298" s="40" t="s">
        <v>24505</v>
      </c>
      <c r="E3298" s="40" t="s">
        <v>30495</v>
      </c>
      <c r="F3298" s="40"/>
      <c r="G3298" s="40" t="s">
        <v>30496</v>
      </c>
      <c r="H3298" s="40" t="s">
        <v>30496</v>
      </c>
      <c r="I3298" s="40" t="s">
        <v>30497</v>
      </c>
      <c r="J3298" s="41" t="s">
        <v>18151</v>
      </c>
      <c r="K3298" s="40" t="s">
        <v>30498</v>
      </c>
      <c r="L3298" s="41" t="s">
        <v>18151</v>
      </c>
      <c r="M3298" s="40" t="s">
        <v>585</v>
      </c>
      <c r="N3298" s="42">
        <v>30</v>
      </c>
      <c r="O3298" s="43" t="s">
        <v>34</v>
      </c>
      <c r="P3298" s="41" t="s">
        <v>18153</v>
      </c>
      <c r="Q3298" s="40" t="s">
        <v>440</v>
      </c>
      <c r="R3298" s="40" t="s">
        <v>441</v>
      </c>
      <c r="S3298" s="40" t="s">
        <v>271</v>
      </c>
      <c r="T3298" s="41" t="s">
        <v>442</v>
      </c>
      <c r="U3298" s="41" t="s">
        <v>525</v>
      </c>
      <c r="V3298" s="43" t="s">
        <v>1284</v>
      </c>
      <c r="W3298" s="40" t="s">
        <v>48</v>
      </c>
      <c r="X3298" s="44" t="s">
        <v>30499</v>
      </c>
      <c r="Y3298" s="44" t="s">
        <v>350</v>
      </c>
      <c r="Z3298" s="43" t="s">
        <v>30500</v>
      </c>
      <c r="AA3298" s="45">
        <v>1</v>
      </c>
      <c r="AB3298" s="43" t="s">
        <v>1730</v>
      </c>
      <c r="AC3298" s="40" t="s">
        <v>449</v>
      </c>
      <c r="AD3298" s="40" t="s">
        <v>30501</v>
      </c>
      <c r="AE3298" s="13"/>
    </row>
    <row r="3299" spans="1:31" hidden="1">
      <c r="A3299" s="37" t="s">
        <v>850</v>
      </c>
      <c r="B3299" s="41" t="s">
        <v>19840</v>
      </c>
      <c r="C3299" s="43" t="s">
        <v>30502</v>
      </c>
      <c r="D3299" s="40" t="s">
        <v>30234</v>
      </c>
      <c r="E3299" s="40" t="s">
        <v>30234</v>
      </c>
      <c r="F3299" s="40"/>
      <c r="G3299" s="40" t="s">
        <v>30235</v>
      </c>
      <c r="H3299" s="40" t="s">
        <v>30236</v>
      </c>
      <c r="I3299" s="40" t="s">
        <v>30503</v>
      </c>
      <c r="J3299" s="41" t="s">
        <v>26556</v>
      </c>
      <c r="K3299" s="40" t="s">
        <v>30504</v>
      </c>
      <c r="L3299" s="41" t="s">
        <v>26556</v>
      </c>
      <c r="M3299" s="40" t="s">
        <v>270</v>
      </c>
      <c r="N3299" s="42">
        <v>60</v>
      </c>
      <c r="O3299" s="43" t="s">
        <v>664</v>
      </c>
      <c r="P3299" s="41" t="s">
        <v>18344</v>
      </c>
      <c r="Q3299" s="40" t="s">
        <v>440</v>
      </c>
      <c r="R3299" s="40" t="s">
        <v>441</v>
      </c>
      <c r="S3299" s="40" t="s">
        <v>271</v>
      </c>
      <c r="T3299" s="41" t="s">
        <v>442</v>
      </c>
      <c r="U3299" s="41" t="s">
        <v>525</v>
      </c>
      <c r="V3299" s="43" t="s">
        <v>1284</v>
      </c>
      <c r="W3299" s="40" t="s">
        <v>48</v>
      </c>
      <c r="X3299" s="44" t="s">
        <v>30505</v>
      </c>
      <c r="Y3299" s="44" t="s">
        <v>462</v>
      </c>
      <c r="Z3299" s="43" t="s">
        <v>30506</v>
      </c>
      <c r="AA3299" s="45">
        <v>1</v>
      </c>
      <c r="AB3299" s="43" t="s">
        <v>627</v>
      </c>
      <c r="AC3299" s="40" t="s">
        <v>449</v>
      </c>
      <c r="AD3299" s="40" t="s">
        <v>30241</v>
      </c>
      <c r="AE3299" s="13"/>
    </row>
    <row r="3300" spans="1:31" hidden="1">
      <c r="A3300" s="37" t="s">
        <v>850</v>
      </c>
      <c r="B3300" s="41" t="s">
        <v>19840</v>
      </c>
      <c r="C3300" s="43" t="s">
        <v>30507</v>
      </c>
      <c r="D3300" s="40" t="s">
        <v>30508</v>
      </c>
      <c r="E3300" s="40" t="s">
        <v>30509</v>
      </c>
      <c r="F3300" s="40" t="s">
        <v>30510</v>
      </c>
      <c r="G3300" s="40" t="s">
        <v>30511</v>
      </c>
      <c r="H3300" s="40" t="s">
        <v>30512</v>
      </c>
      <c r="I3300" s="40" t="s">
        <v>30513</v>
      </c>
      <c r="J3300" s="41" t="s">
        <v>26556</v>
      </c>
      <c r="K3300" s="40" t="s">
        <v>30514</v>
      </c>
      <c r="L3300" s="41" t="s">
        <v>26556</v>
      </c>
      <c r="M3300" s="40" t="s">
        <v>585</v>
      </c>
      <c r="N3300" s="42">
        <v>40</v>
      </c>
      <c r="O3300" s="43" t="s">
        <v>664</v>
      </c>
      <c r="P3300" s="41" t="s">
        <v>18344</v>
      </c>
      <c r="Q3300" s="40" t="s">
        <v>440</v>
      </c>
      <c r="R3300" s="40" t="s">
        <v>441</v>
      </c>
      <c r="S3300" s="40" t="s">
        <v>271</v>
      </c>
      <c r="T3300" s="41" t="s">
        <v>442</v>
      </c>
      <c r="U3300" s="41" t="s">
        <v>525</v>
      </c>
      <c r="V3300" s="43" t="s">
        <v>4990</v>
      </c>
      <c r="W3300" s="40" t="s">
        <v>4991</v>
      </c>
      <c r="X3300" s="44" t="s">
        <v>30515</v>
      </c>
      <c r="Y3300" s="44" t="s">
        <v>943</v>
      </c>
      <c r="Z3300" s="43" t="s">
        <v>30481</v>
      </c>
      <c r="AA3300" s="45">
        <v>1</v>
      </c>
      <c r="AB3300" s="43" t="s">
        <v>5599</v>
      </c>
      <c r="AC3300" s="40" t="s">
        <v>449</v>
      </c>
      <c r="AD3300" s="40" t="s">
        <v>30516</v>
      </c>
      <c r="AE3300" s="13"/>
    </row>
    <row r="3301" spans="1:31" hidden="1">
      <c r="A3301" s="37" t="s">
        <v>850</v>
      </c>
      <c r="B3301" s="41" t="s">
        <v>19840</v>
      </c>
      <c r="C3301" s="43" t="s">
        <v>30517</v>
      </c>
      <c r="D3301" s="40" t="s">
        <v>18500</v>
      </c>
      <c r="E3301" s="40" t="s">
        <v>441</v>
      </c>
      <c r="F3301" s="40"/>
      <c r="G3301" s="40" t="s">
        <v>28632</v>
      </c>
      <c r="H3301" s="40"/>
      <c r="I3301" s="40" t="s">
        <v>30518</v>
      </c>
      <c r="J3301" s="41" t="s">
        <v>26452</v>
      </c>
      <c r="K3301" s="40" t="s">
        <v>30519</v>
      </c>
      <c r="L3301" s="41" t="s">
        <v>19347</v>
      </c>
      <c r="M3301" s="40" t="s">
        <v>270</v>
      </c>
      <c r="N3301" s="42">
        <v>40</v>
      </c>
      <c r="O3301" s="43" t="s">
        <v>749</v>
      </c>
      <c r="P3301" s="41" t="s">
        <v>10073</v>
      </c>
      <c r="Q3301" s="40" t="s">
        <v>440</v>
      </c>
      <c r="R3301" s="40" t="s">
        <v>441</v>
      </c>
      <c r="S3301" s="40" t="s">
        <v>271</v>
      </c>
      <c r="T3301" s="41" t="s">
        <v>442</v>
      </c>
      <c r="U3301" s="41" t="s">
        <v>525</v>
      </c>
      <c r="V3301" s="43" t="s">
        <v>1284</v>
      </c>
      <c r="W3301" s="40" t="s">
        <v>48</v>
      </c>
      <c r="X3301" s="44" t="s">
        <v>30520</v>
      </c>
      <c r="Y3301" s="44" t="s">
        <v>846</v>
      </c>
      <c r="Z3301" s="43" t="s">
        <v>30521</v>
      </c>
      <c r="AA3301" s="45">
        <v>1</v>
      </c>
      <c r="AB3301" s="43" t="s">
        <v>9913</v>
      </c>
      <c r="AC3301" s="40" t="s">
        <v>449</v>
      </c>
      <c r="AD3301" s="40" t="s">
        <v>30522</v>
      </c>
      <c r="AE3301" s="13"/>
    </row>
    <row r="3302" spans="1:31" hidden="1">
      <c r="A3302" s="37" t="s">
        <v>850</v>
      </c>
      <c r="B3302" s="41" t="s">
        <v>19840</v>
      </c>
      <c r="C3302" s="43" t="s">
        <v>30523</v>
      </c>
      <c r="D3302" s="40" t="s">
        <v>30524</v>
      </c>
      <c r="E3302" s="40" t="s">
        <v>441</v>
      </c>
      <c r="F3302" s="40" t="s">
        <v>30525</v>
      </c>
      <c r="G3302" s="40"/>
      <c r="H3302" s="40" t="s">
        <v>30526</v>
      </c>
      <c r="I3302" s="40" t="s">
        <v>30527</v>
      </c>
      <c r="J3302" s="41" t="s">
        <v>21575</v>
      </c>
      <c r="K3302" s="40" t="s">
        <v>30528</v>
      </c>
      <c r="L3302" s="41" t="s">
        <v>21575</v>
      </c>
      <c r="M3302" s="40" t="s">
        <v>585</v>
      </c>
      <c r="N3302" s="42">
        <v>30</v>
      </c>
      <c r="O3302" s="43" t="s">
        <v>272</v>
      </c>
      <c r="P3302" s="41" t="s">
        <v>18686</v>
      </c>
      <c r="Q3302" s="40" t="s">
        <v>440</v>
      </c>
      <c r="R3302" s="40" t="s">
        <v>441</v>
      </c>
      <c r="S3302" s="40" t="s">
        <v>271</v>
      </c>
      <c r="T3302" s="41" t="s">
        <v>442</v>
      </c>
      <c r="U3302" s="41" t="s">
        <v>525</v>
      </c>
      <c r="V3302" s="43" t="s">
        <v>1284</v>
      </c>
      <c r="W3302" s="40" t="s">
        <v>48</v>
      </c>
      <c r="X3302" s="44" t="s">
        <v>30529</v>
      </c>
      <c r="Y3302" s="44" t="s">
        <v>462</v>
      </c>
      <c r="Z3302" s="43" t="s">
        <v>30530</v>
      </c>
      <c r="AA3302" s="45">
        <v>1</v>
      </c>
      <c r="AB3302" s="43" t="s">
        <v>627</v>
      </c>
      <c r="AC3302" s="40" t="s">
        <v>449</v>
      </c>
      <c r="AD3302" s="40" t="s">
        <v>30531</v>
      </c>
      <c r="AE3302" s="13"/>
    </row>
    <row r="3303" spans="1:31" hidden="1">
      <c r="A3303" s="37" t="s">
        <v>850</v>
      </c>
      <c r="B3303" s="41" t="s">
        <v>19840</v>
      </c>
      <c r="C3303" s="43" t="s">
        <v>30532</v>
      </c>
      <c r="D3303" s="40" t="s">
        <v>30533</v>
      </c>
      <c r="E3303" s="40" t="s">
        <v>30533</v>
      </c>
      <c r="F3303" s="40"/>
      <c r="G3303" s="40" t="s">
        <v>30534</v>
      </c>
      <c r="H3303" s="40" t="s">
        <v>30535</v>
      </c>
      <c r="I3303" s="40" t="s">
        <v>30536</v>
      </c>
      <c r="J3303" s="41" t="s">
        <v>18255</v>
      </c>
      <c r="K3303" s="40" t="s">
        <v>30537</v>
      </c>
      <c r="L3303" s="41" t="s">
        <v>18255</v>
      </c>
      <c r="M3303" s="40" t="s">
        <v>270</v>
      </c>
      <c r="N3303" s="42">
        <v>20</v>
      </c>
      <c r="O3303" s="43" t="s">
        <v>93</v>
      </c>
      <c r="P3303" s="41" t="s">
        <v>18184</v>
      </c>
      <c r="Q3303" s="40" t="s">
        <v>440</v>
      </c>
      <c r="R3303" s="40" t="s">
        <v>441</v>
      </c>
      <c r="S3303" s="40" t="s">
        <v>271</v>
      </c>
      <c r="T3303" s="41" t="s">
        <v>442</v>
      </c>
      <c r="U3303" s="41" t="s">
        <v>525</v>
      </c>
      <c r="V3303" s="43" t="s">
        <v>5403</v>
      </c>
      <c r="W3303" s="40" t="s">
        <v>5404</v>
      </c>
      <c r="X3303" s="44" t="s">
        <v>30538</v>
      </c>
      <c r="Y3303" s="44" t="s">
        <v>274</v>
      </c>
      <c r="Z3303" s="43" t="s">
        <v>8300</v>
      </c>
      <c r="AA3303" s="45">
        <v>1</v>
      </c>
      <c r="AB3303" s="43" t="s">
        <v>30539</v>
      </c>
      <c r="AC3303" s="40" t="s">
        <v>449</v>
      </c>
      <c r="AD3303" s="40" t="s">
        <v>30540</v>
      </c>
      <c r="AE3303" s="13"/>
    </row>
    <row r="3304" spans="1:31" hidden="1">
      <c r="A3304" s="37" t="s">
        <v>850</v>
      </c>
      <c r="B3304" s="41" t="s">
        <v>19840</v>
      </c>
      <c r="C3304" s="43" t="s">
        <v>30541</v>
      </c>
      <c r="D3304" s="40" t="s">
        <v>30542</v>
      </c>
      <c r="E3304" s="40"/>
      <c r="F3304" s="40" t="s">
        <v>30543</v>
      </c>
      <c r="G3304" s="40" t="s">
        <v>30544</v>
      </c>
      <c r="H3304" s="40" t="s">
        <v>30545</v>
      </c>
      <c r="I3304" s="40" t="s">
        <v>30546</v>
      </c>
      <c r="J3304" s="41" t="s">
        <v>30547</v>
      </c>
      <c r="K3304" s="40" t="s">
        <v>30548</v>
      </c>
      <c r="L3304" s="41" t="s">
        <v>20767</v>
      </c>
      <c r="M3304" s="40" t="s">
        <v>585</v>
      </c>
      <c r="N3304" s="42">
        <v>30</v>
      </c>
      <c r="O3304" s="43" t="s">
        <v>571</v>
      </c>
      <c r="P3304" s="41" t="s">
        <v>18265</v>
      </c>
      <c r="Q3304" s="40" t="s">
        <v>440</v>
      </c>
      <c r="R3304" s="40" t="s">
        <v>441</v>
      </c>
      <c r="S3304" s="40" t="s">
        <v>271</v>
      </c>
      <c r="T3304" s="41" t="s">
        <v>442</v>
      </c>
      <c r="U3304" s="41" t="s">
        <v>525</v>
      </c>
      <c r="V3304" s="43" t="s">
        <v>1284</v>
      </c>
      <c r="W3304" s="40" t="s">
        <v>48</v>
      </c>
      <c r="X3304" s="44" t="s">
        <v>30549</v>
      </c>
      <c r="Y3304" s="44" t="s">
        <v>846</v>
      </c>
      <c r="Z3304" s="43" t="s">
        <v>26647</v>
      </c>
      <c r="AA3304" s="45">
        <v>1</v>
      </c>
      <c r="AB3304" s="43" t="s">
        <v>1108</v>
      </c>
      <c r="AC3304" s="40" t="s">
        <v>449</v>
      </c>
      <c r="AD3304" s="40" t="s">
        <v>30550</v>
      </c>
      <c r="AE3304" s="13"/>
    </row>
    <row r="3305" spans="1:31" hidden="1">
      <c r="A3305" s="37" t="s">
        <v>850</v>
      </c>
      <c r="B3305" s="41" t="s">
        <v>19840</v>
      </c>
      <c r="C3305" s="43" t="s">
        <v>30551</v>
      </c>
      <c r="D3305" s="40" t="s">
        <v>30552</v>
      </c>
      <c r="E3305" s="40" t="s">
        <v>30552</v>
      </c>
      <c r="F3305" s="40"/>
      <c r="G3305" s="40" t="s">
        <v>30553</v>
      </c>
      <c r="H3305" s="40"/>
      <c r="I3305" s="40" t="s">
        <v>30554</v>
      </c>
      <c r="J3305" s="41" t="s">
        <v>17757</v>
      </c>
      <c r="K3305" s="40" t="s">
        <v>30555</v>
      </c>
      <c r="L3305" s="41" t="s">
        <v>30556</v>
      </c>
      <c r="M3305" s="40" t="s">
        <v>270</v>
      </c>
      <c r="N3305" s="42">
        <v>25</v>
      </c>
      <c r="O3305" s="43" t="s">
        <v>34</v>
      </c>
      <c r="P3305" s="41" t="s">
        <v>18184</v>
      </c>
      <c r="Q3305" s="40" t="s">
        <v>440</v>
      </c>
      <c r="R3305" s="40" t="s">
        <v>441</v>
      </c>
      <c r="S3305" s="40" t="s">
        <v>271</v>
      </c>
      <c r="T3305" s="41" t="s">
        <v>442</v>
      </c>
      <c r="U3305" s="41" t="s">
        <v>525</v>
      </c>
      <c r="V3305" s="43" t="s">
        <v>4990</v>
      </c>
      <c r="W3305" s="40" t="s">
        <v>4991</v>
      </c>
      <c r="X3305" s="44" t="s">
        <v>30557</v>
      </c>
      <c r="Y3305" s="44" t="s">
        <v>943</v>
      </c>
      <c r="Z3305" s="43" t="s">
        <v>30558</v>
      </c>
      <c r="AA3305" s="45">
        <v>1</v>
      </c>
      <c r="AB3305" s="43" t="s">
        <v>589</v>
      </c>
      <c r="AC3305" s="40" t="s">
        <v>449</v>
      </c>
      <c r="AD3305" s="40" t="s">
        <v>441</v>
      </c>
      <c r="AE3305" s="13"/>
    </row>
    <row r="3306" spans="1:31" hidden="1">
      <c r="A3306" s="37" t="s">
        <v>850</v>
      </c>
      <c r="B3306" s="41" t="s">
        <v>19840</v>
      </c>
      <c r="C3306" s="43" t="s">
        <v>30559</v>
      </c>
      <c r="D3306" s="40" t="s">
        <v>30560</v>
      </c>
      <c r="E3306" s="40" t="s">
        <v>30561</v>
      </c>
      <c r="F3306" s="40"/>
      <c r="G3306" s="40"/>
      <c r="H3306" s="40" t="s">
        <v>30562</v>
      </c>
      <c r="I3306" s="40" t="s">
        <v>30563</v>
      </c>
      <c r="J3306" s="41" t="s">
        <v>22131</v>
      </c>
      <c r="K3306" s="40" t="s">
        <v>30564</v>
      </c>
      <c r="L3306" s="41" t="s">
        <v>22131</v>
      </c>
      <c r="M3306" s="40" t="s">
        <v>736</v>
      </c>
      <c r="N3306" s="42">
        <v>25</v>
      </c>
      <c r="O3306" s="43" t="s">
        <v>310</v>
      </c>
      <c r="P3306" s="41" t="s">
        <v>17778</v>
      </c>
      <c r="Q3306" s="40" t="s">
        <v>440</v>
      </c>
      <c r="R3306" s="40" t="s">
        <v>441</v>
      </c>
      <c r="S3306" s="40" t="s">
        <v>271</v>
      </c>
      <c r="T3306" s="41" t="s">
        <v>442</v>
      </c>
      <c r="U3306" s="41" t="s">
        <v>525</v>
      </c>
      <c r="V3306" s="43" t="s">
        <v>1358</v>
      </c>
      <c r="W3306" s="40" t="s">
        <v>1359</v>
      </c>
      <c r="X3306" s="44" t="s">
        <v>30565</v>
      </c>
      <c r="Y3306" s="44" t="s">
        <v>274</v>
      </c>
      <c r="Z3306" s="43" t="s">
        <v>25115</v>
      </c>
      <c r="AA3306" s="45">
        <v>1</v>
      </c>
      <c r="AB3306" s="43" t="s">
        <v>530</v>
      </c>
      <c r="AC3306" s="40" t="s">
        <v>449</v>
      </c>
      <c r="AD3306" s="40" t="s">
        <v>30566</v>
      </c>
      <c r="AE3306" s="13"/>
    </row>
    <row r="3307" spans="1:31" hidden="1">
      <c r="A3307" s="37" t="s">
        <v>850</v>
      </c>
      <c r="B3307" s="41" t="s">
        <v>19840</v>
      </c>
      <c r="C3307" s="43" t="s">
        <v>30567</v>
      </c>
      <c r="D3307" s="40" t="s">
        <v>30568</v>
      </c>
      <c r="E3307" s="40" t="s">
        <v>441</v>
      </c>
      <c r="F3307" s="40"/>
      <c r="G3307" s="40"/>
      <c r="H3307" s="40" t="s">
        <v>30569</v>
      </c>
      <c r="I3307" s="40" t="s">
        <v>30570</v>
      </c>
      <c r="J3307" s="41" t="s">
        <v>18789</v>
      </c>
      <c r="K3307" s="40" t="s">
        <v>30045</v>
      </c>
      <c r="L3307" s="41" t="s">
        <v>18243</v>
      </c>
      <c r="M3307" s="40" t="s">
        <v>270</v>
      </c>
      <c r="N3307" s="42">
        <v>30</v>
      </c>
      <c r="O3307" s="43" t="s">
        <v>664</v>
      </c>
      <c r="P3307" s="41" t="s">
        <v>19576</v>
      </c>
      <c r="Q3307" s="40" t="s">
        <v>2189</v>
      </c>
      <c r="R3307" s="40" t="s">
        <v>441</v>
      </c>
      <c r="S3307" s="40" t="s">
        <v>271</v>
      </c>
      <c r="T3307" s="41" t="s">
        <v>442</v>
      </c>
      <c r="U3307" s="41"/>
      <c r="V3307" s="43"/>
      <c r="W3307" s="40"/>
      <c r="X3307" s="44"/>
      <c r="Y3307" s="44" t="s">
        <v>441</v>
      </c>
      <c r="Z3307" s="43"/>
      <c r="AA3307" s="45"/>
      <c r="AB3307" s="43"/>
      <c r="AC3307" s="40" t="s">
        <v>441</v>
      </c>
      <c r="AD3307" s="40" t="s">
        <v>30571</v>
      </c>
      <c r="AE3307" s="13"/>
    </row>
    <row r="3308" spans="1:31" hidden="1">
      <c r="A3308" s="37" t="s">
        <v>850</v>
      </c>
      <c r="B3308" s="41" t="s">
        <v>19840</v>
      </c>
      <c r="C3308" s="43" t="s">
        <v>30572</v>
      </c>
      <c r="D3308" s="40" t="s">
        <v>30573</v>
      </c>
      <c r="E3308" s="40" t="s">
        <v>441</v>
      </c>
      <c r="F3308" s="40"/>
      <c r="G3308" s="40" t="s">
        <v>30574</v>
      </c>
      <c r="H3308" s="40" t="s">
        <v>30575</v>
      </c>
      <c r="I3308" s="40" t="s">
        <v>30576</v>
      </c>
      <c r="J3308" s="41" t="s">
        <v>18151</v>
      </c>
      <c r="K3308" s="40" t="s">
        <v>30577</v>
      </c>
      <c r="L3308" s="41" t="s">
        <v>18151</v>
      </c>
      <c r="M3308" s="40" t="s">
        <v>736</v>
      </c>
      <c r="N3308" s="42">
        <v>20</v>
      </c>
      <c r="O3308" s="43" t="s">
        <v>34</v>
      </c>
      <c r="P3308" s="41" t="s">
        <v>18164</v>
      </c>
      <c r="Q3308" s="40" t="s">
        <v>440</v>
      </c>
      <c r="R3308" s="40" t="s">
        <v>441</v>
      </c>
      <c r="S3308" s="40" t="s">
        <v>271</v>
      </c>
      <c r="T3308" s="41" t="s">
        <v>442</v>
      </c>
      <c r="U3308" s="41" t="s">
        <v>525</v>
      </c>
      <c r="V3308" s="43" t="s">
        <v>5403</v>
      </c>
      <c r="W3308" s="40" t="s">
        <v>5404</v>
      </c>
      <c r="X3308" s="44" t="s">
        <v>30578</v>
      </c>
      <c r="Y3308" s="44" t="s">
        <v>446</v>
      </c>
      <c r="Z3308" s="43" t="s">
        <v>27309</v>
      </c>
      <c r="AA3308" s="45">
        <v>1</v>
      </c>
      <c r="AB3308" s="43" t="s">
        <v>9158</v>
      </c>
      <c r="AC3308" s="40" t="s">
        <v>449</v>
      </c>
      <c r="AD3308" s="40" t="s">
        <v>30579</v>
      </c>
      <c r="AE3308" s="13"/>
    </row>
    <row r="3309" spans="1:31" hidden="1">
      <c r="A3309" s="37" t="s">
        <v>850</v>
      </c>
      <c r="B3309" s="41" t="s">
        <v>19840</v>
      </c>
      <c r="C3309" s="43" t="s">
        <v>30580</v>
      </c>
      <c r="D3309" s="40" t="s">
        <v>30581</v>
      </c>
      <c r="E3309" s="40"/>
      <c r="F3309" s="40"/>
      <c r="G3309" s="40" t="s">
        <v>30582</v>
      </c>
      <c r="H3309" s="40" t="s">
        <v>30582</v>
      </c>
      <c r="I3309" s="40" t="s">
        <v>30583</v>
      </c>
      <c r="J3309" s="41" t="s">
        <v>21149</v>
      </c>
      <c r="K3309" s="40" t="s">
        <v>30584</v>
      </c>
      <c r="L3309" s="41" t="s">
        <v>21149</v>
      </c>
      <c r="M3309" s="40" t="s">
        <v>585</v>
      </c>
      <c r="N3309" s="42">
        <v>28</v>
      </c>
      <c r="O3309" s="43" t="s">
        <v>272</v>
      </c>
      <c r="P3309" s="41" t="s">
        <v>19576</v>
      </c>
      <c r="Q3309" s="40" t="s">
        <v>440</v>
      </c>
      <c r="R3309" s="40" t="s">
        <v>441</v>
      </c>
      <c r="S3309" s="40" t="s">
        <v>271</v>
      </c>
      <c r="T3309" s="41" t="s">
        <v>442</v>
      </c>
      <c r="U3309" s="41" t="s">
        <v>525</v>
      </c>
      <c r="V3309" s="43" t="s">
        <v>1284</v>
      </c>
      <c r="W3309" s="40" t="s">
        <v>48</v>
      </c>
      <c r="X3309" s="44" t="s">
        <v>30585</v>
      </c>
      <c r="Y3309" s="44" t="s">
        <v>446</v>
      </c>
      <c r="Z3309" s="43" t="s">
        <v>30586</v>
      </c>
      <c r="AA3309" s="45">
        <v>1</v>
      </c>
      <c r="AB3309" s="43" t="s">
        <v>3262</v>
      </c>
      <c r="AC3309" s="40" t="s">
        <v>449</v>
      </c>
      <c r="AD3309" s="40" t="s">
        <v>30587</v>
      </c>
      <c r="AE3309" s="13"/>
    </row>
    <row r="3310" spans="1:31" hidden="1">
      <c r="A3310" s="37" t="s">
        <v>850</v>
      </c>
      <c r="B3310" s="41" t="s">
        <v>19840</v>
      </c>
      <c r="C3310" s="43" t="s">
        <v>30588</v>
      </c>
      <c r="D3310" s="40" t="s">
        <v>30589</v>
      </c>
      <c r="E3310" s="40" t="s">
        <v>441</v>
      </c>
      <c r="F3310" s="40" t="s">
        <v>30590</v>
      </c>
      <c r="G3310" s="40" t="s">
        <v>30591</v>
      </c>
      <c r="H3310" s="40" t="s">
        <v>30592</v>
      </c>
      <c r="I3310" s="40" t="s">
        <v>30593</v>
      </c>
      <c r="J3310" s="41" t="s">
        <v>19375</v>
      </c>
      <c r="K3310" s="40" t="s">
        <v>30594</v>
      </c>
      <c r="L3310" s="41" t="s">
        <v>19375</v>
      </c>
      <c r="M3310" s="40" t="s">
        <v>270</v>
      </c>
      <c r="N3310" s="42">
        <v>25</v>
      </c>
      <c r="O3310" s="43" t="s">
        <v>357</v>
      </c>
      <c r="P3310" s="41" t="s">
        <v>18798</v>
      </c>
      <c r="Q3310" s="40" t="s">
        <v>440</v>
      </c>
      <c r="R3310" s="40" t="s">
        <v>441</v>
      </c>
      <c r="S3310" s="40" t="s">
        <v>271</v>
      </c>
      <c r="T3310" s="41" t="s">
        <v>442</v>
      </c>
      <c r="U3310" s="41" t="s">
        <v>525</v>
      </c>
      <c r="V3310" s="43" t="s">
        <v>1284</v>
      </c>
      <c r="W3310" s="40" t="s">
        <v>48</v>
      </c>
      <c r="X3310" s="44" t="s">
        <v>30595</v>
      </c>
      <c r="Y3310" s="44" t="s">
        <v>846</v>
      </c>
      <c r="Z3310" s="43" t="s">
        <v>18669</v>
      </c>
      <c r="AA3310" s="45">
        <v>1</v>
      </c>
      <c r="AB3310" s="43" t="s">
        <v>1599</v>
      </c>
      <c r="AC3310" s="40" t="s">
        <v>449</v>
      </c>
      <c r="AD3310" s="40" t="s">
        <v>30596</v>
      </c>
      <c r="AE3310" s="13"/>
    </row>
    <row r="3311" spans="1:31" hidden="1">
      <c r="A3311" s="37" t="s">
        <v>850</v>
      </c>
      <c r="B3311" s="41" t="s">
        <v>19840</v>
      </c>
      <c r="C3311" s="43" t="s">
        <v>30597</v>
      </c>
      <c r="D3311" s="40" t="s">
        <v>30598</v>
      </c>
      <c r="E3311" s="40" t="s">
        <v>30599</v>
      </c>
      <c r="F3311" s="40"/>
      <c r="G3311" s="40" t="s">
        <v>30600</v>
      </c>
      <c r="H3311" s="40" t="s">
        <v>30601</v>
      </c>
      <c r="I3311" s="40" t="s">
        <v>30602</v>
      </c>
      <c r="J3311" s="41" t="s">
        <v>18524</v>
      </c>
      <c r="K3311" s="40" t="s">
        <v>30603</v>
      </c>
      <c r="L3311" s="41" t="s">
        <v>18524</v>
      </c>
      <c r="M3311" s="40" t="s">
        <v>585</v>
      </c>
      <c r="N3311" s="42">
        <v>75</v>
      </c>
      <c r="O3311" s="43" t="s">
        <v>84</v>
      </c>
      <c r="P3311" s="41" t="s">
        <v>18538</v>
      </c>
      <c r="Q3311" s="40" t="s">
        <v>440</v>
      </c>
      <c r="R3311" s="40" t="s">
        <v>441</v>
      </c>
      <c r="S3311" s="40" t="s">
        <v>271</v>
      </c>
      <c r="T3311" s="41" t="s">
        <v>442</v>
      </c>
      <c r="U3311" s="41" t="s">
        <v>525</v>
      </c>
      <c r="V3311" s="43" t="s">
        <v>8006</v>
      </c>
      <c r="W3311" s="40" t="s">
        <v>8007</v>
      </c>
      <c r="X3311" s="44" t="s">
        <v>30604</v>
      </c>
      <c r="Y3311" s="44" t="s">
        <v>846</v>
      </c>
      <c r="Z3311" s="43" t="s">
        <v>30605</v>
      </c>
      <c r="AA3311" s="45">
        <v>30</v>
      </c>
      <c r="AB3311" s="43" t="s">
        <v>7569</v>
      </c>
      <c r="AC3311" s="40" t="s">
        <v>449</v>
      </c>
      <c r="AD3311" s="40" t="s">
        <v>30606</v>
      </c>
      <c r="AE3311" s="13"/>
    </row>
    <row r="3312" spans="1:31" hidden="1">
      <c r="A3312" s="37" t="s">
        <v>850</v>
      </c>
      <c r="B3312" s="41" t="s">
        <v>19840</v>
      </c>
      <c r="C3312" s="43" t="s">
        <v>30607</v>
      </c>
      <c r="D3312" s="40" t="s">
        <v>30608</v>
      </c>
      <c r="E3312" s="40"/>
      <c r="F3312" s="40" t="s">
        <v>30609</v>
      </c>
      <c r="G3312" s="40" t="s">
        <v>30610</v>
      </c>
      <c r="H3312" s="40" t="s">
        <v>30611</v>
      </c>
      <c r="I3312" s="40" t="s">
        <v>30612</v>
      </c>
      <c r="J3312" s="41" t="s">
        <v>30613</v>
      </c>
      <c r="K3312" s="40" t="s">
        <v>30614</v>
      </c>
      <c r="L3312" s="41" t="s">
        <v>30613</v>
      </c>
      <c r="M3312" s="40" t="s">
        <v>270</v>
      </c>
      <c r="N3312" s="42">
        <v>30</v>
      </c>
      <c r="O3312" s="43" t="s">
        <v>438</v>
      </c>
      <c r="P3312" s="41" t="s">
        <v>18798</v>
      </c>
      <c r="Q3312" s="40" t="s">
        <v>440</v>
      </c>
      <c r="R3312" s="40" t="s">
        <v>441</v>
      </c>
      <c r="S3312" s="40" t="s">
        <v>271</v>
      </c>
      <c r="T3312" s="41" t="s">
        <v>442</v>
      </c>
      <c r="U3312" s="41" t="s">
        <v>525</v>
      </c>
      <c r="V3312" s="43" t="s">
        <v>1284</v>
      </c>
      <c r="W3312" s="40" t="s">
        <v>48</v>
      </c>
      <c r="X3312" s="44" t="s">
        <v>30615</v>
      </c>
      <c r="Y3312" s="44" t="s">
        <v>462</v>
      </c>
      <c r="Z3312" s="43" t="s">
        <v>4963</v>
      </c>
      <c r="AA3312" s="45">
        <v>1</v>
      </c>
      <c r="AB3312" s="43" t="s">
        <v>1348</v>
      </c>
      <c r="AC3312" s="40" t="s">
        <v>449</v>
      </c>
      <c r="AD3312" s="40" t="s">
        <v>30616</v>
      </c>
      <c r="AE3312" s="13"/>
    </row>
    <row r="3313" spans="1:31" hidden="1">
      <c r="A3313" s="37" t="s">
        <v>850</v>
      </c>
      <c r="B3313" s="41" t="s">
        <v>19840</v>
      </c>
      <c r="C3313" s="43" t="s">
        <v>30617</v>
      </c>
      <c r="D3313" s="40" t="s">
        <v>17783</v>
      </c>
      <c r="E3313" s="40"/>
      <c r="F3313" s="40" t="s">
        <v>30618</v>
      </c>
      <c r="G3313" s="40" t="s">
        <v>30619</v>
      </c>
      <c r="H3313" s="40"/>
      <c r="I3313" s="40" t="s">
        <v>30620</v>
      </c>
      <c r="J3313" s="41" t="s">
        <v>17757</v>
      </c>
      <c r="K3313" s="40" t="s">
        <v>28308</v>
      </c>
      <c r="L3313" s="41" t="s">
        <v>29708</v>
      </c>
      <c r="M3313" s="40" t="s">
        <v>270</v>
      </c>
      <c r="N3313" s="42">
        <v>90</v>
      </c>
      <c r="O3313" s="43" t="s">
        <v>749</v>
      </c>
      <c r="P3313" s="41" t="s">
        <v>17778</v>
      </c>
      <c r="Q3313" s="40" t="s">
        <v>440</v>
      </c>
      <c r="R3313" s="40" t="s">
        <v>441</v>
      </c>
      <c r="S3313" s="40" t="s">
        <v>271</v>
      </c>
      <c r="T3313" s="41" t="s">
        <v>442</v>
      </c>
      <c r="U3313" s="41" t="s">
        <v>525</v>
      </c>
      <c r="V3313" s="43" t="s">
        <v>8006</v>
      </c>
      <c r="W3313" s="40" t="s">
        <v>8007</v>
      </c>
      <c r="X3313" s="44" t="s">
        <v>30621</v>
      </c>
      <c r="Y3313" s="44" t="s">
        <v>846</v>
      </c>
      <c r="Z3313" s="43" t="s">
        <v>30622</v>
      </c>
      <c r="AA3313" s="45">
        <v>40</v>
      </c>
      <c r="AB3313" s="43" t="s">
        <v>5453</v>
      </c>
      <c r="AC3313" s="40" t="s">
        <v>449</v>
      </c>
      <c r="AD3313" s="40" t="s">
        <v>30623</v>
      </c>
      <c r="AE3313" s="13"/>
    </row>
    <row r="3314" spans="1:31" hidden="1">
      <c r="A3314" s="37" t="s">
        <v>850</v>
      </c>
      <c r="B3314" s="41" t="s">
        <v>19840</v>
      </c>
      <c r="C3314" s="43" t="s">
        <v>30624</v>
      </c>
      <c r="D3314" s="40" t="s">
        <v>25099</v>
      </c>
      <c r="E3314" s="40" t="s">
        <v>441</v>
      </c>
      <c r="F3314" s="40" t="s">
        <v>30625</v>
      </c>
      <c r="G3314" s="40" t="s">
        <v>30626</v>
      </c>
      <c r="H3314" s="40" t="s">
        <v>30627</v>
      </c>
      <c r="I3314" s="40" t="s">
        <v>30628</v>
      </c>
      <c r="J3314" s="41" t="s">
        <v>27269</v>
      </c>
      <c r="K3314" s="40" t="s">
        <v>30629</v>
      </c>
      <c r="L3314" s="41" t="s">
        <v>27269</v>
      </c>
      <c r="M3314" s="40" t="s">
        <v>270</v>
      </c>
      <c r="N3314" s="42">
        <v>25</v>
      </c>
      <c r="O3314" s="43" t="s">
        <v>310</v>
      </c>
      <c r="P3314" s="41" t="s">
        <v>17975</v>
      </c>
      <c r="Q3314" s="40" t="s">
        <v>440</v>
      </c>
      <c r="R3314" s="40" t="s">
        <v>441</v>
      </c>
      <c r="S3314" s="40" t="s">
        <v>271</v>
      </c>
      <c r="T3314" s="41" t="s">
        <v>442</v>
      </c>
      <c r="U3314" s="41" t="s">
        <v>525</v>
      </c>
      <c r="V3314" s="43" t="s">
        <v>1284</v>
      </c>
      <c r="W3314" s="40" t="s">
        <v>48</v>
      </c>
      <c r="X3314" s="44" t="s">
        <v>30630</v>
      </c>
      <c r="Y3314" s="44" t="s">
        <v>350</v>
      </c>
      <c r="Z3314" s="43" t="s">
        <v>14318</v>
      </c>
      <c r="AA3314" s="45">
        <v>1</v>
      </c>
      <c r="AB3314" s="43" t="s">
        <v>1348</v>
      </c>
      <c r="AC3314" s="40" t="s">
        <v>449</v>
      </c>
      <c r="AD3314" s="40" t="s">
        <v>30631</v>
      </c>
      <c r="AE3314" s="13"/>
    </row>
    <row r="3315" spans="1:31" hidden="1">
      <c r="A3315" s="37" t="s">
        <v>850</v>
      </c>
      <c r="B3315" s="41" t="s">
        <v>19840</v>
      </c>
      <c r="C3315" s="43" t="s">
        <v>30632</v>
      </c>
      <c r="D3315" s="40" t="s">
        <v>30633</v>
      </c>
      <c r="E3315" s="40" t="s">
        <v>30634</v>
      </c>
      <c r="F3315" s="40"/>
      <c r="G3315" s="40" t="s">
        <v>30635</v>
      </c>
      <c r="H3315" s="40" t="s">
        <v>30636</v>
      </c>
      <c r="I3315" s="40" t="s">
        <v>30637</v>
      </c>
      <c r="J3315" s="41" t="s">
        <v>18353</v>
      </c>
      <c r="K3315" s="40" t="s">
        <v>30638</v>
      </c>
      <c r="L3315" s="41" t="s">
        <v>18353</v>
      </c>
      <c r="M3315" s="40" t="s">
        <v>585</v>
      </c>
      <c r="N3315" s="42">
        <v>90</v>
      </c>
      <c r="O3315" s="43" t="s">
        <v>68</v>
      </c>
      <c r="P3315" s="41" t="s">
        <v>18344</v>
      </c>
      <c r="Q3315" s="40" t="s">
        <v>440</v>
      </c>
      <c r="R3315" s="40" t="s">
        <v>441</v>
      </c>
      <c r="S3315" s="40" t="s">
        <v>271</v>
      </c>
      <c r="T3315" s="41" t="s">
        <v>442</v>
      </c>
      <c r="U3315" s="41" t="s">
        <v>525</v>
      </c>
      <c r="V3315" s="43" t="s">
        <v>8006</v>
      </c>
      <c r="W3315" s="40" t="s">
        <v>8007</v>
      </c>
      <c r="X3315" s="44" t="s">
        <v>30639</v>
      </c>
      <c r="Y3315" s="44" t="s">
        <v>846</v>
      </c>
      <c r="Z3315" s="43" t="s">
        <v>5394</v>
      </c>
      <c r="AA3315" s="45">
        <v>40</v>
      </c>
      <c r="AB3315" s="43" t="s">
        <v>5453</v>
      </c>
      <c r="AC3315" s="40" t="s">
        <v>449</v>
      </c>
      <c r="AD3315" s="40" t="s">
        <v>30640</v>
      </c>
      <c r="AE3315" s="13"/>
    </row>
    <row r="3316" spans="1:31" hidden="1">
      <c r="A3316" s="37" t="s">
        <v>850</v>
      </c>
      <c r="B3316" s="41" t="s">
        <v>19840</v>
      </c>
      <c r="C3316" s="43" t="s">
        <v>30641</v>
      </c>
      <c r="D3316" s="40" t="s">
        <v>30642</v>
      </c>
      <c r="E3316" s="40" t="s">
        <v>30643</v>
      </c>
      <c r="F3316" s="40" t="s">
        <v>30644</v>
      </c>
      <c r="G3316" s="40"/>
      <c r="H3316" s="40" t="s">
        <v>30645</v>
      </c>
      <c r="I3316" s="40" t="s">
        <v>30646</v>
      </c>
      <c r="J3316" s="41" t="s">
        <v>18622</v>
      </c>
      <c r="K3316" s="40" t="s">
        <v>30647</v>
      </c>
      <c r="L3316" s="41" t="s">
        <v>18622</v>
      </c>
      <c r="M3316" s="40" t="s">
        <v>270</v>
      </c>
      <c r="N3316" s="42">
        <v>32</v>
      </c>
      <c r="O3316" s="43" t="s">
        <v>571</v>
      </c>
      <c r="P3316" s="41" t="s">
        <v>19628</v>
      </c>
      <c r="Q3316" s="40" t="s">
        <v>440</v>
      </c>
      <c r="R3316" s="40" t="s">
        <v>441</v>
      </c>
      <c r="S3316" s="40" t="s">
        <v>271</v>
      </c>
      <c r="T3316" s="41" t="s">
        <v>442</v>
      </c>
      <c r="U3316" s="41" t="s">
        <v>525</v>
      </c>
      <c r="V3316" s="43" t="s">
        <v>1284</v>
      </c>
      <c r="W3316" s="40" t="s">
        <v>48</v>
      </c>
      <c r="X3316" s="44" t="s">
        <v>30648</v>
      </c>
      <c r="Y3316" s="44" t="s">
        <v>462</v>
      </c>
      <c r="Z3316" s="43" t="s">
        <v>26024</v>
      </c>
      <c r="AA3316" s="45">
        <v>1</v>
      </c>
      <c r="AB3316" s="43" t="s">
        <v>6565</v>
      </c>
      <c r="AC3316" s="40" t="s">
        <v>449</v>
      </c>
      <c r="AD3316" s="40" t="s">
        <v>30649</v>
      </c>
      <c r="AE3316" s="13"/>
    </row>
    <row r="3317" spans="1:31" hidden="1">
      <c r="A3317" s="37" t="s">
        <v>850</v>
      </c>
      <c r="B3317" s="41" t="s">
        <v>19840</v>
      </c>
      <c r="C3317" s="43" t="s">
        <v>30650</v>
      </c>
      <c r="D3317" s="40" t="s">
        <v>30651</v>
      </c>
      <c r="E3317" s="40" t="s">
        <v>30652</v>
      </c>
      <c r="F3317" s="40" t="s">
        <v>30653</v>
      </c>
      <c r="G3317" s="40" t="s">
        <v>30654</v>
      </c>
      <c r="H3317" s="40" t="s">
        <v>30655</v>
      </c>
      <c r="I3317" s="40" t="s">
        <v>30656</v>
      </c>
      <c r="J3317" s="41" t="s">
        <v>17962</v>
      </c>
      <c r="K3317" s="40" t="s">
        <v>30657</v>
      </c>
      <c r="L3317" s="41" t="s">
        <v>17962</v>
      </c>
      <c r="M3317" s="40" t="s">
        <v>748</v>
      </c>
      <c r="N3317" s="42">
        <v>90</v>
      </c>
      <c r="O3317" s="43" t="s">
        <v>57</v>
      </c>
      <c r="P3317" s="41" t="s">
        <v>10073</v>
      </c>
      <c r="Q3317" s="40" t="s">
        <v>440</v>
      </c>
      <c r="R3317" s="40" t="s">
        <v>441</v>
      </c>
      <c r="S3317" s="40" t="s">
        <v>271</v>
      </c>
      <c r="T3317" s="41" t="s">
        <v>442</v>
      </c>
      <c r="U3317" s="41" t="s">
        <v>525</v>
      </c>
      <c r="V3317" s="43" t="s">
        <v>8006</v>
      </c>
      <c r="W3317" s="40" t="s">
        <v>8007</v>
      </c>
      <c r="X3317" s="44" t="s">
        <v>30658</v>
      </c>
      <c r="Y3317" s="44" t="s">
        <v>846</v>
      </c>
      <c r="Z3317" s="43" t="s">
        <v>30659</v>
      </c>
      <c r="AA3317" s="45">
        <v>40</v>
      </c>
      <c r="AB3317" s="43" t="s">
        <v>5453</v>
      </c>
      <c r="AC3317" s="40" t="s">
        <v>449</v>
      </c>
      <c r="AD3317" s="40" t="s">
        <v>30660</v>
      </c>
      <c r="AE3317" s="13"/>
    </row>
    <row r="3318" spans="1:31" hidden="1">
      <c r="A3318" s="37" t="s">
        <v>850</v>
      </c>
      <c r="B3318" s="41" t="s">
        <v>19840</v>
      </c>
      <c r="C3318" s="43" t="s">
        <v>30661</v>
      </c>
      <c r="D3318" s="40" t="s">
        <v>18500</v>
      </c>
      <c r="E3318" s="40" t="s">
        <v>11806</v>
      </c>
      <c r="F3318" s="40"/>
      <c r="G3318" s="40" t="s">
        <v>30662</v>
      </c>
      <c r="H3318" s="40"/>
      <c r="I3318" s="40" t="s">
        <v>30663</v>
      </c>
      <c r="J3318" s="41" t="s">
        <v>25457</v>
      </c>
      <c r="K3318" s="40" t="s">
        <v>30664</v>
      </c>
      <c r="L3318" s="41" t="s">
        <v>18791</v>
      </c>
      <c r="M3318" s="40" t="s">
        <v>663</v>
      </c>
      <c r="N3318" s="42">
        <v>25</v>
      </c>
      <c r="O3318" s="43" t="s">
        <v>571</v>
      </c>
      <c r="P3318" s="41" t="s">
        <v>17985</v>
      </c>
      <c r="Q3318" s="40" t="s">
        <v>440</v>
      </c>
      <c r="R3318" s="40" t="s">
        <v>441</v>
      </c>
      <c r="S3318" s="40" t="s">
        <v>271</v>
      </c>
      <c r="T3318" s="41" t="s">
        <v>442</v>
      </c>
      <c r="U3318" s="41" t="s">
        <v>525</v>
      </c>
      <c r="V3318" s="43" t="s">
        <v>1284</v>
      </c>
      <c r="W3318" s="40" t="s">
        <v>48</v>
      </c>
      <c r="X3318" s="44" t="s">
        <v>30665</v>
      </c>
      <c r="Y3318" s="44" t="s">
        <v>462</v>
      </c>
      <c r="Z3318" s="43" t="s">
        <v>9114</v>
      </c>
      <c r="AA3318" s="45">
        <v>1</v>
      </c>
      <c r="AB3318" s="43" t="s">
        <v>1348</v>
      </c>
      <c r="AC3318" s="40" t="s">
        <v>449</v>
      </c>
      <c r="AD3318" s="40" t="s">
        <v>30666</v>
      </c>
      <c r="AE3318" s="13"/>
    </row>
    <row r="3319" spans="1:31" hidden="1">
      <c r="A3319" s="37" t="s">
        <v>850</v>
      </c>
      <c r="B3319" s="41" t="s">
        <v>19840</v>
      </c>
      <c r="C3319" s="43" t="s">
        <v>30667</v>
      </c>
      <c r="D3319" s="40" t="s">
        <v>30668</v>
      </c>
      <c r="E3319" s="40"/>
      <c r="F3319" s="40"/>
      <c r="G3319" s="40"/>
      <c r="H3319" s="40" t="s">
        <v>30669</v>
      </c>
      <c r="I3319" s="40" t="s">
        <v>30670</v>
      </c>
      <c r="J3319" s="41" t="s">
        <v>27269</v>
      </c>
      <c r="K3319" s="40" t="s">
        <v>30671</v>
      </c>
      <c r="L3319" s="41" t="s">
        <v>27269</v>
      </c>
      <c r="M3319" s="40" t="s">
        <v>270</v>
      </c>
      <c r="N3319" s="42">
        <v>24</v>
      </c>
      <c r="O3319" s="43" t="s">
        <v>310</v>
      </c>
      <c r="P3319" s="41" t="s">
        <v>17975</v>
      </c>
      <c r="Q3319" s="40" t="s">
        <v>440</v>
      </c>
      <c r="R3319" s="40" t="s">
        <v>441</v>
      </c>
      <c r="S3319" s="40" t="s">
        <v>271</v>
      </c>
      <c r="T3319" s="41" t="s">
        <v>442</v>
      </c>
      <c r="U3319" s="41" t="s">
        <v>525</v>
      </c>
      <c r="V3319" s="43" t="s">
        <v>1284</v>
      </c>
      <c r="W3319" s="40" t="s">
        <v>48</v>
      </c>
      <c r="X3319" s="44" t="s">
        <v>30672</v>
      </c>
      <c r="Y3319" s="44" t="s">
        <v>462</v>
      </c>
      <c r="Z3319" s="43" t="s">
        <v>30673</v>
      </c>
      <c r="AA3319" s="45">
        <v>1</v>
      </c>
      <c r="AB3319" s="43" t="s">
        <v>6218</v>
      </c>
      <c r="AC3319" s="40" t="s">
        <v>449</v>
      </c>
      <c r="AD3319" s="40" t="s">
        <v>30674</v>
      </c>
      <c r="AE3319" s="13"/>
    </row>
    <row r="3320" spans="1:31" hidden="1">
      <c r="A3320" s="37" t="s">
        <v>850</v>
      </c>
      <c r="B3320" s="41" t="s">
        <v>19840</v>
      </c>
      <c r="C3320" s="43" t="s">
        <v>30675</v>
      </c>
      <c r="D3320" s="40" t="s">
        <v>18500</v>
      </c>
      <c r="E3320" s="40" t="s">
        <v>30676</v>
      </c>
      <c r="F3320" s="40" t="s">
        <v>30677</v>
      </c>
      <c r="G3320" s="40" t="s">
        <v>30662</v>
      </c>
      <c r="H3320" s="40"/>
      <c r="I3320" s="40" t="s">
        <v>30678</v>
      </c>
      <c r="J3320" s="41" t="s">
        <v>19347</v>
      </c>
      <c r="K3320" s="40" t="s">
        <v>30679</v>
      </c>
      <c r="L3320" s="41" t="s">
        <v>19347</v>
      </c>
      <c r="M3320" s="40" t="s">
        <v>270</v>
      </c>
      <c r="N3320" s="42">
        <v>25</v>
      </c>
      <c r="O3320" s="43" t="s">
        <v>272</v>
      </c>
      <c r="P3320" s="41" t="s">
        <v>18623</v>
      </c>
      <c r="Q3320" s="40" t="s">
        <v>440</v>
      </c>
      <c r="R3320" s="40" t="s">
        <v>441</v>
      </c>
      <c r="S3320" s="40" t="s">
        <v>271</v>
      </c>
      <c r="T3320" s="41" t="s">
        <v>442</v>
      </c>
      <c r="U3320" s="41" t="s">
        <v>525</v>
      </c>
      <c r="V3320" s="43" t="s">
        <v>1284</v>
      </c>
      <c r="W3320" s="40" t="s">
        <v>48</v>
      </c>
      <c r="X3320" s="44" t="s">
        <v>30680</v>
      </c>
      <c r="Y3320" s="44" t="s">
        <v>446</v>
      </c>
      <c r="Z3320" s="43" t="s">
        <v>8156</v>
      </c>
      <c r="AA3320" s="45">
        <v>1</v>
      </c>
      <c r="AB3320" s="43" t="s">
        <v>1013</v>
      </c>
      <c r="AC3320" s="40" t="s">
        <v>449</v>
      </c>
      <c r="AD3320" s="40" t="s">
        <v>30681</v>
      </c>
      <c r="AE3320" s="13"/>
    </row>
    <row r="3321" spans="1:31" hidden="1">
      <c r="A3321" s="37" t="s">
        <v>850</v>
      </c>
      <c r="B3321" s="41" t="s">
        <v>19840</v>
      </c>
      <c r="C3321" s="43" t="s">
        <v>30682</v>
      </c>
      <c r="D3321" s="40" t="s">
        <v>30683</v>
      </c>
      <c r="E3321" s="40" t="s">
        <v>30684</v>
      </c>
      <c r="F3321" s="40"/>
      <c r="G3321" s="40" t="s">
        <v>30685</v>
      </c>
      <c r="H3321" s="40" t="s">
        <v>30686</v>
      </c>
      <c r="I3321" s="40" t="s">
        <v>30687</v>
      </c>
      <c r="J3321" s="41" t="s">
        <v>18353</v>
      </c>
      <c r="K3321" s="40" t="s">
        <v>30688</v>
      </c>
      <c r="L3321" s="41" t="s">
        <v>18353</v>
      </c>
      <c r="M3321" s="40" t="s">
        <v>585</v>
      </c>
      <c r="N3321" s="42">
        <v>50</v>
      </c>
      <c r="O3321" s="43" t="s">
        <v>68</v>
      </c>
      <c r="P3321" s="41" t="s">
        <v>17731</v>
      </c>
      <c r="Q3321" s="40" t="s">
        <v>440</v>
      </c>
      <c r="R3321" s="40" t="s">
        <v>441</v>
      </c>
      <c r="S3321" s="40" t="s">
        <v>271</v>
      </c>
      <c r="T3321" s="41" t="s">
        <v>442</v>
      </c>
      <c r="U3321" s="41" t="s">
        <v>525</v>
      </c>
      <c r="V3321" s="43" t="s">
        <v>1284</v>
      </c>
      <c r="W3321" s="40" t="s">
        <v>48</v>
      </c>
      <c r="X3321" s="44" t="s">
        <v>30689</v>
      </c>
      <c r="Y3321" s="44" t="s">
        <v>350</v>
      </c>
      <c r="Z3321" s="43" t="s">
        <v>2027</v>
      </c>
      <c r="AA3321" s="45">
        <v>1</v>
      </c>
      <c r="AB3321" s="43" t="s">
        <v>1730</v>
      </c>
      <c r="AC3321" s="40" t="s">
        <v>449</v>
      </c>
      <c r="AD3321" s="40" t="s">
        <v>30690</v>
      </c>
      <c r="AE3321" s="13"/>
    </row>
    <row r="3322" spans="1:31" hidden="1">
      <c r="A3322" s="37" t="s">
        <v>850</v>
      </c>
      <c r="B3322" s="41" t="s">
        <v>19840</v>
      </c>
      <c r="C3322" s="43" t="s">
        <v>30691</v>
      </c>
      <c r="D3322" s="40" t="s">
        <v>17783</v>
      </c>
      <c r="E3322" s="40" t="s">
        <v>30692</v>
      </c>
      <c r="F3322" s="40" t="s">
        <v>30693</v>
      </c>
      <c r="G3322" s="40" t="s">
        <v>30694</v>
      </c>
      <c r="H3322" s="40"/>
      <c r="I3322" s="40" t="s">
        <v>30695</v>
      </c>
      <c r="J3322" s="41" t="s">
        <v>17757</v>
      </c>
      <c r="K3322" s="40" t="s">
        <v>30696</v>
      </c>
      <c r="L3322" s="41" t="s">
        <v>17797</v>
      </c>
      <c r="M3322" s="40" t="s">
        <v>663</v>
      </c>
      <c r="N3322" s="42">
        <v>20</v>
      </c>
      <c r="O3322" s="43" t="s">
        <v>34</v>
      </c>
      <c r="P3322" s="41" t="s">
        <v>17859</v>
      </c>
      <c r="Q3322" s="40" t="s">
        <v>440</v>
      </c>
      <c r="R3322" s="40" t="s">
        <v>441</v>
      </c>
      <c r="S3322" s="40" t="s">
        <v>291</v>
      </c>
      <c r="T3322" s="41" t="s">
        <v>442</v>
      </c>
      <c r="U3322" s="41" t="s">
        <v>443</v>
      </c>
      <c r="V3322" s="43" t="s">
        <v>444</v>
      </c>
      <c r="W3322" s="40" t="s">
        <v>78</v>
      </c>
      <c r="X3322" s="44" t="s">
        <v>30697</v>
      </c>
      <c r="Y3322" s="44" t="s">
        <v>846</v>
      </c>
      <c r="Z3322" s="43" t="s">
        <v>17192</v>
      </c>
      <c r="AA3322" s="45">
        <v>1</v>
      </c>
      <c r="AB3322" s="43" t="s">
        <v>848</v>
      </c>
      <c r="AC3322" s="40" t="s">
        <v>449</v>
      </c>
      <c r="AD3322" s="40" t="s">
        <v>441</v>
      </c>
      <c r="AE3322" s="13"/>
    </row>
    <row r="3323" spans="1:31" hidden="1">
      <c r="A3323" s="37" t="s">
        <v>850</v>
      </c>
      <c r="B3323" s="41" t="s">
        <v>19840</v>
      </c>
      <c r="C3323" s="43" t="s">
        <v>30698</v>
      </c>
      <c r="D3323" s="40" t="s">
        <v>17783</v>
      </c>
      <c r="E3323" s="40" t="s">
        <v>30692</v>
      </c>
      <c r="F3323" s="40" t="s">
        <v>30699</v>
      </c>
      <c r="G3323" s="40" t="s">
        <v>30694</v>
      </c>
      <c r="H3323" s="40"/>
      <c r="I3323" s="40" t="s">
        <v>30700</v>
      </c>
      <c r="J3323" s="41" t="s">
        <v>29405</v>
      </c>
      <c r="K3323" s="40" t="s">
        <v>30696</v>
      </c>
      <c r="L3323" s="41" t="s">
        <v>17797</v>
      </c>
      <c r="M3323" s="40" t="s">
        <v>663</v>
      </c>
      <c r="N3323" s="42">
        <v>20</v>
      </c>
      <c r="O3323" s="43" t="s">
        <v>34</v>
      </c>
      <c r="P3323" s="41" t="s">
        <v>17859</v>
      </c>
      <c r="Q3323" s="40" t="s">
        <v>440</v>
      </c>
      <c r="R3323" s="40" t="s">
        <v>441</v>
      </c>
      <c r="S3323" s="40" t="s">
        <v>291</v>
      </c>
      <c r="T3323" s="41" t="s">
        <v>442</v>
      </c>
      <c r="U3323" s="41" t="s">
        <v>443</v>
      </c>
      <c r="V3323" s="43" t="s">
        <v>444</v>
      </c>
      <c r="W3323" s="40" t="s">
        <v>78</v>
      </c>
      <c r="X3323" s="44" t="s">
        <v>30701</v>
      </c>
      <c r="Y3323" s="44" t="s">
        <v>446</v>
      </c>
      <c r="Z3323" s="43" t="s">
        <v>27640</v>
      </c>
      <c r="AA3323" s="45">
        <v>1</v>
      </c>
      <c r="AB3323" s="43" t="s">
        <v>1348</v>
      </c>
      <c r="AC3323" s="40" t="s">
        <v>27909</v>
      </c>
      <c r="AD3323" s="40" t="s">
        <v>30702</v>
      </c>
      <c r="AE3323" s="13"/>
    </row>
    <row r="3324" spans="1:31" hidden="1">
      <c r="A3324" s="37" t="s">
        <v>850</v>
      </c>
      <c r="B3324" s="41" t="s">
        <v>19840</v>
      </c>
      <c r="C3324" s="43" t="s">
        <v>30703</v>
      </c>
      <c r="D3324" s="40" t="s">
        <v>17783</v>
      </c>
      <c r="E3324" s="40" t="s">
        <v>30692</v>
      </c>
      <c r="F3324" s="40" t="s">
        <v>30704</v>
      </c>
      <c r="G3324" s="40" t="s">
        <v>30694</v>
      </c>
      <c r="H3324" s="40"/>
      <c r="I3324" s="40" t="s">
        <v>30705</v>
      </c>
      <c r="J3324" s="41" t="s">
        <v>29405</v>
      </c>
      <c r="K3324" s="40" t="s">
        <v>30696</v>
      </c>
      <c r="L3324" s="41" t="s">
        <v>17797</v>
      </c>
      <c r="M3324" s="40" t="s">
        <v>663</v>
      </c>
      <c r="N3324" s="42">
        <v>20</v>
      </c>
      <c r="O3324" s="43" t="s">
        <v>34</v>
      </c>
      <c r="P3324" s="41" t="s">
        <v>18153</v>
      </c>
      <c r="Q3324" s="40" t="s">
        <v>440</v>
      </c>
      <c r="R3324" s="40" t="s">
        <v>441</v>
      </c>
      <c r="S3324" s="40" t="s">
        <v>291</v>
      </c>
      <c r="T3324" s="41" t="s">
        <v>442</v>
      </c>
      <c r="U3324" s="41" t="s">
        <v>443</v>
      </c>
      <c r="V3324" s="43" t="s">
        <v>444</v>
      </c>
      <c r="W3324" s="40" t="s">
        <v>78</v>
      </c>
      <c r="X3324" s="44" t="s">
        <v>30706</v>
      </c>
      <c r="Y3324" s="44" t="s">
        <v>846</v>
      </c>
      <c r="Z3324" s="43" t="s">
        <v>27640</v>
      </c>
      <c r="AA3324" s="45">
        <v>1</v>
      </c>
      <c r="AB3324" s="43" t="s">
        <v>848</v>
      </c>
      <c r="AC3324" s="40" t="s">
        <v>27909</v>
      </c>
      <c r="AD3324" s="40" t="s">
        <v>30707</v>
      </c>
      <c r="AE3324" s="13"/>
    </row>
    <row r="3325" spans="1:31" hidden="1">
      <c r="A3325" s="37" t="s">
        <v>850</v>
      </c>
      <c r="B3325" s="41" t="s">
        <v>19840</v>
      </c>
      <c r="C3325" s="43" t="s">
        <v>30708</v>
      </c>
      <c r="D3325" s="40" t="s">
        <v>30709</v>
      </c>
      <c r="E3325" s="40" t="s">
        <v>30710</v>
      </c>
      <c r="F3325" s="40"/>
      <c r="G3325" s="40" t="s">
        <v>30711</v>
      </c>
      <c r="H3325" s="40" t="s">
        <v>30712</v>
      </c>
      <c r="I3325" s="40" t="s">
        <v>30713</v>
      </c>
      <c r="J3325" s="41" t="s">
        <v>17857</v>
      </c>
      <c r="K3325" s="40" t="s">
        <v>30714</v>
      </c>
      <c r="L3325" s="41" t="s">
        <v>17857</v>
      </c>
      <c r="M3325" s="40" t="s">
        <v>748</v>
      </c>
      <c r="N3325" s="42">
        <v>90</v>
      </c>
      <c r="O3325" s="43" t="s">
        <v>438</v>
      </c>
      <c r="P3325" s="41" t="s">
        <v>17731</v>
      </c>
      <c r="Q3325" s="40" t="s">
        <v>440</v>
      </c>
      <c r="R3325" s="40" t="s">
        <v>441</v>
      </c>
      <c r="S3325" s="40" t="s">
        <v>271</v>
      </c>
      <c r="T3325" s="41" t="s">
        <v>442</v>
      </c>
      <c r="U3325" s="41" t="s">
        <v>525</v>
      </c>
      <c r="V3325" s="43" t="s">
        <v>8006</v>
      </c>
      <c r="W3325" s="40" t="s">
        <v>8007</v>
      </c>
      <c r="X3325" s="44" t="s">
        <v>30715</v>
      </c>
      <c r="Y3325" s="44" t="s">
        <v>846</v>
      </c>
      <c r="Z3325" s="43" t="s">
        <v>30716</v>
      </c>
      <c r="AA3325" s="45">
        <v>40</v>
      </c>
      <c r="AB3325" s="43" t="s">
        <v>5453</v>
      </c>
      <c r="AC3325" s="40" t="s">
        <v>449</v>
      </c>
      <c r="AD3325" s="40" t="s">
        <v>30717</v>
      </c>
      <c r="AE3325" s="13"/>
    </row>
    <row r="3326" spans="1:31" hidden="1">
      <c r="A3326" s="37" t="s">
        <v>850</v>
      </c>
      <c r="B3326" s="41" t="s">
        <v>19840</v>
      </c>
      <c r="C3326" s="43" t="s">
        <v>30718</v>
      </c>
      <c r="D3326" s="40" t="s">
        <v>30719</v>
      </c>
      <c r="E3326" s="40" t="s">
        <v>30720</v>
      </c>
      <c r="F3326" s="40"/>
      <c r="G3326" s="40" t="s">
        <v>30721</v>
      </c>
      <c r="H3326" s="40" t="s">
        <v>30722</v>
      </c>
      <c r="I3326" s="40" t="s">
        <v>30723</v>
      </c>
      <c r="J3326" s="41" t="s">
        <v>18524</v>
      </c>
      <c r="K3326" s="40" t="s">
        <v>30724</v>
      </c>
      <c r="L3326" s="41" t="s">
        <v>30725</v>
      </c>
      <c r="M3326" s="40" t="s">
        <v>270</v>
      </c>
      <c r="N3326" s="42">
        <v>90</v>
      </c>
      <c r="O3326" s="43" t="s">
        <v>84</v>
      </c>
      <c r="P3326" s="41" t="s">
        <v>18538</v>
      </c>
      <c r="Q3326" s="40" t="s">
        <v>440</v>
      </c>
      <c r="R3326" s="40" t="s">
        <v>441</v>
      </c>
      <c r="S3326" s="40" t="s">
        <v>271</v>
      </c>
      <c r="T3326" s="41" t="s">
        <v>442</v>
      </c>
      <c r="U3326" s="41" t="s">
        <v>525</v>
      </c>
      <c r="V3326" s="43" t="s">
        <v>8006</v>
      </c>
      <c r="W3326" s="40" t="s">
        <v>8007</v>
      </c>
      <c r="X3326" s="44" t="s">
        <v>30726</v>
      </c>
      <c r="Y3326" s="44" t="s">
        <v>846</v>
      </c>
      <c r="Z3326" s="43" t="s">
        <v>30727</v>
      </c>
      <c r="AA3326" s="45">
        <v>40</v>
      </c>
      <c r="AB3326" s="43" t="s">
        <v>5453</v>
      </c>
      <c r="AC3326" s="40" t="s">
        <v>449</v>
      </c>
      <c r="AD3326" s="40" t="s">
        <v>30728</v>
      </c>
      <c r="AE3326" s="13"/>
    </row>
    <row r="3327" spans="1:31" hidden="1">
      <c r="A3327" s="37" t="s">
        <v>850</v>
      </c>
      <c r="B3327" s="41" t="s">
        <v>19840</v>
      </c>
      <c r="C3327" s="43" t="s">
        <v>30729</v>
      </c>
      <c r="D3327" s="40" t="s">
        <v>30730</v>
      </c>
      <c r="E3327" s="40" t="s">
        <v>30731</v>
      </c>
      <c r="F3327" s="40"/>
      <c r="G3327" s="40" t="s">
        <v>30732</v>
      </c>
      <c r="H3327" s="40" t="s">
        <v>30733</v>
      </c>
      <c r="I3327" s="40" t="s">
        <v>30734</v>
      </c>
      <c r="J3327" s="41" t="s">
        <v>18505</v>
      </c>
      <c r="K3327" s="40" t="s">
        <v>30735</v>
      </c>
      <c r="L3327" s="41" t="s">
        <v>18505</v>
      </c>
      <c r="M3327" s="40" t="s">
        <v>270</v>
      </c>
      <c r="N3327" s="42">
        <v>74</v>
      </c>
      <c r="O3327" s="43" t="s">
        <v>310</v>
      </c>
      <c r="P3327" s="41" t="s">
        <v>17975</v>
      </c>
      <c r="Q3327" s="40" t="s">
        <v>440</v>
      </c>
      <c r="R3327" s="40" t="s">
        <v>441</v>
      </c>
      <c r="S3327" s="40" t="s">
        <v>271</v>
      </c>
      <c r="T3327" s="41" t="s">
        <v>442</v>
      </c>
      <c r="U3327" s="41" t="s">
        <v>525</v>
      </c>
      <c r="V3327" s="43" t="s">
        <v>8006</v>
      </c>
      <c r="W3327" s="40" t="s">
        <v>8007</v>
      </c>
      <c r="X3327" s="44" t="s">
        <v>30736</v>
      </c>
      <c r="Y3327" s="44" t="s">
        <v>846</v>
      </c>
      <c r="Z3327" s="43" t="s">
        <v>30737</v>
      </c>
      <c r="AA3327" s="45">
        <v>30</v>
      </c>
      <c r="AB3327" s="43" t="s">
        <v>5453</v>
      </c>
      <c r="AC3327" s="40" t="s">
        <v>449</v>
      </c>
      <c r="AD3327" s="40" t="s">
        <v>30738</v>
      </c>
      <c r="AE3327" s="13"/>
    </row>
    <row r="3328" spans="1:31" hidden="1">
      <c r="A3328" s="37" t="s">
        <v>850</v>
      </c>
      <c r="B3328" s="41" t="s">
        <v>19840</v>
      </c>
      <c r="C3328" s="43" t="s">
        <v>30739</v>
      </c>
      <c r="D3328" s="40" t="s">
        <v>30740</v>
      </c>
      <c r="E3328" s="40" t="s">
        <v>30741</v>
      </c>
      <c r="F3328" s="40"/>
      <c r="G3328" s="40" t="s">
        <v>30742</v>
      </c>
      <c r="H3328" s="40" t="s">
        <v>30743</v>
      </c>
      <c r="I3328" s="40" t="s">
        <v>30744</v>
      </c>
      <c r="J3328" s="41" t="s">
        <v>18151</v>
      </c>
      <c r="K3328" s="40" t="s">
        <v>30745</v>
      </c>
      <c r="L3328" s="41" t="s">
        <v>18151</v>
      </c>
      <c r="M3328" s="40" t="s">
        <v>270</v>
      </c>
      <c r="N3328" s="42">
        <v>30</v>
      </c>
      <c r="O3328" s="43" t="s">
        <v>34</v>
      </c>
      <c r="P3328" s="41" t="s">
        <v>18164</v>
      </c>
      <c r="Q3328" s="40" t="s">
        <v>440</v>
      </c>
      <c r="R3328" s="40" t="s">
        <v>441</v>
      </c>
      <c r="S3328" s="40" t="s">
        <v>271</v>
      </c>
      <c r="T3328" s="41" t="s">
        <v>442</v>
      </c>
      <c r="U3328" s="41" t="s">
        <v>525</v>
      </c>
      <c r="V3328" s="43" t="s">
        <v>4990</v>
      </c>
      <c r="W3328" s="40" t="s">
        <v>4991</v>
      </c>
      <c r="X3328" s="44" t="s">
        <v>30746</v>
      </c>
      <c r="Y3328" s="44" t="s">
        <v>943</v>
      </c>
      <c r="Z3328" s="43" t="s">
        <v>5394</v>
      </c>
      <c r="AA3328" s="45">
        <v>1</v>
      </c>
      <c r="AB3328" s="43" t="s">
        <v>589</v>
      </c>
      <c r="AC3328" s="40" t="s">
        <v>449</v>
      </c>
      <c r="AD3328" s="40" t="s">
        <v>441</v>
      </c>
      <c r="AE3328" s="13"/>
    </row>
    <row r="3329" spans="1:31" hidden="1">
      <c r="A3329" s="37" t="s">
        <v>850</v>
      </c>
      <c r="B3329" s="41" t="s">
        <v>19840</v>
      </c>
      <c r="C3329" s="43" t="s">
        <v>30747</v>
      </c>
      <c r="D3329" s="40" t="s">
        <v>30748</v>
      </c>
      <c r="E3329" s="40" t="s">
        <v>30749</v>
      </c>
      <c r="F3329" s="40"/>
      <c r="G3329" s="40"/>
      <c r="H3329" s="40" t="s">
        <v>25018</v>
      </c>
      <c r="I3329" s="40" t="s">
        <v>30750</v>
      </c>
      <c r="J3329" s="41" t="s">
        <v>18791</v>
      </c>
      <c r="K3329" s="40" t="s">
        <v>30751</v>
      </c>
      <c r="L3329" s="41" t="s">
        <v>18791</v>
      </c>
      <c r="M3329" s="40" t="s">
        <v>270</v>
      </c>
      <c r="N3329" s="42">
        <v>98</v>
      </c>
      <c r="O3329" s="43" t="s">
        <v>272</v>
      </c>
      <c r="P3329" s="41" t="s">
        <v>6531</v>
      </c>
      <c r="Q3329" s="40" t="s">
        <v>440</v>
      </c>
      <c r="R3329" s="40" t="s">
        <v>441</v>
      </c>
      <c r="S3329" s="40" t="s">
        <v>271</v>
      </c>
      <c r="T3329" s="41" t="s">
        <v>442</v>
      </c>
      <c r="U3329" s="41" t="s">
        <v>525</v>
      </c>
      <c r="V3329" s="43" t="s">
        <v>8006</v>
      </c>
      <c r="W3329" s="40" t="s">
        <v>8007</v>
      </c>
      <c r="X3329" s="44" t="s">
        <v>30752</v>
      </c>
      <c r="Y3329" s="44" t="s">
        <v>846</v>
      </c>
      <c r="Z3329" s="43" t="s">
        <v>30753</v>
      </c>
      <c r="AA3329" s="45">
        <v>40</v>
      </c>
      <c r="AB3329" s="43" t="s">
        <v>5453</v>
      </c>
      <c r="AC3329" s="40" t="s">
        <v>449</v>
      </c>
      <c r="AD3329" s="40" t="s">
        <v>30754</v>
      </c>
      <c r="AE3329" s="13"/>
    </row>
    <row r="3330" spans="1:31" hidden="1">
      <c r="A3330" s="37" t="s">
        <v>850</v>
      </c>
      <c r="B3330" s="41" t="s">
        <v>19840</v>
      </c>
      <c r="C3330" s="43" t="s">
        <v>30755</v>
      </c>
      <c r="D3330" s="40" t="s">
        <v>30756</v>
      </c>
      <c r="E3330" s="40" t="s">
        <v>30756</v>
      </c>
      <c r="F3330" s="40"/>
      <c r="G3330" s="40" t="s">
        <v>30757</v>
      </c>
      <c r="H3330" s="40" t="s">
        <v>30758</v>
      </c>
      <c r="I3330" s="40" t="s">
        <v>30759</v>
      </c>
      <c r="J3330" s="41" t="s">
        <v>18513</v>
      </c>
      <c r="K3330" s="40" t="s">
        <v>30760</v>
      </c>
      <c r="L3330" s="41" t="s">
        <v>18513</v>
      </c>
      <c r="M3330" s="40" t="s">
        <v>270</v>
      </c>
      <c r="N3330" s="42">
        <v>25</v>
      </c>
      <c r="O3330" s="43" t="s">
        <v>93</v>
      </c>
      <c r="P3330" s="41" t="s">
        <v>18344</v>
      </c>
      <c r="Q3330" s="40" t="s">
        <v>440</v>
      </c>
      <c r="R3330" s="40" t="s">
        <v>441</v>
      </c>
      <c r="S3330" s="40" t="s">
        <v>271</v>
      </c>
      <c r="T3330" s="41" t="s">
        <v>442</v>
      </c>
      <c r="U3330" s="41" t="s">
        <v>525</v>
      </c>
      <c r="V3330" s="43" t="s">
        <v>1284</v>
      </c>
      <c r="W3330" s="40" t="s">
        <v>48</v>
      </c>
      <c r="X3330" s="44" t="s">
        <v>30761</v>
      </c>
      <c r="Y3330" s="44" t="s">
        <v>462</v>
      </c>
      <c r="Z3330" s="43" t="s">
        <v>16530</v>
      </c>
      <c r="AA3330" s="45">
        <v>1</v>
      </c>
      <c r="AB3330" s="43" t="s">
        <v>958</v>
      </c>
      <c r="AC3330" s="40" t="s">
        <v>449</v>
      </c>
      <c r="AD3330" s="40" t="s">
        <v>30762</v>
      </c>
      <c r="AE3330" s="13"/>
    </row>
    <row r="3331" spans="1:31" hidden="1">
      <c r="A3331" s="37" t="s">
        <v>850</v>
      </c>
      <c r="B3331" s="41" t="s">
        <v>19840</v>
      </c>
      <c r="C3331" s="43" t="s">
        <v>30763</v>
      </c>
      <c r="D3331" s="40" t="s">
        <v>30764</v>
      </c>
      <c r="E3331" s="40" t="s">
        <v>30765</v>
      </c>
      <c r="F3331" s="40"/>
      <c r="G3331" s="40" t="s">
        <v>30766</v>
      </c>
      <c r="H3331" s="40" t="s">
        <v>30767</v>
      </c>
      <c r="I3331" s="40" t="s">
        <v>30768</v>
      </c>
      <c r="J3331" s="41" t="s">
        <v>19024</v>
      </c>
      <c r="K3331" s="40" t="s">
        <v>30769</v>
      </c>
      <c r="L3331" s="41" t="s">
        <v>19024</v>
      </c>
      <c r="M3331" s="40" t="s">
        <v>736</v>
      </c>
      <c r="N3331" s="42">
        <v>25</v>
      </c>
      <c r="O3331" s="43" t="s">
        <v>4069</v>
      </c>
      <c r="P3331" s="41" t="s">
        <v>19576</v>
      </c>
      <c r="Q3331" s="40" t="s">
        <v>440</v>
      </c>
      <c r="R3331" s="40" t="s">
        <v>441</v>
      </c>
      <c r="S3331" s="40" t="s">
        <v>271</v>
      </c>
      <c r="T3331" s="41" t="s">
        <v>442</v>
      </c>
      <c r="U3331" s="41" t="s">
        <v>525</v>
      </c>
      <c r="V3331" s="43" t="s">
        <v>1284</v>
      </c>
      <c r="W3331" s="40" t="s">
        <v>48</v>
      </c>
      <c r="X3331" s="44" t="s">
        <v>30770</v>
      </c>
      <c r="Y3331" s="44" t="s">
        <v>846</v>
      </c>
      <c r="Z3331" s="43" t="s">
        <v>23378</v>
      </c>
      <c r="AA3331" s="45">
        <v>1</v>
      </c>
      <c r="AB3331" s="43" t="s">
        <v>4448</v>
      </c>
      <c r="AC3331" s="40" t="s">
        <v>449</v>
      </c>
      <c r="AD3331" s="40" t="s">
        <v>30771</v>
      </c>
      <c r="AE3331" s="13"/>
    </row>
    <row r="3332" spans="1:31" hidden="1">
      <c r="A3332" s="37" t="s">
        <v>850</v>
      </c>
      <c r="B3332" s="41" t="s">
        <v>19840</v>
      </c>
      <c r="C3332" s="43" t="s">
        <v>30772</v>
      </c>
      <c r="D3332" s="40" t="s">
        <v>30773</v>
      </c>
      <c r="E3332" s="40" t="s">
        <v>441</v>
      </c>
      <c r="F3332" s="40"/>
      <c r="G3332" s="40"/>
      <c r="H3332" s="40" t="s">
        <v>30774</v>
      </c>
      <c r="I3332" s="40" t="s">
        <v>30775</v>
      </c>
      <c r="J3332" s="41" t="s">
        <v>18342</v>
      </c>
      <c r="K3332" s="40" t="s">
        <v>30776</v>
      </c>
      <c r="L3332" s="41" t="s">
        <v>18342</v>
      </c>
      <c r="M3332" s="40" t="s">
        <v>270</v>
      </c>
      <c r="N3332" s="42">
        <v>25</v>
      </c>
      <c r="O3332" s="43" t="s">
        <v>486</v>
      </c>
      <c r="P3332" s="41" t="s">
        <v>18953</v>
      </c>
      <c r="Q3332" s="40" t="s">
        <v>440</v>
      </c>
      <c r="R3332" s="40" t="s">
        <v>441</v>
      </c>
      <c r="S3332" s="40" t="s">
        <v>271</v>
      </c>
      <c r="T3332" s="41" t="s">
        <v>442</v>
      </c>
      <c r="U3332" s="41" t="s">
        <v>525</v>
      </c>
      <c r="V3332" s="43" t="s">
        <v>1284</v>
      </c>
      <c r="W3332" s="40" t="s">
        <v>48</v>
      </c>
      <c r="X3332" s="44" t="s">
        <v>30777</v>
      </c>
      <c r="Y3332" s="44" t="s">
        <v>846</v>
      </c>
      <c r="Z3332" s="43" t="s">
        <v>17872</v>
      </c>
      <c r="AA3332" s="45">
        <v>1</v>
      </c>
      <c r="AB3332" s="43" t="s">
        <v>1108</v>
      </c>
      <c r="AC3332" s="40" t="s">
        <v>449</v>
      </c>
      <c r="AD3332" s="40" t="s">
        <v>30778</v>
      </c>
      <c r="AE3332" s="13"/>
    </row>
    <row r="3333" spans="1:31" hidden="1">
      <c r="A3333" s="37" t="s">
        <v>850</v>
      </c>
      <c r="B3333" s="41" t="s">
        <v>19840</v>
      </c>
      <c r="C3333" s="43" t="s">
        <v>30779</v>
      </c>
      <c r="D3333" s="40" t="s">
        <v>18500</v>
      </c>
      <c r="E3333" s="40" t="s">
        <v>28304</v>
      </c>
      <c r="F3333" s="40"/>
      <c r="G3333" s="40" t="s">
        <v>30454</v>
      </c>
      <c r="H3333" s="40" t="s">
        <v>20980</v>
      </c>
      <c r="I3333" s="40" t="s">
        <v>30780</v>
      </c>
      <c r="J3333" s="41" t="s">
        <v>24419</v>
      </c>
      <c r="K3333" s="40" t="s">
        <v>30781</v>
      </c>
      <c r="L3333" s="41" t="s">
        <v>19144</v>
      </c>
      <c r="M3333" s="40" t="s">
        <v>663</v>
      </c>
      <c r="N3333" s="42">
        <v>60</v>
      </c>
      <c r="O3333" s="43" t="s">
        <v>571</v>
      </c>
      <c r="P3333" s="41" t="s">
        <v>18686</v>
      </c>
      <c r="Q3333" s="40" t="s">
        <v>440</v>
      </c>
      <c r="R3333" s="40" t="s">
        <v>441</v>
      </c>
      <c r="S3333" s="40" t="s">
        <v>271</v>
      </c>
      <c r="T3333" s="41" t="s">
        <v>442</v>
      </c>
      <c r="U3333" s="41" t="s">
        <v>525</v>
      </c>
      <c r="V3333" s="43" t="s">
        <v>4990</v>
      </c>
      <c r="W3333" s="40" t="s">
        <v>4991</v>
      </c>
      <c r="X3333" s="44" t="s">
        <v>30782</v>
      </c>
      <c r="Y3333" s="44" t="s">
        <v>943</v>
      </c>
      <c r="Z3333" s="43" t="s">
        <v>14288</v>
      </c>
      <c r="AA3333" s="45">
        <v>1</v>
      </c>
      <c r="AB3333" s="43" t="s">
        <v>589</v>
      </c>
      <c r="AC3333" s="40" t="s">
        <v>449</v>
      </c>
      <c r="AD3333" s="40" t="s">
        <v>30783</v>
      </c>
      <c r="AE3333" s="13"/>
    </row>
    <row r="3334" spans="1:31" hidden="1">
      <c r="A3334" s="37" t="s">
        <v>850</v>
      </c>
      <c r="B3334" s="41" t="s">
        <v>19840</v>
      </c>
      <c r="C3334" s="43" t="s">
        <v>30784</v>
      </c>
      <c r="D3334" s="40" t="s">
        <v>30785</v>
      </c>
      <c r="E3334" s="40"/>
      <c r="F3334" s="40"/>
      <c r="G3334" s="40" t="s">
        <v>30786</v>
      </c>
      <c r="H3334" s="40" t="s">
        <v>30787</v>
      </c>
      <c r="I3334" s="40" t="s">
        <v>30788</v>
      </c>
      <c r="J3334" s="41" t="s">
        <v>24245</v>
      </c>
      <c r="K3334" s="40" t="s">
        <v>30789</v>
      </c>
      <c r="L3334" s="41" t="s">
        <v>24245</v>
      </c>
      <c r="M3334" s="40" t="s">
        <v>270</v>
      </c>
      <c r="N3334" s="42">
        <v>99</v>
      </c>
      <c r="O3334" s="43" t="s">
        <v>84</v>
      </c>
      <c r="P3334" s="41" t="s">
        <v>18245</v>
      </c>
      <c r="Q3334" s="40" t="s">
        <v>440</v>
      </c>
      <c r="R3334" s="40" t="s">
        <v>441</v>
      </c>
      <c r="S3334" s="40" t="s">
        <v>271</v>
      </c>
      <c r="T3334" s="41" t="s">
        <v>442</v>
      </c>
      <c r="U3334" s="41" t="s">
        <v>525</v>
      </c>
      <c r="V3334" s="43" t="s">
        <v>8006</v>
      </c>
      <c r="W3334" s="40" t="s">
        <v>8007</v>
      </c>
      <c r="X3334" s="44" t="s">
        <v>30790</v>
      </c>
      <c r="Y3334" s="44" t="s">
        <v>846</v>
      </c>
      <c r="Z3334" s="43" t="s">
        <v>30791</v>
      </c>
      <c r="AA3334" s="45">
        <v>40</v>
      </c>
      <c r="AB3334" s="43" t="s">
        <v>5453</v>
      </c>
      <c r="AC3334" s="40" t="s">
        <v>449</v>
      </c>
      <c r="AD3334" s="40" t="s">
        <v>30792</v>
      </c>
      <c r="AE3334" s="13"/>
    </row>
    <row r="3335" spans="1:31" hidden="1">
      <c r="A3335" s="37" t="s">
        <v>850</v>
      </c>
      <c r="B3335" s="41" t="s">
        <v>19840</v>
      </c>
      <c r="C3335" s="43" t="s">
        <v>30793</v>
      </c>
      <c r="D3335" s="40" t="s">
        <v>30794</v>
      </c>
      <c r="E3335" s="40" t="s">
        <v>12074</v>
      </c>
      <c r="F3335" s="40"/>
      <c r="G3335" s="40"/>
      <c r="H3335" s="40" t="s">
        <v>30795</v>
      </c>
      <c r="I3335" s="40" t="s">
        <v>30796</v>
      </c>
      <c r="J3335" s="41" t="s">
        <v>22630</v>
      </c>
      <c r="K3335" s="40" t="s">
        <v>30797</v>
      </c>
      <c r="L3335" s="41" t="s">
        <v>22630</v>
      </c>
      <c r="M3335" s="40" t="s">
        <v>270</v>
      </c>
      <c r="N3335" s="42">
        <v>60</v>
      </c>
      <c r="O3335" s="43" t="s">
        <v>34</v>
      </c>
      <c r="P3335" s="41" t="s">
        <v>6531</v>
      </c>
      <c r="Q3335" s="40" t="s">
        <v>440</v>
      </c>
      <c r="R3335" s="40" t="s">
        <v>441</v>
      </c>
      <c r="S3335" s="40" t="s">
        <v>271</v>
      </c>
      <c r="T3335" s="41" t="s">
        <v>442</v>
      </c>
      <c r="U3335" s="41" t="s">
        <v>525</v>
      </c>
      <c r="V3335" s="43" t="s">
        <v>1284</v>
      </c>
      <c r="W3335" s="40" t="s">
        <v>48</v>
      </c>
      <c r="X3335" s="44" t="s">
        <v>30798</v>
      </c>
      <c r="Y3335" s="44" t="s">
        <v>462</v>
      </c>
      <c r="Z3335" s="43" t="s">
        <v>30799</v>
      </c>
      <c r="AA3335" s="45">
        <v>1</v>
      </c>
      <c r="AB3335" s="43" t="s">
        <v>1098</v>
      </c>
      <c r="AC3335" s="40" t="s">
        <v>449</v>
      </c>
      <c r="AD3335" s="40" t="s">
        <v>30800</v>
      </c>
      <c r="AE3335" s="13"/>
    </row>
    <row r="3336" spans="1:31" hidden="1">
      <c r="A3336" s="37" t="s">
        <v>850</v>
      </c>
      <c r="B3336" s="41" t="s">
        <v>19840</v>
      </c>
      <c r="C3336" s="43" t="s">
        <v>30801</v>
      </c>
      <c r="D3336" s="40" t="s">
        <v>30802</v>
      </c>
      <c r="E3336" s="40" t="s">
        <v>30803</v>
      </c>
      <c r="F3336" s="40" t="s">
        <v>30804</v>
      </c>
      <c r="G3336" s="40" t="s">
        <v>30805</v>
      </c>
      <c r="H3336" s="40" t="s">
        <v>30806</v>
      </c>
      <c r="I3336" s="40" t="s">
        <v>30807</v>
      </c>
      <c r="J3336" s="41" t="s">
        <v>18622</v>
      </c>
      <c r="K3336" s="40" t="s">
        <v>30808</v>
      </c>
      <c r="L3336" s="41" t="s">
        <v>18622</v>
      </c>
      <c r="M3336" s="40" t="s">
        <v>270</v>
      </c>
      <c r="N3336" s="42">
        <v>20</v>
      </c>
      <c r="O3336" s="43" t="s">
        <v>438</v>
      </c>
      <c r="P3336" s="41" t="s">
        <v>18657</v>
      </c>
      <c r="Q3336" s="40" t="s">
        <v>440</v>
      </c>
      <c r="R3336" s="40" t="s">
        <v>441</v>
      </c>
      <c r="S3336" s="40" t="s">
        <v>271</v>
      </c>
      <c r="T3336" s="41" t="s">
        <v>442</v>
      </c>
      <c r="U3336" s="41" t="s">
        <v>525</v>
      </c>
      <c r="V3336" s="43" t="s">
        <v>5403</v>
      </c>
      <c r="W3336" s="40" t="s">
        <v>5404</v>
      </c>
      <c r="X3336" s="44" t="s">
        <v>30809</v>
      </c>
      <c r="Y3336" s="44" t="s">
        <v>462</v>
      </c>
      <c r="Z3336" s="43" t="s">
        <v>15524</v>
      </c>
      <c r="AA3336" s="45">
        <v>1</v>
      </c>
      <c r="AB3336" s="43" t="s">
        <v>3388</v>
      </c>
      <c r="AC3336" s="40" t="s">
        <v>449</v>
      </c>
      <c r="AD3336" s="40" t="s">
        <v>30810</v>
      </c>
      <c r="AE3336" s="13"/>
    </row>
    <row r="3337" spans="1:31" hidden="1">
      <c r="A3337" s="37" t="s">
        <v>850</v>
      </c>
      <c r="B3337" s="41" t="s">
        <v>19840</v>
      </c>
      <c r="C3337" s="43" t="s">
        <v>30811</v>
      </c>
      <c r="D3337" s="40" t="s">
        <v>30812</v>
      </c>
      <c r="E3337" s="40" t="s">
        <v>30812</v>
      </c>
      <c r="F3337" s="40"/>
      <c r="G3337" s="40"/>
      <c r="H3337" s="40" t="s">
        <v>30813</v>
      </c>
      <c r="I3337" s="40" t="s">
        <v>30814</v>
      </c>
      <c r="J3337" s="41" t="s">
        <v>19327</v>
      </c>
      <c r="K3337" s="40" t="s">
        <v>30815</v>
      </c>
      <c r="L3337" s="41" t="s">
        <v>19327</v>
      </c>
      <c r="M3337" s="40" t="s">
        <v>585</v>
      </c>
      <c r="N3337" s="42">
        <v>90</v>
      </c>
      <c r="O3337" s="43" t="s">
        <v>272</v>
      </c>
      <c r="P3337" s="41" t="s">
        <v>17778</v>
      </c>
      <c r="Q3337" s="40" t="s">
        <v>440</v>
      </c>
      <c r="R3337" s="40" t="s">
        <v>441</v>
      </c>
      <c r="S3337" s="40" t="s">
        <v>271</v>
      </c>
      <c r="T3337" s="41" t="s">
        <v>442</v>
      </c>
      <c r="U3337" s="41" t="s">
        <v>525</v>
      </c>
      <c r="V3337" s="43" t="s">
        <v>8006</v>
      </c>
      <c r="W3337" s="40" t="s">
        <v>8007</v>
      </c>
      <c r="X3337" s="44" t="s">
        <v>30816</v>
      </c>
      <c r="Y3337" s="44" t="s">
        <v>846</v>
      </c>
      <c r="Z3337" s="43" t="s">
        <v>16325</v>
      </c>
      <c r="AA3337" s="45">
        <v>40</v>
      </c>
      <c r="AB3337" s="43" t="s">
        <v>1348</v>
      </c>
      <c r="AC3337" s="40" t="s">
        <v>449</v>
      </c>
      <c r="AD3337" s="40" t="s">
        <v>30817</v>
      </c>
      <c r="AE3337" s="13"/>
    </row>
    <row r="3338" spans="1:31" hidden="1">
      <c r="A3338" s="37" t="s">
        <v>850</v>
      </c>
      <c r="B3338" s="41" t="s">
        <v>19840</v>
      </c>
      <c r="C3338" s="43" t="s">
        <v>30818</v>
      </c>
      <c r="D3338" s="40" t="s">
        <v>18500</v>
      </c>
      <c r="E3338" s="40" t="s">
        <v>441</v>
      </c>
      <c r="F3338" s="40"/>
      <c r="G3338" s="40" t="s">
        <v>30662</v>
      </c>
      <c r="H3338" s="40" t="s">
        <v>30819</v>
      </c>
      <c r="I3338" s="40" t="s">
        <v>30820</v>
      </c>
      <c r="J3338" s="41" t="s">
        <v>19327</v>
      </c>
      <c r="K3338" s="40" t="s">
        <v>30519</v>
      </c>
      <c r="L3338" s="41" t="s">
        <v>19347</v>
      </c>
      <c r="M3338" s="40" t="s">
        <v>663</v>
      </c>
      <c r="N3338" s="42">
        <v>44</v>
      </c>
      <c r="O3338" s="43" t="s">
        <v>272</v>
      </c>
      <c r="P3338" s="41" t="s">
        <v>18538</v>
      </c>
      <c r="Q3338" s="40" t="s">
        <v>440</v>
      </c>
      <c r="R3338" s="40" t="s">
        <v>441</v>
      </c>
      <c r="S3338" s="40" t="s">
        <v>271</v>
      </c>
      <c r="T3338" s="41" t="s">
        <v>442</v>
      </c>
      <c r="U3338" s="41" t="s">
        <v>525</v>
      </c>
      <c r="V3338" s="43" t="s">
        <v>1284</v>
      </c>
      <c r="W3338" s="40" t="s">
        <v>48</v>
      </c>
      <c r="X3338" s="44" t="s">
        <v>30821</v>
      </c>
      <c r="Y3338" s="44" t="s">
        <v>446</v>
      </c>
      <c r="Z3338" s="43" t="s">
        <v>30822</v>
      </c>
      <c r="AA3338" s="45">
        <v>1</v>
      </c>
      <c r="AB3338" s="43" t="s">
        <v>690</v>
      </c>
      <c r="AC3338" s="40" t="s">
        <v>449</v>
      </c>
      <c r="AD3338" s="40" t="s">
        <v>30823</v>
      </c>
      <c r="AE3338" s="13"/>
    </row>
    <row r="3339" spans="1:31" hidden="1">
      <c r="A3339" s="37" t="s">
        <v>850</v>
      </c>
      <c r="B3339" s="41" t="s">
        <v>19840</v>
      </c>
      <c r="C3339" s="43" t="s">
        <v>30824</v>
      </c>
      <c r="D3339" s="40" t="s">
        <v>30825</v>
      </c>
      <c r="E3339" s="40" t="s">
        <v>441</v>
      </c>
      <c r="F3339" s="40"/>
      <c r="G3339" s="40"/>
      <c r="H3339" s="40" t="s">
        <v>30826</v>
      </c>
      <c r="I3339" s="40" t="s">
        <v>30827</v>
      </c>
      <c r="J3339" s="41" t="s">
        <v>21556</v>
      </c>
      <c r="K3339" s="40" t="s">
        <v>30828</v>
      </c>
      <c r="L3339" s="41" t="s">
        <v>21556</v>
      </c>
      <c r="M3339" s="40" t="s">
        <v>736</v>
      </c>
      <c r="N3339" s="42">
        <v>25</v>
      </c>
      <c r="O3339" s="43" t="s">
        <v>807</v>
      </c>
      <c r="P3339" s="41" t="s">
        <v>18265</v>
      </c>
      <c r="Q3339" s="40" t="s">
        <v>440</v>
      </c>
      <c r="R3339" s="40" t="s">
        <v>441</v>
      </c>
      <c r="S3339" s="40" t="s">
        <v>271</v>
      </c>
      <c r="T3339" s="41" t="s">
        <v>442</v>
      </c>
      <c r="U3339" s="41" t="s">
        <v>525</v>
      </c>
      <c r="V3339" s="43" t="s">
        <v>1284</v>
      </c>
      <c r="W3339" s="40" t="s">
        <v>48</v>
      </c>
      <c r="X3339" s="44" t="s">
        <v>30829</v>
      </c>
      <c r="Y3339" s="44" t="s">
        <v>350</v>
      </c>
      <c r="Z3339" s="43" t="s">
        <v>30830</v>
      </c>
      <c r="AA3339" s="45">
        <v>1</v>
      </c>
      <c r="AB3339" s="43" t="s">
        <v>822</v>
      </c>
      <c r="AC3339" s="40" t="s">
        <v>449</v>
      </c>
      <c r="AD3339" s="40" t="s">
        <v>30831</v>
      </c>
      <c r="AE3339" s="13"/>
    </row>
    <row r="3340" spans="1:31" hidden="1">
      <c r="A3340" s="37" t="s">
        <v>850</v>
      </c>
      <c r="B3340" s="41" t="s">
        <v>19840</v>
      </c>
      <c r="C3340" s="43" t="s">
        <v>30832</v>
      </c>
      <c r="D3340" s="40" t="s">
        <v>30833</v>
      </c>
      <c r="E3340" s="40" t="s">
        <v>30834</v>
      </c>
      <c r="F3340" s="40"/>
      <c r="G3340" s="40" t="s">
        <v>30835</v>
      </c>
      <c r="H3340" s="40" t="s">
        <v>30836</v>
      </c>
      <c r="I3340" s="40" t="s">
        <v>30837</v>
      </c>
      <c r="J3340" s="41" t="s">
        <v>20767</v>
      </c>
      <c r="K3340" s="40" t="s">
        <v>30838</v>
      </c>
      <c r="L3340" s="41" t="s">
        <v>20767</v>
      </c>
      <c r="M3340" s="40" t="s">
        <v>270</v>
      </c>
      <c r="N3340" s="42">
        <v>30</v>
      </c>
      <c r="O3340" s="43" t="s">
        <v>310</v>
      </c>
      <c r="P3340" s="41" t="s">
        <v>18153</v>
      </c>
      <c r="Q3340" s="40" t="s">
        <v>440</v>
      </c>
      <c r="R3340" s="40" t="s">
        <v>441</v>
      </c>
      <c r="S3340" s="40" t="s">
        <v>271</v>
      </c>
      <c r="T3340" s="41" t="s">
        <v>442</v>
      </c>
      <c r="U3340" s="41" t="s">
        <v>525</v>
      </c>
      <c r="V3340" s="43" t="s">
        <v>4990</v>
      </c>
      <c r="W3340" s="40" t="s">
        <v>4991</v>
      </c>
      <c r="X3340" s="44" t="s">
        <v>30839</v>
      </c>
      <c r="Y3340" s="44" t="s">
        <v>943</v>
      </c>
      <c r="Z3340" s="43" t="s">
        <v>5394</v>
      </c>
      <c r="AA3340" s="45">
        <v>1</v>
      </c>
      <c r="AB3340" s="43" t="s">
        <v>589</v>
      </c>
      <c r="AC3340" s="40" t="s">
        <v>449</v>
      </c>
      <c r="AD3340" s="40" t="s">
        <v>30840</v>
      </c>
      <c r="AE3340" s="13"/>
    </row>
    <row r="3341" spans="1:31" hidden="1">
      <c r="A3341" s="37" t="s">
        <v>850</v>
      </c>
      <c r="B3341" s="41" t="s">
        <v>19840</v>
      </c>
      <c r="C3341" s="43" t="s">
        <v>30841</v>
      </c>
      <c r="D3341" s="40" t="s">
        <v>30842</v>
      </c>
      <c r="E3341" s="40" t="s">
        <v>30843</v>
      </c>
      <c r="F3341" s="40" t="s">
        <v>30844</v>
      </c>
      <c r="G3341" s="40" t="s">
        <v>30845</v>
      </c>
      <c r="H3341" s="40" t="s">
        <v>30846</v>
      </c>
      <c r="I3341" s="40" t="s">
        <v>30847</v>
      </c>
      <c r="J3341" s="41" t="s">
        <v>19426</v>
      </c>
      <c r="K3341" s="40" t="s">
        <v>30848</v>
      </c>
      <c r="L3341" s="41" t="s">
        <v>19426</v>
      </c>
      <c r="M3341" s="40" t="s">
        <v>585</v>
      </c>
      <c r="N3341" s="42">
        <v>74</v>
      </c>
      <c r="O3341" s="43" t="s">
        <v>807</v>
      </c>
      <c r="P3341" s="41" t="s">
        <v>17964</v>
      </c>
      <c r="Q3341" s="40" t="s">
        <v>440</v>
      </c>
      <c r="R3341" s="40" t="s">
        <v>441</v>
      </c>
      <c r="S3341" s="40" t="s">
        <v>271</v>
      </c>
      <c r="T3341" s="41" t="s">
        <v>442</v>
      </c>
      <c r="U3341" s="41" t="s">
        <v>525</v>
      </c>
      <c r="V3341" s="43" t="s">
        <v>8006</v>
      </c>
      <c r="W3341" s="40" t="s">
        <v>8007</v>
      </c>
      <c r="X3341" s="44" t="s">
        <v>30849</v>
      </c>
      <c r="Y3341" s="44" t="s">
        <v>846</v>
      </c>
      <c r="Z3341" s="43" t="s">
        <v>30850</v>
      </c>
      <c r="AA3341" s="45">
        <v>30</v>
      </c>
      <c r="AB3341" s="43" t="s">
        <v>448</v>
      </c>
      <c r="AC3341" s="40" t="s">
        <v>449</v>
      </c>
      <c r="AD3341" s="40" t="s">
        <v>30851</v>
      </c>
      <c r="AE3341" s="13"/>
    </row>
    <row r="3342" spans="1:31" hidden="1">
      <c r="A3342" s="37" t="s">
        <v>850</v>
      </c>
      <c r="B3342" s="41" t="s">
        <v>19840</v>
      </c>
      <c r="C3342" s="43" t="s">
        <v>30852</v>
      </c>
      <c r="D3342" s="40" t="s">
        <v>30853</v>
      </c>
      <c r="E3342" s="40" t="s">
        <v>30854</v>
      </c>
      <c r="F3342" s="40" t="s">
        <v>30855</v>
      </c>
      <c r="G3342" s="40" t="s">
        <v>30856</v>
      </c>
      <c r="H3342" s="40" t="s">
        <v>30857</v>
      </c>
      <c r="I3342" s="40" t="s">
        <v>30858</v>
      </c>
      <c r="J3342" s="41" t="s">
        <v>21326</v>
      </c>
      <c r="K3342" s="40" t="s">
        <v>30859</v>
      </c>
      <c r="L3342" s="41" t="s">
        <v>21326</v>
      </c>
      <c r="M3342" s="40" t="s">
        <v>270</v>
      </c>
      <c r="N3342" s="42">
        <v>65</v>
      </c>
      <c r="O3342" s="43" t="s">
        <v>807</v>
      </c>
      <c r="P3342" s="41" t="s">
        <v>17901</v>
      </c>
      <c r="Q3342" s="40" t="s">
        <v>440</v>
      </c>
      <c r="R3342" s="40" t="s">
        <v>441</v>
      </c>
      <c r="S3342" s="40" t="s">
        <v>271</v>
      </c>
      <c r="T3342" s="41" t="s">
        <v>442</v>
      </c>
      <c r="U3342" s="41" t="s">
        <v>525</v>
      </c>
      <c r="V3342" s="43" t="s">
        <v>4990</v>
      </c>
      <c r="W3342" s="40" t="s">
        <v>4991</v>
      </c>
      <c r="X3342" s="44" t="s">
        <v>30860</v>
      </c>
      <c r="Y3342" s="44" t="s">
        <v>943</v>
      </c>
      <c r="Z3342" s="43" t="s">
        <v>16505</v>
      </c>
      <c r="AA3342" s="45">
        <v>1</v>
      </c>
      <c r="AB3342" s="43" t="s">
        <v>589</v>
      </c>
      <c r="AC3342" s="40" t="s">
        <v>449</v>
      </c>
      <c r="AD3342" s="40" t="s">
        <v>30861</v>
      </c>
      <c r="AE3342" s="13"/>
    </row>
    <row r="3343" spans="1:31" hidden="1">
      <c r="A3343" s="37" t="s">
        <v>850</v>
      </c>
      <c r="B3343" s="41" t="s">
        <v>19840</v>
      </c>
      <c r="C3343" s="43" t="s">
        <v>30862</v>
      </c>
      <c r="D3343" s="40" t="s">
        <v>30863</v>
      </c>
      <c r="E3343" s="40" t="s">
        <v>30864</v>
      </c>
      <c r="F3343" s="40"/>
      <c r="G3343" s="40"/>
      <c r="H3343" s="40" t="s">
        <v>30865</v>
      </c>
      <c r="I3343" s="40" t="s">
        <v>30866</v>
      </c>
      <c r="J3343" s="41" t="s">
        <v>17962</v>
      </c>
      <c r="K3343" s="40" t="s">
        <v>30867</v>
      </c>
      <c r="L3343" s="41" t="s">
        <v>17962</v>
      </c>
      <c r="M3343" s="40" t="s">
        <v>270</v>
      </c>
      <c r="N3343" s="42">
        <v>70</v>
      </c>
      <c r="O3343" s="43" t="s">
        <v>571</v>
      </c>
      <c r="P3343" s="41" t="s">
        <v>18538</v>
      </c>
      <c r="Q3343" s="40" t="s">
        <v>440</v>
      </c>
      <c r="R3343" s="40" t="s">
        <v>441</v>
      </c>
      <c r="S3343" s="40" t="s">
        <v>271</v>
      </c>
      <c r="T3343" s="41" t="s">
        <v>442</v>
      </c>
      <c r="U3343" s="41" t="s">
        <v>525</v>
      </c>
      <c r="V3343" s="43" t="s">
        <v>4990</v>
      </c>
      <c r="W3343" s="40" t="s">
        <v>4991</v>
      </c>
      <c r="X3343" s="44" t="s">
        <v>30868</v>
      </c>
      <c r="Y3343" s="44" t="s">
        <v>943</v>
      </c>
      <c r="Z3343" s="43" t="s">
        <v>17145</v>
      </c>
      <c r="AA3343" s="45">
        <v>1</v>
      </c>
      <c r="AB3343" s="43" t="s">
        <v>589</v>
      </c>
      <c r="AC3343" s="40" t="s">
        <v>449</v>
      </c>
      <c r="AD3343" s="40" t="s">
        <v>30869</v>
      </c>
      <c r="AE3343" s="13"/>
    </row>
    <row r="3344" spans="1:31" hidden="1">
      <c r="A3344" s="37" t="s">
        <v>850</v>
      </c>
      <c r="B3344" s="41" t="s">
        <v>19840</v>
      </c>
      <c r="C3344" s="43" t="s">
        <v>30870</v>
      </c>
      <c r="D3344" s="40" t="s">
        <v>12733</v>
      </c>
      <c r="E3344" s="40" t="s">
        <v>11517</v>
      </c>
      <c r="F3344" s="40"/>
      <c r="G3344" s="40" t="s">
        <v>30871</v>
      </c>
      <c r="H3344" s="40" t="s">
        <v>30872</v>
      </c>
      <c r="I3344" s="40" t="s">
        <v>30866</v>
      </c>
      <c r="J3344" s="41" t="s">
        <v>17962</v>
      </c>
      <c r="K3344" s="40" t="s">
        <v>30867</v>
      </c>
      <c r="L3344" s="41" t="s">
        <v>17962</v>
      </c>
      <c r="M3344" s="40" t="s">
        <v>270</v>
      </c>
      <c r="N3344" s="42">
        <v>40</v>
      </c>
      <c r="O3344" s="43" t="s">
        <v>571</v>
      </c>
      <c r="P3344" s="41" t="s">
        <v>18538</v>
      </c>
      <c r="Q3344" s="40" t="s">
        <v>440</v>
      </c>
      <c r="R3344" s="40" t="s">
        <v>441</v>
      </c>
      <c r="S3344" s="40" t="s">
        <v>271</v>
      </c>
      <c r="T3344" s="41" t="s">
        <v>442</v>
      </c>
      <c r="U3344" s="41" t="s">
        <v>525</v>
      </c>
      <c r="V3344" s="43" t="s">
        <v>4990</v>
      </c>
      <c r="W3344" s="40" t="s">
        <v>4991</v>
      </c>
      <c r="X3344" s="44" t="s">
        <v>30873</v>
      </c>
      <c r="Y3344" s="44" t="s">
        <v>943</v>
      </c>
      <c r="Z3344" s="43" t="s">
        <v>17145</v>
      </c>
      <c r="AA3344" s="45">
        <v>1</v>
      </c>
      <c r="AB3344" s="43" t="s">
        <v>589</v>
      </c>
      <c r="AC3344" s="40" t="s">
        <v>449</v>
      </c>
      <c r="AD3344" s="40" t="s">
        <v>30869</v>
      </c>
      <c r="AE3344" s="13"/>
    </row>
    <row r="3345" spans="1:31" hidden="1">
      <c r="A3345" s="37" t="s">
        <v>850</v>
      </c>
      <c r="B3345" s="41" t="s">
        <v>19840</v>
      </c>
      <c r="C3345" s="43" t="s">
        <v>30874</v>
      </c>
      <c r="D3345" s="40" t="s">
        <v>30863</v>
      </c>
      <c r="E3345" s="40" t="s">
        <v>30864</v>
      </c>
      <c r="F3345" s="40"/>
      <c r="G3345" s="40" t="s">
        <v>30875</v>
      </c>
      <c r="H3345" s="40" t="s">
        <v>30865</v>
      </c>
      <c r="I3345" s="40" t="s">
        <v>30866</v>
      </c>
      <c r="J3345" s="41" t="s">
        <v>17962</v>
      </c>
      <c r="K3345" s="40" t="s">
        <v>30867</v>
      </c>
      <c r="L3345" s="41" t="s">
        <v>17962</v>
      </c>
      <c r="M3345" s="40" t="s">
        <v>270</v>
      </c>
      <c r="N3345" s="42">
        <v>30</v>
      </c>
      <c r="O3345" s="43" t="s">
        <v>571</v>
      </c>
      <c r="P3345" s="41" t="s">
        <v>18538</v>
      </c>
      <c r="Q3345" s="40" t="s">
        <v>440</v>
      </c>
      <c r="R3345" s="40" t="s">
        <v>441</v>
      </c>
      <c r="S3345" s="40" t="s">
        <v>271</v>
      </c>
      <c r="T3345" s="41" t="s">
        <v>442</v>
      </c>
      <c r="U3345" s="41" t="s">
        <v>525</v>
      </c>
      <c r="V3345" s="43" t="s">
        <v>4990</v>
      </c>
      <c r="W3345" s="40" t="s">
        <v>4991</v>
      </c>
      <c r="X3345" s="44" t="s">
        <v>30876</v>
      </c>
      <c r="Y3345" s="44" t="s">
        <v>943</v>
      </c>
      <c r="Z3345" s="43" t="s">
        <v>17145</v>
      </c>
      <c r="AA3345" s="45">
        <v>1</v>
      </c>
      <c r="AB3345" s="43" t="s">
        <v>589</v>
      </c>
      <c r="AC3345" s="40" t="s">
        <v>449</v>
      </c>
      <c r="AD3345" s="40" t="s">
        <v>30869</v>
      </c>
      <c r="AE3345" s="13"/>
    </row>
    <row r="3346" spans="1:31" hidden="1">
      <c r="A3346" s="37" t="s">
        <v>850</v>
      </c>
      <c r="B3346" s="41" t="s">
        <v>19840</v>
      </c>
      <c r="C3346" s="43" t="s">
        <v>30877</v>
      </c>
      <c r="D3346" s="40" t="s">
        <v>30863</v>
      </c>
      <c r="E3346" s="40" t="s">
        <v>30864</v>
      </c>
      <c r="F3346" s="40"/>
      <c r="G3346" s="40" t="s">
        <v>30875</v>
      </c>
      <c r="H3346" s="40" t="s">
        <v>30865</v>
      </c>
      <c r="I3346" s="40" t="s">
        <v>30866</v>
      </c>
      <c r="J3346" s="41" t="s">
        <v>17962</v>
      </c>
      <c r="K3346" s="40" t="s">
        <v>30867</v>
      </c>
      <c r="L3346" s="41" t="s">
        <v>17962</v>
      </c>
      <c r="M3346" s="40" t="s">
        <v>270</v>
      </c>
      <c r="N3346" s="42">
        <v>30</v>
      </c>
      <c r="O3346" s="43" t="s">
        <v>571</v>
      </c>
      <c r="P3346" s="41" t="s">
        <v>18538</v>
      </c>
      <c r="Q3346" s="40" t="s">
        <v>440</v>
      </c>
      <c r="R3346" s="40" t="s">
        <v>441</v>
      </c>
      <c r="S3346" s="40" t="s">
        <v>271</v>
      </c>
      <c r="T3346" s="41" t="s">
        <v>442</v>
      </c>
      <c r="U3346" s="41" t="s">
        <v>525</v>
      </c>
      <c r="V3346" s="43" t="s">
        <v>4990</v>
      </c>
      <c r="W3346" s="40" t="s">
        <v>4991</v>
      </c>
      <c r="X3346" s="44" t="s">
        <v>30878</v>
      </c>
      <c r="Y3346" s="44" t="s">
        <v>943</v>
      </c>
      <c r="Z3346" s="43" t="s">
        <v>17145</v>
      </c>
      <c r="AA3346" s="45">
        <v>1</v>
      </c>
      <c r="AB3346" s="43" t="s">
        <v>589</v>
      </c>
      <c r="AC3346" s="40" t="s">
        <v>449</v>
      </c>
      <c r="AD3346" s="40" t="s">
        <v>30869</v>
      </c>
      <c r="AE3346" s="13"/>
    </row>
    <row r="3347" spans="1:31" hidden="1">
      <c r="A3347" s="37" t="s">
        <v>850</v>
      </c>
      <c r="B3347" s="41" t="s">
        <v>19840</v>
      </c>
      <c r="C3347" s="43" t="s">
        <v>30879</v>
      </c>
      <c r="D3347" s="40" t="s">
        <v>30880</v>
      </c>
      <c r="E3347" s="40" t="s">
        <v>441</v>
      </c>
      <c r="F3347" s="40"/>
      <c r="G3347" s="40"/>
      <c r="H3347" s="40" t="s">
        <v>30881</v>
      </c>
      <c r="I3347" s="40" t="s">
        <v>30882</v>
      </c>
      <c r="J3347" s="41" t="s">
        <v>20767</v>
      </c>
      <c r="K3347" s="40" t="s">
        <v>30883</v>
      </c>
      <c r="L3347" s="41" t="s">
        <v>20767</v>
      </c>
      <c r="M3347" s="40" t="s">
        <v>859</v>
      </c>
      <c r="N3347" s="42">
        <v>30</v>
      </c>
      <c r="O3347" s="43" t="s">
        <v>310</v>
      </c>
      <c r="P3347" s="41" t="s">
        <v>17731</v>
      </c>
      <c r="Q3347" s="40" t="s">
        <v>440</v>
      </c>
      <c r="R3347" s="40" t="s">
        <v>441</v>
      </c>
      <c r="S3347" s="40" t="s">
        <v>271</v>
      </c>
      <c r="T3347" s="41" t="s">
        <v>442</v>
      </c>
      <c r="U3347" s="41" t="s">
        <v>525</v>
      </c>
      <c r="V3347" s="43" t="s">
        <v>4990</v>
      </c>
      <c r="W3347" s="40" t="s">
        <v>4991</v>
      </c>
      <c r="X3347" s="44" t="s">
        <v>30884</v>
      </c>
      <c r="Y3347" s="44" t="s">
        <v>943</v>
      </c>
      <c r="Z3347" s="43" t="s">
        <v>16505</v>
      </c>
      <c r="AA3347" s="45">
        <v>1</v>
      </c>
      <c r="AB3347" s="43" t="s">
        <v>589</v>
      </c>
      <c r="AC3347" s="40" t="s">
        <v>449</v>
      </c>
      <c r="AD3347" s="40" t="s">
        <v>30885</v>
      </c>
      <c r="AE3347" s="13"/>
    </row>
    <row r="3348" spans="1:31" hidden="1">
      <c r="A3348" s="37" t="s">
        <v>850</v>
      </c>
      <c r="B3348" s="41" t="s">
        <v>19840</v>
      </c>
      <c r="C3348" s="43" t="s">
        <v>30886</v>
      </c>
      <c r="D3348" s="40" t="s">
        <v>30887</v>
      </c>
      <c r="E3348" s="40" t="s">
        <v>441</v>
      </c>
      <c r="F3348" s="40" t="s">
        <v>30888</v>
      </c>
      <c r="G3348" s="40" t="s">
        <v>30889</v>
      </c>
      <c r="H3348" s="40" t="s">
        <v>30890</v>
      </c>
      <c r="I3348" s="40" t="s">
        <v>30891</v>
      </c>
      <c r="J3348" s="41" t="s">
        <v>21525</v>
      </c>
      <c r="K3348" s="40" t="s">
        <v>30892</v>
      </c>
      <c r="L3348" s="41" t="s">
        <v>21525</v>
      </c>
      <c r="M3348" s="40" t="s">
        <v>736</v>
      </c>
      <c r="N3348" s="42">
        <v>70</v>
      </c>
      <c r="O3348" s="43" t="s">
        <v>3655</v>
      </c>
      <c r="P3348" s="41" t="s">
        <v>17975</v>
      </c>
      <c r="Q3348" s="40" t="s">
        <v>4320</v>
      </c>
      <c r="R3348" s="40" t="s">
        <v>441</v>
      </c>
      <c r="S3348" s="40" t="s">
        <v>271</v>
      </c>
      <c r="T3348" s="41" t="s">
        <v>442</v>
      </c>
      <c r="U3348" s="41" t="s">
        <v>525</v>
      </c>
      <c r="V3348" s="43" t="s">
        <v>5403</v>
      </c>
      <c r="W3348" s="40" t="s">
        <v>5404</v>
      </c>
      <c r="X3348" s="44" t="s">
        <v>30893</v>
      </c>
      <c r="Y3348" s="44" t="s">
        <v>462</v>
      </c>
      <c r="Z3348" s="43" t="s">
        <v>30830</v>
      </c>
      <c r="AA3348" s="45">
        <v>1</v>
      </c>
      <c r="AB3348" s="43" t="s">
        <v>4448</v>
      </c>
      <c r="AC3348" s="40" t="s">
        <v>449</v>
      </c>
      <c r="AD3348" s="40" t="s">
        <v>30894</v>
      </c>
      <c r="AE3348" s="13"/>
    </row>
    <row r="3349" spans="1:31" hidden="1">
      <c r="A3349" s="37" t="s">
        <v>850</v>
      </c>
      <c r="B3349" s="41" t="s">
        <v>19840</v>
      </c>
      <c r="C3349" s="43" t="s">
        <v>30895</v>
      </c>
      <c r="D3349" s="40" t="s">
        <v>30896</v>
      </c>
      <c r="E3349" s="40"/>
      <c r="F3349" s="40"/>
      <c r="G3349" s="40" t="s">
        <v>30897</v>
      </c>
      <c r="H3349" s="40" t="s">
        <v>30898</v>
      </c>
      <c r="I3349" s="40" t="s">
        <v>26359</v>
      </c>
      <c r="J3349" s="41" t="s">
        <v>23888</v>
      </c>
      <c r="K3349" s="40" t="s">
        <v>26360</v>
      </c>
      <c r="L3349" s="41" t="s">
        <v>23888</v>
      </c>
      <c r="M3349" s="40" t="s">
        <v>585</v>
      </c>
      <c r="N3349" s="42">
        <v>90</v>
      </c>
      <c r="O3349" s="43" t="s">
        <v>664</v>
      </c>
      <c r="P3349" s="41" t="s">
        <v>18538</v>
      </c>
      <c r="Q3349" s="40" t="s">
        <v>440</v>
      </c>
      <c r="R3349" s="40" t="s">
        <v>441</v>
      </c>
      <c r="S3349" s="40" t="s">
        <v>271</v>
      </c>
      <c r="T3349" s="41" t="s">
        <v>442</v>
      </c>
      <c r="U3349" s="41" t="s">
        <v>525</v>
      </c>
      <c r="V3349" s="43" t="s">
        <v>8006</v>
      </c>
      <c r="W3349" s="40" t="s">
        <v>8007</v>
      </c>
      <c r="X3349" s="44" t="s">
        <v>30899</v>
      </c>
      <c r="Y3349" s="44" t="s">
        <v>846</v>
      </c>
      <c r="Z3349" s="43" t="s">
        <v>29495</v>
      </c>
      <c r="AA3349" s="45">
        <v>40</v>
      </c>
      <c r="AB3349" s="43" t="s">
        <v>5453</v>
      </c>
      <c r="AC3349" s="40" t="s">
        <v>449</v>
      </c>
      <c r="AD3349" s="40" t="s">
        <v>26371</v>
      </c>
      <c r="AE3349" s="13"/>
    </row>
    <row r="3350" spans="1:31" hidden="1">
      <c r="A3350" s="37" t="s">
        <v>850</v>
      </c>
      <c r="B3350" s="41" t="s">
        <v>19840</v>
      </c>
      <c r="C3350" s="43" t="s">
        <v>30900</v>
      </c>
      <c r="D3350" s="40" t="s">
        <v>30901</v>
      </c>
      <c r="E3350" s="40" t="s">
        <v>30902</v>
      </c>
      <c r="F3350" s="40"/>
      <c r="G3350" s="40"/>
      <c r="H3350" s="40" t="s">
        <v>30903</v>
      </c>
      <c r="I3350" s="40" t="s">
        <v>30904</v>
      </c>
      <c r="J3350" s="41" t="s">
        <v>18839</v>
      </c>
      <c r="K3350" s="40" t="s">
        <v>30905</v>
      </c>
      <c r="L3350" s="41" t="s">
        <v>18839</v>
      </c>
      <c r="M3350" s="40" t="s">
        <v>270</v>
      </c>
      <c r="N3350" s="42">
        <v>50</v>
      </c>
      <c r="O3350" s="43" t="s">
        <v>486</v>
      </c>
      <c r="P3350" s="41" t="s">
        <v>17870</v>
      </c>
      <c r="Q3350" s="40" t="s">
        <v>440</v>
      </c>
      <c r="R3350" s="40" t="s">
        <v>441</v>
      </c>
      <c r="S3350" s="40" t="s">
        <v>271</v>
      </c>
      <c r="T3350" s="41" t="s">
        <v>442</v>
      </c>
      <c r="U3350" s="41" t="s">
        <v>525</v>
      </c>
      <c r="V3350" s="43" t="s">
        <v>1284</v>
      </c>
      <c r="W3350" s="40" t="s">
        <v>48</v>
      </c>
      <c r="X3350" s="44" t="s">
        <v>30906</v>
      </c>
      <c r="Y3350" s="44" t="s">
        <v>462</v>
      </c>
      <c r="Z3350" s="43" t="s">
        <v>30907</v>
      </c>
      <c r="AA3350" s="45">
        <v>1</v>
      </c>
      <c r="AB3350" s="43" t="s">
        <v>1599</v>
      </c>
      <c r="AC3350" s="40" t="s">
        <v>449</v>
      </c>
      <c r="AD3350" s="40" t="s">
        <v>30908</v>
      </c>
      <c r="AE3350" s="13"/>
    </row>
    <row r="3351" spans="1:31" hidden="1">
      <c r="A3351" s="37" t="s">
        <v>850</v>
      </c>
      <c r="B3351" s="41" t="s">
        <v>19840</v>
      </c>
      <c r="C3351" s="43" t="s">
        <v>30909</v>
      </c>
      <c r="D3351" s="40" t="s">
        <v>30910</v>
      </c>
      <c r="E3351" s="40" t="s">
        <v>30911</v>
      </c>
      <c r="F3351" s="40"/>
      <c r="G3351" s="40" t="s">
        <v>30912</v>
      </c>
      <c r="H3351" s="40" t="s">
        <v>30913</v>
      </c>
      <c r="I3351" s="40" t="s">
        <v>30914</v>
      </c>
      <c r="J3351" s="41" t="s">
        <v>17857</v>
      </c>
      <c r="K3351" s="40" t="s">
        <v>30915</v>
      </c>
      <c r="L3351" s="41" t="s">
        <v>17857</v>
      </c>
      <c r="M3351" s="40" t="s">
        <v>585</v>
      </c>
      <c r="N3351" s="42">
        <v>25</v>
      </c>
      <c r="O3351" s="43" t="s">
        <v>438</v>
      </c>
      <c r="P3351" s="41" t="s">
        <v>17731</v>
      </c>
      <c r="Q3351" s="40" t="s">
        <v>440</v>
      </c>
      <c r="R3351" s="40" t="s">
        <v>441</v>
      </c>
      <c r="S3351" s="40" t="s">
        <v>271</v>
      </c>
      <c r="T3351" s="41" t="s">
        <v>442</v>
      </c>
      <c r="U3351" s="41" t="s">
        <v>525</v>
      </c>
      <c r="V3351" s="43" t="s">
        <v>1284</v>
      </c>
      <c r="W3351" s="40" t="s">
        <v>48</v>
      </c>
      <c r="X3351" s="44" t="s">
        <v>30916</v>
      </c>
      <c r="Y3351" s="44" t="s">
        <v>846</v>
      </c>
      <c r="Z3351" s="43" t="s">
        <v>30917</v>
      </c>
      <c r="AA3351" s="45">
        <v>1</v>
      </c>
      <c r="AB3351" s="43" t="s">
        <v>4448</v>
      </c>
      <c r="AC3351" s="40" t="s">
        <v>449</v>
      </c>
      <c r="AD3351" s="40" t="s">
        <v>30918</v>
      </c>
      <c r="AE3351" s="13"/>
    </row>
    <row r="3352" spans="1:31" hidden="1">
      <c r="A3352" s="37" t="s">
        <v>850</v>
      </c>
      <c r="B3352" s="41" t="s">
        <v>19840</v>
      </c>
      <c r="C3352" s="43" t="s">
        <v>30919</v>
      </c>
      <c r="D3352" s="40" t="s">
        <v>30920</v>
      </c>
      <c r="E3352" s="40" t="s">
        <v>30920</v>
      </c>
      <c r="F3352" s="40"/>
      <c r="G3352" s="40" t="s">
        <v>30921</v>
      </c>
      <c r="H3352" s="40" t="s">
        <v>30922</v>
      </c>
      <c r="I3352" s="40" t="s">
        <v>30923</v>
      </c>
      <c r="J3352" s="41" t="s">
        <v>19327</v>
      </c>
      <c r="K3352" s="40" t="s">
        <v>30924</v>
      </c>
      <c r="L3352" s="41" t="s">
        <v>30925</v>
      </c>
      <c r="M3352" s="40" t="s">
        <v>585</v>
      </c>
      <c r="N3352" s="42">
        <v>63</v>
      </c>
      <c r="O3352" s="43" t="s">
        <v>571</v>
      </c>
      <c r="P3352" s="41" t="s">
        <v>18184</v>
      </c>
      <c r="Q3352" s="40" t="s">
        <v>440</v>
      </c>
      <c r="R3352" s="40" t="s">
        <v>441</v>
      </c>
      <c r="S3352" s="40" t="s">
        <v>271</v>
      </c>
      <c r="T3352" s="41" t="s">
        <v>442</v>
      </c>
      <c r="U3352" s="41" t="s">
        <v>525</v>
      </c>
      <c r="V3352" s="43" t="s">
        <v>1284</v>
      </c>
      <c r="W3352" s="40" t="s">
        <v>48</v>
      </c>
      <c r="X3352" s="44" t="s">
        <v>30926</v>
      </c>
      <c r="Y3352" s="44" t="s">
        <v>462</v>
      </c>
      <c r="Z3352" s="43" t="s">
        <v>19475</v>
      </c>
      <c r="AA3352" s="45">
        <v>1</v>
      </c>
      <c r="AB3352" s="43" t="s">
        <v>1348</v>
      </c>
      <c r="AC3352" s="40" t="s">
        <v>449</v>
      </c>
      <c r="AD3352" s="40" t="s">
        <v>30927</v>
      </c>
      <c r="AE3352" s="13"/>
    </row>
    <row r="3353" spans="1:31" hidden="1">
      <c r="A3353" s="37" t="s">
        <v>850</v>
      </c>
      <c r="B3353" s="41" t="s">
        <v>19840</v>
      </c>
      <c r="C3353" s="43" t="s">
        <v>30928</v>
      </c>
      <c r="D3353" s="40" t="s">
        <v>18786</v>
      </c>
      <c r="E3353" s="40"/>
      <c r="F3353" s="40" t="s">
        <v>30929</v>
      </c>
      <c r="G3353" s="40" t="s">
        <v>30930</v>
      </c>
      <c r="H3353" s="40"/>
      <c r="I3353" s="40" t="s">
        <v>30931</v>
      </c>
      <c r="J3353" s="41" t="s">
        <v>18771</v>
      </c>
      <c r="K3353" s="40" t="s">
        <v>28480</v>
      </c>
      <c r="L3353" s="41" t="s">
        <v>19347</v>
      </c>
      <c r="M3353" s="40" t="s">
        <v>663</v>
      </c>
      <c r="N3353" s="42">
        <v>23</v>
      </c>
      <c r="O3353" s="43" t="s">
        <v>711</v>
      </c>
      <c r="P3353" s="41" t="s">
        <v>18798</v>
      </c>
      <c r="Q3353" s="40" t="s">
        <v>440</v>
      </c>
      <c r="R3353" s="40" t="s">
        <v>441</v>
      </c>
      <c r="S3353" s="40" t="s">
        <v>291</v>
      </c>
      <c r="T3353" s="41" t="s">
        <v>442</v>
      </c>
      <c r="U3353" s="41" t="s">
        <v>443</v>
      </c>
      <c r="V3353" s="43" t="s">
        <v>444</v>
      </c>
      <c r="W3353" s="40" t="s">
        <v>78</v>
      </c>
      <c r="X3353" s="44" t="s">
        <v>30932</v>
      </c>
      <c r="Y3353" s="44" t="s">
        <v>462</v>
      </c>
      <c r="Z3353" s="43" t="s">
        <v>24053</v>
      </c>
      <c r="AA3353" s="45">
        <v>1</v>
      </c>
      <c r="AB3353" s="43" t="s">
        <v>1599</v>
      </c>
      <c r="AC3353" s="40" t="s">
        <v>449</v>
      </c>
      <c r="AD3353" s="40" t="s">
        <v>30933</v>
      </c>
      <c r="AE3353" s="13"/>
    </row>
    <row r="3354" spans="1:31" hidden="1">
      <c r="A3354" s="37" t="s">
        <v>850</v>
      </c>
      <c r="B3354" s="41" t="s">
        <v>19840</v>
      </c>
      <c r="C3354" s="43" t="s">
        <v>30934</v>
      </c>
      <c r="D3354" s="40" t="s">
        <v>30935</v>
      </c>
      <c r="E3354" s="40" t="s">
        <v>30936</v>
      </c>
      <c r="F3354" s="40" t="s">
        <v>30937</v>
      </c>
      <c r="G3354" s="40" t="s">
        <v>30938</v>
      </c>
      <c r="H3354" s="40" t="s">
        <v>30938</v>
      </c>
      <c r="I3354" s="40" t="s">
        <v>30939</v>
      </c>
      <c r="J3354" s="41" t="s">
        <v>24245</v>
      </c>
      <c r="K3354" s="40" t="s">
        <v>30940</v>
      </c>
      <c r="L3354" s="41" t="s">
        <v>24245</v>
      </c>
      <c r="M3354" s="40" t="s">
        <v>270</v>
      </c>
      <c r="N3354" s="42">
        <v>25</v>
      </c>
      <c r="O3354" s="43" t="s">
        <v>664</v>
      </c>
      <c r="P3354" s="41" t="s">
        <v>17870</v>
      </c>
      <c r="Q3354" s="40" t="s">
        <v>440</v>
      </c>
      <c r="R3354" s="40" t="s">
        <v>441</v>
      </c>
      <c r="S3354" s="40" t="s">
        <v>271</v>
      </c>
      <c r="T3354" s="41" t="s">
        <v>442</v>
      </c>
      <c r="U3354" s="41" t="s">
        <v>525</v>
      </c>
      <c r="V3354" s="43" t="s">
        <v>1284</v>
      </c>
      <c r="W3354" s="40" t="s">
        <v>48</v>
      </c>
      <c r="X3354" s="44" t="s">
        <v>30941</v>
      </c>
      <c r="Y3354" s="44" t="s">
        <v>846</v>
      </c>
      <c r="Z3354" s="43" t="s">
        <v>30942</v>
      </c>
      <c r="AA3354" s="45">
        <v>1</v>
      </c>
      <c r="AB3354" s="43" t="s">
        <v>4448</v>
      </c>
      <c r="AC3354" s="40" t="s">
        <v>449</v>
      </c>
      <c r="AD3354" s="40" t="s">
        <v>30943</v>
      </c>
      <c r="AE3354" s="13"/>
    </row>
    <row r="3355" spans="1:31" hidden="1">
      <c r="A3355" s="37" t="s">
        <v>850</v>
      </c>
      <c r="B3355" s="41" t="s">
        <v>19840</v>
      </c>
      <c r="C3355" s="43" t="s">
        <v>30944</v>
      </c>
      <c r="D3355" s="40" t="s">
        <v>18786</v>
      </c>
      <c r="E3355" s="40" t="s">
        <v>441</v>
      </c>
      <c r="F3355" s="40"/>
      <c r="G3355" s="40" t="s">
        <v>30945</v>
      </c>
      <c r="H3355" s="40"/>
      <c r="I3355" s="40" t="s">
        <v>30946</v>
      </c>
      <c r="J3355" s="41" t="s">
        <v>26850</v>
      </c>
      <c r="K3355" s="40" t="s">
        <v>30947</v>
      </c>
      <c r="L3355" s="41" t="s">
        <v>26850</v>
      </c>
      <c r="M3355" s="40" t="s">
        <v>270</v>
      </c>
      <c r="N3355" s="42">
        <v>84</v>
      </c>
      <c r="O3355" s="43" t="s">
        <v>68</v>
      </c>
      <c r="P3355" s="41" t="s">
        <v>18798</v>
      </c>
      <c r="Q3355" s="40" t="s">
        <v>440</v>
      </c>
      <c r="R3355" s="40" t="s">
        <v>441</v>
      </c>
      <c r="S3355" s="40" t="s">
        <v>271</v>
      </c>
      <c r="T3355" s="41" t="s">
        <v>442</v>
      </c>
      <c r="U3355" s="41" t="s">
        <v>525</v>
      </c>
      <c r="V3355" s="43" t="s">
        <v>8006</v>
      </c>
      <c r="W3355" s="40" t="s">
        <v>8007</v>
      </c>
      <c r="X3355" s="44" t="s">
        <v>30948</v>
      </c>
      <c r="Y3355" s="44" t="s">
        <v>846</v>
      </c>
      <c r="Z3355" s="43" t="s">
        <v>8450</v>
      </c>
      <c r="AA3355" s="45">
        <v>30</v>
      </c>
      <c r="AB3355" s="43" t="s">
        <v>5453</v>
      </c>
      <c r="AC3355" s="40" t="s">
        <v>449</v>
      </c>
      <c r="AD3355" s="40" t="s">
        <v>30949</v>
      </c>
      <c r="AE3355" s="13"/>
    </row>
    <row r="3356" spans="1:31" hidden="1">
      <c r="A3356" s="37" t="s">
        <v>850</v>
      </c>
      <c r="B3356" s="41" t="s">
        <v>19840</v>
      </c>
      <c r="C3356" s="43" t="s">
        <v>30950</v>
      </c>
      <c r="D3356" s="40" t="s">
        <v>18786</v>
      </c>
      <c r="E3356" s="40" t="s">
        <v>30951</v>
      </c>
      <c r="F3356" s="40"/>
      <c r="G3356" s="40" t="s">
        <v>30952</v>
      </c>
      <c r="H3356" s="40"/>
      <c r="I3356" s="40" t="s">
        <v>30953</v>
      </c>
      <c r="J3356" s="41" t="s">
        <v>18791</v>
      </c>
      <c r="K3356" s="40" t="s">
        <v>30954</v>
      </c>
      <c r="L3356" s="41" t="s">
        <v>19347</v>
      </c>
      <c r="M3356" s="40" t="s">
        <v>585</v>
      </c>
      <c r="N3356" s="42">
        <v>30</v>
      </c>
      <c r="O3356" s="43" t="s">
        <v>84</v>
      </c>
      <c r="P3356" s="41" t="s">
        <v>19655</v>
      </c>
      <c r="Q3356" s="40" t="s">
        <v>440</v>
      </c>
      <c r="R3356" s="40" t="s">
        <v>441</v>
      </c>
      <c r="S3356" s="40" t="s">
        <v>271</v>
      </c>
      <c r="T3356" s="41" t="s">
        <v>442</v>
      </c>
      <c r="U3356" s="41" t="s">
        <v>525</v>
      </c>
      <c r="V3356" s="43" t="s">
        <v>1284</v>
      </c>
      <c r="W3356" s="40" t="s">
        <v>48</v>
      </c>
      <c r="X3356" s="44" t="s">
        <v>30955</v>
      </c>
      <c r="Y3356" s="44" t="s">
        <v>462</v>
      </c>
      <c r="Z3356" s="43" t="s">
        <v>8529</v>
      </c>
      <c r="AA3356" s="45">
        <v>1</v>
      </c>
      <c r="AB3356" s="43" t="s">
        <v>23026</v>
      </c>
      <c r="AC3356" s="40" t="s">
        <v>449</v>
      </c>
      <c r="AD3356" s="40" t="s">
        <v>30956</v>
      </c>
      <c r="AE3356" s="13"/>
    </row>
    <row r="3357" spans="1:31" hidden="1">
      <c r="A3357" s="37" t="s">
        <v>850</v>
      </c>
      <c r="B3357" s="41" t="s">
        <v>19840</v>
      </c>
      <c r="C3357" s="43" t="s">
        <v>30957</v>
      </c>
      <c r="D3357" s="40" t="s">
        <v>30958</v>
      </c>
      <c r="E3357" s="40" t="s">
        <v>30959</v>
      </c>
      <c r="F3357" s="40"/>
      <c r="G3357" s="40"/>
      <c r="H3357" s="40" t="s">
        <v>30960</v>
      </c>
      <c r="I3357" s="40" t="s">
        <v>30961</v>
      </c>
      <c r="J3357" s="41" t="s">
        <v>18255</v>
      </c>
      <c r="K3357" s="40" t="s">
        <v>30962</v>
      </c>
      <c r="L3357" s="41" t="s">
        <v>18255</v>
      </c>
      <c r="M3357" s="40" t="s">
        <v>270</v>
      </c>
      <c r="N3357" s="42">
        <v>50</v>
      </c>
      <c r="O3357" s="43" t="s">
        <v>93</v>
      </c>
      <c r="P3357" s="41" t="s">
        <v>523</v>
      </c>
      <c r="Q3357" s="40" t="s">
        <v>440</v>
      </c>
      <c r="R3357" s="40" t="s">
        <v>441</v>
      </c>
      <c r="S3357" s="40" t="s">
        <v>271</v>
      </c>
      <c r="T3357" s="41" t="s">
        <v>442</v>
      </c>
      <c r="U3357" s="41" t="s">
        <v>525</v>
      </c>
      <c r="V3357" s="43" t="s">
        <v>1284</v>
      </c>
      <c r="W3357" s="40" t="s">
        <v>48</v>
      </c>
      <c r="X3357" s="44" t="s">
        <v>30963</v>
      </c>
      <c r="Y3357" s="44" t="s">
        <v>462</v>
      </c>
      <c r="Z3357" s="43" t="s">
        <v>30964</v>
      </c>
      <c r="AA3357" s="45">
        <v>1</v>
      </c>
      <c r="AB3357" s="43" t="s">
        <v>822</v>
      </c>
      <c r="AC3357" s="40" t="s">
        <v>449</v>
      </c>
      <c r="AD3357" s="40" t="s">
        <v>30965</v>
      </c>
      <c r="AE3357" s="13"/>
    </row>
    <row r="3358" spans="1:31" hidden="1">
      <c r="A3358" s="37" t="s">
        <v>850</v>
      </c>
      <c r="B3358" s="41" t="s">
        <v>19840</v>
      </c>
      <c r="C3358" s="43" t="s">
        <v>30966</v>
      </c>
      <c r="D3358" s="40" t="s">
        <v>30967</v>
      </c>
      <c r="E3358" s="40" t="s">
        <v>30968</v>
      </c>
      <c r="F3358" s="40" t="s">
        <v>30969</v>
      </c>
      <c r="G3358" s="40" t="s">
        <v>30970</v>
      </c>
      <c r="H3358" s="40" t="s">
        <v>30971</v>
      </c>
      <c r="I3358" s="40" t="s">
        <v>30972</v>
      </c>
      <c r="J3358" s="41" t="s">
        <v>17757</v>
      </c>
      <c r="K3358" s="40" t="s">
        <v>30973</v>
      </c>
      <c r="L3358" s="41" t="s">
        <v>17757</v>
      </c>
      <c r="M3358" s="40" t="s">
        <v>585</v>
      </c>
      <c r="N3358" s="42">
        <v>40</v>
      </c>
      <c r="O3358" s="43" t="s">
        <v>486</v>
      </c>
      <c r="P3358" s="41" t="s">
        <v>19576</v>
      </c>
      <c r="Q3358" s="40" t="s">
        <v>440</v>
      </c>
      <c r="R3358" s="40" t="s">
        <v>441</v>
      </c>
      <c r="S3358" s="40" t="s">
        <v>271</v>
      </c>
      <c r="T3358" s="41" t="s">
        <v>442</v>
      </c>
      <c r="U3358" s="41" t="s">
        <v>525</v>
      </c>
      <c r="V3358" s="43" t="s">
        <v>1284</v>
      </c>
      <c r="W3358" s="40" t="s">
        <v>48</v>
      </c>
      <c r="X3358" s="44" t="s">
        <v>30974</v>
      </c>
      <c r="Y3358" s="44" t="s">
        <v>446</v>
      </c>
      <c r="Z3358" s="43" t="s">
        <v>19475</v>
      </c>
      <c r="AA3358" s="45">
        <v>1</v>
      </c>
      <c r="AB3358" s="43" t="s">
        <v>1847</v>
      </c>
      <c r="AC3358" s="40" t="s">
        <v>449</v>
      </c>
      <c r="AD3358" s="40" t="s">
        <v>30975</v>
      </c>
      <c r="AE3358" s="13"/>
    </row>
    <row r="3359" spans="1:31" hidden="1">
      <c r="A3359" s="37" t="s">
        <v>850</v>
      </c>
      <c r="B3359" s="41" t="s">
        <v>19840</v>
      </c>
      <c r="C3359" s="43" t="s">
        <v>30976</v>
      </c>
      <c r="D3359" s="40" t="s">
        <v>28420</v>
      </c>
      <c r="E3359" s="40" t="s">
        <v>28421</v>
      </c>
      <c r="F3359" s="40"/>
      <c r="G3359" s="40" t="s">
        <v>28422</v>
      </c>
      <c r="H3359" s="40" t="s">
        <v>28422</v>
      </c>
      <c r="I3359" s="40" t="s">
        <v>30977</v>
      </c>
      <c r="J3359" s="41" t="s">
        <v>17757</v>
      </c>
      <c r="K3359" s="40" t="s">
        <v>30978</v>
      </c>
      <c r="L3359" s="41" t="s">
        <v>17757</v>
      </c>
      <c r="M3359" s="40" t="s">
        <v>270</v>
      </c>
      <c r="N3359" s="42">
        <v>20</v>
      </c>
      <c r="O3359" s="43" t="s">
        <v>93</v>
      </c>
      <c r="P3359" s="41" t="s">
        <v>17975</v>
      </c>
      <c r="Q3359" s="40" t="s">
        <v>440</v>
      </c>
      <c r="R3359" s="40" t="s">
        <v>441</v>
      </c>
      <c r="S3359" s="40" t="s">
        <v>271</v>
      </c>
      <c r="T3359" s="41" t="s">
        <v>442</v>
      </c>
      <c r="U3359" s="41" t="s">
        <v>525</v>
      </c>
      <c r="V3359" s="43" t="s">
        <v>5403</v>
      </c>
      <c r="W3359" s="40" t="s">
        <v>5404</v>
      </c>
      <c r="X3359" s="44" t="s">
        <v>30979</v>
      </c>
      <c r="Y3359" s="44" t="s">
        <v>7970</v>
      </c>
      <c r="Z3359" s="43" t="s">
        <v>30980</v>
      </c>
      <c r="AA3359" s="45">
        <v>1</v>
      </c>
      <c r="AB3359" s="43" t="s">
        <v>9243</v>
      </c>
      <c r="AC3359" s="40" t="s">
        <v>449</v>
      </c>
      <c r="AD3359" s="40" t="s">
        <v>30981</v>
      </c>
      <c r="AE3359" s="13"/>
    </row>
    <row r="3360" spans="1:31" hidden="1">
      <c r="A3360" s="37" t="s">
        <v>850</v>
      </c>
      <c r="B3360" s="41" t="s">
        <v>19840</v>
      </c>
      <c r="C3360" s="43" t="s">
        <v>30982</v>
      </c>
      <c r="D3360" s="40" t="s">
        <v>30983</v>
      </c>
      <c r="E3360" s="40" t="s">
        <v>30984</v>
      </c>
      <c r="F3360" s="40"/>
      <c r="G3360" s="40" t="s">
        <v>30985</v>
      </c>
      <c r="H3360" s="40" t="s">
        <v>30986</v>
      </c>
      <c r="I3360" s="40" t="s">
        <v>30987</v>
      </c>
      <c r="J3360" s="41" t="s">
        <v>22818</v>
      </c>
      <c r="K3360" s="40" t="s">
        <v>30988</v>
      </c>
      <c r="L3360" s="41" t="s">
        <v>22818</v>
      </c>
      <c r="M3360" s="40" t="s">
        <v>585</v>
      </c>
      <c r="N3360" s="42">
        <v>30</v>
      </c>
      <c r="O3360" s="43" t="s">
        <v>664</v>
      </c>
      <c r="P3360" s="41" t="s">
        <v>18538</v>
      </c>
      <c r="Q3360" s="40" t="s">
        <v>440</v>
      </c>
      <c r="R3360" s="40" t="s">
        <v>441</v>
      </c>
      <c r="S3360" s="40" t="s">
        <v>271</v>
      </c>
      <c r="T3360" s="41" t="s">
        <v>442</v>
      </c>
      <c r="U3360" s="41" t="s">
        <v>525</v>
      </c>
      <c r="V3360" s="43" t="s">
        <v>4990</v>
      </c>
      <c r="W3360" s="40" t="s">
        <v>4991</v>
      </c>
      <c r="X3360" s="44" t="s">
        <v>30989</v>
      </c>
      <c r="Y3360" s="44" t="s">
        <v>943</v>
      </c>
      <c r="Z3360" s="43" t="s">
        <v>30990</v>
      </c>
      <c r="AA3360" s="45">
        <v>1</v>
      </c>
      <c r="AB3360" s="43" t="s">
        <v>2549</v>
      </c>
      <c r="AC3360" s="40" t="s">
        <v>449</v>
      </c>
      <c r="AD3360" s="40" t="s">
        <v>30991</v>
      </c>
      <c r="AE3360" s="13"/>
    </row>
    <row r="3361" spans="1:31" hidden="1">
      <c r="A3361" s="37" t="s">
        <v>850</v>
      </c>
      <c r="B3361" s="41" t="s">
        <v>19840</v>
      </c>
      <c r="C3361" s="43" t="s">
        <v>30992</v>
      </c>
      <c r="D3361" s="40" t="s">
        <v>27049</v>
      </c>
      <c r="E3361" s="40" t="s">
        <v>30993</v>
      </c>
      <c r="F3361" s="40" t="s">
        <v>7604</v>
      </c>
      <c r="G3361" s="40" t="s">
        <v>30994</v>
      </c>
      <c r="H3361" s="40" t="s">
        <v>30995</v>
      </c>
      <c r="I3361" s="40" t="s">
        <v>30996</v>
      </c>
      <c r="J3361" s="41" t="s">
        <v>18353</v>
      </c>
      <c r="K3361" s="40" t="s">
        <v>30997</v>
      </c>
      <c r="L3361" s="41" t="s">
        <v>18353</v>
      </c>
      <c r="M3361" s="40" t="s">
        <v>585</v>
      </c>
      <c r="N3361" s="42">
        <v>25</v>
      </c>
      <c r="O3361" s="43" t="s">
        <v>68</v>
      </c>
      <c r="P3361" s="41" t="s">
        <v>17859</v>
      </c>
      <c r="Q3361" s="40" t="s">
        <v>440</v>
      </c>
      <c r="R3361" s="40" t="s">
        <v>441</v>
      </c>
      <c r="S3361" s="40" t="s">
        <v>271</v>
      </c>
      <c r="T3361" s="41" t="s">
        <v>442</v>
      </c>
      <c r="U3361" s="41" t="s">
        <v>525</v>
      </c>
      <c r="V3361" s="43" t="s">
        <v>4990</v>
      </c>
      <c r="W3361" s="40" t="s">
        <v>4991</v>
      </c>
      <c r="X3361" s="44" t="s">
        <v>30998</v>
      </c>
      <c r="Y3361" s="44" t="s">
        <v>943</v>
      </c>
      <c r="Z3361" s="43" t="s">
        <v>447</v>
      </c>
      <c r="AA3361" s="45">
        <v>1</v>
      </c>
      <c r="AB3361" s="43" t="s">
        <v>1108</v>
      </c>
      <c r="AC3361" s="40" t="s">
        <v>449</v>
      </c>
      <c r="AD3361" s="40" t="s">
        <v>30999</v>
      </c>
      <c r="AE3361" s="13"/>
    </row>
    <row r="3362" spans="1:31" hidden="1">
      <c r="A3362" s="37" t="s">
        <v>850</v>
      </c>
      <c r="B3362" s="41" t="s">
        <v>19840</v>
      </c>
      <c r="C3362" s="43" t="s">
        <v>31000</v>
      </c>
      <c r="D3362" s="40" t="s">
        <v>31001</v>
      </c>
      <c r="E3362" s="40" t="s">
        <v>31002</v>
      </c>
      <c r="F3362" s="40" t="s">
        <v>31003</v>
      </c>
      <c r="G3362" s="40" t="s">
        <v>31004</v>
      </c>
      <c r="H3362" s="40" t="s">
        <v>31005</v>
      </c>
      <c r="I3362" s="40" t="s">
        <v>31006</v>
      </c>
      <c r="J3362" s="41" t="s">
        <v>18524</v>
      </c>
      <c r="K3362" s="40" t="s">
        <v>31007</v>
      </c>
      <c r="L3362" s="41" t="s">
        <v>18524</v>
      </c>
      <c r="M3362" s="40" t="s">
        <v>270</v>
      </c>
      <c r="N3362" s="42">
        <v>65</v>
      </c>
      <c r="O3362" s="43" t="s">
        <v>84</v>
      </c>
      <c r="P3362" s="41" t="s">
        <v>18538</v>
      </c>
      <c r="Q3362" s="40" t="s">
        <v>440</v>
      </c>
      <c r="R3362" s="40" t="s">
        <v>441</v>
      </c>
      <c r="S3362" s="40" t="s">
        <v>271</v>
      </c>
      <c r="T3362" s="41" t="s">
        <v>442</v>
      </c>
      <c r="U3362" s="41" t="s">
        <v>525</v>
      </c>
      <c r="V3362" s="43" t="s">
        <v>1284</v>
      </c>
      <c r="W3362" s="40" t="s">
        <v>48</v>
      </c>
      <c r="X3362" s="44" t="s">
        <v>31008</v>
      </c>
      <c r="Y3362" s="44" t="s">
        <v>846</v>
      </c>
      <c r="Z3362" s="43" t="s">
        <v>19103</v>
      </c>
      <c r="AA3362" s="45">
        <v>1</v>
      </c>
      <c r="AB3362" s="43" t="s">
        <v>4448</v>
      </c>
      <c r="AC3362" s="40" t="s">
        <v>449</v>
      </c>
      <c r="AD3362" s="40" t="s">
        <v>31009</v>
      </c>
      <c r="AE3362" s="13"/>
    </row>
    <row r="3363" spans="1:31" hidden="1">
      <c r="A3363" s="37" t="s">
        <v>850</v>
      </c>
      <c r="B3363" s="41" t="s">
        <v>19840</v>
      </c>
      <c r="C3363" s="43" t="s">
        <v>31010</v>
      </c>
      <c r="D3363" s="40" t="s">
        <v>31011</v>
      </c>
      <c r="E3363" s="40" t="s">
        <v>31012</v>
      </c>
      <c r="F3363" s="40"/>
      <c r="G3363" s="40" t="s">
        <v>31013</v>
      </c>
      <c r="H3363" s="40" t="s">
        <v>31014</v>
      </c>
      <c r="I3363" s="40" t="s">
        <v>31015</v>
      </c>
      <c r="J3363" s="41" t="s">
        <v>18839</v>
      </c>
      <c r="K3363" s="40" t="s">
        <v>31016</v>
      </c>
      <c r="L3363" s="41" t="s">
        <v>18839</v>
      </c>
      <c r="M3363" s="40" t="s">
        <v>585</v>
      </c>
      <c r="N3363" s="42">
        <v>60</v>
      </c>
      <c r="O3363" s="43" t="s">
        <v>486</v>
      </c>
      <c r="P3363" s="41" t="s">
        <v>17870</v>
      </c>
      <c r="Q3363" s="40" t="s">
        <v>440</v>
      </c>
      <c r="R3363" s="40" t="s">
        <v>441</v>
      </c>
      <c r="S3363" s="40" t="s">
        <v>271</v>
      </c>
      <c r="T3363" s="41" t="s">
        <v>442</v>
      </c>
      <c r="U3363" s="41" t="s">
        <v>525</v>
      </c>
      <c r="V3363" s="43" t="s">
        <v>1284</v>
      </c>
      <c r="W3363" s="40" t="s">
        <v>48</v>
      </c>
      <c r="X3363" s="44" t="s">
        <v>31017</v>
      </c>
      <c r="Y3363" s="44" t="s">
        <v>846</v>
      </c>
      <c r="Z3363" s="43" t="s">
        <v>22394</v>
      </c>
      <c r="AA3363" s="45">
        <v>1</v>
      </c>
      <c r="AB3363" s="43" t="s">
        <v>9913</v>
      </c>
      <c r="AC3363" s="40" t="s">
        <v>449</v>
      </c>
      <c r="AD3363" s="40" t="s">
        <v>31018</v>
      </c>
      <c r="AE3363" s="13"/>
    </row>
    <row r="3364" spans="1:31" hidden="1">
      <c r="A3364" s="37" t="s">
        <v>850</v>
      </c>
      <c r="B3364" s="41" t="s">
        <v>19840</v>
      </c>
      <c r="C3364" s="43" t="s">
        <v>31019</v>
      </c>
      <c r="D3364" s="40" t="s">
        <v>31020</v>
      </c>
      <c r="E3364" s="40" t="s">
        <v>441</v>
      </c>
      <c r="F3364" s="40"/>
      <c r="G3364" s="40"/>
      <c r="H3364" s="40" t="s">
        <v>31021</v>
      </c>
      <c r="I3364" s="40" t="s">
        <v>31022</v>
      </c>
      <c r="J3364" s="41" t="s">
        <v>18353</v>
      </c>
      <c r="K3364" s="40" t="s">
        <v>31023</v>
      </c>
      <c r="L3364" s="41" t="s">
        <v>18353</v>
      </c>
      <c r="M3364" s="40" t="s">
        <v>736</v>
      </c>
      <c r="N3364" s="42">
        <v>25</v>
      </c>
      <c r="O3364" s="43" t="s">
        <v>68</v>
      </c>
      <c r="P3364" s="41" t="s">
        <v>19655</v>
      </c>
      <c r="Q3364" s="40" t="s">
        <v>440</v>
      </c>
      <c r="R3364" s="40" t="s">
        <v>441</v>
      </c>
      <c r="S3364" s="40" t="s">
        <v>271</v>
      </c>
      <c r="T3364" s="41" t="s">
        <v>442</v>
      </c>
      <c r="U3364" s="41" t="s">
        <v>525</v>
      </c>
      <c r="V3364" s="43" t="s">
        <v>1284</v>
      </c>
      <c r="W3364" s="40" t="s">
        <v>48</v>
      </c>
      <c r="X3364" s="44" t="s">
        <v>31024</v>
      </c>
      <c r="Y3364" s="44" t="s">
        <v>846</v>
      </c>
      <c r="Z3364" s="43" t="s">
        <v>31025</v>
      </c>
      <c r="AA3364" s="45">
        <v>1</v>
      </c>
      <c r="AB3364" s="43" t="s">
        <v>9913</v>
      </c>
      <c r="AC3364" s="40" t="s">
        <v>449</v>
      </c>
      <c r="AD3364" s="40" t="s">
        <v>31026</v>
      </c>
      <c r="AE3364" s="13"/>
    </row>
    <row r="3365" spans="1:31" hidden="1">
      <c r="A3365" s="37" t="s">
        <v>850</v>
      </c>
      <c r="B3365" s="41" t="s">
        <v>19840</v>
      </c>
      <c r="C3365" s="43" t="s">
        <v>31027</v>
      </c>
      <c r="D3365" s="40" t="s">
        <v>18786</v>
      </c>
      <c r="E3365" s="40" t="s">
        <v>441</v>
      </c>
      <c r="F3365" s="40" t="s">
        <v>31028</v>
      </c>
      <c r="G3365" s="40" t="s">
        <v>30662</v>
      </c>
      <c r="H3365" s="40"/>
      <c r="I3365" s="40" t="s">
        <v>31029</v>
      </c>
      <c r="J3365" s="41" t="s">
        <v>31030</v>
      </c>
      <c r="K3365" s="40" t="s">
        <v>31031</v>
      </c>
      <c r="L3365" s="41" t="s">
        <v>27269</v>
      </c>
      <c r="M3365" s="40" t="s">
        <v>663</v>
      </c>
      <c r="N3365" s="42">
        <v>20</v>
      </c>
      <c r="O3365" s="43" t="s">
        <v>3655</v>
      </c>
      <c r="P3365" s="41" t="s">
        <v>18332</v>
      </c>
      <c r="Q3365" s="40" t="s">
        <v>440</v>
      </c>
      <c r="R3365" s="40" t="s">
        <v>441</v>
      </c>
      <c r="S3365" s="40" t="s">
        <v>271</v>
      </c>
      <c r="T3365" s="41" t="s">
        <v>442</v>
      </c>
      <c r="U3365" s="41" t="s">
        <v>525</v>
      </c>
      <c r="V3365" s="43" t="s">
        <v>5403</v>
      </c>
      <c r="W3365" s="40" t="s">
        <v>5404</v>
      </c>
      <c r="X3365" s="44" t="s">
        <v>31032</v>
      </c>
      <c r="Y3365" s="44" t="s">
        <v>446</v>
      </c>
      <c r="Z3365" s="43" t="s">
        <v>22394</v>
      </c>
      <c r="AA3365" s="45">
        <v>1</v>
      </c>
      <c r="AB3365" s="43" t="s">
        <v>1130</v>
      </c>
      <c r="AC3365" s="40" t="s">
        <v>449</v>
      </c>
      <c r="AD3365" s="40" t="s">
        <v>31033</v>
      </c>
      <c r="AE3365" s="13"/>
    </row>
    <row r="3366" spans="1:31" hidden="1">
      <c r="A3366" s="37" t="s">
        <v>850</v>
      </c>
      <c r="B3366" s="41" t="s">
        <v>19840</v>
      </c>
      <c r="C3366" s="43" t="s">
        <v>31034</v>
      </c>
      <c r="D3366" s="40" t="s">
        <v>31035</v>
      </c>
      <c r="E3366" s="40" t="s">
        <v>31035</v>
      </c>
      <c r="F3366" s="40"/>
      <c r="G3366" s="40" t="s">
        <v>31036</v>
      </c>
      <c r="H3366" s="40" t="s">
        <v>31036</v>
      </c>
      <c r="I3366" s="40" t="s">
        <v>31037</v>
      </c>
      <c r="J3366" s="41" t="s">
        <v>18353</v>
      </c>
      <c r="K3366" s="40" t="s">
        <v>31038</v>
      </c>
      <c r="L3366" s="41" t="s">
        <v>31039</v>
      </c>
      <c r="M3366" s="40" t="s">
        <v>585</v>
      </c>
      <c r="N3366" s="42">
        <v>30</v>
      </c>
      <c r="O3366" s="43" t="s">
        <v>68</v>
      </c>
      <c r="P3366" s="41" t="s">
        <v>18383</v>
      </c>
      <c r="Q3366" s="40" t="s">
        <v>440</v>
      </c>
      <c r="R3366" s="40" t="s">
        <v>441</v>
      </c>
      <c r="S3366" s="40" t="s">
        <v>271</v>
      </c>
      <c r="T3366" s="41" t="s">
        <v>442</v>
      </c>
      <c r="U3366" s="41" t="s">
        <v>525</v>
      </c>
      <c r="V3366" s="43" t="s">
        <v>1284</v>
      </c>
      <c r="W3366" s="40" t="s">
        <v>48</v>
      </c>
      <c r="X3366" s="44" t="s">
        <v>31040</v>
      </c>
      <c r="Y3366" s="44" t="s">
        <v>462</v>
      </c>
      <c r="Z3366" s="43" t="s">
        <v>19124</v>
      </c>
      <c r="AA3366" s="45">
        <v>1</v>
      </c>
      <c r="AB3366" s="43" t="s">
        <v>627</v>
      </c>
      <c r="AC3366" s="40" t="s">
        <v>449</v>
      </c>
      <c r="AD3366" s="40" t="s">
        <v>31041</v>
      </c>
      <c r="AE3366" s="13"/>
    </row>
    <row r="3367" spans="1:31" hidden="1">
      <c r="A3367" s="37" t="s">
        <v>850</v>
      </c>
      <c r="B3367" s="41" t="s">
        <v>19840</v>
      </c>
      <c r="C3367" s="43" t="s">
        <v>31042</v>
      </c>
      <c r="D3367" s="40" t="s">
        <v>31043</v>
      </c>
      <c r="E3367" s="40"/>
      <c r="F3367" s="40" t="s">
        <v>31044</v>
      </c>
      <c r="G3367" s="40"/>
      <c r="H3367" s="40" t="s">
        <v>31045</v>
      </c>
      <c r="I3367" s="40" t="s">
        <v>22383</v>
      </c>
      <c r="J3367" s="41" t="s">
        <v>18622</v>
      </c>
      <c r="K3367" s="40" t="s">
        <v>31046</v>
      </c>
      <c r="L3367" s="41" t="s">
        <v>18622</v>
      </c>
      <c r="M3367" s="40" t="s">
        <v>270</v>
      </c>
      <c r="N3367" s="42">
        <v>40</v>
      </c>
      <c r="O3367" s="43" t="s">
        <v>438</v>
      </c>
      <c r="P3367" s="41" t="s">
        <v>523</v>
      </c>
      <c r="Q3367" s="40" t="s">
        <v>440</v>
      </c>
      <c r="R3367" s="40" t="s">
        <v>441</v>
      </c>
      <c r="S3367" s="40" t="s">
        <v>271</v>
      </c>
      <c r="T3367" s="41" t="s">
        <v>442</v>
      </c>
      <c r="U3367" s="41" t="s">
        <v>525</v>
      </c>
      <c r="V3367" s="43" t="s">
        <v>1284</v>
      </c>
      <c r="W3367" s="40" t="s">
        <v>48</v>
      </c>
      <c r="X3367" s="44" t="s">
        <v>31047</v>
      </c>
      <c r="Y3367" s="44" t="s">
        <v>462</v>
      </c>
      <c r="Z3367" s="43" t="s">
        <v>19124</v>
      </c>
      <c r="AA3367" s="45">
        <v>1</v>
      </c>
      <c r="AB3367" s="43" t="s">
        <v>9913</v>
      </c>
      <c r="AC3367" s="40" t="s">
        <v>449</v>
      </c>
      <c r="AD3367" s="40" t="s">
        <v>22386</v>
      </c>
      <c r="AE3367" s="13"/>
    </row>
    <row r="3368" spans="1:31" hidden="1">
      <c r="A3368" s="37" t="s">
        <v>850</v>
      </c>
      <c r="B3368" s="41" t="s">
        <v>19840</v>
      </c>
      <c r="C3368" s="43" t="s">
        <v>31048</v>
      </c>
      <c r="D3368" s="40" t="s">
        <v>31049</v>
      </c>
      <c r="E3368" s="40" t="s">
        <v>31050</v>
      </c>
      <c r="F3368" s="40"/>
      <c r="G3368" s="40"/>
      <c r="H3368" s="40" t="s">
        <v>31051</v>
      </c>
      <c r="I3368" s="40" t="s">
        <v>31052</v>
      </c>
      <c r="J3368" s="41" t="s">
        <v>17962</v>
      </c>
      <c r="K3368" s="40" t="s">
        <v>31053</v>
      </c>
      <c r="L3368" s="41" t="s">
        <v>17962</v>
      </c>
      <c r="M3368" s="40" t="s">
        <v>270</v>
      </c>
      <c r="N3368" s="42">
        <v>71</v>
      </c>
      <c r="O3368" s="43" t="s">
        <v>571</v>
      </c>
      <c r="P3368" s="41" t="s">
        <v>18538</v>
      </c>
      <c r="Q3368" s="40" t="s">
        <v>440</v>
      </c>
      <c r="R3368" s="40" t="s">
        <v>441</v>
      </c>
      <c r="S3368" s="40" t="s">
        <v>271</v>
      </c>
      <c r="T3368" s="41" t="s">
        <v>442</v>
      </c>
      <c r="U3368" s="41" t="s">
        <v>525</v>
      </c>
      <c r="V3368" s="43" t="s">
        <v>1284</v>
      </c>
      <c r="W3368" s="40" t="s">
        <v>48</v>
      </c>
      <c r="X3368" s="44" t="s">
        <v>31054</v>
      </c>
      <c r="Y3368" s="44" t="s">
        <v>846</v>
      </c>
      <c r="Z3368" s="43" t="s">
        <v>21403</v>
      </c>
      <c r="AA3368" s="45">
        <v>1</v>
      </c>
      <c r="AB3368" s="43" t="s">
        <v>9243</v>
      </c>
      <c r="AC3368" s="40" t="s">
        <v>449</v>
      </c>
      <c r="AD3368" s="40" t="s">
        <v>441</v>
      </c>
      <c r="AE3368" s="13"/>
    </row>
    <row r="3369" spans="1:31" hidden="1">
      <c r="A3369" s="37" t="s">
        <v>850</v>
      </c>
      <c r="B3369" s="41" t="s">
        <v>19840</v>
      </c>
      <c r="C3369" s="43" t="s">
        <v>31055</v>
      </c>
      <c r="D3369" s="40" t="s">
        <v>31056</v>
      </c>
      <c r="E3369" s="40" t="s">
        <v>31057</v>
      </c>
      <c r="F3369" s="40" t="s">
        <v>1216</v>
      </c>
      <c r="G3369" s="40" t="s">
        <v>31058</v>
      </c>
      <c r="H3369" s="40" t="s">
        <v>31059</v>
      </c>
      <c r="I3369" s="40" t="s">
        <v>31060</v>
      </c>
      <c r="J3369" s="41" t="s">
        <v>18622</v>
      </c>
      <c r="K3369" s="40" t="s">
        <v>31061</v>
      </c>
      <c r="L3369" s="41" t="s">
        <v>18622</v>
      </c>
      <c r="M3369" s="40" t="s">
        <v>270</v>
      </c>
      <c r="N3369" s="42">
        <v>60</v>
      </c>
      <c r="O3369" s="43" t="s">
        <v>438</v>
      </c>
      <c r="P3369" s="41" t="s">
        <v>18332</v>
      </c>
      <c r="Q3369" s="40" t="s">
        <v>440</v>
      </c>
      <c r="R3369" s="40" t="s">
        <v>441</v>
      </c>
      <c r="S3369" s="40" t="s">
        <v>271</v>
      </c>
      <c r="T3369" s="41" t="s">
        <v>442</v>
      </c>
      <c r="U3369" s="41" t="s">
        <v>525</v>
      </c>
      <c r="V3369" s="43" t="s">
        <v>1284</v>
      </c>
      <c r="W3369" s="40" t="s">
        <v>48</v>
      </c>
      <c r="X3369" s="44" t="s">
        <v>31062</v>
      </c>
      <c r="Y3369" s="44" t="s">
        <v>846</v>
      </c>
      <c r="Z3369" s="43" t="s">
        <v>31063</v>
      </c>
      <c r="AA3369" s="45">
        <v>1</v>
      </c>
      <c r="AB3369" s="43" t="s">
        <v>9913</v>
      </c>
      <c r="AC3369" s="40" t="s">
        <v>449</v>
      </c>
      <c r="AD3369" s="40" t="s">
        <v>31064</v>
      </c>
      <c r="AE3369" s="13"/>
    </row>
    <row r="3370" spans="1:31" hidden="1">
      <c r="A3370" s="37" t="s">
        <v>850</v>
      </c>
      <c r="B3370" s="41" t="s">
        <v>19840</v>
      </c>
      <c r="C3370" s="43" t="s">
        <v>31065</v>
      </c>
      <c r="D3370" s="40" t="s">
        <v>31066</v>
      </c>
      <c r="E3370" s="40" t="s">
        <v>441</v>
      </c>
      <c r="F3370" s="40" t="s">
        <v>31067</v>
      </c>
      <c r="G3370" s="40" t="s">
        <v>31068</v>
      </c>
      <c r="H3370" s="40" t="s">
        <v>31068</v>
      </c>
      <c r="I3370" s="40" t="s">
        <v>31069</v>
      </c>
      <c r="J3370" s="41" t="s">
        <v>17815</v>
      </c>
      <c r="K3370" s="40" t="s">
        <v>31070</v>
      </c>
      <c r="L3370" s="41" t="s">
        <v>17815</v>
      </c>
      <c r="M3370" s="40" t="s">
        <v>270</v>
      </c>
      <c r="N3370" s="42">
        <v>30</v>
      </c>
      <c r="O3370" s="43" t="s">
        <v>272</v>
      </c>
      <c r="P3370" s="41" t="s">
        <v>18164</v>
      </c>
      <c r="Q3370" s="40" t="s">
        <v>440</v>
      </c>
      <c r="R3370" s="40" t="s">
        <v>441</v>
      </c>
      <c r="S3370" s="40" t="s">
        <v>271</v>
      </c>
      <c r="T3370" s="41" t="s">
        <v>442</v>
      </c>
      <c r="U3370" s="41" t="s">
        <v>525</v>
      </c>
      <c r="V3370" s="43" t="s">
        <v>1284</v>
      </c>
      <c r="W3370" s="40" t="s">
        <v>48</v>
      </c>
      <c r="X3370" s="44" t="s">
        <v>31071</v>
      </c>
      <c r="Y3370" s="44" t="s">
        <v>446</v>
      </c>
      <c r="Z3370" s="43" t="s">
        <v>31072</v>
      </c>
      <c r="AA3370" s="45">
        <v>1</v>
      </c>
      <c r="AB3370" s="43" t="s">
        <v>31073</v>
      </c>
      <c r="AC3370" s="40" t="s">
        <v>449</v>
      </c>
      <c r="AD3370" s="40" t="s">
        <v>31074</v>
      </c>
      <c r="AE3370" s="13"/>
    </row>
    <row r="3371" spans="1:31" hidden="1">
      <c r="A3371" s="37" t="s">
        <v>850</v>
      </c>
      <c r="B3371" s="41" t="s">
        <v>19840</v>
      </c>
      <c r="C3371" s="43" t="s">
        <v>31075</v>
      </c>
      <c r="D3371" s="40" t="s">
        <v>31076</v>
      </c>
      <c r="E3371" s="40"/>
      <c r="F3371" s="40" t="s">
        <v>31077</v>
      </c>
      <c r="G3371" s="40" t="s">
        <v>31078</v>
      </c>
      <c r="H3371" s="40"/>
      <c r="I3371" s="40" t="s">
        <v>31079</v>
      </c>
      <c r="J3371" s="41" t="s">
        <v>18622</v>
      </c>
      <c r="K3371" s="40" t="s">
        <v>31080</v>
      </c>
      <c r="L3371" s="41" t="s">
        <v>18622</v>
      </c>
      <c r="M3371" s="40" t="s">
        <v>270</v>
      </c>
      <c r="N3371" s="42">
        <v>20</v>
      </c>
      <c r="O3371" s="43" t="s">
        <v>438</v>
      </c>
      <c r="P3371" s="41" t="s">
        <v>6531</v>
      </c>
      <c r="Q3371" s="40" t="s">
        <v>440</v>
      </c>
      <c r="R3371" s="40" t="s">
        <v>441</v>
      </c>
      <c r="S3371" s="40" t="s">
        <v>271</v>
      </c>
      <c r="T3371" s="41" t="s">
        <v>442</v>
      </c>
      <c r="U3371" s="41" t="s">
        <v>525</v>
      </c>
      <c r="V3371" s="43" t="s">
        <v>5403</v>
      </c>
      <c r="W3371" s="40" t="s">
        <v>5404</v>
      </c>
      <c r="X3371" s="44" t="s">
        <v>31081</v>
      </c>
      <c r="Y3371" s="44" t="s">
        <v>5406</v>
      </c>
      <c r="Z3371" s="43" t="s">
        <v>22960</v>
      </c>
      <c r="AA3371" s="45">
        <v>1</v>
      </c>
      <c r="AB3371" s="43" t="s">
        <v>31082</v>
      </c>
      <c r="AC3371" s="40" t="s">
        <v>449</v>
      </c>
      <c r="AD3371" s="40" t="s">
        <v>31083</v>
      </c>
      <c r="AE3371" s="13"/>
    </row>
    <row r="3372" spans="1:31" hidden="1">
      <c r="A3372" s="37" t="s">
        <v>850</v>
      </c>
      <c r="B3372" s="41" t="s">
        <v>19840</v>
      </c>
      <c r="C3372" s="43" t="s">
        <v>31084</v>
      </c>
      <c r="D3372" s="40" t="s">
        <v>31085</v>
      </c>
      <c r="E3372" s="40" t="s">
        <v>441</v>
      </c>
      <c r="F3372" s="40" t="s">
        <v>11565</v>
      </c>
      <c r="G3372" s="40" t="s">
        <v>31086</v>
      </c>
      <c r="H3372" s="40" t="s">
        <v>31086</v>
      </c>
      <c r="I3372" s="40" t="s">
        <v>31087</v>
      </c>
      <c r="J3372" s="41" t="s">
        <v>18151</v>
      </c>
      <c r="K3372" s="40" t="s">
        <v>31088</v>
      </c>
      <c r="L3372" s="41" t="s">
        <v>18151</v>
      </c>
      <c r="M3372" s="40" t="s">
        <v>270</v>
      </c>
      <c r="N3372" s="42">
        <v>5</v>
      </c>
      <c r="O3372" s="43" t="s">
        <v>34</v>
      </c>
      <c r="P3372" s="41" t="s">
        <v>17731</v>
      </c>
      <c r="Q3372" s="40" t="s">
        <v>440</v>
      </c>
      <c r="R3372" s="40" t="s">
        <v>441</v>
      </c>
      <c r="S3372" s="40" t="s">
        <v>271</v>
      </c>
      <c r="T3372" s="41" t="s">
        <v>442</v>
      </c>
      <c r="U3372" s="41" t="s">
        <v>525</v>
      </c>
      <c r="V3372" s="43" t="s">
        <v>1284</v>
      </c>
      <c r="W3372" s="40" t="s">
        <v>48</v>
      </c>
      <c r="X3372" s="44" t="s">
        <v>31089</v>
      </c>
      <c r="Y3372" s="44" t="s">
        <v>846</v>
      </c>
      <c r="Z3372" s="43" t="s">
        <v>20282</v>
      </c>
      <c r="AA3372" s="45">
        <v>1</v>
      </c>
      <c r="AB3372" s="43" t="s">
        <v>8218</v>
      </c>
      <c r="AC3372" s="40" t="s">
        <v>449</v>
      </c>
      <c r="AD3372" s="40" t="s">
        <v>31090</v>
      </c>
      <c r="AE3372" s="13"/>
    </row>
    <row r="3373" spans="1:31" hidden="1">
      <c r="A3373" s="37" t="s">
        <v>850</v>
      </c>
      <c r="B3373" s="41" t="s">
        <v>19840</v>
      </c>
      <c r="C3373" s="43" t="s">
        <v>31091</v>
      </c>
      <c r="D3373" s="40" t="s">
        <v>31092</v>
      </c>
      <c r="E3373" s="40" t="s">
        <v>31093</v>
      </c>
      <c r="F3373" s="40" t="s">
        <v>10142</v>
      </c>
      <c r="G3373" s="40" t="s">
        <v>31094</v>
      </c>
      <c r="H3373" s="40" t="s">
        <v>31095</v>
      </c>
      <c r="I3373" s="40" t="s">
        <v>31087</v>
      </c>
      <c r="J3373" s="41" t="s">
        <v>18151</v>
      </c>
      <c r="K3373" s="40" t="s">
        <v>31096</v>
      </c>
      <c r="L3373" s="41" t="s">
        <v>18151</v>
      </c>
      <c r="M3373" s="40" t="s">
        <v>585</v>
      </c>
      <c r="N3373" s="42">
        <v>20</v>
      </c>
      <c r="O3373" s="43" t="s">
        <v>34</v>
      </c>
      <c r="P3373" s="41" t="s">
        <v>17731</v>
      </c>
      <c r="Q3373" s="40" t="s">
        <v>440</v>
      </c>
      <c r="R3373" s="40" t="s">
        <v>441</v>
      </c>
      <c r="S3373" s="40" t="s">
        <v>271</v>
      </c>
      <c r="T3373" s="41" t="s">
        <v>442</v>
      </c>
      <c r="U3373" s="41" t="s">
        <v>525</v>
      </c>
      <c r="V3373" s="43" t="s">
        <v>5403</v>
      </c>
      <c r="W3373" s="40" t="s">
        <v>5404</v>
      </c>
      <c r="X3373" s="44" t="s">
        <v>31097</v>
      </c>
      <c r="Y3373" s="44" t="s">
        <v>7970</v>
      </c>
      <c r="Z3373" s="43" t="s">
        <v>20872</v>
      </c>
      <c r="AA3373" s="45">
        <v>1</v>
      </c>
      <c r="AB3373" s="43" t="s">
        <v>9243</v>
      </c>
      <c r="AC3373" s="40" t="s">
        <v>449</v>
      </c>
      <c r="AD3373" s="40" t="s">
        <v>31090</v>
      </c>
      <c r="AE3373" s="13"/>
    </row>
    <row r="3374" spans="1:31" hidden="1">
      <c r="A3374" s="37" t="s">
        <v>850</v>
      </c>
      <c r="B3374" s="41" t="s">
        <v>19840</v>
      </c>
      <c r="C3374" s="43" t="s">
        <v>31098</v>
      </c>
      <c r="D3374" s="40" t="s">
        <v>31099</v>
      </c>
      <c r="E3374" s="40" t="s">
        <v>31100</v>
      </c>
      <c r="F3374" s="40"/>
      <c r="G3374" s="40" t="s">
        <v>31101</v>
      </c>
      <c r="H3374" s="40" t="s">
        <v>31101</v>
      </c>
      <c r="I3374" s="40" t="s">
        <v>30796</v>
      </c>
      <c r="J3374" s="41" t="s">
        <v>22630</v>
      </c>
      <c r="K3374" s="40" t="s">
        <v>30797</v>
      </c>
      <c r="L3374" s="41" t="s">
        <v>22630</v>
      </c>
      <c r="M3374" s="40" t="s">
        <v>270</v>
      </c>
      <c r="N3374" s="42">
        <v>30</v>
      </c>
      <c r="O3374" s="43" t="s">
        <v>34</v>
      </c>
      <c r="P3374" s="41" t="s">
        <v>6531</v>
      </c>
      <c r="Q3374" s="40" t="s">
        <v>440</v>
      </c>
      <c r="R3374" s="40" t="s">
        <v>441</v>
      </c>
      <c r="S3374" s="40" t="s">
        <v>271</v>
      </c>
      <c r="T3374" s="41" t="s">
        <v>442</v>
      </c>
      <c r="U3374" s="41" t="s">
        <v>525</v>
      </c>
      <c r="V3374" s="43" t="s">
        <v>1284</v>
      </c>
      <c r="W3374" s="40" t="s">
        <v>48</v>
      </c>
      <c r="X3374" s="44" t="s">
        <v>31102</v>
      </c>
      <c r="Y3374" s="44" t="s">
        <v>846</v>
      </c>
      <c r="Z3374" s="43" t="s">
        <v>31103</v>
      </c>
      <c r="AA3374" s="45">
        <v>1</v>
      </c>
      <c r="AB3374" s="43" t="s">
        <v>9913</v>
      </c>
      <c r="AC3374" s="40" t="s">
        <v>449</v>
      </c>
      <c r="AD3374" s="40" t="s">
        <v>30800</v>
      </c>
      <c r="AE3374" s="13"/>
    </row>
    <row r="3375" spans="1:31" hidden="1">
      <c r="A3375" s="37" t="s">
        <v>850</v>
      </c>
      <c r="B3375" s="41" t="s">
        <v>19840</v>
      </c>
      <c r="C3375" s="43" t="s">
        <v>31104</v>
      </c>
      <c r="D3375" s="40" t="s">
        <v>31105</v>
      </c>
      <c r="E3375" s="40" t="s">
        <v>31106</v>
      </c>
      <c r="F3375" s="40"/>
      <c r="G3375" s="40"/>
      <c r="H3375" s="40" t="s">
        <v>31107</v>
      </c>
      <c r="I3375" s="40" t="s">
        <v>31108</v>
      </c>
      <c r="J3375" s="41" t="s">
        <v>24245</v>
      </c>
      <c r="K3375" s="40" t="s">
        <v>31109</v>
      </c>
      <c r="L3375" s="41" t="s">
        <v>24245</v>
      </c>
      <c r="M3375" s="40" t="s">
        <v>270</v>
      </c>
      <c r="N3375" s="42">
        <v>20</v>
      </c>
      <c r="O3375" s="43" t="s">
        <v>664</v>
      </c>
      <c r="P3375" s="41" t="s">
        <v>18657</v>
      </c>
      <c r="Q3375" s="40" t="s">
        <v>440</v>
      </c>
      <c r="R3375" s="40" t="s">
        <v>441</v>
      </c>
      <c r="S3375" s="40" t="s">
        <v>271</v>
      </c>
      <c r="T3375" s="41" t="s">
        <v>442</v>
      </c>
      <c r="U3375" s="41" t="s">
        <v>525</v>
      </c>
      <c r="V3375" s="43" t="s">
        <v>5403</v>
      </c>
      <c r="W3375" s="40" t="s">
        <v>5404</v>
      </c>
      <c r="X3375" s="44" t="s">
        <v>31110</v>
      </c>
      <c r="Y3375" s="44" t="s">
        <v>462</v>
      </c>
      <c r="Z3375" s="43" t="s">
        <v>31111</v>
      </c>
      <c r="AA3375" s="45">
        <v>1</v>
      </c>
      <c r="AB3375" s="43" t="s">
        <v>31112</v>
      </c>
      <c r="AC3375" s="40" t="s">
        <v>449</v>
      </c>
      <c r="AD3375" s="40" t="s">
        <v>31113</v>
      </c>
      <c r="AE3375" s="13"/>
    </row>
    <row r="3376" spans="1:31" hidden="1">
      <c r="A3376" s="37" t="s">
        <v>850</v>
      </c>
      <c r="B3376" s="41" t="s">
        <v>19840</v>
      </c>
      <c r="C3376" s="43" t="s">
        <v>31114</v>
      </c>
      <c r="D3376" s="40" t="s">
        <v>31115</v>
      </c>
      <c r="E3376" s="40" t="s">
        <v>441</v>
      </c>
      <c r="F3376" s="40"/>
      <c r="G3376" s="40" t="s">
        <v>18865</v>
      </c>
      <c r="H3376" s="40"/>
      <c r="I3376" s="40" t="s">
        <v>31116</v>
      </c>
      <c r="J3376" s="41" t="s">
        <v>17788</v>
      </c>
      <c r="K3376" s="40" t="s">
        <v>31117</v>
      </c>
      <c r="L3376" s="41" t="s">
        <v>17788</v>
      </c>
      <c r="M3376" s="40" t="s">
        <v>270</v>
      </c>
      <c r="N3376" s="42">
        <v>24</v>
      </c>
      <c r="O3376" s="43" t="s">
        <v>598</v>
      </c>
      <c r="P3376" s="41" t="s">
        <v>19655</v>
      </c>
      <c r="Q3376" s="40" t="s">
        <v>440</v>
      </c>
      <c r="R3376" s="40" t="s">
        <v>441</v>
      </c>
      <c r="S3376" s="40" t="s">
        <v>271</v>
      </c>
      <c r="T3376" s="41" t="s">
        <v>442</v>
      </c>
      <c r="U3376" s="41" t="s">
        <v>525</v>
      </c>
      <c r="V3376" s="43" t="s">
        <v>1284</v>
      </c>
      <c r="W3376" s="40" t="s">
        <v>48</v>
      </c>
      <c r="X3376" s="44" t="s">
        <v>31118</v>
      </c>
      <c r="Y3376" s="44" t="s">
        <v>846</v>
      </c>
      <c r="Z3376" s="43" t="s">
        <v>8311</v>
      </c>
      <c r="AA3376" s="45">
        <v>1</v>
      </c>
      <c r="AB3376" s="43" t="s">
        <v>3262</v>
      </c>
      <c r="AC3376" s="40" t="s">
        <v>449</v>
      </c>
      <c r="AD3376" s="40" t="s">
        <v>31119</v>
      </c>
      <c r="AE3376" s="13"/>
    </row>
    <row r="3377" spans="1:31" hidden="1">
      <c r="A3377" s="37" t="s">
        <v>850</v>
      </c>
      <c r="B3377" s="41" t="s">
        <v>19840</v>
      </c>
      <c r="C3377" s="43" t="s">
        <v>31120</v>
      </c>
      <c r="D3377" s="40" t="s">
        <v>31121</v>
      </c>
      <c r="E3377" s="40"/>
      <c r="F3377" s="40"/>
      <c r="G3377" s="40" t="s">
        <v>31122</v>
      </c>
      <c r="H3377" s="40" t="s">
        <v>31122</v>
      </c>
      <c r="I3377" s="40" t="s">
        <v>31123</v>
      </c>
      <c r="J3377" s="41" t="s">
        <v>17857</v>
      </c>
      <c r="K3377" s="40" t="s">
        <v>31124</v>
      </c>
      <c r="L3377" s="41" t="s">
        <v>17857</v>
      </c>
      <c r="M3377" s="40" t="s">
        <v>585</v>
      </c>
      <c r="N3377" s="42">
        <v>50</v>
      </c>
      <c r="O3377" s="43" t="s">
        <v>438</v>
      </c>
      <c r="P3377" s="41" t="s">
        <v>17848</v>
      </c>
      <c r="Q3377" s="40" t="s">
        <v>440</v>
      </c>
      <c r="R3377" s="40" t="s">
        <v>441</v>
      </c>
      <c r="S3377" s="40" t="s">
        <v>271</v>
      </c>
      <c r="T3377" s="41" t="s">
        <v>442</v>
      </c>
      <c r="U3377" s="41" t="s">
        <v>525</v>
      </c>
      <c r="V3377" s="43" t="s">
        <v>1284</v>
      </c>
      <c r="W3377" s="40" t="s">
        <v>48</v>
      </c>
      <c r="X3377" s="44" t="s">
        <v>31125</v>
      </c>
      <c r="Y3377" s="44" t="s">
        <v>846</v>
      </c>
      <c r="Z3377" s="43" t="s">
        <v>19855</v>
      </c>
      <c r="AA3377" s="45">
        <v>1</v>
      </c>
      <c r="AB3377" s="43" t="s">
        <v>9913</v>
      </c>
      <c r="AC3377" s="40" t="s">
        <v>449</v>
      </c>
      <c r="AD3377" s="40" t="s">
        <v>31126</v>
      </c>
      <c r="AE3377" s="13"/>
    </row>
    <row r="3378" spans="1:31" hidden="1">
      <c r="A3378" s="37" t="s">
        <v>850</v>
      </c>
      <c r="B3378" s="41" t="s">
        <v>19840</v>
      </c>
      <c r="C3378" s="43" t="s">
        <v>31127</v>
      </c>
      <c r="D3378" s="40" t="s">
        <v>22562</v>
      </c>
      <c r="E3378" s="40" t="s">
        <v>22562</v>
      </c>
      <c r="F3378" s="40"/>
      <c r="G3378" s="40" t="s">
        <v>31128</v>
      </c>
      <c r="H3378" s="40" t="s">
        <v>31129</v>
      </c>
      <c r="I3378" s="40" t="s">
        <v>31130</v>
      </c>
      <c r="J3378" s="41" t="s">
        <v>18839</v>
      </c>
      <c r="K3378" s="40" t="s">
        <v>31131</v>
      </c>
      <c r="L3378" s="41" t="s">
        <v>31132</v>
      </c>
      <c r="M3378" s="40" t="s">
        <v>585</v>
      </c>
      <c r="N3378" s="42">
        <v>40</v>
      </c>
      <c r="O3378" s="43" t="s">
        <v>486</v>
      </c>
      <c r="P3378" s="41" t="s">
        <v>17870</v>
      </c>
      <c r="Q3378" s="40" t="s">
        <v>440</v>
      </c>
      <c r="R3378" s="40" t="s">
        <v>441</v>
      </c>
      <c r="S3378" s="40" t="s">
        <v>271</v>
      </c>
      <c r="T3378" s="41" t="s">
        <v>442</v>
      </c>
      <c r="U3378" s="41" t="s">
        <v>525</v>
      </c>
      <c r="V3378" s="43" t="s">
        <v>1284</v>
      </c>
      <c r="W3378" s="40" t="s">
        <v>48</v>
      </c>
      <c r="X3378" s="44" t="s">
        <v>31133</v>
      </c>
      <c r="Y3378" s="44" t="s">
        <v>846</v>
      </c>
      <c r="Z3378" s="43" t="s">
        <v>31134</v>
      </c>
      <c r="AA3378" s="45">
        <v>1</v>
      </c>
      <c r="AB3378" s="43" t="s">
        <v>4448</v>
      </c>
      <c r="AC3378" s="40" t="s">
        <v>449</v>
      </c>
      <c r="AD3378" s="40" t="s">
        <v>31135</v>
      </c>
      <c r="AE3378" s="13"/>
    </row>
    <row r="3379" spans="1:31" hidden="1">
      <c r="A3379" s="37" t="s">
        <v>850</v>
      </c>
      <c r="B3379" s="41" t="s">
        <v>19840</v>
      </c>
      <c r="C3379" s="43" t="s">
        <v>31136</v>
      </c>
      <c r="D3379" s="40" t="s">
        <v>18500</v>
      </c>
      <c r="E3379" s="40" t="s">
        <v>441</v>
      </c>
      <c r="F3379" s="40"/>
      <c r="G3379" s="40" t="s">
        <v>31137</v>
      </c>
      <c r="H3379" s="40"/>
      <c r="I3379" s="40" t="s">
        <v>31138</v>
      </c>
      <c r="J3379" s="41" t="s">
        <v>20426</v>
      </c>
      <c r="K3379" s="40" t="s">
        <v>31139</v>
      </c>
      <c r="L3379" s="41" t="s">
        <v>20426</v>
      </c>
      <c r="M3379" s="40" t="s">
        <v>585</v>
      </c>
      <c r="N3379" s="42">
        <v>25</v>
      </c>
      <c r="O3379" s="43" t="s">
        <v>772</v>
      </c>
      <c r="P3379" s="41" t="s">
        <v>19576</v>
      </c>
      <c r="Q3379" s="40" t="s">
        <v>440</v>
      </c>
      <c r="R3379" s="40" t="s">
        <v>441</v>
      </c>
      <c r="S3379" s="40" t="s">
        <v>271</v>
      </c>
      <c r="T3379" s="41" t="s">
        <v>442</v>
      </c>
      <c r="U3379" s="41" t="s">
        <v>525</v>
      </c>
      <c r="V3379" s="43" t="s">
        <v>1284</v>
      </c>
      <c r="W3379" s="40" t="s">
        <v>48</v>
      </c>
      <c r="X3379" s="44" t="s">
        <v>31140</v>
      </c>
      <c r="Y3379" s="44" t="s">
        <v>846</v>
      </c>
      <c r="Z3379" s="43" t="s">
        <v>21403</v>
      </c>
      <c r="AA3379" s="45">
        <v>1</v>
      </c>
      <c r="AB3379" s="43" t="s">
        <v>9913</v>
      </c>
      <c r="AC3379" s="40" t="s">
        <v>449</v>
      </c>
      <c r="AD3379" s="40" t="s">
        <v>31141</v>
      </c>
      <c r="AE3379" s="13"/>
    </row>
    <row r="3380" spans="1:31" hidden="1">
      <c r="A3380" s="37" t="s">
        <v>850</v>
      </c>
      <c r="B3380" s="41" t="s">
        <v>19840</v>
      </c>
      <c r="C3380" s="43" t="s">
        <v>31142</v>
      </c>
      <c r="D3380" s="40" t="s">
        <v>31143</v>
      </c>
      <c r="E3380" s="40" t="s">
        <v>6506</v>
      </c>
      <c r="F3380" s="40" t="s">
        <v>6506</v>
      </c>
      <c r="G3380" s="40"/>
      <c r="H3380" s="40" t="s">
        <v>31144</v>
      </c>
      <c r="I3380" s="40" t="s">
        <v>31145</v>
      </c>
      <c r="J3380" s="41" t="s">
        <v>18513</v>
      </c>
      <c r="K3380" s="40" t="s">
        <v>31146</v>
      </c>
      <c r="L3380" s="41" t="s">
        <v>18513</v>
      </c>
      <c r="M3380" s="40" t="s">
        <v>270</v>
      </c>
      <c r="N3380" s="42">
        <v>25</v>
      </c>
      <c r="O3380" s="43" t="s">
        <v>84</v>
      </c>
      <c r="P3380" s="41" t="s">
        <v>18344</v>
      </c>
      <c r="Q3380" s="40" t="s">
        <v>440</v>
      </c>
      <c r="R3380" s="40" t="s">
        <v>441</v>
      </c>
      <c r="S3380" s="40" t="s">
        <v>271</v>
      </c>
      <c r="T3380" s="41" t="s">
        <v>442</v>
      </c>
      <c r="U3380" s="41" t="s">
        <v>525</v>
      </c>
      <c r="V3380" s="43" t="s">
        <v>1284</v>
      </c>
      <c r="W3380" s="40" t="s">
        <v>48</v>
      </c>
      <c r="X3380" s="44" t="s">
        <v>31147</v>
      </c>
      <c r="Y3380" s="44" t="s">
        <v>846</v>
      </c>
      <c r="Z3380" s="43" t="s">
        <v>31148</v>
      </c>
      <c r="AA3380" s="45">
        <v>1</v>
      </c>
      <c r="AB3380" s="43" t="s">
        <v>9913</v>
      </c>
      <c r="AC3380" s="40" t="s">
        <v>449</v>
      </c>
      <c r="AD3380" s="40" t="s">
        <v>31149</v>
      </c>
      <c r="AE3380" s="13"/>
    </row>
    <row r="3381" spans="1:31" hidden="1">
      <c r="A3381" s="37" t="s">
        <v>850</v>
      </c>
      <c r="B3381" s="41" t="s">
        <v>19840</v>
      </c>
      <c r="C3381" s="43" t="s">
        <v>31150</v>
      </c>
      <c r="D3381" s="40" t="s">
        <v>31151</v>
      </c>
      <c r="E3381" s="40"/>
      <c r="F3381" s="40" t="s">
        <v>11565</v>
      </c>
      <c r="G3381" s="40"/>
      <c r="H3381" s="40" t="s">
        <v>31152</v>
      </c>
      <c r="I3381" s="40" t="s">
        <v>31153</v>
      </c>
      <c r="J3381" s="41" t="s">
        <v>17857</v>
      </c>
      <c r="K3381" s="40" t="s">
        <v>31154</v>
      </c>
      <c r="L3381" s="41" t="s">
        <v>17857</v>
      </c>
      <c r="M3381" s="40" t="s">
        <v>270</v>
      </c>
      <c r="N3381" s="42">
        <v>40</v>
      </c>
      <c r="O3381" s="43" t="s">
        <v>438</v>
      </c>
      <c r="P3381" s="41" t="s">
        <v>18164</v>
      </c>
      <c r="Q3381" s="40" t="s">
        <v>440</v>
      </c>
      <c r="R3381" s="40" t="s">
        <v>441</v>
      </c>
      <c r="S3381" s="40" t="s">
        <v>271</v>
      </c>
      <c r="T3381" s="41" t="s">
        <v>442</v>
      </c>
      <c r="U3381" s="41" t="s">
        <v>525</v>
      </c>
      <c r="V3381" s="43" t="s">
        <v>1284</v>
      </c>
      <c r="W3381" s="40" t="s">
        <v>48</v>
      </c>
      <c r="X3381" s="44" t="s">
        <v>31155</v>
      </c>
      <c r="Y3381" s="44" t="s">
        <v>846</v>
      </c>
      <c r="Z3381" s="43" t="s">
        <v>31148</v>
      </c>
      <c r="AA3381" s="45">
        <v>1</v>
      </c>
      <c r="AB3381" s="43" t="s">
        <v>4448</v>
      </c>
      <c r="AC3381" s="40" t="s">
        <v>449</v>
      </c>
      <c r="AD3381" s="40" t="s">
        <v>31156</v>
      </c>
      <c r="AE3381" s="13"/>
    </row>
    <row r="3382" spans="1:31" hidden="1">
      <c r="A3382" s="37" t="s">
        <v>850</v>
      </c>
      <c r="B3382" s="41" t="s">
        <v>19840</v>
      </c>
      <c r="C3382" s="43" t="s">
        <v>31157</v>
      </c>
      <c r="D3382" s="40" t="s">
        <v>31158</v>
      </c>
      <c r="E3382" s="40" t="s">
        <v>31159</v>
      </c>
      <c r="F3382" s="40"/>
      <c r="G3382" s="40"/>
      <c r="H3382" s="40" t="s">
        <v>31160</v>
      </c>
      <c r="I3382" s="40" t="s">
        <v>31161</v>
      </c>
      <c r="J3382" s="41" t="s">
        <v>19375</v>
      </c>
      <c r="K3382" s="40" t="s">
        <v>31162</v>
      </c>
      <c r="L3382" s="41" t="s">
        <v>19375</v>
      </c>
      <c r="M3382" s="40" t="s">
        <v>585</v>
      </c>
      <c r="N3382" s="42">
        <v>30</v>
      </c>
      <c r="O3382" s="43" t="s">
        <v>357</v>
      </c>
      <c r="P3382" s="41" t="s">
        <v>17975</v>
      </c>
      <c r="Q3382" s="40" t="s">
        <v>440</v>
      </c>
      <c r="R3382" s="40" t="s">
        <v>441</v>
      </c>
      <c r="S3382" s="40" t="s">
        <v>271</v>
      </c>
      <c r="T3382" s="41" t="s">
        <v>442</v>
      </c>
      <c r="U3382" s="41" t="s">
        <v>525</v>
      </c>
      <c r="V3382" s="43" t="s">
        <v>1284</v>
      </c>
      <c r="W3382" s="40" t="s">
        <v>48</v>
      </c>
      <c r="X3382" s="44" t="s">
        <v>31163</v>
      </c>
      <c r="Y3382" s="44" t="s">
        <v>846</v>
      </c>
      <c r="Z3382" s="43" t="s">
        <v>31164</v>
      </c>
      <c r="AA3382" s="45">
        <v>1</v>
      </c>
      <c r="AB3382" s="43" t="s">
        <v>4448</v>
      </c>
      <c r="AC3382" s="40" t="s">
        <v>449</v>
      </c>
      <c r="AD3382" s="40" t="s">
        <v>31165</v>
      </c>
      <c r="AE3382" s="13"/>
    </row>
    <row r="3383" spans="1:31" hidden="1">
      <c r="A3383" s="37" t="s">
        <v>850</v>
      </c>
      <c r="B3383" s="41" t="s">
        <v>19840</v>
      </c>
      <c r="C3383" s="43" t="s">
        <v>31166</v>
      </c>
      <c r="D3383" s="40" t="s">
        <v>19735</v>
      </c>
      <c r="E3383" s="40" t="s">
        <v>19736</v>
      </c>
      <c r="F3383" s="40"/>
      <c r="G3383" s="40" t="s">
        <v>31167</v>
      </c>
      <c r="H3383" s="40" t="s">
        <v>19738</v>
      </c>
      <c r="I3383" s="40" t="s">
        <v>19739</v>
      </c>
      <c r="J3383" s="41" t="s">
        <v>17857</v>
      </c>
      <c r="K3383" s="40" t="s">
        <v>19740</v>
      </c>
      <c r="L3383" s="41" t="s">
        <v>17857</v>
      </c>
      <c r="M3383" s="40" t="s">
        <v>270</v>
      </c>
      <c r="N3383" s="42">
        <v>25</v>
      </c>
      <c r="O3383" s="43" t="s">
        <v>438</v>
      </c>
      <c r="P3383" s="41" t="s">
        <v>17985</v>
      </c>
      <c r="Q3383" s="40" t="s">
        <v>440</v>
      </c>
      <c r="R3383" s="40" t="s">
        <v>441</v>
      </c>
      <c r="S3383" s="40" t="s">
        <v>271</v>
      </c>
      <c r="T3383" s="41" t="s">
        <v>442</v>
      </c>
      <c r="U3383" s="41" t="s">
        <v>525</v>
      </c>
      <c r="V3383" s="43" t="s">
        <v>1284</v>
      </c>
      <c r="W3383" s="40" t="s">
        <v>48</v>
      </c>
      <c r="X3383" s="44" t="s">
        <v>31168</v>
      </c>
      <c r="Y3383" s="44" t="s">
        <v>846</v>
      </c>
      <c r="Z3383" s="43" t="s">
        <v>31169</v>
      </c>
      <c r="AA3383" s="45">
        <v>1</v>
      </c>
      <c r="AB3383" s="43" t="s">
        <v>4448</v>
      </c>
      <c r="AC3383" s="40" t="s">
        <v>449</v>
      </c>
      <c r="AD3383" s="40" t="s">
        <v>31170</v>
      </c>
      <c r="AE3383" s="13"/>
    </row>
    <row r="3384" spans="1:31" hidden="1">
      <c r="A3384" s="37" t="s">
        <v>850</v>
      </c>
      <c r="B3384" s="41" t="s">
        <v>19840</v>
      </c>
      <c r="C3384" s="43" t="s">
        <v>31171</v>
      </c>
      <c r="D3384" s="40" t="s">
        <v>31172</v>
      </c>
      <c r="E3384" s="40" t="s">
        <v>31173</v>
      </c>
      <c r="F3384" s="40"/>
      <c r="G3384" s="40" t="s">
        <v>31174</v>
      </c>
      <c r="H3384" s="40" t="s">
        <v>31175</v>
      </c>
      <c r="I3384" s="40" t="s">
        <v>31176</v>
      </c>
      <c r="J3384" s="41" t="s">
        <v>18622</v>
      </c>
      <c r="K3384" s="40" t="s">
        <v>31177</v>
      </c>
      <c r="L3384" s="41" t="s">
        <v>18622</v>
      </c>
      <c r="M3384" s="40" t="s">
        <v>270</v>
      </c>
      <c r="N3384" s="42">
        <v>35</v>
      </c>
      <c r="O3384" s="43" t="s">
        <v>571</v>
      </c>
      <c r="P3384" s="41" t="s">
        <v>19628</v>
      </c>
      <c r="Q3384" s="40" t="s">
        <v>440</v>
      </c>
      <c r="R3384" s="40" t="s">
        <v>441</v>
      </c>
      <c r="S3384" s="40" t="s">
        <v>271</v>
      </c>
      <c r="T3384" s="41" t="s">
        <v>442</v>
      </c>
      <c r="U3384" s="41" t="s">
        <v>525</v>
      </c>
      <c r="V3384" s="43" t="s">
        <v>1284</v>
      </c>
      <c r="W3384" s="40" t="s">
        <v>48</v>
      </c>
      <c r="X3384" s="44" t="s">
        <v>31178</v>
      </c>
      <c r="Y3384" s="44" t="s">
        <v>846</v>
      </c>
      <c r="Z3384" s="43" t="s">
        <v>25441</v>
      </c>
      <c r="AA3384" s="45">
        <v>1</v>
      </c>
      <c r="AB3384" s="43" t="s">
        <v>4448</v>
      </c>
      <c r="AC3384" s="40" t="s">
        <v>449</v>
      </c>
      <c r="AD3384" s="40" t="s">
        <v>31179</v>
      </c>
      <c r="AE3384" s="13"/>
    </row>
    <row r="3385" spans="1:31" hidden="1">
      <c r="A3385" s="37" t="s">
        <v>850</v>
      </c>
      <c r="B3385" s="41" t="s">
        <v>19840</v>
      </c>
      <c r="C3385" s="43" t="s">
        <v>31180</v>
      </c>
      <c r="D3385" s="40" t="s">
        <v>1739</v>
      </c>
      <c r="E3385" s="40" t="s">
        <v>31181</v>
      </c>
      <c r="F3385" s="40" t="s">
        <v>31182</v>
      </c>
      <c r="G3385" s="40" t="s">
        <v>31183</v>
      </c>
      <c r="H3385" s="40" t="s">
        <v>31183</v>
      </c>
      <c r="I3385" s="40" t="s">
        <v>31184</v>
      </c>
      <c r="J3385" s="41" t="s">
        <v>18622</v>
      </c>
      <c r="K3385" s="40" t="s">
        <v>31185</v>
      </c>
      <c r="L3385" s="41" t="s">
        <v>18622</v>
      </c>
      <c r="M3385" s="40" t="s">
        <v>270</v>
      </c>
      <c r="N3385" s="42">
        <v>55</v>
      </c>
      <c r="O3385" s="43" t="s">
        <v>571</v>
      </c>
      <c r="P3385" s="41" t="s">
        <v>19628</v>
      </c>
      <c r="Q3385" s="40" t="s">
        <v>440</v>
      </c>
      <c r="R3385" s="40" t="s">
        <v>441</v>
      </c>
      <c r="S3385" s="40" t="s">
        <v>271</v>
      </c>
      <c r="T3385" s="41" t="s">
        <v>442</v>
      </c>
      <c r="U3385" s="41" t="s">
        <v>525</v>
      </c>
      <c r="V3385" s="43" t="s">
        <v>1084</v>
      </c>
      <c r="W3385" s="40" t="s">
        <v>48</v>
      </c>
      <c r="X3385" s="44" t="s">
        <v>31186</v>
      </c>
      <c r="Y3385" s="44" t="s">
        <v>846</v>
      </c>
      <c r="Z3385" s="43" t="s">
        <v>25441</v>
      </c>
      <c r="AA3385" s="45">
        <v>1</v>
      </c>
      <c r="AB3385" s="43" t="s">
        <v>4448</v>
      </c>
      <c r="AC3385" s="40" t="s">
        <v>449</v>
      </c>
      <c r="AD3385" s="40" t="s">
        <v>31179</v>
      </c>
      <c r="AE3385" s="13"/>
    </row>
    <row r="3386" spans="1:31" hidden="1">
      <c r="A3386" s="37" t="s">
        <v>850</v>
      </c>
      <c r="B3386" s="41" t="s">
        <v>19840</v>
      </c>
      <c r="C3386" s="43" t="s">
        <v>31187</v>
      </c>
      <c r="D3386" s="40" t="s">
        <v>31188</v>
      </c>
      <c r="E3386" s="40" t="s">
        <v>441</v>
      </c>
      <c r="F3386" s="40" t="s">
        <v>31189</v>
      </c>
      <c r="G3386" s="40"/>
      <c r="H3386" s="40" t="s">
        <v>31190</v>
      </c>
      <c r="I3386" s="40" t="s">
        <v>31191</v>
      </c>
      <c r="J3386" s="41" t="s">
        <v>18151</v>
      </c>
      <c r="K3386" s="40" t="s">
        <v>31192</v>
      </c>
      <c r="L3386" s="41" t="s">
        <v>18151</v>
      </c>
      <c r="M3386" s="40" t="s">
        <v>270</v>
      </c>
      <c r="N3386" s="42">
        <v>70</v>
      </c>
      <c r="O3386" s="43" t="s">
        <v>34</v>
      </c>
      <c r="P3386" s="41" t="s">
        <v>18153</v>
      </c>
      <c r="Q3386" s="40" t="s">
        <v>440</v>
      </c>
      <c r="R3386" s="40" t="s">
        <v>441</v>
      </c>
      <c r="S3386" s="40" t="s">
        <v>271</v>
      </c>
      <c r="T3386" s="41" t="s">
        <v>442</v>
      </c>
      <c r="U3386" s="41" t="s">
        <v>525</v>
      </c>
      <c r="V3386" s="43" t="s">
        <v>1284</v>
      </c>
      <c r="W3386" s="40" t="s">
        <v>48</v>
      </c>
      <c r="X3386" s="44" t="s">
        <v>31193</v>
      </c>
      <c r="Y3386" s="44" t="s">
        <v>846</v>
      </c>
      <c r="Z3386" s="43" t="s">
        <v>31194</v>
      </c>
      <c r="AA3386" s="45">
        <v>1</v>
      </c>
      <c r="AB3386" s="43" t="s">
        <v>9913</v>
      </c>
      <c r="AC3386" s="40" t="s">
        <v>449</v>
      </c>
      <c r="AD3386" s="40" t="s">
        <v>31195</v>
      </c>
      <c r="AE3386" s="13"/>
    </row>
    <row r="3387" spans="1:31" hidden="1">
      <c r="A3387" s="37" t="s">
        <v>850</v>
      </c>
      <c r="B3387" s="41" t="s">
        <v>19840</v>
      </c>
      <c r="C3387" s="43" t="s">
        <v>31196</v>
      </c>
      <c r="D3387" s="40" t="s">
        <v>31197</v>
      </c>
      <c r="E3387" s="40" t="s">
        <v>441</v>
      </c>
      <c r="F3387" s="40"/>
      <c r="G3387" s="40"/>
      <c r="H3387" s="40" t="s">
        <v>31198</v>
      </c>
      <c r="I3387" s="40" t="s">
        <v>31199</v>
      </c>
      <c r="J3387" s="41" t="s">
        <v>21556</v>
      </c>
      <c r="K3387" s="40" t="s">
        <v>31200</v>
      </c>
      <c r="L3387" s="41" t="s">
        <v>21556</v>
      </c>
      <c r="M3387" s="40" t="s">
        <v>736</v>
      </c>
      <c r="N3387" s="42">
        <v>20</v>
      </c>
      <c r="O3387" s="43" t="s">
        <v>3655</v>
      </c>
      <c r="P3387" s="41" t="s">
        <v>523</v>
      </c>
      <c r="Q3387" s="40" t="s">
        <v>440</v>
      </c>
      <c r="R3387" s="40" t="s">
        <v>441</v>
      </c>
      <c r="S3387" s="40" t="s">
        <v>271</v>
      </c>
      <c r="T3387" s="41" t="s">
        <v>442</v>
      </c>
      <c r="U3387" s="41" t="s">
        <v>525</v>
      </c>
      <c r="V3387" s="43" t="s">
        <v>5403</v>
      </c>
      <c r="W3387" s="40" t="s">
        <v>5404</v>
      </c>
      <c r="X3387" s="44" t="s">
        <v>31201</v>
      </c>
      <c r="Y3387" s="44" t="s">
        <v>7970</v>
      </c>
      <c r="Z3387" s="43" t="s">
        <v>23955</v>
      </c>
      <c r="AA3387" s="45">
        <v>1</v>
      </c>
      <c r="AB3387" s="43" t="s">
        <v>9243</v>
      </c>
      <c r="AC3387" s="40" t="s">
        <v>449</v>
      </c>
      <c r="AD3387" s="40" t="s">
        <v>31202</v>
      </c>
      <c r="AE3387" s="13"/>
    </row>
    <row r="3388" spans="1:31" hidden="1">
      <c r="A3388" s="37" t="s">
        <v>850</v>
      </c>
      <c r="B3388" s="41" t="s">
        <v>19840</v>
      </c>
      <c r="C3388" s="43" t="s">
        <v>31203</v>
      </c>
      <c r="D3388" s="40" t="s">
        <v>31204</v>
      </c>
      <c r="E3388" s="40" t="s">
        <v>2884</v>
      </c>
      <c r="F3388" s="40" t="s">
        <v>31205</v>
      </c>
      <c r="G3388" s="40" t="s">
        <v>31206</v>
      </c>
      <c r="H3388" s="40" t="s">
        <v>31206</v>
      </c>
      <c r="I3388" s="40" t="s">
        <v>31207</v>
      </c>
      <c r="J3388" s="41" t="s">
        <v>19024</v>
      </c>
      <c r="K3388" s="40" t="s">
        <v>31208</v>
      </c>
      <c r="L3388" s="41" t="s">
        <v>19024</v>
      </c>
      <c r="M3388" s="40" t="s">
        <v>585</v>
      </c>
      <c r="N3388" s="42">
        <v>20</v>
      </c>
      <c r="O3388" s="43" t="s">
        <v>4069</v>
      </c>
      <c r="P3388" s="41" t="s">
        <v>17870</v>
      </c>
      <c r="Q3388" s="40" t="s">
        <v>440</v>
      </c>
      <c r="R3388" s="40" t="s">
        <v>441</v>
      </c>
      <c r="S3388" s="40" t="s">
        <v>271</v>
      </c>
      <c r="T3388" s="41" t="s">
        <v>442</v>
      </c>
      <c r="U3388" s="41" t="s">
        <v>525</v>
      </c>
      <c r="V3388" s="43" t="s">
        <v>5403</v>
      </c>
      <c r="W3388" s="40" t="s">
        <v>5404</v>
      </c>
      <c r="X3388" s="44" t="s">
        <v>31209</v>
      </c>
      <c r="Y3388" s="44" t="s">
        <v>7970</v>
      </c>
      <c r="Z3388" s="43" t="s">
        <v>8777</v>
      </c>
      <c r="AA3388" s="45">
        <v>1</v>
      </c>
      <c r="AB3388" s="43" t="s">
        <v>9243</v>
      </c>
      <c r="AC3388" s="40" t="s">
        <v>449</v>
      </c>
      <c r="AD3388" s="40" t="s">
        <v>31210</v>
      </c>
      <c r="AE3388" s="13"/>
    </row>
    <row r="3389" spans="1:31" hidden="1">
      <c r="A3389" s="37" t="s">
        <v>850</v>
      </c>
      <c r="B3389" s="41" t="s">
        <v>19840</v>
      </c>
      <c r="C3389" s="43" t="s">
        <v>31211</v>
      </c>
      <c r="D3389" s="40" t="s">
        <v>31212</v>
      </c>
      <c r="E3389" s="40" t="s">
        <v>30785</v>
      </c>
      <c r="F3389" s="40"/>
      <c r="G3389" s="40" t="s">
        <v>31213</v>
      </c>
      <c r="H3389" s="40" t="s">
        <v>31214</v>
      </c>
      <c r="I3389" s="40" t="s">
        <v>30788</v>
      </c>
      <c r="J3389" s="41" t="s">
        <v>24245</v>
      </c>
      <c r="K3389" s="40" t="s">
        <v>30789</v>
      </c>
      <c r="L3389" s="41" t="s">
        <v>24245</v>
      </c>
      <c r="M3389" s="40" t="s">
        <v>585</v>
      </c>
      <c r="N3389" s="42">
        <v>30</v>
      </c>
      <c r="O3389" s="43" t="s">
        <v>84</v>
      </c>
      <c r="P3389" s="41" t="s">
        <v>18245</v>
      </c>
      <c r="Q3389" s="40" t="s">
        <v>440</v>
      </c>
      <c r="R3389" s="40" t="s">
        <v>441</v>
      </c>
      <c r="S3389" s="40" t="s">
        <v>271</v>
      </c>
      <c r="T3389" s="41" t="s">
        <v>442</v>
      </c>
      <c r="U3389" s="41" t="s">
        <v>525</v>
      </c>
      <c r="V3389" s="43" t="s">
        <v>1284</v>
      </c>
      <c r="W3389" s="40" t="s">
        <v>48</v>
      </c>
      <c r="X3389" s="44" t="s">
        <v>31215</v>
      </c>
      <c r="Y3389" s="44" t="s">
        <v>846</v>
      </c>
      <c r="Z3389" s="43" t="s">
        <v>26480</v>
      </c>
      <c r="AA3389" s="45">
        <v>1</v>
      </c>
      <c r="AB3389" s="43" t="s">
        <v>4448</v>
      </c>
      <c r="AC3389" s="40" t="s">
        <v>449</v>
      </c>
      <c r="AD3389" s="40" t="s">
        <v>31216</v>
      </c>
      <c r="AE3389" s="13"/>
    </row>
    <row r="3390" spans="1:31" hidden="1">
      <c r="A3390" s="37" t="s">
        <v>850</v>
      </c>
      <c r="B3390" s="41" t="s">
        <v>19840</v>
      </c>
      <c r="C3390" s="43" t="s">
        <v>31217</v>
      </c>
      <c r="D3390" s="40" t="s">
        <v>31218</v>
      </c>
      <c r="E3390" s="40" t="s">
        <v>31219</v>
      </c>
      <c r="F3390" s="40"/>
      <c r="G3390" s="40" t="s">
        <v>31220</v>
      </c>
      <c r="H3390" s="40" t="s">
        <v>31221</v>
      </c>
      <c r="I3390" s="40" t="s">
        <v>30796</v>
      </c>
      <c r="J3390" s="41" t="s">
        <v>22630</v>
      </c>
      <c r="K3390" s="40" t="s">
        <v>30797</v>
      </c>
      <c r="L3390" s="41" t="s">
        <v>22630</v>
      </c>
      <c r="M3390" s="40" t="s">
        <v>270</v>
      </c>
      <c r="N3390" s="42">
        <v>20</v>
      </c>
      <c r="O3390" s="43" t="s">
        <v>34</v>
      </c>
      <c r="P3390" s="41" t="s">
        <v>6531</v>
      </c>
      <c r="Q3390" s="40" t="s">
        <v>440</v>
      </c>
      <c r="R3390" s="40" t="s">
        <v>441</v>
      </c>
      <c r="S3390" s="40" t="s">
        <v>271</v>
      </c>
      <c r="T3390" s="41" t="s">
        <v>442</v>
      </c>
      <c r="U3390" s="41" t="s">
        <v>525</v>
      </c>
      <c r="V3390" s="43" t="s">
        <v>5403</v>
      </c>
      <c r="W3390" s="40" t="s">
        <v>5404</v>
      </c>
      <c r="X3390" s="44" t="s">
        <v>31222</v>
      </c>
      <c r="Y3390" s="44" t="s">
        <v>350</v>
      </c>
      <c r="Z3390" s="43" t="s">
        <v>31025</v>
      </c>
      <c r="AA3390" s="45">
        <v>1</v>
      </c>
      <c r="AB3390" s="43" t="s">
        <v>19148</v>
      </c>
      <c r="AC3390" s="40" t="s">
        <v>449</v>
      </c>
      <c r="AD3390" s="40" t="s">
        <v>30800</v>
      </c>
      <c r="AE3390" s="13"/>
    </row>
    <row r="3391" spans="1:31" hidden="1">
      <c r="A3391" s="37" t="s">
        <v>850</v>
      </c>
      <c r="B3391" s="41" t="s">
        <v>19840</v>
      </c>
      <c r="C3391" s="43" t="s">
        <v>31223</v>
      </c>
      <c r="D3391" s="40" t="s">
        <v>11154</v>
      </c>
      <c r="E3391" s="40" t="s">
        <v>441</v>
      </c>
      <c r="F3391" s="40"/>
      <c r="G3391" s="40" t="s">
        <v>31224</v>
      </c>
      <c r="H3391" s="40" t="s">
        <v>31225</v>
      </c>
      <c r="I3391" s="40" t="s">
        <v>31226</v>
      </c>
      <c r="J3391" s="41" t="s">
        <v>18524</v>
      </c>
      <c r="K3391" s="40" t="s">
        <v>31227</v>
      </c>
      <c r="L3391" s="41" t="s">
        <v>18644</v>
      </c>
      <c r="M3391" s="40" t="s">
        <v>859</v>
      </c>
      <c r="N3391" s="42">
        <v>30</v>
      </c>
      <c r="O3391" s="43" t="s">
        <v>84</v>
      </c>
      <c r="P3391" s="41" t="s">
        <v>17901</v>
      </c>
      <c r="Q3391" s="40" t="s">
        <v>440</v>
      </c>
      <c r="R3391" s="40" t="s">
        <v>441</v>
      </c>
      <c r="S3391" s="40" t="s">
        <v>271</v>
      </c>
      <c r="T3391" s="41" t="s">
        <v>442</v>
      </c>
      <c r="U3391" s="41" t="s">
        <v>525</v>
      </c>
      <c r="V3391" s="43" t="s">
        <v>1284</v>
      </c>
      <c r="W3391" s="40" t="s">
        <v>48</v>
      </c>
      <c r="X3391" s="44" t="s">
        <v>31228</v>
      </c>
      <c r="Y3391" s="44" t="s">
        <v>846</v>
      </c>
      <c r="Z3391" s="43" t="s">
        <v>23955</v>
      </c>
      <c r="AA3391" s="45">
        <v>1</v>
      </c>
      <c r="AB3391" s="43" t="s">
        <v>9913</v>
      </c>
      <c r="AC3391" s="40" t="s">
        <v>449</v>
      </c>
      <c r="AD3391" s="40" t="s">
        <v>31229</v>
      </c>
      <c r="AE3391" s="13"/>
    </row>
    <row r="3392" spans="1:31" hidden="1">
      <c r="A3392" s="37" t="s">
        <v>850</v>
      </c>
      <c r="B3392" s="41" t="s">
        <v>19840</v>
      </c>
      <c r="C3392" s="43" t="s">
        <v>31230</v>
      </c>
      <c r="D3392" s="40" t="s">
        <v>11154</v>
      </c>
      <c r="E3392" s="40" t="s">
        <v>441</v>
      </c>
      <c r="F3392" s="40"/>
      <c r="G3392" s="40" t="s">
        <v>31224</v>
      </c>
      <c r="H3392" s="40" t="s">
        <v>31225</v>
      </c>
      <c r="I3392" s="40" t="s">
        <v>31231</v>
      </c>
      <c r="J3392" s="41" t="s">
        <v>20767</v>
      </c>
      <c r="K3392" s="40" t="s">
        <v>31232</v>
      </c>
      <c r="L3392" s="41" t="s">
        <v>18644</v>
      </c>
      <c r="M3392" s="40" t="s">
        <v>859</v>
      </c>
      <c r="N3392" s="42">
        <v>30</v>
      </c>
      <c r="O3392" s="43" t="s">
        <v>310</v>
      </c>
      <c r="P3392" s="41" t="s">
        <v>17731</v>
      </c>
      <c r="Q3392" s="40" t="s">
        <v>440</v>
      </c>
      <c r="R3392" s="40" t="s">
        <v>441</v>
      </c>
      <c r="S3392" s="40" t="s">
        <v>271</v>
      </c>
      <c r="T3392" s="41" t="s">
        <v>442</v>
      </c>
      <c r="U3392" s="41" t="s">
        <v>525</v>
      </c>
      <c r="V3392" s="43" t="s">
        <v>1284</v>
      </c>
      <c r="W3392" s="40" t="s">
        <v>48</v>
      </c>
      <c r="X3392" s="44" t="s">
        <v>31233</v>
      </c>
      <c r="Y3392" s="44" t="s">
        <v>846</v>
      </c>
      <c r="Z3392" s="43" t="s">
        <v>23955</v>
      </c>
      <c r="AA3392" s="45">
        <v>1</v>
      </c>
      <c r="AB3392" s="43" t="s">
        <v>1599</v>
      </c>
      <c r="AC3392" s="40" t="s">
        <v>449</v>
      </c>
      <c r="AD3392" s="40" t="s">
        <v>31234</v>
      </c>
      <c r="AE3392" s="13"/>
    </row>
    <row r="3393" spans="1:31" hidden="1">
      <c r="A3393" s="37" t="s">
        <v>850</v>
      </c>
      <c r="B3393" s="41" t="s">
        <v>19840</v>
      </c>
      <c r="C3393" s="43" t="s">
        <v>31235</v>
      </c>
      <c r="D3393" s="40" t="s">
        <v>31236</v>
      </c>
      <c r="E3393" s="40" t="s">
        <v>31237</v>
      </c>
      <c r="F3393" s="40"/>
      <c r="G3393" s="40" t="s">
        <v>31238</v>
      </c>
      <c r="H3393" s="40" t="s">
        <v>31239</v>
      </c>
      <c r="I3393" s="40" t="s">
        <v>31240</v>
      </c>
      <c r="J3393" s="41" t="s">
        <v>18353</v>
      </c>
      <c r="K3393" s="40" t="s">
        <v>31241</v>
      </c>
      <c r="L3393" s="41" t="s">
        <v>18353</v>
      </c>
      <c r="M3393" s="40" t="s">
        <v>270</v>
      </c>
      <c r="N3393" s="42">
        <v>35</v>
      </c>
      <c r="O3393" s="43" t="s">
        <v>68</v>
      </c>
      <c r="P3393" s="41" t="s">
        <v>17731</v>
      </c>
      <c r="Q3393" s="40" t="s">
        <v>440</v>
      </c>
      <c r="R3393" s="40" t="s">
        <v>441</v>
      </c>
      <c r="S3393" s="40" t="s">
        <v>271</v>
      </c>
      <c r="T3393" s="41" t="s">
        <v>442</v>
      </c>
      <c r="U3393" s="41" t="s">
        <v>525</v>
      </c>
      <c r="V3393" s="43" t="s">
        <v>1284</v>
      </c>
      <c r="W3393" s="40" t="s">
        <v>48</v>
      </c>
      <c r="X3393" s="44" t="s">
        <v>31242</v>
      </c>
      <c r="Y3393" s="44" t="s">
        <v>846</v>
      </c>
      <c r="Z3393" s="43" t="s">
        <v>26480</v>
      </c>
      <c r="AA3393" s="45">
        <v>1</v>
      </c>
      <c r="AB3393" s="43" t="s">
        <v>1287</v>
      </c>
      <c r="AC3393" s="40" t="s">
        <v>449</v>
      </c>
      <c r="AD3393" s="40" t="s">
        <v>31243</v>
      </c>
      <c r="AE3393" s="13"/>
    </row>
    <row r="3394" spans="1:31" hidden="1">
      <c r="A3394" s="37" t="s">
        <v>850</v>
      </c>
      <c r="B3394" s="41" t="s">
        <v>19840</v>
      </c>
      <c r="C3394" s="43" t="s">
        <v>31244</v>
      </c>
      <c r="D3394" s="40" t="s">
        <v>31245</v>
      </c>
      <c r="E3394" s="40" t="s">
        <v>31246</v>
      </c>
      <c r="F3394" s="40"/>
      <c r="G3394" s="40"/>
      <c r="H3394" s="40" t="s">
        <v>31247</v>
      </c>
      <c r="I3394" s="40" t="s">
        <v>31248</v>
      </c>
      <c r="J3394" s="41" t="s">
        <v>18524</v>
      </c>
      <c r="K3394" s="40" t="s">
        <v>31249</v>
      </c>
      <c r="L3394" s="41" t="s">
        <v>31250</v>
      </c>
      <c r="M3394" s="40" t="s">
        <v>585</v>
      </c>
      <c r="N3394" s="42">
        <v>30</v>
      </c>
      <c r="O3394" s="43" t="s">
        <v>664</v>
      </c>
      <c r="P3394" s="41" t="s">
        <v>18953</v>
      </c>
      <c r="Q3394" s="40" t="s">
        <v>440</v>
      </c>
      <c r="R3394" s="40" t="s">
        <v>441</v>
      </c>
      <c r="S3394" s="40" t="s">
        <v>271</v>
      </c>
      <c r="T3394" s="41" t="s">
        <v>442</v>
      </c>
      <c r="U3394" s="41" t="s">
        <v>525</v>
      </c>
      <c r="V3394" s="43" t="s">
        <v>1284</v>
      </c>
      <c r="W3394" s="40" t="s">
        <v>48</v>
      </c>
      <c r="X3394" s="44" t="s">
        <v>31251</v>
      </c>
      <c r="Y3394" s="44" t="s">
        <v>846</v>
      </c>
      <c r="Z3394" s="43" t="s">
        <v>19147</v>
      </c>
      <c r="AA3394" s="45">
        <v>1</v>
      </c>
      <c r="AB3394" s="43" t="s">
        <v>4448</v>
      </c>
      <c r="AC3394" s="40" t="s">
        <v>449</v>
      </c>
      <c r="AD3394" s="40" t="s">
        <v>31252</v>
      </c>
      <c r="AE3394" s="13"/>
    </row>
    <row r="3395" spans="1:31" hidden="1">
      <c r="A3395" s="37" t="s">
        <v>850</v>
      </c>
      <c r="B3395" s="41" t="s">
        <v>19840</v>
      </c>
      <c r="C3395" s="43" t="s">
        <v>31253</v>
      </c>
      <c r="D3395" s="40" t="s">
        <v>31254</v>
      </c>
      <c r="E3395" s="40" t="s">
        <v>31255</v>
      </c>
      <c r="F3395" s="40"/>
      <c r="G3395" s="40" t="s">
        <v>31256</v>
      </c>
      <c r="H3395" s="40" t="s">
        <v>31256</v>
      </c>
      <c r="I3395" s="40" t="s">
        <v>31257</v>
      </c>
      <c r="J3395" s="41" t="s">
        <v>18255</v>
      </c>
      <c r="K3395" s="40" t="s">
        <v>31258</v>
      </c>
      <c r="L3395" s="41" t="s">
        <v>18255</v>
      </c>
      <c r="M3395" s="40" t="s">
        <v>585</v>
      </c>
      <c r="N3395" s="42">
        <v>50</v>
      </c>
      <c r="O3395" s="43" t="s">
        <v>93</v>
      </c>
      <c r="P3395" s="41" t="s">
        <v>18332</v>
      </c>
      <c r="Q3395" s="40" t="s">
        <v>2189</v>
      </c>
      <c r="R3395" s="40" t="s">
        <v>441</v>
      </c>
      <c r="S3395" s="40" t="s">
        <v>271</v>
      </c>
      <c r="T3395" s="41" t="s">
        <v>442</v>
      </c>
      <c r="U3395" s="41"/>
      <c r="V3395" s="43"/>
      <c r="W3395" s="40"/>
      <c r="X3395" s="44"/>
      <c r="Y3395" s="44" t="s">
        <v>441</v>
      </c>
      <c r="Z3395" s="43"/>
      <c r="AA3395" s="45"/>
      <c r="AB3395" s="43"/>
      <c r="AC3395" s="40" t="s">
        <v>441</v>
      </c>
      <c r="AD3395" s="40" t="s">
        <v>31259</v>
      </c>
      <c r="AE3395" s="13"/>
    </row>
    <row r="3396" spans="1:31" hidden="1">
      <c r="A3396" s="37" t="s">
        <v>850</v>
      </c>
      <c r="B3396" s="41" t="s">
        <v>19840</v>
      </c>
      <c r="C3396" s="43" t="s">
        <v>31260</v>
      </c>
      <c r="D3396" s="40" t="s">
        <v>31261</v>
      </c>
      <c r="E3396" s="40"/>
      <c r="F3396" s="40"/>
      <c r="G3396" s="40" t="s">
        <v>31262</v>
      </c>
      <c r="H3396" s="40" t="s">
        <v>31262</v>
      </c>
      <c r="I3396" s="40" t="s">
        <v>31263</v>
      </c>
      <c r="J3396" s="41" t="s">
        <v>31264</v>
      </c>
      <c r="K3396" s="40" t="s">
        <v>31265</v>
      </c>
      <c r="L3396" s="41" t="s">
        <v>31264</v>
      </c>
      <c r="M3396" s="40" t="s">
        <v>585</v>
      </c>
      <c r="N3396" s="42">
        <v>30</v>
      </c>
      <c r="O3396" s="43" t="s">
        <v>93</v>
      </c>
      <c r="P3396" s="41" t="s">
        <v>18344</v>
      </c>
      <c r="Q3396" s="40" t="s">
        <v>440</v>
      </c>
      <c r="R3396" s="40" t="s">
        <v>441</v>
      </c>
      <c r="S3396" s="40" t="s">
        <v>271</v>
      </c>
      <c r="T3396" s="41" t="s">
        <v>442</v>
      </c>
      <c r="U3396" s="41" t="s">
        <v>525</v>
      </c>
      <c r="V3396" s="43" t="s">
        <v>1284</v>
      </c>
      <c r="W3396" s="40" t="s">
        <v>48</v>
      </c>
      <c r="X3396" s="44" t="s">
        <v>31266</v>
      </c>
      <c r="Y3396" s="44" t="s">
        <v>846</v>
      </c>
      <c r="Z3396" s="43" t="s">
        <v>27387</v>
      </c>
      <c r="AA3396" s="45">
        <v>1</v>
      </c>
      <c r="AB3396" s="43" t="s">
        <v>9913</v>
      </c>
      <c r="AC3396" s="40" t="s">
        <v>449</v>
      </c>
      <c r="AD3396" s="40" t="s">
        <v>31267</v>
      </c>
      <c r="AE3396" s="13"/>
    </row>
    <row r="3397" spans="1:31" hidden="1">
      <c r="A3397" s="37" t="s">
        <v>850</v>
      </c>
      <c r="B3397" s="41" t="s">
        <v>19840</v>
      </c>
      <c r="C3397" s="43" t="s">
        <v>31268</v>
      </c>
      <c r="D3397" s="40" t="s">
        <v>31269</v>
      </c>
      <c r="E3397" s="40" t="s">
        <v>31270</v>
      </c>
      <c r="F3397" s="40" t="s">
        <v>31271</v>
      </c>
      <c r="G3397" s="40" t="s">
        <v>31272</v>
      </c>
      <c r="H3397" s="40" t="s">
        <v>31273</v>
      </c>
      <c r="I3397" s="40" t="s">
        <v>31274</v>
      </c>
      <c r="J3397" s="41" t="s">
        <v>17962</v>
      </c>
      <c r="K3397" s="40" t="s">
        <v>31275</v>
      </c>
      <c r="L3397" s="41" t="s">
        <v>22384</v>
      </c>
      <c r="M3397" s="40" t="s">
        <v>270</v>
      </c>
      <c r="N3397" s="42">
        <v>25</v>
      </c>
      <c r="O3397" s="43" t="s">
        <v>57</v>
      </c>
      <c r="P3397" s="41" t="s">
        <v>17985</v>
      </c>
      <c r="Q3397" s="40" t="s">
        <v>440</v>
      </c>
      <c r="R3397" s="40" t="s">
        <v>441</v>
      </c>
      <c r="S3397" s="40" t="s">
        <v>271</v>
      </c>
      <c r="T3397" s="41" t="s">
        <v>442</v>
      </c>
      <c r="U3397" s="41" t="s">
        <v>525</v>
      </c>
      <c r="V3397" s="43" t="s">
        <v>1284</v>
      </c>
      <c r="W3397" s="40" t="s">
        <v>48</v>
      </c>
      <c r="X3397" s="44" t="s">
        <v>31276</v>
      </c>
      <c r="Y3397" s="44" t="s">
        <v>446</v>
      </c>
      <c r="Z3397" s="43" t="s">
        <v>25441</v>
      </c>
      <c r="AA3397" s="45">
        <v>1</v>
      </c>
      <c r="AB3397" s="43" t="s">
        <v>1847</v>
      </c>
      <c r="AC3397" s="40" t="s">
        <v>449</v>
      </c>
      <c r="AD3397" s="40" t="s">
        <v>31277</v>
      </c>
      <c r="AE3397" s="13"/>
    </row>
    <row r="3398" spans="1:31" hidden="1">
      <c r="A3398" s="37" t="s">
        <v>850</v>
      </c>
      <c r="B3398" s="41" t="s">
        <v>19840</v>
      </c>
      <c r="C3398" s="43" t="s">
        <v>31278</v>
      </c>
      <c r="D3398" s="40" t="s">
        <v>31279</v>
      </c>
      <c r="E3398" s="40" t="s">
        <v>30785</v>
      </c>
      <c r="F3398" s="40" t="s">
        <v>31280</v>
      </c>
      <c r="G3398" s="40"/>
      <c r="H3398" s="40" t="s">
        <v>31281</v>
      </c>
      <c r="I3398" s="40" t="s">
        <v>31282</v>
      </c>
      <c r="J3398" s="41" t="s">
        <v>24245</v>
      </c>
      <c r="K3398" s="40" t="s">
        <v>31283</v>
      </c>
      <c r="L3398" s="41" t="s">
        <v>24245</v>
      </c>
      <c r="M3398" s="40" t="s">
        <v>663</v>
      </c>
      <c r="N3398" s="42">
        <v>20</v>
      </c>
      <c r="O3398" s="43" t="s">
        <v>84</v>
      </c>
      <c r="P3398" s="41" t="s">
        <v>18245</v>
      </c>
      <c r="Q3398" s="40" t="s">
        <v>440</v>
      </c>
      <c r="R3398" s="40" t="s">
        <v>441</v>
      </c>
      <c r="S3398" s="40" t="s">
        <v>291</v>
      </c>
      <c r="T3398" s="41" t="s">
        <v>442</v>
      </c>
      <c r="U3398" s="41" t="s">
        <v>443</v>
      </c>
      <c r="V3398" s="43" t="s">
        <v>869</v>
      </c>
      <c r="W3398" s="40" t="s">
        <v>870</v>
      </c>
      <c r="X3398" s="44" t="s">
        <v>31284</v>
      </c>
      <c r="Y3398" s="44" t="s">
        <v>943</v>
      </c>
      <c r="Z3398" s="43" t="s">
        <v>30791</v>
      </c>
      <c r="AA3398" s="45">
        <v>1</v>
      </c>
      <c r="AB3398" s="43" t="s">
        <v>1108</v>
      </c>
      <c r="AC3398" s="40" t="s">
        <v>449</v>
      </c>
      <c r="AD3398" s="40" t="s">
        <v>30792</v>
      </c>
      <c r="AE3398" s="13"/>
    </row>
    <row r="3399" spans="1:31" hidden="1">
      <c r="A3399" s="37" t="s">
        <v>850</v>
      </c>
      <c r="B3399" s="41" t="s">
        <v>19840</v>
      </c>
      <c r="C3399" s="43" t="s">
        <v>31285</v>
      </c>
      <c r="D3399" s="40" t="s">
        <v>31286</v>
      </c>
      <c r="E3399" s="40" t="s">
        <v>31287</v>
      </c>
      <c r="F3399" s="40" t="s">
        <v>2214</v>
      </c>
      <c r="G3399" s="40" t="s">
        <v>31288</v>
      </c>
      <c r="H3399" s="40" t="s">
        <v>31289</v>
      </c>
      <c r="I3399" s="40" t="s">
        <v>31290</v>
      </c>
      <c r="J3399" s="41" t="s">
        <v>22630</v>
      </c>
      <c r="K3399" s="40" t="s">
        <v>31291</v>
      </c>
      <c r="L3399" s="41" t="s">
        <v>22630</v>
      </c>
      <c r="M3399" s="40" t="s">
        <v>270</v>
      </c>
      <c r="N3399" s="42">
        <v>20</v>
      </c>
      <c r="O3399" s="43" t="s">
        <v>34</v>
      </c>
      <c r="P3399" s="41" t="s">
        <v>19628</v>
      </c>
      <c r="Q3399" s="40" t="s">
        <v>440</v>
      </c>
      <c r="R3399" s="40" t="s">
        <v>441</v>
      </c>
      <c r="S3399" s="40" t="s">
        <v>271</v>
      </c>
      <c r="T3399" s="41" t="s">
        <v>442</v>
      </c>
      <c r="U3399" s="41" t="s">
        <v>525</v>
      </c>
      <c r="V3399" s="43" t="s">
        <v>5403</v>
      </c>
      <c r="W3399" s="40" t="s">
        <v>5404</v>
      </c>
      <c r="X3399" s="44" t="s">
        <v>31292</v>
      </c>
      <c r="Y3399" s="44" t="s">
        <v>350</v>
      </c>
      <c r="Z3399" s="43" t="s">
        <v>31293</v>
      </c>
      <c r="AA3399" s="45">
        <v>1</v>
      </c>
      <c r="AB3399" s="43" t="s">
        <v>1847</v>
      </c>
      <c r="AC3399" s="40" t="s">
        <v>449</v>
      </c>
      <c r="AD3399" s="40" t="s">
        <v>31294</v>
      </c>
      <c r="AE3399" s="13"/>
    </row>
    <row r="3400" spans="1:31" hidden="1">
      <c r="A3400" s="37" t="s">
        <v>850</v>
      </c>
      <c r="B3400" s="41" t="s">
        <v>19840</v>
      </c>
      <c r="C3400" s="43" t="s">
        <v>31295</v>
      </c>
      <c r="D3400" s="40" t="s">
        <v>11337</v>
      </c>
      <c r="E3400" s="40" t="s">
        <v>31296</v>
      </c>
      <c r="F3400" s="40"/>
      <c r="G3400" s="40" t="s">
        <v>31297</v>
      </c>
      <c r="H3400" s="40"/>
      <c r="I3400" s="40" t="s">
        <v>31298</v>
      </c>
      <c r="J3400" s="41" t="s">
        <v>24457</v>
      </c>
      <c r="K3400" s="40" t="s">
        <v>31299</v>
      </c>
      <c r="L3400" s="41" t="s">
        <v>24457</v>
      </c>
      <c r="M3400" s="40" t="s">
        <v>270</v>
      </c>
      <c r="N3400" s="42">
        <v>25</v>
      </c>
      <c r="O3400" s="43" t="s">
        <v>571</v>
      </c>
      <c r="P3400" s="41" t="s">
        <v>18153</v>
      </c>
      <c r="Q3400" s="40" t="s">
        <v>440</v>
      </c>
      <c r="R3400" s="40" t="s">
        <v>441</v>
      </c>
      <c r="S3400" s="40" t="s">
        <v>271</v>
      </c>
      <c r="T3400" s="41" t="s">
        <v>442</v>
      </c>
      <c r="U3400" s="41" t="s">
        <v>525</v>
      </c>
      <c r="V3400" s="43" t="s">
        <v>1358</v>
      </c>
      <c r="W3400" s="40" t="s">
        <v>1359</v>
      </c>
      <c r="X3400" s="44" t="s">
        <v>31300</v>
      </c>
      <c r="Y3400" s="44" t="s">
        <v>446</v>
      </c>
      <c r="Z3400" s="43" t="s">
        <v>31301</v>
      </c>
      <c r="AA3400" s="45">
        <v>1</v>
      </c>
      <c r="AB3400" s="43" t="s">
        <v>5073</v>
      </c>
      <c r="AC3400" s="40" t="s">
        <v>449</v>
      </c>
      <c r="AD3400" s="40" t="s">
        <v>31302</v>
      </c>
      <c r="AE3400" s="13"/>
    </row>
    <row r="3401" spans="1:31" hidden="1">
      <c r="A3401" s="37" t="s">
        <v>850</v>
      </c>
      <c r="B3401" s="41" t="s">
        <v>19840</v>
      </c>
      <c r="C3401" s="43" t="s">
        <v>31303</v>
      </c>
      <c r="D3401" s="40" t="s">
        <v>31304</v>
      </c>
      <c r="E3401" s="40" t="s">
        <v>441</v>
      </c>
      <c r="F3401" s="40"/>
      <c r="G3401" s="40"/>
      <c r="H3401" s="40" t="s">
        <v>31305</v>
      </c>
      <c r="I3401" s="40" t="s">
        <v>31306</v>
      </c>
      <c r="J3401" s="41" t="s">
        <v>21556</v>
      </c>
      <c r="K3401" s="40" t="s">
        <v>31307</v>
      </c>
      <c r="L3401" s="41" t="s">
        <v>21556</v>
      </c>
      <c r="M3401" s="40" t="s">
        <v>736</v>
      </c>
      <c r="N3401" s="42">
        <v>20</v>
      </c>
      <c r="O3401" s="43" t="s">
        <v>807</v>
      </c>
      <c r="P3401" s="41" t="s">
        <v>18095</v>
      </c>
      <c r="Q3401" s="40" t="s">
        <v>440</v>
      </c>
      <c r="R3401" s="40" t="s">
        <v>441</v>
      </c>
      <c r="S3401" s="40" t="s">
        <v>271</v>
      </c>
      <c r="T3401" s="41" t="s">
        <v>442</v>
      </c>
      <c r="U3401" s="41" t="s">
        <v>525</v>
      </c>
      <c r="V3401" s="43" t="s">
        <v>5403</v>
      </c>
      <c r="W3401" s="40" t="s">
        <v>5404</v>
      </c>
      <c r="X3401" s="44" t="s">
        <v>31308</v>
      </c>
      <c r="Y3401" s="44" t="s">
        <v>462</v>
      </c>
      <c r="Z3401" s="43" t="s">
        <v>31309</v>
      </c>
      <c r="AA3401" s="45">
        <v>1</v>
      </c>
      <c r="AB3401" s="43" t="s">
        <v>5440</v>
      </c>
      <c r="AC3401" s="40" t="s">
        <v>449</v>
      </c>
      <c r="AD3401" s="40" t="s">
        <v>31310</v>
      </c>
      <c r="AE3401" s="13"/>
    </row>
    <row r="3402" spans="1:31" hidden="1">
      <c r="A3402" s="37" t="s">
        <v>850</v>
      </c>
      <c r="B3402" s="41" t="s">
        <v>19840</v>
      </c>
      <c r="C3402" s="43" t="s">
        <v>31311</v>
      </c>
      <c r="D3402" s="40" t="s">
        <v>31312</v>
      </c>
      <c r="E3402" s="40" t="s">
        <v>441</v>
      </c>
      <c r="F3402" s="40"/>
      <c r="G3402" s="40"/>
      <c r="H3402" s="40" t="s">
        <v>31313</v>
      </c>
      <c r="I3402" s="40" t="s">
        <v>31314</v>
      </c>
      <c r="J3402" s="41" t="s">
        <v>19375</v>
      </c>
      <c r="K3402" s="40" t="s">
        <v>31315</v>
      </c>
      <c r="L3402" s="41" t="s">
        <v>19375</v>
      </c>
      <c r="M3402" s="40" t="s">
        <v>736</v>
      </c>
      <c r="N3402" s="42">
        <v>45</v>
      </c>
      <c r="O3402" s="43" t="s">
        <v>357</v>
      </c>
      <c r="P3402" s="41" t="s">
        <v>18798</v>
      </c>
      <c r="Q3402" s="40" t="s">
        <v>440</v>
      </c>
      <c r="R3402" s="40" t="s">
        <v>441</v>
      </c>
      <c r="S3402" s="40" t="s">
        <v>271</v>
      </c>
      <c r="T3402" s="41" t="s">
        <v>442</v>
      </c>
      <c r="U3402" s="41" t="s">
        <v>525</v>
      </c>
      <c r="V3402" s="43" t="s">
        <v>1358</v>
      </c>
      <c r="W3402" s="40" t="s">
        <v>1359</v>
      </c>
      <c r="X3402" s="44" t="s">
        <v>31316</v>
      </c>
      <c r="Y3402" s="44" t="s">
        <v>446</v>
      </c>
      <c r="Z3402" s="43" t="s">
        <v>17596</v>
      </c>
      <c r="AA3402" s="45">
        <v>1</v>
      </c>
      <c r="AB3402" s="43" t="s">
        <v>589</v>
      </c>
      <c r="AC3402" s="40" t="s">
        <v>449</v>
      </c>
      <c r="AD3402" s="40" t="s">
        <v>31317</v>
      </c>
      <c r="AE3402" s="13"/>
    </row>
    <row r="3403" spans="1:31" hidden="1">
      <c r="A3403" s="37" t="s">
        <v>850</v>
      </c>
      <c r="B3403" s="41" t="s">
        <v>19840</v>
      </c>
      <c r="C3403" s="43" t="s">
        <v>31318</v>
      </c>
      <c r="D3403" s="40" t="s">
        <v>31319</v>
      </c>
      <c r="E3403" s="40" t="s">
        <v>441</v>
      </c>
      <c r="F3403" s="40" t="s">
        <v>2214</v>
      </c>
      <c r="G3403" s="40"/>
      <c r="H3403" s="40" t="s">
        <v>31320</v>
      </c>
      <c r="I3403" s="40" t="s">
        <v>31321</v>
      </c>
      <c r="J3403" s="41" t="s">
        <v>25457</v>
      </c>
      <c r="K3403" s="40" t="s">
        <v>31322</v>
      </c>
      <c r="L3403" s="41" t="s">
        <v>25457</v>
      </c>
      <c r="M3403" s="40" t="s">
        <v>270</v>
      </c>
      <c r="N3403" s="42">
        <v>20</v>
      </c>
      <c r="O3403" s="43" t="s">
        <v>571</v>
      </c>
      <c r="P3403" s="41" t="s">
        <v>17985</v>
      </c>
      <c r="Q3403" s="40" t="s">
        <v>440</v>
      </c>
      <c r="R3403" s="40" t="s">
        <v>441</v>
      </c>
      <c r="S3403" s="40" t="s">
        <v>271</v>
      </c>
      <c r="T3403" s="41" t="s">
        <v>442</v>
      </c>
      <c r="U3403" s="41" t="s">
        <v>525</v>
      </c>
      <c r="V3403" s="43" t="s">
        <v>5403</v>
      </c>
      <c r="W3403" s="40" t="s">
        <v>5404</v>
      </c>
      <c r="X3403" s="44" t="s">
        <v>31323</v>
      </c>
      <c r="Y3403" s="44" t="s">
        <v>462</v>
      </c>
      <c r="Z3403" s="43" t="s">
        <v>31309</v>
      </c>
      <c r="AA3403" s="45">
        <v>1</v>
      </c>
      <c r="AB3403" s="43" t="s">
        <v>28427</v>
      </c>
      <c r="AC3403" s="40" t="s">
        <v>449</v>
      </c>
      <c r="AD3403" s="40" t="s">
        <v>441</v>
      </c>
      <c r="AE3403" s="13"/>
    </row>
    <row r="3404" spans="1:31" hidden="1">
      <c r="A3404" s="37" t="s">
        <v>850</v>
      </c>
      <c r="B3404" s="41" t="s">
        <v>19840</v>
      </c>
      <c r="C3404" s="43" t="s">
        <v>31324</v>
      </c>
      <c r="D3404" s="40" t="s">
        <v>31325</v>
      </c>
      <c r="E3404" s="40"/>
      <c r="F3404" s="40" t="s">
        <v>31326</v>
      </c>
      <c r="G3404" s="40" t="s">
        <v>31327</v>
      </c>
      <c r="H3404" s="40" t="s">
        <v>31328</v>
      </c>
      <c r="I3404" s="40" t="s">
        <v>31329</v>
      </c>
      <c r="J3404" s="41" t="s">
        <v>26556</v>
      </c>
      <c r="K3404" s="40" t="s">
        <v>31330</v>
      </c>
      <c r="L3404" s="41" t="s">
        <v>26556</v>
      </c>
      <c r="M3404" s="40" t="s">
        <v>270</v>
      </c>
      <c r="N3404" s="42">
        <v>20</v>
      </c>
      <c r="O3404" s="43" t="s">
        <v>664</v>
      </c>
      <c r="P3404" s="41" t="s">
        <v>18332</v>
      </c>
      <c r="Q3404" s="40" t="s">
        <v>440</v>
      </c>
      <c r="R3404" s="40" t="s">
        <v>441</v>
      </c>
      <c r="S3404" s="40" t="s">
        <v>271</v>
      </c>
      <c r="T3404" s="41" t="s">
        <v>442</v>
      </c>
      <c r="U3404" s="41" t="s">
        <v>525</v>
      </c>
      <c r="V3404" s="43" t="s">
        <v>5403</v>
      </c>
      <c r="W3404" s="40" t="s">
        <v>5404</v>
      </c>
      <c r="X3404" s="44" t="s">
        <v>31331</v>
      </c>
      <c r="Y3404" s="44" t="s">
        <v>462</v>
      </c>
      <c r="Z3404" s="43" t="s">
        <v>31332</v>
      </c>
      <c r="AA3404" s="45">
        <v>1</v>
      </c>
      <c r="AB3404" s="43" t="s">
        <v>5440</v>
      </c>
      <c r="AC3404" s="40" t="s">
        <v>449</v>
      </c>
      <c r="AD3404" s="40" t="s">
        <v>31333</v>
      </c>
      <c r="AE3404" s="13"/>
    </row>
    <row r="3405" spans="1:31" hidden="1">
      <c r="A3405" s="37" t="s">
        <v>850</v>
      </c>
      <c r="B3405" s="41" t="s">
        <v>19840</v>
      </c>
      <c r="C3405" s="43" t="s">
        <v>31334</v>
      </c>
      <c r="D3405" s="40" t="s">
        <v>31335</v>
      </c>
      <c r="E3405" s="40" t="s">
        <v>31336</v>
      </c>
      <c r="F3405" s="40"/>
      <c r="G3405" s="40" t="s">
        <v>31337</v>
      </c>
      <c r="H3405" s="40" t="s">
        <v>31338</v>
      </c>
      <c r="I3405" s="40" t="s">
        <v>31339</v>
      </c>
      <c r="J3405" s="41" t="s">
        <v>17899</v>
      </c>
      <c r="K3405" s="40" t="s">
        <v>31340</v>
      </c>
      <c r="L3405" s="41" t="s">
        <v>17899</v>
      </c>
      <c r="M3405" s="40" t="s">
        <v>270</v>
      </c>
      <c r="N3405" s="42">
        <v>20</v>
      </c>
      <c r="O3405" s="43" t="s">
        <v>772</v>
      </c>
      <c r="P3405" s="41" t="s">
        <v>18538</v>
      </c>
      <c r="Q3405" s="40" t="s">
        <v>440</v>
      </c>
      <c r="R3405" s="40" t="s">
        <v>441</v>
      </c>
      <c r="S3405" s="40" t="s">
        <v>271</v>
      </c>
      <c r="T3405" s="41" t="s">
        <v>442</v>
      </c>
      <c r="U3405" s="41" t="s">
        <v>525</v>
      </c>
      <c r="V3405" s="43" t="s">
        <v>5403</v>
      </c>
      <c r="W3405" s="40" t="s">
        <v>5404</v>
      </c>
      <c r="X3405" s="44" t="s">
        <v>31341</v>
      </c>
      <c r="Y3405" s="44" t="s">
        <v>462</v>
      </c>
      <c r="Z3405" s="43" t="s">
        <v>31342</v>
      </c>
      <c r="AA3405" s="45">
        <v>1</v>
      </c>
      <c r="AB3405" s="43" t="s">
        <v>5440</v>
      </c>
      <c r="AC3405" s="40" t="s">
        <v>449</v>
      </c>
      <c r="AD3405" s="40" t="s">
        <v>31343</v>
      </c>
      <c r="AE3405" s="13"/>
    </row>
    <row r="3406" spans="1:31" hidden="1">
      <c r="A3406" s="37" t="s">
        <v>850</v>
      </c>
      <c r="B3406" s="41" t="s">
        <v>19840</v>
      </c>
      <c r="C3406" s="43" t="s">
        <v>31344</v>
      </c>
      <c r="D3406" s="40" t="s">
        <v>23894</v>
      </c>
      <c r="E3406" s="40" t="s">
        <v>441</v>
      </c>
      <c r="F3406" s="40"/>
      <c r="G3406" s="40"/>
      <c r="H3406" s="40" t="s">
        <v>23896</v>
      </c>
      <c r="I3406" s="40" t="s">
        <v>31345</v>
      </c>
      <c r="J3406" s="41" t="s">
        <v>23898</v>
      </c>
      <c r="K3406" s="40" t="s">
        <v>31346</v>
      </c>
      <c r="L3406" s="41" t="s">
        <v>23898</v>
      </c>
      <c r="M3406" s="40" t="s">
        <v>736</v>
      </c>
      <c r="N3406" s="42">
        <v>20</v>
      </c>
      <c r="O3406" s="43" t="s">
        <v>84</v>
      </c>
      <c r="P3406" s="41" t="s">
        <v>18686</v>
      </c>
      <c r="Q3406" s="40" t="s">
        <v>440</v>
      </c>
      <c r="R3406" s="40" t="s">
        <v>441</v>
      </c>
      <c r="S3406" s="40" t="s">
        <v>291</v>
      </c>
      <c r="T3406" s="41" t="s">
        <v>442</v>
      </c>
      <c r="U3406" s="41" t="s">
        <v>443</v>
      </c>
      <c r="V3406" s="43" t="s">
        <v>444</v>
      </c>
      <c r="W3406" s="40" t="s">
        <v>78</v>
      </c>
      <c r="X3406" s="44" t="s">
        <v>31347</v>
      </c>
      <c r="Y3406" s="44" t="s">
        <v>446</v>
      </c>
      <c r="Z3406" s="43" t="s">
        <v>31348</v>
      </c>
      <c r="AA3406" s="45">
        <v>1</v>
      </c>
      <c r="AB3406" s="43" t="s">
        <v>5440</v>
      </c>
      <c r="AC3406" s="40" t="s">
        <v>449</v>
      </c>
      <c r="AD3406" s="40" t="s">
        <v>31349</v>
      </c>
      <c r="AE3406" s="13"/>
    </row>
    <row r="3407" spans="1:31" hidden="1">
      <c r="A3407" s="37" t="s">
        <v>850</v>
      </c>
      <c r="B3407" s="41" t="s">
        <v>19840</v>
      </c>
      <c r="C3407" s="43" t="s">
        <v>31350</v>
      </c>
      <c r="D3407" s="40" t="s">
        <v>20967</v>
      </c>
      <c r="E3407" s="40" t="s">
        <v>31351</v>
      </c>
      <c r="F3407" s="40"/>
      <c r="G3407" s="40" t="s">
        <v>31352</v>
      </c>
      <c r="H3407" s="40"/>
      <c r="I3407" s="40" t="s">
        <v>31353</v>
      </c>
      <c r="J3407" s="41" t="s">
        <v>19024</v>
      </c>
      <c r="K3407" s="40" t="s">
        <v>31354</v>
      </c>
      <c r="L3407" s="41" t="s">
        <v>19024</v>
      </c>
      <c r="M3407" s="40" t="s">
        <v>270</v>
      </c>
      <c r="N3407" s="42">
        <v>25</v>
      </c>
      <c r="O3407" s="43" t="s">
        <v>57</v>
      </c>
      <c r="P3407" s="41" t="s">
        <v>18332</v>
      </c>
      <c r="Q3407" s="40" t="s">
        <v>2189</v>
      </c>
      <c r="R3407" s="40" t="s">
        <v>441</v>
      </c>
      <c r="S3407" s="40" t="s">
        <v>271</v>
      </c>
      <c r="T3407" s="41" t="s">
        <v>442</v>
      </c>
      <c r="U3407" s="41"/>
      <c r="V3407" s="43"/>
      <c r="W3407" s="40"/>
      <c r="X3407" s="44"/>
      <c r="Y3407" s="44" t="s">
        <v>441</v>
      </c>
      <c r="Z3407" s="43"/>
      <c r="AA3407" s="45"/>
      <c r="AB3407" s="43"/>
      <c r="AC3407" s="40" t="s">
        <v>441</v>
      </c>
      <c r="AD3407" s="40" t="s">
        <v>31355</v>
      </c>
      <c r="AE3407" s="13"/>
    </row>
    <row r="3408" spans="1:31" hidden="1">
      <c r="A3408" s="37" t="s">
        <v>850</v>
      </c>
      <c r="B3408" s="41" t="s">
        <v>19840</v>
      </c>
      <c r="C3408" s="43" t="s">
        <v>31356</v>
      </c>
      <c r="D3408" s="40" t="s">
        <v>31357</v>
      </c>
      <c r="E3408" s="40" t="s">
        <v>31358</v>
      </c>
      <c r="F3408" s="40"/>
      <c r="G3408" s="40" t="s">
        <v>31359</v>
      </c>
      <c r="H3408" s="40" t="s">
        <v>31360</v>
      </c>
      <c r="I3408" s="40" t="s">
        <v>31361</v>
      </c>
      <c r="J3408" s="41" t="s">
        <v>23944</v>
      </c>
      <c r="K3408" s="40" t="s">
        <v>31362</v>
      </c>
      <c r="L3408" s="41" t="s">
        <v>23944</v>
      </c>
      <c r="M3408" s="40" t="s">
        <v>270</v>
      </c>
      <c r="N3408" s="42">
        <v>23</v>
      </c>
      <c r="O3408" s="43" t="s">
        <v>357</v>
      </c>
      <c r="P3408" s="41" t="s">
        <v>17901</v>
      </c>
      <c r="Q3408" s="40" t="s">
        <v>440</v>
      </c>
      <c r="R3408" s="40" t="s">
        <v>441</v>
      </c>
      <c r="S3408" s="40" t="s">
        <v>271</v>
      </c>
      <c r="T3408" s="41" t="s">
        <v>442</v>
      </c>
      <c r="U3408" s="41" t="s">
        <v>525</v>
      </c>
      <c r="V3408" s="43" t="s">
        <v>1084</v>
      </c>
      <c r="W3408" s="40" t="s">
        <v>48</v>
      </c>
      <c r="X3408" s="44" t="s">
        <v>31363</v>
      </c>
      <c r="Y3408" s="44" t="s">
        <v>446</v>
      </c>
      <c r="Z3408" s="43" t="s">
        <v>31364</v>
      </c>
      <c r="AA3408" s="45">
        <v>1</v>
      </c>
      <c r="AB3408" s="43" t="s">
        <v>3658</v>
      </c>
      <c r="AC3408" s="40" t="s">
        <v>449</v>
      </c>
      <c r="AD3408" s="40" t="s">
        <v>31365</v>
      </c>
      <c r="AE3408" s="13"/>
    </row>
    <row r="3409" spans="1:31" hidden="1">
      <c r="A3409" s="37" t="s">
        <v>850</v>
      </c>
      <c r="B3409" s="41" t="s">
        <v>19840</v>
      </c>
      <c r="C3409" s="43" t="s">
        <v>31366</v>
      </c>
      <c r="D3409" s="40" t="s">
        <v>11154</v>
      </c>
      <c r="E3409" s="40" t="s">
        <v>441</v>
      </c>
      <c r="F3409" s="40"/>
      <c r="G3409" s="40" t="s">
        <v>31224</v>
      </c>
      <c r="H3409" s="40" t="s">
        <v>31225</v>
      </c>
      <c r="I3409" s="40" t="s">
        <v>31367</v>
      </c>
      <c r="J3409" s="41" t="s">
        <v>18524</v>
      </c>
      <c r="K3409" s="40" t="s">
        <v>31368</v>
      </c>
      <c r="L3409" s="41" t="s">
        <v>18644</v>
      </c>
      <c r="M3409" s="40" t="s">
        <v>859</v>
      </c>
      <c r="N3409" s="42">
        <v>25</v>
      </c>
      <c r="O3409" s="43" t="s">
        <v>84</v>
      </c>
      <c r="P3409" s="41" t="s">
        <v>18184</v>
      </c>
      <c r="Q3409" s="40" t="s">
        <v>440</v>
      </c>
      <c r="R3409" s="40" t="s">
        <v>441</v>
      </c>
      <c r="S3409" s="40" t="s">
        <v>271</v>
      </c>
      <c r="T3409" s="41" t="s">
        <v>442</v>
      </c>
      <c r="U3409" s="41" t="s">
        <v>525</v>
      </c>
      <c r="V3409" s="43" t="s">
        <v>1284</v>
      </c>
      <c r="W3409" s="40" t="s">
        <v>48</v>
      </c>
      <c r="X3409" s="44" t="s">
        <v>31369</v>
      </c>
      <c r="Y3409" s="44" t="s">
        <v>462</v>
      </c>
      <c r="Z3409" s="43" t="s">
        <v>31370</v>
      </c>
      <c r="AA3409" s="45">
        <v>1</v>
      </c>
      <c r="AB3409" s="43" t="s">
        <v>9913</v>
      </c>
      <c r="AC3409" s="40" t="s">
        <v>449</v>
      </c>
      <c r="AD3409" s="40" t="s">
        <v>31371</v>
      </c>
      <c r="AE3409" s="13"/>
    </row>
    <row r="3410" spans="1:31" hidden="1">
      <c r="A3410" s="37" t="s">
        <v>850</v>
      </c>
      <c r="B3410" s="41" t="s">
        <v>19840</v>
      </c>
      <c r="C3410" s="43" t="s">
        <v>31372</v>
      </c>
      <c r="D3410" s="40" t="s">
        <v>31373</v>
      </c>
      <c r="E3410" s="40" t="s">
        <v>31373</v>
      </c>
      <c r="F3410" s="40"/>
      <c r="G3410" s="40" t="s">
        <v>31224</v>
      </c>
      <c r="H3410" s="40" t="s">
        <v>31225</v>
      </c>
      <c r="I3410" s="40" t="s">
        <v>31374</v>
      </c>
      <c r="J3410" s="41" t="s">
        <v>26556</v>
      </c>
      <c r="K3410" s="40" t="s">
        <v>31368</v>
      </c>
      <c r="L3410" s="41" t="s">
        <v>18644</v>
      </c>
      <c r="M3410" s="40" t="s">
        <v>859</v>
      </c>
      <c r="N3410" s="42">
        <v>25</v>
      </c>
      <c r="O3410" s="43" t="s">
        <v>84</v>
      </c>
      <c r="P3410" s="41" t="s">
        <v>17901</v>
      </c>
      <c r="Q3410" s="40" t="s">
        <v>440</v>
      </c>
      <c r="R3410" s="40" t="s">
        <v>441</v>
      </c>
      <c r="S3410" s="40" t="s">
        <v>271</v>
      </c>
      <c r="T3410" s="41" t="s">
        <v>442</v>
      </c>
      <c r="U3410" s="41" t="s">
        <v>525</v>
      </c>
      <c r="V3410" s="43" t="s">
        <v>1284</v>
      </c>
      <c r="W3410" s="40" t="s">
        <v>48</v>
      </c>
      <c r="X3410" s="44" t="s">
        <v>31375</v>
      </c>
      <c r="Y3410" s="44" t="s">
        <v>462</v>
      </c>
      <c r="Z3410" s="43" t="s">
        <v>31376</v>
      </c>
      <c r="AA3410" s="45">
        <v>1</v>
      </c>
      <c r="AB3410" s="43" t="s">
        <v>1540</v>
      </c>
      <c r="AC3410" s="40" t="s">
        <v>449</v>
      </c>
      <c r="AD3410" s="40" t="s">
        <v>31377</v>
      </c>
      <c r="AE3410" s="13"/>
    </row>
    <row r="3411" spans="1:31" hidden="1">
      <c r="A3411" s="37" t="s">
        <v>850</v>
      </c>
      <c r="B3411" s="41" t="s">
        <v>19840</v>
      </c>
      <c r="C3411" s="43" t="s">
        <v>31378</v>
      </c>
      <c r="D3411" s="40" t="s">
        <v>31379</v>
      </c>
      <c r="E3411" s="40" t="s">
        <v>441</v>
      </c>
      <c r="F3411" s="40" t="s">
        <v>31380</v>
      </c>
      <c r="G3411" s="40" t="s">
        <v>31381</v>
      </c>
      <c r="H3411" s="40" t="s">
        <v>31382</v>
      </c>
      <c r="I3411" s="40" t="s">
        <v>31383</v>
      </c>
      <c r="J3411" s="41" t="s">
        <v>27269</v>
      </c>
      <c r="K3411" s="40" t="s">
        <v>31384</v>
      </c>
      <c r="L3411" s="41" t="s">
        <v>18751</v>
      </c>
      <c r="M3411" s="40" t="s">
        <v>663</v>
      </c>
      <c r="N3411" s="42">
        <v>20</v>
      </c>
      <c r="O3411" s="43" t="s">
        <v>310</v>
      </c>
      <c r="P3411" s="41" t="s">
        <v>17975</v>
      </c>
      <c r="Q3411" s="40" t="s">
        <v>440</v>
      </c>
      <c r="R3411" s="40" t="s">
        <v>441</v>
      </c>
      <c r="S3411" s="40" t="s">
        <v>271</v>
      </c>
      <c r="T3411" s="41" t="s">
        <v>442</v>
      </c>
      <c r="U3411" s="41" t="s">
        <v>525</v>
      </c>
      <c r="V3411" s="43" t="s">
        <v>7988</v>
      </c>
      <c r="W3411" s="40" t="s">
        <v>7989</v>
      </c>
      <c r="X3411" s="44" t="s">
        <v>31385</v>
      </c>
      <c r="Y3411" s="44" t="s">
        <v>846</v>
      </c>
      <c r="Z3411" s="43" t="s">
        <v>31386</v>
      </c>
      <c r="AA3411" s="45">
        <v>1</v>
      </c>
      <c r="AB3411" s="43" t="s">
        <v>23026</v>
      </c>
      <c r="AC3411" s="40" t="s">
        <v>449</v>
      </c>
      <c r="AD3411" s="40" t="s">
        <v>31387</v>
      </c>
      <c r="AE3411" s="13"/>
    </row>
    <row r="3412" spans="1:31" hidden="1">
      <c r="A3412" s="37" t="s">
        <v>850</v>
      </c>
      <c r="B3412" s="41" t="s">
        <v>19840</v>
      </c>
      <c r="C3412" s="43" t="s">
        <v>31388</v>
      </c>
      <c r="D3412" s="40" t="s">
        <v>31389</v>
      </c>
      <c r="E3412" s="40" t="s">
        <v>31390</v>
      </c>
      <c r="F3412" s="40"/>
      <c r="G3412" s="40" t="s">
        <v>31391</v>
      </c>
      <c r="H3412" s="40" t="s">
        <v>31392</v>
      </c>
      <c r="I3412" s="40" t="s">
        <v>31393</v>
      </c>
      <c r="J3412" s="41" t="s">
        <v>18065</v>
      </c>
      <c r="K3412" s="40" t="s">
        <v>31394</v>
      </c>
      <c r="L3412" s="41" t="s">
        <v>31395</v>
      </c>
      <c r="M3412" s="40" t="s">
        <v>859</v>
      </c>
      <c r="N3412" s="42">
        <v>60</v>
      </c>
      <c r="O3412" s="43" t="s">
        <v>272</v>
      </c>
      <c r="P3412" s="41" t="s">
        <v>18207</v>
      </c>
      <c r="Q3412" s="40" t="s">
        <v>440</v>
      </c>
      <c r="R3412" s="40" t="s">
        <v>441</v>
      </c>
      <c r="S3412" s="40" t="s">
        <v>271</v>
      </c>
      <c r="T3412" s="41" t="s">
        <v>442</v>
      </c>
      <c r="U3412" s="41" t="s">
        <v>525</v>
      </c>
      <c r="V3412" s="43" t="s">
        <v>1284</v>
      </c>
      <c r="W3412" s="40" t="s">
        <v>48</v>
      </c>
      <c r="X3412" s="44" t="s">
        <v>31396</v>
      </c>
      <c r="Y3412" s="44" t="s">
        <v>446</v>
      </c>
      <c r="Z3412" s="43" t="s">
        <v>31397</v>
      </c>
      <c r="AA3412" s="45">
        <v>1</v>
      </c>
      <c r="AB3412" s="43" t="s">
        <v>1348</v>
      </c>
      <c r="AC3412" s="40" t="s">
        <v>449</v>
      </c>
      <c r="AD3412" s="40" t="s">
        <v>31398</v>
      </c>
      <c r="AE3412" s="13"/>
    </row>
    <row r="3413" spans="1:31" hidden="1">
      <c r="A3413" s="37" t="s">
        <v>850</v>
      </c>
      <c r="B3413" s="41" t="s">
        <v>19840</v>
      </c>
      <c r="C3413" s="43" t="s">
        <v>31399</v>
      </c>
      <c r="D3413" s="40" t="s">
        <v>31400</v>
      </c>
      <c r="E3413" s="40" t="s">
        <v>441</v>
      </c>
      <c r="F3413" s="40"/>
      <c r="G3413" s="40"/>
      <c r="H3413" s="40" t="s">
        <v>31401</v>
      </c>
      <c r="I3413" s="40" t="s">
        <v>31402</v>
      </c>
      <c r="J3413" s="41" t="s">
        <v>20767</v>
      </c>
      <c r="K3413" s="40" t="s">
        <v>31403</v>
      </c>
      <c r="L3413" s="41" t="s">
        <v>31404</v>
      </c>
      <c r="M3413" s="40" t="s">
        <v>736</v>
      </c>
      <c r="N3413" s="42">
        <v>30</v>
      </c>
      <c r="O3413" s="43" t="s">
        <v>310</v>
      </c>
      <c r="P3413" s="41" t="s">
        <v>17985</v>
      </c>
      <c r="Q3413" s="40" t="s">
        <v>440</v>
      </c>
      <c r="R3413" s="40" t="s">
        <v>441</v>
      </c>
      <c r="S3413" s="40" t="s">
        <v>271</v>
      </c>
      <c r="T3413" s="41" t="s">
        <v>442</v>
      </c>
      <c r="U3413" s="41" t="s">
        <v>525</v>
      </c>
      <c r="V3413" s="43" t="s">
        <v>7988</v>
      </c>
      <c r="W3413" s="40" t="s">
        <v>7989</v>
      </c>
      <c r="X3413" s="44" t="s">
        <v>31405</v>
      </c>
      <c r="Y3413" s="44" t="s">
        <v>462</v>
      </c>
      <c r="Z3413" s="43" t="s">
        <v>31406</v>
      </c>
      <c r="AA3413" s="45">
        <v>1</v>
      </c>
      <c r="AB3413" s="43" t="s">
        <v>31407</v>
      </c>
      <c r="AC3413" s="40" t="s">
        <v>449</v>
      </c>
      <c r="AD3413" s="40" t="s">
        <v>441</v>
      </c>
      <c r="AE3413" s="13"/>
    </row>
    <row r="3414" spans="1:31" hidden="1">
      <c r="A3414" s="37" t="s">
        <v>850</v>
      </c>
      <c r="B3414" s="41" t="s">
        <v>19840</v>
      </c>
      <c r="C3414" s="43" t="s">
        <v>31408</v>
      </c>
      <c r="D3414" s="40" t="s">
        <v>11154</v>
      </c>
      <c r="E3414" s="40" t="s">
        <v>11154</v>
      </c>
      <c r="F3414" s="40"/>
      <c r="G3414" s="40" t="s">
        <v>31224</v>
      </c>
      <c r="H3414" s="40" t="s">
        <v>31225</v>
      </c>
      <c r="I3414" s="40" t="s">
        <v>31409</v>
      </c>
      <c r="J3414" s="41" t="s">
        <v>18524</v>
      </c>
      <c r="K3414" s="40" t="s">
        <v>31368</v>
      </c>
      <c r="L3414" s="41" t="s">
        <v>18644</v>
      </c>
      <c r="M3414" s="40" t="s">
        <v>859</v>
      </c>
      <c r="N3414" s="42">
        <v>25</v>
      </c>
      <c r="O3414" s="43" t="s">
        <v>84</v>
      </c>
      <c r="P3414" s="41" t="s">
        <v>18184</v>
      </c>
      <c r="Q3414" s="40" t="s">
        <v>440</v>
      </c>
      <c r="R3414" s="40" t="s">
        <v>441</v>
      </c>
      <c r="S3414" s="40" t="s">
        <v>271</v>
      </c>
      <c r="T3414" s="41" t="s">
        <v>442</v>
      </c>
      <c r="U3414" s="41" t="s">
        <v>525</v>
      </c>
      <c r="V3414" s="43" t="s">
        <v>1284</v>
      </c>
      <c r="W3414" s="40" t="s">
        <v>48</v>
      </c>
      <c r="X3414" s="44" t="s">
        <v>31410</v>
      </c>
      <c r="Y3414" s="44" t="s">
        <v>446</v>
      </c>
      <c r="Z3414" s="43" t="s">
        <v>31411</v>
      </c>
      <c r="AA3414" s="45">
        <v>1</v>
      </c>
      <c r="AB3414" s="43" t="s">
        <v>690</v>
      </c>
      <c r="AC3414" s="40" t="s">
        <v>449</v>
      </c>
      <c r="AD3414" s="40" t="s">
        <v>31412</v>
      </c>
      <c r="AE3414" s="13"/>
    </row>
    <row r="3415" spans="1:31" hidden="1">
      <c r="A3415" s="37" t="s">
        <v>850</v>
      </c>
      <c r="B3415" s="41" t="s">
        <v>19840</v>
      </c>
      <c r="C3415" s="43" t="s">
        <v>31413</v>
      </c>
      <c r="D3415" s="40" t="s">
        <v>31373</v>
      </c>
      <c r="E3415" s="40" t="s">
        <v>441</v>
      </c>
      <c r="F3415" s="40"/>
      <c r="G3415" s="40" t="s">
        <v>31224</v>
      </c>
      <c r="H3415" s="40" t="s">
        <v>31414</v>
      </c>
      <c r="I3415" s="40" t="s">
        <v>31415</v>
      </c>
      <c r="J3415" s="41" t="s">
        <v>18524</v>
      </c>
      <c r="K3415" s="40" t="s">
        <v>31368</v>
      </c>
      <c r="L3415" s="41" t="s">
        <v>18644</v>
      </c>
      <c r="M3415" s="40" t="s">
        <v>859</v>
      </c>
      <c r="N3415" s="42">
        <v>30</v>
      </c>
      <c r="O3415" s="43" t="s">
        <v>84</v>
      </c>
      <c r="P3415" s="41" t="s">
        <v>18184</v>
      </c>
      <c r="Q3415" s="40" t="s">
        <v>440</v>
      </c>
      <c r="R3415" s="40" t="s">
        <v>441</v>
      </c>
      <c r="S3415" s="40" t="s">
        <v>271</v>
      </c>
      <c r="T3415" s="41" t="s">
        <v>442</v>
      </c>
      <c r="U3415" s="41" t="s">
        <v>525</v>
      </c>
      <c r="V3415" s="43" t="s">
        <v>1284</v>
      </c>
      <c r="W3415" s="40" t="s">
        <v>48</v>
      </c>
      <c r="X3415" s="44" t="s">
        <v>31416</v>
      </c>
      <c r="Y3415" s="44" t="s">
        <v>462</v>
      </c>
      <c r="Z3415" s="43" t="s">
        <v>31417</v>
      </c>
      <c r="AA3415" s="45">
        <v>1</v>
      </c>
      <c r="AB3415" s="43" t="s">
        <v>589</v>
      </c>
      <c r="AC3415" s="40" t="s">
        <v>449</v>
      </c>
      <c r="AD3415" s="40" t="s">
        <v>31418</v>
      </c>
      <c r="AE3415" s="13"/>
    </row>
    <row r="3416" spans="1:31" hidden="1">
      <c r="A3416" s="37" t="s">
        <v>850</v>
      </c>
      <c r="B3416" s="41" t="s">
        <v>19840</v>
      </c>
      <c r="C3416" s="43" t="s">
        <v>31419</v>
      </c>
      <c r="D3416" s="40" t="s">
        <v>31420</v>
      </c>
      <c r="E3416" s="40" t="s">
        <v>31420</v>
      </c>
      <c r="F3416" s="40"/>
      <c r="G3416" s="40"/>
      <c r="H3416" s="40" t="s">
        <v>31421</v>
      </c>
      <c r="I3416" s="40" t="s">
        <v>19652</v>
      </c>
      <c r="J3416" s="41" t="s">
        <v>19327</v>
      </c>
      <c r="K3416" s="40" t="s">
        <v>27662</v>
      </c>
      <c r="L3416" s="41" t="s">
        <v>19327</v>
      </c>
      <c r="M3416" s="40" t="s">
        <v>859</v>
      </c>
      <c r="N3416" s="42">
        <v>50</v>
      </c>
      <c r="O3416" s="43" t="s">
        <v>571</v>
      </c>
      <c r="P3416" s="41" t="s">
        <v>19655</v>
      </c>
      <c r="Q3416" s="40" t="s">
        <v>440</v>
      </c>
      <c r="R3416" s="40" t="s">
        <v>441</v>
      </c>
      <c r="S3416" s="40" t="s">
        <v>271</v>
      </c>
      <c r="T3416" s="41" t="s">
        <v>442</v>
      </c>
      <c r="U3416" s="41" t="s">
        <v>525</v>
      </c>
      <c r="V3416" s="43" t="s">
        <v>1284</v>
      </c>
      <c r="W3416" s="40" t="s">
        <v>48</v>
      </c>
      <c r="X3416" s="44" t="s">
        <v>31422</v>
      </c>
      <c r="Y3416" s="44" t="s">
        <v>846</v>
      </c>
      <c r="Z3416" s="43" t="s">
        <v>31423</v>
      </c>
      <c r="AA3416" s="45">
        <v>1</v>
      </c>
      <c r="AB3416" s="43" t="s">
        <v>23026</v>
      </c>
      <c r="AC3416" s="40" t="s">
        <v>449</v>
      </c>
      <c r="AD3416" s="40" t="s">
        <v>27658</v>
      </c>
      <c r="AE3416" s="13"/>
    </row>
    <row r="3417" spans="1:31" hidden="1">
      <c r="A3417" s="37" t="s">
        <v>850</v>
      </c>
      <c r="B3417" s="41" t="s">
        <v>19840</v>
      </c>
      <c r="C3417" s="43" t="s">
        <v>31424</v>
      </c>
      <c r="D3417" s="40" t="s">
        <v>31425</v>
      </c>
      <c r="E3417" s="40" t="s">
        <v>31425</v>
      </c>
      <c r="F3417" s="40" t="s">
        <v>31426</v>
      </c>
      <c r="G3417" s="40" t="s">
        <v>31427</v>
      </c>
      <c r="H3417" s="40" t="s">
        <v>31428</v>
      </c>
      <c r="I3417" s="40" t="s">
        <v>31429</v>
      </c>
      <c r="J3417" s="41" t="s">
        <v>25758</v>
      </c>
      <c r="K3417" s="40" t="s">
        <v>31430</v>
      </c>
      <c r="L3417" s="41" t="s">
        <v>30019</v>
      </c>
      <c r="M3417" s="40" t="s">
        <v>859</v>
      </c>
      <c r="N3417" s="42">
        <v>40</v>
      </c>
      <c r="O3417" s="43" t="s">
        <v>57</v>
      </c>
      <c r="P3417" s="41" t="s">
        <v>17964</v>
      </c>
      <c r="Q3417" s="40" t="s">
        <v>2189</v>
      </c>
      <c r="R3417" s="40" t="s">
        <v>441</v>
      </c>
      <c r="S3417" s="40" t="s">
        <v>271</v>
      </c>
      <c r="T3417" s="41" t="s">
        <v>442</v>
      </c>
      <c r="U3417" s="41"/>
      <c r="V3417" s="43"/>
      <c r="W3417" s="40"/>
      <c r="X3417" s="44"/>
      <c r="Y3417" s="44" t="s">
        <v>441</v>
      </c>
      <c r="Z3417" s="43"/>
      <c r="AA3417" s="45"/>
      <c r="AB3417" s="43"/>
      <c r="AC3417" s="40" t="s">
        <v>441</v>
      </c>
      <c r="AD3417" s="40" t="s">
        <v>31431</v>
      </c>
      <c r="AE3417" s="13"/>
    </row>
    <row r="3418" spans="1:31" hidden="1">
      <c r="A3418" s="37" t="s">
        <v>850</v>
      </c>
      <c r="B3418" s="41" t="s">
        <v>19840</v>
      </c>
      <c r="C3418" s="43" t="s">
        <v>31432</v>
      </c>
      <c r="D3418" s="40" t="s">
        <v>31433</v>
      </c>
      <c r="E3418" s="40" t="s">
        <v>441</v>
      </c>
      <c r="F3418" s="40"/>
      <c r="G3418" s="40" t="s">
        <v>31434</v>
      </c>
      <c r="H3418" s="40" t="s">
        <v>31435</v>
      </c>
      <c r="I3418" s="40" t="s">
        <v>31436</v>
      </c>
      <c r="J3418" s="41" t="s">
        <v>18292</v>
      </c>
      <c r="K3418" s="40" t="s">
        <v>31437</v>
      </c>
      <c r="L3418" s="41" t="s">
        <v>18292</v>
      </c>
      <c r="M3418" s="40" t="s">
        <v>270</v>
      </c>
      <c r="N3418" s="42">
        <v>20</v>
      </c>
      <c r="O3418" s="43" t="s">
        <v>84</v>
      </c>
      <c r="P3418" s="41" t="s">
        <v>18265</v>
      </c>
      <c r="Q3418" s="40" t="s">
        <v>440</v>
      </c>
      <c r="R3418" s="40" t="s">
        <v>441</v>
      </c>
      <c r="S3418" s="40" t="s">
        <v>291</v>
      </c>
      <c r="T3418" s="41" t="s">
        <v>442</v>
      </c>
      <c r="U3418" s="41" t="s">
        <v>443</v>
      </c>
      <c r="V3418" s="43" t="s">
        <v>444</v>
      </c>
      <c r="W3418" s="40" t="s">
        <v>78</v>
      </c>
      <c r="X3418" s="44" t="s">
        <v>31438</v>
      </c>
      <c r="Y3418" s="44" t="s">
        <v>462</v>
      </c>
      <c r="Z3418" s="43" t="s">
        <v>31439</v>
      </c>
      <c r="AA3418" s="45">
        <v>1</v>
      </c>
      <c r="AB3418" s="43" t="s">
        <v>1108</v>
      </c>
      <c r="AC3418" s="40" t="s">
        <v>449</v>
      </c>
      <c r="AD3418" s="40" t="s">
        <v>31440</v>
      </c>
      <c r="AE3418" s="13"/>
    </row>
    <row r="3419" spans="1:31" hidden="1">
      <c r="A3419" s="37" t="s">
        <v>850</v>
      </c>
      <c r="B3419" s="38" t="s">
        <v>31441</v>
      </c>
      <c r="C3419" s="38" t="s">
        <v>31442</v>
      </c>
      <c r="D3419" s="40" t="s">
        <v>31443</v>
      </c>
      <c r="E3419" s="40" t="s">
        <v>31444</v>
      </c>
      <c r="F3419" s="40"/>
      <c r="G3419" s="40" t="s">
        <v>31445</v>
      </c>
      <c r="H3419" s="40" t="s">
        <v>31446</v>
      </c>
      <c r="I3419" s="40" t="s">
        <v>31447</v>
      </c>
      <c r="J3419" s="41" t="s">
        <v>31448</v>
      </c>
      <c r="K3419" s="40" t="s">
        <v>31449</v>
      </c>
      <c r="L3419" s="41" t="s">
        <v>31448</v>
      </c>
      <c r="M3419" s="40" t="s">
        <v>270</v>
      </c>
      <c r="N3419" s="42">
        <v>20</v>
      </c>
      <c r="O3419" s="43" t="s">
        <v>486</v>
      </c>
      <c r="P3419" s="41" t="s">
        <v>31450</v>
      </c>
      <c r="Q3419" s="40" t="s">
        <v>440</v>
      </c>
      <c r="R3419" s="40" t="s">
        <v>441</v>
      </c>
      <c r="S3419" s="40" t="s">
        <v>291</v>
      </c>
      <c r="T3419" s="41" t="s">
        <v>442</v>
      </c>
      <c r="U3419" s="41" t="s">
        <v>443</v>
      </c>
      <c r="V3419" s="43" t="s">
        <v>444</v>
      </c>
      <c r="W3419" s="40" t="s">
        <v>78</v>
      </c>
      <c r="X3419" s="44" t="s">
        <v>31451</v>
      </c>
      <c r="Y3419" s="44" t="s">
        <v>350</v>
      </c>
      <c r="Z3419" s="43" t="s">
        <v>31452</v>
      </c>
      <c r="AA3419" s="45">
        <v>1</v>
      </c>
      <c r="AB3419" s="43" t="s">
        <v>9913</v>
      </c>
      <c r="AC3419" s="40" t="s">
        <v>449</v>
      </c>
      <c r="AD3419" s="40" t="s">
        <v>31453</v>
      </c>
      <c r="AE3419" s="13"/>
    </row>
    <row r="3420" spans="1:31" hidden="1">
      <c r="A3420" s="37" t="s">
        <v>850</v>
      </c>
      <c r="B3420" s="38" t="s">
        <v>31441</v>
      </c>
      <c r="C3420" s="38" t="s">
        <v>31454</v>
      </c>
      <c r="D3420" s="40" t="s">
        <v>31455</v>
      </c>
      <c r="E3420" s="40" t="s">
        <v>31456</v>
      </c>
      <c r="F3420" s="40" t="s">
        <v>31457</v>
      </c>
      <c r="G3420" s="40" t="s">
        <v>31458</v>
      </c>
      <c r="H3420" s="40"/>
      <c r="I3420" s="40" t="s">
        <v>31459</v>
      </c>
      <c r="J3420" s="41" t="s">
        <v>31460</v>
      </c>
      <c r="K3420" s="40" t="s">
        <v>31461</v>
      </c>
      <c r="L3420" s="41" t="s">
        <v>31462</v>
      </c>
      <c r="M3420" s="40" t="s">
        <v>270</v>
      </c>
      <c r="N3420" s="42">
        <v>20</v>
      </c>
      <c r="O3420" s="43" t="s">
        <v>34</v>
      </c>
      <c r="P3420" s="41" t="s">
        <v>31463</v>
      </c>
      <c r="Q3420" s="40" t="s">
        <v>440</v>
      </c>
      <c r="R3420" s="40" t="s">
        <v>441</v>
      </c>
      <c r="S3420" s="40" t="s">
        <v>291</v>
      </c>
      <c r="T3420" s="41" t="s">
        <v>442</v>
      </c>
      <c r="U3420" s="41" t="s">
        <v>443</v>
      </c>
      <c r="V3420" s="43" t="s">
        <v>444</v>
      </c>
      <c r="W3420" s="40" t="s">
        <v>78</v>
      </c>
      <c r="X3420" s="44" t="s">
        <v>31464</v>
      </c>
      <c r="Y3420" s="44" t="s">
        <v>446</v>
      </c>
      <c r="Z3420" s="43" t="s">
        <v>9855</v>
      </c>
      <c r="AA3420" s="45">
        <v>1</v>
      </c>
      <c r="AB3420" s="43" t="s">
        <v>702</v>
      </c>
      <c r="AC3420" s="40" t="s">
        <v>449</v>
      </c>
      <c r="AD3420" s="40" t="s">
        <v>31465</v>
      </c>
      <c r="AE3420" s="13"/>
    </row>
    <row r="3421" spans="1:31" hidden="1">
      <c r="A3421" s="37" t="s">
        <v>850</v>
      </c>
      <c r="B3421" s="38" t="s">
        <v>31441</v>
      </c>
      <c r="C3421" s="38" t="s">
        <v>31466</v>
      </c>
      <c r="D3421" s="40" t="s">
        <v>31467</v>
      </c>
      <c r="E3421" s="40" t="s">
        <v>31468</v>
      </c>
      <c r="F3421" s="40"/>
      <c r="G3421" s="40" t="s">
        <v>31469</v>
      </c>
      <c r="H3421" s="40" t="s">
        <v>31470</v>
      </c>
      <c r="I3421" s="40" t="s">
        <v>31471</v>
      </c>
      <c r="J3421" s="41" t="s">
        <v>31472</v>
      </c>
      <c r="K3421" s="40" t="s">
        <v>31473</v>
      </c>
      <c r="L3421" s="41" t="s">
        <v>31474</v>
      </c>
      <c r="M3421" s="40" t="s">
        <v>270</v>
      </c>
      <c r="N3421" s="42">
        <v>20</v>
      </c>
      <c r="O3421" s="43" t="s">
        <v>598</v>
      </c>
      <c r="P3421" s="41" t="s">
        <v>31475</v>
      </c>
      <c r="Q3421" s="40" t="s">
        <v>440</v>
      </c>
      <c r="R3421" s="40" t="s">
        <v>441</v>
      </c>
      <c r="S3421" s="40" t="s">
        <v>291</v>
      </c>
      <c r="T3421" s="41" t="s">
        <v>442</v>
      </c>
      <c r="U3421" s="41" t="s">
        <v>443</v>
      </c>
      <c r="V3421" s="43" t="s">
        <v>444</v>
      </c>
      <c r="W3421" s="40" t="s">
        <v>78</v>
      </c>
      <c r="X3421" s="44" t="s">
        <v>31476</v>
      </c>
      <c r="Y3421" s="44" t="s">
        <v>350</v>
      </c>
      <c r="Z3421" s="43" t="s">
        <v>26063</v>
      </c>
      <c r="AA3421" s="45">
        <v>1</v>
      </c>
      <c r="AB3421" s="43" t="s">
        <v>3388</v>
      </c>
      <c r="AC3421" s="40" t="s">
        <v>449</v>
      </c>
      <c r="AD3421" s="40" t="s">
        <v>31477</v>
      </c>
      <c r="AE3421" s="13"/>
    </row>
    <row r="3422" spans="1:31" hidden="1">
      <c r="A3422" s="37" t="s">
        <v>850</v>
      </c>
      <c r="B3422" s="38" t="s">
        <v>31441</v>
      </c>
      <c r="C3422" s="38" t="s">
        <v>31478</v>
      </c>
      <c r="D3422" s="40" t="s">
        <v>31479</v>
      </c>
      <c r="E3422" s="40" t="s">
        <v>31480</v>
      </c>
      <c r="F3422" s="40"/>
      <c r="G3422" s="40" t="s">
        <v>31481</v>
      </c>
      <c r="H3422" s="40" t="s">
        <v>31482</v>
      </c>
      <c r="I3422" s="40" t="s">
        <v>31483</v>
      </c>
      <c r="J3422" s="41" t="s">
        <v>31472</v>
      </c>
      <c r="K3422" s="40" t="s">
        <v>31484</v>
      </c>
      <c r="L3422" s="41" t="s">
        <v>31472</v>
      </c>
      <c r="M3422" s="40" t="s">
        <v>270</v>
      </c>
      <c r="N3422" s="42">
        <v>20</v>
      </c>
      <c r="O3422" s="43" t="s">
        <v>598</v>
      </c>
      <c r="P3422" s="41" t="s">
        <v>31485</v>
      </c>
      <c r="Q3422" s="40" t="s">
        <v>440</v>
      </c>
      <c r="R3422" s="40" t="s">
        <v>441</v>
      </c>
      <c r="S3422" s="40" t="s">
        <v>291</v>
      </c>
      <c r="T3422" s="41" t="s">
        <v>442</v>
      </c>
      <c r="U3422" s="41" t="s">
        <v>443</v>
      </c>
      <c r="V3422" s="43" t="s">
        <v>444</v>
      </c>
      <c r="W3422" s="40" t="s">
        <v>78</v>
      </c>
      <c r="X3422" s="44" t="s">
        <v>31486</v>
      </c>
      <c r="Y3422" s="44" t="s">
        <v>350</v>
      </c>
      <c r="Z3422" s="43" t="s">
        <v>10061</v>
      </c>
      <c r="AA3422" s="45">
        <v>1</v>
      </c>
      <c r="AB3422" s="43" t="s">
        <v>3388</v>
      </c>
      <c r="AC3422" s="40" t="s">
        <v>449</v>
      </c>
      <c r="AD3422" s="40" t="s">
        <v>31487</v>
      </c>
      <c r="AE3422" s="13"/>
    </row>
    <row r="3423" spans="1:31" hidden="1">
      <c r="A3423" s="37" t="s">
        <v>850</v>
      </c>
      <c r="B3423" s="38" t="s">
        <v>31441</v>
      </c>
      <c r="C3423" s="38" t="s">
        <v>31488</v>
      </c>
      <c r="D3423" s="40" t="s">
        <v>31489</v>
      </c>
      <c r="E3423" s="40" t="s">
        <v>31490</v>
      </c>
      <c r="F3423" s="40" t="s">
        <v>31491</v>
      </c>
      <c r="G3423" s="40" t="s">
        <v>31492</v>
      </c>
      <c r="H3423" s="40" t="s">
        <v>31493</v>
      </c>
      <c r="I3423" s="40" t="s">
        <v>31494</v>
      </c>
      <c r="J3423" s="41" t="s">
        <v>31495</v>
      </c>
      <c r="K3423" s="40" t="s">
        <v>31496</v>
      </c>
      <c r="L3423" s="41" t="s">
        <v>31497</v>
      </c>
      <c r="M3423" s="40" t="s">
        <v>270</v>
      </c>
      <c r="N3423" s="42">
        <v>20</v>
      </c>
      <c r="O3423" s="43" t="s">
        <v>272</v>
      </c>
      <c r="P3423" s="41" t="s">
        <v>31498</v>
      </c>
      <c r="Q3423" s="40" t="s">
        <v>440</v>
      </c>
      <c r="R3423" s="40" t="s">
        <v>441</v>
      </c>
      <c r="S3423" s="40" t="s">
        <v>291</v>
      </c>
      <c r="T3423" s="41" t="s">
        <v>442</v>
      </c>
      <c r="U3423" s="41" t="s">
        <v>443</v>
      </c>
      <c r="V3423" s="43" t="s">
        <v>444</v>
      </c>
      <c r="W3423" s="40" t="s">
        <v>78</v>
      </c>
      <c r="X3423" s="44" t="s">
        <v>31499</v>
      </c>
      <c r="Y3423" s="44" t="s">
        <v>350</v>
      </c>
      <c r="Z3423" s="43" t="s">
        <v>31500</v>
      </c>
      <c r="AA3423" s="45">
        <v>1</v>
      </c>
      <c r="AB3423" s="43" t="s">
        <v>9913</v>
      </c>
      <c r="AC3423" s="40" t="s">
        <v>449</v>
      </c>
      <c r="AD3423" s="40" t="s">
        <v>31501</v>
      </c>
      <c r="AE3423" s="13"/>
    </row>
    <row r="3424" spans="1:31" hidden="1">
      <c r="A3424" s="37" t="s">
        <v>850</v>
      </c>
      <c r="B3424" s="38" t="s">
        <v>31441</v>
      </c>
      <c r="C3424" s="38" t="s">
        <v>31502</v>
      </c>
      <c r="D3424" s="40" t="s">
        <v>31489</v>
      </c>
      <c r="E3424" s="40">
        <v>1570</v>
      </c>
      <c r="F3424" s="40" t="s">
        <v>31503</v>
      </c>
      <c r="G3424" s="40" t="s">
        <v>31492</v>
      </c>
      <c r="H3424" s="40" t="s">
        <v>31493</v>
      </c>
      <c r="I3424" s="40" t="s">
        <v>31494</v>
      </c>
      <c r="J3424" s="41" t="s">
        <v>31495</v>
      </c>
      <c r="K3424" s="40" t="s">
        <v>31496</v>
      </c>
      <c r="L3424" s="41" t="s">
        <v>31497</v>
      </c>
      <c r="M3424" s="40" t="s">
        <v>270</v>
      </c>
      <c r="N3424" s="42">
        <v>20</v>
      </c>
      <c r="O3424" s="43" t="s">
        <v>272</v>
      </c>
      <c r="P3424" s="41" t="s">
        <v>31504</v>
      </c>
      <c r="Q3424" s="40" t="s">
        <v>440</v>
      </c>
      <c r="R3424" s="40" t="s">
        <v>441</v>
      </c>
      <c r="S3424" s="40" t="s">
        <v>291</v>
      </c>
      <c r="T3424" s="41" t="s">
        <v>442</v>
      </c>
      <c r="U3424" s="41" t="s">
        <v>443</v>
      </c>
      <c r="V3424" s="43" t="s">
        <v>444</v>
      </c>
      <c r="W3424" s="40" t="s">
        <v>78</v>
      </c>
      <c r="X3424" s="44" t="s">
        <v>31505</v>
      </c>
      <c r="Y3424" s="44" t="s">
        <v>446</v>
      </c>
      <c r="Z3424" s="43" t="s">
        <v>11059</v>
      </c>
      <c r="AA3424" s="45">
        <v>1</v>
      </c>
      <c r="AB3424" s="43" t="s">
        <v>8218</v>
      </c>
      <c r="AC3424" s="40" t="s">
        <v>449</v>
      </c>
      <c r="AD3424" s="40" t="s">
        <v>31506</v>
      </c>
      <c r="AE3424" s="13"/>
    </row>
    <row r="3425" spans="1:31" hidden="1">
      <c r="A3425" s="37" t="s">
        <v>850</v>
      </c>
      <c r="B3425" s="38" t="s">
        <v>31441</v>
      </c>
      <c r="C3425" s="38" t="s">
        <v>31507</v>
      </c>
      <c r="D3425" s="40" t="s">
        <v>31489</v>
      </c>
      <c r="E3425" s="40" t="s">
        <v>31490</v>
      </c>
      <c r="F3425" s="40" t="s">
        <v>31508</v>
      </c>
      <c r="G3425" s="40" t="s">
        <v>31492</v>
      </c>
      <c r="H3425" s="40" t="s">
        <v>31493</v>
      </c>
      <c r="I3425" s="40" t="s">
        <v>31509</v>
      </c>
      <c r="J3425" s="41" t="s">
        <v>31495</v>
      </c>
      <c r="K3425" s="40" t="s">
        <v>31496</v>
      </c>
      <c r="L3425" s="41" t="s">
        <v>31497</v>
      </c>
      <c r="M3425" s="40" t="s">
        <v>270</v>
      </c>
      <c r="N3425" s="42">
        <v>20</v>
      </c>
      <c r="O3425" s="43" t="s">
        <v>272</v>
      </c>
      <c r="P3425" s="41" t="s">
        <v>31498</v>
      </c>
      <c r="Q3425" s="40" t="s">
        <v>440</v>
      </c>
      <c r="R3425" s="40" t="s">
        <v>441</v>
      </c>
      <c r="S3425" s="40" t="s">
        <v>291</v>
      </c>
      <c r="T3425" s="41" t="s">
        <v>442</v>
      </c>
      <c r="U3425" s="41" t="s">
        <v>443</v>
      </c>
      <c r="V3425" s="43" t="s">
        <v>444</v>
      </c>
      <c r="W3425" s="40" t="s">
        <v>78</v>
      </c>
      <c r="X3425" s="44" t="s">
        <v>31510</v>
      </c>
      <c r="Y3425" s="44" t="s">
        <v>446</v>
      </c>
      <c r="Z3425" s="43" t="s">
        <v>31511</v>
      </c>
      <c r="AA3425" s="45">
        <v>1</v>
      </c>
      <c r="AB3425" s="43" t="s">
        <v>562</v>
      </c>
      <c r="AC3425" s="40" t="s">
        <v>449</v>
      </c>
      <c r="AD3425" s="40" t="s">
        <v>31512</v>
      </c>
      <c r="AE3425" s="13"/>
    </row>
    <row r="3426" spans="1:31" hidden="1">
      <c r="A3426" s="37" t="s">
        <v>850</v>
      </c>
      <c r="B3426" s="38" t="s">
        <v>31441</v>
      </c>
      <c r="C3426" s="38" t="s">
        <v>31513</v>
      </c>
      <c r="D3426" s="40" t="s">
        <v>31489</v>
      </c>
      <c r="E3426" s="40" t="s">
        <v>31490</v>
      </c>
      <c r="F3426" s="40" t="s">
        <v>31514</v>
      </c>
      <c r="G3426" s="40" t="s">
        <v>31492</v>
      </c>
      <c r="H3426" s="40" t="s">
        <v>31493</v>
      </c>
      <c r="I3426" s="40" t="s">
        <v>31509</v>
      </c>
      <c r="J3426" s="41" t="s">
        <v>31495</v>
      </c>
      <c r="K3426" s="40" t="s">
        <v>31496</v>
      </c>
      <c r="L3426" s="41" t="s">
        <v>31497</v>
      </c>
      <c r="M3426" s="40" t="s">
        <v>270</v>
      </c>
      <c r="N3426" s="42">
        <v>20</v>
      </c>
      <c r="O3426" s="43" t="s">
        <v>272</v>
      </c>
      <c r="P3426" s="41" t="s">
        <v>31498</v>
      </c>
      <c r="Q3426" s="40" t="s">
        <v>440</v>
      </c>
      <c r="R3426" s="40" t="s">
        <v>441</v>
      </c>
      <c r="S3426" s="40" t="s">
        <v>291</v>
      </c>
      <c r="T3426" s="41" t="s">
        <v>442</v>
      </c>
      <c r="U3426" s="41" t="s">
        <v>443</v>
      </c>
      <c r="V3426" s="43" t="s">
        <v>444</v>
      </c>
      <c r="W3426" s="40" t="s">
        <v>78</v>
      </c>
      <c r="X3426" s="44" t="s">
        <v>31515</v>
      </c>
      <c r="Y3426" s="44" t="s">
        <v>446</v>
      </c>
      <c r="Z3426" s="43" t="s">
        <v>31511</v>
      </c>
      <c r="AA3426" s="45">
        <v>1</v>
      </c>
      <c r="AB3426" s="43" t="s">
        <v>562</v>
      </c>
      <c r="AC3426" s="40" t="s">
        <v>449</v>
      </c>
      <c r="AD3426" s="40" t="s">
        <v>31516</v>
      </c>
      <c r="AE3426" s="13"/>
    </row>
    <row r="3427" spans="1:31" hidden="1">
      <c r="A3427" s="37" t="s">
        <v>850</v>
      </c>
      <c r="B3427" s="38" t="s">
        <v>31441</v>
      </c>
      <c r="C3427" s="38" t="s">
        <v>31517</v>
      </c>
      <c r="D3427" s="40" t="s">
        <v>31489</v>
      </c>
      <c r="E3427" s="40" t="s">
        <v>31490</v>
      </c>
      <c r="F3427" s="40" t="s">
        <v>31518</v>
      </c>
      <c r="G3427" s="40" t="s">
        <v>31492</v>
      </c>
      <c r="H3427" s="40" t="s">
        <v>31493</v>
      </c>
      <c r="I3427" s="40" t="s">
        <v>31509</v>
      </c>
      <c r="J3427" s="41" t="s">
        <v>31495</v>
      </c>
      <c r="K3427" s="40" t="s">
        <v>31496</v>
      </c>
      <c r="L3427" s="41" t="s">
        <v>31497</v>
      </c>
      <c r="M3427" s="40" t="s">
        <v>270</v>
      </c>
      <c r="N3427" s="42">
        <v>20</v>
      </c>
      <c r="O3427" s="43" t="s">
        <v>272</v>
      </c>
      <c r="P3427" s="41" t="s">
        <v>31519</v>
      </c>
      <c r="Q3427" s="40" t="s">
        <v>440</v>
      </c>
      <c r="R3427" s="40" t="s">
        <v>441</v>
      </c>
      <c r="S3427" s="40" t="s">
        <v>291</v>
      </c>
      <c r="T3427" s="41" t="s">
        <v>442</v>
      </c>
      <c r="U3427" s="41" t="s">
        <v>443</v>
      </c>
      <c r="V3427" s="43" t="s">
        <v>444</v>
      </c>
      <c r="W3427" s="40" t="s">
        <v>78</v>
      </c>
      <c r="X3427" s="44" t="s">
        <v>31520</v>
      </c>
      <c r="Y3427" s="44" t="s">
        <v>446</v>
      </c>
      <c r="Z3427" s="43" t="s">
        <v>31511</v>
      </c>
      <c r="AA3427" s="45">
        <v>1</v>
      </c>
      <c r="AB3427" s="43" t="s">
        <v>562</v>
      </c>
      <c r="AC3427" s="40" t="s">
        <v>449</v>
      </c>
      <c r="AD3427" s="40" t="s">
        <v>31521</v>
      </c>
      <c r="AE3427" s="13"/>
    </row>
    <row r="3428" spans="1:31" hidden="1">
      <c r="A3428" s="37" t="s">
        <v>850</v>
      </c>
      <c r="B3428" s="38" t="s">
        <v>31441</v>
      </c>
      <c r="C3428" s="38" t="s">
        <v>31522</v>
      </c>
      <c r="D3428" s="40" t="s">
        <v>31489</v>
      </c>
      <c r="E3428" s="40" t="s">
        <v>31490</v>
      </c>
      <c r="F3428" s="40" t="s">
        <v>31523</v>
      </c>
      <c r="G3428" s="40" t="s">
        <v>31492</v>
      </c>
      <c r="H3428" s="40" t="s">
        <v>31493</v>
      </c>
      <c r="I3428" s="40" t="s">
        <v>31509</v>
      </c>
      <c r="J3428" s="41" t="s">
        <v>31495</v>
      </c>
      <c r="K3428" s="40" t="s">
        <v>31496</v>
      </c>
      <c r="L3428" s="41" t="s">
        <v>31497</v>
      </c>
      <c r="M3428" s="40" t="s">
        <v>270</v>
      </c>
      <c r="N3428" s="42">
        <v>20</v>
      </c>
      <c r="O3428" s="43" t="s">
        <v>272</v>
      </c>
      <c r="P3428" s="41" t="s">
        <v>31519</v>
      </c>
      <c r="Q3428" s="40" t="s">
        <v>440</v>
      </c>
      <c r="R3428" s="40" t="s">
        <v>441</v>
      </c>
      <c r="S3428" s="40" t="s">
        <v>291</v>
      </c>
      <c r="T3428" s="41" t="s">
        <v>442</v>
      </c>
      <c r="U3428" s="41" t="s">
        <v>443</v>
      </c>
      <c r="V3428" s="43" t="s">
        <v>444</v>
      </c>
      <c r="W3428" s="40" t="s">
        <v>78</v>
      </c>
      <c r="X3428" s="44" t="s">
        <v>31524</v>
      </c>
      <c r="Y3428" s="44" t="s">
        <v>462</v>
      </c>
      <c r="Z3428" s="43" t="s">
        <v>31525</v>
      </c>
      <c r="AA3428" s="45">
        <v>1</v>
      </c>
      <c r="AB3428" s="43" t="s">
        <v>1013</v>
      </c>
      <c r="AC3428" s="40" t="s">
        <v>449</v>
      </c>
      <c r="AD3428" s="40" t="s">
        <v>31526</v>
      </c>
      <c r="AE3428" s="13"/>
    </row>
    <row r="3429" spans="1:31" hidden="1">
      <c r="A3429" s="37" t="s">
        <v>850</v>
      </c>
      <c r="B3429" s="38" t="s">
        <v>31441</v>
      </c>
      <c r="C3429" s="38" t="s">
        <v>31527</v>
      </c>
      <c r="D3429" s="40" t="s">
        <v>31489</v>
      </c>
      <c r="E3429" s="40"/>
      <c r="F3429" s="40"/>
      <c r="G3429" s="40" t="s">
        <v>31528</v>
      </c>
      <c r="H3429" s="40" t="s">
        <v>31493</v>
      </c>
      <c r="I3429" s="40" t="s">
        <v>31529</v>
      </c>
      <c r="J3429" s="41" t="s">
        <v>31530</v>
      </c>
      <c r="K3429" s="40" t="s">
        <v>31496</v>
      </c>
      <c r="L3429" s="41" t="s">
        <v>31497</v>
      </c>
      <c r="M3429" s="40" t="s">
        <v>270</v>
      </c>
      <c r="N3429" s="42">
        <v>20</v>
      </c>
      <c r="O3429" s="43" t="s">
        <v>272</v>
      </c>
      <c r="P3429" s="41" t="s">
        <v>31498</v>
      </c>
      <c r="Q3429" s="40" t="s">
        <v>440</v>
      </c>
      <c r="R3429" s="40" t="s">
        <v>441</v>
      </c>
      <c r="S3429" s="40" t="s">
        <v>291</v>
      </c>
      <c r="T3429" s="41" t="s">
        <v>442</v>
      </c>
      <c r="U3429" s="41" t="s">
        <v>443</v>
      </c>
      <c r="V3429" s="43" t="s">
        <v>444</v>
      </c>
      <c r="W3429" s="40" t="s">
        <v>78</v>
      </c>
      <c r="X3429" s="44" t="s">
        <v>31531</v>
      </c>
      <c r="Y3429" s="44" t="s">
        <v>350</v>
      </c>
      <c r="Z3429" s="43" t="s">
        <v>11207</v>
      </c>
      <c r="AA3429" s="45">
        <v>1</v>
      </c>
      <c r="AB3429" s="43" t="s">
        <v>9913</v>
      </c>
      <c r="AC3429" s="40" t="s">
        <v>449</v>
      </c>
      <c r="AD3429" s="40" t="s">
        <v>31532</v>
      </c>
      <c r="AE3429" s="13"/>
    </row>
    <row r="3430" spans="1:31" hidden="1">
      <c r="A3430" s="37" t="s">
        <v>850</v>
      </c>
      <c r="B3430" s="38" t="s">
        <v>31441</v>
      </c>
      <c r="C3430" s="38" t="s">
        <v>31533</v>
      </c>
      <c r="D3430" s="40" t="s">
        <v>31489</v>
      </c>
      <c r="E3430" s="40" t="s">
        <v>31534</v>
      </c>
      <c r="F3430" s="40" t="s">
        <v>31535</v>
      </c>
      <c r="G3430" s="40" t="s">
        <v>31536</v>
      </c>
      <c r="H3430" s="40" t="s">
        <v>31537</v>
      </c>
      <c r="I3430" s="40" t="s">
        <v>31538</v>
      </c>
      <c r="J3430" s="41" t="s">
        <v>31539</v>
      </c>
      <c r="K3430" s="40" t="s">
        <v>31540</v>
      </c>
      <c r="L3430" s="41" t="s">
        <v>31539</v>
      </c>
      <c r="M3430" s="40" t="s">
        <v>270</v>
      </c>
      <c r="N3430" s="42">
        <v>20</v>
      </c>
      <c r="O3430" s="43" t="s">
        <v>272</v>
      </c>
      <c r="P3430" s="41" t="s">
        <v>31450</v>
      </c>
      <c r="Q3430" s="40" t="s">
        <v>440</v>
      </c>
      <c r="R3430" s="40" t="s">
        <v>441</v>
      </c>
      <c r="S3430" s="40" t="s">
        <v>291</v>
      </c>
      <c r="T3430" s="41" t="s">
        <v>442</v>
      </c>
      <c r="U3430" s="41" t="s">
        <v>443</v>
      </c>
      <c r="V3430" s="43" t="s">
        <v>444</v>
      </c>
      <c r="W3430" s="40" t="s">
        <v>78</v>
      </c>
      <c r="X3430" s="44" t="s">
        <v>31541</v>
      </c>
      <c r="Y3430" s="44" t="s">
        <v>446</v>
      </c>
      <c r="Z3430" s="43" t="s">
        <v>13164</v>
      </c>
      <c r="AA3430" s="45">
        <v>1</v>
      </c>
      <c r="AB3430" s="43" t="s">
        <v>8218</v>
      </c>
      <c r="AC3430" s="40" t="s">
        <v>449</v>
      </c>
      <c r="AD3430" s="40" t="s">
        <v>31542</v>
      </c>
      <c r="AE3430" s="13"/>
    </row>
    <row r="3431" spans="1:31" hidden="1">
      <c r="A3431" s="37" t="s">
        <v>850</v>
      </c>
      <c r="B3431" s="38" t="s">
        <v>31441</v>
      </c>
      <c r="C3431" s="38" t="s">
        <v>31543</v>
      </c>
      <c r="D3431" s="40" t="s">
        <v>11327</v>
      </c>
      <c r="E3431" s="40"/>
      <c r="F3431" s="40" t="s">
        <v>31544</v>
      </c>
      <c r="G3431" s="40" t="s">
        <v>31545</v>
      </c>
      <c r="H3431" s="40" t="s">
        <v>31546</v>
      </c>
      <c r="I3431" s="40" t="s">
        <v>31547</v>
      </c>
      <c r="J3431" s="41" t="s">
        <v>31548</v>
      </c>
      <c r="K3431" s="40" t="s">
        <v>31549</v>
      </c>
      <c r="L3431" s="41" t="s">
        <v>31550</v>
      </c>
      <c r="M3431" s="40" t="s">
        <v>270</v>
      </c>
      <c r="N3431" s="42">
        <v>20</v>
      </c>
      <c r="O3431" s="43" t="s">
        <v>272</v>
      </c>
      <c r="P3431" s="41" t="s">
        <v>31551</v>
      </c>
      <c r="Q3431" s="40" t="s">
        <v>440</v>
      </c>
      <c r="R3431" s="40" t="s">
        <v>441</v>
      </c>
      <c r="S3431" s="40" t="s">
        <v>291</v>
      </c>
      <c r="T3431" s="41" t="s">
        <v>442</v>
      </c>
      <c r="U3431" s="41" t="s">
        <v>443</v>
      </c>
      <c r="V3431" s="43" t="s">
        <v>444</v>
      </c>
      <c r="W3431" s="40" t="s">
        <v>78</v>
      </c>
      <c r="X3431" s="44" t="s">
        <v>31552</v>
      </c>
      <c r="Y3431" s="44" t="s">
        <v>446</v>
      </c>
      <c r="Z3431" s="43" t="s">
        <v>31553</v>
      </c>
      <c r="AA3431" s="45">
        <v>1</v>
      </c>
      <c r="AB3431" s="43" t="s">
        <v>562</v>
      </c>
      <c r="AC3431" s="40" t="s">
        <v>449</v>
      </c>
      <c r="AD3431" s="40" t="s">
        <v>31554</v>
      </c>
      <c r="AE3431" s="13"/>
    </row>
    <row r="3432" spans="1:31" hidden="1">
      <c r="A3432" s="37" t="s">
        <v>850</v>
      </c>
      <c r="B3432" s="38" t="s">
        <v>31441</v>
      </c>
      <c r="C3432" s="38" t="s">
        <v>31555</v>
      </c>
      <c r="D3432" s="40" t="s">
        <v>31556</v>
      </c>
      <c r="E3432" s="40" t="s">
        <v>31557</v>
      </c>
      <c r="F3432" s="40"/>
      <c r="G3432" s="40" t="s">
        <v>31558</v>
      </c>
      <c r="H3432" s="40" t="s">
        <v>31559</v>
      </c>
      <c r="I3432" s="40" t="s">
        <v>31560</v>
      </c>
      <c r="J3432" s="41" t="s">
        <v>31561</v>
      </c>
      <c r="K3432" s="40" t="s">
        <v>31562</v>
      </c>
      <c r="L3432" s="41" t="s">
        <v>31561</v>
      </c>
      <c r="M3432" s="40" t="s">
        <v>270</v>
      </c>
      <c r="N3432" s="42">
        <v>20</v>
      </c>
      <c r="O3432" s="43" t="s">
        <v>664</v>
      </c>
      <c r="P3432" s="41" t="s">
        <v>31563</v>
      </c>
      <c r="Q3432" s="40" t="s">
        <v>440</v>
      </c>
      <c r="R3432" s="40" t="s">
        <v>441</v>
      </c>
      <c r="S3432" s="40" t="s">
        <v>291</v>
      </c>
      <c r="T3432" s="41" t="s">
        <v>442</v>
      </c>
      <c r="U3432" s="41" t="s">
        <v>443</v>
      </c>
      <c r="V3432" s="43" t="s">
        <v>444</v>
      </c>
      <c r="W3432" s="40" t="s">
        <v>78</v>
      </c>
      <c r="X3432" s="44" t="s">
        <v>31564</v>
      </c>
      <c r="Y3432" s="44" t="s">
        <v>446</v>
      </c>
      <c r="Z3432" s="43" t="s">
        <v>31565</v>
      </c>
      <c r="AA3432" s="45">
        <v>1</v>
      </c>
      <c r="AB3432" s="43" t="s">
        <v>702</v>
      </c>
      <c r="AC3432" s="40" t="s">
        <v>449</v>
      </c>
      <c r="AD3432" s="40" t="s">
        <v>31566</v>
      </c>
      <c r="AE3432" s="13"/>
    </row>
    <row r="3433" spans="1:31" hidden="1">
      <c r="A3433" s="37" t="s">
        <v>850</v>
      </c>
      <c r="B3433" s="38" t="s">
        <v>31441</v>
      </c>
      <c r="C3433" s="38" t="s">
        <v>31567</v>
      </c>
      <c r="D3433" s="40" t="s">
        <v>31568</v>
      </c>
      <c r="E3433" s="40" t="s">
        <v>31569</v>
      </c>
      <c r="F3433" s="40" t="s">
        <v>31570</v>
      </c>
      <c r="G3433" s="40" t="s">
        <v>31571</v>
      </c>
      <c r="H3433" s="40"/>
      <c r="I3433" s="40" t="s">
        <v>31509</v>
      </c>
      <c r="J3433" s="41" t="s">
        <v>31495</v>
      </c>
      <c r="K3433" s="40" t="s">
        <v>31572</v>
      </c>
      <c r="L3433" s="41" t="s">
        <v>31573</v>
      </c>
      <c r="M3433" s="40" t="s">
        <v>270</v>
      </c>
      <c r="N3433" s="42">
        <v>20</v>
      </c>
      <c r="O3433" s="43" t="s">
        <v>711</v>
      </c>
      <c r="P3433" s="41" t="s">
        <v>31574</v>
      </c>
      <c r="Q3433" s="40" t="s">
        <v>440</v>
      </c>
      <c r="R3433" s="40" t="s">
        <v>441</v>
      </c>
      <c r="S3433" s="40" t="s">
        <v>291</v>
      </c>
      <c r="T3433" s="41" t="s">
        <v>442</v>
      </c>
      <c r="U3433" s="41" t="s">
        <v>443</v>
      </c>
      <c r="V3433" s="43" t="s">
        <v>444</v>
      </c>
      <c r="W3433" s="40" t="s">
        <v>78</v>
      </c>
      <c r="X3433" s="44" t="s">
        <v>31575</v>
      </c>
      <c r="Y3433" s="44" t="s">
        <v>446</v>
      </c>
      <c r="Z3433" s="43" t="s">
        <v>22267</v>
      </c>
      <c r="AA3433" s="45">
        <v>1</v>
      </c>
      <c r="AB3433" s="43" t="s">
        <v>702</v>
      </c>
      <c r="AC3433" s="40" t="s">
        <v>449</v>
      </c>
      <c r="AD3433" s="40" t="s">
        <v>31576</v>
      </c>
      <c r="AE3433" s="13"/>
    </row>
    <row r="3434" spans="1:31" hidden="1">
      <c r="A3434" s="37" t="s">
        <v>850</v>
      </c>
      <c r="B3434" s="38" t="s">
        <v>31441</v>
      </c>
      <c r="C3434" s="38" t="s">
        <v>31577</v>
      </c>
      <c r="D3434" s="40" t="s">
        <v>31578</v>
      </c>
      <c r="E3434" s="40" t="s">
        <v>31579</v>
      </c>
      <c r="F3434" s="40" t="s">
        <v>31580</v>
      </c>
      <c r="G3434" s="40" t="s">
        <v>31581</v>
      </c>
      <c r="H3434" s="40" t="s">
        <v>31582</v>
      </c>
      <c r="I3434" s="40" t="s">
        <v>31583</v>
      </c>
      <c r="J3434" s="41" t="s">
        <v>31584</v>
      </c>
      <c r="K3434" s="40" t="s">
        <v>31585</v>
      </c>
      <c r="L3434" s="41" t="s">
        <v>31584</v>
      </c>
      <c r="M3434" s="40" t="s">
        <v>270</v>
      </c>
      <c r="N3434" s="42">
        <v>20</v>
      </c>
      <c r="O3434" s="43" t="s">
        <v>711</v>
      </c>
      <c r="P3434" s="41" t="s">
        <v>31475</v>
      </c>
      <c r="Q3434" s="40" t="s">
        <v>440</v>
      </c>
      <c r="R3434" s="40" t="s">
        <v>441</v>
      </c>
      <c r="S3434" s="40" t="s">
        <v>291</v>
      </c>
      <c r="T3434" s="41" t="s">
        <v>442</v>
      </c>
      <c r="U3434" s="41" t="s">
        <v>443</v>
      </c>
      <c r="V3434" s="43" t="s">
        <v>444</v>
      </c>
      <c r="W3434" s="40" t="s">
        <v>78</v>
      </c>
      <c r="X3434" s="44" t="s">
        <v>31586</v>
      </c>
      <c r="Y3434" s="44" t="s">
        <v>446</v>
      </c>
      <c r="Z3434" s="43" t="s">
        <v>14765</v>
      </c>
      <c r="AA3434" s="45">
        <v>1</v>
      </c>
      <c r="AB3434" s="43" t="s">
        <v>1162</v>
      </c>
      <c r="AC3434" s="40" t="s">
        <v>449</v>
      </c>
      <c r="AD3434" s="40" t="s">
        <v>31587</v>
      </c>
      <c r="AE3434" s="13"/>
    </row>
    <row r="3435" spans="1:31" hidden="1">
      <c r="A3435" s="37" t="s">
        <v>850</v>
      </c>
      <c r="B3435" s="38" t="s">
        <v>31441</v>
      </c>
      <c r="C3435" s="38" t="s">
        <v>31588</v>
      </c>
      <c r="D3435" s="40" t="s">
        <v>31589</v>
      </c>
      <c r="E3435" s="40" t="s">
        <v>31590</v>
      </c>
      <c r="F3435" s="40"/>
      <c r="G3435" s="40" t="s">
        <v>31591</v>
      </c>
      <c r="H3435" s="40" t="s">
        <v>31592</v>
      </c>
      <c r="I3435" s="40" t="s">
        <v>31593</v>
      </c>
      <c r="J3435" s="41" t="s">
        <v>31530</v>
      </c>
      <c r="K3435" s="40" t="s">
        <v>31594</v>
      </c>
      <c r="L3435" s="41" t="s">
        <v>31530</v>
      </c>
      <c r="M3435" s="40" t="s">
        <v>270</v>
      </c>
      <c r="N3435" s="42">
        <v>20</v>
      </c>
      <c r="O3435" s="43" t="s">
        <v>57</v>
      </c>
      <c r="P3435" s="41" t="s">
        <v>31574</v>
      </c>
      <c r="Q3435" s="40" t="s">
        <v>440</v>
      </c>
      <c r="R3435" s="40" t="s">
        <v>441</v>
      </c>
      <c r="S3435" s="40" t="s">
        <v>291</v>
      </c>
      <c r="T3435" s="41" t="s">
        <v>442</v>
      </c>
      <c r="U3435" s="41" t="s">
        <v>443</v>
      </c>
      <c r="V3435" s="43" t="s">
        <v>444</v>
      </c>
      <c r="W3435" s="40" t="s">
        <v>78</v>
      </c>
      <c r="X3435" s="44" t="s">
        <v>31595</v>
      </c>
      <c r="Y3435" s="44" t="s">
        <v>462</v>
      </c>
      <c r="Z3435" s="43" t="s">
        <v>31596</v>
      </c>
      <c r="AA3435" s="45">
        <v>1</v>
      </c>
      <c r="AB3435" s="43" t="s">
        <v>822</v>
      </c>
      <c r="AC3435" s="40" t="s">
        <v>449</v>
      </c>
      <c r="AD3435" s="40" t="s">
        <v>31597</v>
      </c>
      <c r="AE3435" s="13"/>
    </row>
    <row r="3436" spans="1:31" hidden="1">
      <c r="A3436" s="37" t="s">
        <v>850</v>
      </c>
      <c r="B3436" s="38" t="s">
        <v>31441</v>
      </c>
      <c r="C3436" s="38" t="s">
        <v>31598</v>
      </c>
      <c r="D3436" s="40" t="s">
        <v>31599</v>
      </c>
      <c r="E3436" s="40" t="s">
        <v>31600</v>
      </c>
      <c r="F3436" s="40" t="s">
        <v>31601</v>
      </c>
      <c r="G3436" s="40" t="s">
        <v>31602</v>
      </c>
      <c r="H3436" s="40" t="s">
        <v>31603</v>
      </c>
      <c r="I3436" s="40" t="s">
        <v>31604</v>
      </c>
      <c r="J3436" s="41" t="s">
        <v>31605</v>
      </c>
      <c r="K3436" s="40" t="s">
        <v>31606</v>
      </c>
      <c r="L3436" s="41" t="s">
        <v>31605</v>
      </c>
      <c r="M3436" s="40" t="s">
        <v>270</v>
      </c>
      <c r="N3436" s="42">
        <v>20</v>
      </c>
      <c r="O3436" s="43" t="s">
        <v>772</v>
      </c>
      <c r="P3436" s="41" t="s">
        <v>31551</v>
      </c>
      <c r="Q3436" s="40" t="s">
        <v>440</v>
      </c>
      <c r="R3436" s="40" t="s">
        <v>441</v>
      </c>
      <c r="S3436" s="40" t="s">
        <v>291</v>
      </c>
      <c r="T3436" s="41" t="s">
        <v>442</v>
      </c>
      <c r="U3436" s="41" t="s">
        <v>443</v>
      </c>
      <c r="V3436" s="43" t="s">
        <v>444</v>
      </c>
      <c r="W3436" s="40" t="s">
        <v>78</v>
      </c>
      <c r="X3436" s="44" t="s">
        <v>31607</v>
      </c>
      <c r="Y3436" s="44" t="s">
        <v>462</v>
      </c>
      <c r="Z3436" s="43" t="s">
        <v>6274</v>
      </c>
      <c r="AA3436" s="45">
        <v>1</v>
      </c>
      <c r="AB3436" s="43" t="s">
        <v>1983</v>
      </c>
      <c r="AC3436" s="40" t="s">
        <v>449</v>
      </c>
      <c r="AD3436" s="40" t="s">
        <v>31608</v>
      </c>
      <c r="AE3436" s="13"/>
    </row>
    <row r="3437" spans="1:31" hidden="1">
      <c r="A3437" s="37" t="s">
        <v>850</v>
      </c>
      <c r="B3437" s="38" t="s">
        <v>31441</v>
      </c>
      <c r="C3437" s="38" t="s">
        <v>31609</v>
      </c>
      <c r="D3437" s="40" t="s">
        <v>31610</v>
      </c>
      <c r="E3437" s="40" t="s">
        <v>31611</v>
      </c>
      <c r="F3437" s="40" t="s">
        <v>31612</v>
      </c>
      <c r="G3437" s="40" t="s">
        <v>31613</v>
      </c>
      <c r="H3437" s="40" t="s">
        <v>31614</v>
      </c>
      <c r="I3437" s="40" t="s">
        <v>31615</v>
      </c>
      <c r="J3437" s="41" t="s">
        <v>31616</v>
      </c>
      <c r="K3437" s="40" t="s">
        <v>31617</v>
      </c>
      <c r="L3437" s="41" t="s">
        <v>31616</v>
      </c>
      <c r="M3437" s="40" t="s">
        <v>270</v>
      </c>
      <c r="N3437" s="42">
        <v>20</v>
      </c>
      <c r="O3437" s="43" t="s">
        <v>153</v>
      </c>
      <c r="P3437" s="41" t="s">
        <v>31551</v>
      </c>
      <c r="Q3437" s="40" t="s">
        <v>440</v>
      </c>
      <c r="R3437" s="40" t="s">
        <v>441</v>
      </c>
      <c r="S3437" s="40" t="s">
        <v>291</v>
      </c>
      <c r="T3437" s="41" t="s">
        <v>442</v>
      </c>
      <c r="U3437" s="41" t="s">
        <v>443</v>
      </c>
      <c r="V3437" s="43" t="s">
        <v>444</v>
      </c>
      <c r="W3437" s="40" t="s">
        <v>78</v>
      </c>
      <c r="X3437" s="44" t="s">
        <v>31618</v>
      </c>
      <c r="Y3437" s="44" t="s">
        <v>446</v>
      </c>
      <c r="Z3437" s="43" t="s">
        <v>14725</v>
      </c>
      <c r="AA3437" s="45">
        <v>1</v>
      </c>
      <c r="AB3437" s="43" t="s">
        <v>8218</v>
      </c>
      <c r="AC3437" s="40" t="s">
        <v>449</v>
      </c>
      <c r="AD3437" s="40" t="s">
        <v>31619</v>
      </c>
      <c r="AE3437" s="13"/>
    </row>
    <row r="3438" spans="1:31" hidden="1">
      <c r="A3438" s="37" t="s">
        <v>850</v>
      </c>
      <c r="B3438" s="38" t="s">
        <v>31441</v>
      </c>
      <c r="C3438" s="38" t="s">
        <v>31620</v>
      </c>
      <c r="D3438" s="40" t="s">
        <v>31621</v>
      </c>
      <c r="E3438" s="40" t="s">
        <v>31622</v>
      </c>
      <c r="F3438" s="40"/>
      <c r="G3438" s="40" t="s">
        <v>31623</v>
      </c>
      <c r="H3438" s="40" t="s">
        <v>31624</v>
      </c>
      <c r="I3438" s="40" t="s">
        <v>31625</v>
      </c>
      <c r="J3438" s="41" t="s">
        <v>31626</v>
      </c>
      <c r="K3438" s="40" t="s">
        <v>31627</v>
      </c>
      <c r="L3438" s="41" t="s">
        <v>31626</v>
      </c>
      <c r="M3438" s="40" t="s">
        <v>270</v>
      </c>
      <c r="N3438" s="42">
        <v>20</v>
      </c>
      <c r="O3438" s="43" t="s">
        <v>807</v>
      </c>
      <c r="P3438" s="41" t="s">
        <v>31450</v>
      </c>
      <c r="Q3438" s="40" t="s">
        <v>440</v>
      </c>
      <c r="R3438" s="40" t="s">
        <v>441</v>
      </c>
      <c r="S3438" s="40" t="s">
        <v>291</v>
      </c>
      <c r="T3438" s="41" t="s">
        <v>442</v>
      </c>
      <c r="U3438" s="41" t="s">
        <v>443</v>
      </c>
      <c r="V3438" s="43" t="s">
        <v>444</v>
      </c>
      <c r="W3438" s="40" t="s">
        <v>78</v>
      </c>
      <c r="X3438" s="44" t="s">
        <v>31628</v>
      </c>
      <c r="Y3438" s="44" t="s">
        <v>462</v>
      </c>
      <c r="Z3438" s="43" t="s">
        <v>10469</v>
      </c>
      <c r="AA3438" s="45">
        <v>1</v>
      </c>
      <c r="AB3438" s="43" t="s">
        <v>1174</v>
      </c>
      <c r="AC3438" s="40" t="s">
        <v>449</v>
      </c>
      <c r="AD3438" s="40" t="s">
        <v>31629</v>
      </c>
      <c r="AE3438" s="13"/>
    </row>
    <row r="3439" spans="1:31" hidden="1">
      <c r="A3439" s="37" t="s">
        <v>850</v>
      </c>
      <c r="B3439" s="38" t="s">
        <v>31441</v>
      </c>
      <c r="C3439" s="38" t="s">
        <v>31630</v>
      </c>
      <c r="D3439" s="40" t="s">
        <v>11327</v>
      </c>
      <c r="E3439" s="40"/>
      <c r="F3439" s="40" t="s">
        <v>31631</v>
      </c>
      <c r="G3439" s="40" t="s">
        <v>31632</v>
      </c>
      <c r="H3439" s="40" t="s">
        <v>31546</v>
      </c>
      <c r="I3439" s="40" t="s">
        <v>31633</v>
      </c>
      <c r="J3439" s="41" t="s">
        <v>31584</v>
      </c>
      <c r="K3439" s="40" t="s">
        <v>31634</v>
      </c>
      <c r="L3439" s="41" t="s">
        <v>31550</v>
      </c>
      <c r="M3439" s="40" t="s">
        <v>270</v>
      </c>
      <c r="N3439" s="42">
        <v>20</v>
      </c>
      <c r="O3439" s="43" t="s">
        <v>272</v>
      </c>
      <c r="P3439" s="41" t="s">
        <v>31475</v>
      </c>
      <c r="Q3439" s="40" t="s">
        <v>440</v>
      </c>
      <c r="R3439" s="40" t="s">
        <v>441</v>
      </c>
      <c r="S3439" s="40" t="s">
        <v>291</v>
      </c>
      <c r="T3439" s="41" t="s">
        <v>442</v>
      </c>
      <c r="U3439" s="41" t="s">
        <v>443</v>
      </c>
      <c r="V3439" s="43" t="s">
        <v>444</v>
      </c>
      <c r="W3439" s="40" t="s">
        <v>78</v>
      </c>
      <c r="X3439" s="44" t="s">
        <v>31635</v>
      </c>
      <c r="Y3439" s="44" t="s">
        <v>462</v>
      </c>
      <c r="Z3439" s="43" t="s">
        <v>31636</v>
      </c>
      <c r="AA3439" s="45">
        <v>1</v>
      </c>
      <c r="AB3439" s="43" t="s">
        <v>7216</v>
      </c>
      <c r="AC3439" s="40" t="s">
        <v>449</v>
      </c>
      <c r="AD3439" s="40" t="s">
        <v>31637</v>
      </c>
      <c r="AE3439" s="13"/>
    </row>
    <row r="3440" spans="1:31" hidden="1">
      <c r="A3440" s="37" t="s">
        <v>850</v>
      </c>
      <c r="B3440" s="38" t="s">
        <v>31441</v>
      </c>
      <c r="C3440" s="38" t="s">
        <v>31638</v>
      </c>
      <c r="D3440" s="40" t="s">
        <v>11327</v>
      </c>
      <c r="E3440" s="40"/>
      <c r="F3440" s="40" t="s">
        <v>31639</v>
      </c>
      <c r="G3440" s="40" t="s">
        <v>31640</v>
      </c>
      <c r="H3440" s="40" t="s">
        <v>31546</v>
      </c>
      <c r="I3440" s="40" t="s">
        <v>31641</v>
      </c>
      <c r="J3440" s="41" t="s">
        <v>31642</v>
      </c>
      <c r="K3440" s="40" t="s">
        <v>31634</v>
      </c>
      <c r="L3440" s="41" t="s">
        <v>31550</v>
      </c>
      <c r="M3440" s="40" t="s">
        <v>270</v>
      </c>
      <c r="N3440" s="42">
        <v>20</v>
      </c>
      <c r="O3440" s="43" t="s">
        <v>272</v>
      </c>
      <c r="P3440" s="41" t="s">
        <v>31643</v>
      </c>
      <c r="Q3440" s="40" t="s">
        <v>440</v>
      </c>
      <c r="R3440" s="40" t="s">
        <v>441</v>
      </c>
      <c r="S3440" s="40" t="s">
        <v>291</v>
      </c>
      <c r="T3440" s="41" t="s">
        <v>442</v>
      </c>
      <c r="U3440" s="41" t="s">
        <v>443</v>
      </c>
      <c r="V3440" s="43" t="s">
        <v>444</v>
      </c>
      <c r="W3440" s="40" t="s">
        <v>78</v>
      </c>
      <c r="X3440" s="44" t="s">
        <v>31644</v>
      </c>
      <c r="Y3440" s="44" t="s">
        <v>462</v>
      </c>
      <c r="Z3440" s="43" t="s">
        <v>31636</v>
      </c>
      <c r="AA3440" s="45">
        <v>1</v>
      </c>
      <c r="AB3440" s="43" t="s">
        <v>7216</v>
      </c>
      <c r="AC3440" s="40" t="s">
        <v>449</v>
      </c>
      <c r="AD3440" s="40" t="s">
        <v>31645</v>
      </c>
      <c r="AE3440" s="13"/>
    </row>
    <row r="3441" spans="1:31" hidden="1">
      <c r="A3441" s="37" t="s">
        <v>850</v>
      </c>
      <c r="B3441" s="38" t="s">
        <v>31441</v>
      </c>
      <c r="C3441" s="38" t="s">
        <v>31646</v>
      </c>
      <c r="D3441" s="40" t="s">
        <v>31647</v>
      </c>
      <c r="E3441" s="40" t="s">
        <v>441</v>
      </c>
      <c r="F3441" s="40"/>
      <c r="G3441" s="40" t="s">
        <v>31648</v>
      </c>
      <c r="H3441" s="40"/>
      <c r="I3441" s="40" t="s">
        <v>31649</v>
      </c>
      <c r="J3441" s="41" t="s">
        <v>31650</v>
      </c>
      <c r="K3441" s="40" t="s">
        <v>31651</v>
      </c>
      <c r="L3441" s="41" t="s">
        <v>31650</v>
      </c>
      <c r="M3441" s="40" t="s">
        <v>270</v>
      </c>
      <c r="N3441" s="42">
        <v>20</v>
      </c>
      <c r="O3441" s="43" t="s">
        <v>310</v>
      </c>
      <c r="P3441" s="41" t="s">
        <v>31652</v>
      </c>
      <c r="Q3441" s="40" t="s">
        <v>440</v>
      </c>
      <c r="R3441" s="40" t="s">
        <v>441</v>
      </c>
      <c r="S3441" s="40" t="s">
        <v>291</v>
      </c>
      <c r="T3441" s="41" t="s">
        <v>442</v>
      </c>
      <c r="U3441" s="41" t="s">
        <v>443</v>
      </c>
      <c r="V3441" s="43" t="s">
        <v>444</v>
      </c>
      <c r="W3441" s="40" t="s">
        <v>78</v>
      </c>
      <c r="X3441" s="44" t="s">
        <v>31653</v>
      </c>
      <c r="Y3441" s="44" t="s">
        <v>462</v>
      </c>
      <c r="Z3441" s="43" t="s">
        <v>31654</v>
      </c>
      <c r="AA3441" s="45">
        <v>1</v>
      </c>
      <c r="AB3441" s="43" t="s">
        <v>835</v>
      </c>
      <c r="AC3441" s="40" t="s">
        <v>449</v>
      </c>
      <c r="AD3441" s="40" t="s">
        <v>31655</v>
      </c>
      <c r="AE3441" s="13"/>
    </row>
    <row r="3442" spans="1:31" hidden="1">
      <c r="A3442" s="37" t="s">
        <v>850</v>
      </c>
      <c r="B3442" s="38" t="s">
        <v>31441</v>
      </c>
      <c r="C3442" s="38" t="s">
        <v>31656</v>
      </c>
      <c r="D3442" s="40" t="s">
        <v>31657</v>
      </c>
      <c r="E3442" s="40" t="s">
        <v>31658</v>
      </c>
      <c r="F3442" s="40"/>
      <c r="G3442" s="40" t="s">
        <v>31659</v>
      </c>
      <c r="H3442" s="40" t="s">
        <v>31660</v>
      </c>
      <c r="I3442" s="40" t="s">
        <v>31661</v>
      </c>
      <c r="J3442" s="41" t="s">
        <v>31662</v>
      </c>
      <c r="K3442" s="40" t="s">
        <v>31663</v>
      </c>
      <c r="L3442" s="41" t="s">
        <v>31662</v>
      </c>
      <c r="M3442" s="40" t="s">
        <v>748</v>
      </c>
      <c r="N3442" s="42">
        <v>20</v>
      </c>
      <c r="O3442" s="43" t="s">
        <v>486</v>
      </c>
      <c r="P3442" s="41" t="s">
        <v>31664</v>
      </c>
      <c r="Q3442" s="40" t="s">
        <v>440</v>
      </c>
      <c r="R3442" s="40" t="s">
        <v>441</v>
      </c>
      <c r="S3442" s="40" t="s">
        <v>291</v>
      </c>
      <c r="T3442" s="41" t="s">
        <v>442</v>
      </c>
      <c r="U3442" s="41" t="s">
        <v>443</v>
      </c>
      <c r="V3442" s="43" t="s">
        <v>444</v>
      </c>
      <c r="W3442" s="40" t="s">
        <v>78</v>
      </c>
      <c r="X3442" s="44" t="s">
        <v>31665</v>
      </c>
      <c r="Y3442" s="44" t="s">
        <v>462</v>
      </c>
      <c r="Z3442" s="43" t="s">
        <v>31666</v>
      </c>
      <c r="AA3442" s="45">
        <v>1</v>
      </c>
      <c r="AB3442" s="43" t="s">
        <v>1174</v>
      </c>
      <c r="AC3442" s="40" t="s">
        <v>449</v>
      </c>
      <c r="AD3442" s="40" t="s">
        <v>31667</v>
      </c>
      <c r="AE3442" s="13"/>
    </row>
    <row r="3443" spans="1:31" hidden="1">
      <c r="A3443" s="37" t="s">
        <v>850</v>
      </c>
      <c r="B3443" s="38" t="s">
        <v>31441</v>
      </c>
      <c r="C3443" s="38" t="s">
        <v>31668</v>
      </c>
      <c r="D3443" s="40" t="s">
        <v>31669</v>
      </c>
      <c r="E3443" s="40" t="s">
        <v>31670</v>
      </c>
      <c r="F3443" s="40" t="s">
        <v>31671</v>
      </c>
      <c r="G3443" s="40" t="s">
        <v>31672</v>
      </c>
      <c r="H3443" s="40"/>
      <c r="I3443" s="40" t="s">
        <v>31673</v>
      </c>
      <c r="J3443" s="41" t="s">
        <v>31674</v>
      </c>
      <c r="K3443" s="40" t="s">
        <v>31675</v>
      </c>
      <c r="L3443" s="41" t="s">
        <v>31674</v>
      </c>
      <c r="M3443" s="40" t="s">
        <v>736</v>
      </c>
      <c r="N3443" s="42">
        <v>20</v>
      </c>
      <c r="O3443" s="43" t="s">
        <v>68</v>
      </c>
      <c r="P3443" s="41" t="s">
        <v>31676</v>
      </c>
      <c r="Q3443" s="40" t="s">
        <v>4320</v>
      </c>
      <c r="R3443" s="40" t="s">
        <v>441</v>
      </c>
      <c r="S3443" s="40" t="s">
        <v>291</v>
      </c>
      <c r="T3443" s="41" t="s">
        <v>442</v>
      </c>
      <c r="U3443" s="41" t="s">
        <v>443</v>
      </c>
      <c r="V3443" s="43" t="s">
        <v>444</v>
      </c>
      <c r="W3443" s="40" t="s">
        <v>78</v>
      </c>
      <c r="X3443" s="44" t="s">
        <v>31677</v>
      </c>
      <c r="Y3443" s="44" t="s">
        <v>446</v>
      </c>
      <c r="Z3443" s="43" t="s">
        <v>31678</v>
      </c>
      <c r="AA3443" s="45">
        <v>1</v>
      </c>
      <c r="AB3443" s="43" t="s">
        <v>476</v>
      </c>
      <c r="AC3443" s="40" t="s">
        <v>449</v>
      </c>
      <c r="AD3443" s="40" t="s">
        <v>31679</v>
      </c>
      <c r="AE3443" s="13"/>
    </row>
    <row r="3444" spans="1:31" hidden="1">
      <c r="A3444" s="37" t="s">
        <v>850</v>
      </c>
      <c r="B3444" s="38" t="s">
        <v>31441</v>
      </c>
      <c r="C3444" s="38" t="s">
        <v>31680</v>
      </c>
      <c r="D3444" s="40" t="s">
        <v>31681</v>
      </c>
      <c r="E3444" s="40" t="s">
        <v>31682</v>
      </c>
      <c r="F3444" s="40"/>
      <c r="G3444" s="40" t="s">
        <v>31683</v>
      </c>
      <c r="H3444" s="40" t="s">
        <v>31684</v>
      </c>
      <c r="I3444" s="40" t="s">
        <v>31685</v>
      </c>
      <c r="J3444" s="41" t="s">
        <v>31548</v>
      </c>
      <c r="K3444" s="40" t="s">
        <v>31686</v>
      </c>
      <c r="L3444" s="41" t="s">
        <v>31548</v>
      </c>
      <c r="M3444" s="40" t="s">
        <v>736</v>
      </c>
      <c r="N3444" s="42">
        <v>20</v>
      </c>
      <c r="O3444" s="43" t="s">
        <v>772</v>
      </c>
      <c r="P3444" s="41" t="s">
        <v>31687</v>
      </c>
      <c r="Q3444" s="40" t="s">
        <v>440</v>
      </c>
      <c r="R3444" s="40" t="s">
        <v>441</v>
      </c>
      <c r="S3444" s="40" t="s">
        <v>291</v>
      </c>
      <c r="T3444" s="41" t="s">
        <v>442</v>
      </c>
      <c r="U3444" s="41" t="s">
        <v>443</v>
      </c>
      <c r="V3444" s="43" t="s">
        <v>444</v>
      </c>
      <c r="W3444" s="40" t="s">
        <v>78</v>
      </c>
      <c r="X3444" s="44" t="s">
        <v>31688</v>
      </c>
      <c r="Y3444" s="44" t="s">
        <v>350</v>
      </c>
      <c r="Z3444" s="43" t="s">
        <v>31689</v>
      </c>
      <c r="AA3444" s="45">
        <v>1</v>
      </c>
      <c r="AB3444" s="43" t="s">
        <v>9913</v>
      </c>
      <c r="AC3444" s="40" t="s">
        <v>449</v>
      </c>
      <c r="AD3444" s="40" t="s">
        <v>31690</v>
      </c>
      <c r="AE3444" s="13"/>
    </row>
    <row r="3445" spans="1:31" hidden="1">
      <c r="A3445" s="37" t="s">
        <v>850</v>
      </c>
      <c r="B3445" s="38" t="s">
        <v>31441</v>
      </c>
      <c r="C3445" s="38" t="s">
        <v>31691</v>
      </c>
      <c r="D3445" s="40" t="s">
        <v>31692</v>
      </c>
      <c r="E3445" s="40" t="s">
        <v>31693</v>
      </c>
      <c r="F3445" s="40" t="s">
        <v>31694</v>
      </c>
      <c r="G3445" s="40" t="s">
        <v>31695</v>
      </c>
      <c r="H3445" s="40" t="s">
        <v>31696</v>
      </c>
      <c r="I3445" s="40" t="s">
        <v>31697</v>
      </c>
      <c r="J3445" s="41" t="s">
        <v>31584</v>
      </c>
      <c r="K3445" s="40" t="s">
        <v>31698</v>
      </c>
      <c r="L3445" s="41" t="s">
        <v>2878</v>
      </c>
      <c r="M3445" s="40" t="s">
        <v>663</v>
      </c>
      <c r="N3445" s="42">
        <v>20</v>
      </c>
      <c r="O3445" s="43" t="s">
        <v>711</v>
      </c>
      <c r="P3445" s="41" t="s">
        <v>31504</v>
      </c>
      <c r="Q3445" s="40" t="s">
        <v>440</v>
      </c>
      <c r="R3445" s="40" t="s">
        <v>441</v>
      </c>
      <c r="S3445" s="40" t="s">
        <v>291</v>
      </c>
      <c r="T3445" s="41" t="s">
        <v>442</v>
      </c>
      <c r="U3445" s="41" t="s">
        <v>443</v>
      </c>
      <c r="V3445" s="43" t="s">
        <v>444</v>
      </c>
      <c r="W3445" s="40" t="s">
        <v>78</v>
      </c>
      <c r="X3445" s="44" t="s">
        <v>31699</v>
      </c>
      <c r="Y3445" s="44" t="s">
        <v>350</v>
      </c>
      <c r="Z3445" s="43" t="s">
        <v>2008</v>
      </c>
      <c r="AA3445" s="45">
        <v>1</v>
      </c>
      <c r="AB3445" s="43" t="s">
        <v>9913</v>
      </c>
      <c r="AC3445" s="40" t="s">
        <v>449</v>
      </c>
      <c r="AD3445" s="40" t="s">
        <v>31700</v>
      </c>
      <c r="AE3445" s="13"/>
    </row>
    <row r="3446" spans="1:31" hidden="1">
      <c r="A3446" s="37" t="s">
        <v>850</v>
      </c>
      <c r="B3446" s="38" t="s">
        <v>31441</v>
      </c>
      <c r="C3446" s="38" t="s">
        <v>31701</v>
      </c>
      <c r="D3446" s="40" t="s">
        <v>31702</v>
      </c>
      <c r="E3446" s="40" t="s">
        <v>31703</v>
      </c>
      <c r="F3446" s="40" t="s">
        <v>4789</v>
      </c>
      <c r="G3446" s="40" t="s">
        <v>31704</v>
      </c>
      <c r="H3446" s="40"/>
      <c r="I3446" s="40" t="s">
        <v>31705</v>
      </c>
      <c r="J3446" s="41" t="s">
        <v>31706</v>
      </c>
      <c r="K3446" s="40" t="s">
        <v>31707</v>
      </c>
      <c r="L3446" s="41" t="s">
        <v>31708</v>
      </c>
      <c r="M3446" s="40" t="s">
        <v>663</v>
      </c>
      <c r="N3446" s="42">
        <v>20</v>
      </c>
      <c r="O3446" s="43" t="s">
        <v>3655</v>
      </c>
      <c r="P3446" s="41" t="s">
        <v>31551</v>
      </c>
      <c r="Q3446" s="40" t="s">
        <v>440</v>
      </c>
      <c r="R3446" s="40" t="s">
        <v>441</v>
      </c>
      <c r="S3446" s="40" t="s">
        <v>291</v>
      </c>
      <c r="T3446" s="41" t="s">
        <v>442</v>
      </c>
      <c r="U3446" s="41" t="s">
        <v>443</v>
      </c>
      <c r="V3446" s="43" t="s">
        <v>444</v>
      </c>
      <c r="W3446" s="40" t="s">
        <v>78</v>
      </c>
      <c r="X3446" s="44" t="s">
        <v>31709</v>
      </c>
      <c r="Y3446" s="44" t="s">
        <v>350</v>
      </c>
      <c r="Z3446" s="43" t="s">
        <v>2661</v>
      </c>
      <c r="AA3446" s="45">
        <v>1</v>
      </c>
      <c r="AB3446" s="43" t="s">
        <v>3388</v>
      </c>
      <c r="AC3446" s="40" t="s">
        <v>449</v>
      </c>
      <c r="AD3446" s="40" t="s">
        <v>31710</v>
      </c>
      <c r="AE3446" s="13"/>
    </row>
    <row r="3447" spans="1:31" hidden="1">
      <c r="A3447" s="37" t="s">
        <v>850</v>
      </c>
      <c r="B3447" s="38" t="s">
        <v>31441</v>
      </c>
      <c r="C3447" s="38" t="s">
        <v>31711</v>
      </c>
      <c r="D3447" s="40" t="s">
        <v>31712</v>
      </c>
      <c r="E3447" s="40"/>
      <c r="F3447" s="40" t="s">
        <v>31713</v>
      </c>
      <c r="G3447" s="40" t="s">
        <v>31714</v>
      </c>
      <c r="H3447" s="40" t="s">
        <v>31715</v>
      </c>
      <c r="I3447" s="40" t="s">
        <v>31716</v>
      </c>
      <c r="J3447" s="41" t="s">
        <v>31662</v>
      </c>
      <c r="K3447" s="40" t="s">
        <v>31717</v>
      </c>
      <c r="L3447" s="41" t="s">
        <v>31650</v>
      </c>
      <c r="M3447" s="40" t="s">
        <v>663</v>
      </c>
      <c r="N3447" s="42">
        <v>20</v>
      </c>
      <c r="O3447" s="43" t="s">
        <v>486</v>
      </c>
      <c r="P3447" s="41" t="s">
        <v>31664</v>
      </c>
      <c r="Q3447" s="40" t="s">
        <v>440</v>
      </c>
      <c r="R3447" s="40" t="s">
        <v>441</v>
      </c>
      <c r="S3447" s="40" t="s">
        <v>291</v>
      </c>
      <c r="T3447" s="41" t="s">
        <v>442</v>
      </c>
      <c r="U3447" s="41" t="s">
        <v>443</v>
      </c>
      <c r="V3447" s="43" t="s">
        <v>444</v>
      </c>
      <c r="W3447" s="40" t="s">
        <v>78</v>
      </c>
      <c r="X3447" s="44" t="s">
        <v>31718</v>
      </c>
      <c r="Y3447" s="44" t="s">
        <v>446</v>
      </c>
      <c r="Z3447" s="43" t="s">
        <v>2826</v>
      </c>
      <c r="AA3447" s="45">
        <v>1</v>
      </c>
      <c r="AB3447" s="43" t="s">
        <v>8218</v>
      </c>
      <c r="AC3447" s="40" t="s">
        <v>449</v>
      </c>
      <c r="AD3447" s="40" t="s">
        <v>31719</v>
      </c>
      <c r="AE3447" s="13"/>
    </row>
    <row r="3448" spans="1:31" hidden="1">
      <c r="A3448" s="37" t="s">
        <v>850</v>
      </c>
      <c r="B3448" s="38" t="s">
        <v>31441</v>
      </c>
      <c r="C3448" s="38" t="s">
        <v>31720</v>
      </c>
      <c r="D3448" s="40" t="s">
        <v>2331</v>
      </c>
      <c r="E3448" s="40" t="s">
        <v>31721</v>
      </c>
      <c r="F3448" s="40" t="s">
        <v>31722</v>
      </c>
      <c r="G3448" s="40"/>
      <c r="H3448" s="40" t="s">
        <v>31723</v>
      </c>
      <c r="I3448" s="40" t="s">
        <v>31724</v>
      </c>
      <c r="J3448" s="41" t="s">
        <v>31725</v>
      </c>
      <c r="K3448" s="40" t="s">
        <v>31726</v>
      </c>
      <c r="L3448" s="41" t="s">
        <v>31725</v>
      </c>
      <c r="M3448" s="40" t="s">
        <v>270</v>
      </c>
      <c r="N3448" s="42">
        <v>20</v>
      </c>
      <c r="O3448" s="43" t="s">
        <v>272</v>
      </c>
      <c r="P3448" s="41" t="s">
        <v>31727</v>
      </c>
      <c r="Q3448" s="40" t="s">
        <v>440</v>
      </c>
      <c r="R3448" s="40" t="s">
        <v>441</v>
      </c>
      <c r="S3448" s="40" t="s">
        <v>31728</v>
      </c>
      <c r="T3448" s="41" t="s">
        <v>442</v>
      </c>
      <c r="U3448" s="41" t="s">
        <v>443</v>
      </c>
      <c r="V3448" s="43" t="s">
        <v>444</v>
      </c>
      <c r="W3448" s="40" t="s">
        <v>78</v>
      </c>
      <c r="X3448" s="44" t="s">
        <v>31729</v>
      </c>
      <c r="Y3448" s="44" t="s">
        <v>350</v>
      </c>
      <c r="Z3448" s="43" t="s">
        <v>31730</v>
      </c>
      <c r="AA3448" s="45">
        <v>1</v>
      </c>
      <c r="AB3448" s="43" t="s">
        <v>9913</v>
      </c>
      <c r="AC3448" s="40" t="s">
        <v>449</v>
      </c>
      <c r="AD3448" s="40" t="s">
        <v>31731</v>
      </c>
      <c r="AE3448" s="13"/>
    </row>
    <row r="3449" spans="1:31" hidden="1">
      <c r="A3449" s="37" t="s">
        <v>850</v>
      </c>
      <c r="B3449" s="38" t="s">
        <v>31441</v>
      </c>
      <c r="C3449" s="38" t="s">
        <v>31732</v>
      </c>
      <c r="D3449" s="40" t="s">
        <v>31733</v>
      </c>
      <c r="E3449" s="40" t="s">
        <v>31734</v>
      </c>
      <c r="F3449" s="40"/>
      <c r="G3449" s="40" t="s">
        <v>31735</v>
      </c>
      <c r="H3449" s="40"/>
      <c r="I3449" s="40" t="s">
        <v>31736</v>
      </c>
      <c r="J3449" s="41" t="s">
        <v>31737</v>
      </c>
      <c r="K3449" s="40" t="s">
        <v>31738</v>
      </c>
      <c r="L3449" s="41" t="s">
        <v>31737</v>
      </c>
      <c r="M3449" s="40" t="s">
        <v>270</v>
      </c>
      <c r="N3449" s="42">
        <v>20</v>
      </c>
      <c r="O3449" s="43" t="s">
        <v>93</v>
      </c>
      <c r="P3449" s="41" t="s">
        <v>31574</v>
      </c>
      <c r="Q3449" s="40" t="s">
        <v>440</v>
      </c>
      <c r="R3449" s="40" t="s">
        <v>441</v>
      </c>
      <c r="S3449" s="40" t="s">
        <v>31728</v>
      </c>
      <c r="T3449" s="41" t="s">
        <v>442</v>
      </c>
      <c r="U3449" s="41" t="s">
        <v>443</v>
      </c>
      <c r="V3449" s="43" t="s">
        <v>444</v>
      </c>
      <c r="W3449" s="40" t="s">
        <v>78</v>
      </c>
      <c r="X3449" s="44" t="s">
        <v>31739</v>
      </c>
      <c r="Y3449" s="44" t="s">
        <v>350</v>
      </c>
      <c r="Z3449" s="43" t="s">
        <v>31740</v>
      </c>
      <c r="AA3449" s="45">
        <v>1</v>
      </c>
      <c r="AB3449" s="43" t="s">
        <v>1174</v>
      </c>
      <c r="AC3449" s="40" t="s">
        <v>449</v>
      </c>
      <c r="AD3449" s="40" t="s">
        <v>31741</v>
      </c>
      <c r="AE3449" s="13"/>
    </row>
    <row r="3450" spans="1:31" hidden="1">
      <c r="A3450" s="37" t="s">
        <v>850</v>
      </c>
      <c r="B3450" s="38" t="s">
        <v>31441</v>
      </c>
      <c r="C3450" s="38" t="s">
        <v>31742</v>
      </c>
      <c r="D3450" s="40" t="s">
        <v>31743</v>
      </c>
      <c r="E3450" s="40"/>
      <c r="F3450" s="40" t="s">
        <v>31744</v>
      </c>
      <c r="G3450" s="40" t="s">
        <v>31695</v>
      </c>
      <c r="H3450" s="40"/>
      <c r="I3450" s="40" t="s">
        <v>31745</v>
      </c>
      <c r="J3450" s="41" t="s">
        <v>31539</v>
      </c>
      <c r="K3450" s="40" t="s">
        <v>31746</v>
      </c>
      <c r="L3450" s="41" t="s">
        <v>31708</v>
      </c>
      <c r="M3450" s="40" t="s">
        <v>663</v>
      </c>
      <c r="N3450" s="42">
        <v>22</v>
      </c>
      <c r="O3450" s="43" t="s">
        <v>749</v>
      </c>
      <c r="P3450" s="41" t="s">
        <v>31519</v>
      </c>
      <c r="Q3450" s="40" t="s">
        <v>440</v>
      </c>
      <c r="R3450" s="40" t="s">
        <v>441</v>
      </c>
      <c r="S3450" s="40" t="s">
        <v>291</v>
      </c>
      <c r="T3450" s="41" t="s">
        <v>442</v>
      </c>
      <c r="U3450" s="41" t="s">
        <v>443</v>
      </c>
      <c r="V3450" s="43" t="s">
        <v>444</v>
      </c>
      <c r="W3450" s="40" t="s">
        <v>78</v>
      </c>
      <c r="X3450" s="44" t="s">
        <v>31747</v>
      </c>
      <c r="Y3450" s="44" t="s">
        <v>462</v>
      </c>
      <c r="Z3450" s="43" t="s">
        <v>11737</v>
      </c>
      <c r="AA3450" s="45">
        <v>1</v>
      </c>
      <c r="AB3450" s="43" t="s">
        <v>1013</v>
      </c>
      <c r="AC3450" s="40" t="s">
        <v>449</v>
      </c>
      <c r="AD3450" s="40" t="s">
        <v>31748</v>
      </c>
      <c r="AE3450" s="13"/>
    </row>
    <row r="3451" spans="1:31" hidden="1">
      <c r="A3451" s="37" t="s">
        <v>850</v>
      </c>
      <c r="B3451" s="38" t="s">
        <v>31441</v>
      </c>
      <c r="C3451" s="38" t="s">
        <v>31749</v>
      </c>
      <c r="D3451" s="40" t="s">
        <v>31750</v>
      </c>
      <c r="E3451" s="40" t="s">
        <v>31751</v>
      </c>
      <c r="F3451" s="40" t="s">
        <v>31752</v>
      </c>
      <c r="G3451" s="40" t="s">
        <v>31753</v>
      </c>
      <c r="H3451" s="40" t="s">
        <v>31753</v>
      </c>
      <c r="I3451" s="40" t="s">
        <v>31754</v>
      </c>
      <c r="J3451" s="41" t="s">
        <v>31755</v>
      </c>
      <c r="K3451" s="40" t="s">
        <v>31756</v>
      </c>
      <c r="L3451" s="41" t="s">
        <v>31755</v>
      </c>
      <c r="M3451" s="40" t="s">
        <v>270</v>
      </c>
      <c r="N3451" s="42">
        <v>23</v>
      </c>
      <c r="O3451" s="43" t="s">
        <v>664</v>
      </c>
      <c r="P3451" s="41" t="s">
        <v>31757</v>
      </c>
      <c r="Q3451" s="40" t="s">
        <v>440</v>
      </c>
      <c r="R3451" s="40" t="s">
        <v>441</v>
      </c>
      <c r="S3451" s="40" t="s">
        <v>291</v>
      </c>
      <c r="T3451" s="41" t="s">
        <v>442</v>
      </c>
      <c r="U3451" s="41" t="s">
        <v>443</v>
      </c>
      <c r="V3451" s="43" t="s">
        <v>444</v>
      </c>
      <c r="W3451" s="40" t="s">
        <v>78</v>
      </c>
      <c r="X3451" s="44" t="s">
        <v>31758</v>
      </c>
      <c r="Y3451" s="44" t="s">
        <v>446</v>
      </c>
      <c r="Z3451" s="43" t="s">
        <v>31759</v>
      </c>
      <c r="AA3451" s="45">
        <v>1</v>
      </c>
      <c r="AB3451" s="43" t="s">
        <v>8218</v>
      </c>
      <c r="AC3451" s="40" t="s">
        <v>449</v>
      </c>
      <c r="AD3451" s="40" t="s">
        <v>31760</v>
      </c>
      <c r="AE3451" s="13"/>
    </row>
    <row r="3452" spans="1:31" hidden="1">
      <c r="A3452" s="37" t="s">
        <v>850</v>
      </c>
      <c r="B3452" s="38" t="s">
        <v>31441</v>
      </c>
      <c r="C3452" s="38" t="s">
        <v>31761</v>
      </c>
      <c r="D3452" s="40" t="s">
        <v>31762</v>
      </c>
      <c r="E3452" s="40"/>
      <c r="F3452" s="40"/>
      <c r="G3452" s="40"/>
      <c r="H3452" s="40" t="s">
        <v>31763</v>
      </c>
      <c r="I3452" s="40" t="s">
        <v>31764</v>
      </c>
      <c r="J3452" s="41" t="s">
        <v>31765</v>
      </c>
      <c r="K3452" s="40" t="s">
        <v>31766</v>
      </c>
      <c r="L3452" s="41" t="s">
        <v>31765</v>
      </c>
      <c r="M3452" s="40" t="s">
        <v>270</v>
      </c>
      <c r="N3452" s="42">
        <v>25</v>
      </c>
      <c r="O3452" s="43" t="s">
        <v>598</v>
      </c>
      <c r="P3452" s="41" t="s">
        <v>31574</v>
      </c>
      <c r="Q3452" s="40" t="s">
        <v>440</v>
      </c>
      <c r="R3452" s="40" t="s">
        <v>441</v>
      </c>
      <c r="S3452" s="40" t="s">
        <v>291</v>
      </c>
      <c r="T3452" s="41" t="s">
        <v>442</v>
      </c>
      <c r="U3452" s="41" t="s">
        <v>443</v>
      </c>
      <c r="V3452" s="43" t="s">
        <v>444</v>
      </c>
      <c r="W3452" s="40" t="s">
        <v>78</v>
      </c>
      <c r="X3452" s="44" t="s">
        <v>31767</v>
      </c>
      <c r="Y3452" s="44" t="s">
        <v>462</v>
      </c>
      <c r="Z3452" s="43" t="s">
        <v>14622</v>
      </c>
      <c r="AA3452" s="45">
        <v>1</v>
      </c>
      <c r="AB3452" s="43" t="s">
        <v>5650</v>
      </c>
      <c r="AC3452" s="40" t="s">
        <v>449</v>
      </c>
      <c r="AD3452" s="40" t="s">
        <v>31768</v>
      </c>
      <c r="AE3452" s="13"/>
    </row>
    <row r="3453" spans="1:31" hidden="1">
      <c r="A3453" s="37" t="s">
        <v>850</v>
      </c>
      <c r="B3453" s="38" t="s">
        <v>31441</v>
      </c>
      <c r="C3453" s="38" t="s">
        <v>31769</v>
      </c>
      <c r="D3453" s="40" t="s">
        <v>31770</v>
      </c>
      <c r="E3453" s="40" t="s">
        <v>31771</v>
      </c>
      <c r="F3453" s="40" t="s">
        <v>31772</v>
      </c>
      <c r="G3453" s="40" t="s">
        <v>31773</v>
      </c>
      <c r="H3453" s="40" t="s">
        <v>31774</v>
      </c>
      <c r="I3453" s="40" t="s">
        <v>31775</v>
      </c>
      <c r="J3453" s="41" t="s">
        <v>31474</v>
      </c>
      <c r="K3453" s="40" t="s">
        <v>31776</v>
      </c>
      <c r="L3453" s="41" t="s">
        <v>31474</v>
      </c>
      <c r="M3453" s="40" t="s">
        <v>270</v>
      </c>
      <c r="N3453" s="42">
        <v>25</v>
      </c>
      <c r="O3453" s="43" t="s">
        <v>4069</v>
      </c>
      <c r="P3453" s="41" t="s">
        <v>31485</v>
      </c>
      <c r="Q3453" s="40" t="s">
        <v>440</v>
      </c>
      <c r="R3453" s="40" t="s">
        <v>441</v>
      </c>
      <c r="S3453" s="40" t="s">
        <v>291</v>
      </c>
      <c r="T3453" s="41" t="s">
        <v>442</v>
      </c>
      <c r="U3453" s="41" t="s">
        <v>443</v>
      </c>
      <c r="V3453" s="43" t="s">
        <v>444</v>
      </c>
      <c r="W3453" s="40" t="s">
        <v>78</v>
      </c>
      <c r="X3453" s="44" t="s">
        <v>31777</v>
      </c>
      <c r="Y3453" s="44" t="s">
        <v>446</v>
      </c>
      <c r="Z3453" s="43" t="s">
        <v>31778</v>
      </c>
      <c r="AA3453" s="45">
        <v>1</v>
      </c>
      <c r="AB3453" s="43" t="s">
        <v>1013</v>
      </c>
      <c r="AC3453" s="40" t="s">
        <v>449</v>
      </c>
      <c r="AD3453" s="40" t="s">
        <v>31779</v>
      </c>
      <c r="AE3453" s="13"/>
    </row>
    <row r="3454" spans="1:31" hidden="1">
      <c r="A3454" s="37" t="s">
        <v>850</v>
      </c>
      <c r="B3454" s="38" t="s">
        <v>31441</v>
      </c>
      <c r="C3454" s="38" t="s">
        <v>31780</v>
      </c>
      <c r="D3454" s="40" t="s">
        <v>31743</v>
      </c>
      <c r="E3454" s="40" t="s">
        <v>31703</v>
      </c>
      <c r="F3454" s="40" t="s">
        <v>31781</v>
      </c>
      <c r="G3454" s="40" t="s">
        <v>31704</v>
      </c>
      <c r="H3454" s="40" t="s">
        <v>31782</v>
      </c>
      <c r="I3454" s="40" t="s">
        <v>31783</v>
      </c>
      <c r="J3454" s="41" t="s">
        <v>31784</v>
      </c>
      <c r="K3454" s="40" t="s">
        <v>31746</v>
      </c>
      <c r="L3454" s="41" t="s">
        <v>31708</v>
      </c>
      <c r="M3454" s="40" t="s">
        <v>663</v>
      </c>
      <c r="N3454" s="42">
        <v>26</v>
      </c>
      <c r="O3454" s="43" t="s">
        <v>3655</v>
      </c>
      <c r="P3454" s="41" t="s">
        <v>31519</v>
      </c>
      <c r="Q3454" s="40" t="s">
        <v>440</v>
      </c>
      <c r="R3454" s="40" t="s">
        <v>441</v>
      </c>
      <c r="S3454" s="40" t="s">
        <v>291</v>
      </c>
      <c r="T3454" s="41" t="s">
        <v>442</v>
      </c>
      <c r="U3454" s="41" t="s">
        <v>443</v>
      </c>
      <c r="V3454" s="43" t="s">
        <v>444</v>
      </c>
      <c r="W3454" s="40" t="s">
        <v>78</v>
      </c>
      <c r="X3454" s="44" t="s">
        <v>31785</v>
      </c>
      <c r="Y3454" s="44" t="s">
        <v>462</v>
      </c>
      <c r="Z3454" s="43" t="s">
        <v>31786</v>
      </c>
      <c r="AA3454" s="45">
        <v>1</v>
      </c>
      <c r="AB3454" s="43" t="s">
        <v>5650</v>
      </c>
      <c r="AC3454" s="40" t="s">
        <v>449</v>
      </c>
      <c r="AD3454" s="40" t="s">
        <v>31787</v>
      </c>
      <c r="AE3454" s="13"/>
    </row>
    <row r="3455" spans="1:31" hidden="1">
      <c r="A3455" s="37" t="s">
        <v>850</v>
      </c>
      <c r="B3455" s="38" t="s">
        <v>31441</v>
      </c>
      <c r="C3455" s="38" t="s">
        <v>31788</v>
      </c>
      <c r="D3455" s="40" t="s">
        <v>31789</v>
      </c>
      <c r="E3455" s="40" t="s">
        <v>31790</v>
      </c>
      <c r="F3455" s="40"/>
      <c r="G3455" s="40"/>
      <c r="H3455" s="40" t="s">
        <v>31791</v>
      </c>
      <c r="I3455" s="40" t="s">
        <v>31792</v>
      </c>
      <c r="J3455" s="41" t="s">
        <v>31793</v>
      </c>
      <c r="K3455" s="40" t="s">
        <v>31794</v>
      </c>
      <c r="L3455" s="41" t="s">
        <v>31793</v>
      </c>
      <c r="M3455" s="40" t="s">
        <v>270</v>
      </c>
      <c r="N3455" s="42">
        <v>20</v>
      </c>
      <c r="O3455" s="43" t="s">
        <v>310</v>
      </c>
      <c r="P3455" s="41" t="s">
        <v>25791</v>
      </c>
      <c r="Q3455" s="40" t="s">
        <v>440</v>
      </c>
      <c r="R3455" s="40" t="s">
        <v>441</v>
      </c>
      <c r="S3455" s="40" t="s">
        <v>291</v>
      </c>
      <c r="T3455" s="41" t="s">
        <v>442</v>
      </c>
      <c r="U3455" s="41" t="s">
        <v>443</v>
      </c>
      <c r="V3455" s="43" t="s">
        <v>883</v>
      </c>
      <c r="W3455" s="40" t="s">
        <v>884</v>
      </c>
      <c r="X3455" s="44" t="s">
        <v>31795</v>
      </c>
      <c r="Y3455" s="44" t="s">
        <v>886</v>
      </c>
      <c r="Z3455" s="43" t="s">
        <v>31796</v>
      </c>
      <c r="AA3455" s="45">
        <v>1</v>
      </c>
      <c r="AB3455" s="43" t="s">
        <v>602</v>
      </c>
      <c r="AC3455" s="40" t="s">
        <v>449</v>
      </c>
      <c r="AD3455" s="40" t="s">
        <v>31797</v>
      </c>
      <c r="AE3455" s="13"/>
    </row>
    <row r="3456" spans="1:31" hidden="1">
      <c r="A3456" s="37" t="s">
        <v>850</v>
      </c>
      <c r="B3456" s="38" t="s">
        <v>31441</v>
      </c>
      <c r="C3456" s="38" t="s">
        <v>31798</v>
      </c>
      <c r="D3456" s="40" t="s">
        <v>31799</v>
      </c>
      <c r="E3456" s="40" t="s">
        <v>31800</v>
      </c>
      <c r="F3456" s="40" t="s">
        <v>31801</v>
      </c>
      <c r="G3456" s="40" t="s">
        <v>31802</v>
      </c>
      <c r="H3456" s="40" t="s">
        <v>31803</v>
      </c>
      <c r="I3456" s="40" t="s">
        <v>31804</v>
      </c>
      <c r="J3456" s="41" t="s">
        <v>31765</v>
      </c>
      <c r="K3456" s="40" t="s">
        <v>31805</v>
      </c>
      <c r="L3456" s="41" t="s">
        <v>31765</v>
      </c>
      <c r="M3456" s="40" t="s">
        <v>585</v>
      </c>
      <c r="N3456" s="42">
        <v>25</v>
      </c>
      <c r="O3456" s="43" t="s">
        <v>598</v>
      </c>
      <c r="P3456" s="41" t="s">
        <v>31757</v>
      </c>
      <c r="Q3456" s="40" t="s">
        <v>440</v>
      </c>
      <c r="R3456" s="40" t="s">
        <v>441</v>
      </c>
      <c r="S3456" s="40" t="s">
        <v>271</v>
      </c>
      <c r="T3456" s="41" t="s">
        <v>442</v>
      </c>
      <c r="U3456" s="41" t="s">
        <v>443</v>
      </c>
      <c r="V3456" s="43" t="s">
        <v>444</v>
      </c>
      <c r="W3456" s="40" t="s">
        <v>78</v>
      </c>
      <c r="X3456" s="44" t="s">
        <v>31806</v>
      </c>
      <c r="Y3456" s="44" t="s">
        <v>462</v>
      </c>
      <c r="Z3456" s="43" t="s">
        <v>31807</v>
      </c>
      <c r="AA3456" s="45">
        <v>1</v>
      </c>
      <c r="AB3456" s="43" t="s">
        <v>1426</v>
      </c>
      <c r="AC3456" s="40" t="s">
        <v>449</v>
      </c>
      <c r="AD3456" s="40" t="s">
        <v>31808</v>
      </c>
      <c r="AE3456" s="13"/>
    </row>
    <row r="3457" spans="1:31" hidden="1">
      <c r="A3457" s="37" t="s">
        <v>850</v>
      </c>
      <c r="B3457" s="38" t="s">
        <v>31441</v>
      </c>
      <c r="C3457" s="38" t="s">
        <v>31809</v>
      </c>
      <c r="D3457" s="40" t="s">
        <v>31810</v>
      </c>
      <c r="E3457" s="40"/>
      <c r="F3457" s="40" t="s">
        <v>31811</v>
      </c>
      <c r="G3457" s="40" t="s">
        <v>31812</v>
      </c>
      <c r="H3457" s="40" t="s">
        <v>31813</v>
      </c>
      <c r="I3457" s="40" t="s">
        <v>31814</v>
      </c>
      <c r="J3457" s="41" t="s">
        <v>31462</v>
      </c>
      <c r="K3457" s="40" t="s">
        <v>31815</v>
      </c>
      <c r="L3457" s="41" t="s">
        <v>31462</v>
      </c>
      <c r="M3457" s="40" t="s">
        <v>585</v>
      </c>
      <c r="N3457" s="42">
        <v>35</v>
      </c>
      <c r="O3457" s="43" t="s">
        <v>84</v>
      </c>
      <c r="P3457" s="41" t="s">
        <v>31816</v>
      </c>
      <c r="Q3457" s="40" t="s">
        <v>440</v>
      </c>
      <c r="R3457" s="40" t="s">
        <v>441</v>
      </c>
      <c r="S3457" s="40" t="s">
        <v>271</v>
      </c>
      <c r="T3457" s="41" t="s">
        <v>442</v>
      </c>
      <c r="U3457" s="41" t="s">
        <v>443</v>
      </c>
      <c r="V3457" s="43" t="s">
        <v>444</v>
      </c>
      <c r="W3457" s="40" t="s">
        <v>78</v>
      </c>
      <c r="X3457" s="44" t="s">
        <v>31817</v>
      </c>
      <c r="Y3457" s="44" t="s">
        <v>350</v>
      </c>
      <c r="Z3457" s="43" t="s">
        <v>18528</v>
      </c>
      <c r="AA3457" s="45">
        <v>1</v>
      </c>
      <c r="AB3457" s="43" t="s">
        <v>6866</v>
      </c>
      <c r="AC3457" s="40" t="s">
        <v>449</v>
      </c>
      <c r="AD3457" s="40" t="s">
        <v>31818</v>
      </c>
      <c r="AE3457" s="13"/>
    </row>
    <row r="3458" spans="1:31" hidden="1">
      <c r="A3458" s="37" t="s">
        <v>850</v>
      </c>
      <c r="B3458" s="38" t="s">
        <v>31441</v>
      </c>
      <c r="C3458" s="38" t="s">
        <v>31819</v>
      </c>
      <c r="D3458" s="40" t="s">
        <v>31489</v>
      </c>
      <c r="E3458" s="40" t="s">
        <v>31490</v>
      </c>
      <c r="F3458" s="40" t="s">
        <v>31820</v>
      </c>
      <c r="G3458" s="40" t="s">
        <v>31492</v>
      </c>
      <c r="H3458" s="40" t="s">
        <v>31493</v>
      </c>
      <c r="I3458" s="40" t="s">
        <v>31509</v>
      </c>
      <c r="J3458" s="41" t="s">
        <v>31495</v>
      </c>
      <c r="K3458" s="40" t="s">
        <v>31496</v>
      </c>
      <c r="L3458" s="41" t="s">
        <v>31497</v>
      </c>
      <c r="M3458" s="40" t="s">
        <v>270</v>
      </c>
      <c r="N3458" s="42">
        <v>50</v>
      </c>
      <c r="O3458" s="43" t="s">
        <v>272</v>
      </c>
      <c r="P3458" s="41" t="s">
        <v>31519</v>
      </c>
      <c r="Q3458" s="40" t="s">
        <v>440</v>
      </c>
      <c r="R3458" s="40" t="s">
        <v>441</v>
      </c>
      <c r="S3458" s="40" t="s">
        <v>271</v>
      </c>
      <c r="T3458" s="41" t="s">
        <v>442</v>
      </c>
      <c r="U3458" s="41" t="s">
        <v>443</v>
      </c>
      <c r="V3458" s="43" t="s">
        <v>444</v>
      </c>
      <c r="W3458" s="40" t="s">
        <v>78</v>
      </c>
      <c r="X3458" s="44" t="s">
        <v>31821</v>
      </c>
      <c r="Y3458" s="44" t="s">
        <v>446</v>
      </c>
      <c r="Z3458" s="43" t="s">
        <v>31511</v>
      </c>
      <c r="AA3458" s="45">
        <v>1</v>
      </c>
      <c r="AB3458" s="43" t="s">
        <v>1847</v>
      </c>
      <c r="AC3458" s="40" t="s">
        <v>449</v>
      </c>
      <c r="AD3458" s="40" t="s">
        <v>31822</v>
      </c>
      <c r="AE3458" s="13"/>
    </row>
    <row r="3459" spans="1:31" hidden="1">
      <c r="A3459" s="37" t="s">
        <v>850</v>
      </c>
      <c r="B3459" s="38" t="s">
        <v>31441</v>
      </c>
      <c r="C3459" s="38" t="s">
        <v>31823</v>
      </c>
      <c r="D3459" s="40" t="s">
        <v>31743</v>
      </c>
      <c r="E3459" s="40" t="s">
        <v>31824</v>
      </c>
      <c r="F3459" s="40" t="s">
        <v>31825</v>
      </c>
      <c r="G3459" s="40" t="s">
        <v>31826</v>
      </c>
      <c r="H3459" s="40" t="s">
        <v>31696</v>
      </c>
      <c r="I3459" s="40" t="s">
        <v>31827</v>
      </c>
      <c r="J3459" s="41" t="s">
        <v>31793</v>
      </c>
      <c r="K3459" s="40" t="s">
        <v>31828</v>
      </c>
      <c r="L3459" s="41" t="s">
        <v>31829</v>
      </c>
      <c r="M3459" s="40" t="s">
        <v>663</v>
      </c>
      <c r="N3459" s="42">
        <v>24</v>
      </c>
      <c r="O3459" s="43" t="s">
        <v>272</v>
      </c>
      <c r="P3459" s="41" t="s">
        <v>31475</v>
      </c>
      <c r="Q3459" s="40" t="s">
        <v>440</v>
      </c>
      <c r="R3459" s="40" t="s">
        <v>441</v>
      </c>
      <c r="S3459" s="40" t="s">
        <v>291</v>
      </c>
      <c r="T3459" s="41" t="s">
        <v>442</v>
      </c>
      <c r="U3459" s="41" t="s">
        <v>443</v>
      </c>
      <c r="V3459" s="43" t="s">
        <v>954</v>
      </c>
      <c r="W3459" s="40" t="s">
        <v>955</v>
      </c>
      <c r="X3459" s="44" t="s">
        <v>31830</v>
      </c>
      <c r="Y3459" s="44" t="s">
        <v>350</v>
      </c>
      <c r="Z3459" s="43" t="s">
        <v>31831</v>
      </c>
      <c r="AA3459" s="45">
        <v>30</v>
      </c>
      <c r="AB3459" s="43" t="s">
        <v>958</v>
      </c>
      <c r="AC3459" s="40" t="s">
        <v>449</v>
      </c>
      <c r="AD3459" s="40" t="s">
        <v>31832</v>
      </c>
      <c r="AE3459" s="13"/>
    </row>
    <row r="3460" spans="1:31" hidden="1">
      <c r="A3460" s="37" t="s">
        <v>850</v>
      </c>
      <c r="B3460" s="38" t="s">
        <v>31441</v>
      </c>
      <c r="C3460" s="38" t="s">
        <v>31833</v>
      </c>
      <c r="D3460" s="40" t="s">
        <v>31743</v>
      </c>
      <c r="E3460" s="40" t="s">
        <v>31824</v>
      </c>
      <c r="F3460" s="40" t="s">
        <v>31834</v>
      </c>
      <c r="G3460" s="40" t="s">
        <v>31826</v>
      </c>
      <c r="H3460" s="40" t="s">
        <v>31696</v>
      </c>
      <c r="I3460" s="40" t="s">
        <v>31827</v>
      </c>
      <c r="J3460" s="41" t="s">
        <v>31793</v>
      </c>
      <c r="K3460" s="40" t="s">
        <v>31835</v>
      </c>
      <c r="L3460" s="41" t="s">
        <v>31829</v>
      </c>
      <c r="M3460" s="40" t="s">
        <v>663</v>
      </c>
      <c r="N3460" s="42">
        <v>24</v>
      </c>
      <c r="O3460" s="43" t="s">
        <v>272</v>
      </c>
      <c r="P3460" s="41" t="s">
        <v>31475</v>
      </c>
      <c r="Q3460" s="40" t="s">
        <v>440</v>
      </c>
      <c r="R3460" s="40" t="s">
        <v>441</v>
      </c>
      <c r="S3460" s="40" t="s">
        <v>291</v>
      </c>
      <c r="T3460" s="41" t="s">
        <v>442</v>
      </c>
      <c r="U3460" s="41" t="s">
        <v>443</v>
      </c>
      <c r="V3460" s="43" t="s">
        <v>954</v>
      </c>
      <c r="W3460" s="40" t="s">
        <v>955</v>
      </c>
      <c r="X3460" s="44" t="s">
        <v>31836</v>
      </c>
      <c r="Y3460" s="44" t="s">
        <v>350</v>
      </c>
      <c r="Z3460" s="43" t="s">
        <v>31831</v>
      </c>
      <c r="AA3460" s="45">
        <v>30</v>
      </c>
      <c r="AB3460" s="43" t="s">
        <v>958</v>
      </c>
      <c r="AC3460" s="40" t="s">
        <v>449</v>
      </c>
      <c r="AD3460" s="40" t="s">
        <v>31837</v>
      </c>
      <c r="AE3460" s="13"/>
    </row>
    <row r="3461" spans="1:31" hidden="1">
      <c r="A3461" s="37" t="s">
        <v>850</v>
      </c>
      <c r="B3461" s="38" t="s">
        <v>31441</v>
      </c>
      <c r="C3461" s="38" t="s">
        <v>31838</v>
      </c>
      <c r="D3461" s="40" t="s">
        <v>31489</v>
      </c>
      <c r="E3461" s="40" t="s">
        <v>31490</v>
      </c>
      <c r="F3461" s="40" t="s">
        <v>31839</v>
      </c>
      <c r="G3461" s="40" t="s">
        <v>31492</v>
      </c>
      <c r="H3461" s="40" t="s">
        <v>31493</v>
      </c>
      <c r="I3461" s="40" t="s">
        <v>31494</v>
      </c>
      <c r="J3461" s="41" t="s">
        <v>31495</v>
      </c>
      <c r="K3461" s="40" t="s">
        <v>31496</v>
      </c>
      <c r="L3461" s="41" t="s">
        <v>31497</v>
      </c>
      <c r="M3461" s="40" t="s">
        <v>270</v>
      </c>
      <c r="N3461" s="42">
        <v>25</v>
      </c>
      <c r="O3461" s="43" t="s">
        <v>272</v>
      </c>
      <c r="P3461" s="41" t="s">
        <v>31840</v>
      </c>
      <c r="Q3461" s="40" t="s">
        <v>440</v>
      </c>
      <c r="R3461" s="40" t="s">
        <v>441</v>
      </c>
      <c r="S3461" s="40" t="s">
        <v>291</v>
      </c>
      <c r="T3461" s="41" t="s">
        <v>442</v>
      </c>
      <c r="U3461" s="41" t="s">
        <v>443</v>
      </c>
      <c r="V3461" s="43" t="s">
        <v>954</v>
      </c>
      <c r="W3461" s="40" t="s">
        <v>955</v>
      </c>
      <c r="X3461" s="44" t="s">
        <v>31841</v>
      </c>
      <c r="Y3461" s="44" t="s">
        <v>350</v>
      </c>
      <c r="Z3461" s="43" t="s">
        <v>31842</v>
      </c>
      <c r="AA3461" s="45">
        <v>30</v>
      </c>
      <c r="AB3461" s="43" t="s">
        <v>1426</v>
      </c>
      <c r="AC3461" s="40" t="s">
        <v>449</v>
      </c>
      <c r="AD3461" s="40" t="s">
        <v>31843</v>
      </c>
      <c r="AE3461" s="13"/>
    </row>
    <row r="3462" spans="1:31" hidden="1">
      <c r="A3462" s="37" t="s">
        <v>850</v>
      </c>
      <c r="B3462" s="38" t="s">
        <v>31441</v>
      </c>
      <c r="C3462" s="38" t="s">
        <v>31844</v>
      </c>
      <c r="D3462" s="40" t="s">
        <v>31489</v>
      </c>
      <c r="E3462" s="40" t="s">
        <v>31845</v>
      </c>
      <c r="F3462" s="40" t="s">
        <v>31491</v>
      </c>
      <c r="G3462" s="40" t="s">
        <v>31492</v>
      </c>
      <c r="H3462" s="40" t="s">
        <v>31493</v>
      </c>
      <c r="I3462" s="40" t="s">
        <v>31846</v>
      </c>
      <c r="J3462" s="41" t="s">
        <v>31847</v>
      </c>
      <c r="K3462" s="40" t="s">
        <v>31496</v>
      </c>
      <c r="L3462" s="41" t="s">
        <v>31497</v>
      </c>
      <c r="M3462" s="40" t="s">
        <v>270</v>
      </c>
      <c r="N3462" s="42">
        <v>26</v>
      </c>
      <c r="O3462" s="43" t="s">
        <v>272</v>
      </c>
      <c r="P3462" s="41" t="s">
        <v>31563</v>
      </c>
      <c r="Q3462" s="40" t="s">
        <v>440</v>
      </c>
      <c r="R3462" s="40" t="s">
        <v>441</v>
      </c>
      <c r="S3462" s="40" t="s">
        <v>291</v>
      </c>
      <c r="T3462" s="41" t="s">
        <v>442</v>
      </c>
      <c r="U3462" s="41" t="s">
        <v>443</v>
      </c>
      <c r="V3462" s="43" t="s">
        <v>954</v>
      </c>
      <c r="W3462" s="40" t="s">
        <v>955</v>
      </c>
      <c r="X3462" s="44" t="s">
        <v>31848</v>
      </c>
      <c r="Y3462" s="44" t="s">
        <v>943</v>
      </c>
      <c r="Z3462" s="43" t="s">
        <v>31849</v>
      </c>
      <c r="AA3462" s="45">
        <v>30</v>
      </c>
      <c r="AB3462" s="43" t="s">
        <v>1730</v>
      </c>
      <c r="AC3462" s="40" t="s">
        <v>449</v>
      </c>
      <c r="AD3462" s="40" t="s">
        <v>31850</v>
      </c>
      <c r="AE3462" s="13"/>
    </row>
    <row r="3463" spans="1:31" hidden="1">
      <c r="A3463" s="37" t="s">
        <v>850</v>
      </c>
      <c r="B3463" s="38" t="s">
        <v>31441</v>
      </c>
      <c r="C3463" s="38" t="s">
        <v>31851</v>
      </c>
      <c r="D3463" s="40" t="s">
        <v>31743</v>
      </c>
      <c r="E3463" s="40" t="s">
        <v>31824</v>
      </c>
      <c r="F3463" s="40" t="s">
        <v>31852</v>
      </c>
      <c r="G3463" s="40" t="s">
        <v>31826</v>
      </c>
      <c r="H3463" s="40" t="s">
        <v>31782</v>
      </c>
      <c r="I3463" s="40" t="s">
        <v>31827</v>
      </c>
      <c r="J3463" s="41" t="s">
        <v>31793</v>
      </c>
      <c r="K3463" s="40" t="s">
        <v>31853</v>
      </c>
      <c r="L3463" s="41" t="s">
        <v>31829</v>
      </c>
      <c r="M3463" s="40" t="s">
        <v>663</v>
      </c>
      <c r="N3463" s="42">
        <v>26</v>
      </c>
      <c r="O3463" s="43" t="s">
        <v>272</v>
      </c>
      <c r="P3463" s="41" t="s">
        <v>31519</v>
      </c>
      <c r="Q3463" s="40" t="s">
        <v>440</v>
      </c>
      <c r="R3463" s="40" t="s">
        <v>441</v>
      </c>
      <c r="S3463" s="40" t="s">
        <v>291</v>
      </c>
      <c r="T3463" s="41" t="s">
        <v>442</v>
      </c>
      <c r="U3463" s="41" t="s">
        <v>443</v>
      </c>
      <c r="V3463" s="43" t="s">
        <v>954</v>
      </c>
      <c r="W3463" s="40" t="s">
        <v>955</v>
      </c>
      <c r="X3463" s="44" t="s">
        <v>31854</v>
      </c>
      <c r="Y3463" s="44" t="s">
        <v>350</v>
      </c>
      <c r="Z3463" s="43" t="s">
        <v>31855</v>
      </c>
      <c r="AA3463" s="45">
        <v>30</v>
      </c>
      <c r="AB3463" s="43" t="s">
        <v>8900</v>
      </c>
      <c r="AC3463" s="40" t="s">
        <v>449</v>
      </c>
      <c r="AD3463" s="40" t="s">
        <v>31837</v>
      </c>
      <c r="AE3463" s="13"/>
    </row>
    <row r="3464" spans="1:31" hidden="1">
      <c r="A3464" s="37" t="s">
        <v>850</v>
      </c>
      <c r="B3464" s="38" t="s">
        <v>31441</v>
      </c>
      <c r="C3464" s="38" t="s">
        <v>31856</v>
      </c>
      <c r="D3464" s="40" t="s">
        <v>31489</v>
      </c>
      <c r="E3464" s="40">
        <v>1570</v>
      </c>
      <c r="F3464" s="40" t="s">
        <v>31857</v>
      </c>
      <c r="G3464" s="40" t="s">
        <v>31492</v>
      </c>
      <c r="H3464" s="40" t="s">
        <v>31493</v>
      </c>
      <c r="I3464" s="40" t="s">
        <v>31494</v>
      </c>
      <c r="J3464" s="41" t="s">
        <v>31495</v>
      </c>
      <c r="K3464" s="40" t="s">
        <v>31496</v>
      </c>
      <c r="L3464" s="41" t="s">
        <v>31497</v>
      </c>
      <c r="M3464" s="40" t="s">
        <v>270</v>
      </c>
      <c r="N3464" s="42">
        <v>27</v>
      </c>
      <c r="O3464" s="43" t="s">
        <v>272</v>
      </c>
      <c r="P3464" s="41" t="s">
        <v>31504</v>
      </c>
      <c r="Q3464" s="40" t="s">
        <v>440</v>
      </c>
      <c r="R3464" s="40" t="s">
        <v>441</v>
      </c>
      <c r="S3464" s="40" t="s">
        <v>291</v>
      </c>
      <c r="T3464" s="41" t="s">
        <v>442</v>
      </c>
      <c r="U3464" s="41" t="s">
        <v>443</v>
      </c>
      <c r="V3464" s="43" t="s">
        <v>954</v>
      </c>
      <c r="W3464" s="40" t="s">
        <v>955</v>
      </c>
      <c r="X3464" s="44" t="s">
        <v>31858</v>
      </c>
      <c r="Y3464" s="44" t="s">
        <v>350</v>
      </c>
      <c r="Z3464" s="43" t="s">
        <v>31842</v>
      </c>
      <c r="AA3464" s="45">
        <v>30</v>
      </c>
      <c r="AB3464" s="43" t="s">
        <v>1426</v>
      </c>
      <c r="AC3464" s="40" t="s">
        <v>449</v>
      </c>
      <c r="AD3464" s="40" t="s">
        <v>31859</v>
      </c>
      <c r="AE3464" s="13"/>
    </row>
    <row r="3465" spans="1:31" hidden="1">
      <c r="A3465" s="37" t="s">
        <v>850</v>
      </c>
      <c r="B3465" s="38" t="s">
        <v>31441</v>
      </c>
      <c r="C3465" s="38" t="s">
        <v>31860</v>
      </c>
      <c r="D3465" s="40" t="s">
        <v>31861</v>
      </c>
      <c r="E3465" s="40" t="s">
        <v>31862</v>
      </c>
      <c r="F3465" s="40"/>
      <c r="G3465" s="40" t="s">
        <v>31863</v>
      </c>
      <c r="H3465" s="40"/>
      <c r="I3465" s="40" t="s">
        <v>31864</v>
      </c>
      <c r="J3465" s="41" t="s">
        <v>31865</v>
      </c>
      <c r="K3465" s="40" t="s">
        <v>31866</v>
      </c>
      <c r="L3465" s="41" t="s">
        <v>31865</v>
      </c>
      <c r="M3465" s="40" t="s">
        <v>270</v>
      </c>
      <c r="N3465" s="42">
        <v>27</v>
      </c>
      <c r="O3465" s="43" t="s">
        <v>310</v>
      </c>
      <c r="P3465" s="41" t="s">
        <v>31867</v>
      </c>
      <c r="Q3465" s="40" t="s">
        <v>440</v>
      </c>
      <c r="R3465" s="40" t="s">
        <v>441</v>
      </c>
      <c r="S3465" s="40" t="s">
        <v>291</v>
      </c>
      <c r="T3465" s="41" t="s">
        <v>442</v>
      </c>
      <c r="U3465" s="41" t="s">
        <v>443</v>
      </c>
      <c r="V3465" s="43" t="s">
        <v>954</v>
      </c>
      <c r="W3465" s="40" t="s">
        <v>955</v>
      </c>
      <c r="X3465" s="44" t="s">
        <v>31868</v>
      </c>
      <c r="Y3465" s="44" t="s">
        <v>846</v>
      </c>
      <c r="Z3465" s="43" t="s">
        <v>31869</v>
      </c>
      <c r="AA3465" s="45">
        <v>30</v>
      </c>
      <c r="AB3465" s="43" t="s">
        <v>6565</v>
      </c>
      <c r="AC3465" s="40" t="s">
        <v>449</v>
      </c>
      <c r="AD3465" s="40" t="s">
        <v>31870</v>
      </c>
      <c r="AE3465" s="13"/>
    </row>
    <row r="3466" spans="1:31" hidden="1">
      <c r="A3466" s="37" t="s">
        <v>850</v>
      </c>
      <c r="B3466" s="38" t="s">
        <v>31441</v>
      </c>
      <c r="C3466" s="38" t="s">
        <v>31871</v>
      </c>
      <c r="D3466" s="40" t="s">
        <v>31743</v>
      </c>
      <c r="E3466" s="40"/>
      <c r="F3466" s="40" t="s">
        <v>31744</v>
      </c>
      <c r="G3466" s="40" t="s">
        <v>31695</v>
      </c>
      <c r="H3466" s="40"/>
      <c r="I3466" s="40" t="s">
        <v>31872</v>
      </c>
      <c r="J3466" s="41" t="s">
        <v>31755</v>
      </c>
      <c r="K3466" s="40" t="s">
        <v>31873</v>
      </c>
      <c r="L3466" s="41" t="s">
        <v>31708</v>
      </c>
      <c r="M3466" s="40" t="s">
        <v>663</v>
      </c>
      <c r="N3466" s="42">
        <v>29</v>
      </c>
      <c r="O3466" s="43" t="s">
        <v>749</v>
      </c>
      <c r="P3466" s="41" t="s">
        <v>31519</v>
      </c>
      <c r="Q3466" s="40" t="s">
        <v>440</v>
      </c>
      <c r="R3466" s="40" t="s">
        <v>441</v>
      </c>
      <c r="S3466" s="40" t="s">
        <v>291</v>
      </c>
      <c r="T3466" s="41" t="s">
        <v>442</v>
      </c>
      <c r="U3466" s="41" t="s">
        <v>443</v>
      </c>
      <c r="V3466" s="43" t="s">
        <v>954</v>
      </c>
      <c r="W3466" s="40" t="s">
        <v>955</v>
      </c>
      <c r="X3466" s="44" t="s">
        <v>31874</v>
      </c>
      <c r="Y3466" s="44" t="s">
        <v>943</v>
      </c>
      <c r="Z3466" s="43" t="s">
        <v>31875</v>
      </c>
      <c r="AA3466" s="45">
        <v>30</v>
      </c>
      <c r="AB3466" s="43" t="s">
        <v>5599</v>
      </c>
      <c r="AC3466" s="40" t="s">
        <v>449</v>
      </c>
      <c r="AD3466" s="40" t="s">
        <v>31748</v>
      </c>
      <c r="AE3466" s="13"/>
    </row>
    <row r="3467" spans="1:31" hidden="1">
      <c r="A3467" s="37" t="s">
        <v>850</v>
      </c>
      <c r="B3467" s="38" t="s">
        <v>31441</v>
      </c>
      <c r="C3467" s="38" t="s">
        <v>31876</v>
      </c>
      <c r="D3467" s="40" t="s">
        <v>31743</v>
      </c>
      <c r="E3467" s="40"/>
      <c r="F3467" s="40" t="s">
        <v>31877</v>
      </c>
      <c r="G3467" s="40" t="s">
        <v>31695</v>
      </c>
      <c r="H3467" s="40" t="s">
        <v>31878</v>
      </c>
      <c r="I3467" s="40" t="s">
        <v>31879</v>
      </c>
      <c r="J3467" s="41" t="s">
        <v>31755</v>
      </c>
      <c r="K3467" s="40" t="s">
        <v>31873</v>
      </c>
      <c r="L3467" s="41" t="s">
        <v>31708</v>
      </c>
      <c r="M3467" s="40" t="s">
        <v>663</v>
      </c>
      <c r="N3467" s="42">
        <v>29</v>
      </c>
      <c r="O3467" s="43" t="s">
        <v>749</v>
      </c>
      <c r="P3467" s="41" t="s">
        <v>31485</v>
      </c>
      <c r="Q3467" s="40" t="s">
        <v>440</v>
      </c>
      <c r="R3467" s="40" t="s">
        <v>441</v>
      </c>
      <c r="S3467" s="40" t="s">
        <v>291</v>
      </c>
      <c r="T3467" s="41" t="s">
        <v>442</v>
      </c>
      <c r="U3467" s="41" t="s">
        <v>443</v>
      </c>
      <c r="V3467" s="43" t="s">
        <v>954</v>
      </c>
      <c r="W3467" s="40" t="s">
        <v>955</v>
      </c>
      <c r="X3467" s="44" t="s">
        <v>31880</v>
      </c>
      <c r="Y3467" s="44" t="s">
        <v>350</v>
      </c>
      <c r="Z3467" s="43" t="s">
        <v>31881</v>
      </c>
      <c r="AA3467" s="45">
        <v>30</v>
      </c>
      <c r="AB3467" s="43" t="s">
        <v>8041</v>
      </c>
      <c r="AC3467" s="40" t="s">
        <v>449</v>
      </c>
      <c r="AD3467" s="40" t="s">
        <v>31882</v>
      </c>
      <c r="AE3467" s="13"/>
    </row>
    <row r="3468" spans="1:31" hidden="1">
      <c r="A3468" s="37" t="s">
        <v>850</v>
      </c>
      <c r="B3468" s="38" t="s">
        <v>31441</v>
      </c>
      <c r="C3468" s="38" t="s">
        <v>31883</v>
      </c>
      <c r="D3468" s="40" t="s">
        <v>31743</v>
      </c>
      <c r="E3468" s="40"/>
      <c r="F3468" s="40" t="s">
        <v>31884</v>
      </c>
      <c r="G3468" s="40" t="s">
        <v>31695</v>
      </c>
      <c r="H3468" s="40"/>
      <c r="I3468" s="40" t="s">
        <v>31885</v>
      </c>
      <c r="J3468" s="41" t="s">
        <v>31755</v>
      </c>
      <c r="K3468" s="40" t="s">
        <v>31873</v>
      </c>
      <c r="L3468" s="41" t="s">
        <v>31708</v>
      </c>
      <c r="M3468" s="40" t="s">
        <v>663</v>
      </c>
      <c r="N3468" s="42">
        <v>29</v>
      </c>
      <c r="O3468" s="43" t="s">
        <v>749</v>
      </c>
      <c r="P3468" s="41" t="s">
        <v>31485</v>
      </c>
      <c r="Q3468" s="40" t="s">
        <v>440</v>
      </c>
      <c r="R3468" s="40" t="s">
        <v>441</v>
      </c>
      <c r="S3468" s="40" t="s">
        <v>291</v>
      </c>
      <c r="T3468" s="41" t="s">
        <v>442</v>
      </c>
      <c r="U3468" s="41" t="s">
        <v>443</v>
      </c>
      <c r="V3468" s="43" t="s">
        <v>954</v>
      </c>
      <c r="W3468" s="40" t="s">
        <v>955</v>
      </c>
      <c r="X3468" s="44" t="s">
        <v>31886</v>
      </c>
      <c r="Y3468" s="44" t="s">
        <v>350</v>
      </c>
      <c r="Z3468" s="43" t="s">
        <v>31887</v>
      </c>
      <c r="AA3468" s="45">
        <v>30</v>
      </c>
      <c r="AB3468" s="43" t="s">
        <v>8900</v>
      </c>
      <c r="AC3468" s="40" t="s">
        <v>449</v>
      </c>
      <c r="AD3468" s="40" t="s">
        <v>31888</v>
      </c>
      <c r="AE3468" s="13"/>
    </row>
    <row r="3469" spans="1:31" hidden="1">
      <c r="A3469" s="37" t="s">
        <v>850</v>
      </c>
      <c r="B3469" s="38" t="s">
        <v>31441</v>
      </c>
      <c r="C3469" s="38" t="s">
        <v>31889</v>
      </c>
      <c r="D3469" s="40" t="s">
        <v>31489</v>
      </c>
      <c r="E3469" s="40" t="s">
        <v>31490</v>
      </c>
      <c r="F3469" s="40" t="s">
        <v>31890</v>
      </c>
      <c r="G3469" s="40" t="s">
        <v>31492</v>
      </c>
      <c r="H3469" s="40" t="s">
        <v>31493</v>
      </c>
      <c r="I3469" s="40" t="s">
        <v>31494</v>
      </c>
      <c r="J3469" s="41" t="s">
        <v>31495</v>
      </c>
      <c r="K3469" s="40" t="s">
        <v>31496</v>
      </c>
      <c r="L3469" s="41" t="s">
        <v>31497</v>
      </c>
      <c r="M3469" s="40" t="s">
        <v>270</v>
      </c>
      <c r="N3469" s="42">
        <v>30</v>
      </c>
      <c r="O3469" s="43" t="s">
        <v>272</v>
      </c>
      <c r="P3469" s="41" t="s">
        <v>31504</v>
      </c>
      <c r="Q3469" s="40" t="s">
        <v>440</v>
      </c>
      <c r="R3469" s="40" t="s">
        <v>441</v>
      </c>
      <c r="S3469" s="40" t="s">
        <v>291</v>
      </c>
      <c r="T3469" s="41" t="s">
        <v>442</v>
      </c>
      <c r="U3469" s="41" t="s">
        <v>443</v>
      </c>
      <c r="V3469" s="43" t="s">
        <v>954</v>
      </c>
      <c r="W3469" s="40" t="s">
        <v>955</v>
      </c>
      <c r="X3469" s="44" t="s">
        <v>31891</v>
      </c>
      <c r="Y3469" s="44" t="s">
        <v>350</v>
      </c>
      <c r="Z3469" s="43" t="s">
        <v>31892</v>
      </c>
      <c r="AA3469" s="45">
        <v>40</v>
      </c>
      <c r="AB3469" s="43" t="s">
        <v>8041</v>
      </c>
      <c r="AC3469" s="40" t="s">
        <v>449</v>
      </c>
      <c r="AD3469" s="40" t="s">
        <v>31893</v>
      </c>
      <c r="AE3469" s="13"/>
    </row>
    <row r="3470" spans="1:31" hidden="1">
      <c r="A3470" s="37" t="s">
        <v>850</v>
      </c>
      <c r="B3470" s="38" t="s">
        <v>31441</v>
      </c>
      <c r="C3470" s="38" t="s">
        <v>31894</v>
      </c>
      <c r="D3470" s="40" t="s">
        <v>31743</v>
      </c>
      <c r="E3470" s="40"/>
      <c r="F3470" s="40"/>
      <c r="G3470" s="40" t="s">
        <v>31895</v>
      </c>
      <c r="H3470" s="40" t="s">
        <v>31896</v>
      </c>
      <c r="I3470" s="40" t="s">
        <v>31897</v>
      </c>
      <c r="J3470" s="41" t="s">
        <v>31898</v>
      </c>
      <c r="K3470" s="40" t="s">
        <v>31899</v>
      </c>
      <c r="L3470" s="41" t="s">
        <v>31829</v>
      </c>
      <c r="M3470" s="40" t="s">
        <v>663</v>
      </c>
      <c r="N3470" s="42">
        <v>32</v>
      </c>
      <c r="O3470" s="43" t="s">
        <v>772</v>
      </c>
      <c r="P3470" s="41" t="s">
        <v>31574</v>
      </c>
      <c r="Q3470" s="40" t="s">
        <v>440</v>
      </c>
      <c r="R3470" s="40" t="s">
        <v>441</v>
      </c>
      <c r="S3470" s="40" t="s">
        <v>291</v>
      </c>
      <c r="T3470" s="41" t="s">
        <v>442</v>
      </c>
      <c r="U3470" s="41" t="s">
        <v>443</v>
      </c>
      <c r="V3470" s="43" t="s">
        <v>954</v>
      </c>
      <c r="W3470" s="40" t="s">
        <v>955</v>
      </c>
      <c r="X3470" s="44" t="s">
        <v>31900</v>
      </c>
      <c r="Y3470" s="44" t="s">
        <v>846</v>
      </c>
      <c r="Z3470" s="43" t="s">
        <v>31901</v>
      </c>
      <c r="AA3470" s="45">
        <v>40</v>
      </c>
      <c r="AB3470" s="43" t="s">
        <v>822</v>
      </c>
      <c r="AC3470" s="40" t="s">
        <v>449</v>
      </c>
      <c r="AD3470" s="40" t="s">
        <v>31902</v>
      </c>
      <c r="AE3470" s="13"/>
    </row>
    <row r="3471" spans="1:31" hidden="1">
      <c r="A3471" s="37" t="s">
        <v>850</v>
      </c>
      <c r="B3471" s="38" t="s">
        <v>31441</v>
      </c>
      <c r="C3471" s="38" t="s">
        <v>31903</v>
      </c>
      <c r="D3471" s="40" t="s">
        <v>31489</v>
      </c>
      <c r="E3471" s="40">
        <v>1570</v>
      </c>
      <c r="F3471" s="40" t="s">
        <v>31904</v>
      </c>
      <c r="G3471" s="40" t="s">
        <v>31905</v>
      </c>
      <c r="H3471" s="40" t="s">
        <v>31493</v>
      </c>
      <c r="I3471" s="40" t="s">
        <v>31494</v>
      </c>
      <c r="J3471" s="41" t="s">
        <v>31495</v>
      </c>
      <c r="K3471" s="40" t="s">
        <v>31496</v>
      </c>
      <c r="L3471" s="41" t="s">
        <v>31497</v>
      </c>
      <c r="M3471" s="40" t="s">
        <v>270</v>
      </c>
      <c r="N3471" s="42">
        <v>33</v>
      </c>
      <c r="O3471" s="43" t="s">
        <v>272</v>
      </c>
      <c r="P3471" s="41" t="s">
        <v>31840</v>
      </c>
      <c r="Q3471" s="40" t="s">
        <v>440</v>
      </c>
      <c r="R3471" s="40" t="s">
        <v>441</v>
      </c>
      <c r="S3471" s="40" t="s">
        <v>291</v>
      </c>
      <c r="T3471" s="41" t="s">
        <v>442</v>
      </c>
      <c r="U3471" s="41" t="s">
        <v>443</v>
      </c>
      <c r="V3471" s="43" t="s">
        <v>954</v>
      </c>
      <c r="W3471" s="40" t="s">
        <v>955</v>
      </c>
      <c r="X3471" s="44" t="s">
        <v>31906</v>
      </c>
      <c r="Y3471" s="44" t="s">
        <v>350</v>
      </c>
      <c r="Z3471" s="43" t="s">
        <v>28705</v>
      </c>
      <c r="AA3471" s="45">
        <v>40</v>
      </c>
      <c r="AB3471" s="43" t="s">
        <v>8041</v>
      </c>
      <c r="AC3471" s="40" t="s">
        <v>449</v>
      </c>
      <c r="AD3471" s="40" t="s">
        <v>31907</v>
      </c>
      <c r="AE3471" s="13"/>
    </row>
    <row r="3472" spans="1:31" hidden="1">
      <c r="A3472" s="37" t="s">
        <v>850</v>
      </c>
      <c r="B3472" s="38" t="s">
        <v>31441</v>
      </c>
      <c r="C3472" s="38" t="s">
        <v>31908</v>
      </c>
      <c r="D3472" s="40" t="s">
        <v>31489</v>
      </c>
      <c r="E3472" s="40" t="s">
        <v>31490</v>
      </c>
      <c r="F3472" s="40" t="s">
        <v>31491</v>
      </c>
      <c r="G3472" s="40" t="s">
        <v>31492</v>
      </c>
      <c r="H3472" s="40" t="s">
        <v>31493</v>
      </c>
      <c r="I3472" s="40" t="s">
        <v>31909</v>
      </c>
      <c r="J3472" s="41" t="s">
        <v>31495</v>
      </c>
      <c r="K3472" s="40" t="s">
        <v>31496</v>
      </c>
      <c r="L3472" s="41" t="s">
        <v>31497</v>
      </c>
      <c r="M3472" s="40" t="s">
        <v>270</v>
      </c>
      <c r="N3472" s="42">
        <v>40</v>
      </c>
      <c r="O3472" s="43" t="s">
        <v>272</v>
      </c>
      <c r="P3472" s="41" t="s">
        <v>31498</v>
      </c>
      <c r="Q3472" s="40" t="s">
        <v>440</v>
      </c>
      <c r="R3472" s="40" t="s">
        <v>441</v>
      </c>
      <c r="S3472" s="40" t="s">
        <v>291</v>
      </c>
      <c r="T3472" s="41" t="s">
        <v>442</v>
      </c>
      <c r="U3472" s="41" t="s">
        <v>443</v>
      </c>
      <c r="V3472" s="43" t="s">
        <v>954</v>
      </c>
      <c r="W3472" s="40" t="s">
        <v>955</v>
      </c>
      <c r="X3472" s="44" t="s">
        <v>31910</v>
      </c>
      <c r="Y3472" s="44" t="s">
        <v>446</v>
      </c>
      <c r="Z3472" s="43" t="s">
        <v>31911</v>
      </c>
      <c r="AA3472" s="45">
        <v>50</v>
      </c>
      <c r="AB3472" s="43" t="s">
        <v>8041</v>
      </c>
      <c r="AC3472" s="40" t="s">
        <v>449</v>
      </c>
      <c r="AD3472" s="40" t="s">
        <v>31912</v>
      </c>
      <c r="AE3472" s="13"/>
    </row>
    <row r="3473" spans="1:31" hidden="1">
      <c r="A3473" s="37" t="s">
        <v>850</v>
      </c>
      <c r="B3473" s="38" t="s">
        <v>31441</v>
      </c>
      <c r="C3473" s="38" t="s">
        <v>31913</v>
      </c>
      <c r="D3473" s="40" t="s">
        <v>11327</v>
      </c>
      <c r="E3473" s="40"/>
      <c r="F3473" s="40" t="s">
        <v>31914</v>
      </c>
      <c r="G3473" s="40" t="s">
        <v>31915</v>
      </c>
      <c r="H3473" s="40" t="s">
        <v>31546</v>
      </c>
      <c r="I3473" s="40" t="s">
        <v>31916</v>
      </c>
      <c r="J3473" s="41" t="s">
        <v>31548</v>
      </c>
      <c r="K3473" s="40" t="s">
        <v>31634</v>
      </c>
      <c r="L3473" s="41" t="s">
        <v>31550</v>
      </c>
      <c r="M3473" s="40" t="s">
        <v>270</v>
      </c>
      <c r="N3473" s="42">
        <v>40</v>
      </c>
      <c r="O3473" s="43" t="s">
        <v>272</v>
      </c>
      <c r="P3473" s="41" t="s">
        <v>31687</v>
      </c>
      <c r="Q3473" s="40" t="s">
        <v>440</v>
      </c>
      <c r="R3473" s="40" t="s">
        <v>441</v>
      </c>
      <c r="S3473" s="40" t="s">
        <v>291</v>
      </c>
      <c r="T3473" s="41" t="s">
        <v>442</v>
      </c>
      <c r="U3473" s="41" t="s">
        <v>443</v>
      </c>
      <c r="V3473" s="43" t="s">
        <v>954</v>
      </c>
      <c r="W3473" s="40" t="s">
        <v>955</v>
      </c>
      <c r="X3473" s="44" t="s">
        <v>31917</v>
      </c>
      <c r="Y3473" s="44" t="s">
        <v>350</v>
      </c>
      <c r="Z3473" s="43" t="s">
        <v>31918</v>
      </c>
      <c r="AA3473" s="45">
        <v>50</v>
      </c>
      <c r="AB3473" s="43" t="s">
        <v>8041</v>
      </c>
      <c r="AC3473" s="40" t="s">
        <v>449</v>
      </c>
      <c r="AD3473" s="40" t="s">
        <v>31919</v>
      </c>
      <c r="AE3473" s="13"/>
    </row>
    <row r="3474" spans="1:31" hidden="1">
      <c r="A3474" s="37" t="s">
        <v>850</v>
      </c>
      <c r="B3474" s="38" t="s">
        <v>31441</v>
      </c>
      <c r="C3474" s="38" t="s">
        <v>31920</v>
      </c>
      <c r="D3474" s="40" t="s">
        <v>31489</v>
      </c>
      <c r="E3474" s="40" t="s">
        <v>31490</v>
      </c>
      <c r="F3474" s="40" t="s">
        <v>31491</v>
      </c>
      <c r="G3474" s="40" t="s">
        <v>31492</v>
      </c>
      <c r="H3474" s="40" t="s">
        <v>31493</v>
      </c>
      <c r="I3474" s="40" t="s">
        <v>31846</v>
      </c>
      <c r="J3474" s="41" t="s">
        <v>31847</v>
      </c>
      <c r="K3474" s="40" t="s">
        <v>31496</v>
      </c>
      <c r="L3474" s="41" t="s">
        <v>31497</v>
      </c>
      <c r="M3474" s="40" t="s">
        <v>270</v>
      </c>
      <c r="N3474" s="42">
        <v>45</v>
      </c>
      <c r="O3474" s="43" t="s">
        <v>272</v>
      </c>
      <c r="P3474" s="41" t="s">
        <v>31816</v>
      </c>
      <c r="Q3474" s="40" t="s">
        <v>440</v>
      </c>
      <c r="R3474" s="40" t="s">
        <v>441</v>
      </c>
      <c r="S3474" s="40" t="s">
        <v>291</v>
      </c>
      <c r="T3474" s="41" t="s">
        <v>442</v>
      </c>
      <c r="U3474" s="41" t="s">
        <v>443</v>
      </c>
      <c r="V3474" s="43" t="s">
        <v>954</v>
      </c>
      <c r="W3474" s="40" t="s">
        <v>955</v>
      </c>
      <c r="X3474" s="44" t="s">
        <v>31921</v>
      </c>
      <c r="Y3474" s="44" t="s">
        <v>350</v>
      </c>
      <c r="Z3474" s="43" t="s">
        <v>31911</v>
      </c>
      <c r="AA3474" s="45">
        <v>50</v>
      </c>
      <c r="AB3474" s="43" t="s">
        <v>8900</v>
      </c>
      <c r="AC3474" s="40" t="s">
        <v>449</v>
      </c>
      <c r="AD3474" s="40" t="s">
        <v>31922</v>
      </c>
      <c r="AE3474" s="13"/>
    </row>
    <row r="3475" spans="1:31" hidden="1">
      <c r="A3475" s="37" t="s">
        <v>850</v>
      </c>
      <c r="B3475" s="38" t="s">
        <v>31441</v>
      </c>
      <c r="C3475" s="38" t="s">
        <v>31923</v>
      </c>
      <c r="D3475" s="40" t="s">
        <v>31924</v>
      </c>
      <c r="E3475" s="40" t="s">
        <v>441</v>
      </c>
      <c r="F3475" s="40" t="s">
        <v>31925</v>
      </c>
      <c r="G3475" s="40" t="s">
        <v>31926</v>
      </c>
      <c r="H3475" s="40" t="s">
        <v>31927</v>
      </c>
      <c r="I3475" s="40" t="s">
        <v>31928</v>
      </c>
      <c r="J3475" s="41" t="s">
        <v>31539</v>
      </c>
      <c r="K3475" s="40" t="s">
        <v>31929</v>
      </c>
      <c r="L3475" s="41" t="s">
        <v>31539</v>
      </c>
      <c r="M3475" s="40" t="s">
        <v>736</v>
      </c>
      <c r="N3475" s="42">
        <v>63</v>
      </c>
      <c r="O3475" s="43" t="s">
        <v>749</v>
      </c>
      <c r="P3475" s="41" t="s">
        <v>31463</v>
      </c>
      <c r="Q3475" s="40" t="s">
        <v>1032</v>
      </c>
      <c r="R3475" s="40" t="s">
        <v>441</v>
      </c>
      <c r="S3475" s="40" t="s">
        <v>291</v>
      </c>
      <c r="T3475" s="41" t="s">
        <v>442</v>
      </c>
      <c r="U3475" s="41" t="s">
        <v>443</v>
      </c>
      <c r="V3475" s="43" t="s">
        <v>954</v>
      </c>
      <c r="W3475" s="40" t="s">
        <v>955</v>
      </c>
      <c r="X3475" s="44" t="s">
        <v>31930</v>
      </c>
      <c r="Y3475" s="44" t="s">
        <v>943</v>
      </c>
      <c r="Z3475" s="43" t="s">
        <v>31931</v>
      </c>
      <c r="AA3475" s="45">
        <v>80</v>
      </c>
      <c r="AB3475" s="43" t="s">
        <v>1730</v>
      </c>
      <c r="AC3475" s="40" t="s">
        <v>449</v>
      </c>
      <c r="AD3475" s="40" t="s">
        <v>31932</v>
      </c>
      <c r="AE3475" s="13"/>
    </row>
    <row r="3476" spans="1:31" hidden="1">
      <c r="A3476" s="37" t="s">
        <v>850</v>
      </c>
      <c r="B3476" s="38" t="s">
        <v>31441</v>
      </c>
      <c r="C3476" s="38" t="s">
        <v>31933</v>
      </c>
      <c r="D3476" s="40" t="s">
        <v>31489</v>
      </c>
      <c r="E3476" s="40">
        <v>1570</v>
      </c>
      <c r="F3476" s="40"/>
      <c r="G3476" s="40" t="s">
        <v>31492</v>
      </c>
      <c r="H3476" s="40" t="s">
        <v>31493</v>
      </c>
      <c r="I3476" s="40" t="s">
        <v>31934</v>
      </c>
      <c r="J3476" s="41" t="s">
        <v>31935</v>
      </c>
      <c r="K3476" s="40" t="s">
        <v>31496</v>
      </c>
      <c r="L3476" s="41" t="s">
        <v>31497</v>
      </c>
      <c r="M3476" s="40" t="s">
        <v>270</v>
      </c>
      <c r="N3476" s="42">
        <v>30</v>
      </c>
      <c r="O3476" s="43" t="s">
        <v>272</v>
      </c>
      <c r="P3476" s="41" t="s">
        <v>31816</v>
      </c>
      <c r="Q3476" s="40" t="s">
        <v>440</v>
      </c>
      <c r="R3476" s="40" t="s">
        <v>441</v>
      </c>
      <c r="S3476" s="40" t="s">
        <v>271</v>
      </c>
      <c r="T3476" s="41" t="s">
        <v>442</v>
      </c>
      <c r="U3476" s="41" t="s">
        <v>443</v>
      </c>
      <c r="V3476" s="43" t="s">
        <v>954</v>
      </c>
      <c r="W3476" s="40" t="s">
        <v>955</v>
      </c>
      <c r="X3476" s="44" t="s">
        <v>31936</v>
      </c>
      <c r="Y3476" s="44" t="s">
        <v>462</v>
      </c>
      <c r="Z3476" s="43" t="s">
        <v>15661</v>
      </c>
      <c r="AA3476" s="45">
        <v>30</v>
      </c>
      <c r="AB3476" s="43" t="s">
        <v>15597</v>
      </c>
      <c r="AC3476" s="40" t="s">
        <v>449</v>
      </c>
      <c r="AD3476" s="40" t="s">
        <v>31937</v>
      </c>
      <c r="AE3476" s="13"/>
    </row>
    <row r="3477" spans="1:31" hidden="1">
      <c r="A3477" s="37" t="s">
        <v>850</v>
      </c>
      <c r="B3477" s="38" t="s">
        <v>31441</v>
      </c>
      <c r="C3477" s="38" t="s">
        <v>31938</v>
      </c>
      <c r="D3477" s="40" t="s">
        <v>31939</v>
      </c>
      <c r="E3477" s="40" t="s">
        <v>31940</v>
      </c>
      <c r="F3477" s="40" t="s">
        <v>31941</v>
      </c>
      <c r="G3477" s="40"/>
      <c r="H3477" s="40" t="s">
        <v>31942</v>
      </c>
      <c r="I3477" s="40" t="s">
        <v>31943</v>
      </c>
      <c r="J3477" s="41" t="s">
        <v>31550</v>
      </c>
      <c r="K3477" s="40" t="s">
        <v>31944</v>
      </c>
      <c r="L3477" s="41" t="s">
        <v>31550</v>
      </c>
      <c r="M3477" s="40" t="s">
        <v>270</v>
      </c>
      <c r="N3477" s="42">
        <v>30</v>
      </c>
      <c r="O3477" s="43" t="s">
        <v>357</v>
      </c>
      <c r="P3477" s="41" t="s">
        <v>31643</v>
      </c>
      <c r="Q3477" s="40" t="s">
        <v>440</v>
      </c>
      <c r="R3477" s="40" t="s">
        <v>441</v>
      </c>
      <c r="S3477" s="40" t="s">
        <v>271</v>
      </c>
      <c r="T3477" s="41" t="s">
        <v>442</v>
      </c>
      <c r="U3477" s="41" t="s">
        <v>525</v>
      </c>
      <c r="V3477" s="43" t="s">
        <v>1358</v>
      </c>
      <c r="W3477" s="40" t="s">
        <v>1359</v>
      </c>
      <c r="X3477" s="44" t="s">
        <v>31945</v>
      </c>
      <c r="Y3477" s="44" t="s">
        <v>274</v>
      </c>
      <c r="Z3477" s="43" t="s">
        <v>24781</v>
      </c>
      <c r="AA3477" s="45">
        <v>1</v>
      </c>
      <c r="AB3477" s="43" t="s">
        <v>530</v>
      </c>
      <c r="AC3477" s="40" t="s">
        <v>449</v>
      </c>
      <c r="AD3477" s="40" t="s">
        <v>31946</v>
      </c>
      <c r="AE3477" s="13"/>
    </row>
    <row r="3478" spans="1:31" hidden="1">
      <c r="A3478" s="37" t="s">
        <v>850</v>
      </c>
      <c r="B3478" s="38" t="s">
        <v>31441</v>
      </c>
      <c r="C3478" s="38" t="s">
        <v>31947</v>
      </c>
      <c r="D3478" s="40" t="s">
        <v>31948</v>
      </c>
      <c r="E3478" s="40" t="s">
        <v>31949</v>
      </c>
      <c r="F3478" s="40" t="s">
        <v>31950</v>
      </c>
      <c r="G3478" s="40" t="s">
        <v>31951</v>
      </c>
      <c r="H3478" s="40"/>
      <c r="I3478" s="40" t="s">
        <v>31952</v>
      </c>
      <c r="J3478" s="41" t="s">
        <v>31793</v>
      </c>
      <c r="K3478" s="40" t="s">
        <v>31953</v>
      </c>
      <c r="L3478" s="41" t="s">
        <v>31793</v>
      </c>
      <c r="M3478" s="40" t="s">
        <v>270</v>
      </c>
      <c r="N3478" s="42">
        <v>20</v>
      </c>
      <c r="O3478" s="43" t="s">
        <v>272</v>
      </c>
      <c r="P3478" s="41" t="s">
        <v>31816</v>
      </c>
      <c r="Q3478" s="40" t="s">
        <v>440</v>
      </c>
      <c r="R3478" s="40" t="s">
        <v>441</v>
      </c>
      <c r="S3478" s="40" t="s">
        <v>271</v>
      </c>
      <c r="T3478" s="41" t="s">
        <v>442</v>
      </c>
      <c r="U3478" s="41" t="s">
        <v>525</v>
      </c>
      <c r="V3478" s="43" t="s">
        <v>1084</v>
      </c>
      <c r="W3478" s="40" t="s">
        <v>48</v>
      </c>
      <c r="X3478" s="44" t="s">
        <v>31954</v>
      </c>
      <c r="Y3478" s="44" t="s">
        <v>462</v>
      </c>
      <c r="Z3478" s="43" t="s">
        <v>19790</v>
      </c>
      <c r="AA3478" s="45">
        <v>1</v>
      </c>
      <c r="AB3478" s="43" t="s">
        <v>8218</v>
      </c>
      <c r="AC3478" s="40" t="s">
        <v>449</v>
      </c>
      <c r="AD3478" s="40" t="s">
        <v>31955</v>
      </c>
      <c r="AE3478" s="13"/>
    </row>
    <row r="3479" spans="1:31" hidden="1">
      <c r="A3479" s="37" t="s">
        <v>850</v>
      </c>
      <c r="B3479" s="38" t="s">
        <v>31441</v>
      </c>
      <c r="C3479" s="38" t="s">
        <v>31956</v>
      </c>
      <c r="D3479" s="40" t="s">
        <v>31957</v>
      </c>
      <c r="E3479" s="40" t="s">
        <v>31958</v>
      </c>
      <c r="F3479" s="40" t="s">
        <v>31959</v>
      </c>
      <c r="G3479" s="40" t="s">
        <v>31960</v>
      </c>
      <c r="H3479" s="40" t="s">
        <v>31961</v>
      </c>
      <c r="I3479" s="40" t="s">
        <v>31962</v>
      </c>
      <c r="J3479" s="41" t="s">
        <v>31963</v>
      </c>
      <c r="K3479" s="40" t="s">
        <v>31964</v>
      </c>
      <c r="L3479" s="41" t="s">
        <v>31963</v>
      </c>
      <c r="M3479" s="40" t="s">
        <v>270</v>
      </c>
      <c r="N3479" s="42">
        <v>20</v>
      </c>
      <c r="O3479" s="43" t="s">
        <v>272</v>
      </c>
      <c r="P3479" s="41" t="s">
        <v>31816</v>
      </c>
      <c r="Q3479" s="40" t="s">
        <v>440</v>
      </c>
      <c r="R3479" s="40" t="s">
        <v>441</v>
      </c>
      <c r="S3479" s="40" t="s">
        <v>271</v>
      </c>
      <c r="T3479" s="41" t="s">
        <v>442</v>
      </c>
      <c r="U3479" s="41" t="s">
        <v>525</v>
      </c>
      <c r="V3479" s="43" t="s">
        <v>1084</v>
      </c>
      <c r="W3479" s="40" t="s">
        <v>48</v>
      </c>
      <c r="X3479" s="44" t="s">
        <v>31965</v>
      </c>
      <c r="Y3479" s="44" t="s">
        <v>350</v>
      </c>
      <c r="Z3479" s="43" t="s">
        <v>31966</v>
      </c>
      <c r="AA3479" s="45">
        <v>1</v>
      </c>
      <c r="AB3479" s="43" t="s">
        <v>9913</v>
      </c>
      <c r="AC3479" s="40" t="s">
        <v>449</v>
      </c>
      <c r="AD3479" s="40" t="s">
        <v>31967</v>
      </c>
      <c r="AE3479" s="13"/>
    </row>
    <row r="3480" spans="1:31" hidden="1">
      <c r="A3480" s="37" t="s">
        <v>850</v>
      </c>
      <c r="B3480" s="38" t="s">
        <v>31441</v>
      </c>
      <c r="C3480" s="38" t="s">
        <v>31968</v>
      </c>
      <c r="D3480" s="40" t="s">
        <v>31969</v>
      </c>
      <c r="E3480" s="40" t="s">
        <v>31970</v>
      </c>
      <c r="F3480" s="40" t="s">
        <v>1079</v>
      </c>
      <c r="G3480" s="40" t="s">
        <v>31971</v>
      </c>
      <c r="H3480" s="40" t="s">
        <v>31971</v>
      </c>
      <c r="I3480" s="40" t="s">
        <v>31972</v>
      </c>
      <c r="J3480" s="41" t="s">
        <v>31973</v>
      </c>
      <c r="K3480" s="40" t="s">
        <v>31974</v>
      </c>
      <c r="L3480" s="41" t="s">
        <v>31973</v>
      </c>
      <c r="M3480" s="40" t="s">
        <v>270</v>
      </c>
      <c r="N3480" s="42">
        <v>20</v>
      </c>
      <c r="O3480" s="43" t="s">
        <v>272</v>
      </c>
      <c r="P3480" s="41" t="s">
        <v>31574</v>
      </c>
      <c r="Q3480" s="40" t="s">
        <v>440</v>
      </c>
      <c r="R3480" s="40" t="s">
        <v>441</v>
      </c>
      <c r="S3480" s="40" t="s">
        <v>271</v>
      </c>
      <c r="T3480" s="41" t="s">
        <v>442</v>
      </c>
      <c r="U3480" s="41" t="s">
        <v>525</v>
      </c>
      <c r="V3480" s="43" t="s">
        <v>1084</v>
      </c>
      <c r="W3480" s="40" t="s">
        <v>48</v>
      </c>
      <c r="X3480" s="44" t="s">
        <v>31975</v>
      </c>
      <c r="Y3480" s="44" t="s">
        <v>350</v>
      </c>
      <c r="Z3480" s="43" t="s">
        <v>31976</v>
      </c>
      <c r="AA3480" s="45">
        <v>1</v>
      </c>
      <c r="AB3480" s="43" t="s">
        <v>9913</v>
      </c>
      <c r="AC3480" s="40" t="s">
        <v>449</v>
      </c>
      <c r="AD3480" s="40" t="s">
        <v>31977</v>
      </c>
      <c r="AE3480" s="13"/>
    </row>
    <row r="3481" spans="1:31" hidden="1">
      <c r="A3481" s="37" t="s">
        <v>850</v>
      </c>
      <c r="B3481" s="38" t="s">
        <v>31441</v>
      </c>
      <c r="C3481" s="38" t="s">
        <v>31978</v>
      </c>
      <c r="D3481" s="40" t="s">
        <v>31979</v>
      </c>
      <c r="E3481" s="40" t="s">
        <v>31980</v>
      </c>
      <c r="F3481" s="40"/>
      <c r="G3481" s="40" t="s">
        <v>31981</v>
      </c>
      <c r="H3481" s="40" t="s">
        <v>31982</v>
      </c>
      <c r="I3481" s="40" t="s">
        <v>31983</v>
      </c>
      <c r="J3481" s="41" t="s">
        <v>31539</v>
      </c>
      <c r="K3481" s="40" t="s">
        <v>31984</v>
      </c>
      <c r="L3481" s="41" t="s">
        <v>31539</v>
      </c>
      <c r="M3481" s="40" t="s">
        <v>270</v>
      </c>
      <c r="N3481" s="42">
        <v>20</v>
      </c>
      <c r="O3481" s="43" t="s">
        <v>664</v>
      </c>
      <c r="P3481" s="41" t="s">
        <v>31664</v>
      </c>
      <c r="Q3481" s="40" t="s">
        <v>440</v>
      </c>
      <c r="R3481" s="40" t="s">
        <v>441</v>
      </c>
      <c r="S3481" s="40" t="s">
        <v>271</v>
      </c>
      <c r="T3481" s="41" t="s">
        <v>442</v>
      </c>
      <c r="U3481" s="41" t="s">
        <v>525</v>
      </c>
      <c r="V3481" s="43" t="s">
        <v>1084</v>
      </c>
      <c r="W3481" s="40" t="s">
        <v>48</v>
      </c>
      <c r="X3481" s="44" t="s">
        <v>31985</v>
      </c>
      <c r="Y3481" s="44" t="s">
        <v>846</v>
      </c>
      <c r="Z3481" s="43" t="s">
        <v>31986</v>
      </c>
      <c r="AA3481" s="45">
        <v>1</v>
      </c>
      <c r="AB3481" s="43" t="s">
        <v>1540</v>
      </c>
      <c r="AC3481" s="40" t="s">
        <v>449</v>
      </c>
      <c r="AD3481" s="40" t="s">
        <v>31987</v>
      </c>
      <c r="AE3481" s="13"/>
    </row>
    <row r="3482" spans="1:31" hidden="1">
      <c r="A3482" s="37" t="s">
        <v>850</v>
      </c>
      <c r="B3482" s="38" t="s">
        <v>31441</v>
      </c>
      <c r="C3482" s="38" t="s">
        <v>31988</v>
      </c>
      <c r="D3482" s="40" t="s">
        <v>31989</v>
      </c>
      <c r="E3482" s="40" t="s">
        <v>31990</v>
      </c>
      <c r="F3482" s="40" t="s">
        <v>1216</v>
      </c>
      <c r="G3482" s="40" t="s">
        <v>31991</v>
      </c>
      <c r="H3482" s="40" t="s">
        <v>31992</v>
      </c>
      <c r="I3482" s="40" t="s">
        <v>31993</v>
      </c>
      <c r="J3482" s="41" t="s">
        <v>31865</v>
      </c>
      <c r="K3482" s="40" t="s">
        <v>31994</v>
      </c>
      <c r="L3482" s="41" t="s">
        <v>31865</v>
      </c>
      <c r="M3482" s="40" t="s">
        <v>270</v>
      </c>
      <c r="N3482" s="42">
        <v>20</v>
      </c>
      <c r="O3482" s="43" t="s">
        <v>310</v>
      </c>
      <c r="P3482" s="41" t="s">
        <v>9014</v>
      </c>
      <c r="Q3482" s="40" t="s">
        <v>440</v>
      </c>
      <c r="R3482" s="40" t="s">
        <v>441</v>
      </c>
      <c r="S3482" s="40" t="s">
        <v>271</v>
      </c>
      <c r="T3482" s="41" t="s">
        <v>442</v>
      </c>
      <c r="U3482" s="41" t="s">
        <v>525</v>
      </c>
      <c r="V3482" s="43" t="s">
        <v>1084</v>
      </c>
      <c r="W3482" s="40" t="s">
        <v>48</v>
      </c>
      <c r="X3482" s="44" t="s">
        <v>31995</v>
      </c>
      <c r="Y3482" s="44" t="s">
        <v>350</v>
      </c>
      <c r="Z3482" s="43" t="s">
        <v>31966</v>
      </c>
      <c r="AA3482" s="45">
        <v>1</v>
      </c>
      <c r="AB3482" s="43" t="s">
        <v>8218</v>
      </c>
      <c r="AC3482" s="40" t="s">
        <v>449</v>
      </c>
      <c r="AD3482" s="40" t="s">
        <v>31996</v>
      </c>
      <c r="AE3482" s="13"/>
    </row>
    <row r="3483" spans="1:31" hidden="1">
      <c r="A3483" s="37" t="s">
        <v>850</v>
      </c>
      <c r="B3483" s="38" t="s">
        <v>31441</v>
      </c>
      <c r="C3483" s="38" t="s">
        <v>31997</v>
      </c>
      <c r="D3483" s="40" t="s">
        <v>31998</v>
      </c>
      <c r="E3483" s="40" t="s">
        <v>31999</v>
      </c>
      <c r="F3483" s="40"/>
      <c r="G3483" s="40"/>
      <c r="H3483" s="40" t="s">
        <v>32000</v>
      </c>
      <c r="I3483" s="40" t="s">
        <v>32001</v>
      </c>
      <c r="J3483" s="41" t="s">
        <v>31793</v>
      </c>
      <c r="K3483" s="40" t="s">
        <v>32002</v>
      </c>
      <c r="L3483" s="41" t="s">
        <v>31793</v>
      </c>
      <c r="M3483" s="40" t="s">
        <v>270</v>
      </c>
      <c r="N3483" s="42">
        <v>20</v>
      </c>
      <c r="O3483" s="43" t="s">
        <v>310</v>
      </c>
      <c r="P3483" s="41" t="s">
        <v>31498</v>
      </c>
      <c r="Q3483" s="40" t="s">
        <v>440</v>
      </c>
      <c r="R3483" s="40" t="s">
        <v>441</v>
      </c>
      <c r="S3483" s="40" t="s">
        <v>271</v>
      </c>
      <c r="T3483" s="41" t="s">
        <v>442</v>
      </c>
      <c r="U3483" s="41" t="s">
        <v>525</v>
      </c>
      <c r="V3483" s="43" t="s">
        <v>1084</v>
      </c>
      <c r="W3483" s="40" t="s">
        <v>48</v>
      </c>
      <c r="X3483" s="44" t="s">
        <v>32003</v>
      </c>
      <c r="Y3483" s="44" t="s">
        <v>350</v>
      </c>
      <c r="Z3483" s="43" t="s">
        <v>32004</v>
      </c>
      <c r="AA3483" s="45">
        <v>1</v>
      </c>
      <c r="AB3483" s="43" t="s">
        <v>1098</v>
      </c>
      <c r="AC3483" s="40" t="s">
        <v>449</v>
      </c>
      <c r="AD3483" s="40" t="s">
        <v>32005</v>
      </c>
      <c r="AE3483" s="13"/>
    </row>
    <row r="3484" spans="1:31" hidden="1">
      <c r="A3484" s="37" t="s">
        <v>850</v>
      </c>
      <c r="B3484" s="38" t="s">
        <v>31441</v>
      </c>
      <c r="C3484" s="38" t="s">
        <v>32006</v>
      </c>
      <c r="D3484" s="40" t="s">
        <v>32007</v>
      </c>
      <c r="E3484" s="40" t="s">
        <v>32008</v>
      </c>
      <c r="F3484" s="40"/>
      <c r="G3484" s="40"/>
      <c r="H3484" s="40" t="s">
        <v>32009</v>
      </c>
      <c r="I3484" s="40" t="s">
        <v>32010</v>
      </c>
      <c r="J3484" s="41" t="s">
        <v>32011</v>
      </c>
      <c r="K3484" s="40" t="s">
        <v>32012</v>
      </c>
      <c r="L3484" s="41" t="s">
        <v>32011</v>
      </c>
      <c r="M3484" s="40" t="s">
        <v>270</v>
      </c>
      <c r="N3484" s="42">
        <v>20</v>
      </c>
      <c r="O3484" s="43" t="s">
        <v>310</v>
      </c>
      <c r="P3484" s="41" t="s">
        <v>31475</v>
      </c>
      <c r="Q3484" s="40" t="s">
        <v>440</v>
      </c>
      <c r="R3484" s="40" t="s">
        <v>441</v>
      </c>
      <c r="S3484" s="40" t="s">
        <v>271</v>
      </c>
      <c r="T3484" s="41" t="s">
        <v>442</v>
      </c>
      <c r="U3484" s="41" t="s">
        <v>525</v>
      </c>
      <c r="V3484" s="43" t="s">
        <v>1084</v>
      </c>
      <c r="W3484" s="40" t="s">
        <v>48</v>
      </c>
      <c r="X3484" s="44" t="s">
        <v>32013</v>
      </c>
      <c r="Y3484" s="44" t="s">
        <v>446</v>
      </c>
      <c r="Z3484" s="43" t="s">
        <v>32014</v>
      </c>
      <c r="AA3484" s="45">
        <v>1</v>
      </c>
      <c r="AB3484" s="43" t="s">
        <v>1162</v>
      </c>
      <c r="AC3484" s="40" t="s">
        <v>449</v>
      </c>
      <c r="AD3484" s="40" t="s">
        <v>32015</v>
      </c>
      <c r="AE3484" s="13"/>
    </row>
    <row r="3485" spans="1:31" hidden="1">
      <c r="A3485" s="37" t="s">
        <v>850</v>
      </c>
      <c r="B3485" s="38" t="s">
        <v>31441</v>
      </c>
      <c r="C3485" s="38" t="s">
        <v>32016</v>
      </c>
      <c r="D3485" s="40" t="s">
        <v>32017</v>
      </c>
      <c r="E3485" s="40" t="s">
        <v>32018</v>
      </c>
      <c r="F3485" s="40">
        <v>182262407</v>
      </c>
      <c r="G3485" s="40"/>
      <c r="H3485" s="40" t="s">
        <v>32019</v>
      </c>
      <c r="I3485" s="40" t="s">
        <v>32020</v>
      </c>
      <c r="J3485" s="41" t="s">
        <v>31793</v>
      </c>
      <c r="K3485" s="40" t="s">
        <v>32021</v>
      </c>
      <c r="L3485" s="41" t="s">
        <v>31793</v>
      </c>
      <c r="M3485" s="40" t="s">
        <v>270</v>
      </c>
      <c r="N3485" s="42">
        <v>8</v>
      </c>
      <c r="O3485" s="43" t="s">
        <v>310</v>
      </c>
      <c r="P3485" s="41" t="s">
        <v>31840</v>
      </c>
      <c r="Q3485" s="40" t="s">
        <v>440</v>
      </c>
      <c r="R3485" s="40" t="s">
        <v>441</v>
      </c>
      <c r="S3485" s="40" t="s">
        <v>271</v>
      </c>
      <c r="T3485" s="41" t="s">
        <v>442</v>
      </c>
      <c r="U3485" s="41" t="s">
        <v>525</v>
      </c>
      <c r="V3485" s="43" t="s">
        <v>32022</v>
      </c>
      <c r="W3485" s="40" t="s">
        <v>32023</v>
      </c>
      <c r="X3485" s="44" t="s">
        <v>32024</v>
      </c>
      <c r="Y3485" s="44" t="s">
        <v>5778</v>
      </c>
      <c r="Z3485" s="43" t="s">
        <v>32025</v>
      </c>
      <c r="AA3485" s="45">
        <v>1</v>
      </c>
      <c r="AB3485" s="43" t="s">
        <v>530</v>
      </c>
      <c r="AC3485" s="40" t="s">
        <v>449</v>
      </c>
      <c r="AD3485" s="40" t="s">
        <v>32026</v>
      </c>
      <c r="AE3485" s="13"/>
    </row>
    <row r="3486" spans="1:31" hidden="1">
      <c r="A3486" s="37" t="s">
        <v>850</v>
      </c>
      <c r="B3486" s="38" t="s">
        <v>31441</v>
      </c>
      <c r="C3486" s="38" t="s">
        <v>32027</v>
      </c>
      <c r="D3486" s="40" t="s">
        <v>32028</v>
      </c>
      <c r="E3486" s="40" t="s">
        <v>19985</v>
      </c>
      <c r="F3486" s="40" t="s">
        <v>32029</v>
      </c>
      <c r="G3486" s="40" t="s">
        <v>32030</v>
      </c>
      <c r="H3486" s="40" t="s">
        <v>32030</v>
      </c>
      <c r="I3486" s="40" t="s">
        <v>32031</v>
      </c>
      <c r="J3486" s="41" t="s">
        <v>31963</v>
      </c>
      <c r="K3486" s="40" t="s">
        <v>32032</v>
      </c>
      <c r="L3486" s="41" t="s">
        <v>31963</v>
      </c>
      <c r="M3486" s="40" t="s">
        <v>270</v>
      </c>
      <c r="N3486" s="42">
        <v>20</v>
      </c>
      <c r="O3486" s="43" t="s">
        <v>310</v>
      </c>
      <c r="P3486" s="41" t="s">
        <v>31840</v>
      </c>
      <c r="Q3486" s="40" t="s">
        <v>2189</v>
      </c>
      <c r="R3486" s="40" t="s">
        <v>441</v>
      </c>
      <c r="S3486" s="40" t="s">
        <v>271</v>
      </c>
      <c r="T3486" s="41" t="s">
        <v>442</v>
      </c>
      <c r="U3486" s="41" t="s">
        <v>525</v>
      </c>
      <c r="V3486" s="43" t="s">
        <v>1084</v>
      </c>
      <c r="W3486" s="40" t="s">
        <v>48</v>
      </c>
      <c r="X3486" s="44" t="s">
        <v>32033</v>
      </c>
      <c r="Y3486" s="44" t="s">
        <v>350</v>
      </c>
      <c r="Z3486" s="43" t="s">
        <v>32034</v>
      </c>
      <c r="AA3486" s="45">
        <v>1</v>
      </c>
      <c r="AB3486" s="43" t="s">
        <v>1098</v>
      </c>
      <c r="AC3486" s="40" t="s">
        <v>449</v>
      </c>
      <c r="AD3486" s="40" t="s">
        <v>32035</v>
      </c>
      <c r="AE3486" s="13"/>
    </row>
    <row r="3487" spans="1:31" hidden="1">
      <c r="A3487" s="37" t="s">
        <v>850</v>
      </c>
      <c r="B3487" s="38" t="s">
        <v>31441</v>
      </c>
      <c r="C3487" s="38" t="s">
        <v>32036</v>
      </c>
      <c r="D3487" s="40" t="s">
        <v>32037</v>
      </c>
      <c r="E3487" s="40" t="s">
        <v>32038</v>
      </c>
      <c r="F3487" s="40" t="s">
        <v>32039</v>
      </c>
      <c r="G3487" s="40" t="s">
        <v>32040</v>
      </c>
      <c r="H3487" s="40" t="s">
        <v>32041</v>
      </c>
      <c r="I3487" s="40" t="s">
        <v>32042</v>
      </c>
      <c r="J3487" s="41" t="s">
        <v>31755</v>
      </c>
      <c r="K3487" s="40" t="s">
        <v>32043</v>
      </c>
      <c r="L3487" s="41" t="s">
        <v>31755</v>
      </c>
      <c r="M3487" s="40" t="s">
        <v>270</v>
      </c>
      <c r="N3487" s="42">
        <v>20</v>
      </c>
      <c r="O3487" s="43" t="s">
        <v>749</v>
      </c>
      <c r="P3487" s="41" t="s">
        <v>31485</v>
      </c>
      <c r="Q3487" s="40" t="s">
        <v>440</v>
      </c>
      <c r="R3487" s="40" t="s">
        <v>441</v>
      </c>
      <c r="S3487" s="40" t="s">
        <v>271</v>
      </c>
      <c r="T3487" s="41" t="s">
        <v>442</v>
      </c>
      <c r="U3487" s="41" t="s">
        <v>525</v>
      </c>
      <c r="V3487" s="43" t="s">
        <v>1084</v>
      </c>
      <c r="W3487" s="40" t="s">
        <v>48</v>
      </c>
      <c r="X3487" s="44" t="s">
        <v>32044</v>
      </c>
      <c r="Y3487" s="44" t="s">
        <v>5406</v>
      </c>
      <c r="Z3487" s="43" t="s">
        <v>32045</v>
      </c>
      <c r="AA3487" s="45">
        <v>1</v>
      </c>
      <c r="AB3487" s="43" t="s">
        <v>9913</v>
      </c>
      <c r="AC3487" s="40" t="s">
        <v>449</v>
      </c>
      <c r="AD3487" s="40" t="s">
        <v>32046</v>
      </c>
      <c r="AE3487" s="13"/>
    </row>
    <row r="3488" spans="1:31" hidden="1">
      <c r="A3488" s="37" t="s">
        <v>850</v>
      </c>
      <c r="B3488" s="38" t="s">
        <v>31441</v>
      </c>
      <c r="C3488" s="38" t="s">
        <v>32047</v>
      </c>
      <c r="D3488" s="40" t="s">
        <v>32048</v>
      </c>
      <c r="E3488" s="40"/>
      <c r="F3488" s="40" t="s">
        <v>32049</v>
      </c>
      <c r="G3488" s="40" t="s">
        <v>32050</v>
      </c>
      <c r="H3488" s="40" t="s">
        <v>32051</v>
      </c>
      <c r="I3488" s="40" t="s">
        <v>32052</v>
      </c>
      <c r="J3488" s="41" t="s">
        <v>32053</v>
      </c>
      <c r="K3488" s="40" t="s">
        <v>32054</v>
      </c>
      <c r="L3488" s="41" t="s">
        <v>32053</v>
      </c>
      <c r="M3488" s="40" t="s">
        <v>270</v>
      </c>
      <c r="N3488" s="42">
        <v>20</v>
      </c>
      <c r="O3488" s="43" t="s">
        <v>749</v>
      </c>
      <c r="P3488" s="41" t="s">
        <v>31643</v>
      </c>
      <c r="Q3488" s="40" t="s">
        <v>440</v>
      </c>
      <c r="R3488" s="40" t="s">
        <v>441</v>
      </c>
      <c r="S3488" s="40" t="s">
        <v>271</v>
      </c>
      <c r="T3488" s="41" t="s">
        <v>442</v>
      </c>
      <c r="U3488" s="41" t="s">
        <v>525</v>
      </c>
      <c r="V3488" s="43" t="s">
        <v>1084</v>
      </c>
      <c r="W3488" s="40" t="s">
        <v>48</v>
      </c>
      <c r="X3488" s="44" t="s">
        <v>32055</v>
      </c>
      <c r="Y3488" s="44" t="s">
        <v>462</v>
      </c>
      <c r="Z3488" s="43" t="s">
        <v>13430</v>
      </c>
      <c r="AA3488" s="45">
        <v>1</v>
      </c>
      <c r="AB3488" s="43" t="s">
        <v>542</v>
      </c>
      <c r="AC3488" s="40" t="s">
        <v>449</v>
      </c>
      <c r="AD3488" s="40" t="s">
        <v>32056</v>
      </c>
      <c r="AE3488" s="13"/>
    </row>
    <row r="3489" spans="1:31" hidden="1">
      <c r="A3489" s="37" t="s">
        <v>850</v>
      </c>
      <c r="B3489" s="38" t="s">
        <v>31441</v>
      </c>
      <c r="C3489" s="38" t="s">
        <v>32057</v>
      </c>
      <c r="D3489" s="40" t="s">
        <v>32058</v>
      </c>
      <c r="E3489" s="40" t="s">
        <v>441</v>
      </c>
      <c r="F3489" s="40"/>
      <c r="G3489" s="40" t="s">
        <v>32059</v>
      </c>
      <c r="H3489" s="40"/>
      <c r="I3489" s="40" t="s">
        <v>32060</v>
      </c>
      <c r="J3489" s="41" t="s">
        <v>31530</v>
      </c>
      <c r="K3489" s="40" t="s">
        <v>32061</v>
      </c>
      <c r="L3489" s="41" t="s">
        <v>31530</v>
      </c>
      <c r="M3489" s="40" t="s">
        <v>270</v>
      </c>
      <c r="N3489" s="42">
        <v>20</v>
      </c>
      <c r="O3489" s="43" t="s">
        <v>57</v>
      </c>
      <c r="P3489" s="41" t="s">
        <v>31652</v>
      </c>
      <c r="Q3489" s="40" t="s">
        <v>440</v>
      </c>
      <c r="R3489" s="40" t="s">
        <v>441</v>
      </c>
      <c r="S3489" s="40" t="s">
        <v>271</v>
      </c>
      <c r="T3489" s="41" t="s">
        <v>442</v>
      </c>
      <c r="U3489" s="41" t="s">
        <v>525</v>
      </c>
      <c r="V3489" s="43" t="s">
        <v>1084</v>
      </c>
      <c r="W3489" s="40" t="s">
        <v>48</v>
      </c>
      <c r="X3489" s="44" t="s">
        <v>32062</v>
      </c>
      <c r="Y3489" s="44" t="s">
        <v>446</v>
      </c>
      <c r="Z3489" s="43" t="s">
        <v>3982</v>
      </c>
      <c r="AA3489" s="45">
        <v>1</v>
      </c>
      <c r="AB3489" s="43" t="s">
        <v>702</v>
      </c>
      <c r="AC3489" s="40" t="s">
        <v>449</v>
      </c>
      <c r="AD3489" s="40" t="s">
        <v>32063</v>
      </c>
      <c r="AE3489" s="13"/>
    </row>
    <row r="3490" spans="1:31" hidden="1">
      <c r="A3490" s="37" t="s">
        <v>850</v>
      </c>
      <c r="B3490" s="38" t="s">
        <v>31441</v>
      </c>
      <c r="C3490" s="38" t="s">
        <v>32064</v>
      </c>
      <c r="D3490" s="40" t="s">
        <v>32065</v>
      </c>
      <c r="E3490" s="40" t="s">
        <v>32066</v>
      </c>
      <c r="F3490" s="40" t="s">
        <v>32067</v>
      </c>
      <c r="G3490" s="40" t="s">
        <v>32068</v>
      </c>
      <c r="H3490" s="40" t="s">
        <v>32069</v>
      </c>
      <c r="I3490" s="40" t="s">
        <v>32070</v>
      </c>
      <c r="J3490" s="41" t="s">
        <v>32071</v>
      </c>
      <c r="K3490" s="40" t="s">
        <v>32072</v>
      </c>
      <c r="L3490" s="41" t="s">
        <v>32071</v>
      </c>
      <c r="M3490" s="40" t="s">
        <v>270</v>
      </c>
      <c r="N3490" s="42">
        <v>20</v>
      </c>
      <c r="O3490" s="43" t="s">
        <v>57</v>
      </c>
      <c r="P3490" s="41" t="s">
        <v>31485</v>
      </c>
      <c r="Q3490" s="40" t="s">
        <v>440</v>
      </c>
      <c r="R3490" s="40" t="s">
        <v>441</v>
      </c>
      <c r="S3490" s="40" t="s">
        <v>271</v>
      </c>
      <c r="T3490" s="41" t="s">
        <v>442</v>
      </c>
      <c r="U3490" s="41" t="s">
        <v>525</v>
      </c>
      <c r="V3490" s="43" t="s">
        <v>1084</v>
      </c>
      <c r="W3490" s="40" t="s">
        <v>48</v>
      </c>
      <c r="X3490" s="44" t="s">
        <v>32073</v>
      </c>
      <c r="Y3490" s="44" t="s">
        <v>446</v>
      </c>
      <c r="Z3490" s="43" t="s">
        <v>4474</v>
      </c>
      <c r="AA3490" s="45">
        <v>1</v>
      </c>
      <c r="AB3490" s="43" t="s">
        <v>702</v>
      </c>
      <c r="AC3490" s="40" t="s">
        <v>449</v>
      </c>
      <c r="AD3490" s="40" t="s">
        <v>32074</v>
      </c>
      <c r="AE3490" s="13"/>
    </row>
    <row r="3491" spans="1:31" hidden="1">
      <c r="A3491" s="37" t="s">
        <v>850</v>
      </c>
      <c r="B3491" s="38" t="s">
        <v>31441</v>
      </c>
      <c r="C3491" s="38" t="s">
        <v>32075</v>
      </c>
      <c r="D3491" s="40" t="s">
        <v>32076</v>
      </c>
      <c r="E3491" s="40" t="s">
        <v>32077</v>
      </c>
      <c r="F3491" s="40" t="s">
        <v>32078</v>
      </c>
      <c r="G3491" s="40" t="s">
        <v>32079</v>
      </c>
      <c r="H3491" s="40" t="s">
        <v>32080</v>
      </c>
      <c r="I3491" s="40" t="s">
        <v>32081</v>
      </c>
      <c r="J3491" s="41" t="s">
        <v>31784</v>
      </c>
      <c r="K3491" s="40" t="s">
        <v>32082</v>
      </c>
      <c r="L3491" s="41" t="s">
        <v>31784</v>
      </c>
      <c r="M3491" s="40" t="s">
        <v>270</v>
      </c>
      <c r="N3491" s="42">
        <v>20</v>
      </c>
      <c r="O3491" s="43" t="s">
        <v>3655</v>
      </c>
      <c r="P3491" s="41" t="s">
        <v>25791</v>
      </c>
      <c r="Q3491" s="40" t="s">
        <v>440</v>
      </c>
      <c r="R3491" s="40" t="s">
        <v>441</v>
      </c>
      <c r="S3491" s="40" t="s">
        <v>271</v>
      </c>
      <c r="T3491" s="41" t="s">
        <v>442</v>
      </c>
      <c r="U3491" s="41" t="s">
        <v>525</v>
      </c>
      <c r="V3491" s="43" t="s">
        <v>1084</v>
      </c>
      <c r="W3491" s="40" t="s">
        <v>48</v>
      </c>
      <c r="X3491" s="44" t="s">
        <v>32083</v>
      </c>
      <c r="Y3491" s="44" t="s">
        <v>350</v>
      </c>
      <c r="Z3491" s="43" t="s">
        <v>26970</v>
      </c>
      <c r="AA3491" s="45">
        <v>1</v>
      </c>
      <c r="AB3491" s="43" t="s">
        <v>9913</v>
      </c>
      <c r="AC3491" s="40" t="s">
        <v>449</v>
      </c>
      <c r="AD3491" s="40" t="s">
        <v>32084</v>
      </c>
      <c r="AE3491" s="13"/>
    </row>
    <row r="3492" spans="1:31" hidden="1">
      <c r="A3492" s="37" t="s">
        <v>850</v>
      </c>
      <c r="B3492" s="38" t="s">
        <v>31441</v>
      </c>
      <c r="C3492" s="38" t="s">
        <v>32085</v>
      </c>
      <c r="D3492" s="40" t="s">
        <v>32086</v>
      </c>
      <c r="E3492" s="40" t="s">
        <v>32087</v>
      </c>
      <c r="F3492" s="40" t="s">
        <v>32088</v>
      </c>
      <c r="G3492" s="40" t="s">
        <v>32089</v>
      </c>
      <c r="H3492" s="40" t="s">
        <v>32089</v>
      </c>
      <c r="I3492" s="40" t="s">
        <v>32090</v>
      </c>
      <c r="J3492" s="41" t="s">
        <v>31784</v>
      </c>
      <c r="K3492" s="40" t="s">
        <v>32091</v>
      </c>
      <c r="L3492" s="41" t="s">
        <v>31784</v>
      </c>
      <c r="M3492" s="40" t="s">
        <v>270</v>
      </c>
      <c r="N3492" s="42">
        <v>20</v>
      </c>
      <c r="O3492" s="43" t="s">
        <v>3655</v>
      </c>
      <c r="P3492" s="41" t="s">
        <v>9014</v>
      </c>
      <c r="Q3492" s="40" t="s">
        <v>440</v>
      </c>
      <c r="R3492" s="40" t="s">
        <v>441</v>
      </c>
      <c r="S3492" s="40" t="s">
        <v>271</v>
      </c>
      <c r="T3492" s="41" t="s">
        <v>442</v>
      </c>
      <c r="U3492" s="41" t="s">
        <v>525</v>
      </c>
      <c r="V3492" s="43" t="s">
        <v>1084</v>
      </c>
      <c r="W3492" s="40" t="s">
        <v>48</v>
      </c>
      <c r="X3492" s="44" t="s">
        <v>32092</v>
      </c>
      <c r="Y3492" s="44" t="s">
        <v>462</v>
      </c>
      <c r="Z3492" s="43" t="s">
        <v>2953</v>
      </c>
      <c r="AA3492" s="45">
        <v>1</v>
      </c>
      <c r="AB3492" s="43" t="s">
        <v>8218</v>
      </c>
      <c r="AC3492" s="40" t="s">
        <v>449</v>
      </c>
      <c r="AD3492" s="40" t="s">
        <v>32093</v>
      </c>
      <c r="AE3492" s="13"/>
    </row>
    <row r="3493" spans="1:31" hidden="1">
      <c r="A3493" s="37" t="s">
        <v>850</v>
      </c>
      <c r="B3493" s="38" t="s">
        <v>31441</v>
      </c>
      <c r="C3493" s="38" t="s">
        <v>32094</v>
      </c>
      <c r="D3493" s="40" t="s">
        <v>32095</v>
      </c>
      <c r="E3493" s="40" t="s">
        <v>32096</v>
      </c>
      <c r="F3493" s="40"/>
      <c r="G3493" s="40" t="s">
        <v>32097</v>
      </c>
      <c r="H3493" s="40" t="s">
        <v>32098</v>
      </c>
      <c r="I3493" s="40" t="s">
        <v>32099</v>
      </c>
      <c r="J3493" s="41" t="s">
        <v>31784</v>
      </c>
      <c r="K3493" s="40" t="s">
        <v>32100</v>
      </c>
      <c r="L3493" s="41" t="s">
        <v>31784</v>
      </c>
      <c r="M3493" s="40" t="s">
        <v>270</v>
      </c>
      <c r="N3493" s="42">
        <v>20</v>
      </c>
      <c r="O3493" s="43" t="s">
        <v>3655</v>
      </c>
      <c r="P3493" s="41" t="s">
        <v>17957</v>
      </c>
      <c r="Q3493" s="40" t="s">
        <v>440</v>
      </c>
      <c r="R3493" s="40" t="s">
        <v>441</v>
      </c>
      <c r="S3493" s="40" t="s">
        <v>271</v>
      </c>
      <c r="T3493" s="41" t="s">
        <v>442</v>
      </c>
      <c r="U3493" s="41" t="s">
        <v>525</v>
      </c>
      <c r="V3493" s="43" t="s">
        <v>1084</v>
      </c>
      <c r="W3493" s="40" t="s">
        <v>48</v>
      </c>
      <c r="X3493" s="44" t="s">
        <v>32101</v>
      </c>
      <c r="Y3493" s="44" t="s">
        <v>462</v>
      </c>
      <c r="Z3493" s="43" t="s">
        <v>32102</v>
      </c>
      <c r="AA3493" s="45">
        <v>1</v>
      </c>
      <c r="AB3493" s="43" t="s">
        <v>9083</v>
      </c>
      <c r="AC3493" s="40" t="s">
        <v>449</v>
      </c>
      <c r="AD3493" s="40" t="s">
        <v>32103</v>
      </c>
      <c r="AE3493" s="13"/>
    </row>
    <row r="3494" spans="1:31" hidden="1">
      <c r="A3494" s="37" t="s">
        <v>850</v>
      </c>
      <c r="B3494" s="38" t="s">
        <v>31441</v>
      </c>
      <c r="C3494" s="38" t="s">
        <v>32104</v>
      </c>
      <c r="D3494" s="40" t="s">
        <v>32105</v>
      </c>
      <c r="E3494" s="40" t="s">
        <v>32106</v>
      </c>
      <c r="F3494" s="40" t="s">
        <v>32107</v>
      </c>
      <c r="G3494" s="40" t="s">
        <v>32108</v>
      </c>
      <c r="H3494" s="40" t="s">
        <v>32109</v>
      </c>
      <c r="I3494" s="40" t="s">
        <v>32110</v>
      </c>
      <c r="J3494" s="41" t="s">
        <v>31706</v>
      </c>
      <c r="K3494" s="40" t="s">
        <v>32111</v>
      </c>
      <c r="L3494" s="41" t="s">
        <v>31706</v>
      </c>
      <c r="M3494" s="40" t="s">
        <v>270</v>
      </c>
      <c r="N3494" s="42">
        <v>20</v>
      </c>
      <c r="O3494" s="43" t="s">
        <v>3655</v>
      </c>
      <c r="P3494" s="41" t="s">
        <v>31551</v>
      </c>
      <c r="Q3494" s="40" t="s">
        <v>440</v>
      </c>
      <c r="R3494" s="40" t="s">
        <v>441</v>
      </c>
      <c r="S3494" s="40" t="s">
        <v>271</v>
      </c>
      <c r="T3494" s="41" t="s">
        <v>442</v>
      </c>
      <c r="U3494" s="41" t="s">
        <v>525</v>
      </c>
      <c r="V3494" s="43" t="s">
        <v>1084</v>
      </c>
      <c r="W3494" s="40" t="s">
        <v>48</v>
      </c>
      <c r="X3494" s="44" t="s">
        <v>32112</v>
      </c>
      <c r="Y3494" s="44" t="s">
        <v>446</v>
      </c>
      <c r="Z3494" s="43" t="s">
        <v>32113</v>
      </c>
      <c r="AA3494" s="45">
        <v>1</v>
      </c>
      <c r="AB3494" s="43" t="s">
        <v>10346</v>
      </c>
      <c r="AC3494" s="40" t="s">
        <v>449</v>
      </c>
      <c r="AD3494" s="40" t="s">
        <v>32114</v>
      </c>
      <c r="AE3494" s="13"/>
    </row>
    <row r="3495" spans="1:31" hidden="1">
      <c r="A3495" s="37" t="s">
        <v>850</v>
      </c>
      <c r="B3495" s="38" t="s">
        <v>31441</v>
      </c>
      <c r="C3495" s="38" t="s">
        <v>32115</v>
      </c>
      <c r="D3495" s="40" t="s">
        <v>23264</v>
      </c>
      <c r="E3495" s="40" t="s">
        <v>32116</v>
      </c>
      <c r="F3495" s="40"/>
      <c r="G3495" s="40" t="s">
        <v>32117</v>
      </c>
      <c r="H3495" s="40" t="s">
        <v>32117</v>
      </c>
      <c r="I3495" s="40" t="s">
        <v>32118</v>
      </c>
      <c r="J3495" s="41" t="s">
        <v>31474</v>
      </c>
      <c r="K3495" s="40" t="s">
        <v>32119</v>
      </c>
      <c r="L3495" s="41" t="s">
        <v>31474</v>
      </c>
      <c r="M3495" s="40" t="s">
        <v>270</v>
      </c>
      <c r="N3495" s="42">
        <v>20</v>
      </c>
      <c r="O3495" s="43" t="s">
        <v>4069</v>
      </c>
      <c r="P3495" s="41" t="s">
        <v>25791</v>
      </c>
      <c r="Q3495" s="40" t="s">
        <v>440</v>
      </c>
      <c r="R3495" s="40" t="s">
        <v>441</v>
      </c>
      <c r="S3495" s="40" t="s">
        <v>271</v>
      </c>
      <c r="T3495" s="41" t="s">
        <v>442</v>
      </c>
      <c r="U3495" s="41" t="s">
        <v>525</v>
      </c>
      <c r="V3495" s="43" t="s">
        <v>1084</v>
      </c>
      <c r="W3495" s="40" t="s">
        <v>48</v>
      </c>
      <c r="X3495" s="44" t="s">
        <v>32120</v>
      </c>
      <c r="Y3495" s="44" t="s">
        <v>350</v>
      </c>
      <c r="Z3495" s="43" t="s">
        <v>32121</v>
      </c>
      <c r="AA3495" s="45">
        <v>1</v>
      </c>
      <c r="AB3495" s="43" t="s">
        <v>9158</v>
      </c>
      <c r="AC3495" s="40" t="s">
        <v>449</v>
      </c>
      <c r="AD3495" s="40" t="s">
        <v>32122</v>
      </c>
      <c r="AE3495" s="13"/>
    </row>
    <row r="3496" spans="1:31" hidden="1">
      <c r="A3496" s="37" t="s">
        <v>850</v>
      </c>
      <c r="B3496" s="38" t="s">
        <v>31441</v>
      </c>
      <c r="C3496" s="38" t="s">
        <v>32123</v>
      </c>
      <c r="D3496" s="40" t="s">
        <v>32124</v>
      </c>
      <c r="E3496" s="40" t="s">
        <v>32125</v>
      </c>
      <c r="F3496" s="40" t="s">
        <v>32126</v>
      </c>
      <c r="G3496" s="40"/>
      <c r="H3496" s="40" t="s">
        <v>32127</v>
      </c>
      <c r="I3496" s="40" t="s">
        <v>32128</v>
      </c>
      <c r="J3496" s="41" t="s">
        <v>32129</v>
      </c>
      <c r="K3496" s="40" t="s">
        <v>32130</v>
      </c>
      <c r="L3496" s="41" t="s">
        <v>32129</v>
      </c>
      <c r="M3496" s="40" t="s">
        <v>270</v>
      </c>
      <c r="N3496" s="42">
        <v>20</v>
      </c>
      <c r="O3496" s="43" t="s">
        <v>4069</v>
      </c>
      <c r="P3496" s="41" t="s">
        <v>31687</v>
      </c>
      <c r="Q3496" s="40" t="s">
        <v>440</v>
      </c>
      <c r="R3496" s="40" t="s">
        <v>441</v>
      </c>
      <c r="S3496" s="40" t="s">
        <v>271</v>
      </c>
      <c r="T3496" s="41" t="s">
        <v>442</v>
      </c>
      <c r="U3496" s="41" t="s">
        <v>525</v>
      </c>
      <c r="V3496" s="43" t="s">
        <v>1084</v>
      </c>
      <c r="W3496" s="40" t="s">
        <v>48</v>
      </c>
      <c r="X3496" s="44" t="s">
        <v>32131</v>
      </c>
      <c r="Y3496" s="44" t="s">
        <v>350</v>
      </c>
      <c r="Z3496" s="43" t="s">
        <v>32132</v>
      </c>
      <c r="AA3496" s="45">
        <v>1</v>
      </c>
      <c r="AB3496" s="43" t="s">
        <v>9913</v>
      </c>
      <c r="AC3496" s="40" t="s">
        <v>449</v>
      </c>
      <c r="AD3496" s="40" t="s">
        <v>31779</v>
      </c>
      <c r="AE3496" s="13"/>
    </row>
    <row r="3497" spans="1:31" hidden="1">
      <c r="A3497" s="37" t="s">
        <v>850</v>
      </c>
      <c r="B3497" s="38" t="s">
        <v>31441</v>
      </c>
      <c r="C3497" s="38" t="s">
        <v>32133</v>
      </c>
      <c r="D3497" s="40" t="s">
        <v>32134</v>
      </c>
      <c r="E3497" s="40" t="s">
        <v>32135</v>
      </c>
      <c r="F3497" s="40"/>
      <c r="G3497" s="40"/>
      <c r="H3497" s="40" t="s">
        <v>32136</v>
      </c>
      <c r="I3497" s="40" t="s">
        <v>32137</v>
      </c>
      <c r="J3497" s="41" t="s">
        <v>32071</v>
      </c>
      <c r="K3497" s="40" t="s">
        <v>32138</v>
      </c>
      <c r="L3497" s="41" t="s">
        <v>32071</v>
      </c>
      <c r="M3497" s="40" t="s">
        <v>270</v>
      </c>
      <c r="N3497" s="42">
        <v>20</v>
      </c>
      <c r="O3497" s="43" t="s">
        <v>57</v>
      </c>
      <c r="P3497" s="41" t="s">
        <v>32139</v>
      </c>
      <c r="Q3497" s="40" t="s">
        <v>440</v>
      </c>
      <c r="R3497" s="40" t="s">
        <v>441</v>
      </c>
      <c r="S3497" s="40" t="s">
        <v>271</v>
      </c>
      <c r="T3497" s="41" t="s">
        <v>442</v>
      </c>
      <c r="U3497" s="41" t="s">
        <v>525</v>
      </c>
      <c r="V3497" s="43" t="s">
        <v>1084</v>
      </c>
      <c r="W3497" s="40" t="s">
        <v>48</v>
      </c>
      <c r="X3497" s="44" t="s">
        <v>32140</v>
      </c>
      <c r="Y3497" s="44" t="s">
        <v>446</v>
      </c>
      <c r="Z3497" s="43" t="s">
        <v>10963</v>
      </c>
      <c r="AA3497" s="45">
        <v>1</v>
      </c>
      <c r="AB3497" s="43" t="s">
        <v>702</v>
      </c>
      <c r="AC3497" s="40" t="s">
        <v>449</v>
      </c>
      <c r="AD3497" s="40" t="s">
        <v>32141</v>
      </c>
      <c r="AE3497" s="13"/>
    </row>
    <row r="3498" spans="1:31" hidden="1">
      <c r="A3498" s="37" t="s">
        <v>850</v>
      </c>
      <c r="B3498" s="38" t="s">
        <v>31441</v>
      </c>
      <c r="C3498" s="38" t="s">
        <v>32142</v>
      </c>
      <c r="D3498" s="40" t="s">
        <v>32143</v>
      </c>
      <c r="E3498" s="40" t="s">
        <v>32144</v>
      </c>
      <c r="F3498" s="40"/>
      <c r="G3498" s="40" t="s">
        <v>32145</v>
      </c>
      <c r="H3498" s="40" t="s">
        <v>32146</v>
      </c>
      <c r="I3498" s="40" t="s">
        <v>32147</v>
      </c>
      <c r="J3498" s="41" t="s">
        <v>32148</v>
      </c>
      <c r="K3498" s="40" t="s">
        <v>32149</v>
      </c>
      <c r="L3498" s="41" t="s">
        <v>32148</v>
      </c>
      <c r="M3498" s="40" t="s">
        <v>748</v>
      </c>
      <c r="N3498" s="42">
        <v>20</v>
      </c>
      <c r="O3498" s="43" t="s">
        <v>34</v>
      </c>
      <c r="P3498" s="41" t="s">
        <v>31519</v>
      </c>
      <c r="Q3498" s="40" t="s">
        <v>440</v>
      </c>
      <c r="R3498" s="40" t="s">
        <v>441</v>
      </c>
      <c r="S3498" s="40" t="s">
        <v>271</v>
      </c>
      <c r="T3498" s="41" t="s">
        <v>442</v>
      </c>
      <c r="U3498" s="41" t="s">
        <v>525</v>
      </c>
      <c r="V3498" s="43" t="s">
        <v>1084</v>
      </c>
      <c r="W3498" s="40" t="s">
        <v>48</v>
      </c>
      <c r="X3498" s="44" t="s">
        <v>32150</v>
      </c>
      <c r="Y3498" s="44" t="s">
        <v>446</v>
      </c>
      <c r="Z3498" s="43" t="s">
        <v>11560</v>
      </c>
      <c r="AA3498" s="45">
        <v>1</v>
      </c>
      <c r="AB3498" s="43" t="s">
        <v>1983</v>
      </c>
      <c r="AC3498" s="40" t="s">
        <v>449</v>
      </c>
      <c r="AD3498" s="40" t="s">
        <v>32151</v>
      </c>
      <c r="AE3498" s="13"/>
    </row>
    <row r="3499" spans="1:31" hidden="1">
      <c r="A3499" s="37" t="s">
        <v>850</v>
      </c>
      <c r="B3499" s="38" t="s">
        <v>31441</v>
      </c>
      <c r="C3499" s="38" t="s">
        <v>32152</v>
      </c>
      <c r="D3499" s="40" t="s">
        <v>32153</v>
      </c>
      <c r="E3499" s="40"/>
      <c r="F3499" s="40" t="s">
        <v>32154</v>
      </c>
      <c r="G3499" s="40" t="s">
        <v>32155</v>
      </c>
      <c r="H3499" s="40" t="s">
        <v>32155</v>
      </c>
      <c r="I3499" s="40" t="s">
        <v>32156</v>
      </c>
      <c r="J3499" s="41" t="s">
        <v>31474</v>
      </c>
      <c r="K3499" s="40" t="s">
        <v>32157</v>
      </c>
      <c r="L3499" s="41" t="s">
        <v>31474</v>
      </c>
      <c r="M3499" s="40" t="s">
        <v>585</v>
      </c>
      <c r="N3499" s="42">
        <v>20</v>
      </c>
      <c r="O3499" s="43" t="s">
        <v>4069</v>
      </c>
      <c r="P3499" s="41" t="s">
        <v>31840</v>
      </c>
      <c r="Q3499" s="40" t="s">
        <v>440</v>
      </c>
      <c r="R3499" s="40" t="s">
        <v>441</v>
      </c>
      <c r="S3499" s="40" t="s">
        <v>271</v>
      </c>
      <c r="T3499" s="41" t="s">
        <v>442</v>
      </c>
      <c r="U3499" s="41" t="s">
        <v>525</v>
      </c>
      <c r="V3499" s="43" t="s">
        <v>1084</v>
      </c>
      <c r="W3499" s="40" t="s">
        <v>48</v>
      </c>
      <c r="X3499" s="44" t="s">
        <v>32158</v>
      </c>
      <c r="Y3499" s="44" t="s">
        <v>446</v>
      </c>
      <c r="Z3499" s="43" t="s">
        <v>22156</v>
      </c>
      <c r="AA3499" s="45">
        <v>1</v>
      </c>
      <c r="AB3499" s="43" t="s">
        <v>1013</v>
      </c>
      <c r="AC3499" s="40" t="s">
        <v>449</v>
      </c>
      <c r="AD3499" s="40" t="s">
        <v>32159</v>
      </c>
      <c r="AE3499" s="13"/>
    </row>
    <row r="3500" spans="1:31" hidden="1">
      <c r="A3500" s="37" t="s">
        <v>850</v>
      </c>
      <c r="B3500" s="38" t="s">
        <v>31441</v>
      </c>
      <c r="C3500" s="38" t="s">
        <v>32160</v>
      </c>
      <c r="D3500" s="40" t="s">
        <v>32161</v>
      </c>
      <c r="E3500" s="40" t="s">
        <v>32161</v>
      </c>
      <c r="F3500" s="40"/>
      <c r="G3500" s="40" t="s">
        <v>32162</v>
      </c>
      <c r="H3500" s="40" t="s">
        <v>32163</v>
      </c>
      <c r="I3500" s="40" t="s">
        <v>32164</v>
      </c>
      <c r="J3500" s="41" t="s">
        <v>32165</v>
      </c>
      <c r="K3500" s="40" t="s">
        <v>32166</v>
      </c>
      <c r="L3500" s="41" t="s">
        <v>32165</v>
      </c>
      <c r="M3500" s="40" t="s">
        <v>585</v>
      </c>
      <c r="N3500" s="42">
        <v>20</v>
      </c>
      <c r="O3500" s="43" t="s">
        <v>598</v>
      </c>
      <c r="P3500" s="41" t="s">
        <v>31463</v>
      </c>
      <c r="Q3500" s="40" t="s">
        <v>440</v>
      </c>
      <c r="R3500" s="40" t="s">
        <v>441</v>
      </c>
      <c r="S3500" s="40" t="s">
        <v>271</v>
      </c>
      <c r="T3500" s="41" t="s">
        <v>442</v>
      </c>
      <c r="U3500" s="41" t="s">
        <v>525</v>
      </c>
      <c r="V3500" s="43" t="s">
        <v>1084</v>
      </c>
      <c r="W3500" s="40" t="s">
        <v>48</v>
      </c>
      <c r="X3500" s="44" t="s">
        <v>32167</v>
      </c>
      <c r="Y3500" s="44" t="s">
        <v>446</v>
      </c>
      <c r="Z3500" s="43" t="s">
        <v>24091</v>
      </c>
      <c r="AA3500" s="45">
        <v>1</v>
      </c>
      <c r="AB3500" s="43" t="s">
        <v>1013</v>
      </c>
      <c r="AC3500" s="40" t="s">
        <v>449</v>
      </c>
      <c r="AD3500" s="40" t="s">
        <v>32168</v>
      </c>
      <c r="AE3500" s="13"/>
    </row>
    <row r="3501" spans="1:31" hidden="1">
      <c r="A3501" s="37" t="s">
        <v>850</v>
      </c>
      <c r="B3501" s="38" t="s">
        <v>31441</v>
      </c>
      <c r="C3501" s="38" t="s">
        <v>32169</v>
      </c>
      <c r="D3501" s="40" t="s">
        <v>32170</v>
      </c>
      <c r="E3501" s="40"/>
      <c r="F3501" s="40" t="s">
        <v>32171</v>
      </c>
      <c r="G3501" s="40" t="s">
        <v>32172</v>
      </c>
      <c r="H3501" s="40" t="s">
        <v>32173</v>
      </c>
      <c r="I3501" s="40" t="s">
        <v>32174</v>
      </c>
      <c r="J3501" s="41" t="s">
        <v>31755</v>
      </c>
      <c r="K3501" s="40" t="s">
        <v>32175</v>
      </c>
      <c r="L3501" s="41" t="s">
        <v>31755</v>
      </c>
      <c r="M3501" s="40" t="s">
        <v>736</v>
      </c>
      <c r="N3501" s="42">
        <v>20</v>
      </c>
      <c r="O3501" s="43" t="s">
        <v>749</v>
      </c>
      <c r="P3501" s="41" t="s">
        <v>31485</v>
      </c>
      <c r="Q3501" s="40" t="s">
        <v>440</v>
      </c>
      <c r="R3501" s="40" t="s">
        <v>441</v>
      </c>
      <c r="S3501" s="40" t="s">
        <v>271</v>
      </c>
      <c r="T3501" s="41" t="s">
        <v>442</v>
      </c>
      <c r="U3501" s="41" t="s">
        <v>525</v>
      </c>
      <c r="V3501" s="43" t="s">
        <v>1084</v>
      </c>
      <c r="W3501" s="40" t="s">
        <v>48</v>
      </c>
      <c r="X3501" s="44" t="s">
        <v>32176</v>
      </c>
      <c r="Y3501" s="44" t="s">
        <v>462</v>
      </c>
      <c r="Z3501" s="43" t="s">
        <v>32177</v>
      </c>
      <c r="AA3501" s="45">
        <v>1</v>
      </c>
      <c r="AB3501" s="43" t="s">
        <v>627</v>
      </c>
      <c r="AC3501" s="40" t="s">
        <v>449</v>
      </c>
      <c r="AD3501" s="40" t="s">
        <v>32178</v>
      </c>
      <c r="AE3501" s="13"/>
    </row>
    <row r="3502" spans="1:31" hidden="1">
      <c r="A3502" s="37" t="s">
        <v>850</v>
      </c>
      <c r="B3502" s="38" t="s">
        <v>31441</v>
      </c>
      <c r="C3502" s="38" t="s">
        <v>32179</v>
      </c>
      <c r="D3502" s="40" t="s">
        <v>32180</v>
      </c>
      <c r="E3502" s="40" t="s">
        <v>32181</v>
      </c>
      <c r="F3502" s="40" t="s">
        <v>32181</v>
      </c>
      <c r="G3502" s="40" t="s">
        <v>32182</v>
      </c>
      <c r="H3502" s="40" t="s">
        <v>32183</v>
      </c>
      <c r="I3502" s="40" t="s">
        <v>32184</v>
      </c>
      <c r="J3502" s="41" t="s">
        <v>31548</v>
      </c>
      <c r="K3502" s="40" t="s">
        <v>32185</v>
      </c>
      <c r="L3502" s="41" t="s">
        <v>31548</v>
      </c>
      <c r="M3502" s="40" t="s">
        <v>736</v>
      </c>
      <c r="N3502" s="42">
        <v>20</v>
      </c>
      <c r="O3502" s="43" t="s">
        <v>772</v>
      </c>
      <c r="P3502" s="41" t="s">
        <v>31676</v>
      </c>
      <c r="Q3502" s="40" t="s">
        <v>440</v>
      </c>
      <c r="R3502" s="40" t="s">
        <v>441</v>
      </c>
      <c r="S3502" s="40" t="s">
        <v>271</v>
      </c>
      <c r="T3502" s="41" t="s">
        <v>442</v>
      </c>
      <c r="U3502" s="41" t="s">
        <v>525</v>
      </c>
      <c r="V3502" s="43" t="s">
        <v>1084</v>
      </c>
      <c r="W3502" s="40" t="s">
        <v>48</v>
      </c>
      <c r="X3502" s="44" t="s">
        <v>32186</v>
      </c>
      <c r="Y3502" s="44" t="s">
        <v>446</v>
      </c>
      <c r="Z3502" s="43" t="s">
        <v>15835</v>
      </c>
      <c r="AA3502" s="45">
        <v>1</v>
      </c>
      <c r="AB3502" s="43" t="s">
        <v>6093</v>
      </c>
      <c r="AC3502" s="40" t="s">
        <v>449</v>
      </c>
      <c r="AD3502" s="40" t="s">
        <v>32187</v>
      </c>
      <c r="AE3502" s="13"/>
    </row>
    <row r="3503" spans="1:31" hidden="1">
      <c r="A3503" s="37" t="s">
        <v>850</v>
      </c>
      <c r="B3503" s="38" t="s">
        <v>31441</v>
      </c>
      <c r="C3503" s="38" t="s">
        <v>32188</v>
      </c>
      <c r="D3503" s="40" t="s">
        <v>32189</v>
      </c>
      <c r="E3503" s="40" t="s">
        <v>32190</v>
      </c>
      <c r="F3503" s="40"/>
      <c r="G3503" s="40" t="s">
        <v>32191</v>
      </c>
      <c r="H3503" s="40" t="s">
        <v>32192</v>
      </c>
      <c r="I3503" s="40" t="s">
        <v>32193</v>
      </c>
      <c r="J3503" s="41" t="s">
        <v>32194</v>
      </c>
      <c r="K3503" s="40" t="s">
        <v>32195</v>
      </c>
      <c r="L3503" s="41" t="s">
        <v>32194</v>
      </c>
      <c r="M3503" s="40" t="s">
        <v>736</v>
      </c>
      <c r="N3503" s="42">
        <v>22</v>
      </c>
      <c r="O3503" s="43" t="s">
        <v>438</v>
      </c>
      <c r="P3503" s="41" t="s">
        <v>31504</v>
      </c>
      <c r="Q3503" s="40" t="s">
        <v>440</v>
      </c>
      <c r="R3503" s="40" t="s">
        <v>441</v>
      </c>
      <c r="S3503" s="40" t="s">
        <v>271</v>
      </c>
      <c r="T3503" s="41" t="s">
        <v>442</v>
      </c>
      <c r="U3503" s="41" t="s">
        <v>525</v>
      </c>
      <c r="V3503" s="43" t="s">
        <v>1084</v>
      </c>
      <c r="W3503" s="40" t="s">
        <v>48</v>
      </c>
      <c r="X3503" s="44" t="s">
        <v>32196</v>
      </c>
      <c r="Y3503" s="44" t="s">
        <v>350</v>
      </c>
      <c r="Z3503" s="43" t="s">
        <v>32197</v>
      </c>
      <c r="AA3503" s="45">
        <v>1</v>
      </c>
      <c r="AB3503" s="43" t="s">
        <v>9913</v>
      </c>
      <c r="AC3503" s="40" t="s">
        <v>449</v>
      </c>
      <c r="AD3503" s="40" t="s">
        <v>32198</v>
      </c>
      <c r="AE3503" s="13"/>
    </row>
    <row r="3504" spans="1:31" hidden="1">
      <c r="A3504" s="37" t="s">
        <v>850</v>
      </c>
      <c r="B3504" s="38" t="s">
        <v>31441</v>
      </c>
      <c r="C3504" s="38" t="s">
        <v>32199</v>
      </c>
      <c r="D3504" s="40" t="s">
        <v>32200</v>
      </c>
      <c r="E3504" s="40" t="s">
        <v>32201</v>
      </c>
      <c r="F3504" s="40" t="s">
        <v>32202</v>
      </c>
      <c r="G3504" s="40"/>
      <c r="H3504" s="40" t="s">
        <v>32203</v>
      </c>
      <c r="I3504" s="40" t="s">
        <v>32204</v>
      </c>
      <c r="J3504" s="41" t="s">
        <v>31973</v>
      </c>
      <c r="K3504" s="40" t="s">
        <v>32205</v>
      </c>
      <c r="L3504" s="41" t="s">
        <v>31973</v>
      </c>
      <c r="M3504" s="40" t="s">
        <v>270</v>
      </c>
      <c r="N3504" s="42">
        <v>24</v>
      </c>
      <c r="O3504" s="43" t="s">
        <v>272</v>
      </c>
      <c r="P3504" s="41" t="s">
        <v>31504</v>
      </c>
      <c r="Q3504" s="40" t="s">
        <v>524</v>
      </c>
      <c r="R3504" s="40" t="s">
        <v>441</v>
      </c>
      <c r="S3504" s="40" t="s">
        <v>271</v>
      </c>
      <c r="T3504" s="41" t="s">
        <v>442</v>
      </c>
      <c r="U3504" s="41" t="s">
        <v>525</v>
      </c>
      <c r="V3504" s="43" t="s">
        <v>1084</v>
      </c>
      <c r="W3504" s="40" t="s">
        <v>48</v>
      </c>
      <c r="X3504" s="44" t="s">
        <v>32206</v>
      </c>
      <c r="Y3504" s="44" t="s">
        <v>446</v>
      </c>
      <c r="Z3504" s="43" t="s">
        <v>32207</v>
      </c>
      <c r="AA3504" s="45">
        <v>1</v>
      </c>
      <c r="AB3504" s="43" t="s">
        <v>702</v>
      </c>
      <c r="AC3504" s="40" t="s">
        <v>449</v>
      </c>
      <c r="AD3504" s="40" t="s">
        <v>32208</v>
      </c>
      <c r="AE3504" s="13"/>
    </row>
    <row r="3505" spans="1:31" hidden="1">
      <c r="A3505" s="37" t="s">
        <v>850</v>
      </c>
      <c r="B3505" s="38" t="s">
        <v>31441</v>
      </c>
      <c r="C3505" s="38" t="s">
        <v>32209</v>
      </c>
      <c r="D3505" s="40" t="s">
        <v>32210</v>
      </c>
      <c r="E3505" s="40" t="s">
        <v>32211</v>
      </c>
      <c r="F3505" s="40"/>
      <c r="G3505" s="40" t="s">
        <v>32212</v>
      </c>
      <c r="H3505" s="40" t="s">
        <v>32213</v>
      </c>
      <c r="I3505" s="40" t="s">
        <v>32214</v>
      </c>
      <c r="J3505" s="41" t="s">
        <v>32215</v>
      </c>
      <c r="K3505" s="40" t="s">
        <v>32216</v>
      </c>
      <c r="L3505" s="41" t="s">
        <v>32217</v>
      </c>
      <c r="M3505" s="40" t="s">
        <v>736</v>
      </c>
      <c r="N3505" s="42">
        <v>24</v>
      </c>
      <c r="O3505" s="43" t="s">
        <v>571</v>
      </c>
      <c r="P3505" s="41" t="s">
        <v>31727</v>
      </c>
      <c r="Q3505" s="40" t="s">
        <v>440</v>
      </c>
      <c r="R3505" s="40" t="s">
        <v>441</v>
      </c>
      <c r="S3505" s="40" t="s">
        <v>271</v>
      </c>
      <c r="T3505" s="41" t="s">
        <v>442</v>
      </c>
      <c r="U3505" s="41" t="s">
        <v>525</v>
      </c>
      <c r="V3505" s="43" t="s">
        <v>1084</v>
      </c>
      <c r="W3505" s="40" t="s">
        <v>48</v>
      </c>
      <c r="X3505" s="44" t="s">
        <v>32218</v>
      </c>
      <c r="Y3505" s="44" t="s">
        <v>350</v>
      </c>
      <c r="Z3505" s="43" t="s">
        <v>32219</v>
      </c>
      <c r="AA3505" s="45">
        <v>1</v>
      </c>
      <c r="AB3505" s="43" t="s">
        <v>1098</v>
      </c>
      <c r="AC3505" s="40" t="s">
        <v>449</v>
      </c>
      <c r="AD3505" s="40" t="s">
        <v>32220</v>
      </c>
      <c r="AE3505" s="13"/>
    </row>
    <row r="3506" spans="1:31" hidden="1">
      <c r="A3506" s="37" t="s">
        <v>850</v>
      </c>
      <c r="B3506" s="38" t="s">
        <v>31441</v>
      </c>
      <c r="C3506" s="38" t="s">
        <v>32221</v>
      </c>
      <c r="D3506" s="40" t="s">
        <v>1954</v>
      </c>
      <c r="E3506" s="40" t="s">
        <v>32222</v>
      </c>
      <c r="F3506" s="40"/>
      <c r="G3506" s="40" t="s">
        <v>32223</v>
      </c>
      <c r="H3506" s="40"/>
      <c r="I3506" s="40" t="s">
        <v>32224</v>
      </c>
      <c r="J3506" s="41" t="s">
        <v>31460</v>
      </c>
      <c r="K3506" s="40" t="s">
        <v>32225</v>
      </c>
      <c r="L3506" s="41" t="s">
        <v>31460</v>
      </c>
      <c r="M3506" s="40" t="s">
        <v>736</v>
      </c>
      <c r="N3506" s="42">
        <v>24</v>
      </c>
      <c r="O3506" s="43" t="s">
        <v>34</v>
      </c>
      <c r="P3506" s="41" t="s">
        <v>32226</v>
      </c>
      <c r="Q3506" s="40" t="s">
        <v>440</v>
      </c>
      <c r="R3506" s="40" t="s">
        <v>441</v>
      </c>
      <c r="S3506" s="40" t="s">
        <v>271</v>
      </c>
      <c r="T3506" s="41" t="s">
        <v>442</v>
      </c>
      <c r="U3506" s="41" t="s">
        <v>525</v>
      </c>
      <c r="V3506" s="43" t="s">
        <v>1084</v>
      </c>
      <c r="W3506" s="40" t="s">
        <v>48</v>
      </c>
      <c r="X3506" s="44" t="s">
        <v>32227</v>
      </c>
      <c r="Y3506" s="44" t="s">
        <v>446</v>
      </c>
      <c r="Z3506" s="43" t="s">
        <v>9542</v>
      </c>
      <c r="AA3506" s="45">
        <v>1</v>
      </c>
      <c r="AB3506" s="43" t="s">
        <v>1013</v>
      </c>
      <c r="AC3506" s="40" t="s">
        <v>449</v>
      </c>
      <c r="AD3506" s="40" t="s">
        <v>32228</v>
      </c>
      <c r="AE3506" s="13"/>
    </row>
    <row r="3507" spans="1:31" hidden="1">
      <c r="A3507" s="37" t="s">
        <v>850</v>
      </c>
      <c r="B3507" s="38" t="s">
        <v>31441</v>
      </c>
      <c r="C3507" s="38" t="s">
        <v>32229</v>
      </c>
      <c r="D3507" s="40" t="s">
        <v>31743</v>
      </c>
      <c r="E3507" s="40" t="s">
        <v>32230</v>
      </c>
      <c r="F3507" s="40" t="s">
        <v>32231</v>
      </c>
      <c r="G3507" s="40" t="s">
        <v>31826</v>
      </c>
      <c r="H3507" s="40" t="s">
        <v>31896</v>
      </c>
      <c r="I3507" s="40" t="s">
        <v>32232</v>
      </c>
      <c r="J3507" s="41" t="s">
        <v>31829</v>
      </c>
      <c r="K3507" s="40" t="s">
        <v>32233</v>
      </c>
      <c r="L3507" s="41" t="s">
        <v>31829</v>
      </c>
      <c r="M3507" s="40" t="s">
        <v>663</v>
      </c>
      <c r="N3507" s="42">
        <v>24</v>
      </c>
      <c r="O3507" s="43" t="s">
        <v>357</v>
      </c>
      <c r="P3507" s="41" t="s">
        <v>31643</v>
      </c>
      <c r="Q3507" s="40" t="s">
        <v>440</v>
      </c>
      <c r="R3507" s="40" t="s">
        <v>441</v>
      </c>
      <c r="S3507" s="40" t="s">
        <v>271</v>
      </c>
      <c r="T3507" s="41" t="s">
        <v>442</v>
      </c>
      <c r="U3507" s="41" t="s">
        <v>525</v>
      </c>
      <c r="V3507" s="43" t="s">
        <v>1084</v>
      </c>
      <c r="W3507" s="40" t="s">
        <v>48</v>
      </c>
      <c r="X3507" s="44" t="s">
        <v>32234</v>
      </c>
      <c r="Y3507" s="44" t="s">
        <v>350</v>
      </c>
      <c r="Z3507" s="43" t="s">
        <v>7189</v>
      </c>
      <c r="AA3507" s="45">
        <v>1</v>
      </c>
      <c r="AB3507" s="43" t="s">
        <v>9913</v>
      </c>
      <c r="AC3507" s="40" t="s">
        <v>449</v>
      </c>
      <c r="AD3507" s="40" t="s">
        <v>32235</v>
      </c>
      <c r="AE3507" s="13"/>
    </row>
    <row r="3508" spans="1:31" hidden="1">
      <c r="A3508" s="37" t="s">
        <v>850</v>
      </c>
      <c r="B3508" s="38" t="s">
        <v>31441</v>
      </c>
      <c r="C3508" s="38" t="s">
        <v>32236</v>
      </c>
      <c r="D3508" s="40" t="s">
        <v>32237</v>
      </c>
      <c r="E3508" s="40" t="s">
        <v>28231</v>
      </c>
      <c r="F3508" s="40" t="s">
        <v>32238</v>
      </c>
      <c r="G3508" s="40" t="s">
        <v>21523</v>
      </c>
      <c r="H3508" s="40"/>
      <c r="I3508" s="40" t="s">
        <v>31509</v>
      </c>
      <c r="J3508" s="41" t="s">
        <v>31495</v>
      </c>
      <c r="K3508" s="40" t="s">
        <v>32239</v>
      </c>
      <c r="L3508" s="41" t="s">
        <v>2878</v>
      </c>
      <c r="M3508" s="40" t="s">
        <v>663</v>
      </c>
      <c r="N3508" s="42">
        <v>24</v>
      </c>
      <c r="O3508" s="43" t="s">
        <v>807</v>
      </c>
      <c r="P3508" s="41" t="s">
        <v>31519</v>
      </c>
      <c r="Q3508" s="40" t="s">
        <v>440</v>
      </c>
      <c r="R3508" s="40" t="s">
        <v>441</v>
      </c>
      <c r="S3508" s="40" t="s">
        <v>271</v>
      </c>
      <c r="T3508" s="41" t="s">
        <v>442</v>
      </c>
      <c r="U3508" s="41" t="s">
        <v>525</v>
      </c>
      <c r="V3508" s="43" t="s">
        <v>1084</v>
      </c>
      <c r="W3508" s="40" t="s">
        <v>48</v>
      </c>
      <c r="X3508" s="44" t="s">
        <v>32240</v>
      </c>
      <c r="Y3508" s="44" t="s">
        <v>462</v>
      </c>
      <c r="Z3508" s="43" t="s">
        <v>1196</v>
      </c>
      <c r="AA3508" s="45">
        <v>1</v>
      </c>
      <c r="AB3508" s="43" t="s">
        <v>7369</v>
      </c>
      <c r="AC3508" s="40" t="s">
        <v>449</v>
      </c>
      <c r="AD3508" s="40" t="s">
        <v>32241</v>
      </c>
      <c r="AE3508" s="13"/>
    </row>
    <row r="3509" spans="1:31" hidden="1">
      <c r="A3509" s="37" t="s">
        <v>850</v>
      </c>
      <c r="B3509" s="38" t="s">
        <v>31441</v>
      </c>
      <c r="C3509" s="38" t="s">
        <v>32242</v>
      </c>
      <c r="D3509" s="40" t="s">
        <v>32243</v>
      </c>
      <c r="E3509" s="40" t="s">
        <v>32244</v>
      </c>
      <c r="F3509" s="40" t="s">
        <v>32244</v>
      </c>
      <c r="G3509" s="40" t="s">
        <v>32245</v>
      </c>
      <c r="H3509" s="40" t="s">
        <v>32246</v>
      </c>
      <c r="I3509" s="40" t="s">
        <v>32247</v>
      </c>
      <c r="J3509" s="41" t="s">
        <v>31460</v>
      </c>
      <c r="K3509" s="40" t="s">
        <v>32248</v>
      </c>
      <c r="L3509" s="41" t="s">
        <v>31460</v>
      </c>
      <c r="M3509" s="40" t="s">
        <v>270</v>
      </c>
      <c r="N3509" s="42">
        <v>25</v>
      </c>
      <c r="O3509" s="43" t="s">
        <v>84</v>
      </c>
      <c r="P3509" s="41" t="s">
        <v>31676</v>
      </c>
      <c r="Q3509" s="40" t="s">
        <v>440</v>
      </c>
      <c r="R3509" s="40" t="s">
        <v>441</v>
      </c>
      <c r="S3509" s="40" t="s">
        <v>271</v>
      </c>
      <c r="T3509" s="41" t="s">
        <v>442</v>
      </c>
      <c r="U3509" s="41" t="s">
        <v>525</v>
      </c>
      <c r="V3509" s="43" t="s">
        <v>1084</v>
      </c>
      <c r="W3509" s="40" t="s">
        <v>48</v>
      </c>
      <c r="X3509" s="44" t="s">
        <v>32249</v>
      </c>
      <c r="Y3509" s="44" t="s">
        <v>462</v>
      </c>
      <c r="Z3509" s="43" t="s">
        <v>15544</v>
      </c>
      <c r="AA3509" s="45">
        <v>1</v>
      </c>
      <c r="AB3509" s="43" t="s">
        <v>542</v>
      </c>
      <c r="AC3509" s="40" t="s">
        <v>449</v>
      </c>
      <c r="AD3509" s="40" t="s">
        <v>32250</v>
      </c>
      <c r="AE3509" s="13"/>
    </row>
    <row r="3510" spans="1:31" hidden="1">
      <c r="A3510" s="37" t="s">
        <v>850</v>
      </c>
      <c r="B3510" s="38" t="s">
        <v>31441</v>
      </c>
      <c r="C3510" s="38" t="s">
        <v>32251</v>
      </c>
      <c r="D3510" s="40" t="s">
        <v>32252</v>
      </c>
      <c r="E3510" s="40" t="s">
        <v>32253</v>
      </c>
      <c r="F3510" s="40"/>
      <c r="G3510" s="40"/>
      <c r="H3510" s="40" t="s">
        <v>32254</v>
      </c>
      <c r="I3510" s="40" t="s">
        <v>32255</v>
      </c>
      <c r="J3510" s="41" t="s">
        <v>31462</v>
      </c>
      <c r="K3510" s="40" t="s">
        <v>32256</v>
      </c>
      <c r="L3510" s="41" t="s">
        <v>31462</v>
      </c>
      <c r="M3510" s="40" t="s">
        <v>270</v>
      </c>
      <c r="N3510" s="42">
        <v>25</v>
      </c>
      <c r="O3510" s="43" t="s">
        <v>84</v>
      </c>
      <c r="P3510" s="41" t="s">
        <v>17957</v>
      </c>
      <c r="Q3510" s="40" t="s">
        <v>440</v>
      </c>
      <c r="R3510" s="40" t="s">
        <v>441</v>
      </c>
      <c r="S3510" s="40" t="s">
        <v>271</v>
      </c>
      <c r="T3510" s="41" t="s">
        <v>442</v>
      </c>
      <c r="U3510" s="41" t="s">
        <v>525</v>
      </c>
      <c r="V3510" s="43" t="s">
        <v>1084</v>
      </c>
      <c r="W3510" s="40" t="s">
        <v>48</v>
      </c>
      <c r="X3510" s="44" t="s">
        <v>32257</v>
      </c>
      <c r="Y3510" s="44" t="s">
        <v>446</v>
      </c>
      <c r="Z3510" s="43" t="s">
        <v>6465</v>
      </c>
      <c r="AA3510" s="45">
        <v>1</v>
      </c>
      <c r="AB3510" s="43" t="s">
        <v>8218</v>
      </c>
      <c r="AC3510" s="40" t="s">
        <v>449</v>
      </c>
      <c r="AD3510" s="40" t="s">
        <v>32258</v>
      </c>
      <c r="AE3510" s="13"/>
    </row>
    <row r="3511" spans="1:31" hidden="1">
      <c r="A3511" s="37" t="s">
        <v>850</v>
      </c>
      <c r="B3511" s="38" t="s">
        <v>31441</v>
      </c>
      <c r="C3511" s="38" t="s">
        <v>32259</v>
      </c>
      <c r="D3511" s="40" t="s">
        <v>32260</v>
      </c>
      <c r="E3511" s="40" t="s">
        <v>32261</v>
      </c>
      <c r="F3511" s="40"/>
      <c r="G3511" s="40" t="s">
        <v>32262</v>
      </c>
      <c r="H3511" s="40"/>
      <c r="I3511" s="40" t="s">
        <v>32263</v>
      </c>
      <c r="J3511" s="41" t="s">
        <v>31462</v>
      </c>
      <c r="K3511" s="40" t="s">
        <v>32264</v>
      </c>
      <c r="L3511" s="41" t="s">
        <v>31462</v>
      </c>
      <c r="M3511" s="40" t="s">
        <v>270</v>
      </c>
      <c r="N3511" s="42">
        <v>25</v>
      </c>
      <c r="O3511" s="43" t="s">
        <v>84</v>
      </c>
      <c r="P3511" s="41" t="s">
        <v>17957</v>
      </c>
      <c r="Q3511" s="40" t="s">
        <v>440</v>
      </c>
      <c r="R3511" s="40" t="s">
        <v>441</v>
      </c>
      <c r="S3511" s="40" t="s">
        <v>271</v>
      </c>
      <c r="T3511" s="41" t="s">
        <v>442</v>
      </c>
      <c r="U3511" s="41" t="s">
        <v>525</v>
      </c>
      <c r="V3511" s="43" t="s">
        <v>1084</v>
      </c>
      <c r="W3511" s="40" t="s">
        <v>48</v>
      </c>
      <c r="X3511" s="44" t="s">
        <v>32265</v>
      </c>
      <c r="Y3511" s="44" t="s">
        <v>350</v>
      </c>
      <c r="Z3511" s="43" t="s">
        <v>3614</v>
      </c>
      <c r="AA3511" s="45">
        <v>1</v>
      </c>
      <c r="AB3511" s="43" t="s">
        <v>1287</v>
      </c>
      <c r="AC3511" s="40" t="s">
        <v>449</v>
      </c>
      <c r="AD3511" s="40" t="s">
        <v>32266</v>
      </c>
      <c r="AE3511" s="13"/>
    </row>
    <row r="3512" spans="1:31" hidden="1">
      <c r="A3512" s="37" t="s">
        <v>850</v>
      </c>
      <c r="B3512" s="38" t="s">
        <v>31441</v>
      </c>
      <c r="C3512" s="38" t="s">
        <v>32267</v>
      </c>
      <c r="D3512" s="40" t="s">
        <v>32268</v>
      </c>
      <c r="E3512" s="40" t="s">
        <v>6126</v>
      </c>
      <c r="F3512" s="40" t="s">
        <v>32269</v>
      </c>
      <c r="G3512" s="40" t="s">
        <v>32270</v>
      </c>
      <c r="H3512" s="40" t="s">
        <v>32271</v>
      </c>
      <c r="I3512" s="40" t="s">
        <v>32272</v>
      </c>
      <c r="J3512" s="41" t="s">
        <v>31935</v>
      </c>
      <c r="K3512" s="40" t="s">
        <v>32273</v>
      </c>
      <c r="L3512" s="41" t="s">
        <v>31935</v>
      </c>
      <c r="M3512" s="40" t="s">
        <v>270</v>
      </c>
      <c r="N3512" s="42">
        <v>25</v>
      </c>
      <c r="O3512" s="43" t="s">
        <v>84</v>
      </c>
      <c r="P3512" s="41" t="s">
        <v>31757</v>
      </c>
      <c r="Q3512" s="40" t="s">
        <v>440</v>
      </c>
      <c r="R3512" s="40" t="s">
        <v>441</v>
      </c>
      <c r="S3512" s="40" t="s">
        <v>271</v>
      </c>
      <c r="T3512" s="41" t="s">
        <v>442</v>
      </c>
      <c r="U3512" s="41" t="s">
        <v>525</v>
      </c>
      <c r="V3512" s="43" t="s">
        <v>1084</v>
      </c>
      <c r="W3512" s="40" t="s">
        <v>48</v>
      </c>
      <c r="X3512" s="44" t="s">
        <v>32274</v>
      </c>
      <c r="Y3512" s="44" t="s">
        <v>350</v>
      </c>
      <c r="Z3512" s="43" t="s">
        <v>32197</v>
      </c>
      <c r="AA3512" s="45">
        <v>1</v>
      </c>
      <c r="AB3512" s="43" t="s">
        <v>9913</v>
      </c>
      <c r="AC3512" s="40" t="s">
        <v>449</v>
      </c>
      <c r="AD3512" s="40" t="s">
        <v>32275</v>
      </c>
      <c r="AE3512" s="13"/>
    </row>
    <row r="3513" spans="1:31" hidden="1">
      <c r="A3513" s="37" t="s">
        <v>850</v>
      </c>
      <c r="B3513" s="38" t="s">
        <v>31441</v>
      </c>
      <c r="C3513" s="38" t="s">
        <v>32276</v>
      </c>
      <c r="D3513" s="40" t="s">
        <v>32277</v>
      </c>
      <c r="E3513" s="40" t="s">
        <v>32278</v>
      </c>
      <c r="F3513" s="40" t="s">
        <v>32279</v>
      </c>
      <c r="G3513" s="40" t="s">
        <v>32280</v>
      </c>
      <c r="H3513" s="40" t="s">
        <v>32281</v>
      </c>
      <c r="I3513" s="40" t="s">
        <v>32282</v>
      </c>
      <c r="J3513" s="41" t="s">
        <v>31662</v>
      </c>
      <c r="K3513" s="40" t="s">
        <v>32283</v>
      </c>
      <c r="L3513" s="41" t="s">
        <v>31662</v>
      </c>
      <c r="M3513" s="40" t="s">
        <v>270</v>
      </c>
      <c r="N3513" s="42">
        <v>25</v>
      </c>
      <c r="O3513" s="43" t="s">
        <v>486</v>
      </c>
      <c r="P3513" s="41" t="s">
        <v>31757</v>
      </c>
      <c r="Q3513" s="40" t="s">
        <v>440</v>
      </c>
      <c r="R3513" s="40" t="s">
        <v>441</v>
      </c>
      <c r="S3513" s="40" t="s">
        <v>271</v>
      </c>
      <c r="T3513" s="41" t="s">
        <v>442</v>
      </c>
      <c r="U3513" s="41" t="s">
        <v>525</v>
      </c>
      <c r="V3513" s="43" t="s">
        <v>1084</v>
      </c>
      <c r="W3513" s="40" t="s">
        <v>48</v>
      </c>
      <c r="X3513" s="44" t="s">
        <v>32284</v>
      </c>
      <c r="Y3513" s="44" t="s">
        <v>350</v>
      </c>
      <c r="Z3513" s="43" t="s">
        <v>8899</v>
      </c>
      <c r="AA3513" s="45">
        <v>1</v>
      </c>
      <c r="AB3513" s="43" t="s">
        <v>6218</v>
      </c>
      <c r="AC3513" s="40" t="s">
        <v>449</v>
      </c>
      <c r="AD3513" s="40" t="s">
        <v>32285</v>
      </c>
      <c r="AE3513" s="13"/>
    </row>
    <row r="3514" spans="1:31" hidden="1">
      <c r="A3514" s="37" t="s">
        <v>850</v>
      </c>
      <c r="B3514" s="38" t="s">
        <v>31441</v>
      </c>
      <c r="C3514" s="38" t="s">
        <v>32286</v>
      </c>
      <c r="D3514" s="40" t="s">
        <v>32287</v>
      </c>
      <c r="E3514" s="40"/>
      <c r="F3514" s="40"/>
      <c r="G3514" s="40"/>
      <c r="H3514" s="40" t="s">
        <v>32288</v>
      </c>
      <c r="I3514" s="40" t="s">
        <v>32289</v>
      </c>
      <c r="J3514" s="41" t="s">
        <v>31662</v>
      </c>
      <c r="K3514" s="40" t="s">
        <v>32290</v>
      </c>
      <c r="L3514" s="41" t="s">
        <v>31662</v>
      </c>
      <c r="M3514" s="40" t="s">
        <v>270</v>
      </c>
      <c r="N3514" s="42">
        <v>25</v>
      </c>
      <c r="O3514" s="43" t="s">
        <v>486</v>
      </c>
      <c r="P3514" s="41" t="s">
        <v>31664</v>
      </c>
      <c r="Q3514" s="40" t="s">
        <v>440</v>
      </c>
      <c r="R3514" s="40" t="s">
        <v>441</v>
      </c>
      <c r="S3514" s="40" t="s">
        <v>271</v>
      </c>
      <c r="T3514" s="41" t="s">
        <v>442</v>
      </c>
      <c r="U3514" s="41" t="s">
        <v>525</v>
      </c>
      <c r="V3514" s="43" t="s">
        <v>1084</v>
      </c>
      <c r="W3514" s="40" t="s">
        <v>48</v>
      </c>
      <c r="X3514" s="44" t="s">
        <v>32291</v>
      </c>
      <c r="Y3514" s="44" t="s">
        <v>462</v>
      </c>
      <c r="Z3514" s="43" t="s">
        <v>3550</v>
      </c>
      <c r="AA3514" s="45">
        <v>1</v>
      </c>
      <c r="AB3514" s="43" t="s">
        <v>9913</v>
      </c>
      <c r="AC3514" s="40" t="s">
        <v>449</v>
      </c>
      <c r="AD3514" s="40" t="s">
        <v>31667</v>
      </c>
      <c r="AE3514" s="13"/>
    </row>
    <row r="3515" spans="1:31" hidden="1">
      <c r="A3515" s="37" t="s">
        <v>850</v>
      </c>
      <c r="B3515" s="38" t="s">
        <v>31441</v>
      </c>
      <c r="C3515" s="38" t="s">
        <v>32292</v>
      </c>
      <c r="D3515" s="40" t="s">
        <v>32293</v>
      </c>
      <c r="E3515" s="40" t="s">
        <v>32294</v>
      </c>
      <c r="F3515" s="40"/>
      <c r="G3515" s="40" t="s">
        <v>32295</v>
      </c>
      <c r="H3515" s="40" t="s">
        <v>32296</v>
      </c>
      <c r="I3515" s="40" t="s">
        <v>32297</v>
      </c>
      <c r="J3515" s="41" t="s">
        <v>31448</v>
      </c>
      <c r="K3515" s="40" t="s">
        <v>32298</v>
      </c>
      <c r="L3515" s="41" t="s">
        <v>31448</v>
      </c>
      <c r="M3515" s="40" t="s">
        <v>270</v>
      </c>
      <c r="N3515" s="42">
        <v>25</v>
      </c>
      <c r="O3515" s="43" t="s">
        <v>486</v>
      </c>
      <c r="P3515" s="41" t="s">
        <v>31485</v>
      </c>
      <c r="Q3515" s="40" t="s">
        <v>440</v>
      </c>
      <c r="R3515" s="40" t="s">
        <v>441</v>
      </c>
      <c r="S3515" s="40" t="s">
        <v>271</v>
      </c>
      <c r="T3515" s="41" t="s">
        <v>442</v>
      </c>
      <c r="U3515" s="41" t="s">
        <v>525</v>
      </c>
      <c r="V3515" s="43" t="s">
        <v>1084</v>
      </c>
      <c r="W3515" s="40" t="s">
        <v>48</v>
      </c>
      <c r="X3515" s="44" t="s">
        <v>32299</v>
      </c>
      <c r="Y3515" s="44" t="s">
        <v>350</v>
      </c>
      <c r="Z3515" s="43" t="s">
        <v>18850</v>
      </c>
      <c r="AA3515" s="45">
        <v>1</v>
      </c>
      <c r="AB3515" s="43" t="s">
        <v>1373</v>
      </c>
      <c r="AC3515" s="40" t="s">
        <v>449</v>
      </c>
      <c r="AD3515" s="40" t="s">
        <v>32300</v>
      </c>
      <c r="AE3515" s="13"/>
    </row>
    <row r="3516" spans="1:31" hidden="1">
      <c r="A3516" s="37" t="s">
        <v>850</v>
      </c>
      <c r="B3516" s="38" t="s">
        <v>31441</v>
      </c>
      <c r="C3516" s="38" t="s">
        <v>32301</v>
      </c>
      <c r="D3516" s="40" t="s">
        <v>32302</v>
      </c>
      <c r="E3516" s="40" t="s">
        <v>32303</v>
      </c>
      <c r="F3516" s="40"/>
      <c r="G3516" s="40" t="s">
        <v>32304</v>
      </c>
      <c r="H3516" s="40" t="s">
        <v>32305</v>
      </c>
      <c r="I3516" s="40" t="s">
        <v>32306</v>
      </c>
      <c r="J3516" s="41" t="s">
        <v>31448</v>
      </c>
      <c r="K3516" s="40" t="s">
        <v>32307</v>
      </c>
      <c r="L3516" s="41" t="s">
        <v>31448</v>
      </c>
      <c r="M3516" s="40" t="s">
        <v>270</v>
      </c>
      <c r="N3516" s="42">
        <v>25</v>
      </c>
      <c r="O3516" s="43" t="s">
        <v>486</v>
      </c>
      <c r="P3516" s="41" t="s">
        <v>31485</v>
      </c>
      <c r="Q3516" s="40" t="s">
        <v>440</v>
      </c>
      <c r="R3516" s="40" t="s">
        <v>441</v>
      </c>
      <c r="S3516" s="40" t="s">
        <v>271</v>
      </c>
      <c r="T3516" s="41" t="s">
        <v>442</v>
      </c>
      <c r="U3516" s="41" t="s">
        <v>525</v>
      </c>
      <c r="V3516" s="43" t="s">
        <v>1084</v>
      </c>
      <c r="W3516" s="40" t="s">
        <v>48</v>
      </c>
      <c r="X3516" s="44" t="s">
        <v>32308</v>
      </c>
      <c r="Y3516" s="44" t="s">
        <v>446</v>
      </c>
      <c r="Z3516" s="43" t="s">
        <v>9414</v>
      </c>
      <c r="AA3516" s="45">
        <v>1</v>
      </c>
      <c r="AB3516" s="43" t="s">
        <v>1098</v>
      </c>
      <c r="AC3516" s="40" t="s">
        <v>449</v>
      </c>
      <c r="AD3516" s="40" t="s">
        <v>32309</v>
      </c>
      <c r="AE3516" s="13"/>
    </row>
    <row r="3517" spans="1:31" hidden="1">
      <c r="A3517" s="37" t="s">
        <v>850</v>
      </c>
      <c r="B3517" s="38" t="s">
        <v>31441</v>
      </c>
      <c r="C3517" s="38" t="s">
        <v>32310</v>
      </c>
      <c r="D3517" s="40" t="s">
        <v>32311</v>
      </c>
      <c r="E3517" s="40" t="s">
        <v>32312</v>
      </c>
      <c r="F3517" s="40"/>
      <c r="G3517" s="40" t="s">
        <v>32313</v>
      </c>
      <c r="H3517" s="40"/>
      <c r="I3517" s="40" t="s">
        <v>32314</v>
      </c>
      <c r="J3517" s="41" t="s">
        <v>31973</v>
      </c>
      <c r="K3517" s="40" t="s">
        <v>32315</v>
      </c>
      <c r="L3517" s="41" t="s">
        <v>31973</v>
      </c>
      <c r="M3517" s="40" t="s">
        <v>270</v>
      </c>
      <c r="N3517" s="42">
        <v>25</v>
      </c>
      <c r="O3517" s="43" t="s">
        <v>357</v>
      </c>
      <c r="P3517" s="41" t="s">
        <v>31816</v>
      </c>
      <c r="Q3517" s="40" t="s">
        <v>440</v>
      </c>
      <c r="R3517" s="40" t="s">
        <v>441</v>
      </c>
      <c r="S3517" s="40" t="s">
        <v>271</v>
      </c>
      <c r="T3517" s="41" t="s">
        <v>442</v>
      </c>
      <c r="U3517" s="41" t="s">
        <v>525</v>
      </c>
      <c r="V3517" s="43" t="s">
        <v>1084</v>
      </c>
      <c r="W3517" s="40" t="s">
        <v>48</v>
      </c>
      <c r="X3517" s="44" t="s">
        <v>32316</v>
      </c>
      <c r="Y3517" s="44" t="s">
        <v>446</v>
      </c>
      <c r="Z3517" s="43" t="s">
        <v>20835</v>
      </c>
      <c r="AA3517" s="45">
        <v>1</v>
      </c>
      <c r="AB3517" s="43" t="s">
        <v>8218</v>
      </c>
      <c r="AC3517" s="40" t="s">
        <v>449</v>
      </c>
      <c r="AD3517" s="40" t="s">
        <v>32317</v>
      </c>
      <c r="AE3517" s="13"/>
    </row>
    <row r="3518" spans="1:31" hidden="1">
      <c r="A3518" s="37" t="s">
        <v>850</v>
      </c>
      <c r="B3518" s="38" t="s">
        <v>31441</v>
      </c>
      <c r="C3518" s="38" t="s">
        <v>32318</v>
      </c>
      <c r="D3518" s="40" t="s">
        <v>32319</v>
      </c>
      <c r="E3518" s="40" t="s">
        <v>32320</v>
      </c>
      <c r="F3518" s="40"/>
      <c r="G3518" s="40" t="s">
        <v>32321</v>
      </c>
      <c r="H3518" s="40" t="s">
        <v>32322</v>
      </c>
      <c r="I3518" s="40" t="s">
        <v>32323</v>
      </c>
      <c r="J3518" s="41" t="s">
        <v>31793</v>
      </c>
      <c r="K3518" s="40" t="s">
        <v>32324</v>
      </c>
      <c r="L3518" s="41" t="s">
        <v>31793</v>
      </c>
      <c r="M3518" s="40" t="s">
        <v>270</v>
      </c>
      <c r="N3518" s="42">
        <v>25</v>
      </c>
      <c r="O3518" s="43" t="s">
        <v>357</v>
      </c>
      <c r="P3518" s="41" t="s">
        <v>31816</v>
      </c>
      <c r="Q3518" s="40" t="s">
        <v>440</v>
      </c>
      <c r="R3518" s="40" t="s">
        <v>441</v>
      </c>
      <c r="S3518" s="40" t="s">
        <v>271</v>
      </c>
      <c r="T3518" s="41" t="s">
        <v>442</v>
      </c>
      <c r="U3518" s="41" t="s">
        <v>525</v>
      </c>
      <c r="V3518" s="43" t="s">
        <v>1084</v>
      </c>
      <c r="W3518" s="40" t="s">
        <v>48</v>
      </c>
      <c r="X3518" s="44" t="s">
        <v>32325</v>
      </c>
      <c r="Y3518" s="44" t="s">
        <v>846</v>
      </c>
      <c r="Z3518" s="43" t="s">
        <v>32326</v>
      </c>
      <c r="AA3518" s="45">
        <v>1</v>
      </c>
      <c r="AB3518" s="43" t="s">
        <v>9913</v>
      </c>
      <c r="AC3518" s="40" t="s">
        <v>449</v>
      </c>
      <c r="AD3518" s="40" t="s">
        <v>32327</v>
      </c>
      <c r="AE3518" s="13"/>
    </row>
    <row r="3519" spans="1:31" hidden="1">
      <c r="A3519" s="37" t="s">
        <v>850</v>
      </c>
      <c r="B3519" s="38" t="s">
        <v>31441</v>
      </c>
      <c r="C3519" s="38" t="s">
        <v>32328</v>
      </c>
      <c r="D3519" s="40" t="s">
        <v>23791</v>
      </c>
      <c r="E3519" s="40" t="s">
        <v>32329</v>
      </c>
      <c r="F3519" s="40" t="s">
        <v>32330</v>
      </c>
      <c r="G3519" s="40" t="s">
        <v>32331</v>
      </c>
      <c r="H3519" s="40" t="s">
        <v>32332</v>
      </c>
      <c r="I3519" s="40" t="s">
        <v>32333</v>
      </c>
      <c r="J3519" s="41" t="s">
        <v>31708</v>
      </c>
      <c r="K3519" s="40" t="s">
        <v>32334</v>
      </c>
      <c r="L3519" s="41" t="s">
        <v>31708</v>
      </c>
      <c r="M3519" s="40" t="s">
        <v>270</v>
      </c>
      <c r="N3519" s="42">
        <v>25</v>
      </c>
      <c r="O3519" s="43" t="s">
        <v>357</v>
      </c>
      <c r="P3519" s="41" t="s">
        <v>31867</v>
      </c>
      <c r="Q3519" s="40" t="s">
        <v>440</v>
      </c>
      <c r="R3519" s="40" t="s">
        <v>441</v>
      </c>
      <c r="S3519" s="40" t="s">
        <v>271</v>
      </c>
      <c r="T3519" s="41" t="s">
        <v>442</v>
      </c>
      <c r="U3519" s="41" t="s">
        <v>525</v>
      </c>
      <c r="V3519" s="43" t="s">
        <v>1084</v>
      </c>
      <c r="W3519" s="40" t="s">
        <v>48</v>
      </c>
      <c r="X3519" s="44" t="s">
        <v>32335</v>
      </c>
      <c r="Y3519" s="44" t="s">
        <v>446</v>
      </c>
      <c r="Z3519" s="43" t="s">
        <v>22148</v>
      </c>
      <c r="AA3519" s="45">
        <v>1</v>
      </c>
      <c r="AB3519" s="43" t="s">
        <v>1162</v>
      </c>
      <c r="AC3519" s="40" t="s">
        <v>449</v>
      </c>
      <c r="AD3519" s="40" t="s">
        <v>32336</v>
      </c>
      <c r="AE3519" s="13"/>
    </row>
    <row r="3520" spans="1:31" hidden="1">
      <c r="A3520" s="37" t="s">
        <v>850</v>
      </c>
      <c r="B3520" s="38" t="s">
        <v>31441</v>
      </c>
      <c r="C3520" s="38" t="s">
        <v>32337</v>
      </c>
      <c r="D3520" s="40" t="s">
        <v>4487</v>
      </c>
      <c r="E3520" s="40" t="s">
        <v>32338</v>
      </c>
      <c r="F3520" s="40"/>
      <c r="G3520" s="40" t="s">
        <v>32339</v>
      </c>
      <c r="H3520" s="40" t="s">
        <v>32340</v>
      </c>
      <c r="I3520" s="40" t="s">
        <v>32333</v>
      </c>
      <c r="J3520" s="41" t="s">
        <v>32341</v>
      </c>
      <c r="K3520" s="40" t="s">
        <v>32342</v>
      </c>
      <c r="L3520" s="41" t="s">
        <v>32341</v>
      </c>
      <c r="M3520" s="40" t="s">
        <v>270</v>
      </c>
      <c r="N3520" s="42">
        <v>25</v>
      </c>
      <c r="O3520" s="43" t="s">
        <v>357</v>
      </c>
      <c r="P3520" s="41" t="s">
        <v>31867</v>
      </c>
      <c r="Q3520" s="40" t="s">
        <v>440</v>
      </c>
      <c r="R3520" s="40" t="s">
        <v>441</v>
      </c>
      <c r="S3520" s="40" t="s">
        <v>271</v>
      </c>
      <c r="T3520" s="41" t="s">
        <v>442</v>
      </c>
      <c r="U3520" s="41" t="s">
        <v>525</v>
      </c>
      <c r="V3520" s="43" t="s">
        <v>1084</v>
      </c>
      <c r="W3520" s="40" t="s">
        <v>48</v>
      </c>
      <c r="X3520" s="44" t="s">
        <v>32343</v>
      </c>
      <c r="Y3520" s="44" t="s">
        <v>350</v>
      </c>
      <c r="Z3520" s="43" t="s">
        <v>14900</v>
      </c>
      <c r="AA3520" s="45">
        <v>1</v>
      </c>
      <c r="AB3520" s="43" t="s">
        <v>1174</v>
      </c>
      <c r="AC3520" s="40" t="s">
        <v>449</v>
      </c>
      <c r="AD3520" s="40" t="s">
        <v>32344</v>
      </c>
      <c r="AE3520" s="13"/>
    </row>
    <row r="3521" spans="1:31" hidden="1">
      <c r="A3521" s="37" t="s">
        <v>850</v>
      </c>
      <c r="B3521" s="38" t="s">
        <v>31441</v>
      </c>
      <c r="C3521" s="38" t="s">
        <v>32345</v>
      </c>
      <c r="D3521" s="40" t="s">
        <v>32346</v>
      </c>
      <c r="E3521" s="40" t="s">
        <v>30409</v>
      </c>
      <c r="F3521" s="40" t="s">
        <v>7700</v>
      </c>
      <c r="G3521" s="40" t="s">
        <v>32347</v>
      </c>
      <c r="H3521" s="40" t="s">
        <v>32348</v>
      </c>
      <c r="I3521" s="40" t="s">
        <v>32349</v>
      </c>
      <c r="J3521" s="41" t="s">
        <v>32341</v>
      </c>
      <c r="K3521" s="40" t="s">
        <v>32350</v>
      </c>
      <c r="L3521" s="41" t="s">
        <v>32341</v>
      </c>
      <c r="M3521" s="40" t="s">
        <v>270</v>
      </c>
      <c r="N3521" s="42">
        <v>25</v>
      </c>
      <c r="O3521" s="43" t="s">
        <v>357</v>
      </c>
      <c r="P3521" s="41" t="s">
        <v>31867</v>
      </c>
      <c r="Q3521" s="40" t="s">
        <v>440</v>
      </c>
      <c r="R3521" s="40" t="s">
        <v>441</v>
      </c>
      <c r="S3521" s="40" t="s">
        <v>271</v>
      </c>
      <c r="T3521" s="41" t="s">
        <v>442</v>
      </c>
      <c r="U3521" s="41" t="s">
        <v>525</v>
      </c>
      <c r="V3521" s="43" t="s">
        <v>1084</v>
      </c>
      <c r="W3521" s="40" t="s">
        <v>48</v>
      </c>
      <c r="X3521" s="44" t="s">
        <v>32351</v>
      </c>
      <c r="Y3521" s="44" t="s">
        <v>350</v>
      </c>
      <c r="Z3521" s="43" t="s">
        <v>13815</v>
      </c>
      <c r="AA3521" s="45">
        <v>1</v>
      </c>
      <c r="AB3521" s="43" t="s">
        <v>1098</v>
      </c>
      <c r="AC3521" s="40" t="s">
        <v>449</v>
      </c>
      <c r="AD3521" s="40" t="s">
        <v>32352</v>
      </c>
      <c r="AE3521" s="13"/>
    </row>
    <row r="3522" spans="1:31" hidden="1">
      <c r="A3522" s="37" t="s">
        <v>850</v>
      </c>
      <c r="B3522" s="38" t="s">
        <v>31441</v>
      </c>
      <c r="C3522" s="38" t="s">
        <v>32353</v>
      </c>
      <c r="D3522" s="40" t="s">
        <v>26076</v>
      </c>
      <c r="E3522" s="40" t="s">
        <v>32354</v>
      </c>
      <c r="F3522" s="40"/>
      <c r="G3522" s="40" t="s">
        <v>32355</v>
      </c>
      <c r="H3522" s="40" t="s">
        <v>32356</v>
      </c>
      <c r="I3522" s="40" t="s">
        <v>32349</v>
      </c>
      <c r="J3522" s="41" t="s">
        <v>32341</v>
      </c>
      <c r="K3522" s="40" t="s">
        <v>32357</v>
      </c>
      <c r="L3522" s="41" t="s">
        <v>32341</v>
      </c>
      <c r="M3522" s="40" t="s">
        <v>270</v>
      </c>
      <c r="N3522" s="42">
        <v>25</v>
      </c>
      <c r="O3522" s="43" t="s">
        <v>357</v>
      </c>
      <c r="P3522" s="41" t="s">
        <v>31867</v>
      </c>
      <c r="Q3522" s="40" t="s">
        <v>440</v>
      </c>
      <c r="R3522" s="40" t="s">
        <v>441</v>
      </c>
      <c r="S3522" s="40" t="s">
        <v>271</v>
      </c>
      <c r="T3522" s="41" t="s">
        <v>442</v>
      </c>
      <c r="U3522" s="41" t="s">
        <v>525</v>
      </c>
      <c r="V3522" s="43" t="s">
        <v>1084</v>
      </c>
      <c r="W3522" s="40" t="s">
        <v>48</v>
      </c>
      <c r="X3522" s="44" t="s">
        <v>32358</v>
      </c>
      <c r="Y3522" s="44" t="s">
        <v>846</v>
      </c>
      <c r="Z3522" s="43" t="s">
        <v>32326</v>
      </c>
      <c r="AA3522" s="45">
        <v>1</v>
      </c>
      <c r="AB3522" s="43" t="s">
        <v>9913</v>
      </c>
      <c r="AC3522" s="40" t="s">
        <v>449</v>
      </c>
      <c r="AD3522" s="40" t="s">
        <v>32352</v>
      </c>
      <c r="AE3522" s="13"/>
    </row>
    <row r="3523" spans="1:31" hidden="1">
      <c r="A3523" s="37" t="s">
        <v>850</v>
      </c>
      <c r="B3523" s="38" t="s">
        <v>31441</v>
      </c>
      <c r="C3523" s="38" t="s">
        <v>32359</v>
      </c>
      <c r="D3523" s="40" t="s">
        <v>32360</v>
      </c>
      <c r="E3523" s="40" t="s">
        <v>32361</v>
      </c>
      <c r="F3523" s="40"/>
      <c r="G3523" s="40" t="s">
        <v>32362</v>
      </c>
      <c r="H3523" s="40" t="s">
        <v>32362</v>
      </c>
      <c r="I3523" s="40" t="s">
        <v>32363</v>
      </c>
      <c r="J3523" s="41" t="s">
        <v>31708</v>
      </c>
      <c r="K3523" s="40" t="s">
        <v>32364</v>
      </c>
      <c r="L3523" s="41" t="s">
        <v>31708</v>
      </c>
      <c r="M3523" s="40" t="s">
        <v>270</v>
      </c>
      <c r="N3523" s="42">
        <v>25</v>
      </c>
      <c r="O3523" s="43" t="s">
        <v>357</v>
      </c>
      <c r="P3523" s="41" t="s">
        <v>31867</v>
      </c>
      <c r="Q3523" s="40" t="s">
        <v>440</v>
      </c>
      <c r="R3523" s="40" t="s">
        <v>441</v>
      </c>
      <c r="S3523" s="40" t="s">
        <v>271</v>
      </c>
      <c r="T3523" s="41" t="s">
        <v>442</v>
      </c>
      <c r="U3523" s="41" t="s">
        <v>525</v>
      </c>
      <c r="V3523" s="43" t="s">
        <v>1084</v>
      </c>
      <c r="W3523" s="40" t="s">
        <v>48</v>
      </c>
      <c r="X3523" s="44" t="s">
        <v>32365</v>
      </c>
      <c r="Y3523" s="44" t="s">
        <v>350</v>
      </c>
      <c r="Z3523" s="43" t="s">
        <v>32366</v>
      </c>
      <c r="AA3523" s="45">
        <v>1</v>
      </c>
      <c r="AB3523" s="43" t="s">
        <v>1098</v>
      </c>
      <c r="AC3523" s="40" t="s">
        <v>449</v>
      </c>
      <c r="AD3523" s="40" t="s">
        <v>32367</v>
      </c>
      <c r="AE3523" s="13"/>
    </row>
    <row r="3524" spans="1:31" hidden="1">
      <c r="A3524" s="37" t="s">
        <v>850</v>
      </c>
      <c r="B3524" s="38" t="s">
        <v>31441</v>
      </c>
      <c r="C3524" s="38" t="s">
        <v>32368</v>
      </c>
      <c r="D3524" s="40" t="s">
        <v>32369</v>
      </c>
      <c r="E3524" s="40" t="s">
        <v>32370</v>
      </c>
      <c r="F3524" s="40" t="s">
        <v>11308</v>
      </c>
      <c r="G3524" s="40" t="s">
        <v>32371</v>
      </c>
      <c r="H3524" s="40" t="s">
        <v>32371</v>
      </c>
      <c r="I3524" s="40" t="s">
        <v>32372</v>
      </c>
      <c r="J3524" s="41" t="s">
        <v>32373</v>
      </c>
      <c r="K3524" s="40" t="s">
        <v>32374</v>
      </c>
      <c r="L3524" s="41" t="s">
        <v>32373</v>
      </c>
      <c r="M3524" s="40" t="s">
        <v>270</v>
      </c>
      <c r="N3524" s="42">
        <v>25</v>
      </c>
      <c r="O3524" s="43" t="s">
        <v>272</v>
      </c>
      <c r="P3524" s="41" t="s">
        <v>31816</v>
      </c>
      <c r="Q3524" s="40" t="s">
        <v>440</v>
      </c>
      <c r="R3524" s="40" t="s">
        <v>441</v>
      </c>
      <c r="S3524" s="40" t="s">
        <v>271</v>
      </c>
      <c r="T3524" s="41" t="s">
        <v>442</v>
      </c>
      <c r="U3524" s="41" t="s">
        <v>525</v>
      </c>
      <c r="V3524" s="43" t="s">
        <v>1084</v>
      </c>
      <c r="W3524" s="40" t="s">
        <v>48</v>
      </c>
      <c r="X3524" s="44" t="s">
        <v>32375</v>
      </c>
      <c r="Y3524" s="44" t="s">
        <v>462</v>
      </c>
      <c r="Z3524" s="43" t="s">
        <v>32376</v>
      </c>
      <c r="AA3524" s="45">
        <v>1</v>
      </c>
      <c r="AB3524" s="43" t="s">
        <v>1373</v>
      </c>
      <c r="AC3524" s="40" t="s">
        <v>449</v>
      </c>
      <c r="AD3524" s="40" t="s">
        <v>31967</v>
      </c>
      <c r="AE3524" s="13"/>
    </row>
    <row r="3525" spans="1:31" hidden="1">
      <c r="A3525" s="37" t="s">
        <v>850</v>
      </c>
      <c r="B3525" s="38" t="s">
        <v>31441</v>
      </c>
      <c r="C3525" s="38" t="s">
        <v>32377</v>
      </c>
      <c r="D3525" s="40" t="s">
        <v>1591</v>
      </c>
      <c r="E3525" s="40" t="s">
        <v>32378</v>
      </c>
      <c r="F3525" s="40"/>
      <c r="G3525" s="40" t="s">
        <v>32379</v>
      </c>
      <c r="H3525" s="40" t="s">
        <v>32380</v>
      </c>
      <c r="I3525" s="40" t="s">
        <v>32381</v>
      </c>
      <c r="J3525" s="41" t="s">
        <v>31650</v>
      </c>
      <c r="K3525" s="40" t="s">
        <v>32382</v>
      </c>
      <c r="L3525" s="41" t="s">
        <v>31650</v>
      </c>
      <c r="M3525" s="40" t="s">
        <v>270</v>
      </c>
      <c r="N3525" s="42">
        <v>25</v>
      </c>
      <c r="O3525" s="43" t="s">
        <v>272</v>
      </c>
      <c r="P3525" s="41" t="s">
        <v>31574</v>
      </c>
      <c r="Q3525" s="40" t="s">
        <v>440</v>
      </c>
      <c r="R3525" s="40" t="s">
        <v>441</v>
      </c>
      <c r="S3525" s="40" t="s">
        <v>271</v>
      </c>
      <c r="T3525" s="41" t="s">
        <v>442</v>
      </c>
      <c r="U3525" s="41" t="s">
        <v>525</v>
      </c>
      <c r="V3525" s="43" t="s">
        <v>1084</v>
      </c>
      <c r="W3525" s="40" t="s">
        <v>48</v>
      </c>
      <c r="X3525" s="44" t="s">
        <v>32383</v>
      </c>
      <c r="Y3525" s="44" t="s">
        <v>462</v>
      </c>
      <c r="Z3525" s="43" t="s">
        <v>32384</v>
      </c>
      <c r="AA3525" s="45">
        <v>1</v>
      </c>
      <c r="AB3525" s="43" t="s">
        <v>1373</v>
      </c>
      <c r="AC3525" s="40" t="s">
        <v>449</v>
      </c>
      <c r="AD3525" s="40" t="s">
        <v>32385</v>
      </c>
      <c r="AE3525" s="13"/>
    </row>
    <row r="3526" spans="1:31" hidden="1">
      <c r="A3526" s="37" t="s">
        <v>850</v>
      </c>
      <c r="B3526" s="38" t="s">
        <v>31441</v>
      </c>
      <c r="C3526" s="38" t="s">
        <v>32386</v>
      </c>
      <c r="D3526" s="40" t="s">
        <v>32387</v>
      </c>
      <c r="E3526" s="40" t="s">
        <v>32388</v>
      </c>
      <c r="F3526" s="40" t="s">
        <v>32389</v>
      </c>
      <c r="G3526" s="40" t="s">
        <v>32390</v>
      </c>
      <c r="H3526" s="40" t="s">
        <v>32391</v>
      </c>
      <c r="I3526" s="40" t="s">
        <v>32392</v>
      </c>
      <c r="J3526" s="41" t="s">
        <v>31793</v>
      </c>
      <c r="K3526" s="40" t="s">
        <v>32393</v>
      </c>
      <c r="L3526" s="41" t="s">
        <v>31793</v>
      </c>
      <c r="M3526" s="40" t="s">
        <v>270</v>
      </c>
      <c r="N3526" s="42">
        <v>25</v>
      </c>
      <c r="O3526" s="43" t="s">
        <v>272</v>
      </c>
      <c r="P3526" s="41" t="s">
        <v>31574</v>
      </c>
      <c r="Q3526" s="40" t="s">
        <v>440</v>
      </c>
      <c r="R3526" s="40" t="s">
        <v>441</v>
      </c>
      <c r="S3526" s="40" t="s">
        <v>271</v>
      </c>
      <c r="T3526" s="41" t="s">
        <v>442</v>
      </c>
      <c r="U3526" s="41" t="s">
        <v>525</v>
      </c>
      <c r="V3526" s="43" t="s">
        <v>1084</v>
      </c>
      <c r="W3526" s="40" t="s">
        <v>48</v>
      </c>
      <c r="X3526" s="44" t="s">
        <v>32394</v>
      </c>
      <c r="Y3526" s="44" t="s">
        <v>446</v>
      </c>
      <c r="Z3526" s="43" t="s">
        <v>22002</v>
      </c>
      <c r="AA3526" s="45">
        <v>1</v>
      </c>
      <c r="AB3526" s="43" t="s">
        <v>1162</v>
      </c>
      <c r="AC3526" s="40" t="s">
        <v>449</v>
      </c>
      <c r="AD3526" s="40" t="s">
        <v>32395</v>
      </c>
      <c r="AE3526" s="13"/>
    </row>
    <row r="3527" spans="1:31" hidden="1">
      <c r="A3527" s="37" t="s">
        <v>850</v>
      </c>
      <c r="B3527" s="38" t="s">
        <v>31441</v>
      </c>
      <c r="C3527" s="38" t="s">
        <v>32396</v>
      </c>
      <c r="D3527" s="40" t="s">
        <v>32397</v>
      </c>
      <c r="E3527" s="40" t="s">
        <v>12871</v>
      </c>
      <c r="F3527" s="40" t="s">
        <v>1079</v>
      </c>
      <c r="G3527" s="40" t="s">
        <v>32398</v>
      </c>
      <c r="H3527" s="40" t="s">
        <v>32399</v>
      </c>
      <c r="I3527" s="40" t="s">
        <v>32392</v>
      </c>
      <c r="J3527" s="41" t="s">
        <v>32400</v>
      </c>
      <c r="K3527" s="40" t="s">
        <v>32401</v>
      </c>
      <c r="L3527" s="41" t="s">
        <v>32400</v>
      </c>
      <c r="M3527" s="40" t="s">
        <v>270</v>
      </c>
      <c r="N3527" s="42">
        <v>25</v>
      </c>
      <c r="O3527" s="43" t="s">
        <v>272</v>
      </c>
      <c r="P3527" s="41" t="s">
        <v>31574</v>
      </c>
      <c r="Q3527" s="40" t="s">
        <v>440</v>
      </c>
      <c r="R3527" s="40" t="s">
        <v>441</v>
      </c>
      <c r="S3527" s="40" t="s">
        <v>271</v>
      </c>
      <c r="T3527" s="41" t="s">
        <v>442</v>
      </c>
      <c r="U3527" s="41" t="s">
        <v>525</v>
      </c>
      <c r="V3527" s="43" t="s">
        <v>1084</v>
      </c>
      <c r="W3527" s="40" t="s">
        <v>48</v>
      </c>
      <c r="X3527" s="44" t="s">
        <v>32402</v>
      </c>
      <c r="Y3527" s="44" t="s">
        <v>446</v>
      </c>
      <c r="Z3527" s="43" t="s">
        <v>22002</v>
      </c>
      <c r="AA3527" s="45">
        <v>1</v>
      </c>
      <c r="AB3527" s="43" t="s">
        <v>1130</v>
      </c>
      <c r="AC3527" s="40" t="s">
        <v>449</v>
      </c>
      <c r="AD3527" s="40" t="s">
        <v>32395</v>
      </c>
      <c r="AE3527" s="13"/>
    </row>
    <row r="3528" spans="1:31" hidden="1">
      <c r="A3528" s="37" t="s">
        <v>850</v>
      </c>
      <c r="B3528" s="38" t="s">
        <v>31441</v>
      </c>
      <c r="C3528" s="38" t="s">
        <v>32403</v>
      </c>
      <c r="D3528" s="40" t="s">
        <v>32404</v>
      </c>
      <c r="E3528" s="40" t="s">
        <v>32405</v>
      </c>
      <c r="F3528" s="40" t="s">
        <v>27205</v>
      </c>
      <c r="G3528" s="40" t="s">
        <v>32406</v>
      </c>
      <c r="H3528" s="40"/>
      <c r="I3528" s="40" t="s">
        <v>32407</v>
      </c>
      <c r="J3528" s="41" t="s">
        <v>32408</v>
      </c>
      <c r="K3528" s="40" t="s">
        <v>32409</v>
      </c>
      <c r="L3528" s="41" t="s">
        <v>32408</v>
      </c>
      <c r="M3528" s="40" t="s">
        <v>270</v>
      </c>
      <c r="N3528" s="42">
        <v>25</v>
      </c>
      <c r="O3528" s="43" t="s">
        <v>272</v>
      </c>
      <c r="P3528" s="41" t="s">
        <v>31504</v>
      </c>
      <c r="Q3528" s="40" t="s">
        <v>440</v>
      </c>
      <c r="R3528" s="40" t="s">
        <v>441</v>
      </c>
      <c r="S3528" s="40" t="s">
        <v>271</v>
      </c>
      <c r="T3528" s="41" t="s">
        <v>442</v>
      </c>
      <c r="U3528" s="41" t="s">
        <v>525</v>
      </c>
      <c r="V3528" s="43" t="s">
        <v>1084</v>
      </c>
      <c r="W3528" s="40" t="s">
        <v>48</v>
      </c>
      <c r="X3528" s="44" t="s">
        <v>32410</v>
      </c>
      <c r="Y3528" s="44" t="s">
        <v>446</v>
      </c>
      <c r="Z3528" s="43" t="s">
        <v>541</v>
      </c>
      <c r="AA3528" s="45">
        <v>1</v>
      </c>
      <c r="AB3528" s="43" t="s">
        <v>1108</v>
      </c>
      <c r="AC3528" s="40" t="s">
        <v>449</v>
      </c>
      <c r="AD3528" s="40" t="s">
        <v>32411</v>
      </c>
      <c r="AE3528" s="13"/>
    </row>
    <row r="3529" spans="1:31" hidden="1">
      <c r="A3529" s="37" t="s">
        <v>850</v>
      </c>
      <c r="B3529" s="38" t="s">
        <v>31441</v>
      </c>
      <c r="C3529" s="38" t="s">
        <v>32412</v>
      </c>
      <c r="D3529" s="40" t="s">
        <v>32413</v>
      </c>
      <c r="E3529" s="40" t="s">
        <v>32414</v>
      </c>
      <c r="F3529" s="40"/>
      <c r="G3529" s="40"/>
      <c r="H3529" s="40" t="s">
        <v>32415</v>
      </c>
      <c r="I3529" s="40" t="s">
        <v>32416</v>
      </c>
      <c r="J3529" s="41" t="s">
        <v>32400</v>
      </c>
      <c r="K3529" s="40" t="s">
        <v>32417</v>
      </c>
      <c r="L3529" s="41" t="s">
        <v>32400</v>
      </c>
      <c r="M3529" s="40" t="s">
        <v>270</v>
      </c>
      <c r="N3529" s="42">
        <v>25</v>
      </c>
      <c r="O3529" s="43" t="s">
        <v>272</v>
      </c>
      <c r="P3529" s="41" t="s">
        <v>31450</v>
      </c>
      <c r="Q3529" s="40" t="s">
        <v>440</v>
      </c>
      <c r="R3529" s="40" t="s">
        <v>441</v>
      </c>
      <c r="S3529" s="40" t="s">
        <v>271</v>
      </c>
      <c r="T3529" s="41" t="s">
        <v>442</v>
      </c>
      <c r="U3529" s="41" t="s">
        <v>525</v>
      </c>
      <c r="V3529" s="43" t="s">
        <v>1084</v>
      </c>
      <c r="W3529" s="40" t="s">
        <v>48</v>
      </c>
      <c r="X3529" s="44" t="s">
        <v>32418</v>
      </c>
      <c r="Y3529" s="44" t="s">
        <v>350</v>
      </c>
      <c r="Z3529" s="43" t="s">
        <v>20853</v>
      </c>
      <c r="AA3529" s="45">
        <v>1</v>
      </c>
      <c r="AB3529" s="43" t="s">
        <v>9913</v>
      </c>
      <c r="AC3529" s="40" t="s">
        <v>449</v>
      </c>
      <c r="AD3529" s="40" t="s">
        <v>32419</v>
      </c>
      <c r="AE3529" s="13"/>
    </row>
    <row r="3530" spans="1:31" hidden="1">
      <c r="A3530" s="37" t="s">
        <v>850</v>
      </c>
      <c r="B3530" s="38" t="s">
        <v>31441</v>
      </c>
      <c r="C3530" s="38" t="s">
        <v>32420</v>
      </c>
      <c r="D3530" s="40" t="s">
        <v>31489</v>
      </c>
      <c r="E3530" s="40">
        <v>1570</v>
      </c>
      <c r="F3530" s="40" t="s">
        <v>32421</v>
      </c>
      <c r="G3530" s="40" t="s">
        <v>31492</v>
      </c>
      <c r="H3530" s="40" t="s">
        <v>31493</v>
      </c>
      <c r="I3530" s="40" t="s">
        <v>31494</v>
      </c>
      <c r="J3530" s="41" t="s">
        <v>31495</v>
      </c>
      <c r="K3530" s="40" t="s">
        <v>31496</v>
      </c>
      <c r="L3530" s="41" t="s">
        <v>31497</v>
      </c>
      <c r="M3530" s="40" t="s">
        <v>270</v>
      </c>
      <c r="N3530" s="42">
        <v>25</v>
      </c>
      <c r="O3530" s="43" t="s">
        <v>272</v>
      </c>
      <c r="P3530" s="41" t="s">
        <v>31840</v>
      </c>
      <c r="Q3530" s="40" t="s">
        <v>440</v>
      </c>
      <c r="R3530" s="40" t="s">
        <v>441</v>
      </c>
      <c r="S3530" s="40" t="s">
        <v>271</v>
      </c>
      <c r="T3530" s="41" t="s">
        <v>442</v>
      </c>
      <c r="U3530" s="41" t="s">
        <v>525</v>
      </c>
      <c r="V3530" s="43" t="s">
        <v>1084</v>
      </c>
      <c r="W3530" s="40" t="s">
        <v>48</v>
      </c>
      <c r="X3530" s="44" t="s">
        <v>32422</v>
      </c>
      <c r="Y3530" s="44" t="s">
        <v>462</v>
      </c>
      <c r="Z3530" s="43" t="s">
        <v>32423</v>
      </c>
      <c r="AA3530" s="45">
        <v>1</v>
      </c>
      <c r="AB3530" s="43" t="s">
        <v>7369</v>
      </c>
      <c r="AC3530" s="40" t="s">
        <v>449</v>
      </c>
      <c r="AD3530" s="40" t="s">
        <v>32424</v>
      </c>
      <c r="AE3530" s="13"/>
    </row>
    <row r="3531" spans="1:31" hidden="1">
      <c r="A3531" s="37" t="s">
        <v>850</v>
      </c>
      <c r="B3531" s="38" t="s">
        <v>31441</v>
      </c>
      <c r="C3531" s="38" t="s">
        <v>32425</v>
      </c>
      <c r="D3531" s="40" t="s">
        <v>31489</v>
      </c>
      <c r="E3531" s="40" t="s">
        <v>32426</v>
      </c>
      <c r="F3531" s="40"/>
      <c r="G3531" s="40" t="s">
        <v>31492</v>
      </c>
      <c r="H3531" s="40" t="s">
        <v>31493</v>
      </c>
      <c r="I3531" s="40" t="s">
        <v>32427</v>
      </c>
      <c r="J3531" s="41" t="s">
        <v>32428</v>
      </c>
      <c r="K3531" s="40" t="s">
        <v>31496</v>
      </c>
      <c r="L3531" s="41" t="s">
        <v>31497</v>
      </c>
      <c r="M3531" s="40" t="s">
        <v>270</v>
      </c>
      <c r="N3531" s="42">
        <v>25</v>
      </c>
      <c r="O3531" s="43" t="s">
        <v>272</v>
      </c>
      <c r="P3531" s="41" t="s">
        <v>31498</v>
      </c>
      <c r="Q3531" s="40" t="s">
        <v>440</v>
      </c>
      <c r="R3531" s="40" t="s">
        <v>441</v>
      </c>
      <c r="S3531" s="40" t="s">
        <v>271</v>
      </c>
      <c r="T3531" s="41" t="s">
        <v>442</v>
      </c>
      <c r="U3531" s="41" t="s">
        <v>525</v>
      </c>
      <c r="V3531" s="43" t="s">
        <v>1084</v>
      </c>
      <c r="W3531" s="40" t="s">
        <v>48</v>
      </c>
      <c r="X3531" s="44" t="s">
        <v>32429</v>
      </c>
      <c r="Y3531" s="44" t="s">
        <v>446</v>
      </c>
      <c r="Z3531" s="43" t="s">
        <v>32430</v>
      </c>
      <c r="AA3531" s="45">
        <v>1</v>
      </c>
      <c r="AB3531" s="43" t="s">
        <v>1174</v>
      </c>
      <c r="AC3531" s="40" t="s">
        <v>449</v>
      </c>
      <c r="AD3531" s="40" t="s">
        <v>32431</v>
      </c>
      <c r="AE3531" s="13"/>
    </row>
    <row r="3532" spans="1:31" hidden="1">
      <c r="A3532" s="37" t="s">
        <v>850</v>
      </c>
      <c r="B3532" s="38" t="s">
        <v>31441</v>
      </c>
      <c r="C3532" s="38" t="s">
        <v>32432</v>
      </c>
      <c r="D3532" s="40" t="s">
        <v>31489</v>
      </c>
      <c r="E3532" s="40" t="s">
        <v>11327</v>
      </c>
      <c r="F3532" s="40" t="s">
        <v>32433</v>
      </c>
      <c r="G3532" s="40" t="s">
        <v>32434</v>
      </c>
      <c r="H3532" s="40" t="s">
        <v>32435</v>
      </c>
      <c r="I3532" s="40" t="s">
        <v>32436</v>
      </c>
      <c r="J3532" s="41" t="s">
        <v>31708</v>
      </c>
      <c r="K3532" s="40" t="s">
        <v>32437</v>
      </c>
      <c r="L3532" s="41" t="s">
        <v>31708</v>
      </c>
      <c r="M3532" s="40" t="s">
        <v>270</v>
      </c>
      <c r="N3532" s="42">
        <v>25</v>
      </c>
      <c r="O3532" s="43" t="s">
        <v>272</v>
      </c>
      <c r="P3532" s="41" t="s">
        <v>31652</v>
      </c>
      <c r="Q3532" s="40" t="s">
        <v>440</v>
      </c>
      <c r="R3532" s="40" t="s">
        <v>441</v>
      </c>
      <c r="S3532" s="40" t="s">
        <v>271</v>
      </c>
      <c r="T3532" s="41" t="s">
        <v>442</v>
      </c>
      <c r="U3532" s="41" t="s">
        <v>525</v>
      </c>
      <c r="V3532" s="43" t="s">
        <v>1084</v>
      </c>
      <c r="W3532" s="40" t="s">
        <v>48</v>
      </c>
      <c r="X3532" s="44" t="s">
        <v>32438</v>
      </c>
      <c r="Y3532" s="44" t="s">
        <v>446</v>
      </c>
      <c r="Z3532" s="43" t="s">
        <v>21946</v>
      </c>
      <c r="AA3532" s="45">
        <v>1</v>
      </c>
      <c r="AB3532" s="43" t="s">
        <v>1847</v>
      </c>
      <c r="AC3532" s="40" t="s">
        <v>449</v>
      </c>
      <c r="AD3532" s="40" t="s">
        <v>32439</v>
      </c>
      <c r="AE3532" s="13"/>
    </row>
    <row r="3533" spans="1:31" hidden="1">
      <c r="A3533" s="37" t="s">
        <v>850</v>
      </c>
      <c r="B3533" s="38" t="s">
        <v>31441</v>
      </c>
      <c r="C3533" s="38" t="s">
        <v>32440</v>
      </c>
      <c r="D3533" s="40" t="s">
        <v>11327</v>
      </c>
      <c r="E3533" s="40"/>
      <c r="F3533" s="40" t="s">
        <v>32441</v>
      </c>
      <c r="G3533" s="40" t="s">
        <v>31545</v>
      </c>
      <c r="H3533" s="40" t="s">
        <v>31546</v>
      </c>
      <c r="I3533" s="40" t="s">
        <v>32442</v>
      </c>
      <c r="J3533" s="41" t="s">
        <v>31584</v>
      </c>
      <c r="K3533" s="40" t="s">
        <v>31549</v>
      </c>
      <c r="L3533" s="41" t="s">
        <v>31550</v>
      </c>
      <c r="M3533" s="40" t="s">
        <v>270</v>
      </c>
      <c r="N3533" s="42">
        <v>25</v>
      </c>
      <c r="O3533" s="43" t="s">
        <v>272</v>
      </c>
      <c r="P3533" s="41" t="s">
        <v>31475</v>
      </c>
      <c r="Q3533" s="40" t="s">
        <v>440</v>
      </c>
      <c r="R3533" s="40" t="s">
        <v>441</v>
      </c>
      <c r="S3533" s="40" t="s">
        <v>271</v>
      </c>
      <c r="T3533" s="41" t="s">
        <v>442</v>
      </c>
      <c r="U3533" s="41" t="s">
        <v>525</v>
      </c>
      <c r="V3533" s="43" t="s">
        <v>1084</v>
      </c>
      <c r="W3533" s="40" t="s">
        <v>48</v>
      </c>
      <c r="X3533" s="44" t="s">
        <v>32443</v>
      </c>
      <c r="Y3533" s="44" t="s">
        <v>446</v>
      </c>
      <c r="Z3533" s="43" t="s">
        <v>31553</v>
      </c>
      <c r="AA3533" s="45">
        <v>1</v>
      </c>
      <c r="AB3533" s="43" t="s">
        <v>1847</v>
      </c>
      <c r="AC3533" s="40" t="s">
        <v>449</v>
      </c>
      <c r="AD3533" s="40" t="s">
        <v>32444</v>
      </c>
      <c r="AE3533" s="13"/>
    </row>
    <row r="3534" spans="1:31" hidden="1">
      <c r="A3534" s="37" t="s">
        <v>850</v>
      </c>
      <c r="B3534" s="38" t="s">
        <v>31441</v>
      </c>
      <c r="C3534" s="38" t="s">
        <v>32445</v>
      </c>
      <c r="D3534" s="40" t="s">
        <v>32446</v>
      </c>
      <c r="E3534" s="40" t="s">
        <v>32447</v>
      </c>
      <c r="F3534" s="40" t="s">
        <v>32448</v>
      </c>
      <c r="G3534" s="40" t="s">
        <v>32449</v>
      </c>
      <c r="H3534" s="40" t="s">
        <v>32450</v>
      </c>
      <c r="I3534" s="40" t="s">
        <v>32451</v>
      </c>
      <c r="J3534" s="41" t="s">
        <v>32053</v>
      </c>
      <c r="K3534" s="40" t="s">
        <v>32452</v>
      </c>
      <c r="L3534" s="41" t="s">
        <v>32053</v>
      </c>
      <c r="M3534" s="40" t="s">
        <v>270</v>
      </c>
      <c r="N3534" s="42">
        <v>25</v>
      </c>
      <c r="O3534" s="43" t="s">
        <v>664</v>
      </c>
      <c r="P3534" s="41" t="s">
        <v>31676</v>
      </c>
      <c r="Q3534" s="40" t="s">
        <v>440</v>
      </c>
      <c r="R3534" s="40" t="s">
        <v>441</v>
      </c>
      <c r="S3534" s="40" t="s">
        <v>271</v>
      </c>
      <c r="T3534" s="41" t="s">
        <v>442</v>
      </c>
      <c r="U3534" s="41" t="s">
        <v>525</v>
      </c>
      <c r="V3534" s="43" t="s">
        <v>1084</v>
      </c>
      <c r="W3534" s="40" t="s">
        <v>48</v>
      </c>
      <c r="X3534" s="44" t="s">
        <v>32453</v>
      </c>
      <c r="Y3534" s="44" t="s">
        <v>846</v>
      </c>
      <c r="Z3534" s="43" t="s">
        <v>27100</v>
      </c>
      <c r="AA3534" s="45">
        <v>1</v>
      </c>
      <c r="AB3534" s="43" t="s">
        <v>9913</v>
      </c>
      <c r="AC3534" s="40" t="s">
        <v>449</v>
      </c>
      <c r="AD3534" s="40" t="s">
        <v>32454</v>
      </c>
      <c r="AE3534" s="13"/>
    </row>
    <row r="3535" spans="1:31" hidden="1">
      <c r="A3535" s="37" t="s">
        <v>850</v>
      </c>
      <c r="B3535" s="38" t="s">
        <v>31441</v>
      </c>
      <c r="C3535" s="38" t="s">
        <v>32455</v>
      </c>
      <c r="D3535" s="40" t="s">
        <v>32456</v>
      </c>
      <c r="E3535" s="40" t="s">
        <v>32457</v>
      </c>
      <c r="F3535" s="40"/>
      <c r="G3535" s="40" t="s">
        <v>32458</v>
      </c>
      <c r="H3535" s="40"/>
      <c r="I3535" s="40" t="s">
        <v>32459</v>
      </c>
      <c r="J3535" s="41" t="s">
        <v>31674</v>
      </c>
      <c r="K3535" s="40" t="s">
        <v>32460</v>
      </c>
      <c r="L3535" s="41" t="s">
        <v>32461</v>
      </c>
      <c r="M3535" s="40" t="s">
        <v>270</v>
      </c>
      <c r="N3535" s="42">
        <v>25</v>
      </c>
      <c r="O3535" s="43" t="s">
        <v>68</v>
      </c>
      <c r="P3535" s="41" t="s">
        <v>31652</v>
      </c>
      <c r="Q3535" s="40" t="s">
        <v>440</v>
      </c>
      <c r="R3535" s="40" t="s">
        <v>441</v>
      </c>
      <c r="S3535" s="40" t="s">
        <v>271</v>
      </c>
      <c r="T3535" s="41" t="s">
        <v>442</v>
      </c>
      <c r="U3535" s="41" t="s">
        <v>525</v>
      </c>
      <c r="V3535" s="43" t="s">
        <v>1084</v>
      </c>
      <c r="W3535" s="40" t="s">
        <v>48</v>
      </c>
      <c r="X3535" s="44" t="s">
        <v>32462</v>
      </c>
      <c r="Y3535" s="44" t="s">
        <v>350</v>
      </c>
      <c r="Z3535" s="43" t="s">
        <v>32463</v>
      </c>
      <c r="AA3535" s="45">
        <v>1</v>
      </c>
      <c r="AB3535" s="43" t="s">
        <v>8218</v>
      </c>
      <c r="AC3535" s="40" t="s">
        <v>449</v>
      </c>
      <c r="AD3535" s="40" t="s">
        <v>32464</v>
      </c>
      <c r="AE3535" s="13"/>
    </row>
    <row r="3536" spans="1:31" hidden="1">
      <c r="A3536" s="37" t="s">
        <v>850</v>
      </c>
      <c r="B3536" s="38" t="s">
        <v>31441</v>
      </c>
      <c r="C3536" s="38" t="s">
        <v>32465</v>
      </c>
      <c r="D3536" s="40" t="s">
        <v>32466</v>
      </c>
      <c r="E3536" s="40" t="s">
        <v>6418</v>
      </c>
      <c r="F3536" s="40" t="s">
        <v>32467</v>
      </c>
      <c r="G3536" s="40"/>
      <c r="H3536" s="40" t="s">
        <v>32468</v>
      </c>
      <c r="I3536" s="40" t="s">
        <v>32469</v>
      </c>
      <c r="J3536" s="41" t="s">
        <v>31674</v>
      </c>
      <c r="K3536" s="40" t="s">
        <v>32470</v>
      </c>
      <c r="L3536" s="41" t="s">
        <v>31674</v>
      </c>
      <c r="M3536" s="40" t="s">
        <v>270</v>
      </c>
      <c r="N3536" s="42">
        <v>25</v>
      </c>
      <c r="O3536" s="43" t="s">
        <v>68</v>
      </c>
      <c r="P3536" s="41" t="s">
        <v>31551</v>
      </c>
      <c r="Q3536" s="40" t="s">
        <v>440</v>
      </c>
      <c r="R3536" s="40" t="s">
        <v>441</v>
      </c>
      <c r="S3536" s="40" t="s">
        <v>271</v>
      </c>
      <c r="T3536" s="41" t="s">
        <v>442</v>
      </c>
      <c r="U3536" s="41" t="s">
        <v>525</v>
      </c>
      <c r="V3536" s="43" t="s">
        <v>1084</v>
      </c>
      <c r="W3536" s="40" t="s">
        <v>48</v>
      </c>
      <c r="X3536" s="44" t="s">
        <v>32471</v>
      </c>
      <c r="Y3536" s="44" t="s">
        <v>350</v>
      </c>
      <c r="Z3536" s="43" t="s">
        <v>32472</v>
      </c>
      <c r="AA3536" s="45">
        <v>1</v>
      </c>
      <c r="AB3536" s="43" t="s">
        <v>1098</v>
      </c>
      <c r="AC3536" s="40" t="s">
        <v>449</v>
      </c>
      <c r="AD3536" s="40" t="s">
        <v>32473</v>
      </c>
      <c r="AE3536" s="13"/>
    </row>
    <row r="3537" spans="1:31" hidden="1">
      <c r="A3537" s="37" t="s">
        <v>850</v>
      </c>
      <c r="B3537" s="38" t="s">
        <v>31441</v>
      </c>
      <c r="C3537" s="38" t="s">
        <v>32474</v>
      </c>
      <c r="D3537" s="40" t="s">
        <v>32475</v>
      </c>
      <c r="E3537" s="40" t="s">
        <v>32476</v>
      </c>
      <c r="F3537" s="40"/>
      <c r="G3537" s="40" t="s">
        <v>32477</v>
      </c>
      <c r="H3537" s="40" t="s">
        <v>32478</v>
      </c>
      <c r="I3537" s="40" t="s">
        <v>32479</v>
      </c>
      <c r="J3537" s="41" t="s">
        <v>32480</v>
      </c>
      <c r="K3537" s="40" t="s">
        <v>32481</v>
      </c>
      <c r="L3537" s="41" t="s">
        <v>32480</v>
      </c>
      <c r="M3537" s="40" t="s">
        <v>270</v>
      </c>
      <c r="N3537" s="42">
        <v>25</v>
      </c>
      <c r="O3537" s="43" t="s">
        <v>68</v>
      </c>
      <c r="P3537" s="41" t="s">
        <v>31840</v>
      </c>
      <c r="Q3537" s="40" t="s">
        <v>440</v>
      </c>
      <c r="R3537" s="40" t="s">
        <v>441</v>
      </c>
      <c r="S3537" s="40" t="s">
        <v>271</v>
      </c>
      <c r="T3537" s="41" t="s">
        <v>442</v>
      </c>
      <c r="U3537" s="41" t="s">
        <v>525</v>
      </c>
      <c r="V3537" s="43" t="s">
        <v>1084</v>
      </c>
      <c r="W3537" s="40" t="s">
        <v>48</v>
      </c>
      <c r="X3537" s="44" t="s">
        <v>32482</v>
      </c>
      <c r="Y3537" s="44" t="s">
        <v>350</v>
      </c>
      <c r="Z3537" s="43" t="s">
        <v>32483</v>
      </c>
      <c r="AA3537" s="45">
        <v>1</v>
      </c>
      <c r="AB3537" s="43" t="s">
        <v>9083</v>
      </c>
      <c r="AC3537" s="40" t="s">
        <v>449</v>
      </c>
      <c r="AD3537" s="40" t="s">
        <v>32484</v>
      </c>
      <c r="AE3537" s="13"/>
    </row>
    <row r="3538" spans="1:31" hidden="1">
      <c r="A3538" s="37" t="s">
        <v>850</v>
      </c>
      <c r="B3538" s="38" t="s">
        <v>31441</v>
      </c>
      <c r="C3538" s="38" t="s">
        <v>32485</v>
      </c>
      <c r="D3538" s="40" t="s">
        <v>32486</v>
      </c>
      <c r="E3538" s="40" t="s">
        <v>32487</v>
      </c>
      <c r="F3538" s="40" t="s">
        <v>32488</v>
      </c>
      <c r="G3538" s="40" t="s">
        <v>32489</v>
      </c>
      <c r="H3538" s="40" t="s">
        <v>32489</v>
      </c>
      <c r="I3538" s="40" t="s">
        <v>32490</v>
      </c>
      <c r="J3538" s="41" t="s">
        <v>31584</v>
      </c>
      <c r="K3538" s="40" t="s">
        <v>32491</v>
      </c>
      <c r="L3538" s="41" t="s">
        <v>31584</v>
      </c>
      <c r="M3538" s="40" t="s">
        <v>270</v>
      </c>
      <c r="N3538" s="42">
        <v>25</v>
      </c>
      <c r="O3538" s="43" t="s">
        <v>711</v>
      </c>
      <c r="P3538" s="41" t="s">
        <v>31475</v>
      </c>
      <c r="Q3538" s="40" t="s">
        <v>440</v>
      </c>
      <c r="R3538" s="40" t="s">
        <v>441</v>
      </c>
      <c r="S3538" s="40" t="s">
        <v>271</v>
      </c>
      <c r="T3538" s="41" t="s">
        <v>442</v>
      </c>
      <c r="U3538" s="41" t="s">
        <v>525</v>
      </c>
      <c r="V3538" s="43" t="s">
        <v>1084</v>
      </c>
      <c r="W3538" s="40" t="s">
        <v>48</v>
      </c>
      <c r="X3538" s="44" t="s">
        <v>32492</v>
      </c>
      <c r="Y3538" s="44" t="s">
        <v>446</v>
      </c>
      <c r="Z3538" s="43" t="s">
        <v>14472</v>
      </c>
      <c r="AA3538" s="45">
        <v>1</v>
      </c>
      <c r="AB3538" s="43" t="s">
        <v>8218</v>
      </c>
      <c r="AC3538" s="40" t="s">
        <v>449</v>
      </c>
      <c r="AD3538" s="40" t="s">
        <v>32493</v>
      </c>
      <c r="AE3538" s="13"/>
    </row>
    <row r="3539" spans="1:31" hidden="1">
      <c r="A3539" s="37" t="s">
        <v>850</v>
      </c>
      <c r="B3539" s="38" t="s">
        <v>31441</v>
      </c>
      <c r="C3539" s="38" t="s">
        <v>32494</v>
      </c>
      <c r="D3539" s="40" t="s">
        <v>32495</v>
      </c>
      <c r="E3539" s="40" t="s">
        <v>32496</v>
      </c>
      <c r="F3539" s="40" t="s">
        <v>32497</v>
      </c>
      <c r="G3539" s="40"/>
      <c r="H3539" s="40" t="s">
        <v>32498</v>
      </c>
      <c r="I3539" s="40" t="s">
        <v>32499</v>
      </c>
      <c r="J3539" s="41" t="s">
        <v>31963</v>
      </c>
      <c r="K3539" s="40" t="s">
        <v>32500</v>
      </c>
      <c r="L3539" s="41" t="s">
        <v>31963</v>
      </c>
      <c r="M3539" s="40" t="s">
        <v>270</v>
      </c>
      <c r="N3539" s="42">
        <v>25</v>
      </c>
      <c r="O3539" s="43" t="s">
        <v>310</v>
      </c>
      <c r="P3539" s="41" t="s">
        <v>31652</v>
      </c>
      <c r="Q3539" s="40" t="s">
        <v>524</v>
      </c>
      <c r="R3539" s="40" t="s">
        <v>441</v>
      </c>
      <c r="S3539" s="40" t="s">
        <v>271</v>
      </c>
      <c r="T3539" s="41" t="s">
        <v>442</v>
      </c>
      <c r="U3539" s="41" t="s">
        <v>525</v>
      </c>
      <c r="V3539" s="43" t="s">
        <v>1084</v>
      </c>
      <c r="W3539" s="40" t="s">
        <v>48</v>
      </c>
      <c r="X3539" s="44" t="s">
        <v>32501</v>
      </c>
      <c r="Y3539" s="44" t="s">
        <v>446</v>
      </c>
      <c r="Z3539" s="43" t="s">
        <v>32502</v>
      </c>
      <c r="AA3539" s="45">
        <v>1</v>
      </c>
      <c r="AB3539" s="43" t="s">
        <v>1162</v>
      </c>
      <c r="AC3539" s="40" t="s">
        <v>449</v>
      </c>
      <c r="AD3539" s="40" t="s">
        <v>32503</v>
      </c>
      <c r="AE3539" s="13"/>
    </row>
    <row r="3540" spans="1:31" hidden="1">
      <c r="A3540" s="37" t="s">
        <v>850</v>
      </c>
      <c r="B3540" s="38" t="s">
        <v>31441</v>
      </c>
      <c r="C3540" s="38" t="s">
        <v>32504</v>
      </c>
      <c r="D3540" s="40" t="s">
        <v>32505</v>
      </c>
      <c r="E3540" s="40" t="s">
        <v>32506</v>
      </c>
      <c r="F3540" s="40" t="s">
        <v>32507</v>
      </c>
      <c r="G3540" s="40" t="s">
        <v>32508</v>
      </c>
      <c r="H3540" s="40" t="s">
        <v>32509</v>
      </c>
      <c r="I3540" s="40" t="s">
        <v>32510</v>
      </c>
      <c r="J3540" s="41" t="s">
        <v>32400</v>
      </c>
      <c r="K3540" s="40" t="s">
        <v>32511</v>
      </c>
      <c r="L3540" s="41" t="s">
        <v>32400</v>
      </c>
      <c r="M3540" s="40" t="s">
        <v>270</v>
      </c>
      <c r="N3540" s="42">
        <v>25</v>
      </c>
      <c r="O3540" s="43" t="s">
        <v>310</v>
      </c>
      <c r="P3540" s="41" t="s">
        <v>31652</v>
      </c>
      <c r="Q3540" s="40" t="s">
        <v>524</v>
      </c>
      <c r="R3540" s="40" t="s">
        <v>441</v>
      </c>
      <c r="S3540" s="40" t="s">
        <v>271</v>
      </c>
      <c r="T3540" s="41" t="s">
        <v>442</v>
      </c>
      <c r="U3540" s="41" t="s">
        <v>525</v>
      </c>
      <c r="V3540" s="43" t="s">
        <v>1084</v>
      </c>
      <c r="W3540" s="40" t="s">
        <v>48</v>
      </c>
      <c r="X3540" s="44" t="s">
        <v>32512</v>
      </c>
      <c r="Y3540" s="44" t="s">
        <v>446</v>
      </c>
      <c r="Z3540" s="43" t="s">
        <v>8226</v>
      </c>
      <c r="AA3540" s="45">
        <v>1</v>
      </c>
      <c r="AB3540" s="43" t="s">
        <v>702</v>
      </c>
      <c r="AC3540" s="40" t="s">
        <v>449</v>
      </c>
      <c r="AD3540" s="40" t="s">
        <v>32513</v>
      </c>
      <c r="AE3540" s="13"/>
    </row>
    <row r="3541" spans="1:31" hidden="1">
      <c r="A3541" s="37" t="s">
        <v>850</v>
      </c>
      <c r="B3541" s="38" t="s">
        <v>31441</v>
      </c>
      <c r="C3541" s="38" t="s">
        <v>32514</v>
      </c>
      <c r="D3541" s="40" t="s">
        <v>32515</v>
      </c>
      <c r="E3541" s="40" t="s">
        <v>32516</v>
      </c>
      <c r="F3541" s="40"/>
      <c r="G3541" s="40" t="s">
        <v>32517</v>
      </c>
      <c r="H3541" s="40"/>
      <c r="I3541" s="40" t="s">
        <v>32518</v>
      </c>
      <c r="J3541" s="41" t="s">
        <v>32011</v>
      </c>
      <c r="K3541" s="40" t="s">
        <v>32519</v>
      </c>
      <c r="L3541" s="41" t="s">
        <v>32011</v>
      </c>
      <c r="M3541" s="40" t="s">
        <v>270</v>
      </c>
      <c r="N3541" s="42">
        <v>25</v>
      </c>
      <c r="O3541" s="43" t="s">
        <v>310</v>
      </c>
      <c r="P3541" s="41" t="s">
        <v>9014</v>
      </c>
      <c r="Q3541" s="40" t="s">
        <v>440</v>
      </c>
      <c r="R3541" s="40" t="s">
        <v>441</v>
      </c>
      <c r="S3541" s="40" t="s">
        <v>271</v>
      </c>
      <c r="T3541" s="41" t="s">
        <v>442</v>
      </c>
      <c r="U3541" s="41" t="s">
        <v>525</v>
      </c>
      <c r="V3541" s="43" t="s">
        <v>1084</v>
      </c>
      <c r="W3541" s="40" t="s">
        <v>48</v>
      </c>
      <c r="X3541" s="44" t="s">
        <v>32520</v>
      </c>
      <c r="Y3541" s="44" t="s">
        <v>462</v>
      </c>
      <c r="Z3541" s="43" t="s">
        <v>2318</v>
      </c>
      <c r="AA3541" s="45">
        <v>1</v>
      </c>
      <c r="AB3541" s="43" t="s">
        <v>1162</v>
      </c>
      <c r="AC3541" s="40" t="s">
        <v>449</v>
      </c>
      <c r="AD3541" s="40" t="s">
        <v>32521</v>
      </c>
      <c r="AE3541" s="13"/>
    </row>
    <row r="3542" spans="1:31" hidden="1">
      <c r="A3542" s="37" t="s">
        <v>850</v>
      </c>
      <c r="B3542" s="38" t="s">
        <v>31441</v>
      </c>
      <c r="C3542" s="38" t="s">
        <v>32522</v>
      </c>
      <c r="D3542" s="40" t="s">
        <v>32523</v>
      </c>
      <c r="E3542" s="40"/>
      <c r="F3542" s="40" t="s">
        <v>32524</v>
      </c>
      <c r="G3542" s="40" t="s">
        <v>32525</v>
      </c>
      <c r="H3542" s="40"/>
      <c r="I3542" s="40" t="s">
        <v>32526</v>
      </c>
      <c r="J3542" s="41" t="s">
        <v>31973</v>
      </c>
      <c r="K3542" s="40" t="s">
        <v>32527</v>
      </c>
      <c r="L3542" s="41" t="s">
        <v>31973</v>
      </c>
      <c r="M3542" s="40" t="s">
        <v>270</v>
      </c>
      <c r="N3542" s="42">
        <v>25</v>
      </c>
      <c r="O3542" s="43" t="s">
        <v>310</v>
      </c>
      <c r="P3542" s="41" t="s">
        <v>32226</v>
      </c>
      <c r="Q3542" s="40" t="s">
        <v>440</v>
      </c>
      <c r="R3542" s="40" t="s">
        <v>441</v>
      </c>
      <c r="S3542" s="40" t="s">
        <v>271</v>
      </c>
      <c r="T3542" s="41" t="s">
        <v>442</v>
      </c>
      <c r="U3542" s="41" t="s">
        <v>525</v>
      </c>
      <c r="V3542" s="43" t="s">
        <v>1084</v>
      </c>
      <c r="W3542" s="40" t="s">
        <v>48</v>
      </c>
      <c r="X3542" s="44" t="s">
        <v>32528</v>
      </c>
      <c r="Y3542" s="44" t="s">
        <v>350</v>
      </c>
      <c r="Z3542" s="43" t="s">
        <v>32529</v>
      </c>
      <c r="AA3542" s="45">
        <v>1</v>
      </c>
      <c r="AB3542" s="43" t="s">
        <v>8218</v>
      </c>
      <c r="AC3542" s="40" t="s">
        <v>449</v>
      </c>
      <c r="AD3542" s="40" t="s">
        <v>32530</v>
      </c>
      <c r="AE3542" s="13"/>
    </row>
    <row r="3543" spans="1:31" hidden="1">
      <c r="A3543" s="37" t="s">
        <v>850</v>
      </c>
      <c r="B3543" s="38" t="s">
        <v>31441</v>
      </c>
      <c r="C3543" s="38" t="s">
        <v>32531</v>
      </c>
      <c r="D3543" s="40" t="s">
        <v>32532</v>
      </c>
      <c r="E3543" s="40" t="s">
        <v>32533</v>
      </c>
      <c r="F3543" s="40"/>
      <c r="G3543" s="40" t="s">
        <v>32534</v>
      </c>
      <c r="H3543" s="40" t="s">
        <v>32534</v>
      </c>
      <c r="I3543" s="40" t="s">
        <v>32535</v>
      </c>
      <c r="J3543" s="41" t="s">
        <v>31973</v>
      </c>
      <c r="K3543" s="40" t="s">
        <v>32536</v>
      </c>
      <c r="L3543" s="41" t="s">
        <v>31973</v>
      </c>
      <c r="M3543" s="40" t="s">
        <v>270</v>
      </c>
      <c r="N3543" s="42">
        <v>25</v>
      </c>
      <c r="O3543" s="43" t="s">
        <v>310</v>
      </c>
      <c r="P3543" s="41" t="s">
        <v>31867</v>
      </c>
      <c r="Q3543" s="40" t="s">
        <v>440</v>
      </c>
      <c r="R3543" s="40" t="s">
        <v>441</v>
      </c>
      <c r="S3543" s="40" t="s">
        <v>271</v>
      </c>
      <c r="T3543" s="41" t="s">
        <v>442</v>
      </c>
      <c r="U3543" s="41" t="s">
        <v>525</v>
      </c>
      <c r="V3543" s="43" t="s">
        <v>1084</v>
      </c>
      <c r="W3543" s="40" t="s">
        <v>48</v>
      </c>
      <c r="X3543" s="44" t="s">
        <v>32537</v>
      </c>
      <c r="Y3543" s="44" t="s">
        <v>350</v>
      </c>
      <c r="Z3543" s="43" t="s">
        <v>10396</v>
      </c>
      <c r="AA3543" s="45">
        <v>1</v>
      </c>
      <c r="AB3543" s="43" t="s">
        <v>1098</v>
      </c>
      <c r="AC3543" s="40" t="s">
        <v>449</v>
      </c>
      <c r="AD3543" s="40" t="s">
        <v>32538</v>
      </c>
      <c r="AE3543" s="13"/>
    </row>
    <row r="3544" spans="1:31" hidden="1">
      <c r="A3544" s="37" t="s">
        <v>850</v>
      </c>
      <c r="B3544" s="38" t="s">
        <v>31441</v>
      </c>
      <c r="C3544" s="38" t="s">
        <v>32539</v>
      </c>
      <c r="D3544" s="40" t="s">
        <v>32540</v>
      </c>
      <c r="E3544" s="40" t="s">
        <v>32541</v>
      </c>
      <c r="F3544" s="40" t="s">
        <v>32542</v>
      </c>
      <c r="G3544" s="40" t="s">
        <v>32543</v>
      </c>
      <c r="H3544" s="40" t="s">
        <v>32543</v>
      </c>
      <c r="I3544" s="40" t="s">
        <v>32544</v>
      </c>
      <c r="J3544" s="41" t="s">
        <v>32545</v>
      </c>
      <c r="K3544" s="40" t="s">
        <v>32546</v>
      </c>
      <c r="L3544" s="41" t="s">
        <v>32545</v>
      </c>
      <c r="M3544" s="40" t="s">
        <v>270</v>
      </c>
      <c r="N3544" s="42">
        <v>25</v>
      </c>
      <c r="O3544" s="43" t="s">
        <v>310</v>
      </c>
      <c r="P3544" s="41" t="s">
        <v>31816</v>
      </c>
      <c r="Q3544" s="40" t="s">
        <v>440</v>
      </c>
      <c r="R3544" s="40" t="s">
        <v>441</v>
      </c>
      <c r="S3544" s="40" t="s">
        <v>271</v>
      </c>
      <c r="T3544" s="41" t="s">
        <v>442</v>
      </c>
      <c r="U3544" s="41" t="s">
        <v>525</v>
      </c>
      <c r="V3544" s="43" t="s">
        <v>1084</v>
      </c>
      <c r="W3544" s="40" t="s">
        <v>48</v>
      </c>
      <c r="X3544" s="44" t="s">
        <v>32547</v>
      </c>
      <c r="Y3544" s="44" t="s">
        <v>446</v>
      </c>
      <c r="Z3544" s="43" t="s">
        <v>9231</v>
      </c>
      <c r="AA3544" s="45">
        <v>1</v>
      </c>
      <c r="AB3544" s="43" t="s">
        <v>8218</v>
      </c>
      <c r="AC3544" s="40" t="s">
        <v>449</v>
      </c>
      <c r="AD3544" s="40" t="s">
        <v>32548</v>
      </c>
      <c r="AE3544" s="13"/>
    </row>
    <row r="3545" spans="1:31" hidden="1">
      <c r="A3545" s="37" t="s">
        <v>850</v>
      </c>
      <c r="B3545" s="38" t="s">
        <v>31441</v>
      </c>
      <c r="C3545" s="38" t="s">
        <v>32549</v>
      </c>
      <c r="D3545" s="40" t="s">
        <v>5335</v>
      </c>
      <c r="E3545" s="40" t="s">
        <v>32550</v>
      </c>
      <c r="F3545" s="40"/>
      <c r="G3545" s="40" t="s">
        <v>32551</v>
      </c>
      <c r="H3545" s="40"/>
      <c r="I3545" s="40" t="s">
        <v>32552</v>
      </c>
      <c r="J3545" s="41" t="s">
        <v>31793</v>
      </c>
      <c r="K3545" s="40" t="s">
        <v>32553</v>
      </c>
      <c r="L3545" s="41" t="s">
        <v>31793</v>
      </c>
      <c r="M3545" s="40" t="s">
        <v>270</v>
      </c>
      <c r="N3545" s="42">
        <v>25</v>
      </c>
      <c r="O3545" s="43" t="s">
        <v>310</v>
      </c>
      <c r="P3545" s="41" t="s">
        <v>31498</v>
      </c>
      <c r="Q3545" s="40" t="s">
        <v>440</v>
      </c>
      <c r="R3545" s="40" t="s">
        <v>441</v>
      </c>
      <c r="S3545" s="40" t="s">
        <v>271</v>
      </c>
      <c r="T3545" s="41" t="s">
        <v>442</v>
      </c>
      <c r="U3545" s="41" t="s">
        <v>525</v>
      </c>
      <c r="V3545" s="43" t="s">
        <v>1084</v>
      </c>
      <c r="W3545" s="40" t="s">
        <v>48</v>
      </c>
      <c r="X3545" s="44" t="s">
        <v>32554</v>
      </c>
      <c r="Y3545" s="44" t="s">
        <v>350</v>
      </c>
      <c r="Z3545" s="43" t="s">
        <v>19287</v>
      </c>
      <c r="AA3545" s="45">
        <v>1</v>
      </c>
      <c r="AB3545" s="43" t="s">
        <v>9913</v>
      </c>
      <c r="AC3545" s="40" t="s">
        <v>449</v>
      </c>
      <c r="AD3545" s="40" t="s">
        <v>32555</v>
      </c>
      <c r="AE3545" s="13"/>
    </row>
    <row r="3546" spans="1:31" hidden="1">
      <c r="A3546" s="37" t="s">
        <v>850</v>
      </c>
      <c r="B3546" s="38" t="s">
        <v>31441</v>
      </c>
      <c r="C3546" s="38" t="s">
        <v>32556</v>
      </c>
      <c r="D3546" s="40" t="s">
        <v>32557</v>
      </c>
      <c r="E3546" s="40" t="s">
        <v>32558</v>
      </c>
      <c r="F3546" s="40"/>
      <c r="G3546" s="40" t="s">
        <v>32559</v>
      </c>
      <c r="H3546" s="40" t="s">
        <v>32560</v>
      </c>
      <c r="I3546" s="40" t="s">
        <v>32561</v>
      </c>
      <c r="J3546" s="41" t="s">
        <v>31963</v>
      </c>
      <c r="K3546" s="40" t="s">
        <v>32562</v>
      </c>
      <c r="L3546" s="41" t="s">
        <v>31963</v>
      </c>
      <c r="M3546" s="40" t="s">
        <v>270</v>
      </c>
      <c r="N3546" s="42">
        <v>25</v>
      </c>
      <c r="O3546" s="43" t="s">
        <v>310</v>
      </c>
      <c r="P3546" s="41" t="s">
        <v>31475</v>
      </c>
      <c r="Q3546" s="40" t="s">
        <v>440</v>
      </c>
      <c r="R3546" s="40" t="s">
        <v>441</v>
      </c>
      <c r="S3546" s="40" t="s">
        <v>271</v>
      </c>
      <c r="T3546" s="41" t="s">
        <v>442</v>
      </c>
      <c r="U3546" s="41" t="s">
        <v>525</v>
      </c>
      <c r="V3546" s="43" t="s">
        <v>1084</v>
      </c>
      <c r="W3546" s="40" t="s">
        <v>48</v>
      </c>
      <c r="X3546" s="44" t="s">
        <v>32563</v>
      </c>
      <c r="Y3546" s="44" t="s">
        <v>350</v>
      </c>
      <c r="Z3546" s="43" t="s">
        <v>20040</v>
      </c>
      <c r="AA3546" s="45">
        <v>1</v>
      </c>
      <c r="AB3546" s="43" t="s">
        <v>1098</v>
      </c>
      <c r="AC3546" s="40" t="s">
        <v>449</v>
      </c>
      <c r="AD3546" s="40" t="s">
        <v>32564</v>
      </c>
      <c r="AE3546" s="13"/>
    </row>
    <row r="3547" spans="1:31" hidden="1">
      <c r="A3547" s="37" t="s">
        <v>850</v>
      </c>
      <c r="B3547" s="38" t="s">
        <v>31441</v>
      </c>
      <c r="C3547" s="38" t="s">
        <v>32565</v>
      </c>
      <c r="D3547" s="40" t="s">
        <v>32566</v>
      </c>
      <c r="E3547" s="40" t="s">
        <v>32567</v>
      </c>
      <c r="F3547" s="40" t="s">
        <v>32568</v>
      </c>
      <c r="G3547" s="40"/>
      <c r="H3547" s="40" t="s">
        <v>32569</v>
      </c>
      <c r="I3547" s="40" t="s">
        <v>32570</v>
      </c>
      <c r="J3547" s="41" t="s">
        <v>31650</v>
      </c>
      <c r="K3547" s="40" t="s">
        <v>32571</v>
      </c>
      <c r="L3547" s="41" t="s">
        <v>31650</v>
      </c>
      <c r="M3547" s="40" t="s">
        <v>270</v>
      </c>
      <c r="N3547" s="42">
        <v>25</v>
      </c>
      <c r="O3547" s="43" t="s">
        <v>310</v>
      </c>
      <c r="P3547" s="41" t="s">
        <v>31485</v>
      </c>
      <c r="Q3547" s="40" t="s">
        <v>440</v>
      </c>
      <c r="R3547" s="40" t="s">
        <v>441</v>
      </c>
      <c r="S3547" s="40" t="s">
        <v>271</v>
      </c>
      <c r="T3547" s="41" t="s">
        <v>442</v>
      </c>
      <c r="U3547" s="41" t="s">
        <v>525</v>
      </c>
      <c r="V3547" s="43" t="s">
        <v>1084</v>
      </c>
      <c r="W3547" s="40" t="s">
        <v>48</v>
      </c>
      <c r="X3547" s="44" t="s">
        <v>32572</v>
      </c>
      <c r="Y3547" s="44" t="s">
        <v>446</v>
      </c>
      <c r="Z3547" s="43" t="s">
        <v>32573</v>
      </c>
      <c r="AA3547" s="45">
        <v>1</v>
      </c>
      <c r="AB3547" s="43" t="s">
        <v>8218</v>
      </c>
      <c r="AC3547" s="40" t="s">
        <v>449</v>
      </c>
      <c r="AD3547" s="40" t="s">
        <v>32574</v>
      </c>
      <c r="AE3547" s="13"/>
    </row>
    <row r="3548" spans="1:31" hidden="1">
      <c r="A3548" s="37" t="s">
        <v>850</v>
      </c>
      <c r="B3548" s="38" t="s">
        <v>31441</v>
      </c>
      <c r="C3548" s="38" t="s">
        <v>32575</v>
      </c>
      <c r="D3548" s="40" t="s">
        <v>32576</v>
      </c>
      <c r="E3548" s="40" t="s">
        <v>32577</v>
      </c>
      <c r="F3548" s="40" t="s">
        <v>32578</v>
      </c>
      <c r="G3548" s="40" t="s">
        <v>32579</v>
      </c>
      <c r="H3548" s="40" t="s">
        <v>32580</v>
      </c>
      <c r="I3548" s="40" t="s">
        <v>32581</v>
      </c>
      <c r="J3548" s="41" t="s">
        <v>31793</v>
      </c>
      <c r="K3548" s="40" t="s">
        <v>32582</v>
      </c>
      <c r="L3548" s="41" t="s">
        <v>31793</v>
      </c>
      <c r="M3548" s="40" t="s">
        <v>270</v>
      </c>
      <c r="N3548" s="42">
        <v>25</v>
      </c>
      <c r="O3548" s="43" t="s">
        <v>310</v>
      </c>
      <c r="P3548" s="41" t="s">
        <v>31485</v>
      </c>
      <c r="Q3548" s="40" t="s">
        <v>440</v>
      </c>
      <c r="R3548" s="40" t="s">
        <v>441</v>
      </c>
      <c r="S3548" s="40" t="s">
        <v>271</v>
      </c>
      <c r="T3548" s="41" t="s">
        <v>442</v>
      </c>
      <c r="U3548" s="41" t="s">
        <v>525</v>
      </c>
      <c r="V3548" s="43" t="s">
        <v>1084</v>
      </c>
      <c r="W3548" s="40" t="s">
        <v>48</v>
      </c>
      <c r="X3548" s="44" t="s">
        <v>32583</v>
      </c>
      <c r="Y3548" s="44" t="s">
        <v>446</v>
      </c>
      <c r="Z3548" s="43" t="s">
        <v>32584</v>
      </c>
      <c r="AA3548" s="45">
        <v>1</v>
      </c>
      <c r="AB3548" s="43" t="s">
        <v>8218</v>
      </c>
      <c r="AC3548" s="40" t="s">
        <v>449</v>
      </c>
      <c r="AD3548" s="40" t="s">
        <v>32585</v>
      </c>
      <c r="AE3548" s="13"/>
    </row>
    <row r="3549" spans="1:31" hidden="1">
      <c r="A3549" s="37" t="s">
        <v>850</v>
      </c>
      <c r="B3549" s="38" t="s">
        <v>31441</v>
      </c>
      <c r="C3549" s="38" t="s">
        <v>32586</v>
      </c>
      <c r="D3549" s="40" t="s">
        <v>32587</v>
      </c>
      <c r="E3549" s="40" t="s">
        <v>32588</v>
      </c>
      <c r="F3549" s="40" t="s">
        <v>32589</v>
      </c>
      <c r="G3549" s="40" t="s">
        <v>32590</v>
      </c>
      <c r="H3549" s="40"/>
      <c r="I3549" s="40" t="s">
        <v>32591</v>
      </c>
      <c r="J3549" s="41" t="s">
        <v>31793</v>
      </c>
      <c r="K3549" s="40" t="s">
        <v>32592</v>
      </c>
      <c r="L3549" s="41" t="s">
        <v>31793</v>
      </c>
      <c r="M3549" s="40" t="s">
        <v>270</v>
      </c>
      <c r="N3549" s="42">
        <v>25</v>
      </c>
      <c r="O3549" s="43" t="s">
        <v>310</v>
      </c>
      <c r="P3549" s="41" t="s">
        <v>31485</v>
      </c>
      <c r="Q3549" s="40" t="s">
        <v>440</v>
      </c>
      <c r="R3549" s="40" t="s">
        <v>441</v>
      </c>
      <c r="S3549" s="40" t="s">
        <v>271</v>
      </c>
      <c r="T3549" s="41" t="s">
        <v>442</v>
      </c>
      <c r="U3549" s="41" t="s">
        <v>525</v>
      </c>
      <c r="V3549" s="43" t="s">
        <v>1084</v>
      </c>
      <c r="W3549" s="40" t="s">
        <v>48</v>
      </c>
      <c r="X3549" s="44" t="s">
        <v>32593</v>
      </c>
      <c r="Y3549" s="44" t="s">
        <v>846</v>
      </c>
      <c r="Z3549" s="43" t="s">
        <v>32594</v>
      </c>
      <c r="AA3549" s="45">
        <v>1</v>
      </c>
      <c r="AB3549" s="43" t="s">
        <v>9158</v>
      </c>
      <c r="AC3549" s="40" t="s">
        <v>449</v>
      </c>
      <c r="AD3549" s="40" t="s">
        <v>32585</v>
      </c>
      <c r="AE3549" s="13"/>
    </row>
    <row r="3550" spans="1:31" hidden="1">
      <c r="A3550" s="37" t="s">
        <v>850</v>
      </c>
      <c r="B3550" s="38" t="s">
        <v>31441</v>
      </c>
      <c r="C3550" s="38" t="s">
        <v>32595</v>
      </c>
      <c r="D3550" s="40" t="s">
        <v>32596</v>
      </c>
      <c r="E3550" s="40" t="s">
        <v>2947</v>
      </c>
      <c r="F3550" s="40" t="s">
        <v>32597</v>
      </c>
      <c r="G3550" s="40"/>
      <c r="H3550" s="40" t="s">
        <v>32598</v>
      </c>
      <c r="I3550" s="40" t="s">
        <v>32599</v>
      </c>
      <c r="J3550" s="41" t="s">
        <v>32400</v>
      </c>
      <c r="K3550" s="40" t="s">
        <v>32600</v>
      </c>
      <c r="L3550" s="41" t="s">
        <v>32400</v>
      </c>
      <c r="M3550" s="40" t="s">
        <v>270</v>
      </c>
      <c r="N3550" s="42">
        <v>25</v>
      </c>
      <c r="O3550" s="43" t="s">
        <v>310</v>
      </c>
      <c r="P3550" s="41" t="s">
        <v>31485</v>
      </c>
      <c r="Q3550" s="40" t="s">
        <v>440</v>
      </c>
      <c r="R3550" s="40" t="s">
        <v>441</v>
      </c>
      <c r="S3550" s="40" t="s">
        <v>271</v>
      </c>
      <c r="T3550" s="41" t="s">
        <v>442</v>
      </c>
      <c r="U3550" s="41" t="s">
        <v>525</v>
      </c>
      <c r="V3550" s="43" t="s">
        <v>1084</v>
      </c>
      <c r="W3550" s="40" t="s">
        <v>48</v>
      </c>
      <c r="X3550" s="44" t="s">
        <v>32601</v>
      </c>
      <c r="Y3550" s="44" t="s">
        <v>446</v>
      </c>
      <c r="Z3550" s="43" t="s">
        <v>1241</v>
      </c>
      <c r="AA3550" s="45">
        <v>1</v>
      </c>
      <c r="AB3550" s="43" t="s">
        <v>1847</v>
      </c>
      <c r="AC3550" s="40" t="s">
        <v>449</v>
      </c>
      <c r="AD3550" s="40" t="s">
        <v>32602</v>
      </c>
      <c r="AE3550" s="13"/>
    </row>
    <row r="3551" spans="1:31" hidden="1">
      <c r="A3551" s="37" t="s">
        <v>850</v>
      </c>
      <c r="B3551" s="38" t="s">
        <v>31441</v>
      </c>
      <c r="C3551" s="38" t="s">
        <v>32603</v>
      </c>
      <c r="D3551" s="40" t="s">
        <v>32604</v>
      </c>
      <c r="E3551" s="40" t="s">
        <v>32605</v>
      </c>
      <c r="F3551" s="40"/>
      <c r="G3551" s="40" t="s">
        <v>32606</v>
      </c>
      <c r="H3551" s="40" t="s">
        <v>32607</v>
      </c>
      <c r="I3551" s="40" t="s">
        <v>32608</v>
      </c>
      <c r="J3551" s="41" t="s">
        <v>31963</v>
      </c>
      <c r="K3551" s="40" t="s">
        <v>32609</v>
      </c>
      <c r="L3551" s="41" t="s">
        <v>31963</v>
      </c>
      <c r="M3551" s="40" t="s">
        <v>270</v>
      </c>
      <c r="N3551" s="42">
        <v>25</v>
      </c>
      <c r="O3551" s="43" t="s">
        <v>310</v>
      </c>
      <c r="P3551" s="41" t="s">
        <v>31840</v>
      </c>
      <c r="Q3551" s="40" t="s">
        <v>440</v>
      </c>
      <c r="R3551" s="40" t="s">
        <v>441</v>
      </c>
      <c r="S3551" s="40" t="s">
        <v>271</v>
      </c>
      <c r="T3551" s="41" t="s">
        <v>442</v>
      </c>
      <c r="U3551" s="41" t="s">
        <v>525</v>
      </c>
      <c r="V3551" s="43" t="s">
        <v>1084</v>
      </c>
      <c r="W3551" s="40" t="s">
        <v>48</v>
      </c>
      <c r="X3551" s="44" t="s">
        <v>32610</v>
      </c>
      <c r="Y3551" s="44" t="s">
        <v>350</v>
      </c>
      <c r="Z3551" s="43" t="s">
        <v>14703</v>
      </c>
      <c r="AA3551" s="45">
        <v>1</v>
      </c>
      <c r="AB3551" s="43" t="s">
        <v>1242</v>
      </c>
      <c r="AC3551" s="40" t="s">
        <v>449</v>
      </c>
      <c r="AD3551" s="40" t="s">
        <v>32611</v>
      </c>
      <c r="AE3551" s="13"/>
    </row>
    <row r="3552" spans="1:31" hidden="1">
      <c r="A3552" s="37" t="s">
        <v>850</v>
      </c>
      <c r="B3552" s="38" t="s">
        <v>31441</v>
      </c>
      <c r="C3552" s="38" t="s">
        <v>32612</v>
      </c>
      <c r="D3552" s="40" t="s">
        <v>32613</v>
      </c>
      <c r="E3552" s="40" t="s">
        <v>32613</v>
      </c>
      <c r="F3552" s="40" t="s">
        <v>32614</v>
      </c>
      <c r="G3552" s="40" t="s">
        <v>32615</v>
      </c>
      <c r="H3552" s="40" t="s">
        <v>32616</v>
      </c>
      <c r="I3552" s="40" t="s">
        <v>32617</v>
      </c>
      <c r="J3552" s="41" t="s">
        <v>31755</v>
      </c>
      <c r="K3552" s="40" t="s">
        <v>32618</v>
      </c>
      <c r="L3552" s="41" t="s">
        <v>31755</v>
      </c>
      <c r="M3552" s="40" t="s">
        <v>585</v>
      </c>
      <c r="N3552" s="42">
        <v>25</v>
      </c>
      <c r="O3552" s="43" t="s">
        <v>749</v>
      </c>
      <c r="P3552" s="41" t="s">
        <v>31676</v>
      </c>
      <c r="Q3552" s="40" t="s">
        <v>440</v>
      </c>
      <c r="R3552" s="40" t="s">
        <v>441</v>
      </c>
      <c r="S3552" s="40" t="s">
        <v>271</v>
      </c>
      <c r="T3552" s="41" t="s">
        <v>442</v>
      </c>
      <c r="U3552" s="41" t="s">
        <v>525</v>
      </c>
      <c r="V3552" s="43" t="s">
        <v>1084</v>
      </c>
      <c r="W3552" s="40" t="s">
        <v>48</v>
      </c>
      <c r="X3552" s="44" t="s">
        <v>32619</v>
      </c>
      <c r="Y3552" s="44" t="s">
        <v>446</v>
      </c>
      <c r="Z3552" s="43" t="s">
        <v>15505</v>
      </c>
      <c r="AA3552" s="45">
        <v>1</v>
      </c>
      <c r="AB3552" s="43" t="s">
        <v>8218</v>
      </c>
      <c r="AC3552" s="40" t="s">
        <v>449</v>
      </c>
      <c r="AD3552" s="40" t="s">
        <v>32620</v>
      </c>
      <c r="AE3552" s="13"/>
    </row>
    <row r="3553" spans="1:31" hidden="1">
      <c r="A3553" s="37" t="s">
        <v>850</v>
      </c>
      <c r="B3553" s="38" t="s">
        <v>31441</v>
      </c>
      <c r="C3553" s="38" t="s">
        <v>32621</v>
      </c>
      <c r="D3553" s="40" t="s">
        <v>32622</v>
      </c>
      <c r="E3553" s="40" t="s">
        <v>32623</v>
      </c>
      <c r="F3553" s="40" t="s">
        <v>32624</v>
      </c>
      <c r="G3553" s="40" t="s">
        <v>32625</v>
      </c>
      <c r="H3553" s="40" t="s">
        <v>32626</v>
      </c>
      <c r="I3553" s="40" t="s">
        <v>32627</v>
      </c>
      <c r="J3553" s="41" t="s">
        <v>32628</v>
      </c>
      <c r="K3553" s="40" t="s">
        <v>32629</v>
      </c>
      <c r="L3553" s="41" t="s">
        <v>32628</v>
      </c>
      <c r="M3553" s="40" t="s">
        <v>270</v>
      </c>
      <c r="N3553" s="42">
        <v>25</v>
      </c>
      <c r="O3553" s="43" t="s">
        <v>749</v>
      </c>
      <c r="P3553" s="41" t="s">
        <v>31676</v>
      </c>
      <c r="Q3553" s="40" t="s">
        <v>440</v>
      </c>
      <c r="R3553" s="40" t="s">
        <v>441</v>
      </c>
      <c r="S3553" s="40" t="s">
        <v>271</v>
      </c>
      <c r="T3553" s="41" t="s">
        <v>442</v>
      </c>
      <c r="U3553" s="41" t="s">
        <v>525</v>
      </c>
      <c r="V3553" s="43" t="s">
        <v>1084</v>
      </c>
      <c r="W3553" s="40" t="s">
        <v>48</v>
      </c>
      <c r="X3553" s="44" t="s">
        <v>32630</v>
      </c>
      <c r="Y3553" s="44" t="s">
        <v>350</v>
      </c>
      <c r="Z3553" s="43" t="s">
        <v>5407</v>
      </c>
      <c r="AA3553" s="45">
        <v>1</v>
      </c>
      <c r="AB3553" s="43" t="s">
        <v>1098</v>
      </c>
      <c r="AC3553" s="40" t="s">
        <v>449</v>
      </c>
      <c r="AD3553" s="40" t="s">
        <v>32631</v>
      </c>
      <c r="AE3553" s="13"/>
    </row>
    <row r="3554" spans="1:31" hidden="1">
      <c r="A3554" s="37" t="s">
        <v>850</v>
      </c>
      <c r="B3554" s="38" t="s">
        <v>31441</v>
      </c>
      <c r="C3554" s="38" t="s">
        <v>32632</v>
      </c>
      <c r="D3554" s="40" t="s">
        <v>32633</v>
      </c>
      <c r="E3554" s="40" t="s">
        <v>32634</v>
      </c>
      <c r="F3554" s="40" t="s">
        <v>32635</v>
      </c>
      <c r="G3554" s="40"/>
      <c r="H3554" s="40" t="s">
        <v>32636</v>
      </c>
      <c r="I3554" s="40" t="s">
        <v>32637</v>
      </c>
      <c r="J3554" s="41" t="s">
        <v>32053</v>
      </c>
      <c r="K3554" s="40" t="s">
        <v>32638</v>
      </c>
      <c r="L3554" s="41" t="s">
        <v>32053</v>
      </c>
      <c r="M3554" s="40" t="s">
        <v>270</v>
      </c>
      <c r="N3554" s="42">
        <v>25</v>
      </c>
      <c r="O3554" s="43" t="s">
        <v>749</v>
      </c>
      <c r="P3554" s="41" t="s">
        <v>31563</v>
      </c>
      <c r="Q3554" s="40" t="s">
        <v>440</v>
      </c>
      <c r="R3554" s="40" t="s">
        <v>441</v>
      </c>
      <c r="S3554" s="40" t="s">
        <v>271</v>
      </c>
      <c r="T3554" s="41" t="s">
        <v>442</v>
      </c>
      <c r="U3554" s="41" t="s">
        <v>525</v>
      </c>
      <c r="V3554" s="43" t="s">
        <v>1084</v>
      </c>
      <c r="W3554" s="40" t="s">
        <v>48</v>
      </c>
      <c r="X3554" s="44" t="s">
        <v>32639</v>
      </c>
      <c r="Y3554" s="44" t="s">
        <v>462</v>
      </c>
      <c r="Z3554" s="43" t="s">
        <v>2943</v>
      </c>
      <c r="AA3554" s="45">
        <v>1</v>
      </c>
      <c r="AB3554" s="43" t="s">
        <v>7369</v>
      </c>
      <c r="AC3554" s="40" t="s">
        <v>449</v>
      </c>
      <c r="AD3554" s="40" t="s">
        <v>32640</v>
      </c>
      <c r="AE3554" s="13"/>
    </row>
    <row r="3555" spans="1:31" hidden="1">
      <c r="A3555" s="37" t="s">
        <v>850</v>
      </c>
      <c r="B3555" s="38" t="s">
        <v>31441</v>
      </c>
      <c r="C3555" s="38" t="s">
        <v>32641</v>
      </c>
      <c r="D3555" s="40" t="s">
        <v>32642</v>
      </c>
      <c r="E3555" s="40" t="s">
        <v>32643</v>
      </c>
      <c r="F3555" s="40" t="s">
        <v>32644</v>
      </c>
      <c r="G3555" s="40" t="s">
        <v>32645</v>
      </c>
      <c r="H3555" s="40" t="s">
        <v>32646</v>
      </c>
      <c r="I3555" s="40" t="s">
        <v>32647</v>
      </c>
      <c r="J3555" s="41" t="s">
        <v>32053</v>
      </c>
      <c r="K3555" s="40" t="s">
        <v>32648</v>
      </c>
      <c r="L3555" s="41" t="s">
        <v>32053</v>
      </c>
      <c r="M3555" s="40" t="s">
        <v>270</v>
      </c>
      <c r="N3555" s="42">
        <v>25</v>
      </c>
      <c r="O3555" s="43" t="s">
        <v>749</v>
      </c>
      <c r="P3555" s="41" t="s">
        <v>31475</v>
      </c>
      <c r="Q3555" s="40" t="s">
        <v>440</v>
      </c>
      <c r="R3555" s="40" t="s">
        <v>441</v>
      </c>
      <c r="S3555" s="40" t="s">
        <v>271</v>
      </c>
      <c r="T3555" s="41" t="s">
        <v>442</v>
      </c>
      <c r="U3555" s="41" t="s">
        <v>525</v>
      </c>
      <c r="V3555" s="43" t="s">
        <v>1084</v>
      </c>
      <c r="W3555" s="40" t="s">
        <v>48</v>
      </c>
      <c r="X3555" s="44" t="s">
        <v>32649</v>
      </c>
      <c r="Y3555" s="44" t="s">
        <v>846</v>
      </c>
      <c r="Z3555" s="43" t="s">
        <v>27572</v>
      </c>
      <c r="AA3555" s="45">
        <v>1</v>
      </c>
      <c r="AB3555" s="43" t="s">
        <v>9913</v>
      </c>
      <c r="AC3555" s="40" t="s">
        <v>449</v>
      </c>
      <c r="AD3555" s="40" t="s">
        <v>32650</v>
      </c>
      <c r="AE3555" s="13"/>
    </row>
    <row r="3556" spans="1:31" hidden="1">
      <c r="A3556" s="37" t="s">
        <v>850</v>
      </c>
      <c r="B3556" s="38" t="s">
        <v>31441</v>
      </c>
      <c r="C3556" s="38" t="s">
        <v>32651</v>
      </c>
      <c r="D3556" s="40" t="s">
        <v>32652</v>
      </c>
      <c r="E3556" s="40" t="s">
        <v>32653</v>
      </c>
      <c r="F3556" s="40" t="s">
        <v>31077</v>
      </c>
      <c r="G3556" s="40" t="s">
        <v>32654</v>
      </c>
      <c r="H3556" s="40" t="s">
        <v>32655</v>
      </c>
      <c r="I3556" s="40" t="s">
        <v>32656</v>
      </c>
      <c r="J3556" s="41" t="s">
        <v>32053</v>
      </c>
      <c r="K3556" s="40" t="s">
        <v>32657</v>
      </c>
      <c r="L3556" s="41" t="s">
        <v>32053</v>
      </c>
      <c r="M3556" s="40" t="s">
        <v>270</v>
      </c>
      <c r="N3556" s="42">
        <v>25</v>
      </c>
      <c r="O3556" s="43" t="s">
        <v>749</v>
      </c>
      <c r="P3556" s="41" t="s">
        <v>31816</v>
      </c>
      <c r="Q3556" s="40" t="s">
        <v>440</v>
      </c>
      <c r="R3556" s="40" t="s">
        <v>441</v>
      </c>
      <c r="S3556" s="40" t="s">
        <v>271</v>
      </c>
      <c r="T3556" s="41" t="s">
        <v>442</v>
      </c>
      <c r="U3556" s="41" t="s">
        <v>525</v>
      </c>
      <c r="V3556" s="43" t="s">
        <v>1084</v>
      </c>
      <c r="W3556" s="40" t="s">
        <v>48</v>
      </c>
      <c r="X3556" s="44" t="s">
        <v>32658</v>
      </c>
      <c r="Y3556" s="44" t="s">
        <v>446</v>
      </c>
      <c r="Z3556" s="43" t="s">
        <v>9780</v>
      </c>
      <c r="AA3556" s="45">
        <v>1</v>
      </c>
      <c r="AB3556" s="43" t="s">
        <v>1847</v>
      </c>
      <c r="AC3556" s="40" t="s">
        <v>449</v>
      </c>
      <c r="AD3556" s="40" t="s">
        <v>32659</v>
      </c>
      <c r="AE3556" s="13"/>
    </row>
    <row r="3557" spans="1:31" hidden="1">
      <c r="A3557" s="37" t="s">
        <v>850</v>
      </c>
      <c r="B3557" s="38" t="s">
        <v>31441</v>
      </c>
      <c r="C3557" s="38" t="s">
        <v>32660</v>
      </c>
      <c r="D3557" s="40" t="s">
        <v>32661</v>
      </c>
      <c r="E3557" s="40" t="s">
        <v>32662</v>
      </c>
      <c r="F3557" s="40" t="s">
        <v>32663</v>
      </c>
      <c r="G3557" s="40" t="s">
        <v>32664</v>
      </c>
      <c r="H3557" s="40" t="s">
        <v>32665</v>
      </c>
      <c r="I3557" s="40" t="s">
        <v>32666</v>
      </c>
      <c r="J3557" s="41" t="s">
        <v>32667</v>
      </c>
      <c r="K3557" s="40" t="s">
        <v>32668</v>
      </c>
      <c r="L3557" s="41" t="s">
        <v>8601</v>
      </c>
      <c r="M3557" s="40" t="s">
        <v>270</v>
      </c>
      <c r="N3557" s="42">
        <v>25</v>
      </c>
      <c r="O3557" s="43" t="s">
        <v>93</v>
      </c>
      <c r="P3557" s="41" t="s">
        <v>31643</v>
      </c>
      <c r="Q3557" s="40" t="s">
        <v>440</v>
      </c>
      <c r="R3557" s="40" t="s">
        <v>441</v>
      </c>
      <c r="S3557" s="40" t="s">
        <v>271</v>
      </c>
      <c r="T3557" s="41" t="s">
        <v>442</v>
      </c>
      <c r="U3557" s="41" t="s">
        <v>525</v>
      </c>
      <c r="V3557" s="43" t="s">
        <v>1084</v>
      </c>
      <c r="W3557" s="40" t="s">
        <v>48</v>
      </c>
      <c r="X3557" s="44" t="s">
        <v>32669</v>
      </c>
      <c r="Y3557" s="44" t="s">
        <v>846</v>
      </c>
      <c r="Z3557" s="43" t="s">
        <v>17966</v>
      </c>
      <c r="AA3557" s="45">
        <v>1</v>
      </c>
      <c r="AB3557" s="43" t="s">
        <v>8218</v>
      </c>
      <c r="AC3557" s="40" t="s">
        <v>449</v>
      </c>
      <c r="AD3557" s="40" t="s">
        <v>32670</v>
      </c>
      <c r="AE3557" s="13"/>
    </row>
    <row r="3558" spans="1:31" hidden="1">
      <c r="A3558" s="37" t="s">
        <v>850</v>
      </c>
      <c r="B3558" s="38" t="s">
        <v>31441</v>
      </c>
      <c r="C3558" s="38" t="s">
        <v>32671</v>
      </c>
      <c r="D3558" s="40" t="s">
        <v>32672</v>
      </c>
      <c r="E3558" s="40" t="s">
        <v>2947</v>
      </c>
      <c r="F3558" s="40" t="s">
        <v>32673</v>
      </c>
      <c r="G3558" s="40" t="s">
        <v>32674</v>
      </c>
      <c r="H3558" s="40" t="s">
        <v>32675</v>
      </c>
      <c r="I3558" s="40" t="s">
        <v>32676</v>
      </c>
      <c r="J3558" s="41" t="s">
        <v>31784</v>
      </c>
      <c r="K3558" s="40" t="s">
        <v>32677</v>
      </c>
      <c r="L3558" s="41" t="s">
        <v>31784</v>
      </c>
      <c r="M3558" s="40" t="s">
        <v>270</v>
      </c>
      <c r="N3558" s="42">
        <v>25</v>
      </c>
      <c r="O3558" s="43" t="s">
        <v>3655</v>
      </c>
      <c r="P3558" s="41" t="s">
        <v>9014</v>
      </c>
      <c r="Q3558" s="40" t="s">
        <v>440</v>
      </c>
      <c r="R3558" s="40" t="s">
        <v>441</v>
      </c>
      <c r="S3558" s="40" t="s">
        <v>271</v>
      </c>
      <c r="T3558" s="41" t="s">
        <v>442</v>
      </c>
      <c r="U3558" s="41" t="s">
        <v>525</v>
      </c>
      <c r="V3558" s="43" t="s">
        <v>1358</v>
      </c>
      <c r="W3558" s="40" t="s">
        <v>1359</v>
      </c>
      <c r="X3558" s="44" t="s">
        <v>32678</v>
      </c>
      <c r="Y3558" s="44" t="s">
        <v>446</v>
      </c>
      <c r="Z3558" s="43" t="s">
        <v>17596</v>
      </c>
      <c r="AA3558" s="45">
        <v>1</v>
      </c>
      <c r="AB3558" s="43" t="s">
        <v>5073</v>
      </c>
      <c r="AC3558" s="40" t="s">
        <v>449</v>
      </c>
      <c r="AD3558" s="40" t="s">
        <v>32679</v>
      </c>
      <c r="AE3558" s="13"/>
    </row>
    <row r="3559" spans="1:31" hidden="1">
      <c r="A3559" s="37" t="s">
        <v>850</v>
      </c>
      <c r="B3559" s="38" t="s">
        <v>31441</v>
      </c>
      <c r="C3559" s="38" t="s">
        <v>32680</v>
      </c>
      <c r="D3559" s="40" t="s">
        <v>32681</v>
      </c>
      <c r="E3559" s="40" t="s">
        <v>32682</v>
      </c>
      <c r="F3559" s="40"/>
      <c r="G3559" s="40" t="s">
        <v>32683</v>
      </c>
      <c r="H3559" s="40" t="s">
        <v>32684</v>
      </c>
      <c r="I3559" s="40" t="s">
        <v>32685</v>
      </c>
      <c r="J3559" s="41" t="s">
        <v>31784</v>
      </c>
      <c r="K3559" s="40" t="s">
        <v>32686</v>
      </c>
      <c r="L3559" s="41" t="s">
        <v>31784</v>
      </c>
      <c r="M3559" s="40" t="s">
        <v>270</v>
      </c>
      <c r="N3559" s="42">
        <v>25</v>
      </c>
      <c r="O3559" s="43" t="s">
        <v>3655</v>
      </c>
      <c r="P3559" s="41" t="s">
        <v>32687</v>
      </c>
      <c r="Q3559" s="40" t="s">
        <v>440</v>
      </c>
      <c r="R3559" s="40" t="s">
        <v>441</v>
      </c>
      <c r="S3559" s="40" t="s">
        <v>271</v>
      </c>
      <c r="T3559" s="41" t="s">
        <v>442</v>
      </c>
      <c r="U3559" s="41" t="s">
        <v>525</v>
      </c>
      <c r="V3559" s="43" t="s">
        <v>1084</v>
      </c>
      <c r="W3559" s="40" t="s">
        <v>48</v>
      </c>
      <c r="X3559" s="44" t="s">
        <v>32688</v>
      </c>
      <c r="Y3559" s="44" t="s">
        <v>350</v>
      </c>
      <c r="Z3559" s="43" t="s">
        <v>3176</v>
      </c>
      <c r="AA3559" s="45">
        <v>1</v>
      </c>
      <c r="AB3559" s="43" t="s">
        <v>1098</v>
      </c>
      <c r="AC3559" s="40" t="s">
        <v>449</v>
      </c>
      <c r="AD3559" s="40" t="s">
        <v>32689</v>
      </c>
      <c r="AE3559" s="13"/>
    </row>
    <row r="3560" spans="1:31" hidden="1">
      <c r="A3560" s="37" t="s">
        <v>850</v>
      </c>
      <c r="B3560" s="38" t="s">
        <v>31441</v>
      </c>
      <c r="C3560" s="38" t="s">
        <v>32690</v>
      </c>
      <c r="D3560" s="40" t="s">
        <v>32691</v>
      </c>
      <c r="E3560" s="40" t="s">
        <v>32692</v>
      </c>
      <c r="F3560" s="40" t="s">
        <v>32693</v>
      </c>
      <c r="G3560" s="40" t="s">
        <v>32694</v>
      </c>
      <c r="H3560" s="40" t="s">
        <v>32694</v>
      </c>
      <c r="I3560" s="40" t="s">
        <v>32695</v>
      </c>
      <c r="J3560" s="41" t="s">
        <v>32696</v>
      </c>
      <c r="K3560" s="40" t="s">
        <v>32697</v>
      </c>
      <c r="L3560" s="41" t="s">
        <v>32696</v>
      </c>
      <c r="M3560" s="40" t="s">
        <v>270</v>
      </c>
      <c r="N3560" s="42">
        <v>25</v>
      </c>
      <c r="O3560" s="43" t="s">
        <v>3655</v>
      </c>
      <c r="P3560" s="41" t="s">
        <v>31867</v>
      </c>
      <c r="Q3560" s="40" t="s">
        <v>440</v>
      </c>
      <c r="R3560" s="40" t="s">
        <v>441</v>
      </c>
      <c r="S3560" s="40" t="s">
        <v>271</v>
      </c>
      <c r="T3560" s="41" t="s">
        <v>442</v>
      </c>
      <c r="U3560" s="41" t="s">
        <v>525</v>
      </c>
      <c r="V3560" s="43" t="s">
        <v>1084</v>
      </c>
      <c r="W3560" s="40" t="s">
        <v>48</v>
      </c>
      <c r="X3560" s="44" t="s">
        <v>32698</v>
      </c>
      <c r="Y3560" s="44" t="s">
        <v>846</v>
      </c>
      <c r="Z3560" s="43" t="s">
        <v>32699</v>
      </c>
      <c r="AA3560" s="45">
        <v>1</v>
      </c>
      <c r="AB3560" s="43" t="s">
        <v>1540</v>
      </c>
      <c r="AC3560" s="40" t="s">
        <v>449</v>
      </c>
      <c r="AD3560" s="40" t="s">
        <v>32700</v>
      </c>
      <c r="AE3560" s="13"/>
    </row>
    <row r="3561" spans="1:31" hidden="1">
      <c r="A3561" s="37" t="s">
        <v>850</v>
      </c>
      <c r="B3561" s="38" t="s">
        <v>31441</v>
      </c>
      <c r="C3561" s="38" t="s">
        <v>32701</v>
      </c>
      <c r="D3561" s="40" t="s">
        <v>32622</v>
      </c>
      <c r="E3561" s="40" t="s">
        <v>32702</v>
      </c>
      <c r="F3561" s="40" t="s">
        <v>32703</v>
      </c>
      <c r="G3561" s="40" t="s">
        <v>32704</v>
      </c>
      <c r="H3561" s="40" t="s">
        <v>32705</v>
      </c>
      <c r="I3561" s="40" t="s">
        <v>32706</v>
      </c>
      <c r="J3561" s="41" t="s">
        <v>32707</v>
      </c>
      <c r="K3561" s="40" t="s">
        <v>32708</v>
      </c>
      <c r="L3561" s="41" t="s">
        <v>32707</v>
      </c>
      <c r="M3561" s="40" t="s">
        <v>270</v>
      </c>
      <c r="N3561" s="42">
        <v>25</v>
      </c>
      <c r="O3561" s="43" t="s">
        <v>3655</v>
      </c>
      <c r="P3561" s="41" t="s">
        <v>31652</v>
      </c>
      <c r="Q3561" s="40" t="s">
        <v>440</v>
      </c>
      <c r="R3561" s="40" t="s">
        <v>441</v>
      </c>
      <c r="S3561" s="40" t="s">
        <v>271</v>
      </c>
      <c r="T3561" s="41" t="s">
        <v>442</v>
      </c>
      <c r="U3561" s="41" t="s">
        <v>525</v>
      </c>
      <c r="V3561" s="43" t="s">
        <v>1084</v>
      </c>
      <c r="W3561" s="40" t="s">
        <v>48</v>
      </c>
      <c r="X3561" s="44" t="s">
        <v>32709</v>
      </c>
      <c r="Y3561" s="44" t="s">
        <v>446</v>
      </c>
      <c r="Z3561" s="43" t="s">
        <v>14402</v>
      </c>
      <c r="AA3561" s="45">
        <v>1</v>
      </c>
      <c r="AB3561" s="43" t="s">
        <v>1013</v>
      </c>
      <c r="AC3561" s="40" t="s">
        <v>449</v>
      </c>
      <c r="AD3561" s="40" t="s">
        <v>32710</v>
      </c>
      <c r="AE3561" s="13"/>
    </row>
    <row r="3562" spans="1:31" hidden="1">
      <c r="A3562" s="37" t="s">
        <v>850</v>
      </c>
      <c r="B3562" s="38" t="s">
        <v>31441</v>
      </c>
      <c r="C3562" s="38" t="s">
        <v>32711</v>
      </c>
      <c r="D3562" s="40" t="s">
        <v>32712</v>
      </c>
      <c r="E3562" s="40" t="s">
        <v>32713</v>
      </c>
      <c r="F3562" s="40">
        <v>103</v>
      </c>
      <c r="G3562" s="40"/>
      <c r="H3562" s="40" t="s">
        <v>32714</v>
      </c>
      <c r="I3562" s="40" t="s">
        <v>32715</v>
      </c>
      <c r="J3562" s="41" t="s">
        <v>32707</v>
      </c>
      <c r="K3562" s="40" t="s">
        <v>32716</v>
      </c>
      <c r="L3562" s="41" t="s">
        <v>32707</v>
      </c>
      <c r="M3562" s="40" t="s">
        <v>270</v>
      </c>
      <c r="N3562" s="42">
        <v>25</v>
      </c>
      <c r="O3562" s="43" t="s">
        <v>3655</v>
      </c>
      <c r="P3562" s="41" t="s">
        <v>31727</v>
      </c>
      <c r="Q3562" s="40" t="s">
        <v>440</v>
      </c>
      <c r="R3562" s="40" t="s">
        <v>441</v>
      </c>
      <c r="S3562" s="40" t="s">
        <v>271</v>
      </c>
      <c r="T3562" s="41" t="s">
        <v>442</v>
      </c>
      <c r="U3562" s="41" t="s">
        <v>525</v>
      </c>
      <c r="V3562" s="43" t="s">
        <v>1084</v>
      </c>
      <c r="W3562" s="40" t="s">
        <v>48</v>
      </c>
      <c r="X3562" s="44" t="s">
        <v>32717</v>
      </c>
      <c r="Y3562" s="44" t="s">
        <v>446</v>
      </c>
      <c r="Z3562" s="43" t="s">
        <v>32718</v>
      </c>
      <c r="AA3562" s="45">
        <v>1</v>
      </c>
      <c r="AB3562" s="43" t="s">
        <v>1847</v>
      </c>
      <c r="AC3562" s="40" t="s">
        <v>449</v>
      </c>
      <c r="AD3562" s="40" t="s">
        <v>32719</v>
      </c>
      <c r="AE3562" s="13"/>
    </row>
    <row r="3563" spans="1:31" hidden="1">
      <c r="A3563" s="37" t="s">
        <v>850</v>
      </c>
      <c r="B3563" s="38" t="s">
        <v>31441</v>
      </c>
      <c r="C3563" s="38" t="s">
        <v>32720</v>
      </c>
      <c r="D3563" s="40" t="s">
        <v>32721</v>
      </c>
      <c r="E3563" s="40" t="s">
        <v>32722</v>
      </c>
      <c r="F3563" s="40"/>
      <c r="G3563" s="40" t="s">
        <v>32723</v>
      </c>
      <c r="H3563" s="40" t="s">
        <v>32723</v>
      </c>
      <c r="I3563" s="40" t="s">
        <v>32724</v>
      </c>
      <c r="J3563" s="41" t="s">
        <v>32696</v>
      </c>
      <c r="K3563" s="40" t="s">
        <v>32725</v>
      </c>
      <c r="L3563" s="41" t="s">
        <v>32696</v>
      </c>
      <c r="M3563" s="40" t="s">
        <v>270</v>
      </c>
      <c r="N3563" s="42">
        <v>25</v>
      </c>
      <c r="O3563" s="43" t="s">
        <v>807</v>
      </c>
      <c r="P3563" s="41" t="s">
        <v>31551</v>
      </c>
      <c r="Q3563" s="40" t="s">
        <v>440</v>
      </c>
      <c r="R3563" s="40" t="s">
        <v>441</v>
      </c>
      <c r="S3563" s="40" t="s">
        <v>271</v>
      </c>
      <c r="T3563" s="41" t="s">
        <v>442</v>
      </c>
      <c r="U3563" s="41" t="s">
        <v>525</v>
      </c>
      <c r="V3563" s="43" t="s">
        <v>1084</v>
      </c>
      <c r="W3563" s="40" t="s">
        <v>48</v>
      </c>
      <c r="X3563" s="44" t="s">
        <v>32726</v>
      </c>
      <c r="Y3563" s="44" t="s">
        <v>462</v>
      </c>
      <c r="Z3563" s="43" t="s">
        <v>1152</v>
      </c>
      <c r="AA3563" s="45">
        <v>1</v>
      </c>
      <c r="AB3563" s="43" t="s">
        <v>7369</v>
      </c>
      <c r="AC3563" s="40" t="s">
        <v>449</v>
      </c>
      <c r="AD3563" s="40" t="s">
        <v>32727</v>
      </c>
      <c r="AE3563" s="13"/>
    </row>
    <row r="3564" spans="1:31" hidden="1">
      <c r="A3564" s="37" t="s">
        <v>850</v>
      </c>
      <c r="B3564" s="38" t="s">
        <v>31441</v>
      </c>
      <c r="C3564" s="38" t="s">
        <v>32728</v>
      </c>
      <c r="D3564" s="40" t="s">
        <v>32729</v>
      </c>
      <c r="E3564" s="40" t="s">
        <v>32730</v>
      </c>
      <c r="F3564" s="40"/>
      <c r="G3564" s="40" t="s">
        <v>32731</v>
      </c>
      <c r="H3564" s="40" t="s">
        <v>32732</v>
      </c>
      <c r="I3564" s="40" t="s">
        <v>32733</v>
      </c>
      <c r="J3564" s="41" t="s">
        <v>31548</v>
      </c>
      <c r="K3564" s="40" t="s">
        <v>32734</v>
      </c>
      <c r="L3564" s="41" t="s">
        <v>31548</v>
      </c>
      <c r="M3564" s="40" t="s">
        <v>270</v>
      </c>
      <c r="N3564" s="42">
        <v>25</v>
      </c>
      <c r="O3564" s="43" t="s">
        <v>772</v>
      </c>
      <c r="P3564" s="41" t="s">
        <v>31551</v>
      </c>
      <c r="Q3564" s="40" t="s">
        <v>440</v>
      </c>
      <c r="R3564" s="40" t="s">
        <v>441</v>
      </c>
      <c r="S3564" s="40" t="s">
        <v>271</v>
      </c>
      <c r="T3564" s="41" t="s">
        <v>442</v>
      </c>
      <c r="U3564" s="41" t="s">
        <v>525</v>
      </c>
      <c r="V3564" s="43" t="s">
        <v>1084</v>
      </c>
      <c r="W3564" s="40" t="s">
        <v>48</v>
      </c>
      <c r="X3564" s="44" t="s">
        <v>32735</v>
      </c>
      <c r="Y3564" s="44" t="s">
        <v>846</v>
      </c>
      <c r="Z3564" s="43" t="s">
        <v>1403</v>
      </c>
      <c r="AA3564" s="45">
        <v>1</v>
      </c>
      <c r="AB3564" s="43" t="s">
        <v>9158</v>
      </c>
      <c r="AC3564" s="40" t="s">
        <v>449</v>
      </c>
      <c r="AD3564" s="40" t="s">
        <v>32736</v>
      </c>
      <c r="AE3564" s="13"/>
    </row>
    <row r="3565" spans="1:31" hidden="1">
      <c r="A3565" s="37" t="s">
        <v>850</v>
      </c>
      <c r="B3565" s="38" t="s">
        <v>31441</v>
      </c>
      <c r="C3565" s="38" t="s">
        <v>32737</v>
      </c>
      <c r="D3565" s="40" t="s">
        <v>32738</v>
      </c>
      <c r="E3565" s="40" t="s">
        <v>32739</v>
      </c>
      <c r="F3565" s="40"/>
      <c r="G3565" s="40" t="s">
        <v>32740</v>
      </c>
      <c r="H3565" s="40" t="s">
        <v>32741</v>
      </c>
      <c r="I3565" s="40" t="s">
        <v>32742</v>
      </c>
      <c r="J3565" s="41" t="s">
        <v>31642</v>
      </c>
      <c r="K3565" s="40" t="s">
        <v>32743</v>
      </c>
      <c r="L3565" s="41" t="s">
        <v>31642</v>
      </c>
      <c r="M3565" s="40" t="s">
        <v>270</v>
      </c>
      <c r="N3565" s="42">
        <v>25</v>
      </c>
      <c r="O3565" s="43" t="s">
        <v>772</v>
      </c>
      <c r="P3565" s="41" t="s">
        <v>31551</v>
      </c>
      <c r="Q3565" s="40" t="s">
        <v>440</v>
      </c>
      <c r="R3565" s="40" t="s">
        <v>441</v>
      </c>
      <c r="S3565" s="40" t="s">
        <v>271</v>
      </c>
      <c r="T3565" s="41" t="s">
        <v>442</v>
      </c>
      <c r="U3565" s="41" t="s">
        <v>525</v>
      </c>
      <c r="V3565" s="43" t="s">
        <v>1084</v>
      </c>
      <c r="W3565" s="40" t="s">
        <v>48</v>
      </c>
      <c r="X3565" s="44" t="s">
        <v>32744</v>
      </c>
      <c r="Y3565" s="44" t="s">
        <v>446</v>
      </c>
      <c r="Z3565" s="43" t="s">
        <v>5943</v>
      </c>
      <c r="AA3565" s="45">
        <v>1</v>
      </c>
      <c r="AB3565" s="43" t="s">
        <v>1108</v>
      </c>
      <c r="AC3565" s="40" t="s">
        <v>449</v>
      </c>
      <c r="AD3565" s="40" t="s">
        <v>32745</v>
      </c>
      <c r="AE3565" s="13"/>
    </row>
    <row r="3566" spans="1:31" hidden="1">
      <c r="A3566" s="37" t="s">
        <v>850</v>
      </c>
      <c r="B3566" s="38" t="s">
        <v>31441</v>
      </c>
      <c r="C3566" s="38" t="s">
        <v>32746</v>
      </c>
      <c r="D3566" s="40" t="s">
        <v>32747</v>
      </c>
      <c r="E3566" s="40" t="s">
        <v>32748</v>
      </c>
      <c r="F3566" s="40"/>
      <c r="G3566" s="40" t="s">
        <v>32749</v>
      </c>
      <c r="H3566" s="40"/>
      <c r="I3566" s="40" t="s">
        <v>32750</v>
      </c>
      <c r="J3566" s="41" t="s">
        <v>31642</v>
      </c>
      <c r="K3566" s="40" t="s">
        <v>32751</v>
      </c>
      <c r="L3566" s="41" t="s">
        <v>31642</v>
      </c>
      <c r="M3566" s="40" t="s">
        <v>270</v>
      </c>
      <c r="N3566" s="42">
        <v>25</v>
      </c>
      <c r="O3566" s="43" t="s">
        <v>772</v>
      </c>
      <c r="P3566" s="41" t="s">
        <v>31643</v>
      </c>
      <c r="Q3566" s="40" t="s">
        <v>440</v>
      </c>
      <c r="R3566" s="40" t="s">
        <v>441</v>
      </c>
      <c r="S3566" s="40" t="s">
        <v>271</v>
      </c>
      <c r="T3566" s="41" t="s">
        <v>442</v>
      </c>
      <c r="U3566" s="41" t="s">
        <v>525</v>
      </c>
      <c r="V3566" s="43" t="s">
        <v>1084</v>
      </c>
      <c r="W3566" s="40" t="s">
        <v>48</v>
      </c>
      <c r="X3566" s="44" t="s">
        <v>32752</v>
      </c>
      <c r="Y3566" s="44" t="s">
        <v>446</v>
      </c>
      <c r="Z3566" s="43" t="s">
        <v>19053</v>
      </c>
      <c r="AA3566" s="45">
        <v>1</v>
      </c>
      <c r="AB3566" s="43" t="s">
        <v>8218</v>
      </c>
      <c r="AC3566" s="40" t="s">
        <v>449</v>
      </c>
      <c r="AD3566" s="40" t="s">
        <v>32753</v>
      </c>
      <c r="AE3566" s="13"/>
    </row>
    <row r="3567" spans="1:31" hidden="1">
      <c r="A3567" s="37" t="s">
        <v>850</v>
      </c>
      <c r="B3567" s="38" t="s">
        <v>31441</v>
      </c>
      <c r="C3567" s="38" t="s">
        <v>32754</v>
      </c>
      <c r="D3567" s="40" t="s">
        <v>32755</v>
      </c>
      <c r="E3567" s="40" t="s">
        <v>19985</v>
      </c>
      <c r="F3567" s="40" t="s">
        <v>32756</v>
      </c>
      <c r="G3567" s="40" t="s">
        <v>32757</v>
      </c>
      <c r="H3567" s="40" t="s">
        <v>32758</v>
      </c>
      <c r="I3567" s="40" t="s">
        <v>32759</v>
      </c>
      <c r="J3567" s="41" t="s">
        <v>31642</v>
      </c>
      <c r="K3567" s="40" t="s">
        <v>32760</v>
      </c>
      <c r="L3567" s="41" t="s">
        <v>31642</v>
      </c>
      <c r="M3567" s="40" t="s">
        <v>270</v>
      </c>
      <c r="N3567" s="42">
        <v>25</v>
      </c>
      <c r="O3567" s="43" t="s">
        <v>772</v>
      </c>
      <c r="P3567" s="41" t="s">
        <v>9014</v>
      </c>
      <c r="Q3567" s="40" t="s">
        <v>440</v>
      </c>
      <c r="R3567" s="40" t="s">
        <v>441</v>
      </c>
      <c r="S3567" s="40" t="s">
        <v>271</v>
      </c>
      <c r="T3567" s="41" t="s">
        <v>442</v>
      </c>
      <c r="U3567" s="41" t="s">
        <v>525</v>
      </c>
      <c r="V3567" s="43" t="s">
        <v>1084</v>
      </c>
      <c r="W3567" s="40" t="s">
        <v>48</v>
      </c>
      <c r="X3567" s="44" t="s">
        <v>32761</v>
      </c>
      <c r="Y3567" s="44" t="s">
        <v>350</v>
      </c>
      <c r="Z3567" s="43" t="s">
        <v>12376</v>
      </c>
      <c r="AA3567" s="45">
        <v>1</v>
      </c>
      <c r="AB3567" s="43" t="s">
        <v>2028</v>
      </c>
      <c r="AC3567" s="40" t="s">
        <v>449</v>
      </c>
      <c r="AD3567" s="40" t="s">
        <v>32762</v>
      </c>
      <c r="AE3567" s="13"/>
    </row>
    <row r="3568" spans="1:31" hidden="1">
      <c r="A3568" s="37" t="s">
        <v>850</v>
      </c>
      <c r="B3568" s="38" t="s">
        <v>31441</v>
      </c>
      <c r="C3568" s="38" t="s">
        <v>32763</v>
      </c>
      <c r="D3568" s="40" t="s">
        <v>32764</v>
      </c>
      <c r="E3568" s="40" t="s">
        <v>32765</v>
      </c>
      <c r="F3568" s="40" t="s">
        <v>32766</v>
      </c>
      <c r="G3568" s="40" t="s">
        <v>32767</v>
      </c>
      <c r="H3568" s="40"/>
      <c r="I3568" s="40" t="s">
        <v>32768</v>
      </c>
      <c r="J3568" s="41" t="s">
        <v>31642</v>
      </c>
      <c r="K3568" s="40" t="s">
        <v>32769</v>
      </c>
      <c r="L3568" s="41" t="s">
        <v>31642</v>
      </c>
      <c r="M3568" s="40" t="s">
        <v>270</v>
      </c>
      <c r="N3568" s="42">
        <v>25</v>
      </c>
      <c r="O3568" s="43" t="s">
        <v>772</v>
      </c>
      <c r="P3568" s="41" t="s">
        <v>9014</v>
      </c>
      <c r="Q3568" s="40" t="s">
        <v>440</v>
      </c>
      <c r="R3568" s="40" t="s">
        <v>441</v>
      </c>
      <c r="S3568" s="40" t="s">
        <v>271</v>
      </c>
      <c r="T3568" s="41" t="s">
        <v>442</v>
      </c>
      <c r="U3568" s="41" t="s">
        <v>525</v>
      </c>
      <c r="V3568" s="43" t="s">
        <v>1084</v>
      </c>
      <c r="W3568" s="40" t="s">
        <v>48</v>
      </c>
      <c r="X3568" s="44" t="s">
        <v>32770</v>
      </c>
      <c r="Y3568" s="44" t="s">
        <v>350</v>
      </c>
      <c r="Z3568" s="43" t="s">
        <v>2943</v>
      </c>
      <c r="AA3568" s="45">
        <v>1</v>
      </c>
      <c r="AB3568" s="43" t="s">
        <v>1242</v>
      </c>
      <c r="AC3568" s="40" t="s">
        <v>449</v>
      </c>
      <c r="AD3568" s="40" t="s">
        <v>32771</v>
      </c>
      <c r="AE3568" s="13"/>
    </row>
    <row r="3569" spans="1:31" hidden="1">
      <c r="A3569" s="37" t="s">
        <v>850</v>
      </c>
      <c r="B3569" s="38" t="s">
        <v>31441</v>
      </c>
      <c r="C3569" s="38" t="s">
        <v>32772</v>
      </c>
      <c r="D3569" s="40" t="s">
        <v>32773</v>
      </c>
      <c r="E3569" s="40" t="s">
        <v>32774</v>
      </c>
      <c r="F3569" s="40" t="s">
        <v>813</v>
      </c>
      <c r="G3569" s="40" t="s">
        <v>32775</v>
      </c>
      <c r="H3569" s="40"/>
      <c r="I3569" s="40" t="s">
        <v>32776</v>
      </c>
      <c r="J3569" s="41" t="s">
        <v>31548</v>
      </c>
      <c r="K3569" s="40" t="s">
        <v>32777</v>
      </c>
      <c r="L3569" s="41" t="s">
        <v>31548</v>
      </c>
      <c r="M3569" s="40" t="s">
        <v>270</v>
      </c>
      <c r="N3569" s="42">
        <v>25</v>
      </c>
      <c r="O3569" s="43" t="s">
        <v>772</v>
      </c>
      <c r="P3569" s="41" t="s">
        <v>31475</v>
      </c>
      <c r="Q3569" s="40" t="s">
        <v>440</v>
      </c>
      <c r="R3569" s="40" t="s">
        <v>441</v>
      </c>
      <c r="S3569" s="40" t="s">
        <v>271</v>
      </c>
      <c r="T3569" s="41" t="s">
        <v>442</v>
      </c>
      <c r="U3569" s="41" t="s">
        <v>525</v>
      </c>
      <c r="V3569" s="43" t="s">
        <v>1084</v>
      </c>
      <c r="W3569" s="40" t="s">
        <v>48</v>
      </c>
      <c r="X3569" s="44" t="s">
        <v>32778</v>
      </c>
      <c r="Y3569" s="44" t="s">
        <v>350</v>
      </c>
      <c r="Z3569" s="43" t="s">
        <v>13275</v>
      </c>
      <c r="AA3569" s="45">
        <v>1</v>
      </c>
      <c r="AB3569" s="43" t="s">
        <v>1373</v>
      </c>
      <c r="AC3569" s="40" t="s">
        <v>449</v>
      </c>
      <c r="AD3569" s="40" t="s">
        <v>32779</v>
      </c>
      <c r="AE3569" s="13"/>
    </row>
    <row r="3570" spans="1:31" hidden="1">
      <c r="A3570" s="37" t="s">
        <v>850</v>
      </c>
      <c r="B3570" s="38" t="s">
        <v>31441</v>
      </c>
      <c r="C3570" s="38" t="s">
        <v>32780</v>
      </c>
      <c r="D3570" s="40" t="s">
        <v>32781</v>
      </c>
      <c r="E3570" s="40" t="s">
        <v>32782</v>
      </c>
      <c r="F3570" s="40">
        <v>0</v>
      </c>
      <c r="G3570" s="40" t="s">
        <v>32783</v>
      </c>
      <c r="H3570" s="40" t="s">
        <v>32784</v>
      </c>
      <c r="I3570" s="40" t="s">
        <v>32785</v>
      </c>
      <c r="J3570" s="41" t="s">
        <v>31642</v>
      </c>
      <c r="K3570" s="40" t="s">
        <v>32786</v>
      </c>
      <c r="L3570" s="41" t="s">
        <v>31642</v>
      </c>
      <c r="M3570" s="40" t="s">
        <v>270</v>
      </c>
      <c r="N3570" s="42">
        <v>25</v>
      </c>
      <c r="O3570" s="43" t="s">
        <v>772</v>
      </c>
      <c r="P3570" s="41" t="s">
        <v>31519</v>
      </c>
      <c r="Q3570" s="40" t="s">
        <v>440</v>
      </c>
      <c r="R3570" s="40" t="s">
        <v>441</v>
      </c>
      <c r="S3570" s="40" t="s">
        <v>271</v>
      </c>
      <c r="T3570" s="41" t="s">
        <v>442</v>
      </c>
      <c r="U3570" s="41" t="s">
        <v>525</v>
      </c>
      <c r="V3570" s="43" t="s">
        <v>1084</v>
      </c>
      <c r="W3570" s="40" t="s">
        <v>48</v>
      </c>
      <c r="X3570" s="44" t="s">
        <v>32787</v>
      </c>
      <c r="Y3570" s="44" t="s">
        <v>350</v>
      </c>
      <c r="Z3570" s="43" t="s">
        <v>32788</v>
      </c>
      <c r="AA3570" s="45">
        <v>1</v>
      </c>
      <c r="AB3570" s="43" t="s">
        <v>1098</v>
      </c>
      <c r="AC3570" s="40" t="s">
        <v>449</v>
      </c>
      <c r="AD3570" s="40" t="s">
        <v>32789</v>
      </c>
      <c r="AE3570" s="13"/>
    </row>
    <row r="3571" spans="1:31" hidden="1">
      <c r="A3571" s="37" t="s">
        <v>850</v>
      </c>
      <c r="B3571" s="38" t="s">
        <v>31441</v>
      </c>
      <c r="C3571" s="38" t="s">
        <v>32790</v>
      </c>
      <c r="D3571" s="40" t="s">
        <v>32791</v>
      </c>
      <c r="E3571" s="40" t="s">
        <v>32792</v>
      </c>
      <c r="F3571" s="40" t="s">
        <v>32793</v>
      </c>
      <c r="G3571" s="40" t="s">
        <v>32794</v>
      </c>
      <c r="H3571" s="40" t="s">
        <v>32795</v>
      </c>
      <c r="I3571" s="40" t="s">
        <v>32796</v>
      </c>
      <c r="J3571" s="41" t="s">
        <v>31616</v>
      </c>
      <c r="K3571" s="40" t="s">
        <v>32797</v>
      </c>
      <c r="L3571" s="41" t="s">
        <v>31616</v>
      </c>
      <c r="M3571" s="40" t="s">
        <v>270</v>
      </c>
      <c r="N3571" s="42">
        <v>25</v>
      </c>
      <c r="O3571" s="43" t="s">
        <v>153</v>
      </c>
      <c r="P3571" s="41" t="s">
        <v>31475</v>
      </c>
      <c r="Q3571" s="40" t="s">
        <v>440</v>
      </c>
      <c r="R3571" s="40" t="s">
        <v>441</v>
      </c>
      <c r="S3571" s="40" t="s">
        <v>271</v>
      </c>
      <c r="T3571" s="41" t="s">
        <v>442</v>
      </c>
      <c r="U3571" s="41" t="s">
        <v>525</v>
      </c>
      <c r="V3571" s="43" t="s">
        <v>1084</v>
      </c>
      <c r="W3571" s="40" t="s">
        <v>48</v>
      </c>
      <c r="X3571" s="44" t="s">
        <v>32798</v>
      </c>
      <c r="Y3571" s="44" t="s">
        <v>446</v>
      </c>
      <c r="Z3571" s="43" t="s">
        <v>32799</v>
      </c>
      <c r="AA3571" s="45">
        <v>1</v>
      </c>
      <c r="AB3571" s="43" t="s">
        <v>1108</v>
      </c>
      <c r="AC3571" s="40" t="s">
        <v>449</v>
      </c>
      <c r="AD3571" s="40" t="s">
        <v>32800</v>
      </c>
      <c r="AE3571" s="13"/>
    </row>
    <row r="3572" spans="1:31" hidden="1">
      <c r="A3572" s="37" t="s">
        <v>850</v>
      </c>
      <c r="B3572" s="38" t="s">
        <v>31441</v>
      </c>
      <c r="C3572" s="38" t="s">
        <v>32801</v>
      </c>
      <c r="D3572" s="40" t="s">
        <v>32802</v>
      </c>
      <c r="E3572" s="40" t="s">
        <v>32803</v>
      </c>
      <c r="F3572" s="40" t="s">
        <v>32804</v>
      </c>
      <c r="G3572" s="40" t="s">
        <v>32805</v>
      </c>
      <c r="H3572" s="40"/>
      <c r="I3572" s="40" t="s">
        <v>32806</v>
      </c>
      <c r="J3572" s="41" t="s">
        <v>31530</v>
      </c>
      <c r="K3572" s="40" t="s">
        <v>32807</v>
      </c>
      <c r="L3572" s="41" t="s">
        <v>31530</v>
      </c>
      <c r="M3572" s="40" t="s">
        <v>270</v>
      </c>
      <c r="N3572" s="42">
        <v>25</v>
      </c>
      <c r="O3572" s="43" t="s">
        <v>4069</v>
      </c>
      <c r="P3572" s="41" t="s">
        <v>25791</v>
      </c>
      <c r="Q3572" s="40" t="s">
        <v>440</v>
      </c>
      <c r="R3572" s="40" t="s">
        <v>441</v>
      </c>
      <c r="S3572" s="40" t="s">
        <v>271</v>
      </c>
      <c r="T3572" s="41" t="s">
        <v>442</v>
      </c>
      <c r="U3572" s="41" t="s">
        <v>525</v>
      </c>
      <c r="V3572" s="43" t="s">
        <v>1084</v>
      </c>
      <c r="W3572" s="40" t="s">
        <v>48</v>
      </c>
      <c r="X3572" s="44" t="s">
        <v>32808</v>
      </c>
      <c r="Y3572" s="44" t="s">
        <v>350</v>
      </c>
      <c r="Z3572" s="43" t="s">
        <v>32809</v>
      </c>
      <c r="AA3572" s="45">
        <v>1</v>
      </c>
      <c r="AB3572" s="43" t="s">
        <v>1287</v>
      </c>
      <c r="AC3572" s="40" t="s">
        <v>449</v>
      </c>
      <c r="AD3572" s="40" t="s">
        <v>31779</v>
      </c>
      <c r="AE3572" s="13"/>
    </row>
    <row r="3573" spans="1:31" hidden="1">
      <c r="A3573" s="37" t="s">
        <v>850</v>
      </c>
      <c r="B3573" s="38" t="s">
        <v>31441</v>
      </c>
      <c r="C3573" s="38" t="s">
        <v>32810</v>
      </c>
      <c r="D3573" s="40" t="s">
        <v>32811</v>
      </c>
      <c r="E3573" s="40" t="s">
        <v>32812</v>
      </c>
      <c r="F3573" s="40"/>
      <c r="G3573" s="40" t="s">
        <v>32813</v>
      </c>
      <c r="H3573" s="40"/>
      <c r="I3573" s="40" t="s">
        <v>32806</v>
      </c>
      <c r="J3573" s="41" t="s">
        <v>31474</v>
      </c>
      <c r="K3573" s="40" t="s">
        <v>32814</v>
      </c>
      <c r="L3573" s="41" t="s">
        <v>31474</v>
      </c>
      <c r="M3573" s="40" t="s">
        <v>270</v>
      </c>
      <c r="N3573" s="42">
        <v>25</v>
      </c>
      <c r="O3573" s="43" t="s">
        <v>4069</v>
      </c>
      <c r="P3573" s="41" t="s">
        <v>31485</v>
      </c>
      <c r="Q3573" s="40" t="s">
        <v>440</v>
      </c>
      <c r="R3573" s="40" t="s">
        <v>441</v>
      </c>
      <c r="S3573" s="40" t="s">
        <v>271</v>
      </c>
      <c r="T3573" s="41" t="s">
        <v>442</v>
      </c>
      <c r="U3573" s="41" t="s">
        <v>525</v>
      </c>
      <c r="V3573" s="43" t="s">
        <v>1084</v>
      </c>
      <c r="W3573" s="40" t="s">
        <v>48</v>
      </c>
      <c r="X3573" s="44" t="s">
        <v>32815</v>
      </c>
      <c r="Y3573" s="44" t="s">
        <v>446</v>
      </c>
      <c r="Z3573" s="43" t="s">
        <v>31778</v>
      </c>
      <c r="AA3573" s="45">
        <v>1</v>
      </c>
      <c r="AB3573" s="43" t="s">
        <v>1013</v>
      </c>
      <c r="AC3573" s="40" t="s">
        <v>449</v>
      </c>
      <c r="AD3573" s="40" t="s">
        <v>32816</v>
      </c>
      <c r="AE3573" s="13"/>
    </row>
    <row r="3574" spans="1:31" hidden="1">
      <c r="A3574" s="37" t="s">
        <v>850</v>
      </c>
      <c r="B3574" s="38" t="s">
        <v>31441</v>
      </c>
      <c r="C3574" s="38" t="s">
        <v>32817</v>
      </c>
      <c r="D3574" s="40" t="s">
        <v>32818</v>
      </c>
      <c r="E3574" s="40" t="s">
        <v>32819</v>
      </c>
      <c r="F3574" s="40" t="s">
        <v>32820</v>
      </c>
      <c r="G3574" s="40"/>
      <c r="H3574" s="40"/>
      <c r="I3574" s="40" t="s">
        <v>32821</v>
      </c>
      <c r="J3574" s="41" t="s">
        <v>32822</v>
      </c>
      <c r="K3574" s="40" t="s">
        <v>32823</v>
      </c>
      <c r="L3574" s="41" t="s">
        <v>32822</v>
      </c>
      <c r="M3574" s="40" t="s">
        <v>270</v>
      </c>
      <c r="N3574" s="42">
        <v>25</v>
      </c>
      <c r="O3574" s="43" t="s">
        <v>4069</v>
      </c>
      <c r="P3574" s="41" t="s">
        <v>31757</v>
      </c>
      <c r="Q3574" s="40" t="s">
        <v>2189</v>
      </c>
      <c r="R3574" s="40" t="s">
        <v>441</v>
      </c>
      <c r="S3574" s="40" t="s">
        <v>271</v>
      </c>
      <c r="T3574" s="41" t="s">
        <v>442</v>
      </c>
      <c r="U3574" s="41" t="s">
        <v>525</v>
      </c>
      <c r="V3574" s="43" t="s">
        <v>1084</v>
      </c>
      <c r="W3574" s="40" t="s">
        <v>48</v>
      </c>
      <c r="X3574" s="44" t="s">
        <v>32824</v>
      </c>
      <c r="Y3574" s="44" t="s">
        <v>350</v>
      </c>
      <c r="Z3574" s="43" t="s">
        <v>32825</v>
      </c>
      <c r="AA3574" s="45">
        <v>1</v>
      </c>
      <c r="AB3574" s="43" t="s">
        <v>8218</v>
      </c>
      <c r="AC3574" s="40" t="s">
        <v>449</v>
      </c>
      <c r="AD3574" s="40" t="s">
        <v>32826</v>
      </c>
      <c r="AE3574" s="13"/>
    </row>
    <row r="3575" spans="1:31" hidden="1">
      <c r="A3575" s="37" t="s">
        <v>850</v>
      </c>
      <c r="B3575" s="38" t="s">
        <v>31441</v>
      </c>
      <c r="C3575" s="38" t="s">
        <v>32827</v>
      </c>
      <c r="D3575" s="40" t="s">
        <v>32828</v>
      </c>
      <c r="E3575" s="40" t="s">
        <v>32829</v>
      </c>
      <c r="F3575" s="40"/>
      <c r="G3575" s="40"/>
      <c r="H3575" s="40" t="s">
        <v>32830</v>
      </c>
      <c r="I3575" s="40" t="s">
        <v>32831</v>
      </c>
      <c r="J3575" s="41" t="s">
        <v>31474</v>
      </c>
      <c r="K3575" s="40" t="s">
        <v>32832</v>
      </c>
      <c r="L3575" s="41" t="s">
        <v>31474</v>
      </c>
      <c r="M3575" s="40" t="s">
        <v>270</v>
      </c>
      <c r="N3575" s="42">
        <v>25</v>
      </c>
      <c r="O3575" s="43" t="s">
        <v>4069</v>
      </c>
      <c r="P3575" s="41" t="s">
        <v>31687</v>
      </c>
      <c r="Q3575" s="40" t="s">
        <v>440</v>
      </c>
      <c r="R3575" s="40" t="s">
        <v>441</v>
      </c>
      <c r="S3575" s="40" t="s">
        <v>271</v>
      </c>
      <c r="T3575" s="41" t="s">
        <v>442</v>
      </c>
      <c r="U3575" s="41" t="s">
        <v>525</v>
      </c>
      <c r="V3575" s="43" t="s">
        <v>1084</v>
      </c>
      <c r="W3575" s="40" t="s">
        <v>48</v>
      </c>
      <c r="X3575" s="44" t="s">
        <v>32833</v>
      </c>
      <c r="Y3575" s="44" t="s">
        <v>446</v>
      </c>
      <c r="Z3575" s="43" t="s">
        <v>32834</v>
      </c>
      <c r="AA3575" s="45">
        <v>1</v>
      </c>
      <c r="AB3575" s="43" t="s">
        <v>1108</v>
      </c>
      <c r="AC3575" s="40" t="s">
        <v>449</v>
      </c>
      <c r="AD3575" s="40" t="s">
        <v>31779</v>
      </c>
      <c r="AE3575" s="13"/>
    </row>
    <row r="3576" spans="1:31" hidden="1">
      <c r="A3576" s="37" t="s">
        <v>850</v>
      </c>
      <c r="B3576" s="38" t="s">
        <v>31441</v>
      </c>
      <c r="C3576" s="38" t="s">
        <v>32835</v>
      </c>
      <c r="D3576" s="40" t="s">
        <v>32836</v>
      </c>
      <c r="E3576" s="40" t="s">
        <v>32837</v>
      </c>
      <c r="F3576" s="40"/>
      <c r="G3576" s="40" t="s">
        <v>32838</v>
      </c>
      <c r="H3576" s="40" t="s">
        <v>32838</v>
      </c>
      <c r="I3576" s="40" t="s">
        <v>32839</v>
      </c>
      <c r="J3576" s="41" t="s">
        <v>31530</v>
      </c>
      <c r="K3576" s="40" t="s">
        <v>32840</v>
      </c>
      <c r="L3576" s="41" t="s">
        <v>31530</v>
      </c>
      <c r="M3576" s="40" t="s">
        <v>270</v>
      </c>
      <c r="N3576" s="42">
        <v>25</v>
      </c>
      <c r="O3576" s="43" t="s">
        <v>4069</v>
      </c>
      <c r="P3576" s="41" t="s">
        <v>31643</v>
      </c>
      <c r="Q3576" s="40" t="s">
        <v>440</v>
      </c>
      <c r="R3576" s="40" t="s">
        <v>441</v>
      </c>
      <c r="S3576" s="40" t="s">
        <v>271</v>
      </c>
      <c r="T3576" s="41" t="s">
        <v>442</v>
      </c>
      <c r="U3576" s="41" t="s">
        <v>525</v>
      </c>
      <c r="V3576" s="43" t="s">
        <v>1084</v>
      </c>
      <c r="W3576" s="40" t="s">
        <v>48</v>
      </c>
      <c r="X3576" s="44" t="s">
        <v>32841</v>
      </c>
      <c r="Y3576" s="44" t="s">
        <v>446</v>
      </c>
      <c r="Z3576" s="43" t="s">
        <v>32842</v>
      </c>
      <c r="AA3576" s="45">
        <v>1</v>
      </c>
      <c r="AB3576" s="43" t="s">
        <v>1174</v>
      </c>
      <c r="AC3576" s="40" t="s">
        <v>449</v>
      </c>
      <c r="AD3576" s="40" t="s">
        <v>32843</v>
      </c>
      <c r="AE3576" s="13"/>
    </row>
    <row r="3577" spans="1:31" hidden="1">
      <c r="A3577" s="37" t="s">
        <v>850</v>
      </c>
      <c r="B3577" s="38" t="s">
        <v>31441</v>
      </c>
      <c r="C3577" s="38" t="s">
        <v>32844</v>
      </c>
      <c r="D3577" s="40" t="s">
        <v>13090</v>
      </c>
      <c r="E3577" s="40" t="s">
        <v>32845</v>
      </c>
      <c r="F3577" s="40"/>
      <c r="G3577" s="40" t="s">
        <v>32846</v>
      </c>
      <c r="H3577" s="40" t="s">
        <v>32847</v>
      </c>
      <c r="I3577" s="40" t="s">
        <v>32848</v>
      </c>
      <c r="J3577" s="41" t="s">
        <v>31474</v>
      </c>
      <c r="K3577" s="40" t="s">
        <v>32849</v>
      </c>
      <c r="L3577" s="41" t="s">
        <v>31474</v>
      </c>
      <c r="M3577" s="40" t="s">
        <v>270</v>
      </c>
      <c r="N3577" s="42">
        <v>25</v>
      </c>
      <c r="O3577" s="43" t="s">
        <v>4069</v>
      </c>
      <c r="P3577" s="41" t="s">
        <v>31643</v>
      </c>
      <c r="Q3577" s="40" t="s">
        <v>440</v>
      </c>
      <c r="R3577" s="40" t="s">
        <v>441</v>
      </c>
      <c r="S3577" s="40" t="s">
        <v>271</v>
      </c>
      <c r="T3577" s="41" t="s">
        <v>442</v>
      </c>
      <c r="U3577" s="41" t="s">
        <v>525</v>
      </c>
      <c r="V3577" s="43" t="s">
        <v>1084</v>
      </c>
      <c r="W3577" s="40" t="s">
        <v>48</v>
      </c>
      <c r="X3577" s="44" t="s">
        <v>32850</v>
      </c>
      <c r="Y3577" s="44" t="s">
        <v>846</v>
      </c>
      <c r="Z3577" s="43" t="s">
        <v>22181</v>
      </c>
      <c r="AA3577" s="45">
        <v>1</v>
      </c>
      <c r="AB3577" s="43" t="s">
        <v>9158</v>
      </c>
      <c r="AC3577" s="40" t="s">
        <v>449</v>
      </c>
      <c r="AD3577" s="40" t="s">
        <v>32851</v>
      </c>
      <c r="AE3577" s="13"/>
    </row>
    <row r="3578" spans="1:31" hidden="1">
      <c r="A3578" s="37" t="s">
        <v>850</v>
      </c>
      <c r="B3578" s="38" t="s">
        <v>31441</v>
      </c>
      <c r="C3578" s="38" t="s">
        <v>32852</v>
      </c>
      <c r="D3578" s="40" t="s">
        <v>32853</v>
      </c>
      <c r="E3578" s="40">
        <v>7296</v>
      </c>
      <c r="F3578" s="40" t="s">
        <v>32854</v>
      </c>
      <c r="G3578" s="40" t="s">
        <v>32855</v>
      </c>
      <c r="H3578" s="40"/>
      <c r="I3578" s="40" t="s">
        <v>32856</v>
      </c>
      <c r="J3578" s="41" t="s">
        <v>32194</v>
      </c>
      <c r="K3578" s="40" t="s">
        <v>32857</v>
      </c>
      <c r="L3578" s="41" t="s">
        <v>32194</v>
      </c>
      <c r="M3578" s="40" t="s">
        <v>270</v>
      </c>
      <c r="N3578" s="42">
        <v>25</v>
      </c>
      <c r="O3578" s="43" t="s">
        <v>272</v>
      </c>
      <c r="P3578" s="41" t="s">
        <v>31757</v>
      </c>
      <c r="Q3578" s="40" t="s">
        <v>440</v>
      </c>
      <c r="R3578" s="40" t="s">
        <v>441</v>
      </c>
      <c r="S3578" s="40" t="s">
        <v>271</v>
      </c>
      <c r="T3578" s="41" t="s">
        <v>442</v>
      </c>
      <c r="U3578" s="41" t="s">
        <v>525</v>
      </c>
      <c r="V3578" s="43" t="s">
        <v>1084</v>
      </c>
      <c r="W3578" s="40" t="s">
        <v>48</v>
      </c>
      <c r="X3578" s="44" t="s">
        <v>32858</v>
      </c>
      <c r="Y3578" s="44" t="s">
        <v>350</v>
      </c>
      <c r="Z3578" s="43" t="s">
        <v>32859</v>
      </c>
      <c r="AA3578" s="45">
        <v>1</v>
      </c>
      <c r="AB3578" s="43" t="s">
        <v>1373</v>
      </c>
      <c r="AC3578" s="40" t="s">
        <v>449</v>
      </c>
      <c r="AD3578" s="40" t="s">
        <v>32860</v>
      </c>
      <c r="AE3578" s="13"/>
    </row>
    <row r="3579" spans="1:31" hidden="1">
      <c r="A3579" s="37" t="s">
        <v>850</v>
      </c>
      <c r="B3579" s="38" t="s">
        <v>31441</v>
      </c>
      <c r="C3579" s="38" t="s">
        <v>32861</v>
      </c>
      <c r="D3579" s="40" t="s">
        <v>32862</v>
      </c>
      <c r="E3579" s="40" t="s">
        <v>441</v>
      </c>
      <c r="F3579" s="40"/>
      <c r="G3579" s="40"/>
      <c r="H3579" s="40" t="s">
        <v>32863</v>
      </c>
      <c r="I3579" s="40" t="s">
        <v>32864</v>
      </c>
      <c r="J3579" s="41" t="s">
        <v>31642</v>
      </c>
      <c r="K3579" s="40" t="s">
        <v>32865</v>
      </c>
      <c r="L3579" s="41" t="s">
        <v>31642</v>
      </c>
      <c r="M3579" s="40" t="s">
        <v>270</v>
      </c>
      <c r="N3579" s="42">
        <v>25</v>
      </c>
      <c r="O3579" s="43" t="s">
        <v>772</v>
      </c>
      <c r="P3579" s="41" t="s">
        <v>9014</v>
      </c>
      <c r="Q3579" s="40" t="s">
        <v>440</v>
      </c>
      <c r="R3579" s="40" t="s">
        <v>441</v>
      </c>
      <c r="S3579" s="40" t="s">
        <v>271</v>
      </c>
      <c r="T3579" s="41" t="s">
        <v>442</v>
      </c>
      <c r="U3579" s="41" t="s">
        <v>525</v>
      </c>
      <c r="V3579" s="43" t="s">
        <v>1084</v>
      </c>
      <c r="W3579" s="40" t="s">
        <v>48</v>
      </c>
      <c r="X3579" s="44" t="s">
        <v>32866</v>
      </c>
      <c r="Y3579" s="44" t="s">
        <v>350</v>
      </c>
      <c r="Z3579" s="43" t="s">
        <v>32867</v>
      </c>
      <c r="AA3579" s="45">
        <v>1</v>
      </c>
      <c r="AB3579" s="43" t="s">
        <v>5650</v>
      </c>
      <c r="AC3579" s="40" t="s">
        <v>449</v>
      </c>
      <c r="AD3579" s="40" t="s">
        <v>32868</v>
      </c>
      <c r="AE3579" s="13"/>
    </row>
    <row r="3580" spans="1:31" hidden="1">
      <c r="A3580" s="37" t="s">
        <v>850</v>
      </c>
      <c r="B3580" s="38" t="s">
        <v>31441</v>
      </c>
      <c r="C3580" s="38" t="s">
        <v>32869</v>
      </c>
      <c r="D3580" s="40" t="s">
        <v>32870</v>
      </c>
      <c r="E3580" s="40" t="s">
        <v>32871</v>
      </c>
      <c r="F3580" s="40"/>
      <c r="G3580" s="40" t="s">
        <v>32872</v>
      </c>
      <c r="H3580" s="40" t="s">
        <v>31493</v>
      </c>
      <c r="I3580" s="40" t="s">
        <v>32873</v>
      </c>
      <c r="J3580" s="41" t="s">
        <v>31495</v>
      </c>
      <c r="K3580" s="40" t="s">
        <v>31496</v>
      </c>
      <c r="L3580" s="41" t="s">
        <v>31497</v>
      </c>
      <c r="M3580" s="40" t="s">
        <v>270</v>
      </c>
      <c r="N3580" s="42">
        <v>25</v>
      </c>
      <c r="O3580" s="43" t="s">
        <v>272</v>
      </c>
      <c r="P3580" s="41" t="s">
        <v>31840</v>
      </c>
      <c r="Q3580" s="40" t="s">
        <v>440</v>
      </c>
      <c r="R3580" s="40" t="s">
        <v>441</v>
      </c>
      <c r="S3580" s="40" t="s">
        <v>271</v>
      </c>
      <c r="T3580" s="41" t="s">
        <v>442</v>
      </c>
      <c r="U3580" s="41" t="s">
        <v>525</v>
      </c>
      <c r="V3580" s="43" t="s">
        <v>1084</v>
      </c>
      <c r="W3580" s="40" t="s">
        <v>48</v>
      </c>
      <c r="X3580" s="44" t="s">
        <v>32874</v>
      </c>
      <c r="Y3580" s="44" t="s">
        <v>350</v>
      </c>
      <c r="Z3580" s="43" t="s">
        <v>7080</v>
      </c>
      <c r="AA3580" s="45">
        <v>1</v>
      </c>
      <c r="AB3580" s="43" t="s">
        <v>4612</v>
      </c>
      <c r="AC3580" s="40" t="s">
        <v>449</v>
      </c>
      <c r="AD3580" s="40" t="s">
        <v>32875</v>
      </c>
      <c r="AE3580" s="13"/>
    </row>
    <row r="3581" spans="1:31" hidden="1">
      <c r="A3581" s="37" t="s">
        <v>850</v>
      </c>
      <c r="B3581" s="38" t="s">
        <v>31441</v>
      </c>
      <c r="C3581" s="38" t="s">
        <v>32876</v>
      </c>
      <c r="D3581" s="40" t="s">
        <v>32877</v>
      </c>
      <c r="E3581" s="40" t="s">
        <v>32878</v>
      </c>
      <c r="F3581" s="40" t="s">
        <v>32879</v>
      </c>
      <c r="G3581" s="40"/>
      <c r="H3581" s="40" t="s">
        <v>32880</v>
      </c>
      <c r="I3581" s="40" t="s">
        <v>32881</v>
      </c>
      <c r="J3581" s="41" t="s">
        <v>32882</v>
      </c>
      <c r="K3581" s="40" t="s">
        <v>32883</v>
      </c>
      <c r="L3581" s="41" t="s">
        <v>32882</v>
      </c>
      <c r="M3581" s="40" t="s">
        <v>270</v>
      </c>
      <c r="N3581" s="42">
        <v>25</v>
      </c>
      <c r="O3581" s="43" t="s">
        <v>664</v>
      </c>
      <c r="P3581" s="41" t="s">
        <v>32687</v>
      </c>
      <c r="Q3581" s="40" t="s">
        <v>440</v>
      </c>
      <c r="R3581" s="40" t="s">
        <v>441</v>
      </c>
      <c r="S3581" s="40" t="s">
        <v>271</v>
      </c>
      <c r="T3581" s="41" t="s">
        <v>442</v>
      </c>
      <c r="U3581" s="41" t="s">
        <v>525</v>
      </c>
      <c r="V3581" s="43" t="s">
        <v>1084</v>
      </c>
      <c r="W3581" s="40" t="s">
        <v>48</v>
      </c>
      <c r="X3581" s="44" t="s">
        <v>32884</v>
      </c>
      <c r="Y3581" s="44" t="s">
        <v>350</v>
      </c>
      <c r="Z3581" s="43" t="s">
        <v>7599</v>
      </c>
      <c r="AA3581" s="45">
        <v>1</v>
      </c>
      <c r="AB3581" s="43" t="s">
        <v>1098</v>
      </c>
      <c r="AC3581" s="40" t="s">
        <v>449</v>
      </c>
      <c r="AD3581" s="40" t="s">
        <v>32885</v>
      </c>
      <c r="AE3581" s="13"/>
    </row>
    <row r="3582" spans="1:31" hidden="1">
      <c r="A3582" s="37" t="s">
        <v>850</v>
      </c>
      <c r="B3582" s="38" t="s">
        <v>31441</v>
      </c>
      <c r="C3582" s="38" t="s">
        <v>32886</v>
      </c>
      <c r="D3582" s="40" t="s">
        <v>10120</v>
      </c>
      <c r="E3582" s="40" t="s">
        <v>32887</v>
      </c>
      <c r="F3582" s="40" t="s">
        <v>32888</v>
      </c>
      <c r="G3582" s="40" t="s">
        <v>32889</v>
      </c>
      <c r="H3582" s="40" t="s">
        <v>32890</v>
      </c>
      <c r="I3582" s="40" t="s">
        <v>32891</v>
      </c>
      <c r="J3582" s="41" t="s">
        <v>31561</v>
      </c>
      <c r="K3582" s="40" t="s">
        <v>32892</v>
      </c>
      <c r="L3582" s="41" t="s">
        <v>31561</v>
      </c>
      <c r="M3582" s="40" t="s">
        <v>270</v>
      </c>
      <c r="N3582" s="42">
        <v>25</v>
      </c>
      <c r="O3582" s="43" t="s">
        <v>664</v>
      </c>
      <c r="P3582" s="41" t="s">
        <v>31450</v>
      </c>
      <c r="Q3582" s="40" t="s">
        <v>440</v>
      </c>
      <c r="R3582" s="40" t="s">
        <v>441</v>
      </c>
      <c r="S3582" s="40" t="s">
        <v>271</v>
      </c>
      <c r="T3582" s="41" t="s">
        <v>442</v>
      </c>
      <c r="U3582" s="41" t="s">
        <v>525</v>
      </c>
      <c r="V3582" s="43" t="s">
        <v>1084</v>
      </c>
      <c r="W3582" s="40" t="s">
        <v>48</v>
      </c>
      <c r="X3582" s="44" t="s">
        <v>32893</v>
      </c>
      <c r="Y3582" s="44" t="s">
        <v>350</v>
      </c>
      <c r="Z3582" s="43" t="s">
        <v>32894</v>
      </c>
      <c r="AA3582" s="45">
        <v>1</v>
      </c>
      <c r="AB3582" s="43" t="s">
        <v>667</v>
      </c>
      <c r="AC3582" s="40" t="s">
        <v>449</v>
      </c>
      <c r="AD3582" s="40" t="s">
        <v>32895</v>
      </c>
      <c r="AE3582" s="13"/>
    </row>
    <row r="3583" spans="1:31" hidden="1">
      <c r="A3583" s="37" t="s">
        <v>850</v>
      </c>
      <c r="B3583" s="38" t="s">
        <v>31441</v>
      </c>
      <c r="C3583" s="38" t="s">
        <v>32896</v>
      </c>
      <c r="D3583" s="40" t="s">
        <v>32897</v>
      </c>
      <c r="E3583" s="40" t="s">
        <v>32898</v>
      </c>
      <c r="F3583" s="40" t="s">
        <v>32899</v>
      </c>
      <c r="G3583" s="40" t="s">
        <v>32900</v>
      </c>
      <c r="H3583" s="40" t="s">
        <v>32901</v>
      </c>
      <c r="I3583" s="40" t="s">
        <v>32902</v>
      </c>
      <c r="J3583" s="41" t="s">
        <v>32707</v>
      </c>
      <c r="K3583" s="40" t="s">
        <v>32903</v>
      </c>
      <c r="L3583" s="41" t="s">
        <v>32707</v>
      </c>
      <c r="M3583" s="40" t="s">
        <v>270</v>
      </c>
      <c r="N3583" s="42">
        <v>25</v>
      </c>
      <c r="O3583" s="43" t="s">
        <v>3655</v>
      </c>
      <c r="P3583" s="41" t="s">
        <v>31727</v>
      </c>
      <c r="Q3583" s="40" t="s">
        <v>440</v>
      </c>
      <c r="R3583" s="40" t="s">
        <v>441</v>
      </c>
      <c r="S3583" s="40" t="s">
        <v>271</v>
      </c>
      <c r="T3583" s="41" t="s">
        <v>442</v>
      </c>
      <c r="U3583" s="41" t="s">
        <v>525</v>
      </c>
      <c r="V3583" s="43" t="s">
        <v>1084</v>
      </c>
      <c r="W3583" s="40" t="s">
        <v>48</v>
      </c>
      <c r="X3583" s="44" t="s">
        <v>32904</v>
      </c>
      <c r="Y3583" s="44" t="s">
        <v>446</v>
      </c>
      <c r="Z3583" s="43" t="s">
        <v>25181</v>
      </c>
      <c r="AA3583" s="45">
        <v>1</v>
      </c>
      <c r="AB3583" s="43" t="s">
        <v>1098</v>
      </c>
      <c r="AC3583" s="40" t="s">
        <v>449</v>
      </c>
      <c r="AD3583" s="40" t="s">
        <v>32905</v>
      </c>
      <c r="AE3583" s="13"/>
    </row>
    <row r="3584" spans="1:31" hidden="1">
      <c r="A3584" s="37" t="s">
        <v>850</v>
      </c>
      <c r="B3584" s="38" t="s">
        <v>31441</v>
      </c>
      <c r="C3584" s="38" t="s">
        <v>32906</v>
      </c>
      <c r="D3584" s="40" t="s">
        <v>32907</v>
      </c>
      <c r="E3584" s="40" t="s">
        <v>441</v>
      </c>
      <c r="F3584" s="40" t="s">
        <v>32908</v>
      </c>
      <c r="G3584" s="40" t="s">
        <v>32909</v>
      </c>
      <c r="H3584" s="40" t="s">
        <v>32910</v>
      </c>
      <c r="I3584" s="40" t="s">
        <v>32911</v>
      </c>
      <c r="J3584" s="41" t="s">
        <v>32912</v>
      </c>
      <c r="K3584" s="40" t="s">
        <v>32913</v>
      </c>
      <c r="L3584" s="41" t="s">
        <v>32912</v>
      </c>
      <c r="M3584" s="40" t="s">
        <v>270</v>
      </c>
      <c r="N3584" s="42">
        <v>25</v>
      </c>
      <c r="O3584" s="43" t="s">
        <v>357</v>
      </c>
      <c r="P3584" s="41" t="s">
        <v>31475</v>
      </c>
      <c r="Q3584" s="40" t="s">
        <v>440</v>
      </c>
      <c r="R3584" s="40" t="s">
        <v>441</v>
      </c>
      <c r="S3584" s="40" t="s">
        <v>271</v>
      </c>
      <c r="T3584" s="41" t="s">
        <v>442</v>
      </c>
      <c r="U3584" s="41" t="s">
        <v>525</v>
      </c>
      <c r="V3584" s="43" t="s">
        <v>1084</v>
      </c>
      <c r="W3584" s="40" t="s">
        <v>48</v>
      </c>
      <c r="X3584" s="44" t="s">
        <v>32914</v>
      </c>
      <c r="Y3584" s="44" t="s">
        <v>446</v>
      </c>
      <c r="Z3584" s="43" t="s">
        <v>32915</v>
      </c>
      <c r="AA3584" s="45">
        <v>1</v>
      </c>
      <c r="AB3584" s="43" t="s">
        <v>1162</v>
      </c>
      <c r="AC3584" s="40" t="s">
        <v>449</v>
      </c>
      <c r="AD3584" s="40" t="s">
        <v>32916</v>
      </c>
      <c r="AE3584" s="13"/>
    </row>
    <row r="3585" spans="1:31" hidden="1">
      <c r="A3585" s="37" t="s">
        <v>850</v>
      </c>
      <c r="B3585" s="38" t="s">
        <v>31441</v>
      </c>
      <c r="C3585" s="38" t="s">
        <v>32917</v>
      </c>
      <c r="D3585" s="40" t="s">
        <v>32918</v>
      </c>
      <c r="E3585" s="40" t="s">
        <v>441</v>
      </c>
      <c r="F3585" s="40" t="s">
        <v>32919</v>
      </c>
      <c r="G3585" s="40" t="s">
        <v>32920</v>
      </c>
      <c r="H3585" s="40" t="s">
        <v>32921</v>
      </c>
      <c r="I3585" s="40" t="s">
        <v>32922</v>
      </c>
      <c r="J3585" s="41" t="s">
        <v>31755</v>
      </c>
      <c r="K3585" s="40" t="s">
        <v>32923</v>
      </c>
      <c r="L3585" s="41" t="s">
        <v>31755</v>
      </c>
      <c r="M3585" s="40" t="s">
        <v>270</v>
      </c>
      <c r="N3585" s="42">
        <v>25</v>
      </c>
      <c r="O3585" s="43" t="s">
        <v>749</v>
      </c>
      <c r="P3585" s="41" t="s">
        <v>32226</v>
      </c>
      <c r="Q3585" s="40" t="s">
        <v>440</v>
      </c>
      <c r="R3585" s="40" t="s">
        <v>441</v>
      </c>
      <c r="S3585" s="40" t="s">
        <v>271</v>
      </c>
      <c r="T3585" s="41" t="s">
        <v>442</v>
      </c>
      <c r="U3585" s="41" t="s">
        <v>525</v>
      </c>
      <c r="V3585" s="43" t="s">
        <v>1084</v>
      </c>
      <c r="W3585" s="40" t="s">
        <v>48</v>
      </c>
      <c r="X3585" s="44" t="s">
        <v>32924</v>
      </c>
      <c r="Y3585" s="44" t="s">
        <v>446</v>
      </c>
      <c r="Z3585" s="43" t="s">
        <v>22633</v>
      </c>
      <c r="AA3585" s="45">
        <v>1</v>
      </c>
      <c r="AB3585" s="43" t="s">
        <v>1013</v>
      </c>
      <c r="AC3585" s="40" t="s">
        <v>449</v>
      </c>
      <c r="AD3585" s="40" t="s">
        <v>32925</v>
      </c>
      <c r="AE3585" s="13"/>
    </row>
    <row r="3586" spans="1:31" hidden="1">
      <c r="A3586" s="37" t="s">
        <v>850</v>
      </c>
      <c r="B3586" s="38" t="s">
        <v>31441</v>
      </c>
      <c r="C3586" s="38" t="s">
        <v>32926</v>
      </c>
      <c r="D3586" s="40" t="s">
        <v>32927</v>
      </c>
      <c r="E3586" s="40" t="s">
        <v>32928</v>
      </c>
      <c r="F3586" s="40"/>
      <c r="G3586" s="40" t="s">
        <v>32929</v>
      </c>
      <c r="H3586" s="40" t="s">
        <v>32930</v>
      </c>
      <c r="I3586" s="40" t="s">
        <v>32931</v>
      </c>
      <c r="J3586" s="41" t="s">
        <v>31674</v>
      </c>
      <c r="K3586" s="40" t="s">
        <v>32932</v>
      </c>
      <c r="L3586" s="41" t="s">
        <v>31674</v>
      </c>
      <c r="M3586" s="40" t="s">
        <v>270</v>
      </c>
      <c r="N3586" s="42">
        <v>25</v>
      </c>
      <c r="O3586" s="43" t="s">
        <v>68</v>
      </c>
      <c r="P3586" s="41" t="s">
        <v>31551</v>
      </c>
      <c r="Q3586" s="40" t="s">
        <v>440</v>
      </c>
      <c r="R3586" s="40" t="s">
        <v>441</v>
      </c>
      <c r="S3586" s="40" t="s">
        <v>271</v>
      </c>
      <c r="T3586" s="41" t="s">
        <v>442</v>
      </c>
      <c r="U3586" s="41" t="s">
        <v>525</v>
      </c>
      <c r="V3586" s="43" t="s">
        <v>1084</v>
      </c>
      <c r="W3586" s="40" t="s">
        <v>48</v>
      </c>
      <c r="X3586" s="44" t="s">
        <v>32933</v>
      </c>
      <c r="Y3586" s="44" t="s">
        <v>350</v>
      </c>
      <c r="Z3586" s="43" t="s">
        <v>32934</v>
      </c>
      <c r="AA3586" s="45">
        <v>1</v>
      </c>
      <c r="AB3586" s="43" t="s">
        <v>9913</v>
      </c>
      <c r="AC3586" s="40" t="s">
        <v>449</v>
      </c>
      <c r="AD3586" s="40" t="s">
        <v>32935</v>
      </c>
      <c r="AE3586" s="13"/>
    </row>
    <row r="3587" spans="1:31" hidden="1">
      <c r="A3587" s="37" t="s">
        <v>850</v>
      </c>
      <c r="B3587" s="38" t="s">
        <v>31441</v>
      </c>
      <c r="C3587" s="38" t="s">
        <v>32936</v>
      </c>
      <c r="D3587" s="40" t="s">
        <v>32937</v>
      </c>
      <c r="E3587" s="40" t="s">
        <v>32938</v>
      </c>
      <c r="F3587" s="40"/>
      <c r="G3587" s="40" t="s">
        <v>32939</v>
      </c>
      <c r="H3587" s="40" t="s">
        <v>32940</v>
      </c>
      <c r="I3587" s="40" t="s">
        <v>32941</v>
      </c>
      <c r="J3587" s="41" t="s">
        <v>31561</v>
      </c>
      <c r="K3587" s="40" t="s">
        <v>32942</v>
      </c>
      <c r="L3587" s="41" t="s">
        <v>31561</v>
      </c>
      <c r="M3587" s="40" t="s">
        <v>270</v>
      </c>
      <c r="N3587" s="42">
        <v>25</v>
      </c>
      <c r="O3587" s="43" t="s">
        <v>664</v>
      </c>
      <c r="P3587" s="41" t="s">
        <v>32226</v>
      </c>
      <c r="Q3587" s="40" t="s">
        <v>440</v>
      </c>
      <c r="R3587" s="40" t="s">
        <v>441</v>
      </c>
      <c r="S3587" s="40" t="s">
        <v>271</v>
      </c>
      <c r="T3587" s="41" t="s">
        <v>442</v>
      </c>
      <c r="U3587" s="41" t="s">
        <v>525</v>
      </c>
      <c r="V3587" s="43" t="s">
        <v>1084</v>
      </c>
      <c r="W3587" s="40" t="s">
        <v>48</v>
      </c>
      <c r="X3587" s="44" t="s">
        <v>32943</v>
      </c>
      <c r="Y3587" s="44" t="s">
        <v>846</v>
      </c>
      <c r="Z3587" s="43" t="s">
        <v>3550</v>
      </c>
      <c r="AA3587" s="45">
        <v>1</v>
      </c>
      <c r="AB3587" s="43" t="s">
        <v>9158</v>
      </c>
      <c r="AC3587" s="40" t="s">
        <v>449</v>
      </c>
      <c r="AD3587" s="40" t="s">
        <v>32944</v>
      </c>
      <c r="AE3587" s="13"/>
    </row>
    <row r="3588" spans="1:31" hidden="1">
      <c r="A3588" s="37" t="s">
        <v>850</v>
      </c>
      <c r="B3588" s="38" t="s">
        <v>31441</v>
      </c>
      <c r="C3588" s="38" t="s">
        <v>32945</v>
      </c>
      <c r="D3588" s="40" t="s">
        <v>32946</v>
      </c>
      <c r="E3588" s="40"/>
      <c r="F3588" s="40" t="s">
        <v>32947</v>
      </c>
      <c r="G3588" s="40" t="s">
        <v>32948</v>
      </c>
      <c r="H3588" s="40" t="s">
        <v>32949</v>
      </c>
      <c r="I3588" s="40" t="s">
        <v>32950</v>
      </c>
      <c r="J3588" s="41" t="s">
        <v>31706</v>
      </c>
      <c r="K3588" s="40" t="s">
        <v>32951</v>
      </c>
      <c r="L3588" s="41" t="s">
        <v>31706</v>
      </c>
      <c r="M3588" s="40" t="s">
        <v>270</v>
      </c>
      <c r="N3588" s="42">
        <v>25</v>
      </c>
      <c r="O3588" s="43" t="s">
        <v>3655</v>
      </c>
      <c r="P3588" s="41" t="s">
        <v>31551</v>
      </c>
      <c r="Q3588" s="40" t="s">
        <v>440</v>
      </c>
      <c r="R3588" s="40" t="s">
        <v>441</v>
      </c>
      <c r="S3588" s="40" t="s">
        <v>271</v>
      </c>
      <c r="T3588" s="41" t="s">
        <v>442</v>
      </c>
      <c r="U3588" s="41" t="s">
        <v>525</v>
      </c>
      <c r="V3588" s="43" t="s">
        <v>1084</v>
      </c>
      <c r="W3588" s="40" t="s">
        <v>48</v>
      </c>
      <c r="X3588" s="44" t="s">
        <v>32952</v>
      </c>
      <c r="Y3588" s="44" t="s">
        <v>350</v>
      </c>
      <c r="Z3588" s="43" t="s">
        <v>32953</v>
      </c>
      <c r="AA3588" s="45">
        <v>1</v>
      </c>
      <c r="AB3588" s="43" t="s">
        <v>5650</v>
      </c>
      <c r="AC3588" s="40" t="s">
        <v>449</v>
      </c>
      <c r="AD3588" s="40" t="s">
        <v>32954</v>
      </c>
      <c r="AE3588" s="13"/>
    </row>
    <row r="3589" spans="1:31" hidden="1">
      <c r="A3589" s="37" t="s">
        <v>850</v>
      </c>
      <c r="B3589" s="38" t="s">
        <v>31441</v>
      </c>
      <c r="C3589" s="38" t="s">
        <v>32955</v>
      </c>
      <c r="D3589" s="40" t="s">
        <v>32956</v>
      </c>
      <c r="E3589" s="40" t="s">
        <v>32957</v>
      </c>
      <c r="F3589" s="40" t="s">
        <v>32958</v>
      </c>
      <c r="G3589" s="40" t="s">
        <v>32959</v>
      </c>
      <c r="H3589" s="40" t="s">
        <v>32960</v>
      </c>
      <c r="I3589" s="40" t="s">
        <v>32961</v>
      </c>
      <c r="J3589" s="41" t="s">
        <v>31847</v>
      </c>
      <c r="K3589" s="40" t="s">
        <v>32962</v>
      </c>
      <c r="L3589" s="41" t="s">
        <v>31847</v>
      </c>
      <c r="M3589" s="40" t="s">
        <v>270</v>
      </c>
      <c r="N3589" s="42">
        <v>25</v>
      </c>
      <c r="O3589" s="43" t="s">
        <v>93</v>
      </c>
      <c r="P3589" s="41" t="s">
        <v>32687</v>
      </c>
      <c r="Q3589" s="40" t="s">
        <v>440</v>
      </c>
      <c r="R3589" s="40" t="s">
        <v>441</v>
      </c>
      <c r="S3589" s="40" t="s">
        <v>271</v>
      </c>
      <c r="T3589" s="41" t="s">
        <v>442</v>
      </c>
      <c r="U3589" s="41" t="s">
        <v>525</v>
      </c>
      <c r="V3589" s="43" t="s">
        <v>1084</v>
      </c>
      <c r="W3589" s="40" t="s">
        <v>48</v>
      </c>
      <c r="X3589" s="44" t="s">
        <v>32963</v>
      </c>
      <c r="Y3589" s="44" t="s">
        <v>446</v>
      </c>
      <c r="Z3589" s="43" t="s">
        <v>32964</v>
      </c>
      <c r="AA3589" s="45">
        <v>1</v>
      </c>
      <c r="AB3589" s="43" t="s">
        <v>1448</v>
      </c>
      <c r="AC3589" s="40" t="s">
        <v>449</v>
      </c>
      <c r="AD3589" s="40" t="s">
        <v>32965</v>
      </c>
      <c r="AE3589" s="13"/>
    </row>
    <row r="3590" spans="1:31" hidden="1">
      <c r="A3590" s="37" t="s">
        <v>850</v>
      </c>
      <c r="B3590" s="38" t="s">
        <v>31441</v>
      </c>
      <c r="C3590" s="38" t="s">
        <v>32966</v>
      </c>
      <c r="D3590" s="40" t="s">
        <v>32967</v>
      </c>
      <c r="E3590" s="40" t="s">
        <v>32968</v>
      </c>
      <c r="F3590" s="40" t="s">
        <v>32969</v>
      </c>
      <c r="G3590" s="40"/>
      <c r="H3590" s="40" t="s">
        <v>32970</v>
      </c>
      <c r="I3590" s="40" t="s">
        <v>32971</v>
      </c>
      <c r="J3590" s="41" t="s">
        <v>31561</v>
      </c>
      <c r="K3590" s="40" t="s">
        <v>32972</v>
      </c>
      <c r="L3590" s="41" t="s">
        <v>31561</v>
      </c>
      <c r="M3590" s="40" t="s">
        <v>270</v>
      </c>
      <c r="N3590" s="42">
        <v>25</v>
      </c>
      <c r="O3590" s="43" t="s">
        <v>664</v>
      </c>
      <c r="P3590" s="41" t="s">
        <v>32226</v>
      </c>
      <c r="Q3590" s="40" t="s">
        <v>440</v>
      </c>
      <c r="R3590" s="40" t="s">
        <v>441</v>
      </c>
      <c r="S3590" s="40" t="s">
        <v>271</v>
      </c>
      <c r="T3590" s="41" t="s">
        <v>442</v>
      </c>
      <c r="U3590" s="41" t="s">
        <v>525</v>
      </c>
      <c r="V3590" s="43" t="s">
        <v>1284</v>
      </c>
      <c r="W3590" s="40" t="s">
        <v>48</v>
      </c>
      <c r="X3590" s="44" t="s">
        <v>32973</v>
      </c>
      <c r="Y3590" s="44" t="s">
        <v>350</v>
      </c>
      <c r="Z3590" s="43" t="s">
        <v>4963</v>
      </c>
      <c r="AA3590" s="45">
        <v>1</v>
      </c>
      <c r="AB3590" s="43" t="s">
        <v>1373</v>
      </c>
      <c r="AC3590" s="40" t="s">
        <v>449</v>
      </c>
      <c r="AD3590" s="40" t="s">
        <v>32974</v>
      </c>
      <c r="AE3590" s="13"/>
    </row>
    <row r="3591" spans="1:31" hidden="1">
      <c r="A3591" s="37" t="s">
        <v>850</v>
      </c>
      <c r="B3591" s="38" t="s">
        <v>31441</v>
      </c>
      <c r="C3591" s="38" t="s">
        <v>32975</v>
      </c>
      <c r="D3591" s="40" t="s">
        <v>32976</v>
      </c>
      <c r="E3591" s="40" t="s">
        <v>32976</v>
      </c>
      <c r="F3591" s="40" t="s">
        <v>32977</v>
      </c>
      <c r="G3591" s="40" t="s">
        <v>32978</v>
      </c>
      <c r="H3591" s="40" t="s">
        <v>32979</v>
      </c>
      <c r="I3591" s="40" t="s">
        <v>32980</v>
      </c>
      <c r="J3591" s="41" t="s">
        <v>31561</v>
      </c>
      <c r="K3591" s="40" t="s">
        <v>32981</v>
      </c>
      <c r="L3591" s="41" t="s">
        <v>31561</v>
      </c>
      <c r="M3591" s="40" t="s">
        <v>270</v>
      </c>
      <c r="N3591" s="42">
        <v>5</v>
      </c>
      <c r="O3591" s="43" t="s">
        <v>664</v>
      </c>
      <c r="P3591" s="41" t="s">
        <v>32226</v>
      </c>
      <c r="Q3591" s="40" t="s">
        <v>440</v>
      </c>
      <c r="R3591" s="40" t="s">
        <v>441</v>
      </c>
      <c r="S3591" s="40" t="s">
        <v>271</v>
      </c>
      <c r="T3591" s="41" t="s">
        <v>442</v>
      </c>
      <c r="U3591" s="41" t="s">
        <v>525</v>
      </c>
      <c r="V3591" s="43" t="s">
        <v>32022</v>
      </c>
      <c r="W3591" s="40" t="s">
        <v>32023</v>
      </c>
      <c r="X3591" s="44" t="s">
        <v>32982</v>
      </c>
      <c r="Y3591" s="44" t="s">
        <v>5778</v>
      </c>
      <c r="Z3591" s="43" t="s">
        <v>32983</v>
      </c>
      <c r="AA3591" s="45">
        <v>1</v>
      </c>
      <c r="AB3591" s="43" t="s">
        <v>5160</v>
      </c>
      <c r="AC3591" s="40" t="s">
        <v>449</v>
      </c>
      <c r="AD3591" s="40" t="s">
        <v>32984</v>
      </c>
      <c r="AE3591" s="13"/>
    </row>
    <row r="3592" spans="1:31" hidden="1">
      <c r="A3592" s="37" t="s">
        <v>850</v>
      </c>
      <c r="B3592" s="38" t="s">
        <v>31441</v>
      </c>
      <c r="C3592" s="38" t="s">
        <v>32985</v>
      </c>
      <c r="D3592" s="40" t="s">
        <v>32986</v>
      </c>
      <c r="E3592" s="40" t="s">
        <v>32987</v>
      </c>
      <c r="F3592" s="40" t="s">
        <v>32988</v>
      </c>
      <c r="G3592" s="40" t="s">
        <v>32989</v>
      </c>
      <c r="H3592" s="40" t="s">
        <v>32990</v>
      </c>
      <c r="I3592" s="40" t="s">
        <v>32991</v>
      </c>
      <c r="J3592" s="41" t="s">
        <v>31561</v>
      </c>
      <c r="K3592" s="40" t="s">
        <v>32992</v>
      </c>
      <c r="L3592" s="41" t="s">
        <v>31561</v>
      </c>
      <c r="M3592" s="40" t="s">
        <v>270</v>
      </c>
      <c r="N3592" s="42">
        <v>25</v>
      </c>
      <c r="O3592" s="43" t="s">
        <v>664</v>
      </c>
      <c r="P3592" s="41" t="s">
        <v>32226</v>
      </c>
      <c r="Q3592" s="40" t="s">
        <v>440</v>
      </c>
      <c r="R3592" s="40" t="s">
        <v>441</v>
      </c>
      <c r="S3592" s="40" t="s">
        <v>271</v>
      </c>
      <c r="T3592" s="41" t="s">
        <v>442</v>
      </c>
      <c r="U3592" s="41" t="s">
        <v>525</v>
      </c>
      <c r="V3592" s="43" t="s">
        <v>1284</v>
      </c>
      <c r="W3592" s="40" t="s">
        <v>48</v>
      </c>
      <c r="X3592" s="44" t="s">
        <v>32993</v>
      </c>
      <c r="Y3592" s="44" t="s">
        <v>462</v>
      </c>
      <c r="Z3592" s="43" t="s">
        <v>16243</v>
      </c>
      <c r="AA3592" s="45">
        <v>1</v>
      </c>
      <c r="AB3592" s="43" t="s">
        <v>1174</v>
      </c>
      <c r="AC3592" s="40" t="s">
        <v>449</v>
      </c>
      <c r="AD3592" s="40" t="s">
        <v>32974</v>
      </c>
      <c r="AE3592" s="13"/>
    </row>
    <row r="3593" spans="1:31" hidden="1">
      <c r="A3593" s="37" t="s">
        <v>850</v>
      </c>
      <c r="B3593" s="38" t="s">
        <v>31441</v>
      </c>
      <c r="C3593" s="38" t="s">
        <v>32994</v>
      </c>
      <c r="D3593" s="40" t="s">
        <v>32995</v>
      </c>
      <c r="E3593" s="40" t="s">
        <v>32996</v>
      </c>
      <c r="F3593" s="40" t="s">
        <v>32997</v>
      </c>
      <c r="G3593" s="40" t="s">
        <v>32998</v>
      </c>
      <c r="H3593" s="40" t="s">
        <v>32998</v>
      </c>
      <c r="I3593" s="40" t="s">
        <v>32999</v>
      </c>
      <c r="J3593" s="41" t="s">
        <v>31462</v>
      </c>
      <c r="K3593" s="40" t="s">
        <v>33000</v>
      </c>
      <c r="L3593" s="41" t="s">
        <v>31462</v>
      </c>
      <c r="M3593" s="40" t="s">
        <v>270</v>
      </c>
      <c r="N3593" s="42">
        <v>25</v>
      </c>
      <c r="O3593" s="43" t="s">
        <v>84</v>
      </c>
      <c r="P3593" s="41" t="s">
        <v>31450</v>
      </c>
      <c r="Q3593" s="40" t="s">
        <v>440</v>
      </c>
      <c r="R3593" s="40" t="s">
        <v>441</v>
      </c>
      <c r="S3593" s="40" t="s">
        <v>271</v>
      </c>
      <c r="T3593" s="41" t="s">
        <v>442</v>
      </c>
      <c r="U3593" s="41" t="s">
        <v>525</v>
      </c>
      <c r="V3593" s="43" t="s">
        <v>1284</v>
      </c>
      <c r="W3593" s="40" t="s">
        <v>48</v>
      </c>
      <c r="X3593" s="44" t="s">
        <v>33001</v>
      </c>
      <c r="Y3593" s="44" t="s">
        <v>446</v>
      </c>
      <c r="Z3593" s="43" t="s">
        <v>33002</v>
      </c>
      <c r="AA3593" s="45">
        <v>1</v>
      </c>
      <c r="AB3593" s="43" t="s">
        <v>1847</v>
      </c>
      <c r="AC3593" s="40" t="s">
        <v>449</v>
      </c>
      <c r="AD3593" s="40" t="s">
        <v>33003</v>
      </c>
      <c r="AE3593" s="13"/>
    </row>
    <row r="3594" spans="1:31" hidden="1">
      <c r="A3594" s="37" t="s">
        <v>850</v>
      </c>
      <c r="B3594" s="38" t="s">
        <v>31441</v>
      </c>
      <c r="C3594" s="38" t="s">
        <v>33004</v>
      </c>
      <c r="D3594" s="40" t="s">
        <v>33005</v>
      </c>
      <c r="E3594" s="40" t="s">
        <v>33006</v>
      </c>
      <c r="F3594" s="40"/>
      <c r="G3594" s="40" t="s">
        <v>33007</v>
      </c>
      <c r="H3594" s="40" t="s">
        <v>33008</v>
      </c>
      <c r="I3594" s="40" t="s">
        <v>33009</v>
      </c>
      <c r="J3594" s="41" t="s">
        <v>32053</v>
      </c>
      <c r="K3594" s="40" t="s">
        <v>33010</v>
      </c>
      <c r="L3594" s="41" t="s">
        <v>32053</v>
      </c>
      <c r="M3594" s="40" t="s">
        <v>748</v>
      </c>
      <c r="N3594" s="42">
        <v>25</v>
      </c>
      <c r="O3594" s="43" t="s">
        <v>664</v>
      </c>
      <c r="P3594" s="41" t="s">
        <v>31676</v>
      </c>
      <c r="Q3594" s="40" t="s">
        <v>440</v>
      </c>
      <c r="R3594" s="40" t="s">
        <v>441</v>
      </c>
      <c r="S3594" s="40" t="s">
        <v>271</v>
      </c>
      <c r="T3594" s="41" t="s">
        <v>442</v>
      </c>
      <c r="U3594" s="41" t="s">
        <v>525</v>
      </c>
      <c r="V3594" s="43" t="s">
        <v>1084</v>
      </c>
      <c r="W3594" s="40" t="s">
        <v>48</v>
      </c>
      <c r="X3594" s="44" t="s">
        <v>33011</v>
      </c>
      <c r="Y3594" s="44" t="s">
        <v>462</v>
      </c>
      <c r="Z3594" s="43" t="s">
        <v>33012</v>
      </c>
      <c r="AA3594" s="45">
        <v>1</v>
      </c>
      <c r="AB3594" s="43" t="s">
        <v>8218</v>
      </c>
      <c r="AC3594" s="40" t="s">
        <v>449</v>
      </c>
      <c r="AD3594" s="40" t="s">
        <v>33013</v>
      </c>
      <c r="AE3594" s="13"/>
    </row>
    <row r="3595" spans="1:31" hidden="1">
      <c r="A3595" s="37" t="s">
        <v>850</v>
      </c>
      <c r="B3595" s="38" t="s">
        <v>31441</v>
      </c>
      <c r="C3595" s="38" t="s">
        <v>33014</v>
      </c>
      <c r="D3595" s="40" t="s">
        <v>33015</v>
      </c>
      <c r="E3595" s="40"/>
      <c r="F3595" s="40" t="s">
        <v>33016</v>
      </c>
      <c r="G3595" s="40" t="s">
        <v>33017</v>
      </c>
      <c r="H3595" s="40" t="s">
        <v>33018</v>
      </c>
      <c r="I3595" s="40" t="s">
        <v>33019</v>
      </c>
      <c r="J3595" s="41" t="s">
        <v>33020</v>
      </c>
      <c r="K3595" s="40" t="s">
        <v>33021</v>
      </c>
      <c r="L3595" s="41" t="s">
        <v>33020</v>
      </c>
      <c r="M3595" s="40" t="s">
        <v>748</v>
      </c>
      <c r="N3595" s="42">
        <v>25</v>
      </c>
      <c r="O3595" s="43" t="s">
        <v>68</v>
      </c>
      <c r="P3595" s="41" t="s">
        <v>31450</v>
      </c>
      <c r="Q3595" s="40" t="s">
        <v>524</v>
      </c>
      <c r="R3595" s="40" t="s">
        <v>441</v>
      </c>
      <c r="S3595" s="40" t="s">
        <v>271</v>
      </c>
      <c r="T3595" s="41" t="s">
        <v>442</v>
      </c>
      <c r="U3595" s="41" t="s">
        <v>525</v>
      </c>
      <c r="V3595" s="43" t="s">
        <v>1084</v>
      </c>
      <c r="W3595" s="40" t="s">
        <v>48</v>
      </c>
      <c r="X3595" s="44" t="s">
        <v>33022</v>
      </c>
      <c r="Y3595" s="44" t="s">
        <v>446</v>
      </c>
      <c r="Z3595" s="43" t="s">
        <v>10716</v>
      </c>
      <c r="AA3595" s="45">
        <v>1</v>
      </c>
      <c r="AB3595" s="43" t="s">
        <v>1013</v>
      </c>
      <c r="AC3595" s="40" t="s">
        <v>449</v>
      </c>
      <c r="AD3595" s="40" t="s">
        <v>33023</v>
      </c>
      <c r="AE3595" s="13"/>
    </row>
    <row r="3596" spans="1:31" hidden="1">
      <c r="A3596" s="37" t="s">
        <v>850</v>
      </c>
      <c r="B3596" s="38" t="s">
        <v>31441</v>
      </c>
      <c r="C3596" s="38" t="s">
        <v>33024</v>
      </c>
      <c r="D3596" s="40" t="s">
        <v>33025</v>
      </c>
      <c r="E3596" s="40" t="s">
        <v>33026</v>
      </c>
      <c r="F3596" s="40"/>
      <c r="G3596" s="40" t="s">
        <v>33027</v>
      </c>
      <c r="H3596" s="40" t="s">
        <v>33028</v>
      </c>
      <c r="I3596" s="40" t="s">
        <v>33029</v>
      </c>
      <c r="J3596" s="41" t="s">
        <v>32011</v>
      </c>
      <c r="K3596" s="40" t="s">
        <v>33030</v>
      </c>
      <c r="L3596" s="41" t="s">
        <v>32011</v>
      </c>
      <c r="M3596" s="40" t="s">
        <v>748</v>
      </c>
      <c r="N3596" s="42">
        <v>25</v>
      </c>
      <c r="O3596" s="43" t="s">
        <v>310</v>
      </c>
      <c r="P3596" s="41" t="s">
        <v>31485</v>
      </c>
      <c r="Q3596" s="40" t="s">
        <v>440</v>
      </c>
      <c r="R3596" s="40" t="s">
        <v>441</v>
      </c>
      <c r="S3596" s="40" t="s">
        <v>271</v>
      </c>
      <c r="T3596" s="41" t="s">
        <v>442</v>
      </c>
      <c r="U3596" s="41" t="s">
        <v>525</v>
      </c>
      <c r="V3596" s="43" t="s">
        <v>1084</v>
      </c>
      <c r="W3596" s="40" t="s">
        <v>48</v>
      </c>
      <c r="X3596" s="44" t="s">
        <v>33031</v>
      </c>
      <c r="Y3596" s="44" t="s">
        <v>446</v>
      </c>
      <c r="Z3596" s="43" t="s">
        <v>7833</v>
      </c>
      <c r="AA3596" s="45">
        <v>1</v>
      </c>
      <c r="AB3596" s="43" t="s">
        <v>1108</v>
      </c>
      <c r="AC3596" s="40" t="s">
        <v>449</v>
      </c>
      <c r="AD3596" s="40" t="s">
        <v>33032</v>
      </c>
      <c r="AE3596" s="13"/>
    </row>
    <row r="3597" spans="1:31" hidden="1">
      <c r="A3597" s="37" t="s">
        <v>850</v>
      </c>
      <c r="B3597" s="38" t="s">
        <v>31441</v>
      </c>
      <c r="C3597" s="38" t="s">
        <v>33033</v>
      </c>
      <c r="D3597" s="40" t="s">
        <v>33034</v>
      </c>
      <c r="E3597" s="40" t="s">
        <v>33035</v>
      </c>
      <c r="F3597" s="40" t="s">
        <v>33036</v>
      </c>
      <c r="G3597" s="40" t="s">
        <v>33037</v>
      </c>
      <c r="H3597" s="40" t="s">
        <v>33038</v>
      </c>
      <c r="I3597" s="40" t="s">
        <v>33039</v>
      </c>
      <c r="J3597" s="41" t="s">
        <v>31460</v>
      </c>
      <c r="K3597" s="40" t="s">
        <v>33040</v>
      </c>
      <c r="L3597" s="41" t="s">
        <v>31460</v>
      </c>
      <c r="M3597" s="40" t="s">
        <v>585</v>
      </c>
      <c r="N3597" s="42">
        <v>25</v>
      </c>
      <c r="O3597" s="43" t="s">
        <v>34</v>
      </c>
      <c r="P3597" s="41" t="s">
        <v>31652</v>
      </c>
      <c r="Q3597" s="40" t="s">
        <v>440</v>
      </c>
      <c r="R3597" s="40" t="s">
        <v>441</v>
      </c>
      <c r="S3597" s="40" t="s">
        <v>271</v>
      </c>
      <c r="T3597" s="41" t="s">
        <v>442</v>
      </c>
      <c r="U3597" s="41" t="s">
        <v>525</v>
      </c>
      <c r="V3597" s="43" t="s">
        <v>1084</v>
      </c>
      <c r="W3597" s="40" t="s">
        <v>48</v>
      </c>
      <c r="X3597" s="44" t="s">
        <v>33041</v>
      </c>
      <c r="Y3597" s="44" t="s">
        <v>446</v>
      </c>
      <c r="Z3597" s="43" t="s">
        <v>22148</v>
      </c>
      <c r="AA3597" s="45">
        <v>1</v>
      </c>
      <c r="AB3597" s="43" t="s">
        <v>1599</v>
      </c>
      <c r="AC3597" s="40" t="s">
        <v>449</v>
      </c>
      <c r="AD3597" s="40" t="s">
        <v>33042</v>
      </c>
      <c r="AE3597" s="13"/>
    </row>
    <row r="3598" spans="1:31" hidden="1">
      <c r="A3598" s="37" t="s">
        <v>850</v>
      </c>
      <c r="B3598" s="38" t="s">
        <v>31441</v>
      </c>
      <c r="C3598" s="38" t="s">
        <v>33043</v>
      </c>
      <c r="D3598" s="40" t="s">
        <v>33044</v>
      </c>
      <c r="E3598" s="40" t="s">
        <v>33045</v>
      </c>
      <c r="F3598" s="40"/>
      <c r="G3598" s="40" t="s">
        <v>33046</v>
      </c>
      <c r="H3598" s="40" t="s">
        <v>33047</v>
      </c>
      <c r="I3598" s="40" t="s">
        <v>33048</v>
      </c>
      <c r="J3598" s="41" t="s">
        <v>31539</v>
      </c>
      <c r="K3598" s="40" t="s">
        <v>33049</v>
      </c>
      <c r="L3598" s="41" t="s">
        <v>31539</v>
      </c>
      <c r="M3598" s="40" t="s">
        <v>585</v>
      </c>
      <c r="N3598" s="42">
        <v>25</v>
      </c>
      <c r="O3598" s="43" t="s">
        <v>664</v>
      </c>
      <c r="P3598" s="41" t="s">
        <v>31664</v>
      </c>
      <c r="Q3598" s="40" t="s">
        <v>440</v>
      </c>
      <c r="R3598" s="40" t="s">
        <v>441</v>
      </c>
      <c r="S3598" s="40" t="s">
        <v>271</v>
      </c>
      <c r="T3598" s="41" t="s">
        <v>442</v>
      </c>
      <c r="U3598" s="41" t="s">
        <v>525</v>
      </c>
      <c r="V3598" s="43" t="s">
        <v>1084</v>
      </c>
      <c r="W3598" s="40" t="s">
        <v>48</v>
      </c>
      <c r="X3598" s="44" t="s">
        <v>33050</v>
      </c>
      <c r="Y3598" s="44" t="s">
        <v>462</v>
      </c>
      <c r="Z3598" s="43" t="s">
        <v>22113</v>
      </c>
      <c r="AA3598" s="45">
        <v>1</v>
      </c>
      <c r="AB3598" s="43" t="s">
        <v>1174</v>
      </c>
      <c r="AC3598" s="40" t="s">
        <v>449</v>
      </c>
      <c r="AD3598" s="40" t="s">
        <v>33051</v>
      </c>
      <c r="AE3598" s="13"/>
    </row>
    <row r="3599" spans="1:31" hidden="1">
      <c r="A3599" s="37" t="s">
        <v>850</v>
      </c>
      <c r="B3599" s="38" t="s">
        <v>31441</v>
      </c>
      <c r="C3599" s="38" t="s">
        <v>33052</v>
      </c>
      <c r="D3599" s="40" t="s">
        <v>3471</v>
      </c>
      <c r="E3599" s="40" t="s">
        <v>33053</v>
      </c>
      <c r="F3599" s="40"/>
      <c r="G3599" s="40" t="s">
        <v>33054</v>
      </c>
      <c r="H3599" s="40" t="s">
        <v>33055</v>
      </c>
      <c r="I3599" s="40" t="s">
        <v>33056</v>
      </c>
      <c r="J3599" s="41" t="s">
        <v>31584</v>
      </c>
      <c r="K3599" s="40" t="s">
        <v>33057</v>
      </c>
      <c r="L3599" s="41" t="s">
        <v>31584</v>
      </c>
      <c r="M3599" s="40" t="s">
        <v>585</v>
      </c>
      <c r="N3599" s="42">
        <v>25</v>
      </c>
      <c r="O3599" s="43" t="s">
        <v>711</v>
      </c>
      <c r="P3599" s="41" t="s">
        <v>33058</v>
      </c>
      <c r="Q3599" s="40" t="s">
        <v>440</v>
      </c>
      <c r="R3599" s="40" t="s">
        <v>441</v>
      </c>
      <c r="S3599" s="40" t="s">
        <v>271</v>
      </c>
      <c r="T3599" s="41" t="s">
        <v>442</v>
      </c>
      <c r="U3599" s="41" t="s">
        <v>525</v>
      </c>
      <c r="V3599" s="43" t="s">
        <v>1084</v>
      </c>
      <c r="W3599" s="40" t="s">
        <v>48</v>
      </c>
      <c r="X3599" s="44" t="s">
        <v>33059</v>
      </c>
      <c r="Y3599" s="44" t="s">
        <v>350</v>
      </c>
      <c r="Z3599" s="43" t="s">
        <v>5511</v>
      </c>
      <c r="AA3599" s="45">
        <v>1</v>
      </c>
      <c r="AB3599" s="43" t="s">
        <v>8218</v>
      </c>
      <c r="AC3599" s="40" t="s">
        <v>449</v>
      </c>
      <c r="AD3599" s="40" t="s">
        <v>33060</v>
      </c>
      <c r="AE3599" s="13"/>
    </row>
    <row r="3600" spans="1:31" hidden="1">
      <c r="A3600" s="37" t="s">
        <v>850</v>
      </c>
      <c r="B3600" s="38" t="s">
        <v>31441</v>
      </c>
      <c r="C3600" s="38" t="s">
        <v>33061</v>
      </c>
      <c r="D3600" s="40" t="s">
        <v>33062</v>
      </c>
      <c r="E3600" s="40" t="s">
        <v>33063</v>
      </c>
      <c r="F3600" s="40"/>
      <c r="G3600" s="40" t="s">
        <v>33064</v>
      </c>
      <c r="H3600" s="40" t="s">
        <v>33065</v>
      </c>
      <c r="I3600" s="40" t="s">
        <v>33066</v>
      </c>
      <c r="J3600" s="41" t="s">
        <v>32628</v>
      </c>
      <c r="K3600" s="40" t="s">
        <v>33067</v>
      </c>
      <c r="L3600" s="41" t="s">
        <v>32628</v>
      </c>
      <c r="M3600" s="40" t="s">
        <v>585</v>
      </c>
      <c r="N3600" s="42">
        <v>25</v>
      </c>
      <c r="O3600" s="43" t="s">
        <v>749</v>
      </c>
      <c r="P3600" s="41" t="s">
        <v>33058</v>
      </c>
      <c r="Q3600" s="40" t="s">
        <v>440</v>
      </c>
      <c r="R3600" s="40" t="s">
        <v>441</v>
      </c>
      <c r="S3600" s="40" t="s">
        <v>271</v>
      </c>
      <c r="T3600" s="41" t="s">
        <v>442</v>
      </c>
      <c r="U3600" s="41" t="s">
        <v>525</v>
      </c>
      <c r="V3600" s="43" t="s">
        <v>1084</v>
      </c>
      <c r="W3600" s="40" t="s">
        <v>48</v>
      </c>
      <c r="X3600" s="44" t="s">
        <v>33068</v>
      </c>
      <c r="Y3600" s="44" t="s">
        <v>462</v>
      </c>
      <c r="Z3600" s="43" t="s">
        <v>25642</v>
      </c>
      <c r="AA3600" s="45">
        <v>1</v>
      </c>
      <c r="AB3600" s="43" t="s">
        <v>1130</v>
      </c>
      <c r="AC3600" s="40" t="s">
        <v>449</v>
      </c>
      <c r="AD3600" s="40" t="s">
        <v>33069</v>
      </c>
      <c r="AE3600" s="13"/>
    </row>
    <row r="3601" spans="1:31" hidden="1">
      <c r="A3601" s="37" t="s">
        <v>850</v>
      </c>
      <c r="B3601" s="38" t="s">
        <v>31441</v>
      </c>
      <c r="C3601" s="38" t="s">
        <v>33070</v>
      </c>
      <c r="D3601" s="40" t="s">
        <v>33071</v>
      </c>
      <c r="E3601" s="40" t="s">
        <v>33072</v>
      </c>
      <c r="F3601" s="40" t="s">
        <v>33073</v>
      </c>
      <c r="G3601" s="40" t="s">
        <v>33074</v>
      </c>
      <c r="H3601" s="40" t="s">
        <v>33075</v>
      </c>
      <c r="I3601" s="40" t="s">
        <v>33076</v>
      </c>
      <c r="J3601" s="41" t="s">
        <v>32053</v>
      </c>
      <c r="K3601" s="40" t="s">
        <v>33077</v>
      </c>
      <c r="L3601" s="41" t="s">
        <v>32053</v>
      </c>
      <c r="M3601" s="40" t="s">
        <v>585</v>
      </c>
      <c r="N3601" s="42">
        <v>25</v>
      </c>
      <c r="O3601" s="43" t="s">
        <v>749</v>
      </c>
      <c r="P3601" s="41" t="s">
        <v>31563</v>
      </c>
      <c r="Q3601" s="40" t="s">
        <v>440</v>
      </c>
      <c r="R3601" s="40" t="s">
        <v>441</v>
      </c>
      <c r="S3601" s="40" t="s">
        <v>271</v>
      </c>
      <c r="T3601" s="41" t="s">
        <v>442</v>
      </c>
      <c r="U3601" s="41" t="s">
        <v>525</v>
      </c>
      <c r="V3601" s="43" t="s">
        <v>1084</v>
      </c>
      <c r="W3601" s="40" t="s">
        <v>48</v>
      </c>
      <c r="X3601" s="44" t="s">
        <v>33078</v>
      </c>
      <c r="Y3601" s="44" t="s">
        <v>846</v>
      </c>
      <c r="Z3601" s="43" t="s">
        <v>6445</v>
      </c>
      <c r="AA3601" s="45">
        <v>1</v>
      </c>
      <c r="AB3601" s="43" t="s">
        <v>9158</v>
      </c>
      <c r="AC3601" s="40" t="s">
        <v>449</v>
      </c>
      <c r="AD3601" s="40" t="s">
        <v>441</v>
      </c>
      <c r="AE3601" s="13"/>
    </row>
    <row r="3602" spans="1:31" hidden="1">
      <c r="A3602" s="37" t="s">
        <v>850</v>
      </c>
      <c r="B3602" s="38" t="s">
        <v>31441</v>
      </c>
      <c r="C3602" s="38" t="s">
        <v>33079</v>
      </c>
      <c r="D3602" s="40" t="s">
        <v>33080</v>
      </c>
      <c r="E3602" s="40" t="s">
        <v>33081</v>
      </c>
      <c r="F3602" s="40" t="s">
        <v>10142</v>
      </c>
      <c r="G3602" s="40" t="s">
        <v>33082</v>
      </c>
      <c r="H3602" s="40" t="s">
        <v>33083</v>
      </c>
      <c r="I3602" s="40" t="s">
        <v>33084</v>
      </c>
      <c r="J3602" s="41" t="s">
        <v>33085</v>
      </c>
      <c r="K3602" s="40" t="s">
        <v>33086</v>
      </c>
      <c r="L3602" s="41" t="s">
        <v>33085</v>
      </c>
      <c r="M3602" s="40" t="s">
        <v>585</v>
      </c>
      <c r="N3602" s="42">
        <v>25</v>
      </c>
      <c r="O3602" s="43" t="s">
        <v>749</v>
      </c>
      <c r="P3602" s="41" t="s">
        <v>31687</v>
      </c>
      <c r="Q3602" s="40" t="s">
        <v>524</v>
      </c>
      <c r="R3602" s="40" t="s">
        <v>441</v>
      </c>
      <c r="S3602" s="40" t="s">
        <v>271</v>
      </c>
      <c r="T3602" s="41" t="s">
        <v>442</v>
      </c>
      <c r="U3602" s="41" t="s">
        <v>525</v>
      </c>
      <c r="V3602" s="43" t="s">
        <v>1084</v>
      </c>
      <c r="W3602" s="40" t="s">
        <v>48</v>
      </c>
      <c r="X3602" s="44" t="s">
        <v>33087</v>
      </c>
      <c r="Y3602" s="44" t="s">
        <v>350</v>
      </c>
      <c r="Z3602" s="43" t="s">
        <v>7833</v>
      </c>
      <c r="AA3602" s="45">
        <v>1</v>
      </c>
      <c r="AB3602" s="43" t="s">
        <v>1242</v>
      </c>
      <c r="AC3602" s="40" t="s">
        <v>449</v>
      </c>
      <c r="AD3602" s="40" t="s">
        <v>33088</v>
      </c>
      <c r="AE3602" s="13"/>
    </row>
    <row r="3603" spans="1:31" hidden="1">
      <c r="A3603" s="37" t="s">
        <v>850</v>
      </c>
      <c r="B3603" s="38" t="s">
        <v>31441</v>
      </c>
      <c r="C3603" s="38" t="s">
        <v>33089</v>
      </c>
      <c r="D3603" s="40" t="s">
        <v>33090</v>
      </c>
      <c r="E3603" s="40" t="s">
        <v>33091</v>
      </c>
      <c r="F3603" s="40"/>
      <c r="G3603" s="40" t="s">
        <v>33092</v>
      </c>
      <c r="H3603" s="40" t="s">
        <v>33093</v>
      </c>
      <c r="I3603" s="40" t="s">
        <v>32656</v>
      </c>
      <c r="J3603" s="41" t="s">
        <v>33085</v>
      </c>
      <c r="K3603" s="40" t="s">
        <v>33094</v>
      </c>
      <c r="L3603" s="41" t="s">
        <v>33085</v>
      </c>
      <c r="M3603" s="40" t="s">
        <v>585</v>
      </c>
      <c r="N3603" s="42">
        <v>25</v>
      </c>
      <c r="O3603" s="43" t="s">
        <v>749</v>
      </c>
      <c r="P3603" s="41" t="s">
        <v>31816</v>
      </c>
      <c r="Q3603" s="40" t="s">
        <v>440</v>
      </c>
      <c r="R3603" s="40" t="s">
        <v>441</v>
      </c>
      <c r="S3603" s="40" t="s">
        <v>271</v>
      </c>
      <c r="T3603" s="41" t="s">
        <v>442</v>
      </c>
      <c r="U3603" s="41" t="s">
        <v>525</v>
      </c>
      <c r="V3603" s="43" t="s">
        <v>1084</v>
      </c>
      <c r="W3603" s="40" t="s">
        <v>48</v>
      </c>
      <c r="X3603" s="44" t="s">
        <v>33095</v>
      </c>
      <c r="Y3603" s="44" t="s">
        <v>350</v>
      </c>
      <c r="Z3603" s="43" t="s">
        <v>10963</v>
      </c>
      <c r="AA3603" s="45">
        <v>1</v>
      </c>
      <c r="AB3603" s="43" t="s">
        <v>9913</v>
      </c>
      <c r="AC3603" s="40" t="s">
        <v>449</v>
      </c>
      <c r="AD3603" s="40" t="s">
        <v>33096</v>
      </c>
      <c r="AE3603" s="13"/>
    </row>
    <row r="3604" spans="1:31" hidden="1">
      <c r="A3604" s="37" t="s">
        <v>850</v>
      </c>
      <c r="B3604" s="38" t="s">
        <v>31441</v>
      </c>
      <c r="C3604" s="38" t="s">
        <v>33097</v>
      </c>
      <c r="D3604" s="40" t="s">
        <v>33098</v>
      </c>
      <c r="E3604" s="40" t="s">
        <v>33099</v>
      </c>
      <c r="F3604" s="40" t="s">
        <v>33100</v>
      </c>
      <c r="G3604" s="40" t="s">
        <v>33101</v>
      </c>
      <c r="H3604" s="40" t="s">
        <v>33102</v>
      </c>
      <c r="I3604" s="40" t="s">
        <v>33103</v>
      </c>
      <c r="J3604" s="41" t="s">
        <v>33085</v>
      </c>
      <c r="K3604" s="40" t="s">
        <v>33104</v>
      </c>
      <c r="L3604" s="41" t="s">
        <v>33085</v>
      </c>
      <c r="M3604" s="40" t="s">
        <v>585</v>
      </c>
      <c r="N3604" s="42">
        <v>25</v>
      </c>
      <c r="O3604" s="43" t="s">
        <v>749</v>
      </c>
      <c r="P3604" s="41" t="s">
        <v>31816</v>
      </c>
      <c r="Q3604" s="40" t="s">
        <v>440</v>
      </c>
      <c r="R3604" s="40" t="s">
        <v>441</v>
      </c>
      <c r="S3604" s="40" t="s">
        <v>271</v>
      </c>
      <c r="T3604" s="41" t="s">
        <v>442</v>
      </c>
      <c r="U3604" s="41" t="s">
        <v>525</v>
      </c>
      <c r="V3604" s="43" t="s">
        <v>1084</v>
      </c>
      <c r="W3604" s="40" t="s">
        <v>48</v>
      </c>
      <c r="X3604" s="44" t="s">
        <v>33105</v>
      </c>
      <c r="Y3604" s="44" t="s">
        <v>350</v>
      </c>
      <c r="Z3604" s="43" t="s">
        <v>33106</v>
      </c>
      <c r="AA3604" s="45">
        <v>1</v>
      </c>
      <c r="AB3604" s="43" t="s">
        <v>1098</v>
      </c>
      <c r="AC3604" s="40" t="s">
        <v>449</v>
      </c>
      <c r="AD3604" s="40" t="s">
        <v>33107</v>
      </c>
      <c r="AE3604" s="13"/>
    </row>
    <row r="3605" spans="1:31" hidden="1">
      <c r="A3605" s="37" t="s">
        <v>850</v>
      </c>
      <c r="B3605" s="38" t="s">
        <v>31441</v>
      </c>
      <c r="C3605" s="38" t="s">
        <v>33108</v>
      </c>
      <c r="D3605" s="40" t="s">
        <v>33109</v>
      </c>
      <c r="E3605" s="40" t="s">
        <v>33109</v>
      </c>
      <c r="F3605" s="40" t="s">
        <v>33110</v>
      </c>
      <c r="G3605" s="40" t="s">
        <v>33111</v>
      </c>
      <c r="H3605" s="40" t="s">
        <v>33112</v>
      </c>
      <c r="I3605" s="40" t="s">
        <v>33113</v>
      </c>
      <c r="J3605" s="41" t="s">
        <v>31539</v>
      </c>
      <c r="K3605" s="40" t="s">
        <v>33114</v>
      </c>
      <c r="L3605" s="41" t="s">
        <v>31539</v>
      </c>
      <c r="M3605" s="40" t="s">
        <v>585</v>
      </c>
      <c r="N3605" s="42">
        <v>25</v>
      </c>
      <c r="O3605" s="43" t="s">
        <v>749</v>
      </c>
      <c r="P3605" s="41" t="s">
        <v>31463</v>
      </c>
      <c r="Q3605" s="40" t="s">
        <v>440</v>
      </c>
      <c r="R3605" s="40" t="s">
        <v>441</v>
      </c>
      <c r="S3605" s="40" t="s">
        <v>271</v>
      </c>
      <c r="T3605" s="41" t="s">
        <v>442</v>
      </c>
      <c r="U3605" s="41" t="s">
        <v>525</v>
      </c>
      <c r="V3605" s="43" t="s">
        <v>1084</v>
      </c>
      <c r="W3605" s="40" t="s">
        <v>48</v>
      </c>
      <c r="X3605" s="44" t="s">
        <v>33115</v>
      </c>
      <c r="Y3605" s="44" t="s">
        <v>446</v>
      </c>
      <c r="Z3605" s="43" t="s">
        <v>33116</v>
      </c>
      <c r="AA3605" s="45">
        <v>1</v>
      </c>
      <c r="AB3605" s="43" t="s">
        <v>1108</v>
      </c>
      <c r="AC3605" s="40" t="s">
        <v>449</v>
      </c>
      <c r="AD3605" s="40" t="s">
        <v>33117</v>
      </c>
      <c r="AE3605" s="13"/>
    </row>
    <row r="3606" spans="1:31" hidden="1">
      <c r="A3606" s="37" t="s">
        <v>850</v>
      </c>
      <c r="B3606" s="38" t="s">
        <v>31441</v>
      </c>
      <c r="C3606" s="38" t="s">
        <v>33118</v>
      </c>
      <c r="D3606" s="40" t="s">
        <v>33119</v>
      </c>
      <c r="E3606" s="40" t="s">
        <v>33120</v>
      </c>
      <c r="F3606" s="40" t="s">
        <v>33121</v>
      </c>
      <c r="G3606" s="40" t="s">
        <v>33122</v>
      </c>
      <c r="H3606" s="40" t="s">
        <v>33123</v>
      </c>
      <c r="I3606" s="40" t="s">
        <v>33124</v>
      </c>
      <c r="J3606" s="41" t="s">
        <v>33085</v>
      </c>
      <c r="K3606" s="40" t="s">
        <v>33125</v>
      </c>
      <c r="L3606" s="41" t="s">
        <v>33085</v>
      </c>
      <c r="M3606" s="40" t="s">
        <v>585</v>
      </c>
      <c r="N3606" s="42">
        <v>25</v>
      </c>
      <c r="O3606" s="43" t="s">
        <v>749</v>
      </c>
      <c r="P3606" s="41" t="s">
        <v>31450</v>
      </c>
      <c r="Q3606" s="40" t="s">
        <v>440</v>
      </c>
      <c r="R3606" s="40" t="s">
        <v>441</v>
      </c>
      <c r="S3606" s="40" t="s">
        <v>271</v>
      </c>
      <c r="T3606" s="41" t="s">
        <v>442</v>
      </c>
      <c r="U3606" s="41" t="s">
        <v>525</v>
      </c>
      <c r="V3606" s="43" t="s">
        <v>1084</v>
      </c>
      <c r="W3606" s="40" t="s">
        <v>48</v>
      </c>
      <c r="X3606" s="44" t="s">
        <v>33126</v>
      </c>
      <c r="Y3606" s="44" t="s">
        <v>462</v>
      </c>
      <c r="Z3606" s="43" t="s">
        <v>9882</v>
      </c>
      <c r="AA3606" s="45">
        <v>1</v>
      </c>
      <c r="AB3606" s="43" t="s">
        <v>7369</v>
      </c>
      <c r="AC3606" s="40" t="s">
        <v>449</v>
      </c>
      <c r="AD3606" s="40" t="s">
        <v>33127</v>
      </c>
      <c r="AE3606" s="13"/>
    </row>
    <row r="3607" spans="1:31" hidden="1">
      <c r="A3607" s="37" t="s">
        <v>850</v>
      </c>
      <c r="B3607" s="38" t="s">
        <v>31441</v>
      </c>
      <c r="C3607" s="38" t="s">
        <v>33128</v>
      </c>
      <c r="D3607" s="40" t="s">
        <v>33129</v>
      </c>
      <c r="E3607" s="40" t="s">
        <v>33130</v>
      </c>
      <c r="F3607" s="40"/>
      <c r="G3607" s="40" t="s">
        <v>33131</v>
      </c>
      <c r="H3607" s="40" t="s">
        <v>33132</v>
      </c>
      <c r="I3607" s="40" t="s">
        <v>33133</v>
      </c>
      <c r="J3607" s="41" t="s">
        <v>32667</v>
      </c>
      <c r="K3607" s="40" t="s">
        <v>33134</v>
      </c>
      <c r="L3607" s="41" t="s">
        <v>32667</v>
      </c>
      <c r="M3607" s="40" t="s">
        <v>585</v>
      </c>
      <c r="N3607" s="42">
        <v>25</v>
      </c>
      <c r="O3607" s="43" t="s">
        <v>93</v>
      </c>
      <c r="P3607" s="41" t="s">
        <v>31840</v>
      </c>
      <c r="Q3607" s="40" t="s">
        <v>440</v>
      </c>
      <c r="R3607" s="40" t="s">
        <v>441</v>
      </c>
      <c r="S3607" s="40" t="s">
        <v>271</v>
      </c>
      <c r="T3607" s="41" t="s">
        <v>442</v>
      </c>
      <c r="U3607" s="41" t="s">
        <v>525</v>
      </c>
      <c r="V3607" s="43" t="s">
        <v>1084</v>
      </c>
      <c r="W3607" s="40" t="s">
        <v>48</v>
      </c>
      <c r="X3607" s="44" t="s">
        <v>33135</v>
      </c>
      <c r="Y3607" s="44" t="s">
        <v>846</v>
      </c>
      <c r="Z3607" s="43" t="s">
        <v>17987</v>
      </c>
      <c r="AA3607" s="45">
        <v>1</v>
      </c>
      <c r="AB3607" s="43" t="s">
        <v>8218</v>
      </c>
      <c r="AC3607" s="40" t="s">
        <v>449</v>
      </c>
      <c r="AD3607" s="40" t="s">
        <v>33136</v>
      </c>
      <c r="AE3607" s="13"/>
    </row>
    <row r="3608" spans="1:31" hidden="1">
      <c r="A3608" s="37" t="s">
        <v>850</v>
      </c>
      <c r="B3608" s="38" t="s">
        <v>31441</v>
      </c>
      <c r="C3608" s="38" t="s">
        <v>33137</v>
      </c>
      <c r="D3608" s="40" t="s">
        <v>33138</v>
      </c>
      <c r="E3608" s="40" t="s">
        <v>33139</v>
      </c>
      <c r="F3608" s="40" t="s">
        <v>33140</v>
      </c>
      <c r="G3608" s="40" t="s">
        <v>33141</v>
      </c>
      <c r="H3608" s="40"/>
      <c r="I3608" s="40" t="s">
        <v>33142</v>
      </c>
      <c r="J3608" s="41" t="s">
        <v>33143</v>
      </c>
      <c r="K3608" s="40" t="s">
        <v>33144</v>
      </c>
      <c r="L3608" s="41" t="s">
        <v>33143</v>
      </c>
      <c r="M3608" s="40" t="s">
        <v>585</v>
      </c>
      <c r="N3608" s="42">
        <v>25</v>
      </c>
      <c r="O3608" s="43" t="s">
        <v>93</v>
      </c>
      <c r="P3608" s="41" t="s">
        <v>33058</v>
      </c>
      <c r="Q3608" s="40" t="s">
        <v>440</v>
      </c>
      <c r="R3608" s="40" t="s">
        <v>441</v>
      </c>
      <c r="S3608" s="40" t="s">
        <v>271</v>
      </c>
      <c r="T3608" s="41" t="s">
        <v>442</v>
      </c>
      <c r="U3608" s="41" t="s">
        <v>525</v>
      </c>
      <c r="V3608" s="43" t="s">
        <v>1084</v>
      </c>
      <c r="W3608" s="40" t="s">
        <v>48</v>
      </c>
      <c r="X3608" s="44" t="s">
        <v>33145</v>
      </c>
      <c r="Y3608" s="44" t="s">
        <v>350</v>
      </c>
      <c r="Z3608" s="43" t="s">
        <v>33146</v>
      </c>
      <c r="AA3608" s="45">
        <v>1</v>
      </c>
      <c r="AB3608" s="43" t="s">
        <v>1287</v>
      </c>
      <c r="AC3608" s="40" t="s">
        <v>449</v>
      </c>
      <c r="AD3608" s="40" t="s">
        <v>33147</v>
      </c>
      <c r="AE3608" s="13"/>
    </row>
    <row r="3609" spans="1:31" hidden="1">
      <c r="A3609" s="37" t="s">
        <v>850</v>
      </c>
      <c r="B3609" s="38" t="s">
        <v>31441</v>
      </c>
      <c r="C3609" s="38" t="s">
        <v>33148</v>
      </c>
      <c r="D3609" s="40" t="s">
        <v>33149</v>
      </c>
      <c r="E3609" s="40" t="s">
        <v>33150</v>
      </c>
      <c r="F3609" s="40" t="s">
        <v>23011</v>
      </c>
      <c r="G3609" s="40"/>
      <c r="H3609" s="40" t="s">
        <v>33151</v>
      </c>
      <c r="I3609" s="40" t="s">
        <v>33152</v>
      </c>
      <c r="J3609" s="41" t="s">
        <v>33143</v>
      </c>
      <c r="K3609" s="40" t="s">
        <v>33153</v>
      </c>
      <c r="L3609" s="41" t="s">
        <v>33143</v>
      </c>
      <c r="M3609" s="40" t="s">
        <v>585</v>
      </c>
      <c r="N3609" s="42">
        <v>25</v>
      </c>
      <c r="O3609" s="43" t="s">
        <v>93</v>
      </c>
      <c r="P3609" s="41" t="s">
        <v>31816</v>
      </c>
      <c r="Q3609" s="40" t="s">
        <v>440</v>
      </c>
      <c r="R3609" s="40" t="s">
        <v>441</v>
      </c>
      <c r="S3609" s="40" t="s">
        <v>271</v>
      </c>
      <c r="T3609" s="41" t="s">
        <v>442</v>
      </c>
      <c r="U3609" s="41" t="s">
        <v>525</v>
      </c>
      <c r="V3609" s="43" t="s">
        <v>1084</v>
      </c>
      <c r="W3609" s="40" t="s">
        <v>48</v>
      </c>
      <c r="X3609" s="44" t="s">
        <v>33154</v>
      </c>
      <c r="Y3609" s="44" t="s">
        <v>462</v>
      </c>
      <c r="Z3609" s="43" t="s">
        <v>21990</v>
      </c>
      <c r="AA3609" s="45">
        <v>1</v>
      </c>
      <c r="AB3609" s="43" t="s">
        <v>7369</v>
      </c>
      <c r="AC3609" s="40" t="s">
        <v>449</v>
      </c>
      <c r="AD3609" s="40" t="s">
        <v>33155</v>
      </c>
      <c r="AE3609" s="13"/>
    </row>
    <row r="3610" spans="1:31" hidden="1">
      <c r="A3610" s="37" t="s">
        <v>850</v>
      </c>
      <c r="B3610" s="38" t="s">
        <v>31441</v>
      </c>
      <c r="C3610" s="38" t="s">
        <v>33156</v>
      </c>
      <c r="D3610" s="40" t="s">
        <v>33157</v>
      </c>
      <c r="E3610" s="40" t="s">
        <v>33157</v>
      </c>
      <c r="F3610" s="40" t="s">
        <v>33158</v>
      </c>
      <c r="G3610" s="40" t="s">
        <v>33159</v>
      </c>
      <c r="H3610" s="40" t="s">
        <v>33160</v>
      </c>
      <c r="I3610" s="40" t="s">
        <v>33161</v>
      </c>
      <c r="J3610" s="41" t="s">
        <v>32696</v>
      </c>
      <c r="K3610" s="40" t="s">
        <v>33162</v>
      </c>
      <c r="L3610" s="41" t="s">
        <v>31650</v>
      </c>
      <c r="M3610" s="40" t="s">
        <v>585</v>
      </c>
      <c r="N3610" s="42">
        <v>25</v>
      </c>
      <c r="O3610" s="43" t="s">
        <v>3655</v>
      </c>
      <c r="P3610" s="41" t="s">
        <v>31867</v>
      </c>
      <c r="Q3610" s="40" t="s">
        <v>1032</v>
      </c>
      <c r="R3610" s="40" t="s">
        <v>441</v>
      </c>
      <c r="S3610" s="40" t="s">
        <v>271</v>
      </c>
      <c r="T3610" s="41" t="s">
        <v>442</v>
      </c>
      <c r="U3610" s="41" t="s">
        <v>525</v>
      </c>
      <c r="V3610" s="43" t="s">
        <v>1084</v>
      </c>
      <c r="W3610" s="40" t="s">
        <v>48</v>
      </c>
      <c r="X3610" s="44" t="s">
        <v>33163</v>
      </c>
      <c r="Y3610" s="44" t="s">
        <v>350</v>
      </c>
      <c r="Z3610" s="43" t="s">
        <v>21707</v>
      </c>
      <c r="AA3610" s="45">
        <v>1</v>
      </c>
      <c r="AB3610" s="43" t="s">
        <v>1242</v>
      </c>
      <c r="AC3610" s="40" t="s">
        <v>449</v>
      </c>
      <c r="AD3610" s="40" t="s">
        <v>33164</v>
      </c>
      <c r="AE3610" s="13"/>
    </row>
    <row r="3611" spans="1:31" hidden="1">
      <c r="A3611" s="37" t="s">
        <v>850</v>
      </c>
      <c r="B3611" s="38" t="s">
        <v>31441</v>
      </c>
      <c r="C3611" s="38" t="s">
        <v>33165</v>
      </c>
      <c r="D3611" s="40" t="s">
        <v>10120</v>
      </c>
      <c r="E3611" s="40" t="s">
        <v>33166</v>
      </c>
      <c r="F3611" s="40" t="s">
        <v>33167</v>
      </c>
      <c r="G3611" s="40" t="s">
        <v>33168</v>
      </c>
      <c r="H3611" s="40" t="s">
        <v>33169</v>
      </c>
      <c r="I3611" s="40" t="s">
        <v>33170</v>
      </c>
      <c r="J3611" s="41" t="s">
        <v>31706</v>
      </c>
      <c r="K3611" s="40" t="s">
        <v>33171</v>
      </c>
      <c r="L3611" s="41" t="s">
        <v>31706</v>
      </c>
      <c r="M3611" s="40" t="s">
        <v>585</v>
      </c>
      <c r="N3611" s="42">
        <v>25</v>
      </c>
      <c r="O3611" s="43" t="s">
        <v>3655</v>
      </c>
      <c r="P3611" s="41" t="s">
        <v>33058</v>
      </c>
      <c r="Q3611" s="40" t="s">
        <v>440</v>
      </c>
      <c r="R3611" s="40" t="s">
        <v>441</v>
      </c>
      <c r="S3611" s="40" t="s">
        <v>271</v>
      </c>
      <c r="T3611" s="41" t="s">
        <v>442</v>
      </c>
      <c r="U3611" s="41" t="s">
        <v>525</v>
      </c>
      <c r="V3611" s="43" t="s">
        <v>1084</v>
      </c>
      <c r="W3611" s="40" t="s">
        <v>48</v>
      </c>
      <c r="X3611" s="44" t="s">
        <v>33172</v>
      </c>
      <c r="Y3611" s="44" t="s">
        <v>446</v>
      </c>
      <c r="Z3611" s="43" t="s">
        <v>33173</v>
      </c>
      <c r="AA3611" s="45">
        <v>1</v>
      </c>
      <c r="AB3611" s="43" t="s">
        <v>690</v>
      </c>
      <c r="AC3611" s="40" t="s">
        <v>449</v>
      </c>
      <c r="AD3611" s="40" t="s">
        <v>33174</v>
      </c>
      <c r="AE3611" s="13"/>
    </row>
    <row r="3612" spans="1:31" hidden="1">
      <c r="A3612" s="37" t="s">
        <v>850</v>
      </c>
      <c r="B3612" s="38" t="s">
        <v>31441</v>
      </c>
      <c r="C3612" s="38" t="s">
        <v>33175</v>
      </c>
      <c r="D3612" s="40" t="s">
        <v>33176</v>
      </c>
      <c r="E3612" s="40" t="s">
        <v>33177</v>
      </c>
      <c r="F3612" s="40" t="s">
        <v>33178</v>
      </c>
      <c r="G3612" s="40" t="s">
        <v>33179</v>
      </c>
      <c r="H3612" s="40" t="s">
        <v>33180</v>
      </c>
      <c r="I3612" s="40" t="s">
        <v>33181</v>
      </c>
      <c r="J3612" s="41" t="s">
        <v>31898</v>
      </c>
      <c r="K3612" s="40" t="s">
        <v>33182</v>
      </c>
      <c r="L3612" s="41" t="s">
        <v>31898</v>
      </c>
      <c r="M3612" s="40" t="s">
        <v>585</v>
      </c>
      <c r="N3612" s="42">
        <v>25</v>
      </c>
      <c r="O3612" s="43" t="s">
        <v>772</v>
      </c>
      <c r="P3612" s="41" t="s">
        <v>31574</v>
      </c>
      <c r="Q3612" s="40" t="s">
        <v>440</v>
      </c>
      <c r="R3612" s="40" t="s">
        <v>441</v>
      </c>
      <c r="S3612" s="40" t="s">
        <v>271</v>
      </c>
      <c r="T3612" s="41" t="s">
        <v>442</v>
      </c>
      <c r="U3612" s="41" t="s">
        <v>525</v>
      </c>
      <c r="V3612" s="43" t="s">
        <v>1084</v>
      </c>
      <c r="W3612" s="40" t="s">
        <v>48</v>
      </c>
      <c r="X3612" s="44" t="s">
        <v>33183</v>
      </c>
      <c r="Y3612" s="44" t="s">
        <v>446</v>
      </c>
      <c r="Z3612" s="43" t="s">
        <v>22181</v>
      </c>
      <c r="AA3612" s="45">
        <v>1</v>
      </c>
      <c r="AB3612" s="43" t="s">
        <v>702</v>
      </c>
      <c r="AC3612" s="40" t="s">
        <v>449</v>
      </c>
      <c r="AD3612" s="40" t="s">
        <v>33184</v>
      </c>
      <c r="AE3612" s="13"/>
    </row>
    <row r="3613" spans="1:31" hidden="1">
      <c r="A3613" s="37" t="s">
        <v>850</v>
      </c>
      <c r="B3613" s="38" t="s">
        <v>31441</v>
      </c>
      <c r="C3613" s="38" t="s">
        <v>33185</v>
      </c>
      <c r="D3613" s="40" t="s">
        <v>33186</v>
      </c>
      <c r="E3613" s="40" t="s">
        <v>33187</v>
      </c>
      <c r="F3613" s="40" t="s">
        <v>33188</v>
      </c>
      <c r="G3613" s="40" t="s">
        <v>33189</v>
      </c>
      <c r="H3613" s="40" t="s">
        <v>33190</v>
      </c>
      <c r="I3613" s="40" t="s">
        <v>33191</v>
      </c>
      <c r="J3613" s="41" t="s">
        <v>31898</v>
      </c>
      <c r="K3613" s="40" t="s">
        <v>33192</v>
      </c>
      <c r="L3613" s="41" t="s">
        <v>31898</v>
      </c>
      <c r="M3613" s="40" t="s">
        <v>585</v>
      </c>
      <c r="N3613" s="42">
        <v>25</v>
      </c>
      <c r="O3613" s="43" t="s">
        <v>772</v>
      </c>
      <c r="P3613" s="41" t="s">
        <v>31574</v>
      </c>
      <c r="Q3613" s="40" t="s">
        <v>440</v>
      </c>
      <c r="R3613" s="40" t="s">
        <v>441</v>
      </c>
      <c r="S3613" s="40" t="s">
        <v>271</v>
      </c>
      <c r="T3613" s="41" t="s">
        <v>442</v>
      </c>
      <c r="U3613" s="41" t="s">
        <v>525</v>
      </c>
      <c r="V3613" s="43" t="s">
        <v>1084</v>
      </c>
      <c r="W3613" s="40" t="s">
        <v>48</v>
      </c>
      <c r="X3613" s="44" t="s">
        <v>33193</v>
      </c>
      <c r="Y3613" s="44" t="s">
        <v>350</v>
      </c>
      <c r="Z3613" s="43" t="s">
        <v>33194</v>
      </c>
      <c r="AA3613" s="45">
        <v>1</v>
      </c>
      <c r="AB3613" s="43" t="s">
        <v>4612</v>
      </c>
      <c r="AC3613" s="40" t="s">
        <v>449</v>
      </c>
      <c r="AD3613" s="40" t="s">
        <v>33195</v>
      </c>
      <c r="AE3613" s="13"/>
    </row>
    <row r="3614" spans="1:31" hidden="1">
      <c r="A3614" s="37" t="s">
        <v>850</v>
      </c>
      <c r="B3614" s="38" t="s">
        <v>31441</v>
      </c>
      <c r="C3614" s="38" t="s">
        <v>33196</v>
      </c>
      <c r="D3614" s="40" t="s">
        <v>33197</v>
      </c>
      <c r="E3614" s="40" t="s">
        <v>33198</v>
      </c>
      <c r="F3614" s="40">
        <v>116610005</v>
      </c>
      <c r="G3614" s="40" t="s">
        <v>33199</v>
      </c>
      <c r="H3614" s="40" t="s">
        <v>33200</v>
      </c>
      <c r="I3614" s="40" t="s">
        <v>33201</v>
      </c>
      <c r="J3614" s="41" t="s">
        <v>31616</v>
      </c>
      <c r="K3614" s="40" t="s">
        <v>33202</v>
      </c>
      <c r="L3614" s="41" t="s">
        <v>31616</v>
      </c>
      <c r="M3614" s="40" t="s">
        <v>585</v>
      </c>
      <c r="N3614" s="42">
        <v>25</v>
      </c>
      <c r="O3614" s="43" t="s">
        <v>153</v>
      </c>
      <c r="P3614" s="41" t="s">
        <v>32139</v>
      </c>
      <c r="Q3614" s="40" t="s">
        <v>440</v>
      </c>
      <c r="R3614" s="40" t="s">
        <v>441</v>
      </c>
      <c r="S3614" s="40" t="s">
        <v>271</v>
      </c>
      <c r="T3614" s="41" t="s">
        <v>442</v>
      </c>
      <c r="U3614" s="41" t="s">
        <v>525</v>
      </c>
      <c r="V3614" s="43" t="s">
        <v>1084</v>
      </c>
      <c r="W3614" s="40" t="s">
        <v>48</v>
      </c>
      <c r="X3614" s="44" t="s">
        <v>33203</v>
      </c>
      <c r="Y3614" s="44" t="s">
        <v>350</v>
      </c>
      <c r="Z3614" s="43" t="s">
        <v>33204</v>
      </c>
      <c r="AA3614" s="45">
        <v>1</v>
      </c>
      <c r="AB3614" s="43" t="s">
        <v>1242</v>
      </c>
      <c r="AC3614" s="40" t="s">
        <v>449</v>
      </c>
      <c r="AD3614" s="40" t="s">
        <v>33205</v>
      </c>
      <c r="AE3614" s="13"/>
    </row>
    <row r="3615" spans="1:31" hidden="1">
      <c r="A3615" s="37" t="s">
        <v>850</v>
      </c>
      <c r="B3615" s="38" t="s">
        <v>31441</v>
      </c>
      <c r="C3615" s="38" t="s">
        <v>33206</v>
      </c>
      <c r="D3615" s="40" t="s">
        <v>33207</v>
      </c>
      <c r="E3615" s="40" t="s">
        <v>33208</v>
      </c>
      <c r="F3615" s="40"/>
      <c r="G3615" s="40" t="s">
        <v>33209</v>
      </c>
      <c r="H3615" s="40" t="s">
        <v>33210</v>
      </c>
      <c r="I3615" s="40" t="s">
        <v>33211</v>
      </c>
      <c r="J3615" s="41" t="s">
        <v>31737</v>
      </c>
      <c r="K3615" s="40" t="s">
        <v>33212</v>
      </c>
      <c r="L3615" s="41" t="s">
        <v>31737</v>
      </c>
      <c r="M3615" s="40" t="s">
        <v>585</v>
      </c>
      <c r="N3615" s="42">
        <v>5</v>
      </c>
      <c r="O3615" s="43" t="s">
        <v>153</v>
      </c>
      <c r="P3615" s="41" t="s">
        <v>31727</v>
      </c>
      <c r="Q3615" s="40" t="s">
        <v>440</v>
      </c>
      <c r="R3615" s="40" t="s">
        <v>441</v>
      </c>
      <c r="S3615" s="40" t="s">
        <v>271</v>
      </c>
      <c r="T3615" s="41" t="s">
        <v>442</v>
      </c>
      <c r="U3615" s="41" t="s">
        <v>525</v>
      </c>
      <c r="V3615" s="43" t="s">
        <v>1358</v>
      </c>
      <c r="W3615" s="40" t="s">
        <v>1359</v>
      </c>
      <c r="X3615" s="44" t="s">
        <v>33213</v>
      </c>
      <c r="Y3615" s="44" t="s">
        <v>274</v>
      </c>
      <c r="Z3615" s="43" t="s">
        <v>33214</v>
      </c>
      <c r="AA3615" s="45">
        <v>1</v>
      </c>
      <c r="AB3615" s="43" t="s">
        <v>530</v>
      </c>
      <c r="AC3615" s="40" t="s">
        <v>449</v>
      </c>
      <c r="AD3615" s="40" t="s">
        <v>33215</v>
      </c>
      <c r="AE3615" s="13"/>
    </row>
    <row r="3616" spans="1:31" hidden="1">
      <c r="A3616" s="37" t="s">
        <v>850</v>
      </c>
      <c r="B3616" s="38" t="s">
        <v>31441</v>
      </c>
      <c r="C3616" s="38" t="s">
        <v>33216</v>
      </c>
      <c r="D3616" s="40" t="s">
        <v>33217</v>
      </c>
      <c r="E3616" s="40" t="s">
        <v>33218</v>
      </c>
      <c r="F3616" s="40" t="s">
        <v>33219</v>
      </c>
      <c r="G3616" s="40" t="s">
        <v>33220</v>
      </c>
      <c r="H3616" s="40" t="s">
        <v>33221</v>
      </c>
      <c r="I3616" s="40" t="s">
        <v>33222</v>
      </c>
      <c r="J3616" s="41" t="s">
        <v>31626</v>
      </c>
      <c r="K3616" s="40" t="s">
        <v>33223</v>
      </c>
      <c r="L3616" s="41" t="s">
        <v>31626</v>
      </c>
      <c r="M3616" s="40" t="s">
        <v>585</v>
      </c>
      <c r="N3616" s="42">
        <v>25</v>
      </c>
      <c r="O3616" s="43" t="s">
        <v>807</v>
      </c>
      <c r="P3616" s="41" t="s">
        <v>31643</v>
      </c>
      <c r="Q3616" s="40" t="s">
        <v>440</v>
      </c>
      <c r="R3616" s="40" t="s">
        <v>441</v>
      </c>
      <c r="S3616" s="40" t="s">
        <v>271</v>
      </c>
      <c r="T3616" s="41" t="s">
        <v>442</v>
      </c>
      <c r="U3616" s="41" t="s">
        <v>525</v>
      </c>
      <c r="V3616" s="43" t="s">
        <v>1084</v>
      </c>
      <c r="W3616" s="40" t="s">
        <v>48</v>
      </c>
      <c r="X3616" s="44" t="s">
        <v>33224</v>
      </c>
      <c r="Y3616" s="44" t="s">
        <v>350</v>
      </c>
      <c r="Z3616" s="43" t="s">
        <v>33225</v>
      </c>
      <c r="AA3616" s="45">
        <v>1</v>
      </c>
      <c r="AB3616" s="43" t="s">
        <v>9913</v>
      </c>
      <c r="AC3616" s="40" t="s">
        <v>449</v>
      </c>
      <c r="AD3616" s="40" t="s">
        <v>33226</v>
      </c>
      <c r="AE3616" s="13"/>
    </row>
    <row r="3617" spans="1:31" hidden="1">
      <c r="A3617" s="37" t="s">
        <v>850</v>
      </c>
      <c r="B3617" s="38" t="s">
        <v>31441</v>
      </c>
      <c r="C3617" s="38" t="s">
        <v>33227</v>
      </c>
      <c r="D3617" s="40" t="s">
        <v>21183</v>
      </c>
      <c r="E3617" s="40" t="s">
        <v>33228</v>
      </c>
      <c r="F3617" s="40"/>
      <c r="G3617" s="40" t="s">
        <v>33229</v>
      </c>
      <c r="H3617" s="40"/>
      <c r="I3617" s="40" t="s">
        <v>33230</v>
      </c>
      <c r="J3617" s="41" t="s">
        <v>31626</v>
      </c>
      <c r="K3617" s="40" t="s">
        <v>33231</v>
      </c>
      <c r="L3617" s="41" t="s">
        <v>31626</v>
      </c>
      <c r="M3617" s="40" t="s">
        <v>585</v>
      </c>
      <c r="N3617" s="42">
        <v>25</v>
      </c>
      <c r="O3617" s="43" t="s">
        <v>807</v>
      </c>
      <c r="P3617" s="41" t="s">
        <v>31643</v>
      </c>
      <c r="Q3617" s="40" t="s">
        <v>440</v>
      </c>
      <c r="R3617" s="40" t="s">
        <v>441</v>
      </c>
      <c r="S3617" s="40" t="s">
        <v>271</v>
      </c>
      <c r="T3617" s="41" t="s">
        <v>442</v>
      </c>
      <c r="U3617" s="41" t="s">
        <v>525</v>
      </c>
      <c r="V3617" s="43" t="s">
        <v>1084</v>
      </c>
      <c r="W3617" s="40" t="s">
        <v>48</v>
      </c>
      <c r="X3617" s="44" t="s">
        <v>33232</v>
      </c>
      <c r="Y3617" s="44" t="s">
        <v>446</v>
      </c>
      <c r="Z3617" s="43" t="s">
        <v>33233</v>
      </c>
      <c r="AA3617" s="45">
        <v>1</v>
      </c>
      <c r="AB3617" s="43" t="s">
        <v>822</v>
      </c>
      <c r="AC3617" s="40" t="s">
        <v>449</v>
      </c>
      <c r="AD3617" s="40" t="s">
        <v>33234</v>
      </c>
      <c r="AE3617" s="13"/>
    </row>
    <row r="3618" spans="1:31" hidden="1">
      <c r="A3618" s="37" t="s">
        <v>850</v>
      </c>
      <c r="B3618" s="38" t="s">
        <v>31441</v>
      </c>
      <c r="C3618" s="38" t="s">
        <v>33235</v>
      </c>
      <c r="D3618" s="40" t="s">
        <v>33236</v>
      </c>
      <c r="E3618" s="40" t="s">
        <v>33237</v>
      </c>
      <c r="F3618" s="40"/>
      <c r="G3618" s="40" t="s">
        <v>33238</v>
      </c>
      <c r="H3618" s="40" t="s">
        <v>33239</v>
      </c>
      <c r="I3618" s="40" t="s">
        <v>33240</v>
      </c>
      <c r="J3618" s="41" t="s">
        <v>31626</v>
      </c>
      <c r="K3618" s="40" t="s">
        <v>33241</v>
      </c>
      <c r="L3618" s="41" t="s">
        <v>33242</v>
      </c>
      <c r="M3618" s="40" t="s">
        <v>585</v>
      </c>
      <c r="N3618" s="42">
        <v>25</v>
      </c>
      <c r="O3618" s="43" t="s">
        <v>807</v>
      </c>
      <c r="P3618" s="41" t="s">
        <v>31475</v>
      </c>
      <c r="Q3618" s="40" t="s">
        <v>440</v>
      </c>
      <c r="R3618" s="40" t="s">
        <v>441</v>
      </c>
      <c r="S3618" s="40" t="s">
        <v>271</v>
      </c>
      <c r="T3618" s="41" t="s">
        <v>442</v>
      </c>
      <c r="U3618" s="41" t="s">
        <v>525</v>
      </c>
      <c r="V3618" s="43" t="s">
        <v>1084</v>
      </c>
      <c r="W3618" s="40" t="s">
        <v>48</v>
      </c>
      <c r="X3618" s="44" t="s">
        <v>33243</v>
      </c>
      <c r="Y3618" s="44" t="s">
        <v>446</v>
      </c>
      <c r="Z3618" s="43" t="s">
        <v>5428</v>
      </c>
      <c r="AA3618" s="45">
        <v>1</v>
      </c>
      <c r="AB3618" s="43" t="s">
        <v>1098</v>
      </c>
      <c r="AC3618" s="40" t="s">
        <v>449</v>
      </c>
      <c r="AD3618" s="40" t="s">
        <v>33244</v>
      </c>
      <c r="AE3618" s="13"/>
    </row>
    <row r="3619" spans="1:31" hidden="1">
      <c r="A3619" s="37" t="s">
        <v>850</v>
      </c>
      <c r="B3619" s="38" t="s">
        <v>31441</v>
      </c>
      <c r="C3619" s="38" t="s">
        <v>33245</v>
      </c>
      <c r="D3619" s="40" t="s">
        <v>33246</v>
      </c>
      <c r="E3619" s="40" t="s">
        <v>33247</v>
      </c>
      <c r="F3619" s="40"/>
      <c r="G3619" s="40" t="s">
        <v>33248</v>
      </c>
      <c r="H3619" s="40" t="s">
        <v>33249</v>
      </c>
      <c r="I3619" s="40" t="s">
        <v>33250</v>
      </c>
      <c r="J3619" s="41" t="s">
        <v>32707</v>
      </c>
      <c r="K3619" s="40" t="s">
        <v>33251</v>
      </c>
      <c r="L3619" s="41" t="s">
        <v>32707</v>
      </c>
      <c r="M3619" s="40" t="s">
        <v>585</v>
      </c>
      <c r="N3619" s="42">
        <v>25</v>
      </c>
      <c r="O3619" s="43" t="s">
        <v>3655</v>
      </c>
      <c r="P3619" s="41" t="s">
        <v>31727</v>
      </c>
      <c r="Q3619" s="40" t="s">
        <v>440</v>
      </c>
      <c r="R3619" s="40" t="s">
        <v>441</v>
      </c>
      <c r="S3619" s="40" t="s">
        <v>271</v>
      </c>
      <c r="T3619" s="41" t="s">
        <v>442</v>
      </c>
      <c r="U3619" s="41" t="s">
        <v>525</v>
      </c>
      <c r="V3619" s="43" t="s">
        <v>1084</v>
      </c>
      <c r="W3619" s="40" t="s">
        <v>48</v>
      </c>
      <c r="X3619" s="44" t="s">
        <v>33252</v>
      </c>
      <c r="Y3619" s="44" t="s">
        <v>446</v>
      </c>
      <c r="Z3619" s="43" t="s">
        <v>33253</v>
      </c>
      <c r="AA3619" s="45">
        <v>1</v>
      </c>
      <c r="AB3619" s="43" t="s">
        <v>1162</v>
      </c>
      <c r="AC3619" s="40" t="s">
        <v>449</v>
      </c>
      <c r="AD3619" s="40" t="s">
        <v>33254</v>
      </c>
      <c r="AE3619" s="13"/>
    </row>
    <row r="3620" spans="1:31" hidden="1">
      <c r="A3620" s="37" t="s">
        <v>850</v>
      </c>
      <c r="B3620" s="38" t="s">
        <v>31441</v>
      </c>
      <c r="C3620" s="38" t="s">
        <v>33255</v>
      </c>
      <c r="D3620" s="40" t="s">
        <v>33256</v>
      </c>
      <c r="E3620" s="40" t="s">
        <v>33257</v>
      </c>
      <c r="F3620" s="40"/>
      <c r="G3620" s="40" t="s">
        <v>33258</v>
      </c>
      <c r="H3620" s="40" t="s">
        <v>33259</v>
      </c>
      <c r="I3620" s="40" t="s">
        <v>33260</v>
      </c>
      <c r="J3620" s="41" t="s">
        <v>33020</v>
      </c>
      <c r="K3620" s="40" t="s">
        <v>33261</v>
      </c>
      <c r="L3620" s="41" t="s">
        <v>33020</v>
      </c>
      <c r="M3620" s="40" t="s">
        <v>585</v>
      </c>
      <c r="N3620" s="42">
        <v>25</v>
      </c>
      <c r="O3620" s="43" t="s">
        <v>34</v>
      </c>
      <c r="P3620" s="41" t="s">
        <v>31816</v>
      </c>
      <c r="Q3620" s="40" t="s">
        <v>440</v>
      </c>
      <c r="R3620" s="40" t="s">
        <v>441</v>
      </c>
      <c r="S3620" s="40" t="s">
        <v>271</v>
      </c>
      <c r="T3620" s="41" t="s">
        <v>442</v>
      </c>
      <c r="U3620" s="41" t="s">
        <v>525</v>
      </c>
      <c r="V3620" s="43" t="s">
        <v>1084</v>
      </c>
      <c r="W3620" s="40" t="s">
        <v>48</v>
      </c>
      <c r="X3620" s="44" t="s">
        <v>33262</v>
      </c>
      <c r="Y3620" s="44" t="s">
        <v>462</v>
      </c>
      <c r="Z3620" s="43" t="s">
        <v>33263</v>
      </c>
      <c r="AA3620" s="45">
        <v>1</v>
      </c>
      <c r="AB3620" s="43" t="s">
        <v>1373</v>
      </c>
      <c r="AC3620" s="40" t="s">
        <v>449</v>
      </c>
      <c r="AD3620" s="40" t="s">
        <v>33264</v>
      </c>
      <c r="AE3620" s="13"/>
    </row>
    <row r="3621" spans="1:31" hidden="1">
      <c r="A3621" s="37" t="s">
        <v>850</v>
      </c>
      <c r="B3621" s="38" t="s">
        <v>31441</v>
      </c>
      <c r="C3621" s="38" t="s">
        <v>33265</v>
      </c>
      <c r="D3621" s="40" t="s">
        <v>33266</v>
      </c>
      <c r="E3621" s="40" t="s">
        <v>33267</v>
      </c>
      <c r="F3621" s="40" t="s">
        <v>33268</v>
      </c>
      <c r="G3621" s="40" t="s">
        <v>33269</v>
      </c>
      <c r="H3621" s="40" t="s">
        <v>33270</v>
      </c>
      <c r="I3621" s="40" t="s">
        <v>33271</v>
      </c>
      <c r="J3621" s="41" t="s">
        <v>31847</v>
      </c>
      <c r="K3621" s="40" t="s">
        <v>33272</v>
      </c>
      <c r="L3621" s="41" t="s">
        <v>31847</v>
      </c>
      <c r="M3621" s="40" t="s">
        <v>585</v>
      </c>
      <c r="N3621" s="42">
        <v>25</v>
      </c>
      <c r="O3621" s="43" t="s">
        <v>93</v>
      </c>
      <c r="P3621" s="41" t="s">
        <v>31867</v>
      </c>
      <c r="Q3621" s="40" t="s">
        <v>440</v>
      </c>
      <c r="R3621" s="40" t="s">
        <v>441</v>
      </c>
      <c r="S3621" s="40" t="s">
        <v>271</v>
      </c>
      <c r="T3621" s="41" t="s">
        <v>442</v>
      </c>
      <c r="U3621" s="41" t="s">
        <v>525</v>
      </c>
      <c r="V3621" s="43" t="s">
        <v>1084</v>
      </c>
      <c r="W3621" s="40" t="s">
        <v>48</v>
      </c>
      <c r="X3621" s="44" t="s">
        <v>33273</v>
      </c>
      <c r="Y3621" s="44" t="s">
        <v>446</v>
      </c>
      <c r="Z3621" s="43" t="s">
        <v>33274</v>
      </c>
      <c r="AA3621" s="45">
        <v>1</v>
      </c>
      <c r="AB3621" s="43" t="s">
        <v>8218</v>
      </c>
      <c r="AC3621" s="40" t="s">
        <v>449</v>
      </c>
      <c r="AD3621" s="40" t="s">
        <v>33275</v>
      </c>
      <c r="AE3621" s="13"/>
    </row>
    <row r="3622" spans="1:31" hidden="1">
      <c r="A3622" s="37" t="s">
        <v>850</v>
      </c>
      <c r="B3622" s="38" t="s">
        <v>31441</v>
      </c>
      <c r="C3622" s="38" t="s">
        <v>33276</v>
      </c>
      <c r="D3622" s="40" t="s">
        <v>33277</v>
      </c>
      <c r="E3622" s="40" t="s">
        <v>33277</v>
      </c>
      <c r="F3622" s="40" t="s">
        <v>33278</v>
      </c>
      <c r="G3622" s="40" t="s">
        <v>33279</v>
      </c>
      <c r="H3622" s="40" t="s">
        <v>33280</v>
      </c>
      <c r="I3622" s="40" t="s">
        <v>33281</v>
      </c>
      <c r="J3622" s="41" t="s">
        <v>32707</v>
      </c>
      <c r="K3622" s="40" t="s">
        <v>33282</v>
      </c>
      <c r="L3622" s="41" t="s">
        <v>32707</v>
      </c>
      <c r="M3622" s="40" t="s">
        <v>585</v>
      </c>
      <c r="N3622" s="42">
        <v>25</v>
      </c>
      <c r="O3622" s="43" t="s">
        <v>3655</v>
      </c>
      <c r="P3622" s="41" t="s">
        <v>31652</v>
      </c>
      <c r="Q3622" s="40" t="s">
        <v>440</v>
      </c>
      <c r="R3622" s="40" t="s">
        <v>441</v>
      </c>
      <c r="S3622" s="40" t="s">
        <v>271</v>
      </c>
      <c r="T3622" s="41" t="s">
        <v>442</v>
      </c>
      <c r="U3622" s="41" t="s">
        <v>525</v>
      </c>
      <c r="V3622" s="43" t="s">
        <v>1084</v>
      </c>
      <c r="W3622" s="40" t="s">
        <v>48</v>
      </c>
      <c r="X3622" s="44" t="s">
        <v>33283</v>
      </c>
      <c r="Y3622" s="44" t="s">
        <v>462</v>
      </c>
      <c r="Z3622" s="43" t="s">
        <v>33284</v>
      </c>
      <c r="AA3622" s="45">
        <v>1</v>
      </c>
      <c r="AB3622" s="43" t="s">
        <v>1287</v>
      </c>
      <c r="AC3622" s="40" t="s">
        <v>449</v>
      </c>
      <c r="AD3622" s="40" t="s">
        <v>33285</v>
      </c>
      <c r="AE3622" s="13"/>
    </row>
    <row r="3623" spans="1:31" hidden="1">
      <c r="A3623" s="37" t="s">
        <v>850</v>
      </c>
      <c r="B3623" s="38" t="s">
        <v>31441</v>
      </c>
      <c r="C3623" s="38" t="s">
        <v>33286</v>
      </c>
      <c r="D3623" s="40" t="s">
        <v>33287</v>
      </c>
      <c r="E3623" s="40"/>
      <c r="F3623" s="40" t="s">
        <v>33288</v>
      </c>
      <c r="G3623" s="40" t="s">
        <v>33289</v>
      </c>
      <c r="H3623" s="40" t="s">
        <v>33290</v>
      </c>
      <c r="I3623" s="40" t="s">
        <v>33291</v>
      </c>
      <c r="J3623" s="41" t="s">
        <v>32194</v>
      </c>
      <c r="K3623" s="40" t="s">
        <v>33292</v>
      </c>
      <c r="L3623" s="41" t="s">
        <v>32194</v>
      </c>
      <c r="M3623" s="40" t="s">
        <v>736</v>
      </c>
      <c r="N3623" s="42">
        <v>25</v>
      </c>
      <c r="O3623" s="43" t="s">
        <v>438</v>
      </c>
      <c r="P3623" s="41" t="s">
        <v>17957</v>
      </c>
      <c r="Q3623" s="40" t="s">
        <v>440</v>
      </c>
      <c r="R3623" s="40" t="s">
        <v>441</v>
      </c>
      <c r="S3623" s="40" t="s">
        <v>271</v>
      </c>
      <c r="T3623" s="41" t="s">
        <v>442</v>
      </c>
      <c r="U3623" s="41" t="s">
        <v>525</v>
      </c>
      <c r="V3623" s="43" t="s">
        <v>1084</v>
      </c>
      <c r="W3623" s="40" t="s">
        <v>48</v>
      </c>
      <c r="X3623" s="44" t="s">
        <v>33293</v>
      </c>
      <c r="Y3623" s="44" t="s">
        <v>462</v>
      </c>
      <c r="Z3623" s="43" t="s">
        <v>33294</v>
      </c>
      <c r="AA3623" s="45">
        <v>1</v>
      </c>
      <c r="AB3623" s="43" t="s">
        <v>9913</v>
      </c>
      <c r="AC3623" s="40" t="s">
        <v>449</v>
      </c>
      <c r="AD3623" s="40" t="s">
        <v>33295</v>
      </c>
      <c r="AE3623" s="13"/>
    </row>
    <row r="3624" spans="1:31" hidden="1">
      <c r="A3624" s="37" t="s">
        <v>850</v>
      </c>
      <c r="B3624" s="38" t="s">
        <v>31441</v>
      </c>
      <c r="C3624" s="38" t="s">
        <v>33296</v>
      </c>
      <c r="D3624" s="40" t="s">
        <v>31574</v>
      </c>
      <c r="E3624" s="40"/>
      <c r="F3624" s="40" t="s">
        <v>33297</v>
      </c>
      <c r="G3624" s="40" t="s">
        <v>33298</v>
      </c>
      <c r="H3624" s="40" t="s">
        <v>33299</v>
      </c>
      <c r="I3624" s="40" t="s">
        <v>33300</v>
      </c>
      <c r="J3624" s="41" t="s">
        <v>32194</v>
      </c>
      <c r="K3624" s="40" t="s">
        <v>33301</v>
      </c>
      <c r="L3624" s="41" t="s">
        <v>33302</v>
      </c>
      <c r="M3624" s="40" t="s">
        <v>736</v>
      </c>
      <c r="N3624" s="42">
        <v>25</v>
      </c>
      <c r="O3624" s="43" t="s">
        <v>438</v>
      </c>
      <c r="P3624" s="41" t="s">
        <v>31840</v>
      </c>
      <c r="Q3624" s="40" t="s">
        <v>440</v>
      </c>
      <c r="R3624" s="40" t="s">
        <v>441</v>
      </c>
      <c r="S3624" s="40" t="s">
        <v>271</v>
      </c>
      <c r="T3624" s="41" t="s">
        <v>442</v>
      </c>
      <c r="U3624" s="41" t="s">
        <v>525</v>
      </c>
      <c r="V3624" s="43" t="s">
        <v>1084</v>
      </c>
      <c r="W3624" s="40" t="s">
        <v>48</v>
      </c>
      <c r="X3624" s="44" t="s">
        <v>33303</v>
      </c>
      <c r="Y3624" s="44" t="s">
        <v>446</v>
      </c>
      <c r="Z3624" s="43" t="s">
        <v>33304</v>
      </c>
      <c r="AA3624" s="45">
        <v>1</v>
      </c>
      <c r="AB3624" s="43" t="s">
        <v>1013</v>
      </c>
      <c r="AC3624" s="40" t="s">
        <v>449</v>
      </c>
      <c r="AD3624" s="40" t="s">
        <v>33305</v>
      </c>
      <c r="AE3624" s="13"/>
    </row>
    <row r="3625" spans="1:31" hidden="1">
      <c r="A3625" s="37" t="s">
        <v>850</v>
      </c>
      <c r="B3625" s="38" t="s">
        <v>31441</v>
      </c>
      <c r="C3625" s="38" t="s">
        <v>33306</v>
      </c>
      <c r="D3625" s="40" t="s">
        <v>33307</v>
      </c>
      <c r="E3625" s="40" t="s">
        <v>33308</v>
      </c>
      <c r="F3625" s="40"/>
      <c r="G3625" s="40" t="s">
        <v>33309</v>
      </c>
      <c r="H3625" s="40" t="s">
        <v>33310</v>
      </c>
      <c r="I3625" s="40" t="s">
        <v>33311</v>
      </c>
      <c r="J3625" s="41" t="s">
        <v>33312</v>
      </c>
      <c r="K3625" s="40" t="s">
        <v>33313</v>
      </c>
      <c r="L3625" s="41" t="s">
        <v>33312</v>
      </c>
      <c r="M3625" s="40" t="s">
        <v>736</v>
      </c>
      <c r="N3625" s="42">
        <v>25</v>
      </c>
      <c r="O3625" s="43" t="s">
        <v>438</v>
      </c>
      <c r="P3625" s="41" t="s">
        <v>31463</v>
      </c>
      <c r="Q3625" s="40" t="s">
        <v>440</v>
      </c>
      <c r="R3625" s="40" t="s">
        <v>441</v>
      </c>
      <c r="S3625" s="40" t="s">
        <v>271</v>
      </c>
      <c r="T3625" s="41" t="s">
        <v>442</v>
      </c>
      <c r="U3625" s="41" t="s">
        <v>525</v>
      </c>
      <c r="V3625" s="43" t="s">
        <v>1084</v>
      </c>
      <c r="W3625" s="40" t="s">
        <v>48</v>
      </c>
      <c r="X3625" s="44" t="s">
        <v>33314</v>
      </c>
      <c r="Y3625" s="44" t="s">
        <v>446</v>
      </c>
      <c r="Z3625" s="43" t="s">
        <v>9493</v>
      </c>
      <c r="AA3625" s="45">
        <v>1</v>
      </c>
      <c r="AB3625" s="43" t="s">
        <v>1847</v>
      </c>
      <c r="AC3625" s="40" t="s">
        <v>449</v>
      </c>
      <c r="AD3625" s="40" t="s">
        <v>33315</v>
      </c>
      <c r="AE3625" s="13"/>
    </row>
    <row r="3626" spans="1:31" hidden="1">
      <c r="A3626" s="37" t="s">
        <v>850</v>
      </c>
      <c r="B3626" s="38" t="s">
        <v>31441</v>
      </c>
      <c r="C3626" s="38" t="s">
        <v>33316</v>
      </c>
      <c r="D3626" s="40" t="s">
        <v>33317</v>
      </c>
      <c r="E3626" s="40"/>
      <c r="F3626" s="40" t="s">
        <v>33318</v>
      </c>
      <c r="G3626" s="40" t="s">
        <v>33319</v>
      </c>
      <c r="H3626" s="40" t="s">
        <v>33320</v>
      </c>
      <c r="I3626" s="40" t="s">
        <v>33321</v>
      </c>
      <c r="J3626" s="41" t="s">
        <v>31448</v>
      </c>
      <c r="K3626" s="40" t="s">
        <v>33322</v>
      </c>
      <c r="L3626" s="41" t="s">
        <v>31448</v>
      </c>
      <c r="M3626" s="40" t="s">
        <v>736</v>
      </c>
      <c r="N3626" s="42">
        <v>25</v>
      </c>
      <c r="O3626" s="43" t="s">
        <v>486</v>
      </c>
      <c r="P3626" s="41" t="s">
        <v>32139</v>
      </c>
      <c r="Q3626" s="40" t="s">
        <v>440</v>
      </c>
      <c r="R3626" s="40" t="s">
        <v>441</v>
      </c>
      <c r="S3626" s="40" t="s">
        <v>271</v>
      </c>
      <c r="T3626" s="41" t="s">
        <v>442</v>
      </c>
      <c r="U3626" s="41" t="s">
        <v>525</v>
      </c>
      <c r="V3626" s="43" t="s">
        <v>1084</v>
      </c>
      <c r="W3626" s="40" t="s">
        <v>48</v>
      </c>
      <c r="X3626" s="44" t="s">
        <v>33323</v>
      </c>
      <c r="Y3626" s="44" t="s">
        <v>462</v>
      </c>
      <c r="Z3626" s="43" t="s">
        <v>33324</v>
      </c>
      <c r="AA3626" s="45">
        <v>1</v>
      </c>
      <c r="AB3626" s="43" t="s">
        <v>1130</v>
      </c>
      <c r="AC3626" s="40" t="s">
        <v>449</v>
      </c>
      <c r="AD3626" s="40" t="s">
        <v>33325</v>
      </c>
      <c r="AE3626" s="13"/>
    </row>
    <row r="3627" spans="1:31" hidden="1">
      <c r="A3627" s="37" t="s">
        <v>850</v>
      </c>
      <c r="B3627" s="38" t="s">
        <v>31441</v>
      </c>
      <c r="C3627" s="38" t="s">
        <v>33326</v>
      </c>
      <c r="D3627" s="40" t="s">
        <v>17185</v>
      </c>
      <c r="E3627" s="40" t="s">
        <v>441</v>
      </c>
      <c r="F3627" s="40"/>
      <c r="G3627" s="40" t="s">
        <v>33327</v>
      </c>
      <c r="H3627" s="40" t="s">
        <v>33328</v>
      </c>
      <c r="I3627" s="40" t="s">
        <v>33329</v>
      </c>
      <c r="J3627" s="41" t="s">
        <v>32217</v>
      </c>
      <c r="K3627" s="40" t="s">
        <v>33330</v>
      </c>
      <c r="L3627" s="41" t="s">
        <v>32217</v>
      </c>
      <c r="M3627" s="40" t="s">
        <v>736</v>
      </c>
      <c r="N3627" s="42">
        <v>25</v>
      </c>
      <c r="O3627" s="43" t="s">
        <v>571</v>
      </c>
      <c r="P3627" s="41" t="s">
        <v>31664</v>
      </c>
      <c r="Q3627" s="40" t="s">
        <v>440</v>
      </c>
      <c r="R3627" s="40" t="s">
        <v>441</v>
      </c>
      <c r="S3627" s="40" t="s">
        <v>271</v>
      </c>
      <c r="T3627" s="41" t="s">
        <v>442</v>
      </c>
      <c r="U3627" s="41" t="s">
        <v>525</v>
      </c>
      <c r="V3627" s="43" t="s">
        <v>1084</v>
      </c>
      <c r="W3627" s="40" t="s">
        <v>48</v>
      </c>
      <c r="X3627" s="44" t="s">
        <v>33331</v>
      </c>
      <c r="Y3627" s="44" t="s">
        <v>350</v>
      </c>
      <c r="Z3627" s="43" t="s">
        <v>12239</v>
      </c>
      <c r="AA3627" s="45">
        <v>1</v>
      </c>
      <c r="AB3627" s="43" t="s">
        <v>1098</v>
      </c>
      <c r="AC3627" s="40" t="s">
        <v>449</v>
      </c>
      <c r="AD3627" s="40" t="s">
        <v>33332</v>
      </c>
      <c r="AE3627" s="13"/>
    </row>
    <row r="3628" spans="1:31" hidden="1">
      <c r="A3628" s="37" t="s">
        <v>850</v>
      </c>
      <c r="B3628" s="38" t="s">
        <v>31441</v>
      </c>
      <c r="C3628" s="38" t="s">
        <v>33333</v>
      </c>
      <c r="D3628" s="40" t="s">
        <v>33334</v>
      </c>
      <c r="E3628" s="40" t="s">
        <v>32190</v>
      </c>
      <c r="F3628" s="40"/>
      <c r="G3628" s="40" t="s">
        <v>33335</v>
      </c>
      <c r="H3628" s="40" t="s">
        <v>33336</v>
      </c>
      <c r="I3628" s="40" t="s">
        <v>33337</v>
      </c>
      <c r="J3628" s="41" t="s">
        <v>32215</v>
      </c>
      <c r="K3628" s="40" t="s">
        <v>33338</v>
      </c>
      <c r="L3628" s="41" t="s">
        <v>32215</v>
      </c>
      <c r="M3628" s="40" t="s">
        <v>736</v>
      </c>
      <c r="N3628" s="42">
        <v>25</v>
      </c>
      <c r="O3628" s="43" t="s">
        <v>571</v>
      </c>
      <c r="P3628" s="41" t="s">
        <v>32226</v>
      </c>
      <c r="Q3628" s="40" t="s">
        <v>440</v>
      </c>
      <c r="R3628" s="40" t="s">
        <v>441</v>
      </c>
      <c r="S3628" s="40" t="s">
        <v>271</v>
      </c>
      <c r="T3628" s="41" t="s">
        <v>442</v>
      </c>
      <c r="U3628" s="41" t="s">
        <v>525</v>
      </c>
      <c r="V3628" s="43" t="s">
        <v>1084</v>
      </c>
      <c r="W3628" s="40" t="s">
        <v>48</v>
      </c>
      <c r="X3628" s="44" t="s">
        <v>33339</v>
      </c>
      <c r="Y3628" s="44" t="s">
        <v>350</v>
      </c>
      <c r="Z3628" s="43" t="s">
        <v>33340</v>
      </c>
      <c r="AA3628" s="45">
        <v>1</v>
      </c>
      <c r="AB3628" s="43" t="s">
        <v>1174</v>
      </c>
      <c r="AC3628" s="40" t="s">
        <v>449</v>
      </c>
      <c r="AD3628" s="40" t="s">
        <v>33341</v>
      </c>
      <c r="AE3628" s="13"/>
    </row>
    <row r="3629" spans="1:31" hidden="1">
      <c r="A3629" s="37" t="s">
        <v>850</v>
      </c>
      <c r="B3629" s="38" t="s">
        <v>31441</v>
      </c>
      <c r="C3629" s="38" t="s">
        <v>33342</v>
      </c>
      <c r="D3629" s="40" t="s">
        <v>33343</v>
      </c>
      <c r="E3629" s="40" t="s">
        <v>441</v>
      </c>
      <c r="F3629" s="40" t="s">
        <v>33344</v>
      </c>
      <c r="G3629" s="40" t="s">
        <v>33345</v>
      </c>
      <c r="H3629" s="40" t="s">
        <v>33346</v>
      </c>
      <c r="I3629" s="40" t="s">
        <v>33347</v>
      </c>
      <c r="J3629" s="41" t="s">
        <v>31460</v>
      </c>
      <c r="K3629" s="40" t="s">
        <v>33348</v>
      </c>
      <c r="L3629" s="41" t="s">
        <v>31460</v>
      </c>
      <c r="M3629" s="40" t="s">
        <v>736</v>
      </c>
      <c r="N3629" s="42">
        <v>25</v>
      </c>
      <c r="O3629" s="43" t="s">
        <v>34</v>
      </c>
      <c r="P3629" s="41" t="s">
        <v>31652</v>
      </c>
      <c r="Q3629" s="40" t="s">
        <v>440</v>
      </c>
      <c r="R3629" s="40" t="s">
        <v>441</v>
      </c>
      <c r="S3629" s="40" t="s">
        <v>271</v>
      </c>
      <c r="T3629" s="41" t="s">
        <v>442</v>
      </c>
      <c r="U3629" s="41" t="s">
        <v>525</v>
      </c>
      <c r="V3629" s="43" t="s">
        <v>1084</v>
      </c>
      <c r="W3629" s="40" t="s">
        <v>48</v>
      </c>
      <c r="X3629" s="44" t="s">
        <v>33349</v>
      </c>
      <c r="Y3629" s="44" t="s">
        <v>350</v>
      </c>
      <c r="Z3629" s="43" t="s">
        <v>33350</v>
      </c>
      <c r="AA3629" s="45">
        <v>1</v>
      </c>
      <c r="AB3629" s="43" t="s">
        <v>1287</v>
      </c>
      <c r="AC3629" s="40" t="s">
        <v>449</v>
      </c>
      <c r="AD3629" s="40" t="s">
        <v>33351</v>
      </c>
      <c r="AE3629" s="13"/>
    </row>
    <row r="3630" spans="1:31" hidden="1">
      <c r="A3630" s="37" t="s">
        <v>850</v>
      </c>
      <c r="B3630" s="38" t="s">
        <v>31441</v>
      </c>
      <c r="C3630" s="38" t="s">
        <v>33352</v>
      </c>
      <c r="D3630" s="40" t="s">
        <v>33353</v>
      </c>
      <c r="E3630" s="40" t="s">
        <v>33354</v>
      </c>
      <c r="F3630" s="40" t="s">
        <v>33355</v>
      </c>
      <c r="G3630" s="40" t="s">
        <v>33356</v>
      </c>
      <c r="H3630" s="40" t="s">
        <v>33357</v>
      </c>
      <c r="I3630" s="40" t="s">
        <v>33358</v>
      </c>
      <c r="J3630" s="41" t="s">
        <v>33143</v>
      </c>
      <c r="K3630" s="40" t="s">
        <v>33359</v>
      </c>
      <c r="L3630" s="41" t="s">
        <v>33143</v>
      </c>
      <c r="M3630" s="40" t="s">
        <v>736</v>
      </c>
      <c r="N3630" s="42">
        <v>25</v>
      </c>
      <c r="O3630" s="43" t="s">
        <v>93</v>
      </c>
      <c r="P3630" s="41" t="s">
        <v>33058</v>
      </c>
      <c r="Q3630" s="40" t="s">
        <v>1032</v>
      </c>
      <c r="R3630" s="40" t="s">
        <v>441</v>
      </c>
      <c r="S3630" s="40" t="s">
        <v>271</v>
      </c>
      <c r="T3630" s="41" t="s">
        <v>442</v>
      </c>
      <c r="U3630" s="41" t="s">
        <v>525</v>
      </c>
      <c r="V3630" s="43" t="s">
        <v>1084</v>
      </c>
      <c r="W3630" s="40" t="s">
        <v>48</v>
      </c>
      <c r="X3630" s="44" t="s">
        <v>33360</v>
      </c>
      <c r="Y3630" s="44" t="s">
        <v>350</v>
      </c>
      <c r="Z3630" s="43" t="s">
        <v>4767</v>
      </c>
      <c r="AA3630" s="45">
        <v>1</v>
      </c>
      <c r="AB3630" s="43" t="s">
        <v>1098</v>
      </c>
      <c r="AC3630" s="40" t="s">
        <v>449</v>
      </c>
      <c r="AD3630" s="40" t="s">
        <v>33361</v>
      </c>
      <c r="AE3630" s="13"/>
    </row>
    <row r="3631" spans="1:31" hidden="1">
      <c r="A3631" s="37" t="s">
        <v>850</v>
      </c>
      <c r="B3631" s="38" t="s">
        <v>31441</v>
      </c>
      <c r="C3631" s="38" t="s">
        <v>33362</v>
      </c>
      <c r="D3631" s="40" t="s">
        <v>33363</v>
      </c>
      <c r="E3631" s="40" t="s">
        <v>441</v>
      </c>
      <c r="F3631" s="40" t="s">
        <v>33364</v>
      </c>
      <c r="G3631" s="40"/>
      <c r="H3631" s="40" t="s">
        <v>33365</v>
      </c>
      <c r="I3631" s="40" t="s">
        <v>33366</v>
      </c>
      <c r="J3631" s="41" t="s">
        <v>31548</v>
      </c>
      <c r="K3631" s="40" t="s">
        <v>33367</v>
      </c>
      <c r="L3631" s="41" t="s">
        <v>31548</v>
      </c>
      <c r="M3631" s="40" t="s">
        <v>736</v>
      </c>
      <c r="N3631" s="42">
        <v>35</v>
      </c>
      <c r="O3631" s="43" t="s">
        <v>772</v>
      </c>
      <c r="P3631" s="41" t="s">
        <v>31687</v>
      </c>
      <c r="Q3631" s="40" t="s">
        <v>440</v>
      </c>
      <c r="R3631" s="40" t="s">
        <v>441</v>
      </c>
      <c r="S3631" s="40" t="s">
        <v>271</v>
      </c>
      <c r="T3631" s="41" t="s">
        <v>442</v>
      </c>
      <c r="U3631" s="41" t="s">
        <v>525</v>
      </c>
      <c r="V3631" s="43" t="s">
        <v>1358</v>
      </c>
      <c r="W3631" s="40" t="s">
        <v>1359</v>
      </c>
      <c r="X3631" s="44" t="s">
        <v>33368</v>
      </c>
      <c r="Y3631" s="44" t="s">
        <v>274</v>
      </c>
      <c r="Z3631" s="43" t="s">
        <v>20185</v>
      </c>
      <c r="AA3631" s="45">
        <v>1</v>
      </c>
      <c r="AB3631" s="43" t="s">
        <v>530</v>
      </c>
      <c r="AC3631" s="40" t="s">
        <v>449</v>
      </c>
      <c r="AD3631" s="40" t="s">
        <v>33369</v>
      </c>
      <c r="AE3631" s="13"/>
    </row>
    <row r="3632" spans="1:31" hidden="1">
      <c r="A3632" s="37" t="s">
        <v>850</v>
      </c>
      <c r="B3632" s="38" t="s">
        <v>31441</v>
      </c>
      <c r="C3632" s="38" t="s">
        <v>33370</v>
      </c>
      <c r="D3632" s="40" t="s">
        <v>33371</v>
      </c>
      <c r="E3632" s="40" t="s">
        <v>32222</v>
      </c>
      <c r="F3632" s="40"/>
      <c r="G3632" s="40" t="s">
        <v>33372</v>
      </c>
      <c r="H3632" s="40" t="s">
        <v>33373</v>
      </c>
      <c r="I3632" s="40" t="s">
        <v>33374</v>
      </c>
      <c r="J3632" s="41" t="s">
        <v>33143</v>
      </c>
      <c r="K3632" s="40" t="s">
        <v>33375</v>
      </c>
      <c r="L3632" s="41" t="s">
        <v>33143</v>
      </c>
      <c r="M3632" s="40" t="s">
        <v>736</v>
      </c>
      <c r="N3632" s="42">
        <v>25</v>
      </c>
      <c r="O3632" s="43" t="s">
        <v>153</v>
      </c>
      <c r="P3632" s="41" t="s">
        <v>33376</v>
      </c>
      <c r="Q3632" s="40" t="s">
        <v>440</v>
      </c>
      <c r="R3632" s="40" t="s">
        <v>441</v>
      </c>
      <c r="S3632" s="40" t="s">
        <v>271</v>
      </c>
      <c r="T3632" s="41" t="s">
        <v>442</v>
      </c>
      <c r="U3632" s="41" t="s">
        <v>525</v>
      </c>
      <c r="V3632" s="43" t="s">
        <v>1084</v>
      </c>
      <c r="W3632" s="40" t="s">
        <v>48</v>
      </c>
      <c r="X3632" s="44" t="s">
        <v>33377</v>
      </c>
      <c r="Y3632" s="44" t="s">
        <v>446</v>
      </c>
      <c r="Z3632" s="43" t="s">
        <v>10793</v>
      </c>
      <c r="AA3632" s="45">
        <v>1</v>
      </c>
      <c r="AB3632" s="43" t="s">
        <v>1098</v>
      </c>
      <c r="AC3632" s="40" t="s">
        <v>449</v>
      </c>
      <c r="AD3632" s="40" t="s">
        <v>33378</v>
      </c>
      <c r="AE3632" s="13"/>
    </row>
    <row r="3633" spans="1:31" hidden="1">
      <c r="A3633" s="37" t="s">
        <v>850</v>
      </c>
      <c r="B3633" s="38" t="s">
        <v>31441</v>
      </c>
      <c r="C3633" s="38" t="s">
        <v>33379</v>
      </c>
      <c r="D3633" s="40" t="s">
        <v>33380</v>
      </c>
      <c r="E3633" s="40" t="s">
        <v>33354</v>
      </c>
      <c r="F3633" s="40"/>
      <c r="G3633" s="40" t="s">
        <v>33381</v>
      </c>
      <c r="H3633" s="40" t="s">
        <v>33381</v>
      </c>
      <c r="I3633" s="40" t="s">
        <v>33382</v>
      </c>
      <c r="J3633" s="41" t="s">
        <v>31737</v>
      </c>
      <c r="K3633" s="40" t="s">
        <v>33383</v>
      </c>
      <c r="L3633" s="41" t="s">
        <v>31737</v>
      </c>
      <c r="M3633" s="40" t="s">
        <v>736</v>
      </c>
      <c r="N3633" s="42">
        <v>25</v>
      </c>
      <c r="O3633" s="43" t="s">
        <v>153</v>
      </c>
      <c r="P3633" s="41" t="s">
        <v>31867</v>
      </c>
      <c r="Q3633" s="40" t="s">
        <v>440</v>
      </c>
      <c r="R3633" s="40" t="s">
        <v>441</v>
      </c>
      <c r="S3633" s="40" t="s">
        <v>271</v>
      </c>
      <c r="T3633" s="41" t="s">
        <v>442</v>
      </c>
      <c r="U3633" s="41" t="s">
        <v>525</v>
      </c>
      <c r="V3633" s="43" t="s">
        <v>1084</v>
      </c>
      <c r="W3633" s="40" t="s">
        <v>48</v>
      </c>
      <c r="X3633" s="44" t="s">
        <v>33384</v>
      </c>
      <c r="Y3633" s="44" t="s">
        <v>846</v>
      </c>
      <c r="Z3633" s="43" t="s">
        <v>10469</v>
      </c>
      <c r="AA3633" s="45">
        <v>1</v>
      </c>
      <c r="AB3633" s="43" t="s">
        <v>9913</v>
      </c>
      <c r="AC3633" s="40" t="s">
        <v>449</v>
      </c>
      <c r="AD3633" s="40" t="s">
        <v>33385</v>
      </c>
      <c r="AE3633" s="13"/>
    </row>
    <row r="3634" spans="1:31" hidden="1">
      <c r="A3634" s="37" t="s">
        <v>850</v>
      </c>
      <c r="B3634" s="38" t="s">
        <v>31441</v>
      </c>
      <c r="C3634" s="38" t="s">
        <v>33386</v>
      </c>
      <c r="D3634" s="40" t="s">
        <v>33387</v>
      </c>
      <c r="E3634" s="40" t="s">
        <v>31682</v>
      </c>
      <c r="F3634" s="40"/>
      <c r="G3634" s="40"/>
      <c r="H3634" s="40" t="s">
        <v>33388</v>
      </c>
      <c r="I3634" s="40" t="s">
        <v>33389</v>
      </c>
      <c r="J3634" s="41" t="s">
        <v>31460</v>
      </c>
      <c r="K3634" s="40" t="s">
        <v>33390</v>
      </c>
      <c r="L3634" s="41" t="s">
        <v>31460</v>
      </c>
      <c r="M3634" s="40" t="s">
        <v>736</v>
      </c>
      <c r="N3634" s="42">
        <v>25</v>
      </c>
      <c r="O3634" s="43" t="s">
        <v>34</v>
      </c>
      <c r="P3634" s="41" t="s">
        <v>32226</v>
      </c>
      <c r="Q3634" s="40" t="s">
        <v>524</v>
      </c>
      <c r="R3634" s="40" t="s">
        <v>441</v>
      </c>
      <c r="S3634" s="40" t="s">
        <v>271</v>
      </c>
      <c r="T3634" s="41" t="s">
        <v>442</v>
      </c>
      <c r="U3634" s="41" t="s">
        <v>525</v>
      </c>
      <c r="V3634" s="43" t="s">
        <v>1284</v>
      </c>
      <c r="W3634" s="40" t="s">
        <v>48</v>
      </c>
      <c r="X3634" s="44" t="s">
        <v>33391</v>
      </c>
      <c r="Y3634" s="44" t="s">
        <v>446</v>
      </c>
      <c r="Z3634" s="43" t="s">
        <v>33392</v>
      </c>
      <c r="AA3634" s="45">
        <v>1</v>
      </c>
      <c r="AB3634" s="43" t="s">
        <v>1108</v>
      </c>
      <c r="AC3634" s="40" t="s">
        <v>449</v>
      </c>
      <c r="AD3634" s="40" t="s">
        <v>33393</v>
      </c>
      <c r="AE3634" s="13"/>
    </row>
    <row r="3635" spans="1:31" hidden="1">
      <c r="A3635" s="37" t="s">
        <v>850</v>
      </c>
      <c r="B3635" s="38" t="s">
        <v>31441</v>
      </c>
      <c r="C3635" s="38" t="s">
        <v>33394</v>
      </c>
      <c r="D3635" s="40" t="s">
        <v>33395</v>
      </c>
      <c r="E3635" s="40" t="s">
        <v>32238</v>
      </c>
      <c r="F3635" s="40" t="s">
        <v>33396</v>
      </c>
      <c r="G3635" s="40" t="s">
        <v>33397</v>
      </c>
      <c r="H3635" s="40"/>
      <c r="I3635" s="40" t="s">
        <v>33398</v>
      </c>
      <c r="J3635" s="41" t="s">
        <v>2878</v>
      </c>
      <c r="K3635" s="40" t="s">
        <v>32239</v>
      </c>
      <c r="L3635" s="41" t="s">
        <v>2878</v>
      </c>
      <c r="M3635" s="40" t="s">
        <v>663</v>
      </c>
      <c r="N3635" s="42">
        <v>25</v>
      </c>
      <c r="O3635" s="43" t="s">
        <v>807</v>
      </c>
      <c r="P3635" s="41" t="s">
        <v>31519</v>
      </c>
      <c r="Q3635" s="40" t="s">
        <v>440</v>
      </c>
      <c r="R3635" s="40" t="s">
        <v>441</v>
      </c>
      <c r="S3635" s="40" t="s">
        <v>271</v>
      </c>
      <c r="T3635" s="41" t="s">
        <v>442</v>
      </c>
      <c r="U3635" s="41" t="s">
        <v>525</v>
      </c>
      <c r="V3635" s="43" t="s">
        <v>1284</v>
      </c>
      <c r="W3635" s="40" t="s">
        <v>48</v>
      </c>
      <c r="X3635" s="44" t="s">
        <v>33399</v>
      </c>
      <c r="Y3635" s="44" t="s">
        <v>350</v>
      </c>
      <c r="Z3635" s="43" t="s">
        <v>33400</v>
      </c>
      <c r="AA3635" s="45">
        <v>1</v>
      </c>
      <c r="AB3635" s="43" t="s">
        <v>1174</v>
      </c>
      <c r="AC3635" s="40" t="s">
        <v>449</v>
      </c>
      <c r="AD3635" s="40" t="s">
        <v>33401</v>
      </c>
      <c r="AE3635" s="13"/>
    </row>
    <row r="3636" spans="1:31" hidden="1">
      <c r="A3636" s="37" t="s">
        <v>850</v>
      </c>
      <c r="B3636" s="38" t="s">
        <v>31441</v>
      </c>
      <c r="C3636" s="38" t="s">
        <v>33402</v>
      </c>
      <c r="D3636" s="40" t="s">
        <v>31712</v>
      </c>
      <c r="E3636" s="40" t="s">
        <v>33403</v>
      </c>
      <c r="F3636" s="40" t="s">
        <v>33404</v>
      </c>
      <c r="G3636" s="40" t="s">
        <v>33405</v>
      </c>
      <c r="H3636" s="40" t="s">
        <v>31896</v>
      </c>
      <c r="I3636" s="40" t="s">
        <v>33406</v>
      </c>
      <c r="J3636" s="41" t="s">
        <v>31784</v>
      </c>
      <c r="K3636" s="40" t="s">
        <v>31746</v>
      </c>
      <c r="L3636" s="41" t="s">
        <v>31650</v>
      </c>
      <c r="M3636" s="40" t="s">
        <v>663</v>
      </c>
      <c r="N3636" s="42">
        <v>25</v>
      </c>
      <c r="O3636" s="43" t="s">
        <v>772</v>
      </c>
      <c r="P3636" s="41" t="s">
        <v>31463</v>
      </c>
      <c r="Q3636" s="40" t="s">
        <v>440</v>
      </c>
      <c r="R3636" s="40" t="s">
        <v>441</v>
      </c>
      <c r="S3636" s="40" t="s">
        <v>271</v>
      </c>
      <c r="T3636" s="41" t="s">
        <v>442</v>
      </c>
      <c r="U3636" s="41" t="s">
        <v>525</v>
      </c>
      <c r="V3636" s="43" t="s">
        <v>1084</v>
      </c>
      <c r="W3636" s="40" t="s">
        <v>48</v>
      </c>
      <c r="X3636" s="44" t="s">
        <v>33407</v>
      </c>
      <c r="Y3636" s="44" t="s">
        <v>350</v>
      </c>
      <c r="Z3636" s="43" t="s">
        <v>5501</v>
      </c>
      <c r="AA3636" s="45">
        <v>1</v>
      </c>
      <c r="AB3636" s="43" t="s">
        <v>1162</v>
      </c>
      <c r="AC3636" s="40" t="s">
        <v>449</v>
      </c>
      <c r="AD3636" s="40" t="s">
        <v>33408</v>
      </c>
      <c r="AE3636" s="13"/>
    </row>
    <row r="3637" spans="1:31" hidden="1">
      <c r="A3637" s="37" t="s">
        <v>850</v>
      </c>
      <c r="B3637" s="38" t="s">
        <v>31441</v>
      </c>
      <c r="C3637" s="38" t="s">
        <v>33409</v>
      </c>
      <c r="D3637" s="40" t="s">
        <v>31712</v>
      </c>
      <c r="E3637" s="40" t="s">
        <v>33410</v>
      </c>
      <c r="F3637" s="40" t="s">
        <v>33404</v>
      </c>
      <c r="G3637" s="40" t="s">
        <v>33405</v>
      </c>
      <c r="H3637" s="40" t="s">
        <v>31782</v>
      </c>
      <c r="I3637" s="40" t="s">
        <v>33406</v>
      </c>
      <c r="J3637" s="41" t="s">
        <v>31784</v>
      </c>
      <c r="K3637" s="40" t="s">
        <v>33411</v>
      </c>
      <c r="L3637" s="41" t="s">
        <v>31708</v>
      </c>
      <c r="M3637" s="40" t="s">
        <v>663</v>
      </c>
      <c r="N3637" s="42">
        <v>25</v>
      </c>
      <c r="O3637" s="43" t="s">
        <v>68</v>
      </c>
      <c r="P3637" s="41" t="s">
        <v>31475</v>
      </c>
      <c r="Q3637" s="40" t="s">
        <v>440</v>
      </c>
      <c r="R3637" s="40" t="s">
        <v>441</v>
      </c>
      <c r="S3637" s="40" t="s">
        <v>271</v>
      </c>
      <c r="T3637" s="41" t="s">
        <v>442</v>
      </c>
      <c r="U3637" s="41" t="s">
        <v>525</v>
      </c>
      <c r="V3637" s="43" t="s">
        <v>1084</v>
      </c>
      <c r="W3637" s="40" t="s">
        <v>48</v>
      </c>
      <c r="X3637" s="44" t="s">
        <v>33412</v>
      </c>
      <c r="Y3637" s="44" t="s">
        <v>350</v>
      </c>
      <c r="Z3637" s="43" t="s">
        <v>5501</v>
      </c>
      <c r="AA3637" s="45">
        <v>1</v>
      </c>
      <c r="AB3637" s="43" t="s">
        <v>1287</v>
      </c>
      <c r="AC3637" s="40" t="s">
        <v>449</v>
      </c>
      <c r="AD3637" s="40" t="s">
        <v>33413</v>
      </c>
      <c r="AE3637" s="13"/>
    </row>
    <row r="3638" spans="1:31" hidden="1">
      <c r="A3638" s="37" t="s">
        <v>850</v>
      </c>
      <c r="B3638" s="38" t="s">
        <v>31441</v>
      </c>
      <c r="C3638" s="38" t="s">
        <v>33414</v>
      </c>
      <c r="D3638" s="40" t="s">
        <v>33415</v>
      </c>
      <c r="E3638" s="40" t="s">
        <v>4488</v>
      </c>
      <c r="F3638" s="40"/>
      <c r="G3638" s="40"/>
      <c r="H3638" s="40" t="s">
        <v>33416</v>
      </c>
      <c r="I3638" s="40" t="s">
        <v>33417</v>
      </c>
      <c r="J3638" s="41" t="s">
        <v>31793</v>
      </c>
      <c r="K3638" s="40" t="s">
        <v>33418</v>
      </c>
      <c r="L3638" s="41" t="s">
        <v>31793</v>
      </c>
      <c r="M3638" s="40" t="s">
        <v>270</v>
      </c>
      <c r="N3638" s="42">
        <v>26</v>
      </c>
      <c r="O3638" s="43" t="s">
        <v>272</v>
      </c>
      <c r="P3638" s="41" t="s">
        <v>31574</v>
      </c>
      <c r="Q3638" s="40" t="s">
        <v>440</v>
      </c>
      <c r="R3638" s="40" t="s">
        <v>441</v>
      </c>
      <c r="S3638" s="40" t="s">
        <v>271</v>
      </c>
      <c r="T3638" s="41" t="s">
        <v>442</v>
      </c>
      <c r="U3638" s="41" t="s">
        <v>525</v>
      </c>
      <c r="V3638" s="43" t="s">
        <v>1084</v>
      </c>
      <c r="W3638" s="40" t="s">
        <v>48</v>
      </c>
      <c r="X3638" s="44" t="s">
        <v>33419</v>
      </c>
      <c r="Y3638" s="44" t="s">
        <v>462</v>
      </c>
      <c r="Z3638" s="43" t="s">
        <v>2589</v>
      </c>
      <c r="AA3638" s="45">
        <v>1</v>
      </c>
      <c r="AB3638" s="43" t="s">
        <v>9083</v>
      </c>
      <c r="AC3638" s="40" t="s">
        <v>449</v>
      </c>
      <c r="AD3638" s="40" t="s">
        <v>33420</v>
      </c>
      <c r="AE3638" s="13"/>
    </row>
    <row r="3639" spans="1:31" hidden="1">
      <c r="A3639" s="37" t="s">
        <v>850</v>
      </c>
      <c r="B3639" s="38" t="s">
        <v>31441</v>
      </c>
      <c r="C3639" s="38" t="s">
        <v>33421</v>
      </c>
      <c r="D3639" s="40" t="s">
        <v>33422</v>
      </c>
      <c r="E3639" s="40" t="s">
        <v>33423</v>
      </c>
      <c r="F3639" s="40"/>
      <c r="G3639" s="40"/>
      <c r="H3639" s="40" t="s">
        <v>33424</v>
      </c>
      <c r="I3639" s="40" t="s">
        <v>33425</v>
      </c>
      <c r="J3639" s="41" t="s">
        <v>31963</v>
      </c>
      <c r="K3639" s="40" t="s">
        <v>33426</v>
      </c>
      <c r="L3639" s="41" t="s">
        <v>31963</v>
      </c>
      <c r="M3639" s="40" t="s">
        <v>270</v>
      </c>
      <c r="N3639" s="42">
        <v>26</v>
      </c>
      <c r="O3639" s="43" t="s">
        <v>272</v>
      </c>
      <c r="P3639" s="41" t="s">
        <v>31450</v>
      </c>
      <c r="Q3639" s="40" t="s">
        <v>440</v>
      </c>
      <c r="R3639" s="40" t="s">
        <v>441</v>
      </c>
      <c r="S3639" s="40" t="s">
        <v>271</v>
      </c>
      <c r="T3639" s="41" t="s">
        <v>442</v>
      </c>
      <c r="U3639" s="41" t="s">
        <v>525</v>
      </c>
      <c r="V3639" s="43" t="s">
        <v>1084</v>
      </c>
      <c r="W3639" s="40" t="s">
        <v>48</v>
      </c>
      <c r="X3639" s="44" t="s">
        <v>33427</v>
      </c>
      <c r="Y3639" s="44" t="s">
        <v>350</v>
      </c>
      <c r="Z3639" s="43" t="s">
        <v>33428</v>
      </c>
      <c r="AA3639" s="45">
        <v>1</v>
      </c>
      <c r="AB3639" s="43" t="s">
        <v>1035</v>
      </c>
      <c r="AC3639" s="40" t="s">
        <v>449</v>
      </c>
      <c r="AD3639" s="40" t="s">
        <v>33429</v>
      </c>
      <c r="AE3639" s="13"/>
    </row>
    <row r="3640" spans="1:31" hidden="1">
      <c r="A3640" s="37" t="s">
        <v>850</v>
      </c>
      <c r="B3640" s="38" t="s">
        <v>31441</v>
      </c>
      <c r="C3640" s="38" t="s">
        <v>33430</v>
      </c>
      <c r="D3640" s="40" t="s">
        <v>33431</v>
      </c>
      <c r="E3640" s="40" t="s">
        <v>33432</v>
      </c>
      <c r="F3640" s="40" t="s">
        <v>9409</v>
      </c>
      <c r="G3640" s="40"/>
      <c r="H3640" s="40" t="s">
        <v>33433</v>
      </c>
      <c r="I3640" s="40" t="s">
        <v>33434</v>
      </c>
      <c r="J3640" s="41" t="s">
        <v>31973</v>
      </c>
      <c r="K3640" s="40" t="s">
        <v>33435</v>
      </c>
      <c r="L3640" s="41" t="s">
        <v>31973</v>
      </c>
      <c r="M3640" s="40" t="s">
        <v>270</v>
      </c>
      <c r="N3640" s="42">
        <v>26</v>
      </c>
      <c r="O3640" s="43" t="s">
        <v>310</v>
      </c>
      <c r="P3640" s="41" t="s">
        <v>31867</v>
      </c>
      <c r="Q3640" s="40" t="s">
        <v>440</v>
      </c>
      <c r="R3640" s="40" t="s">
        <v>441</v>
      </c>
      <c r="S3640" s="40" t="s">
        <v>271</v>
      </c>
      <c r="T3640" s="41" t="s">
        <v>442</v>
      </c>
      <c r="U3640" s="41" t="s">
        <v>525</v>
      </c>
      <c r="V3640" s="43" t="s">
        <v>1084</v>
      </c>
      <c r="W3640" s="40" t="s">
        <v>48</v>
      </c>
      <c r="X3640" s="44" t="s">
        <v>33436</v>
      </c>
      <c r="Y3640" s="44" t="s">
        <v>350</v>
      </c>
      <c r="Z3640" s="43" t="s">
        <v>33437</v>
      </c>
      <c r="AA3640" s="45">
        <v>1</v>
      </c>
      <c r="AB3640" s="43" t="s">
        <v>1730</v>
      </c>
      <c r="AC3640" s="40" t="s">
        <v>449</v>
      </c>
      <c r="AD3640" s="40" t="s">
        <v>33438</v>
      </c>
      <c r="AE3640" s="13"/>
    </row>
    <row r="3641" spans="1:31" hidden="1">
      <c r="A3641" s="37" t="s">
        <v>850</v>
      </c>
      <c r="B3641" s="38" t="s">
        <v>31441</v>
      </c>
      <c r="C3641" s="38" t="s">
        <v>33439</v>
      </c>
      <c r="D3641" s="40" t="s">
        <v>33440</v>
      </c>
      <c r="E3641" s="40" t="s">
        <v>33441</v>
      </c>
      <c r="F3641" s="40" t="s">
        <v>33442</v>
      </c>
      <c r="G3641" s="40"/>
      <c r="H3641" s="40" t="s">
        <v>33443</v>
      </c>
      <c r="I3641" s="40" t="s">
        <v>33444</v>
      </c>
      <c r="J3641" s="41" t="s">
        <v>31474</v>
      </c>
      <c r="K3641" s="40" t="s">
        <v>33445</v>
      </c>
      <c r="L3641" s="41" t="s">
        <v>31474</v>
      </c>
      <c r="M3641" s="40" t="s">
        <v>270</v>
      </c>
      <c r="N3641" s="42">
        <v>26</v>
      </c>
      <c r="O3641" s="43" t="s">
        <v>4069</v>
      </c>
      <c r="P3641" s="41" t="s">
        <v>31519</v>
      </c>
      <c r="Q3641" s="40" t="s">
        <v>440</v>
      </c>
      <c r="R3641" s="40" t="s">
        <v>441</v>
      </c>
      <c r="S3641" s="40" t="s">
        <v>271</v>
      </c>
      <c r="T3641" s="41" t="s">
        <v>442</v>
      </c>
      <c r="U3641" s="41" t="s">
        <v>525</v>
      </c>
      <c r="V3641" s="43" t="s">
        <v>1084</v>
      </c>
      <c r="W3641" s="40" t="s">
        <v>48</v>
      </c>
      <c r="X3641" s="44" t="s">
        <v>33446</v>
      </c>
      <c r="Y3641" s="44" t="s">
        <v>350</v>
      </c>
      <c r="Z3641" s="43" t="s">
        <v>4020</v>
      </c>
      <c r="AA3641" s="45">
        <v>1</v>
      </c>
      <c r="AB3641" s="43" t="s">
        <v>1287</v>
      </c>
      <c r="AC3641" s="40" t="s">
        <v>449</v>
      </c>
      <c r="AD3641" s="40" t="s">
        <v>33447</v>
      </c>
      <c r="AE3641" s="13"/>
    </row>
    <row r="3642" spans="1:31" hidden="1">
      <c r="A3642" s="37" t="s">
        <v>850</v>
      </c>
      <c r="B3642" s="38" t="s">
        <v>31441</v>
      </c>
      <c r="C3642" s="38" t="s">
        <v>33448</v>
      </c>
      <c r="D3642" s="40" t="s">
        <v>33449</v>
      </c>
      <c r="E3642" s="40" t="s">
        <v>33450</v>
      </c>
      <c r="F3642" s="40"/>
      <c r="G3642" s="40" t="s">
        <v>33451</v>
      </c>
      <c r="H3642" s="40" t="s">
        <v>33452</v>
      </c>
      <c r="I3642" s="40" t="s">
        <v>33453</v>
      </c>
      <c r="J3642" s="41" t="s">
        <v>31626</v>
      </c>
      <c r="K3642" s="40" t="s">
        <v>33454</v>
      </c>
      <c r="L3642" s="41" t="s">
        <v>31626</v>
      </c>
      <c r="M3642" s="40" t="s">
        <v>270</v>
      </c>
      <c r="N3642" s="42">
        <v>26</v>
      </c>
      <c r="O3642" s="43" t="s">
        <v>807</v>
      </c>
      <c r="P3642" s="41" t="s">
        <v>33376</v>
      </c>
      <c r="Q3642" s="40" t="s">
        <v>440</v>
      </c>
      <c r="R3642" s="40" t="s">
        <v>441</v>
      </c>
      <c r="S3642" s="40" t="s">
        <v>271</v>
      </c>
      <c r="T3642" s="41" t="s">
        <v>442</v>
      </c>
      <c r="U3642" s="41" t="s">
        <v>525</v>
      </c>
      <c r="V3642" s="43" t="s">
        <v>1084</v>
      </c>
      <c r="W3642" s="40" t="s">
        <v>48</v>
      </c>
      <c r="X3642" s="44" t="s">
        <v>33455</v>
      </c>
      <c r="Y3642" s="44" t="s">
        <v>846</v>
      </c>
      <c r="Z3642" s="43" t="s">
        <v>33456</v>
      </c>
      <c r="AA3642" s="45">
        <v>1</v>
      </c>
      <c r="AB3642" s="43" t="s">
        <v>9913</v>
      </c>
      <c r="AC3642" s="40" t="s">
        <v>449</v>
      </c>
      <c r="AD3642" s="40" t="s">
        <v>33457</v>
      </c>
      <c r="AE3642" s="13"/>
    </row>
    <row r="3643" spans="1:31" hidden="1">
      <c r="A3643" s="37" t="s">
        <v>850</v>
      </c>
      <c r="B3643" s="38" t="s">
        <v>31441</v>
      </c>
      <c r="C3643" s="38" t="s">
        <v>33458</v>
      </c>
      <c r="D3643" s="40" t="s">
        <v>33459</v>
      </c>
      <c r="E3643" s="40" t="s">
        <v>33460</v>
      </c>
      <c r="F3643" s="40" t="s">
        <v>33461</v>
      </c>
      <c r="G3643" s="40" t="s">
        <v>33462</v>
      </c>
      <c r="H3643" s="40" t="s">
        <v>33463</v>
      </c>
      <c r="I3643" s="40" t="s">
        <v>33464</v>
      </c>
      <c r="J3643" s="41" t="s">
        <v>31561</v>
      </c>
      <c r="K3643" s="40" t="s">
        <v>33465</v>
      </c>
      <c r="L3643" s="41" t="s">
        <v>31561</v>
      </c>
      <c r="M3643" s="40" t="s">
        <v>585</v>
      </c>
      <c r="N3643" s="42">
        <v>26</v>
      </c>
      <c r="O3643" s="43" t="s">
        <v>664</v>
      </c>
      <c r="P3643" s="41" t="s">
        <v>31816</v>
      </c>
      <c r="Q3643" s="40" t="s">
        <v>440</v>
      </c>
      <c r="R3643" s="40" t="s">
        <v>441</v>
      </c>
      <c r="S3643" s="40" t="s">
        <v>271</v>
      </c>
      <c r="T3643" s="41" t="s">
        <v>442</v>
      </c>
      <c r="U3643" s="41" t="s">
        <v>525</v>
      </c>
      <c r="V3643" s="43" t="s">
        <v>1084</v>
      </c>
      <c r="W3643" s="40" t="s">
        <v>48</v>
      </c>
      <c r="X3643" s="44" t="s">
        <v>33466</v>
      </c>
      <c r="Y3643" s="44" t="s">
        <v>446</v>
      </c>
      <c r="Z3643" s="43" t="s">
        <v>33467</v>
      </c>
      <c r="AA3643" s="45">
        <v>1</v>
      </c>
      <c r="AB3643" s="43" t="s">
        <v>690</v>
      </c>
      <c r="AC3643" s="40" t="s">
        <v>449</v>
      </c>
      <c r="AD3643" s="40" t="s">
        <v>33468</v>
      </c>
      <c r="AE3643" s="13"/>
    </row>
    <row r="3644" spans="1:31" hidden="1">
      <c r="A3644" s="37" t="s">
        <v>850</v>
      </c>
      <c r="B3644" s="38" t="s">
        <v>31441</v>
      </c>
      <c r="C3644" s="38" t="s">
        <v>33469</v>
      </c>
      <c r="D3644" s="40" t="s">
        <v>33459</v>
      </c>
      <c r="E3644" s="40" t="s">
        <v>33460</v>
      </c>
      <c r="F3644" s="40" t="s">
        <v>33461</v>
      </c>
      <c r="G3644" s="40" t="s">
        <v>33462</v>
      </c>
      <c r="H3644" s="40" t="s">
        <v>33463</v>
      </c>
      <c r="I3644" s="40" t="s">
        <v>33470</v>
      </c>
      <c r="J3644" s="41" t="s">
        <v>31561</v>
      </c>
      <c r="K3644" s="40" t="s">
        <v>33471</v>
      </c>
      <c r="L3644" s="41" t="s">
        <v>31561</v>
      </c>
      <c r="M3644" s="40" t="s">
        <v>585</v>
      </c>
      <c r="N3644" s="42">
        <v>26</v>
      </c>
      <c r="O3644" s="43" t="s">
        <v>664</v>
      </c>
      <c r="P3644" s="41" t="s">
        <v>31816</v>
      </c>
      <c r="Q3644" s="40" t="s">
        <v>440</v>
      </c>
      <c r="R3644" s="40" t="s">
        <v>441</v>
      </c>
      <c r="S3644" s="40" t="s">
        <v>271</v>
      </c>
      <c r="T3644" s="41" t="s">
        <v>442</v>
      </c>
      <c r="U3644" s="41" t="s">
        <v>525</v>
      </c>
      <c r="V3644" s="43" t="s">
        <v>1084</v>
      </c>
      <c r="W3644" s="40" t="s">
        <v>48</v>
      </c>
      <c r="X3644" s="44" t="s">
        <v>33472</v>
      </c>
      <c r="Y3644" s="44" t="s">
        <v>446</v>
      </c>
      <c r="Z3644" s="43" t="s">
        <v>33467</v>
      </c>
      <c r="AA3644" s="45">
        <v>1</v>
      </c>
      <c r="AB3644" s="43" t="s">
        <v>690</v>
      </c>
      <c r="AC3644" s="40" t="s">
        <v>449</v>
      </c>
      <c r="AD3644" s="40" t="s">
        <v>33473</v>
      </c>
      <c r="AE3644" s="13"/>
    </row>
    <row r="3645" spans="1:31" hidden="1">
      <c r="A3645" s="37" t="s">
        <v>850</v>
      </c>
      <c r="B3645" s="38" t="s">
        <v>31441</v>
      </c>
      <c r="C3645" s="38" t="s">
        <v>33474</v>
      </c>
      <c r="D3645" s="40" t="s">
        <v>33475</v>
      </c>
      <c r="E3645" s="40" t="s">
        <v>33476</v>
      </c>
      <c r="F3645" s="40" t="s">
        <v>33477</v>
      </c>
      <c r="G3645" s="40" t="s">
        <v>33478</v>
      </c>
      <c r="H3645" s="40" t="s">
        <v>33479</v>
      </c>
      <c r="I3645" s="40" t="s">
        <v>33480</v>
      </c>
      <c r="J3645" s="41" t="s">
        <v>32053</v>
      </c>
      <c r="K3645" s="40" t="s">
        <v>33481</v>
      </c>
      <c r="L3645" s="41" t="s">
        <v>32053</v>
      </c>
      <c r="M3645" s="40" t="s">
        <v>585</v>
      </c>
      <c r="N3645" s="42">
        <v>26</v>
      </c>
      <c r="O3645" s="43" t="s">
        <v>749</v>
      </c>
      <c r="P3645" s="41" t="s">
        <v>31727</v>
      </c>
      <c r="Q3645" s="40" t="s">
        <v>524</v>
      </c>
      <c r="R3645" s="40" t="s">
        <v>441</v>
      </c>
      <c r="S3645" s="40" t="s">
        <v>271</v>
      </c>
      <c r="T3645" s="41" t="s">
        <v>442</v>
      </c>
      <c r="U3645" s="41" t="s">
        <v>525</v>
      </c>
      <c r="V3645" s="43" t="s">
        <v>1084</v>
      </c>
      <c r="W3645" s="40" t="s">
        <v>48</v>
      </c>
      <c r="X3645" s="44" t="s">
        <v>33482</v>
      </c>
      <c r="Y3645" s="44" t="s">
        <v>350</v>
      </c>
      <c r="Z3645" s="43" t="s">
        <v>2106</v>
      </c>
      <c r="AA3645" s="45">
        <v>1</v>
      </c>
      <c r="AB3645" s="43" t="s">
        <v>9913</v>
      </c>
      <c r="AC3645" s="40" t="s">
        <v>449</v>
      </c>
      <c r="AD3645" s="40" t="s">
        <v>33483</v>
      </c>
      <c r="AE3645" s="13"/>
    </row>
    <row r="3646" spans="1:31" hidden="1">
      <c r="A3646" s="37" t="s">
        <v>850</v>
      </c>
      <c r="B3646" s="38" t="s">
        <v>31441</v>
      </c>
      <c r="C3646" s="38" t="s">
        <v>33484</v>
      </c>
      <c r="D3646" s="40" t="s">
        <v>33485</v>
      </c>
      <c r="E3646" s="40" t="s">
        <v>33354</v>
      </c>
      <c r="F3646" s="40"/>
      <c r="G3646" s="40" t="s">
        <v>33486</v>
      </c>
      <c r="H3646" s="40" t="s">
        <v>33357</v>
      </c>
      <c r="I3646" s="40" t="s">
        <v>33487</v>
      </c>
      <c r="J3646" s="41" t="s">
        <v>33143</v>
      </c>
      <c r="K3646" s="40" t="s">
        <v>33488</v>
      </c>
      <c r="L3646" s="41" t="s">
        <v>33143</v>
      </c>
      <c r="M3646" s="40" t="s">
        <v>736</v>
      </c>
      <c r="N3646" s="42">
        <v>26</v>
      </c>
      <c r="O3646" s="43" t="s">
        <v>93</v>
      </c>
      <c r="P3646" s="41" t="s">
        <v>33058</v>
      </c>
      <c r="Q3646" s="40" t="s">
        <v>440</v>
      </c>
      <c r="R3646" s="40" t="s">
        <v>441</v>
      </c>
      <c r="S3646" s="40" t="s">
        <v>271</v>
      </c>
      <c r="T3646" s="41" t="s">
        <v>442</v>
      </c>
      <c r="U3646" s="41" t="s">
        <v>525</v>
      </c>
      <c r="V3646" s="43" t="s">
        <v>1084</v>
      </c>
      <c r="W3646" s="40" t="s">
        <v>48</v>
      </c>
      <c r="X3646" s="44" t="s">
        <v>33489</v>
      </c>
      <c r="Y3646" s="44" t="s">
        <v>446</v>
      </c>
      <c r="Z3646" s="43" t="s">
        <v>4767</v>
      </c>
      <c r="AA3646" s="45">
        <v>1</v>
      </c>
      <c r="AB3646" s="43" t="s">
        <v>1130</v>
      </c>
      <c r="AC3646" s="40" t="s">
        <v>449</v>
      </c>
      <c r="AD3646" s="40" t="s">
        <v>33490</v>
      </c>
      <c r="AE3646" s="13"/>
    </row>
    <row r="3647" spans="1:31" hidden="1">
      <c r="A3647" s="37" t="s">
        <v>850</v>
      </c>
      <c r="B3647" s="38" t="s">
        <v>31441</v>
      </c>
      <c r="C3647" s="38" t="s">
        <v>33491</v>
      </c>
      <c r="D3647" s="40" t="s">
        <v>33492</v>
      </c>
      <c r="E3647" s="40" t="s">
        <v>33493</v>
      </c>
      <c r="F3647" s="40" t="s">
        <v>33494</v>
      </c>
      <c r="G3647" s="40" t="s">
        <v>33495</v>
      </c>
      <c r="H3647" s="40" t="s">
        <v>33496</v>
      </c>
      <c r="I3647" s="40" t="s">
        <v>33497</v>
      </c>
      <c r="J3647" s="41" t="s">
        <v>31495</v>
      </c>
      <c r="K3647" s="40" t="s">
        <v>33498</v>
      </c>
      <c r="L3647" s="41" t="s">
        <v>31495</v>
      </c>
      <c r="M3647" s="40" t="s">
        <v>270</v>
      </c>
      <c r="N3647" s="42">
        <v>5</v>
      </c>
      <c r="O3647" s="43" t="s">
        <v>807</v>
      </c>
      <c r="P3647" s="41" t="s">
        <v>31574</v>
      </c>
      <c r="Q3647" s="40" t="s">
        <v>440</v>
      </c>
      <c r="R3647" s="40" t="s">
        <v>441</v>
      </c>
      <c r="S3647" s="40" t="s">
        <v>1067</v>
      </c>
      <c r="T3647" s="41" t="s">
        <v>442</v>
      </c>
      <c r="U3647" s="41" t="s">
        <v>525</v>
      </c>
      <c r="V3647" s="43" t="s">
        <v>1084</v>
      </c>
      <c r="W3647" s="40" t="s">
        <v>48</v>
      </c>
      <c r="X3647" s="44" t="s">
        <v>33499</v>
      </c>
      <c r="Y3647" s="44" t="s">
        <v>462</v>
      </c>
      <c r="Z3647" s="43" t="s">
        <v>33500</v>
      </c>
      <c r="AA3647" s="45">
        <v>1</v>
      </c>
      <c r="AB3647" s="43" t="s">
        <v>627</v>
      </c>
      <c r="AC3647" s="40" t="s">
        <v>449</v>
      </c>
      <c r="AD3647" s="40" t="s">
        <v>33501</v>
      </c>
      <c r="AE3647" s="13"/>
    </row>
    <row r="3648" spans="1:31" hidden="1">
      <c r="A3648" s="37" t="s">
        <v>850</v>
      </c>
      <c r="B3648" s="38" t="s">
        <v>31441</v>
      </c>
      <c r="C3648" s="38" t="s">
        <v>33502</v>
      </c>
      <c r="D3648" s="40" t="s">
        <v>33503</v>
      </c>
      <c r="E3648" s="40" t="s">
        <v>33504</v>
      </c>
      <c r="F3648" s="40" t="s">
        <v>23423</v>
      </c>
      <c r="G3648" s="40" t="s">
        <v>32749</v>
      </c>
      <c r="H3648" s="40" t="s">
        <v>33505</v>
      </c>
      <c r="I3648" s="40" t="s">
        <v>33506</v>
      </c>
      <c r="J3648" s="41" t="s">
        <v>32341</v>
      </c>
      <c r="K3648" s="40" t="s">
        <v>33507</v>
      </c>
      <c r="L3648" s="41" t="s">
        <v>32341</v>
      </c>
      <c r="M3648" s="40" t="s">
        <v>270</v>
      </c>
      <c r="N3648" s="42">
        <v>27</v>
      </c>
      <c r="O3648" s="43" t="s">
        <v>357</v>
      </c>
      <c r="P3648" s="41" t="s">
        <v>31816</v>
      </c>
      <c r="Q3648" s="40" t="s">
        <v>440</v>
      </c>
      <c r="R3648" s="40" t="s">
        <v>441</v>
      </c>
      <c r="S3648" s="40" t="s">
        <v>271</v>
      </c>
      <c r="T3648" s="41" t="s">
        <v>442</v>
      </c>
      <c r="U3648" s="41" t="s">
        <v>525</v>
      </c>
      <c r="V3648" s="43" t="s">
        <v>1084</v>
      </c>
      <c r="W3648" s="40" t="s">
        <v>48</v>
      </c>
      <c r="X3648" s="44" t="s">
        <v>33508</v>
      </c>
      <c r="Y3648" s="44" t="s">
        <v>350</v>
      </c>
      <c r="Z3648" s="43" t="s">
        <v>33509</v>
      </c>
      <c r="AA3648" s="45">
        <v>1</v>
      </c>
      <c r="AB3648" s="43" t="s">
        <v>1098</v>
      </c>
      <c r="AC3648" s="40" t="s">
        <v>449</v>
      </c>
      <c r="AD3648" s="40" t="s">
        <v>33510</v>
      </c>
      <c r="AE3648" s="13"/>
    </row>
    <row r="3649" spans="1:31" hidden="1">
      <c r="A3649" s="37" t="s">
        <v>850</v>
      </c>
      <c r="B3649" s="38" t="s">
        <v>31441</v>
      </c>
      <c r="C3649" s="38" t="s">
        <v>33511</v>
      </c>
      <c r="D3649" s="40" t="s">
        <v>33512</v>
      </c>
      <c r="E3649" s="40" t="s">
        <v>33513</v>
      </c>
      <c r="F3649" s="40" t="s">
        <v>33514</v>
      </c>
      <c r="G3649" s="40" t="s">
        <v>33515</v>
      </c>
      <c r="H3649" s="40" t="s">
        <v>33516</v>
      </c>
      <c r="I3649" s="40" t="s">
        <v>33517</v>
      </c>
      <c r="J3649" s="41" t="s">
        <v>32341</v>
      </c>
      <c r="K3649" s="40" t="s">
        <v>33518</v>
      </c>
      <c r="L3649" s="41" t="s">
        <v>32341</v>
      </c>
      <c r="M3649" s="40" t="s">
        <v>270</v>
      </c>
      <c r="N3649" s="42">
        <v>27</v>
      </c>
      <c r="O3649" s="43" t="s">
        <v>357</v>
      </c>
      <c r="P3649" s="41" t="s">
        <v>31867</v>
      </c>
      <c r="Q3649" s="40" t="s">
        <v>440</v>
      </c>
      <c r="R3649" s="40" t="s">
        <v>441</v>
      </c>
      <c r="S3649" s="40" t="s">
        <v>271</v>
      </c>
      <c r="T3649" s="41" t="s">
        <v>442</v>
      </c>
      <c r="U3649" s="41" t="s">
        <v>525</v>
      </c>
      <c r="V3649" s="43" t="s">
        <v>1084</v>
      </c>
      <c r="W3649" s="40" t="s">
        <v>48</v>
      </c>
      <c r="X3649" s="44" t="s">
        <v>33519</v>
      </c>
      <c r="Y3649" s="44" t="s">
        <v>446</v>
      </c>
      <c r="Z3649" s="43" t="s">
        <v>8279</v>
      </c>
      <c r="AA3649" s="45">
        <v>1</v>
      </c>
      <c r="AB3649" s="43" t="s">
        <v>1013</v>
      </c>
      <c r="AC3649" s="40" t="s">
        <v>449</v>
      </c>
      <c r="AD3649" s="40" t="s">
        <v>33520</v>
      </c>
      <c r="AE3649" s="13"/>
    </row>
    <row r="3650" spans="1:31" hidden="1">
      <c r="A3650" s="37" t="s">
        <v>850</v>
      </c>
      <c r="B3650" s="38" t="s">
        <v>31441</v>
      </c>
      <c r="C3650" s="38" t="s">
        <v>33521</v>
      </c>
      <c r="D3650" s="40" t="s">
        <v>33522</v>
      </c>
      <c r="E3650" s="40" t="s">
        <v>33523</v>
      </c>
      <c r="F3650" s="40" t="s">
        <v>33523</v>
      </c>
      <c r="G3650" s="40" t="s">
        <v>33524</v>
      </c>
      <c r="H3650" s="40"/>
      <c r="I3650" s="40" t="s">
        <v>33525</v>
      </c>
      <c r="J3650" s="41" t="s">
        <v>31963</v>
      </c>
      <c r="K3650" s="40" t="s">
        <v>33526</v>
      </c>
      <c r="L3650" s="41" t="s">
        <v>31963</v>
      </c>
      <c r="M3650" s="40" t="s">
        <v>270</v>
      </c>
      <c r="N3650" s="42">
        <v>27</v>
      </c>
      <c r="O3650" s="43" t="s">
        <v>272</v>
      </c>
      <c r="P3650" s="41" t="s">
        <v>31727</v>
      </c>
      <c r="Q3650" s="40" t="s">
        <v>440</v>
      </c>
      <c r="R3650" s="40" t="s">
        <v>441</v>
      </c>
      <c r="S3650" s="40" t="s">
        <v>271</v>
      </c>
      <c r="T3650" s="41" t="s">
        <v>442</v>
      </c>
      <c r="U3650" s="41" t="s">
        <v>525</v>
      </c>
      <c r="V3650" s="43" t="s">
        <v>1084</v>
      </c>
      <c r="W3650" s="40" t="s">
        <v>48</v>
      </c>
      <c r="X3650" s="44" t="s">
        <v>33527</v>
      </c>
      <c r="Y3650" s="44" t="s">
        <v>446</v>
      </c>
      <c r="Z3650" s="43" t="s">
        <v>6829</v>
      </c>
      <c r="AA3650" s="45">
        <v>1</v>
      </c>
      <c r="AB3650" s="43" t="s">
        <v>1847</v>
      </c>
      <c r="AC3650" s="40" t="s">
        <v>449</v>
      </c>
      <c r="AD3650" s="40" t="s">
        <v>33528</v>
      </c>
      <c r="AE3650" s="13"/>
    </row>
    <row r="3651" spans="1:31" hidden="1">
      <c r="A3651" s="37" t="s">
        <v>850</v>
      </c>
      <c r="B3651" s="38" t="s">
        <v>31441</v>
      </c>
      <c r="C3651" s="38" t="s">
        <v>33529</v>
      </c>
      <c r="D3651" s="40" t="s">
        <v>33530</v>
      </c>
      <c r="E3651" s="40" t="s">
        <v>33531</v>
      </c>
      <c r="F3651" s="40" t="s">
        <v>33532</v>
      </c>
      <c r="G3651" s="40" t="s">
        <v>33533</v>
      </c>
      <c r="H3651" s="40" t="s">
        <v>33534</v>
      </c>
      <c r="I3651" s="40" t="s">
        <v>33535</v>
      </c>
      <c r="J3651" s="41" t="s">
        <v>32400</v>
      </c>
      <c r="K3651" s="40" t="s">
        <v>33536</v>
      </c>
      <c r="L3651" s="41" t="s">
        <v>32400</v>
      </c>
      <c r="M3651" s="40" t="s">
        <v>270</v>
      </c>
      <c r="N3651" s="42">
        <v>27</v>
      </c>
      <c r="O3651" s="43" t="s">
        <v>272</v>
      </c>
      <c r="P3651" s="41" t="s">
        <v>31687</v>
      </c>
      <c r="Q3651" s="40" t="s">
        <v>440</v>
      </c>
      <c r="R3651" s="40" t="s">
        <v>441</v>
      </c>
      <c r="S3651" s="40" t="s">
        <v>271</v>
      </c>
      <c r="T3651" s="41" t="s">
        <v>442</v>
      </c>
      <c r="U3651" s="41" t="s">
        <v>525</v>
      </c>
      <c r="V3651" s="43" t="s">
        <v>1084</v>
      </c>
      <c r="W3651" s="40" t="s">
        <v>48</v>
      </c>
      <c r="X3651" s="44" t="s">
        <v>33537</v>
      </c>
      <c r="Y3651" s="44" t="s">
        <v>350</v>
      </c>
      <c r="Z3651" s="43" t="s">
        <v>18850</v>
      </c>
      <c r="AA3651" s="45">
        <v>1</v>
      </c>
      <c r="AB3651" s="43" t="s">
        <v>1373</v>
      </c>
      <c r="AC3651" s="40" t="s">
        <v>449</v>
      </c>
      <c r="AD3651" s="40" t="s">
        <v>33538</v>
      </c>
      <c r="AE3651" s="13"/>
    </row>
    <row r="3652" spans="1:31" hidden="1">
      <c r="A3652" s="37" t="s">
        <v>850</v>
      </c>
      <c r="B3652" s="38" t="s">
        <v>31441</v>
      </c>
      <c r="C3652" s="38" t="s">
        <v>33539</v>
      </c>
      <c r="D3652" s="40" t="s">
        <v>33540</v>
      </c>
      <c r="E3652" s="40" t="s">
        <v>33541</v>
      </c>
      <c r="F3652" s="40" t="s">
        <v>33542</v>
      </c>
      <c r="G3652" s="40" t="s">
        <v>33543</v>
      </c>
      <c r="H3652" s="40" t="s">
        <v>33544</v>
      </c>
      <c r="I3652" s="40" t="s">
        <v>33545</v>
      </c>
      <c r="J3652" s="41" t="s">
        <v>31973</v>
      </c>
      <c r="K3652" s="40" t="s">
        <v>33546</v>
      </c>
      <c r="L3652" s="41" t="s">
        <v>31973</v>
      </c>
      <c r="M3652" s="40" t="s">
        <v>270</v>
      </c>
      <c r="N3652" s="42">
        <v>27</v>
      </c>
      <c r="O3652" s="43" t="s">
        <v>310</v>
      </c>
      <c r="P3652" s="41" t="s">
        <v>31867</v>
      </c>
      <c r="Q3652" s="40" t="s">
        <v>440</v>
      </c>
      <c r="R3652" s="40" t="s">
        <v>441</v>
      </c>
      <c r="S3652" s="40" t="s">
        <v>271</v>
      </c>
      <c r="T3652" s="41" t="s">
        <v>442</v>
      </c>
      <c r="U3652" s="41" t="s">
        <v>525</v>
      </c>
      <c r="V3652" s="43" t="s">
        <v>1084</v>
      </c>
      <c r="W3652" s="40" t="s">
        <v>48</v>
      </c>
      <c r="X3652" s="44" t="s">
        <v>33547</v>
      </c>
      <c r="Y3652" s="44" t="s">
        <v>350</v>
      </c>
      <c r="Z3652" s="43" t="s">
        <v>33548</v>
      </c>
      <c r="AA3652" s="45">
        <v>1</v>
      </c>
      <c r="AB3652" s="43" t="s">
        <v>2339</v>
      </c>
      <c r="AC3652" s="40" t="s">
        <v>449</v>
      </c>
      <c r="AD3652" s="40" t="s">
        <v>33549</v>
      </c>
      <c r="AE3652" s="13"/>
    </row>
    <row r="3653" spans="1:31" hidden="1">
      <c r="A3653" s="37" t="s">
        <v>850</v>
      </c>
      <c r="B3653" s="38" t="s">
        <v>31441</v>
      </c>
      <c r="C3653" s="38" t="s">
        <v>33550</v>
      </c>
      <c r="D3653" s="40" t="s">
        <v>33551</v>
      </c>
      <c r="E3653" s="40" t="s">
        <v>33552</v>
      </c>
      <c r="F3653" s="40"/>
      <c r="G3653" s="40" t="s">
        <v>33553</v>
      </c>
      <c r="H3653" s="40"/>
      <c r="I3653" s="40" t="s">
        <v>33554</v>
      </c>
      <c r="J3653" s="41" t="s">
        <v>31847</v>
      </c>
      <c r="K3653" s="40" t="s">
        <v>33555</v>
      </c>
      <c r="L3653" s="41" t="s">
        <v>31847</v>
      </c>
      <c r="M3653" s="40" t="s">
        <v>270</v>
      </c>
      <c r="N3653" s="42">
        <v>27</v>
      </c>
      <c r="O3653" s="43" t="s">
        <v>93</v>
      </c>
      <c r="P3653" s="41" t="s">
        <v>31574</v>
      </c>
      <c r="Q3653" s="40" t="s">
        <v>440</v>
      </c>
      <c r="R3653" s="40" t="s">
        <v>441</v>
      </c>
      <c r="S3653" s="40" t="s">
        <v>271</v>
      </c>
      <c r="T3653" s="41" t="s">
        <v>442</v>
      </c>
      <c r="U3653" s="41" t="s">
        <v>525</v>
      </c>
      <c r="V3653" s="43" t="s">
        <v>1084</v>
      </c>
      <c r="W3653" s="40" t="s">
        <v>48</v>
      </c>
      <c r="X3653" s="44" t="s">
        <v>33556</v>
      </c>
      <c r="Y3653" s="44" t="s">
        <v>446</v>
      </c>
      <c r="Z3653" s="43" t="s">
        <v>28266</v>
      </c>
      <c r="AA3653" s="45">
        <v>1</v>
      </c>
      <c r="AB3653" s="43" t="s">
        <v>1162</v>
      </c>
      <c r="AC3653" s="40" t="s">
        <v>449</v>
      </c>
      <c r="AD3653" s="40" t="s">
        <v>33557</v>
      </c>
      <c r="AE3653" s="13"/>
    </row>
    <row r="3654" spans="1:31" hidden="1">
      <c r="A3654" s="37" t="s">
        <v>850</v>
      </c>
      <c r="B3654" s="38" t="s">
        <v>31441</v>
      </c>
      <c r="C3654" s="38" t="s">
        <v>33558</v>
      </c>
      <c r="D3654" s="40" t="s">
        <v>33559</v>
      </c>
      <c r="E3654" s="40" t="s">
        <v>33560</v>
      </c>
      <c r="F3654" s="40">
        <v>301</v>
      </c>
      <c r="G3654" s="40" t="s">
        <v>33561</v>
      </c>
      <c r="H3654" s="40"/>
      <c r="I3654" s="40" t="s">
        <v>33562</v>
      </c>
      <c r="J3654" s="41" t="s">
        <v>31474</v>
      </c>
      <c r="K3654" s="40" t="s">
        <v>33563</v>
      </c>
      <c r="L3654" s="41" t="s">
        <v>31474</v>
      </c>
      <c r="M3654" s="40" t="s">
        <v>270</v>
      </c>
      <c r="N3654" s="42">
        <v>27</v>
      </c>
      <c r="O3654" s="43" t="s">
        <v>4069</v>
      </c>
      <c r="P3654" s="41" t="s">
        <v>31485</v>
      </c>
      <c r="Q3654" s="40" t="s">
        <v>440</v>
      </c>
      <c r="R3654" s="40" t="s">
        <v>441</v>
      </c>
      <c r="S3654" s="40" t="s">
        <v>271</v>
      </c>
      <c r="T3654" s="41" t="s">
        <v>442</v>
      </c>
      <c r="U3654" s="41" t="s">
        <v>525</v>
      </c>
      <c r="V3654" s="43" t="s">
        <v>1084</v>
      </c>
      <c r="W3654" s="40" t="s">
        <v>48</v>
      </c>
      <c r="X3654" s="44" t="s">
        <v>33564</v>
      </c>
      <c r="Y3654" s="44" t="s">
        <v>350</v>
      </c>
      <c r="Z3654" s="43" t="s">
        <v>4292</v>
      </c>
      <c r="AA3654" s="45">
        <v>1</v>
      </c>
      <c r="AB3654" s="43" t="s">
        <v>8218</v>
      </c>
      <c r="AC3654" s="40" t="s">
        <v>449</v>
      </c>
      <c r="AD3654" s="40" t="s">
        <v>32816</v>
      </c>
      <c r="AE3654" s="13"/>
    </row>
    <row r="3655" spans="1:31" hidden="1">
      <c r="A3655" s="37" t="s">
        <v>850</v>
      </c>
      <c r="B3655" s="38" t="s">
        <v>31441</v>
      </c>
      <c r="C3655" s="38" t="s">
        <v>33565</v>
      </c>
      <c r="D3655" s="40" t="s">
        <v>33566</v>
      </c>
      <c r="E3655" s="40" t="s">
        <v>33567</v>
      </c>
      <c r="F3655" s="40"/>
      <c r="G3655" s="40" t="s">
        <v>33568</v>
      </c>
      <c r="H3655" s="40" t="s">
        <v>33569</v>
      </c>
      <c r="I3655" s="40" t="s">
        <v>33570</v>
      </c>
      <c r="J3655" s="41" t="s">
        <v>32667</v>
      </c>
      <c r="K3655" s="40" t="s">
        <v>33571</v>
      </c>
      <c r="L3655" s="41" t="s">
        <v>32667</v>
      </c>
      <c r="M3655" s="40" t="s">
        <v>585</v>
      </c>
      <c r="N3655" s="42">
        <v>27</v>
      </c>
      <c r="O3655" s="43" t="s">
        <v>93</v>
      </c>
      <c r="P3655" s="41" t="s">
        <v>31664</v>
      </c>
      <c r="Q3655" s="40" t="s">
        <v>524</v>
      </c>
      <c r="R3655" s="40" t="s">
        <v>441</v>
      </c>
      <c r="S3655" s="40" t="s">
        <v>271</v>
      </c>
      <c r="T3655" s="41" t="s">
        <v>442</v>
      </c>
      <c r="U3655" s="41" t="s">
        <v>525</v>
      </c>
      <c r="V3655" s="43" t="s">
        <v>1084</v>
      </c>
      <c r="W3655" s="40" t="s">
        <v>48</v>
      </c>
      <c r="X3655" s="44" t="s">
        <v>33572</v>
      </c>
      <c r="Y3655" s="44" t="s">
        <v>350</v>
      </c>
      <c r="Z3655" s="43" t="s">
        <v>33573</v>
      </c>
      <c r="AA3655" s="45">
        <v>1</v>
      </c>
      <c r="AB3655" s="43" t="s">
        <v>1373</v>
      </c>
      <c r="AC3655" s="40" t="s">
        <v>449</v>
      </c>
      <c r="AD3655" s="40" t="s">
        <v>33574</v>
      </c>
      <c r="AE3655" s="13"/>
    </row>
    <row r="3656" spans="1:31" hidden="1">
      <c r="A3656" s="37" t="s">
        <v>850</v>
      </c>
      <c r="B3656" s="38" t="s">
        <v>31441</v>
      </c>
      <c r="C3656" s="38" t="s">
        <v>33575</v>
      </c>
      <c r="D3656" s="40" t="s">
        <v>33576</v>
      </c>
      <c r="E3656" s="40" t="s">
        <v>33576</v>
      </c>
      <c r="F3656" s="40"/>
      <c r="G3656" s="40"/>
      <c r="H3656" s="40" t="s">
        <v>33577</v>
      </c>
      <c r="I3656" s="40" t="s">
        <v>33578</v>
      </c>
      <c r="J3656" s="41" t="s">
        <v>32707</v>
      </c>
      <c r="K3656" s="40" t="s">
        <v>33579</v>
      </c>
      <c r="L3656" s="41" t="s">
        <v>32707</v>
      </c>
      <c r="M3656" s="40" t="s">
        <v>585</v>
      </c>
      <c r="N3656" s="42">
        <v>27</v>
      </c>
      <c r="O3656" s="43" t="s">
        <v>3655</v>
      </c>
      <c r="P3656" s="41" t="s">
        <v>31652</v>
      </c>
      <c r="Q3656" s="40" t="s">
        <v>440</v>
      </c>
      <c r="R3656" s="40" t="s">
        <v>441</v>
      </c>
      <c r="S3656" s="40" t="s">
        <v>271</v>
      </c>
      <c r="T3656" s="41" t="s">
        <v>442</v>
      </c>
      <c r="U3656" s="41" t="s">
        <v>525</v>
      </c>
      <c r="V3656" s="43" t="s">
        <v>1084</v>
      </c>
      <c r="W3656" s="40" t="s">
        <v>48</v>
      </c>
      <c r="X3656" s="44" t="s">
        <v>33580</v>
      </c>
      <c r="Y3656" s="44" t="s">
        <v>446</v>
      </c>
      <c r="Z3656" s="43" t="s">
        <v>2548</v>
      </c>
      <c r="AA3656" s="45">
        <v>1</v>
      </c>
      <c r="AB3656" s="43" t="s">
        <v>702</v>
      </c>
      <c r="AC3656" s="40" t="s">
        <v>449</v>
      </c>
      <c r="AD3656" s="40" t="s">
        <v>33581</v>
      </c>
      <c r="AE3656" s="13"/>
    </row>
    <row r="3657" spans="1:31" hidden="1">
      <c r="A3657" s="37" t="s">
        <v>850</v>
      </c>
      <c r="B3657" s="38" t="s">
        <v>31441</v>
      </c>
      <c r="C3657" s="38" t="s">
        <v>33582</v>
      </c>
      <c r="D3657" s="40" t="s">
        <v>33583</v>
      </c>
      <c r="E3657" s="40" t="s">
        <v>32190</v>
      </c>
      <c r="F3657" s="40" t="s">
        <v>33584</v>
      </c>
      <c r="G3657" s="40" t="s">
        <v>33585</v>
      </c>
      <c r="H3657" s="40" t="s">
        <v>33586</v>
      </c>
      <c r="I3657" s="40" t="s">
        <v>33587</v>
      </c>
      <c r="J3657" s="41" t="s">
        <v>32194</v>
      </c>
      <c r="K3657" s="40" t="s">
        <v>33588</v>
      </c>
      <c r="L3657" s="41" t="s">
        <v>32194</v>
      </c>
      <c r="M3657" s="40" t="s">
        <v>736</v>
      </c>
      <c r="N3657" s="42">
        <v>27</v>
      </c>
      <c r="O3657" s="43" t="s">
        <v>438</v>
      </c>
      <c r="P3657" s="41" t="s">
        <v>32226</v>
      </c>
      <c r="Q3657" s="40" t="s">
        <v>440</v>
      </c>
      <c r="R3657" s="40" t="s">
        <v>441</v>
      </c>
      <c r="S3657" s="40" t="s">
        <v>271</v>
      </c>
      <c r="T3657" s="41" t="s">
        <v>442</v>
      </c>
      <c r="U3657" s="41" t="s">
        <v>525</v>
      </c>
      <c r="V3657" s="43" t="s">
        <v>1084</v>
      </c>
      <c r="W3657" s="40" t="s">
        <v>48</v>
      </c>
      <c r="X3657" s="44" t="s">
        <v>33589</v>
      </c>
      <c r="Y3657" s="44" t="s">
        <v>462</v>
      </c>
      <c r="Z3657" s="43" t="s">
        <v>33590</v>
      </c>
      <c r="AA3657" s="45">
        <v>1</v>
      </c>
      <c r="AB3657" s="43" t="s">
        <v>5619</v>
      </c>
      <c r="AC3657" s="40" t="s">
        <v>449</v>
      </c>
      <c r="AD3657" s="40" t="s">
        <v>33591</v>
      </c>
      <c r="AE3657" s="13"/>
    </row>
    <row r="3658" spans="1:31" hidden="1">
      <c r="A3658" s="37" t="s">
        <v>850</v>
      </c>
      <c r="B3658" s="38" t="s">
        <v>31441</v>
      </c>
      <c r="C3658" s="38" t="s">
        <v>33592</v>
      </c>
      <c r="D3658" s="40" t="s">
        <v>33593</v>
      </c>
      <c r="E3658" s="40" t="s">
        <v>31670</v>
      </c>
      <c r="F3658" s="40"/>
      <c r="G3658" s="40" t="s">
        <v>33594</v>
      </c>
      <c r="H3658" s="40" t="s">
        <v>33595</v>
      </c>
      <c r="I3658" s="40" t="s">
        <v>33596</v>
      </c>
      <c r="J3658" s="41" t="s">
        <v>32667</v>
      </c>
      <c r="K3658" s="40" t="s">
        <v>33597</v>
      </c>
      <c r="L3658" s="41" t="s">
        <v>32667</v>
      </c>
      <c r="M3658" s="40" t="s">
        <v>736</v>
      </c>
      <c r="N3658" s="42">
        <v>27</v>
      </c>
      <c r="O3658" s="43" t="s">
        <v>93</v>
      </c>
      <c r="P3658" s="41" t="s">
        <v>32226</v>
      </c>
      <c r="Q3658" s="40" t="s">
        <v>440</v>
      </c>
      <c r="R3658" s="40" t="s">
        <v>441</v>
      </c>
      <c r="S3658" s="40" t="s">
        <v>271</v>
      </c>
      <c r="T3658" s="41" t="s">
        <v>442</v>
      </c>
      <c r="U3658" s="41" t="s">
        <v>525</v>
      </c>
      <c r="V3658" s="43" t="s">
        <v>1084</v>
      </c>
      <c r="W3658" s="40" t="s">
        <v>48</v>
      </c>
      <c r="X3658" s="44" t="s">
        <v>33598</v>
      </c>
      <c r="Y3658" s="44" t="s">
        <v>446</v>
      </c>
      <c r="Z3658" s="43" t="s">
        <v>14714</v>
      </c>
      <c r="AA3658" s="45">
        <v>1</v>
      </c>
      <c r="AB3658" s="43" t="s">
        <v>1013</v>
      </c>
      <c r="AC3658" s="40" t="s">
        <v>449</v>
      </c>
      <c r="AD3658" s="40" t="s">
        <v>33599</v>
      </c>
      <c r="AE3658" s="13"/>
    </row>
    <row r="3659" spans="1:31" hidden="1">
      <c r="A3659" s="37" t="s">
        <v>850</v>
      </c>
      <c r="B3659" s="38" t="s">
        <v>31441</v>
      </c>
      <c r="C3659" s="38" t="s">
        <v>33600</v>
      </c>
      <c r="D3659" s="40" t="s">
        <v>33503</v>
      </c>
      <c r="E3659" s="40" t="s">
        <v>32748</v>
      </c>
      <c r="F3659" s="40" t="s">
        <v>1341</v>
      </c>
      <c r="G3659" s="40" t="s">
        <v>32749</v>
      </c>
      <c r="H3659" s="40" t="s">
        <v>33505</v>
      </c>
      <c r="I3659" s="40" t="s">
        <v>33506</v>
      </c>
      <c r="J3659" s="41" t="s">
        <v>32341</v>
      </c>
      <c r="K3659" s="40" t="s">
        <v>33601</v>
      </c>
      <c r="L3659" s="41" t="s">
        <v>32341</v>
      </c>
      <c r="M3659" s="40" t="s">
        <v>270</v>
      </c>
      <c r="N3659" s="42">
        <v>28</v>
      </c>
      <c r="O3659" s="43" t="s">
        <v>357</v>
      </c>
      <c r="P3659" s="41" t="s">
        <v>31816</v>
      </c>
      <c r="Q3659" s="40" t="s">
        <v>440</v>
      </c>
      <c r="R3659" s="40" t="s">
        <v>441</v>
      </c>
      <c r="S3659" s="40" t="s">
        <v>271</v>
      </c>
      <c r="T3659" s="41" t="s">
        <v>442</v>
      </c>
      <c r="U3659" s="41" t="s">
        <v>525</v>
      </c>
      <c r="V3659" s="43" t="s">
        <v>1084</v>
      </c>
      <c r="W3659" s="40" t="s">
        <v>48</v>
      </c>
      <c r="X3659" s="44" t="s">
        <v>33602</v>
      </c>
      <c r="Y3659" s="44" t="s">
        <v>462</v>
      </c>
      <c r="Z3659" s="43" t="s">
        <v>33509</v>
      </c>
      <c r="AA3659" s="45">
        <v>1</v>
      </c>
      <c r="AB3659" s="43" t="s">
        <v>1599</v>
      </c>
      <c r="AC3659" s="40" t="s">
        <v>449</v>
      </c>
      <c r="AD3659" s="40" t="s">
        <v>33510</v>
      </c>
      <c r="AE3659" s="13"/>
    </row>
    <row r="3660" spans="1:31" hidden="1">
      <c r="A3660" s="37" t="s">
        <v>850</v>
      </c>
      <c r="B3660" s="38" t="s">
        <v>31441</v>
      </c>
      <c r="C3660" s="38" t="s">
        <v>33603</v>
      </c>
      <c r="D3660" s="40" t="s">
        <v>33604</v>
      </c>
      <c r="E3660" s="40" t="s">
        <v>33604</v>
      </c>
      <c r="F3660" s="40" t="s">
        <v>1216</v>
      </c>
      <c r="G3660" s="40"/>
      <c r="H3660" s="40" t="s">
        <v>33605</v>
      </c>
      <c r="I3660" s="40" t="s">
        <v>33606</v>
      </c>
      <c r="J3660" s="41" t="s">
        <v>31973</v>
      </c>
      <c r="K3660" s="40" t="s">
        <v>33607</v>
      </c>
      <c r="L3660" s="41" t="s">
        <v>31973</v>
      </c>
      <c r="M3660" s="40" t="s">
        <v>270</v>
      </c>
      <c r="N3660" s="42">
        <v>28</v>
      </c>
      <c r="O3660" s="43" t="s">
        <v>310</v>
      </c>
      <c r="P3660" s="41" t="s">
        <v>9014</v>
      </c>
      <c r="Q3660" s="40" t="s">
        <v>440</v>
      </c>
      <c r="R3660" s="40" t="s">
        <v>441</v>
      </c>
      <c r="S3660" s="40" t="s">
        <v>271</v>
      </c>
      <c r="T3660" s="41" t="s">
        <v>442</v>
      </c>
      <c r="U3660" s="41" t="s">
        <v>525</v>
      </c>
      <c r="V3660" s="43" t="s">
        <v>1084</v>
      </c>
      <c r="W3660" s="40" t="s">
        <v>48</v>
      </c>
      <c r="X3660" s="44" t="s">
        <v>33608</v>
      </c>
      <c r="Y3660" s="44" t="s">
        <v>462</v>
      </c>
      <c r="Z3660" s="43" t="s">
        <v>3478</v>
      </c>
      <c r="AA3660" s="45">
        <v>1</v>
      </c>
      <c r="AB3660" s="43" t="s">
        <v>3262</v>
      </c>
      <c r="AC3660" s="40" t="s">
        <v>449</v>
      </c>
      <c r="AD3660" s="40" t="s">
        <v>33609</v>
      </c>
      <c r="AE3660" s="13"/>
    </row>
    <row r="3661" spans="1:31" hidden="1">
      <c r="A3661" s="37" t="s">
        <v>850</v>
      </c>
      <c r="B3661" s="38" t="s">
        <v>31441</v>
      </c>
      <c r="C3661" s="38" t="s">
        <v>33610</v>
      </c>
      <c r="D3661" s="40" t="s">
        <v>31712</v>
      </c>
      <c r="E3661" s="40" t="s">
        <v>33611</v>
      </c>
      <c r="F3661" s="40" t="s">
        <v>33404</v>
      </c>
      <c r="G3661" s="40" t="s">
        <v>33405</v>
      </c>
      <c r="H3661" s="40" t="s">
        <v>31896</v>
      </c>
      <c r="I3661" s="40" t="s">
        <v>33406</v>
      </c>
      <c r="J3661" s="41" t="s">
        <v>31784</v>
      </c>
      <c r="K3661" s="40" t="s">
        <v>33411</v>
      </c>
      <c r="L3661" s="41" t="s">
        <v>31650</v>
      </c>
      <c r="M3661" s="40" t="s">
        <v>663</v>
      </c>
      <c r="N3661" s="42">
        <v>28</v>
      </c>
      <c r="O3661" s="43" t="s">
        <v>68</v>
      </c>
      <c r="P3661" s="41" t="s">
        <v>31563</v>
      </c>
      <c r="Q3661" s="40" t="s">
        <v>440</v>
      </c>
      <c r="R3661" s="40" t="s">
        <v>441</v>
      </c>
      <c r="S3661" s="40" t="s">
        <v>271</v>
      </c>
      <c r="T3661" s="41" t="s">
        <v>442</v>
      </c>
      <c r="U3661" s="41" t="s">
        <v>525</v>
      </c>
      <c r="V3661" s="43" t="s">
        <v>1084</v>
      </c>
      <c r="W3661" s="40" t="s">
        <v>48</v>
      </c>
      <c r="X3661" s="44" t="s">
        <v>33612</v>
      </c>
      <c r="Y3661" s="44" t="s">
        <v>350</v>
      </c>
      <c r="Z3661" s="43" t="s">
        <v>5501</v>
      </c>
      <c r="AA3661" s="45">
        <v>1</v>
      </c>
      <c r="AB3661" s="43" t="s">
        <v>1373</v>
      </c>
      <c r="AC3661" s="40" t="s">
        <v>449</v>
      </c>
      <c r="AD3661" s="40" t="s">
        <v>33613</v>
      </c>
      <c r="AE3661" s="13"/>
    </row>
    <row r="3662" spans="1:31" hidden="1">
      <c r="A3662" s="37" t="s">
        <v>850</v>
      </c>
      <c r="B3662" s="38" t="s">
        <v>31441</v>
      </c>
      <c r="C3662" s="38" t="s">
        <v>33614</v>
      </c>
      <c r="D3662" s="40" t="s">
        <v>31712</v>
      </c>
      <c r="E3662" s="40" t="s">
        <v>33615</v>
      </c>
      <c r="F3662" s="40" t="s">
        <v>33404</v>
      </c>
      <c r="G3662" s="40" t="s">
        <v>33405</v>
      </c>
      <c r="H3662" s="40" t="s">
        <v>31896</v>
      </c>
      <c r="I3662" s="40" t="s">
        <v>33406</v>
      </c>
      <c r="J3662" s="41" t="s">
        <v>31784</v>
      </c>
      <c r="K3662" s="40" t="s">
        <v>33411</v>
      </c>
      <c r="L3662" s="41" t="s">
        <v>31650</v>
      </c>
      <c r="M3662" s="40" t="s">
        <v>663</v>
      </c>
      <c r="N3662" s="42">
        <v>28</v>
      </c>
      <c r="O3662" s="43" t="s">
        <v>68</v>
      </c>
      <c r="P3662" s="41" t="s">
        <v>31551</v>
      </c>
      <c r="Q3662" s="40" t="s">
        <v>440</v>
      </c>
      <c r="R3662" s="40" t="s">
        <v>441</v>
      </c>
      <c r="S3662" s="40" t="s">
        <v>271</v>
      </c>
      <c r="T3662" s="41" t="s">
        <v>442</v>
      </c>
      <c r="U3662" s="41" t="s">
        <v>525</v>
      </c>
      <c r="V3662" s="43" t="s">
        <v>1084</v>
      </c>
      <c r="W3662" s="40" t="s">
        <v>48</v>
      </c>
      <c r="X3662" s="44" t="s">
        <v>33616</v>
      </c>
      <c r="Y3662" s="44" t="s">
        <v>350</v>
      </c>
      <c r="Z3662" s="43" t="s">
        <v>5501</v>
      </c>
      <c r="AA3662" s="45">
        <v>1</v>
      </c>
      <c r="AB3662" s="43" t="s">
        <v>1098</v>
      </c>
      <c r="AC3662" s="40" t="s">
        <v>449</v>
      </c>
      <c r="AD3662" s="40" t="s">
        <v>32935</v>
      </c>
      <c r="AE3662" s="13"/>
    </row>
    <row r="3663" spans="1:31" hidden="1">
      <c r="A3663" s="37" t="s">
        <v>850</v>
      </c>
      <c r="B3663" s="38" t="s">
        <v>31441</v>
      </c>
      <c r="C3663" s="38" t="s">
        <v>33617</v>
      </c>
      <c r="D3663" s="40" t="s">
        <v>11327</v>
      </c>
      <c r="E3663" s="40"/>
      <c r="F3663" s="40" t="s">
        <v>33618</v>
      </c>
      <c r="G3663" s="40" t="s">
        <v>31915</v>
      </c>
      <c r="H3663" s="40" t="s">
        <v>31546</v>
      </c>
      <c r="I3663" s="40" t="s">
        <v>33619</v>
      </c>
      <c r="J3663" s="41" t="s">
        <v>31642</v>
      </c>
      <c r="K3663" s="40" t="s">
        <v>31634</v>
      </c>
      <c r="L3663" s="41" t="s">
        <v>31550</v>
      </c>
      <c r="M3663" s="40" t="s">
        <v>270</v>
      </c>
      <c r="N3663" s="42">
        <v>29</v>
      </c>
      <c r="O3663" s="43" t="s">
        <v>272</v>
      </c>
      <c r="P3663" s="41" t="s">
        <v>31551</v>
      </c>
      <c r="Q3663" s="40" t="s">
        <v>440</v>
      </c>
      <c r="R3663" s="40" t="s">
        <v>441</v>
      </c>
      <c r="S3663" s="40" t="s">
        <v>271</v>
      </c>
      <c r="T3663" s="41" t="s">
        <v>442</v>
      </c>
      <c r="U3663" s="41" t="s">
        <v>525</v>
      </c>
      <c r="V3663" s="43" t="s">
        <v>1084</v>
      </c>
      <c r="W3663" s="40" t="s">
        <v>48</v>
      </c>
      <c r="X3663" s="44" t="s">
        <v>33620</v>
      </c>
      <c r="Y3663" s="44" t="s">
        <v>446</v>
      </c>
      <c r="Z3663" s="43" t="s">
        <v>33621</v>
      </c>
      <c r="AA3663" s="45">
        <v>1</v>
      </c>
      <c r="AB3663" s="43" t="s">
        <v>4612</v>
      </c>
      <c r="AC3663" s="40" t="s">
        <v>449</v>
      </c>
      <c r="AD3663" s="40" t="s">
        <v>33622</v>
      </c>
      <c r="AE3663" s="13"/>
    </row>
    <row r="3664" spans="1:31" hidden="1">
      <c r="A3664" s="37" t="s">
        <v>850</v>
      </c>
      <c r="B3664" s="38" t="s">
        <v>31441</v>
      </c>
      <c r="C3664" s="38" t="s">
        <v>33623</v>
      </c>
      <c r="D3664" s="40" t="s">
        <v>33256</v>
      </c>
      <c r="E3664" s="40" t="s">
        <v>33624</v>
      </c>
      <c r="F3664" s="40" t="s">
        <v>2958</v>
      </c>
      <c r="G3664" s="40" t="s">
        <v>33625</v>
      </c>
      <c r="H3664" s="40"/>
      <c r="I3664" s="40" t="s">
        <v>33626</v>
      </c>
      <c r="J3664" s="41" t="s">
        <v>31865</v>
      </c>
      <c r="K3664" s="40" t="s">
        <v>33627</v>
      </c>
      <c r="L3664" s="41" t="s">
        <v>31865</v>
      </c>
      <c r="M3664" s="40" t="s">
        <v>270</v>
      </c>
      <c r="N3664" s="42">
        <v>29</v>
      </c>
      <c r="O3664" s="43" t="s">
        <v>310</v>
      </c>
      <c r="P3664" s="41" t="s">
        <v>25791</v>
      </c>
      <c r="Q3664" s="40" t="s">
        <v>440</v>
      </c>
      <c r="R3664" s="40" t="s">
        <v>441</v>
      </c>
      <c r="S3664" s="40" t="s">
        <v>271</v>
      </c>
      <c r="T3664" s="41" t="s">
        <v>442</v>
      </c>
      <c r="U3664" s="41" t="s">
        <v>525</v>
      </c>
      <c r="V3664" s="43" t="s">
        <v>1084</v>
      </c>
      <c r="W3664" s="40" t="s">
        <v>48</v>
      </c>
      <c r="X3664" s="44" t="s">
        <v>33628</v>
      </c>
      <c r="Y3664" s="44" t="s">
        <v>350</v>
      </c>
      <c r="Z3664" s="43" t="s">
        <v>10396</v>
      </c>
      <c r="AA3664" s="45">
        <v>1</v>
      </c>
      <c r="AB3664" s="43" t="s">
        <v>1098</v>
      </c>
      <c r="AC3664" s="40" t="s">
        <v>449</v>
      </c>
      <c r="AD3664" s="40" t="s">
        <v>33629</v>
      </c>
      <c r="AE3664" s="13"/>
    </row>
    <row r="3665" spans="1:31" hidden="1">
      <c r="A3665" s="37" t="s">
        <v>850</v>
      </c>
      <c r="B3665" s="38" t="s">
        <v>31441</v>
      </c>
      <c r="C3665" s="38" t="s">
        <v>33630</v>
      </c>
      <c r="D3665" s="40" t="s">
        <v>33631</v>
      </c>
      <c r="E3665" s="40" t="s">
        <v>33631</v>
      </c>
      <c r="F3665" s="40" t="s">
        <v>33632</v>
      </c>
      <c r="G3665" s="40" t="s">
        <v>33633</v>
      </c>
      <c r="H3665" s="40" t="s">
        <v>33634</v>
      </c>
      <c r="I3665" s="40" t="s">
        <v>33635</v>
      </c>
      <c r="J3665" s="41" t="s">
        <v>31755</v>
      </c>
      <c r="K3665" s="40" t="s">
        <v>33636</v>
      </c>
      <c r="L3665" s="41" t="s">
        <v>31755</v>
      </c>
      <c r="M3665" s="40" t="s">
        <v>270</v>
      </c>
      <c r="N3665" s="42">
        <v>29</v>
      </c>
      <c r="O3665" s="43" t="s">
        <v>749</v>
      </c>
      <c r="P3665" s="41" t="s">
        <v>31485</v>
      </c>
      <c r="Q3665" s="40" t="s">
        <v>524</v>
      </c>
      <c r="R3665" s="40" t="s">
        <v>441</v>
      </c>
      <c r="S3665" s="40" t="s">
        <v>271</v>
      </c>
      <c r="T3665" s="41" t="s">
        <v>442</v>
      </c>
      <c r="U3665" s="41" t="s">
        <v>525</v>
      </c>
      <c r="V3665" s="43" t="s">
        <v>1084</v>
      </c>
      <c r="W3665" s="40" t="s">
        <v>48</v>
      </c>
      <c r="X3665" s="44" t="s">
        <v>33637</v>
      </c>
      <c r="Y3665" s="44" t="s">
        <v>350</v>
      </c>
      <c r="Z3665" s="43" t="s">
        <v>33638</v>
      </c>
      <c r="AA3665" s="45">
        <v>1</v>
      </c>
      <c r="AB3665" s="43" t="s">
        <v>1098</v>
      </c>
      <c r="AC3665" s="40" t="s">
        <v>449</v>
      </c>
      <c r="AD3665" s="40" t="s">
        <v>33639</v>
      </c>
      <c r="AE3665" s="13"/>
    </row>
    <row r="3666" spans="1:31" hidden="1">
      <c r="A3666" s="37" t="s">
        <v>850</v>
      </c>
      <c r="B3666" s="38" t="s">
        <v>31441</v>
      </c>
      <c r="C3666" s="38" t="s">
        <v>33640</v>
      </c>
      <c r="D3666" s="40" t="s">
        <v>33641</v>
      </c>
      <c r="E3666" s="40" t="s">
        <v>33642</v>
      </c>
      <c r="F3666" s="40"/>
      <c r="G3666" s="40" t="s">
        <v>33643</v>
      </c>
      <c r="H3666" s="40" t="s">
        <v>33644</v>
      </c>
      <c r="I3666" s="40" t="s">
        <v>33645</v>
      </c>
      <c r="J3666" s="41" t="s">
        <v>31474</v>
      </c>
      <c r="K3666" s="40" t="s">
        <v>33646</v>
      </c>
      <c r="L3666" s="41" t="s">
        <v>31474</v>
      </c>
      <c r="M3666" s="40" t="s">
        <v>270</v>
      </c>
      <c r="N3666" s="42">
        <v>10</v>
      </c>
      <c r="O3666" s="43" t="s">
        <v>4069</v>
      </c>
      <c r="P3666" s="41" t="s">
        <v>31485</v>
      </c>
      <c r="Q3666" s="40" t="s">
        <v>440</v>
      </c>
      <c r="R3666" s="40" t="s">
        <v>441</v>
      </c>
      <c r="S3666" s="40" t="s">
        <v>271</v>
      </c>
      <c r="T3666" s="41" t="s">
        <v>442</v>
      </c>
      <c r="U3666" s="41" t="s">
        <v>525</v>
      </c>
      <c r="V3666" s="43" t="s">
        <v>526</v>
      </c>
      <c r="W3666" s="40" t="s">
        <v>527</v>
      </c>
      <c r="X3666" s="44" t="s">
        <v>33647</v>
      </c>
      <c r="Y3666" s="44" t="s">
        <v>5406</v>
      </c>
      <c r="Z3666" s="43" t="s">
        <v>33648</v>
      </c>
      <c r="AA3666" s="45">
        <v>1</v>
      </c>
      <c r="AB3666" s="43" t="s">
        <v>5063</v>
      </c>
      <c r="AC3666" s="40" t="s">
        <v>449</v>
      </c>
      <c r="AD3666" s="40" t="s">
        <v>31779</v>
      </c>
      <c r="AE3666" s="13"/>
    </row>
    <row r="3667" spans="1:31" hidden="1">
      <c r="A3667" s="37" t="s">
        <v>850</v>
      </c>
      <c r="B3667" s="38" t="s">
        <v>31441</v>
      </c>
      <c r="C3667" s="38" t="s">
        <v>33649</v>
      </c>
      <c r="D3667" s="40" t="s">
        <v>33650</v>
      </c>
      <c r="E3667" s="40" t="s">
        <v>33651</v>
      </c>
      <c r="F3667" s="40" t="s">
        <v>33652</v>
      </c>
      <c r="G3667" s="40" t="s">
        <v>33653</v>
      </c>
      <c r="H3667" s="40"/>
      <c r="I3667" s="40" t="s">
        <v>33654</v>
      </c>
      <c r="J3667" s="41" t="s">
        <v>32882</v>
      </c>
      <c r="K3667" s="40" t="s">
        <v>33655</v>
      </c>
      <c r="L3667" s="41" t="s">
        <v>32882</v>
      </c>
      <c r="M3667" s="40" t="s">
        <v>585</v>
      </c>
      <c r="N3667" s="42">
        <v>29</v>
      </c>
      <c r="O3667" s="43" t="s">
        <v>664</v>
      </c>
      <c r="P3667" s="41" t="s">
        <v>32687</v>
      </c>
      <c r="Q3667" s="40" t="s">
        <v>440</v>
      </c>
      <c r="R3667" s="40" t="s">
        <v>441</v>
      </c>
      <c r="S3667" s="40" t="s">
        <v>271</v>
      </c>
      <c r="T3667" s="41" t="s">
        <v>442</v>
      </c>
      <c r="U3667" s="41" t="s">
        <v>525</v>
      </c>
      <c r="V3667" s="43" t="s">
        <v>1084</v>
      </c>
      <c r="W3667" s="40" t="s">
        <v>48</v>
      </c>
      <c r="X3667" s="44" t="s">
        <v>33656</v>
      </c>
      <c r="Y3667" s="44" t="s">
        <v>446</v>
      </c>
      <c r="Z3667" s="43" t="s">
        <v>12080</v>
      </c>
      <c r="AA3667" s="45">
        <v>1</v>
      </c>
      <c r="AB3667" s="43" t="s">
        <v>476</v>
      </c>
      <c r="AC3667" s="40" t="s">
        <v>449</v>
      </c>
      <c r="AD3667" s="40" t="s">
        <v>33657</v>
      </c>
      <c r="AE3667" s="13"/>
    </row>
    <row r="3668" spans="1:31" hidden="1">
      <c r="A3668" s="37" t="s">
        <v>850</v>
      </c>
      <c r="B3668" s="38" t="s">
        <v>31441</v>
      </c>
      <c r="C3668" s="38" t="s">
        <v>33658</v>
      </c>
      <c r="D3668" s="40" t="s">
        <v>33659</v>
      </c>
      <c r="E3668" s="40" t="s">
        <v>33660</v>
      </c>
      <c r="F3668" s="40"/>
      <c r="G3668" s="40" t="s">
        <v>33661</v>
      </c>
      <c r="H3668" s="40"/>
      <c r="I3668" s="40" t="s">
        <v>33662</v>
      </c>
      <c r="J3668" s="41" t="s">
        <v>33663</v>
      </c>
      <c r="K3668" s="40" t="s">
        <v>33664</v>
      </c>
      <c r="L3668" s="41" t="s">
        <v>33665</v>
      </c>
      <c r="M3668" s="40" t="s">
        <v>270</v>
      </c>
      <c r="N3668" s="42">
        <v>30</v>
      </c>
      <c r="O3668" s="43" t="s">
        <v>93</v>
      </c>
      <c r="P3668" s="41" t="s">
        <v>31450</v>
      </c>
      <c r="Q3668" s="40" t="s">
        <v>440</v>
      </c>
      <c r="R3668" s="40" t="s">
        <v>441</v>
      </c>
      <c r="S3668" s="40" t="s">
        <v>1067</v>
      </c>
      <c r="T3668" s="41" t="s">
        <v>442</v>
      </c>
      <c r="U3668" s="41" t="s">
        <v>525</v>
      </c>
      <c r="V3668" s="43" t="s">
        <v>1084</v>
      </c>
      <c r="W3668" s="40" t="s">
        <v>48</v>
      </c>
      <c r="X3668" s="44" t="s">
        <v>33666</v>
      </c>
      <c r="Y3668" s="44" t="s">
        <v>446</v>
      </c>
      <c r="Z3668" s="43" t="s">
        <v>33667</v>
      </c>
      <c r="AA3668" s="45">
        <v>1</v>
      </c>
      <c r="AB3668" s="43" t="s">
        <v>562</v>
      </c>
      <c r="AC3668" s="40" t="s">
        <v>449</v>
      </c>
      <c r="AD3668" s="40" t="s">
        <v>33668</v>
      </c>
      <c r="AE3668" s="13"/>
    </row>
    <row r="3669" spans="1:31" hidden="1">
      <c r="A3669" s="37" t="s">
        <v>850</v>
      </c>
      <c r="B3669" s="38" t="s">
        <v>31441</v>
      </c>
      <c r="C3669" s="38" t="s">
        <v>33669</v>
      </c>
      <c r="D3669" s="40" t="s">
        <v>33670</v>
      </c>
      <c r="E3669" s="40" t="s">
        <v>33671</v>
      </c>
      <c r="F3669" s="40"/>
      <c r="G3669" s="40"/>
      <c r="H3669" s="40" t="s">
        <v>33672</v>
      </c>
      <c r="I3669" s="40" t="s">
        <v>33673</v>
      </c>
      <c r="J3669" s="41" t="s">
        <v>31462</v>
      </c>
      <c r="K3669" s="40" t="s">
        <v>33674</v>
      </c>
      <c r="L3669" s="41" t="s">
        <v>31462</v>
      </c>
      <c r="M3669" s="40" t="s">
        <v>270</v>
      </c>
      <c r="N3669" s="42">
        <v>30</v>
      </c>
      <c r="O3669" s="43" t="s">
        <v>84</v>
      </c>
      <c r="P3669" s="41" t="s">
        <v>31676</v>
      </c>
      <c r="Q3669" s="40" t="s">
        <v>440</v>
      </c>
      <c r="R3669" s="40" t="s">
        <v>441</v>
      </c>
      <c r="S3669" s="40" t="s">
        <v>271</v>
      </c>
      <c r="T3669" s="41" t="s">
        <v>442</v>
      </c>
      <c r="U3669" s="41" t="s">
        <v>525</v>
      </c>
      <c r="V3669" s="43" t="s">
        <v>1084</v>
      </c>
      <c r="W3669" s="40" t="s">
        <v>48</v>
      </c>
      <c r="X3669" s="44" t="s">
        <v>33675</v>
      </c>
      <c r="Y3669" s="44" t="s">
        <v>462</v>
      </c>
      <c r="Z3669" s="43" t="s">
        <v>10089</v>
      </c>
      <c r="AA3669" s="45">
        <v>1</v>
      </c>
      <c r="AB3669" s="43" t="s">
        <v>667</v>
      </c>
      <c r="AC3669" s="40" t="s">
        <v>449</v>
      </c>
      <c r="AD3669" s="40" t="s">
        <v>33676</v>
      </c>
      <c r="AE3669" s="13"/>
    </row>
    <row r="3670" spans="1:31" hidden="1">
      <c r="A3670" s="37" t="s">
        <v>850</v>
      </c>
      <c r="B3670" s="38" t="s">
        <v>31441</v>
      </c>
      <c r="C3670" s="38" t="s">
        <v>33677</v>
      </c>
      <c r="D3670" s="40" t="s">
        <v>33678</v>
      </c>
      <c r="E3670" s="40" t="s">
        <v>33679</v>
      </c>
      <c r="F3670" s="40"/>
      <c r="G3670" s="40" t="s">
        <v>33680</v>
      </c>
      <c r="H3670" s="40" t="s">
        <v>33681</v>
      </c>
      <c r="I3670" s="40" t="s">
        <v>33682</v>
      </c>
      <c r="J3670" s="41" t="s">
        <v>31448</v>
      </c>
      <c r="K3670" s="40" t="s">
        <v>33683</v>
      </c>
      <c r="L3670" s="41" t="s">
        <v>31448</v>
      </c>
      <c r="M3670" s="40" t="s">
        <v>270</v>
      </c>
      <c r="N3670" s="42">
        <v>30</v>
      </c>
      <c r="O3670" s="43" t="s">
        <v>486</v>
      </c>
      <c r="P3670" s="41" t="s">
        <v>25791</v>
      </c>
      <c r="Q3670" s="40" t="s">
        <v>440</v>
      </c>
      <c r="R3670" s="40" t="s">
        <v>441</v>
      </c>
      <c r="S3670" s="40" t="s">
        <v>271</v>
      </c>
      <c r="T3670" s="41" t="s">
        <v>442</v>
      </c>
      <c r="U3670" s="41" t="s">
        <v>525</v>
      </c>
      <c r="V3670" s="43" t="s">
        <v>1084</v>
      </c>
      <c r="W3670" s="40" t="s">
        <v>48</v>
      </c>
      <c r="X3670" s="44" t="s">
        <v>33684</v>
      </c>
      <c r="Y3670" s="44" t="s">
        <v>350</v>
      </c>
      <c r="Z3670" s="43" t="s">
        <v>33685</v>
      </c>
      <c r="AA3670" s="45">
        <v>1</v>
      </c>
      <c r="AB3670" s="43" t="s">
        <v>8218</v>
      </c>
      <c r="AC3670" s="40" t="s">
        <v>449</v>
      </c>
      <c r="AD3670" s="40" t="s">
        <v>33686</v>
      </c>
      <c r="AE3670" s="13"/>
    </row>
    <row r="3671" spans="1:31" hidden="1">
      <c r="A3671" s="37" t="s">
        <v>850</v>
      </c>
      <c r="B3671" s="38" t="s">
        <v>31441</v>
      </c>
      <c r="C3671" s="38" t="s">
        <v>33687</v>
      </c>
      <c r="D3671" s="40" t="s">
        <v>33688</v>
      </c>
      <c r="E3671" s="40" t="s">
        <v>33689</v>
      </c>
      <c r="F3671" s="40" t="s">
        <v>33690</v>
      </c>
      <c r="G3671" s="40" t="s">
        <v>33691</v>
      </c>
      <c r="H3671" s="40"/>
      <c r="I3671" s="40" t="s">
        <v>33692</v>
      </c>
      <c r="J3671" s="41" t="s">
        <v>31448</v>
      </c>
      <c r="K3671" s="40" t="s">
        <v>33693</v>
      </c>
      <c r="L3671" s="41" t="s">
        <v>31448</v>
      </c>
      <c r="M3671" s="40" t="s">
        <v>270</v>
      </c>
      <c r="N3671" s="42">
        <v>30</v>
      </c>
      <c r="O3671" s="43" t="s">
        <v>486</v>
      </c>
      <c r="P3671" s="41" t="s">
        <v>31504</v>
      </c>
      <c r="Q3671" s="40" t="s">
        <v>440</v>
      </c>
      <c r="R3671" s="40" t="s">
        <v>441</v>
      </c>
      <c r="S3671" s="40" t="s">
        <v>271</v>
      </c>
      <c r="T3671" s="41" t="s">
        <v>442</v>
      </c>
      <c r="U3671" s="41" t="s">
        <v>525</v>
      </c>
      <c r="V3671" s="43" t="s">
        <v>1084</v>
      </c>
      <c r="W3671" s="40" t="s">
        <v>48</v>
      </c>
      <c r="X3671" s="44" t="s">
        <v>33694</v>
      </c>
      <c r="Y3671" s="44" t="s">
        <v>350</v>
      </c>
      <c r="Z3671" s="43" t="s">
        <v>10698</v>
      </c>
      <c r="AA3671" s="45">
        <v>1</v>
      </c>
      <c r="AB3671" s="43" t="s">
        <v>8218</v>
      </c>
      <c r="AC3671" s="40" t="s">
        <v>449</v>
      </c>
      <c r="AD3671" s="40" t="s">
        <v>33695</v>
      </c>
      <c r="AE3671" s="13"/>
    </row>
    <row r="3672" spans="1:31" hidden="1">
      <c r="A3672" s="37" t="s">
        <v>850</v>
      </c>
      <c r="B3672" s="38" t="s">
        <v>31441</v>
      </c>
      <c r="C3672" s="38" t="s">
        <v>33696</v>
      </c>
      <c r="D3672" s="40" t="s">
        <v>33697</v>
      </c>
      <c r="E3672" s="40" t="s">
        <v>32320</v>
      </c>
      <c r="F3672" s="40"/>
      <c r="G3672" s="40" t="s">
        <v>32321</v>
      </c>
      <c r="H3672" s="40" t="s">
        <v>32322</v>
      </c>
      <c r="I3672" s="40" t="s">
        <v>32323</v>
      </c>
      <c r="J3672" s="41" t="s">
        <v>31793</v>
      </c>
      <c r="K3672" s="40" t="s">
        <v>32324</v>
      </c>
      <c r="L3672" s="41" t="s">
        <v>31793</v>
      </c>
      <c r="M3672" s="40" t="s">
        <v>270</v>
      </c>
      <c r="N3672" s="42">
        <v>30</v>
      </c>
      <c r="O3672" s="43" t="s">
        <v>357</v>
      </c>
      <c r="P3672" s="41" t="s">
        <v>31816</v>
      </c>
      <c r="Q3672" s="40" t="s">
        <v>440</v>
      </c>
      <c r="R3672" s="40" t="s">
        <v>441</v>
      </c>
      <c r="S3672" s="40" t="s">
        <v>271</v>
      </c>
      <c r="T3672" s="41" t="s">
        <v>442</v>
      </c>
      <c r="U3672" s="41" t="s">
        <v>525</v>
      </c>
      <c r="V3672" s="43" t="s">
        <v>1084</v>
      </c>
      <c r="W3672" s="40" t="s">
        <v>48</v>
      </c>
      <c r="X3672" s="44" t="s">
        <v>33698</v>
      </c>
      <c r="Y3672" s="44" t="s">
        <v>846</v>
      </c>
      <c r="Z3672" s="43" t="s">
        <v>32326</v>
      </c>
      <c r="AA3672" s="45">
        <v>1</v>
      </c>
      <c r="AB3672" s="43" t="s">
        <v>9913</v>
      </c>
      <c r="AC3672" s="40" t="s">
        <v>449</v>
      </c>
      <c r="AD3672" s="40" t="s">
        <v>32327</v>
      </c>
      <c r="AE3672" s="13"/>
    </row>
    <row r="3673" spans="1:31" hidden="1">
      <c r="A3673" s="37" t="s">
        <v>850</v>
      </c>
      <c r="B3673" s="38" t="s">
        <v>31441</v>
      </c>
      <c r="C3673" s="38" t="s">
        <v>33699</v>
      </c>
      <c r="D3673" s="40" t="s">
        <v>33700</v>
      </c>
      <c r="E3673" s="40" t="s">
        <v>32320</v>
      </c>
      <c r="F3673" s="40"/>
      <c r="G3673" s="40" t="s">
        <v>32321</v>
      </c>
      <c r="H3673" s="40" t="s">
        <v>32322</v>
      </c>
      <c r="I3673" s="40" t="s">
        <v>32323</v>
      </c>
      <c r="J3673" s="41" t="s">
        <v>31793</v>
      </c>
      <c r="K3673" s="40" t="s">
        <v>32324</v>
      </c>
      <c r="L3673" s="41" t="s">
        <v>31793</v>
      </c>
      <c r="M3673" s="40" t="s">
        <v>270</v>
      </c>
      <c r="N3673" s="42">
        <v>30</v>
      </c>
      <c r="O3673" s="43" t="s">
        <v>357</v>
      </c>
      <c r="P3673" s="41" t="s">
        <v>31816</v>
      </c>
      <c r="Q3673" s="40" t="s">
        <v>440</v>
      </c>
      <c r="R3673" s="40" t="s">
        <v>441</v>
      </c>
      <c r="S3673" s="40" t="s">
        <v>271</v>
      </c>
      <c r="T3673" s="41" t="s">
        <v>442</v>
      </c>
      <c r="U3673" s="41" t="s">
        <v>525</v>
      </c>
      <c r="V3673" s="43" t="s">
        <v>1084</v>
      </c>
      <c r="W3673" s="40" t="s">
        <v>48</v>
      </c>
      <c r="X3673" s="44" t="s">
        <v>33701</v>
      </c>
      <c r="Y3673" s="44" t="s">
        <v>846</v>
      </c>
      <c r="Z3673" s="43" t="s">
        <v>32326</v>
      </c>
      <c r="AA3673" s="45">
        <v>1</v>
      </c>
      <c r="AB3673" s="43" t="s">
        <v>9913</v>
      </c>
      <c r="AC3673" s="40" t="s">
        <v>449</v>
      </c>
      <c r="AD3673" s="40" t="s">
        <v>32327</v>
      </c>
      <c r="AE3673" s="13"/>
    </row>
    <row r="3674" spans="1:31" hidden="1">
      <c r="A3674" s="37" t="s">
        <v>850</v>
      </c>
      <c r="B3674" s="38" t="s">
        <v>31441</v>
      </c>
      <c r="C3674" s="38" t="s">
        <v>33702</v>
      </c>
      <c r="D3674" s="40" t="s">
        <v>33703</v>
      </c>
      <c r="E3674" s="40" t="s">
        <v>33703</v>
      </c>
      <c r="F3674" s="40"/>
      <c r="G3674" s="40" t="s">
        <v>33704</v>
      </c>
      <c r="H3674" s="40"/>
      <c r="I3674" s="40" t="s">
        <v>33705</v>
      </c>
      <c r="J3674" s="41" t="s">
        <v>32341</v>
      </c>
      <c r="K3674" s="40" t="s">
        <v>33706</v>
      </c>
      <c r="L3674" s="41" t="s">
        <v>32341</v>
      </c>
      <c r="M3674" s="40" t="s">
        <v>270</v>
      </c>
      <c r="N3674" s="42">
        <v>30</v>
      </c>
      <c r="O3674" s="43" t="s">
        <v>357</v>
      </c>
      <c r="P3674" s="41" t="s">
        <v>31816</v>
      </c>
      <c r="Q3674" s="40" t="s">
        <v>440</v>
      </c>
      <c r="R3674" s="40" t="s">
        <v>441</v>
      </c>
      <c r="S3674" s="40" t="s">
        <v>271</v>
      </c>
      <c r="T3674" s="41" t="s">
        <v>442</v>
      </c>
      <c r="U3674" s="41" t="s">
        <v>525</v>
      </c>
      <c r="V3674" s="43" t="s">
        <v>1084</v>
      </c>
      <c r="W3674" s="40" t="s">
        <v>48</v>
      </c>
      <c r="X3674" s="44" t="s">
        <v>33707</v>
      </c>
      <c r="Y3674" s="44" t="s">
        <v>350</v>
      </c>
      <c r="Z3674" s="43" t="s">
        <v>4292</v>
      </c>
      <c r="AA3674" s="45">
        <v>1</v>
      </c>
      <c r="AB3674" s="43" t="s">
        <v>1414</v>
      </c>
      <c r="AC3674" s="40" t="s">
        <v>449</v>
      </c>
      <c r="AD3674" s="40" t="s">
        <v>33708</v>
      </c>
      <c r="AE3674" s="13"/>
    </row>
    <row r="3675" spans="1:31" hidden="1">
      <c r="A3675" s="37" t="s">
        <v>850</v>
      </c>
      <c r="B3675" s="38" t="s">
        <v>31441</v>
      </c>
      <c r="C3675" s="38" t="s">
        <v>33709</v>
      </c>
      <c r="D3675" s="40" t="s">
        <v>4487</v>
      </c>
      <c r="E3675" s="40" t="s">
        <v>33710</v>
      </c>
      <c r="F3675" s="40"/>
      <c r="G3675" s="40" t="s">
        <v>33711</v>
      </c>
      <c r="H3675" s="40" t="s">
        <v>33712</v>
      </c>
      <c r="I3675" s="40" t="s">
        <v>32333</v>
      </c>
      <c r="J3675" s="41" t="s">
        <v>32341</v>
      </c>
      <c r="K3675" s="40" t="s">
        <v>32342</v>
      </c>
      <c r="L3675" s="41" t="s">
        <v>32341</v>
      </c>
      <c r="M3675" s="40" t="s">
        <v>270</v>
      </c>
      <c r="N3675" s="42">
        <v>30</v>
      </c>
      <c r="O3675" s="43" t="s">
        <v>357</v>
      </c>
      <c r="P3675" s="41" t="s">
        <v>31867</v>
      </c>
      <c r="Q3675" s="40" t="s">
        <v>440</v>
      </c>
      <c r="R3675" s="40" t="s">
        <v>441</v>
      </c>
      <c r="S3675" s="40" t="s">
        <v>271</v>
      </c>
      <c r="T3675" s="41" t="s">
        <v>442</v>
      </c>
      <c r="U3675" s="41" t="s">
        <v>525</v>
      </c>
      <c r="V3675" s="43" t="s">
        <v>1084</v>
      </c>
      <c r="W3675" s="40" t="s">
        <v>48</v>
      </c>
      <c r="X3675" s="44" t="s">
        <v>33713</v>
      </c>
      <c r="Y3675" s="44" t="s">
        <v>446</v>
      </c>
      <c r="Z3675" s="43" t="s">
        <v>4292</v>
      </c>
      <c r="AA3675" s="45">
        <v>1</v>
      </c>
      <c r="AB3675" s="43" t="s">
        <v>8218</v>
      </c>
      <c r="AC3675" s="40" t="s">
        <v>449</v>
      </c>
      <c r="AD3675" s="40" t="s">
        <v>32344</v>
      </c>
      <c r="AE3675" s="13"/>
    </row>
    <row r="3676" spans="1:31" hidden="1">
      <c r="A3676" s="37" t="s">
        <v>850</v>
      </c>
      <c r="B3676" s="38" t="s">
        <v>31441</v>
      </c>
      <c r="C3676" s="38" t="s">
        <v>33714</v>
      </c>
      <c r="D3676" s="40" t="s">
        <v>4496</v>
      </c>
      <c r="E3676" s="40" t="s">
        <v>33715</v>
      </c>
      <c r="F3676" s="40"/>
      <c r="G3676" s="40" t="s">
        <v>33716</v>
      </c>
      <c r="H3676" s="40"/>
      <c r="I3676" s="40" t="s">
        <v>33717</v>
      </c>
      <c r="J3676" s="41" t="s">
        <v>33718</v>
      </c>
      <c r="K3676" s="40" t="s">
        <v>33719</v>
      </c>
      <c r="L3676" s="41" t="s">
        <v>33718</v>
      </c>
      <c r="M3676" s="40" t="s">
        <v>270</v>
      </c>
      <c r="N3676" s="42">
        <v>30</v>
      </c>
      <c r="O3676" s="43" t="s">
        <v>272</v>
      </c>
      <c r="P3676" s="41" t="s">
        <v>33376</v>
      </c>
      <c r="Q3676" s="40" t="s">
        <v>440</v>
      </c>
      <c r="R3676" s="40" t="s">
        <v>441</v>
      </c>
      <c r="S3676" s="40" t="s">
        <v>271</v>
      </c>
      <c r="T3676" s="41" t="s">
        <v>442</v>
      </c>
      <c r="U3676" s="41" t="s">
        <v>525</v>
      </c>
      <c r="V3676" s="43" t="s">
        <v>1084</v>
      </c>
      <c r="W3676" s="40" t="s">
        <v>48</v>
      </c>
      <c r="X3676" s="44" t="s">
        <v>33720</v>
      </c>
      <c r="Y3676" s="44" t="s">
        <v>350</v>
      </c>
      <c r="Z3676" s="43" t="s">
        <v>21707</v>
      </c>
      <c r="AA3676" s="45">
        <v>1</v>
      </c>
      <c r="AB3676" s="43" t="s">
        <v>1098</v>
      </c>
      <c r="AC3676" s="40" t="s">
        <v>449</v>
      </c>
      <c r="AD3676" s="40" t="s">
        <v>33721</v>
      </c>
      <c r="AE3676" s="13"/>
    </row>
    <row r="3677" spans="1:31" hidden="1">
      <c r="A3677" s="37" t="s">
        <v>850</v>
      </c>
      <c r="B3677" s="38" t="s">
        <v>31441</v>
      </c>
      <c r="C3677" s="38" t="s">
        <v>33722</v>
      </c>
      <c r="D3677" s="40" t="s">
        <v>31489</v>
      </c>
      <c r="E3677" s="40" t="s">
        <v>11327</v>
      </c>
      <c r="F3677" s="40" t="s">
        <v>33723</v>
      </c>
      <c r="G3677" s="40"/>
      <c r="H3677" s="40" t="s">
        <v>33724</v>
      </c>
      <c r="I3677" s="40" t="s">
        <v>33725</v>
      </c>
      <c r="J3677" s="41" t="s">
        <v>33726</v>
      </c>
      <c r="K3677" s="40" t="s">
        <v>33727</v>
      </c>
      <c r="L3677" s="41" t="s">
        <v>33726</v>
      </c>
      <c r="M3677" s="40" t="s">
        <v>270</v>
      </c>
      <c r="N3677" s="42">
        <v>60</v>
      </c>
      <c r="O3677" s="43" t="s">
        <v>272</v>
      </c>
      <c r="P3677" s="41" t="s">
        <v>17957</v>
      </c>
      <c r="Q3677" s="40" t="s">
        <v>440</v>
      </c>
      <c r="R3677" s="40" t="s">
        <v>441</v>
      </c>
      <c r="S3677" s="40" t="s">
        <v>271</v>
      </c>
      <c r="T3677" s="41" t="s">
        <v>442</v>
      </c>
      <c r="U3677" s="41" t="s">
        <v>525</v>
      </c>
      <c r="V3677" s="43" t="s">
        <v>1358</v>
      </c>
      <c r="W3677" s="40" t="s">
        <v>1359</v>
      </c>
      <c r="X3677" s="44" t="s">
        <v>33728</v>
      </c>
      <c r="Y3677" s="44" t="s">
        <v>274</v>
      </c>
      <c r="Z3677" s="43" t="s">
        <v>33729</v>
      </c>
      <c r="AA3677" s="45">
        <v>1</v>
      </c>
      <c r="AB3677" s="43" t="s">
        <v>530</v>
      </c>
      <c r="AC3677" s="40" t="s">
        <v>449</v>
      </c>
      <c r="AD3677" s="40" t="s">
        <v>33730</v>
      </c>
      <c r="AE3677" s="13"/>
    </row>
    <row r="3678" spans="1:31" hidden="1">
      <c r="A3678" s="37" t="s">
        <v>850</v>
      </c>
      <c r="B3678" s="38" t="s">
        <v>31441</v>
      </c>
      <c r="C3678" s="38" t="s">
        <v>33731</v>
      </c>
      <c r="D3678" s="40" t="s">
        <v>31489</v>
      </c>
      <c r="E3678" s="40" t="s">
        <v>33732</v>
      </c>
      <c r="F3678" s="40"/>
      <c r="G3678" s="40" t="s">
        <v>33733</v>
      </c>
      <c r="H3678" s="40" t="s">
        <v>33734</v>
      </c>
      <c r="I3678" s="40" t="s">
        <v>33735</v>
      </c>
      <c r="J3678" s="41" t="s">
        <v>32194</v>
      </c>
      <c r="K3678" s="40" t="s">
        <v>33736</v>
      </c>
      <c r="L3678" s="41" t="s">
        <v>31642</v>
      </c>
      <c r="M3678" s="40" t="s">
        <v>270</v>
      </c>
      <c r="N3678" s="42">
        <v>30</v>
      </c>
      <c r="O3678" s="43" t="s">
        <v>272</v>
      </c>
      <c r="P3678" s="41" t="s">
        <v>31450</v>
      </c>
      <c r="Q3678" s="40" t="s">
        <v>440</v>
      </c>
      <c r="R3678" s="40" t="s">
        <v>441</v>
      </c>
      <c r="S3678" s="40" t="s">
        <v>271</v>
      </c>
      <c r="T3678" s="41" t="s">
        <v>442</v>
      </c>
      <c r="U3678" s="41" t="s">
        <v>525</v>
      </c>
      <c r="V3678" s="43" t="s">
        <v>1084</v>
      </c>
      <c r="W3678" s="40" t="s">
        <v>48</v>
      </c>
      <c r="X3678" s="44" t="s">
        <v>33737</v>
      </c>
      <c r="Y3678" s="44" t="s">
        <v>350</v>
      </c>
      <c r="Z3678" s="43" t="s">
        <v>2816</v>
      </c>
      <c r="AA3678" s="45">
        <v>1</v>
      </c>
      <c r="AB3678" s="43" t="s">
        <v>1098</v>
      </c>
      <c r="AC3678" s="40" t="s">
        <v>449</v>
      </c>
      <c r="AD3678" s="40" t="s">
        <v>33738</v>
      </c>
      <c r="AE3678" s="13"/>
    </row>
    <row r="3679" spans="1:31" hidden="1">
      <c r="A3679" s="37" t="s">
        <v>850</v>
      </c>
      <c r="B3679" s="38" t="s">
        <v>31441</v>
      </c>
      <c r="C3679" s="38" t="s">
        <v>33739</v>
      </c>
      <c r="D3679" s="40" t="s">
        <v>31489</v>
      </c>
      <c r="E3679" s="40" t="s">
        <v>33732</v>
      </c>
      <c r="F3679" s="40" t="s">
        <v>33740</v>
      </c>
      <c r="G3679" s="40" t="s">
        <v>32855</v>
      </c>
      <c r="H3679" s="40" t="s">
        <v>33741</v>
      </c>
      <c r="I3679" s="40" t="s">
        <v>33742</v>
      </c>
      <c r="J3679" s="41" t="s">
        <v>31765</v>
      </c>
      <c r="K3679" s="40" t="s">
        <v>33743</v>
      </c>
      <c r="L3679" s="41" t="s">
        <v>33744</v>
      </c>
      <c r="M3679" s="40" t="s">
        <v>270</v>
      </c>
      <c r="N3679" s="42">
        <v>30</v>
      </c>
      <c r="O3679" s="43" t="s">
        <v>272</v>
      </c>
      <c r="P3679" s="41" t="s">
        <v>31498</v>
      </c>
      <c r="Q3679" s="40" t="s">
        <v>440</v>
      </c>
      <c r="R3679" s="40" t="s">
        <v>441</v>
      </c>
      <c r="S3679" s="40" t="s">
        <v>271</v>
      </c>
      <c r="T3679" s="41" t="s">
        <v>442</v>
      </c>
      <c r="U3679" s="41" t="s">
        <v>525</v>
      </c>
      <c r="V3679" s="43" t="s">
        <v>1084</v>
      </c>
      <c r="W3679" s="40" t="s">
        <v>48</v>
      </c>
      <c r="X3679" s="44" t="s">
        <v>33745</v>
      </c>
      <c r="Y3679" s="44" t="s">
        <v>350</v>
      </c>
      <c r="Z3679" s="43" t="s">
        <v>33746</v>
      </c>
      <c r="AA3679" s="45">
        <v>1</v>
      </c>
      <c r="AB3679" s="43" t="s">
        <v>1098</v>
      </c>
      <c r="AC3679" s="40" t="s">
        <v>449</v>
      </c>
      <c r="AD3679" s="40" t="s">
        <v>33747</v>
      </c>
      <c r="AE3679" s="13"/>
    </row>
    <row r="3680" spans="1:31" hidden="1">
      <c r="A3680" s="37" t="s">
        <v>850</v>
      </c>
      <c r="B3680" s="38" t="s">
        <v>31441</v>
      </c>
      <c r="C3680" s="38" t="s">
        <v>33748</v>
      </c>
      <c r="D3680" s="40" t="s">
        <v>31743</v>
      </c>
      <c r="E3680" s="40" t="s">
        <v>33749</v>
      </c>
      <c r="F3680" s="40" t="s">
        <v>33750</v>
      </c>
      <c r="G3680" s="40" t="s">
        <v>33751</v>
      </c>
      <c r="H3680" s="40" t="s">
        <v>33752</v>
      </c>
      <c r="I3680" s="40" t="s">
        <v>33753</v>
      </c>
      <c r="J3680" s="41" t="s">
        <v>33663</v>
      </c>
      <c r="K3680" s="40" t="s">
        <v>33754</v>
      </c>
      <c r="L3680" s="41" t="s">
        <v>32341</v>
      </c>
      <c r="M3680" s="40" t="s">
        <v>270</v>
      </c>
      <c r="N3680" s="42">
        <v>30</v>
      </c>
      <c r="O3680" s="43" t="s">
        <v>711</v>
      </c>
      <c r="P3680" s="41" t="s">
        <v>31574</v>
      </c>
      <c r="Q3680" s="40" t="s">
        <v>440</v>
      </c>
      <c r="R3680" s="40" t="s">
        <v>441</v>
      </c>
      <c r="S3680" s="40" t="s">
        <v>271</v>
      </c>
      <c r="T3680" s="41" t="s">
        <v>442</v>
      </c>
      <c r="U3680" s="41" t="s">
        <v>525</v>
      </c>
      <c r="V3680" s="43" t="s">
        <v>1084</v>
      </c>
      <c r="W3680" s="40" t="s">
        <v>48</v>
      </c>
      <c r="X3680" s="44" t="s">
        <v>33755</v>
      </c>
      <c r="Y3680" s="44" t="s">
        <v>350</v>
      </c>
      <c r="Z3680" s="43" t="s">
        <v>12458</v>
      </c>
      <c r="AA3680" s="45">
        <v>1</v>
      </c>
      <c r="AB3680" s="43" t="s">
        <v>1373</v>
      </c>
      <c r="AC3680" s="40" t="s">
        <v>449</v>
      </c>
      <c r="AD3680" s="40" t="s">
        <v>33756</v>
      </c>
      <c r="AE3680" s="13"/>
    </row>
    <row r="3681" spans="1:31" hidden="1">
      <c r="A3681" s="37" t="s">
        <v>850</v>
      </c>
      <c r="B3681" s="38" t="s">
        <v>31441</v>
      </c>
      <c r="C3681" s="38" t="s">
        <v>33757</v>
      </c>
      <c r="D3681" s="40" t="s">
        <v>33758</v>
      </c>
      <c r="E3681" s="40" t="s">
        <v>33759</v>
      </c>
      <c r="F3681" s="40" t="s">
        <v>1216</v>
      </c>
      <c r="G3681" s="40" t="s">
        <v>33760</v>
      </c>
      <c r="H3681" s="40"/>
      <c r="I3681" s="40" t="s">
        <v>33761</v>
      </c>
      <c r="J3681" s="41" t="s">
        <v>31973</v>
      </c>
      <c r="K3681" s="40" t="s">
        <v>33762</v>
      </c>
      <c r="L3681" s="41" t="s">
        <v>31973</v>
      </c>
      <c r="M3681" s="40" t="s">
        <v>270</v>
      </c>
      <c r="N3681" s="42">
        <v>30</v>
      </c>
      <c r="O3681" s="43" t="s">
        <v>310</v>
      </c>
      <c r="P3681" s="41" t="s">
        <v>31867</v>
      </c>
      <c r="Q3681" s="40" t="s">
        <v>440</v>
      </c>
      <c r="R3681" s="40" t="s">
        <v>441</v>
      </c>
      <c r="S3681" s="40" t="s">
        <v>271</v>
      </c>
      <c r="T3681" s="41" t="s">
        <v>442</v>
      </c>
      <c r="U3681" s="41" t="s">
        <v>525</v>
      </c>
      <c r="V3681" s="43" t="s">
        <v>1084</v>
      </c>
      <c r="W3681" s="40" t="s">
        <v>48</v>
      </c>
      <c r="X3681" s="44" t="s">
        <v>33763</v>
      </c>
      <c r="Y3681" s="44" t="s">
        <v>350</v>
      </c>
      <c r="Z3681" s="43" t="s">
        <v>14426</v>
      </c>
      <c r="AA3681" s="45">
        <v>1</v>
      </c>
      <c r="AB3681" s="43" t="s">
        <v>1287</v>
      </c>
      <c r="AC3681" s="40" t="s">
        <v>449</v>
      </c>
      <c r="AD3681" s="40" t="s">
        <v>33549</v>
      </c>
      <c r="AE3681" s="13"/>
    </row>
    <row r="3682" spans="1:31" hidden="1">
      <c r="A3682" s="37" t="s">
        <v>850</v>
      </c>
      <c r="B3682" s="38" t="s">
        <v>31441</v>
      </c>
      <c r="C3682" s="38" t="s">
        <v>33764</v>
      </c>
      <c r="D3682" s="40" t="s">
        <v>33765</v>
      </c>
      <c r="E3682" s="40"/>
      <c r="F3682" s="40" t="s">
        <v>33766</v>
      </c>
      <c r="G3682" s="40" t="s">
        <v>33767</v>
      </c>
      <c r="H3682" s="40" t="s">
        <v>33768</v>
      </c>
      <c r="I3682" s="40" t="s">
        <v>33769</v>
      </c>
      <c r="J3682" s="41" t="s">
        <v>31755</v>
      </c>
      <c r="K3682" s="40" t="s">
        <v>33770</v>
      </c>
      <c r="L3682" s="41" t="s">
        <v>31755</v>
      </c>
      <c r="M3682" s="40" t="s">
        <v>270</v>
      </c>
      <c r="N3682" s="42">
        <v>30</v>
      </c>
      <c r="O3682" s="43" t="s">
        <v>749</v>
      </c>
      <c r="P3682" s="41" t="s">
        <v>31676</v>
      </c>
      <c r="Q3682" s="40" t="s">
        <v>440</v>
      </c>
      <c r="R3682" s="40" t="s">
        <v>441</v>
      </c>
      <c r="S3682" s="40" t="s">
        <v>271</v>
      </c>
      <c r="T3682" s="41" t="s">
        <v>442</v>
      </c>
      <c r="U3682" s="41" t="s">
        <v>525</v>
      </c>
      <c r="V3682" s="43" t="s">
        <v>1084</v>
      </c>
      <c r="W3682" s="40" t="s">
        <v>48</v>
      </c>
      <c r="X3682" s="44" t="s">
        <v>33771</v>
      </c>
      <c r="Y3682" s="44" t="s">
        <v>350</v>
      </c>
      <c r="Z3682" s="43" t="s">
        <v>821</v>
      </c>
      <c r="AA3682" s="45">
        <v>1</v>
      </c>
      <c r="AB3682" s="43" t="s">
        <v>1098</v>
      </c>
      <c r="AC3682" s="40" t="s">
        <v>449</v>
      </c>
      <c r="AD3682" s="40" t="s">
        <v>33772</v>
      </c>
      <c r="AE3682" s="13"/>
    </row>
    <row r="3683" spans="1:31" hidden="1">
      <c r="A3683" s="37" t="s">
        <v>850</v>
      </c>
      <c r="B3683" s="38" t="s">
        <v>31441</v>
      </c>
      <c r="C3683" s="38" t="s">
        <v>33773</v>
      </c>
      <c r="D3683" s="40" t="s">
        <v>33774</v>
      </c>
      <c r="E3683" s="40" t="s">
        <v>33774</v>
      </c>
      <c r="F3683" s="40" t="s">
        <v>33775</v>
      </c>
      <c r="G3683" s="40" t="s">
        <v>33776</v>
      </c>
      <c r="H3683" s="40" t="s">
        <v>33776</v>
      </c>
      <c r="I3683" s="40" t="s">
        <v>33777</v>
      </c>
      <c r="J3683" s="41" t="s">
        <v>31755</v>
      </c>
      <c r="K3683" s="40" t="s">
        <v>33778</v>
      </c>
      <c r="L3683" s="41" t="s">
        <v>33779</v>
      </c>
      <c r="M3683" s="40" t="s">
        <v>270</v>
      </c>
      <c r="N3683" s="42">
        <v>30</v>
      </c>
      <c r="O3683" s="43" t="s">
        <v>749</v>
      </c>
      <c r="P3683" s="41" t="s">
        <v>31676</v>
      </c>
      <c r="Q3683" s="40" t="s">
        <v>440</v>
      </c>
      <c r="R3683" s="40" t="s">
        <v>441</v>
      </c>
      <c r="S3683" s="40" t="s">
        <v>271</v>
      </c>
      <c r="T3683" s="41" t="s">
        <v>442</v>
      </c>
      <c r="U3683" s="41" t="s">
        <v>525</v>
      </c>
      <c r="V3683" s="43" t="s">
        <v>1084</v>
      </c>
      <c r="W3683" s="40" t="s">
        <v>48</v>
      </c>
      <c r="X3683" s="44" t="s">
        <v>33780</v>
      </c>
      <c r="Y3683" s="44" t="s">
        <v>846</v>
      </c>
      <c r="Z3683" s="43" t="s">
        <v>27100</v>
      </c>
      <c r="AA3683" s="45">
        <v>1</v>
      </c>
      <c r="AB3683" s="43" t="s">
        <v>9913</v>
      </c>
      <c r="AC3683" s="40" t="s">
        <v>449</v>
      </c>
      <c r="AD3683" s="40" t="s">
        <v>33781</v>
      </c>
      <c r="AE3683" s="13"/>
    </row>
    <row r="3684" spans="1:31" hidden="1">
      <c r="A3684" s="37" t="s">
        <v>850</v>
      </c>
      <c r="B3684" s="38" t="s">
        <v>31441</v>
      </c>
      <c r="C3684" s="38" t="s">
        <v>33782</v>
      </c>
      <c r="D3684" s="40" t="s">
        <v>33783</v>
      </c>
      <c r="E3684" s="40" t="s">
        <v>33784</v>
      </c>
      <c r="F3684" s="40" t="s">
        <v>33785</v>
      </c>
      <c r="G3684" s="40" t="s">
        <v>33786</v>
      </c>
      <c r="H3684" s="40" t="s">
        <v>33787</v>
      </c>
      <c r="I3684" s="40" t="s">
        <v>33788</v>
      </c>
      <c r="J3684" s="41" t="s">
        <v>32628</v>
      </c>
      <c r="K3684" s="40" t="s">
        <v>33789</v>
      </c>
      <c r="L3684" s="41" t="s">
        <v>33790</v>
      </c>
      <c r="M3684" s="40" t="s">
        <v>270</v>
      </c>
      <c r="N3684" s="42">
        <v>30</v>
      </c>
      <c r="O3684" s="43" t="s">
        <v>749</v>
      </c>
      <c r="P3684" s="41" t="s">
        <v>31676</v>
      </c>
      <c r="Q3684" s="40" t="s">
        <v>440</v>
      </c>
      <c r="R3684" s="40" t="s">
        <v>441</v>
      </c>
      <c r="S3684" s="40" t="s">
        <v>271</v>
      </c>
      <c r="T3684" s="41" t="s">
        <v>442</v>
      </c>
      <c r="U3684" s="41" t="s">
        <v>525</v>
      </c>
      <c r="V3684" s="43" t="s">
        <v>1084</v>
      </c>
      <c r="W3684" s="40" t="s">
        <v>48</v>
      </c>
      <c r="X3684" s="44" t="s">
        <v>33791</v>
      </c>
      <c r="Y3684" s="44" t="s">
        <v>350</v>
      </c>
      <c r="Z3684" s="43" t="s">
        <v>7148</v>
      </c>
      <c r="AA3684" s="45">
        <v>1</v>
      </c>
      <c r="AB3684" s="43" t="s">
        <v>1287</v>
      </c>
      <c r="AC3684" s="40" t="s">
        <v>449</v>
      </c>
      <c r="AD3684" s="40" t="s">
        <v>33792</v>
      </c>
      <c r="AE3684" s="13"/>
    </row>
    <row r="3685" spans="1:31" hidden="1">
      <c r="A3685" s="37" t="s">
        <v>850</v>
      </c>
      <c r="B3685" s="38" t="s">
        <v>31441</v>
      </c>
      <c r="C3685" s="38" t="s">
        <v>33793</v>
      </c>
      <c r="D3685" s="40" t="s">
        <v>33794</v>
      </c>
      <c r="E3685" s="40" t="s">
        <v>33795</v>
      </c>
      <c r="F3685" s="40" t="s">
        <v>33796</v>
      </c>
      <c r="G3685" s="40" t="s">
        <v>33797</v>
      </c>
      <c r="H3685" s="40" t="s">
        <v>33798</v>
      </c>
      <c r="I3685" s="40" t="s">
        <v>33799</v>
      </c>
      <c r="J3685" s="41" t="s">
        <v>31755</v>
      </c>
      <c r="K3685" s="40" t="s">
        <v>33800</v>
      </c>
      <c r="L3685" s="41" t="s">
        <v>31755</v>
      </c>
      <c r="M3685" s="40" t="s">
        <v>270</v>
      </c>
      <c r="N3685" s="42">
        <v>30</v>
      </c>
      <c r="O3685" s="43" t="s">
        <v>749</v>
      </c>
      <c r="P3685" s="41" t="s">
        <v>31676</v>
      </c>
      <c r="Q3685" s="40" t="s">
        <v>440</v>
      </c>
      <c r="R3685" s="40" t="s">
        <v>441</v>
      </c>
      <c r="S3685" s="40" t="s">
        <v>271</v>
      </c>
      <c r="T3685" s="41" t="s">
        <v>442</v>
      </c>
      <c r="U3685" s="41" t="s">
        <v>525</v>
      </c>
      <c r="V3685" s="43" t="s">
        <v>1084</v>
      </c>
      <c r="W3685" s="40" t="s">
        <v>48</v>
      </c>
      <c r="X3685" s="44" t="s">
        <v>33801</v>
      </c>
      <c r="Y3685" s="44" t="s">
        <v>462</v>
      </c>
      <c r="Z3685" s="43" t="s">
        <v>5598</v>
      </c>
      <c r="AA3685" s="45">
        <v>1</v>
      </c>
      <c r="AB3685" s="43" t="s">
        <v>9913</v>
      </c>
      <c r="AC3685" s="40" t="s">
        <v>449</v>
      </c>
      <c r="AD3685" s="40" t="s">
        <v>33802</v>
      </c>
      <c r="AE3685" s="13"/>
    </row>
    <row r="3686" spans="1:31" hidden="1">
      <c r="A3686" s="37" t="s">
        <v>850</v>
      </c>
      <c r="B3686" s="38" t="s">
        <v>31441</v>
      </c>
      <c r="C3686" s="38" t="s">
        <v>33803</v>
      </c>
      <c r="D3686" s="40" t="s">
        <v>33804</v>
      </c>
      <c r="E3686" s="40" t="s">
        <v>33804</v>
      </c>
      <c r="F3686" s="40" t="s">
        <v>33805</v>
      </c>
      <c r="G3686" s="40" t="s">
        <v>33806</v>
      </c>
      <c r="H3686" s="40" t="s">
        <v>33806</v>
      </c>
      <c r="I3686" s="40" t="s">
        <v>33807</v>
      </c>
      <c r="J3686" s="41" t="s">
        <v>31784</v>
      </c>
      <c r="K3686" s="40" t="s">
        <v>33808</v>
      </c>
      <c r="L3686" s="41" t="s">
        <v>33809</v>
      </c>
      <c r="M3686" s="40" t="s">
        <v>270</v>
      </c>
      <c r="N3686" s="42">
        <v>30</v>
      </c>
      <c r="O3686" s="43" t="s">
        <v>3655</v>
      </c>
      <c r="P3686" s="41" t="s">
        <v>25791</v>
      </c>
      <c r="Q3686" s="40" t="s">
        <v>440</v>
      </c>
      <c r="R3686" s="40" t="s">
        <v>441</v>
      </c>
      <c r="S3686" s="40" t="s">
        <v>271</v>
      </c>
      <c r="T3686" s="41" t="s">
        <v>442</v>
      </c>
      <c r="U3686" s="41" t="s">
        <v>525</v>
      </c>
      <c r="V3686" s="43" t="s">
        <v>1084</v>
      </c>
      <c r="W3686" s="40" t="s">
        <v>48</v>
      </c>
      <c r="X3686" s="44" t="s">
        <v>33810</v>
      </c>
      <c r="Y3686" s="44" t="s">
        <v>462</v>
      </c>
      <c r="Z3686" s="43" t="s">
        <v>33811</v>
      </c>
      <c r="AA3686" s="45">
        <v>1</v>
      </c>
      <c r="AB3686" s="43" t="s">
        <v>1162</v>
      </c>
      <c r="AC3686" s="40" t="s">
        <v>449</v>
      </c>
      <c r="AD3686" s="40" t="s">
        <v>33812</v>
      </c>
      <c r="AE3686" s="13"/>
    </row>
    <row r="3687" spans="1:31" hidden="1">
      <c r="A3687" s="37" t="s">
        <v>850</v>
      </c>
      <c r="B3687" s="38" t="s">
        <v>31441</v>
      </c>
      <c r="C3687" s="38" t="s">
        <v>33813</v>
      </c>
      <c r="D3687" s="40" t="s">
        <v>33814</v>
      </c>
      <c r="E3687" s="40" t="s">
        <v>33815</v>
      </c>
      <c r="F3687" s="40"/>
      <c r="G3687" s="40" t="s">
        <v>33816</v>
      </c>
      <c r="H3687" s="40" t="s">
        <v>33817</v>
      </c>
      <c r="I3687" s="40" t="s">
        <v>33818</v>
      </c>
      <c r="J3687" s="41" t="s">
        <v>31706</v>
      </c>
      <c r="K3687" s="40" t="s">
        <v>33819</v>
      </c>
      <c r="L3687" s="41" t="s">
        <v>31706</v>
      </c>
      <c r="M3687" s="40" t="s">
        <v>270</v>
      </c>
      <c r="N3687" s="42">
        <v>30</v>
      </c>
      <c r="O3687" s="43" t="s">
        <v>3655</v>
      </c>
      <c r="P3687" s="41" t="s">
        <v>31485</v>
      </c>
      <c r="Q3687" s="40" t="s">
        <v>440</v>
      </c>
      <c r="R3687" s="40" t="s">
        <v>441</v>
      </c>
      <c r="S3687" s="40" t="s">
        <v>271</v>
      </c>
      <c r="T3687" s="41" t="s">
        <v>442</v>
      </c>
      <c r="U3687" s="41" t="s">
        <v>525</v>
      </c>
      <c r="V3687" s="43" t="s">
        <v>1084</v>
      </c>
      <c r="W3687" s="40" t="s">
        <v>48</v>
      </c>
      <c r="X3687" s="44" t="s">
        <v>33820</v>
      </c>
      <c r="Y3687" s="44" t="s">
        <v>446</v>
      </c>
      <c r="Z3687" s="43" t="s">
        <v>28956</v>
      </c>
      <c r="AA3687" s="45">
        <v>1</v>
      </c>
      <c r="AB3687" s="43" t="s">
        <v>1098</v>
      </c>
      <c r="AC3687" s="40" t="s">
        <v>449</v>
      </c>
      <c r="AD3687" s="40" t="s">
        <v>33821</v>
      </c>
      <c r="AE3687" s="13"/>
    </row>
    <row r="3688" spans="1:31" hidden="1">
      <c r="A3688" s="37" t="s">
        <v>850</v>
      </c>
      <c r="B3688" s="38" t="s">
        <v>31441</v>
      </c>
      <c r="C3688" s="38" t="s">
        <v>33822</v>
      </c>
      <c r="D3688" s="40" t="s">
        <v>33823</v>
      </c>
      <c r="E3688" s="40" t="s">
        <v>33824</v>
      </c>
      <c r="F3688" s="40" t="s">
        <v>33825</v>
      </c>
      <c r="G3688" s="40" t="s">
        <v>33826</v>
      </c>
      <c r="H3688" s="40" t="s">
        <v>33827</v>
      </c>
      <c r="I3688" s="40" t="s">
        <v>33828</v>
      </c>
      <c r="J3688" s="41" t="s">
        <v>31642</v>
      </c>
      <c r="K3688" s="40" t="s">
        <v>33829</v>
      </c>
      <c r="L3688" s="41" t="s">
        <v>31642</v>
      </c>
      <c r="M3688" s="40" t="s">
        <v>270</v>
      </c>
      <c r="N3688" s="42">
        <v>30</v>
      </c>
      <c r="O3688" s="43" t="s">
        <v>772</v>
      </c>
      <c r="P3688" s="41" t="s">
        <v>31643</v>
      </c>
      <c r="Q3688" s="40" t="s">
        <v>440</v>
      </c>
      <c r="R3688" s="40" t="s">
        <v>441</v>
      </c>
      <c r="S3688" s="40" t="s">
        <v>271</v>
      </c>
      <c r="T3688" s="41" t="s">
        <v>442</v>
      </c>
      <c r="U3688" s="41" t="s">
        <v>525</v>
      </c>
      <c r="V3688" s="43" t="s">
        <v>1084</v>
      </c>
      <c r="W3688" s="40" t="s">
        <v>48</v>
      </c>
      <c r="X3688" s="44" t="s">
        <v>33830</v>
      </c>
      <c r="Y3688" s="44" t="s">
        <v>846</v>
      </c>
      <c r="Z3688" s="43" t="s">
        <v>32594</v>
      </c>
      <c r="AA3688" s="45">
        <v>1</v>
      </c>
      <c r="AB3688" s="43" t="s">
        <v>1540</v>
      </c>
      <c r="AC3688" s="40" t="s">
        <v>449</v>
      </c>
      <c r="AD3688" s="40" t="s">
        <v>33831</v>
      </c>
      <c r="AE3688" s="13"/>
    </row>
    <row r="3689" spans="1:31" hidden="1">
      <c r="A3689" s="37" t="s">
        <v>850</v>
      </c>
      <c r="B3689" s="38" t="s">
        <v>31441</v>
      </c>
      <c r="C3689" s="38" t="s">
        <v>33832</v>
      </c>
      <c r="D3689" s="40" t="s">
        <v>33833</v>
      </c>
      <c r="E3689" s="40" t="s">
        <v>33834</v>
      </c>
      <c r="F3689" s="40" t="s">
        <v>33835</v>
      </c>
      <c r="G3689" s="40"/>
      <c r="H3689" s="40" t="s">
        <v>33836</v>
      </c>
      <c r="I3689" s="40" t="s">
        <v>33837</v>
      </c>
      <c r="J3689" s="41" t="s">
        <v>31642</v>
      </c>
      <c r="K3689" s="40" t="s">
        <v>33838</v>
      </c>
      <c r="L3689" s="41" t="s">
        <v>31642</v>
      </c>
      <c r="M3689" s="40" t="s">
        <v>270</v>
      </c>
      <c r="N3689" s="42">
        <v>30</v>
      </c>
      <c r="O3689" s="43" t="s">
        <v>772</v>
      </c>
      <c r="P3689" s="41" t="s">
        <v>9014</v>
      </c>
      <c r="Q3689" s="40" t="s">
        <v>440</v>
      </c>
      <c r="R3689" s="40" t="s">
        <v>441</v>
      </c>
      <c r="S3689" s="40" t="s">
        <v>271</v>
      </c>
      <c r="T3689" s="41" t="s">
        <v>442</v>
      </c>
      <c r="U3689" s="41" t="s">
        <v>525</v>
      </c>
      <c r="V3689" s="43" t="s">
        <v>1084</v>
      </c>
      <c r="W3689" s="40" t="s">
        <v>48</v>
      </c>
      <c r="X3689" s="44" t="s">
        <v>33839</v>
      </c>
      <c r="Y3689" s="44" t="s">
        <v>462</v>
      </c>
      <c r="Z3689" s="43" t="s">
        <v>14725</v>
      </c>
      <c r="AA3689" s="45">
        <v>1</v>
      </c>
      <c r="AB3689" s="43" t="s">
        <v>9913</v>
      </c>
      <c r="AC3689" s="40" t="s">
        <v>449</v>
      </c>
      <c r="AD3689" s="40" t="s">
        <v>33840</v>
      </c>
      <c r="AE3689" s="13"/>
    </row>
    <row r="3690" spans="1:31" hidden="1">
      <c r="A3690" s="37" t="s">
        <v>850</v>
      </c>
      <c r="B3690" s="38" t="s">
        <v>31441</v>
      </c>
      <c r="C3690" s="38" t="s">
        <v>33841</v>
      </c>
      <c r="D3690" s="40" t="s">
        <v>33842</v>
      </c>
      <c r="E3690" s="40" t="s">
        <v>33843</v>
      </c>
      <c r="F3690" s="40" t="s">
        <v>33844</v>
      </c>
      <c r="G3690" s="40" t="s">
        <v>33845</v>
      </c>
      <c r="H3690" s="40" t="s">
        <v>33845</v>
      </c>
      <c r="I3690" s="40" t="s">
        <v>33846</v>
      </c>
      <c r="J3690" s="41" t="s">
        <v>31642</v>
      </c>
      <c r="K3690" s="40" t="s">
        <v>33847</v>
      </c>
      <c r="L3690" s="41" t="s">
        <v>31642</v>
      </c>
      <c r="M3690" s="40" t="s">
        <v>270</v>
      </c>
      <c r="N3690" s="42">
        <v>30</v>
      </c>
      <c r="O3690" s="43" t="s">
        <v>772</v>
      </c>
      <c r="P3690" s="41" t="s">
        <v>9014</v>
      </c>
      <c r="Q3690" s="40" t="s">
        <v>440</v>
      </c>
      <c r="R3690" s="40" t="s">
        <v>441</v>
      </c>
      <c r="S3690" s="40" t="s">
        <v>271</v>
      </c>
      <c r="T3690" s="41" t="s">
        <v>442</v>
      </c>
      <c r="U3690" s="41" t="s">
        <v>525</v>
      </c>
      <c r="V3690" s="43" t="s">
        <v>1084</v>
      </c>
      <c r="W3690" s="40" t="s">
        <v>48</v>
      </c>
      <c r="X3690" s="44" t="s">
        <v>33848</v>
      </c>
      <c r="Y3690" s="44" t="s">
        <v>350</v>
      </c>
      <c r="Z3690" s="43" t="s">
        <v>10500</v>
      </c>
      <c r="AA3690" s="45">
        <v>1</v>
      </c>
      <c r="AB3690" s="43" t="s">
        <v>2028</v>
      </c>
      <c r="AC3690" s="40" t="s">
        <v>449</v>
      </c>
      <c r="AD3690" s="40" t="s">
        <v>33849</v>
      </c>
      <c r="AE3690" s="13"/>
    </row>
    <row r="3691" spans="1:31" hidden="1">
      <c r="A3691" s="37" t="s">
        <v>850</v>
      </c>
      <c r="B3691" s="38" t="s">
        <v>31441</v>
      </c>
      <c r="C3691" s="38" t="s">
        <v>33850</v>
      </c>
      <c r="D3691" s="40" t="s">
        <v>33851</v>
      </c>
      <c r="E3691" s="40" t="s">
        <v>33852</v>
      </c>
      <c r="F3691" s="40"/>
      <c r="G3691" s="40" t="s">
        <v>33853</v>
      </c>
      <c r="H3691" s="40"/>
      <c r="I3691" s="40" t="s">
        <v>33854</v>
      </c>
      <c r="J3691" s="41" t="s">
        <v>31474</v>
      </c>
      <c r="K3691" s="40" t="s">
        <v>33855</v>
      </c>
      <c r="L3691" s="41" t="s">
        <v>31460</v>
      </c>
      <c r="M3691" s="40" t="s">
        <v>270</v>
      </c>
      <c r="N3691" s="42">
        <v>30</v>
      </c>
      <c r="O3691" s="43" t="s">
        <v>4069</v>
      </c>
      <c r="P3691" s="41" t="s">
        <v>31485</v>
      </c>
      <c r="Q3691" s="40" t="s">
        <v>440</v>
      </c>
      <c r="R3691" s="40" t="s">
        <v>441</v>
      </c>
      <c r="S3691" s="40" t="s">
        <v>271</v>
      </c>
      <c r="T3691" s="41" t="s">
        <v>442</v>
      </c>
      <c r="U3691" s="41" t="s">
        <v>525</v>
      </c>
      <c r="V3691" s="43" t="s">
        <v>1084</v>
      </c>
      <c r="W3691" s="40" t="s">
        <v>48</v>
      </c>
      <c r="X3691" s="44" t="s">
        <v>33856</v>
      </c>
      <c r="Y3691" s="44" t="s">
        <v>446</v>
      </c>
      <c r="Z3691" s="43" t="s">
        <v>31778</v>
      </c>
      <c r="AA3691" s="45">
        <v>1</v>
      </c>
      <c r="AB3691" s="43" t="s">
        <v>6565</v>
      </c>
      <c r="AC3691" s="40" t="s">
        <v>449</v>
      </c>
      <c r="AD3691" s="40" t="s">
        <v>32816</v>
      </c>
      <c r="AE3691" s="13"/>
    </row>
    <row r="3692" spans="1:31" hidden="1">
      <c r="A3692" s="37" t="s">
        <v>850</v>
      </c>
      <c r="B3692" s="38" t="s">
        <v>31441</v>
      </c>
      <c r="C3692" s="38" t="s">
        <v>33857</v>
      </c>
      <c r="D3692" s="40" t="s">
        <v>33858</v>
      </c>
      <c r="E3692" s="40" t="s">
        <v>33859</v>
      </c>
      <c r="F3692" s="40" t="s">
        <v>33860</v>
      </c>
      <c r="G3692" s="40" t="s">
        <v>33861</v>
      </c>
      <c r="H3692" s="40" t="s">
        <v>33862</v>
      </c>
      <c r="I3692" s="40" t="s">
        <v>33863</v>
      </c>
      <c r="J3692" s="41" t="s">
        <v>31495</v>
      </c>
      <c r="K3692" s="40" t="s">
        <v>33864</v>
      </c>
      <c r="L3692" s="41" t="s">
        <v>31495</v>
      </c>
      <c r="M3692" s="40" t="s">
        <v>270</v>
      </c>
      <c r="N3692" s="42">
        <v>30</v>
      </c>
      <c r="O3692" s="43" t="s">
        <v>807</v>
      </c>
      <c r="P3692" s="41" t="s">
        <v>31519</v>
      </c>
      <c r="Q3692" s="40" t="s">
        <v>440</v>
      </c>
      <c r="R3692" s="40" t="s">
        <v>441</v>
      </c>
      <c r="S3692" s="40" t="s">
        <v>271</v>
      </c>
      <c r="T3692" s="41" t="s">
        <v>442</v>
      </c>
      <c r="U3692" s="41" t="s">
        <v>525</v>
      </c>
      <c r="V3692" s="43" t="s">
        <v>1084</v>
      </c>
      <c r="W3692" s="40" t="s">
        <v>48</v>
      </c>
      <c r="X3692" s="44" t="s">
        <v>33865</v>
      </c>
      <c r="Y3692" s="44" t="s">
        <v>350</v>
      </c>
      <c r="Z3692" s="43" t="s">
        <v>8686</v>
      </c>
      <c r="AA3692" s="45">
        <v>1</v>
      </c>
      <c r="AB3692" s="43" t="s">
        <v>1098</v>
      </c>
      <c r="AC3692" s="40" t="s">
        <v>449</v>
      </c>
      <c r="AD3692" s="40" t="s">
        <v>33866</v>
      </c>
      <c r="AE3692" s="13"/>
    </row>
    <row r="3693" spans="1:31" hidden="1">
      <c r="A3693" s="37" t="s">
        <v>850</v>
      </c>
      <c r="B3693" s="38" t="s">
        <v>31441</v>
      </c>
      <c r="C3693" s="38" t="s">
        <v>33867</v>
      </c>
      <c r="D3693" s="40" t="s">
        <v>31489</v>
      </c>
      <c r="E3693" s="40" t="s">
        <v>31490</v>
      </c>
      <c r="F3693" s="40" t="s">
        <v>33868</v>
      </c>
      <c r="G3693" s="40" t="s">
        <v>31492</v>
      </c>
      <c r="H3693" s="40" t="s">
        <v>31493</v>
      </c>
      <c r="I3693" s="40" t="s">
        <v>31509</v>
      </c>
      <c r="J3693" s="41" t="s">
        <v>31495</v>
      </c>
      <c r="K3693" s="40" t="s">
        <v>31496</v>
      </c>
      <c r="L3693" s="41" t="s">
        <v>31497</v>
      </c>
      <c r="M3693" s="40" t="s">
        <v>270</v>
      </c>
      <c r="N3693" s="42">
        <v>30</v>
      </c>
      <c r="O3693" s="43" t="s">
        <v>272</v>
      </c>
      <c r="P3693" s="41" t="s">
        <v>31519</v>
      </c>
      <c r="Q3693" s="40" t="s">
        <v>440</v>
      </c>
      <c r="R3693" s="40" t="s">
        <v>441</v>
      </c>
      <c r="S3693" s="40" t="s">
        <v>271</v>
      </c>
      <c r="T3693" s="41" t="s">
        <v>442</v>
      </c>
      <c r="U3693" s="41" t="s">
        <v>525</v>
      </c>
      <c r="V3693" s="43" t="s">
        <v>1284</v>
      </c>
      <c r="W3693" s="40" t="s">
        <v>48</v>
      </c>
      <c r="X3693" s="44" t="s">
        <v>33869</v>
      </c>
      <c r="Y3693" s="44" t="s">
        <v>846</v>
      </c>
      <c r="Z3693" s="43" t="s">
        <v>4484</v>
      </c>
      <c r="AA3693" s="45">
        <v>1</v>
      </c>
      <c r="AB3693" s="43" t="s">
        <v>1540</v>
      </c>
      <c r="AC3693" s="40" t="s">
        <v>449</v>
      </c>
      <c r="AD3693" s="40" t="s">
        <v>33870</v>
      </c>
      <c r="AE3693" s="13"/>
    </row>
    <row r="3694" spans="1:31" hidden="1">
      <c r="A3694" s="37" t="s">
        <v>850</v>
      </c>
      <c r="B3694" s="38" t="s">
        <v>31441</v>
      </c>
      <c r="C3694" s="38" t="s">
        <v>33871</v>
      </c>
      <c r="D3694" s="40" t="s">
        <v>33872</v>
      </c>
      <c r="E3694" s="40" t="s">
        <v>33873</v>
      </c>
      <c r="F3694" s="40"/>
      <c r="G3694" s="40" t="s">
        <v>33874</v>
      </c>
      <c r="H3694" s="40" t="s">
        <v>33875</v>
      </c>
      <c r="I3694" s="40" t="s">
        <v>33876</v>
      </c>
      <c r="J3694" s="41" t="s">
        <v>31755</v>
      </c>
      <c r="K3694" s="40" t="s">
        <v>33877</v>
      </c>
      <c r="L3694" s="41" t="s">
        <v>33878</v>
      </c>
      <c r="M3694" s="40" t="s">
        <v>270</v>
      </c>
      <c r="N3694" s="42">
        <v>30</v>
      </c>
      <c r="O3694" s="43" t="s">
        <v>749</v>
      </c>
      <c r="P3694" s="41" t="s">
        <v>31676</v>
      </c>
      <c r="Q3694" s="40" t="s">
        <v>440</v>
      </c>
      <c r="R3694" s="40" t="s">
        <v>441</v>
      </c>
      <c r="S3694" s="40" t="s">
        <v>271</v>
      </c>
      <c r="T3694" s="41" t="s">
        <v>442</v>
      </c>
      <c r="U3694" s="41" t="s">
        <v>525</v>
      </c>
      <c r="V3694" s="43" t="s">
        <v>1084</v>
      </c>
      <c r="W3694" s="40" t="s">
        <v>48</v>
      </c>
      <c r="X3694" s="44" t="s">
        <v>33879</v>
      </c>
      <c r="Y3694" s="44" t="s">
        <v>462</v>
      </c>
      <c r="Z3694" s="43" t="s">
        <v>4553</v>
      </c>
      <c r="AA3694" s="45">
        <v>1</v>
      </c>
      <c r="AB3694" s="43" t="s">
        <v>8218</v>
      </c>
      <c r="AC3694" s="40" t="s">
        <v>449</v>
      </c>
      <c r="AD3694" s="40" t="s">
        <v>33880</v>
      </c>
      <c r="AE3694" s="13"/>
    </row>
    <row r="3695" spans="1:31" hidden="1">
      <c r="A3695" s="37" t="s">
        <v>850</v>
      </c>
      <c r="B3695" s="38" t="s">
        <v>31441</v>
      </c>
      <c r="C3695" s="38" t="s">
        <v>33881</v>
      </c>
      <c r="D3695" s="40" t="s">
        <v>33882</v>
      </c>
      <c r="E3695" s="40" t="s">
        <v>33883</v>
      </c>
      <c r="F3695" s="40"/>
      <c r="G3695" s="40" t="s">
        <v>33884</v>
      </c>
      <c r="H3695" s="40" t="s">
        <v>33885</v>
      </c>
      <c r="I3695" s="40" t="s">
        <v>33886</v>
      </c>
      <c r="J3695" s="41" t="s">
        <v>31642</v>
      </c>
      <c r="K3695" s="40" t="s">
        <v>33887</v>
      </c>
      <c r="L3695" s="41" t="s">
        <v>31642</v>
      </c>
      <c r="M3695" s="40" t="s">
        <v>270</v>
      </c>
      <c r="N3695" s="42">
        <v>30</v>
      </c>
      <c r="O3695" s="43" t="s">
        <v>772</v>
      </c>
      <c r="P3695" s="41" t="s">
        <v>9014</v>
      </c>
      <c r="Q3695" s="40" t="s">
        <v>440</v>
      </c>
      <c r="R3695" s="40" t="s">
        <v>441</v>
      </c>
      <c r="S3695" s="40" t="s">
        <v>271</v>
      </c>
      <c r="T3695" s="41" t="s">
        <v>442</v>
      </c>
      <c r="U3695" s="41" t="s">
        <v>525</v>
      </c>
      <c r="V3695" s="43" t="s">
        <v>1084</v>
      </c>
      <c r="W3695" s="40" t="s">
        <v>48</v>
      </c>
      <c r="X3695" s="44" t="s">
        <v>33888</v>
      </c>
      <c r="Y3695" s="44" t="s">
        <v>350</v>
      </c>
      <c r="Z3695" s="43" t="s">
        <v>13698</v>
      </c>
      <c r="AA3695" s="45">
        <v>1</v>
      </c>
      <c r="AB3695" s="43" t="s">
        <v>1174</v>
      </c>
      <c r="AC3695" s="40" t="s">
        <v>449</v>
      </c>
      <c r="AD3695" s="40" t="s">
        <v>33889</v>
      </c>
      <c r="AE3695" s="13"/>
    </row>
    <row r="3696" spans="1:31" hidden="1">
      <c r="A3696" s="37" t="s">
        <v>850</v>
      </c>
      <c r="B3696" s="38" t="s">
        <v>31441</v>
      </c>
      <c r="C3696" s="38" t="s">
        <v>33890</v>
      </c>
      <c r="D3696" s="40" t="s">
        <v>33891</v>
      </c>
      <c r="E3696" s="40" t="s">
        <v>33891</v>
      </c>
      <c r="F3696" s="40" t="s">
        <v>1341</v>
      </c>
      <c r="G3696" s="40" t="s">
        <v>33892</v>
      </c>
      <c r="H3696" s="40" t="s">
        <v>33893</v>
      </c>
      <c r="I3696" s="40" t="s">
        <v>33894</v>
      </c>
      <c r="J3696" s="41" t="s">
        <v>31755</v>
      </c>
      <c r="K3696" s="40" t="s">
        <v>33895</v>
      </c>
      <c r="L3696" s="41" t="s">
        <v>31755</v>
      </c>
      <c r="M3696" s="40" t="s">
        <v>270</v>
      </c>
      <c r="N3696" s="42">
        <v>30</v>
      </c>
      <c r="O3696" s="43" t="s">
        <v>749</v>
      </c>
      <c r="P3696" s="41" t="s">
        <v>31676</v>
      </c>
      <c r="Q3696" s="40" t="s">
        <v>440</v>
      </c>
      <c r="R3696" s="40" t="s">
        <v>441</v>
      </c>
      <c r="S3696" s="40" t="s">
        <v>271</v>
      </c>
      <c r="T3696" s="41" t="s">
        <v>442</v>
      </c>
      <c r="U3696" s="41" t="s">
        <v>525</v>
      </c>
      <c r="V3696" s="43" t="s">
        <v>1084</v>
      </c>
      <c r="W3696" s="40" t="s">
        <v>48</v>
      </c>
      <c r="X3696" s="44" t="s">
        <v>33896</v>
      </c>
      <c r="Y3696" s="44" t="s">
        <v>446</v>
      </c>
      <c r="Z3696" s="43" t="s">
        <v>29281</v>
      </c>
      <c r="AA3696" s="45">
        <v>1</v>
      </c>
      <c r="AB3696" s="43" t="s">
        <v>1013</v>
      </c>
      <c r="AC3696" s="40" t="s">
        <v>449</v>
      </c>
      <c r="AD3696" s="40" t="s">
        <v>33897</v>
      </c>
      <c r="AE3696" s="13"/>
    </row>
    <row r="3697" spans="1:31" hidden="1">
      <c r="A3697" s="37" t="s">
        <v>850</v>
      </c>
      <c r="B3697" s="38" t="s">
        <v>31441</v>
      </c>
      <c r="C3697" s="38" t="s">
        <v>33898</v>
      </c>
      <c r="D3697" s="40" t="s">
        <v>33891</v>
      </c>
      <c r="E3697" s="40" t="s">
        <v>33891</v>
      </c>
      <c r="F3697" s="40" t="s">
        <v>1604</v>
      </c>
      <c r="G3697" s="40" t="s">
        <v>33892</v>
      </c>
      <c r="H3697" s="40" t="s">
        <v>33893</v>
      </c>
      <c r="I3697" s="40" t="s">
        <v>33894</v>
      </c>
      <c r="J3697" s="41" t="s">
        <v>31755</v>
      </c>
      <c r="K3697" s="40" t="s">
        <v>33899</v>
      </c>
      <c r="L3697" s="41" t="s">
        <v>31755</v>
      </c>
      <c r="M3697" s="40" t="s">
        <v>270</v>
      </c>
      <c r="N3697" s="42">
        <v>30</v>
      </c>
      <c r="O3697" s="43" t="s">
        <v>749</v>
      </c>
      <c r="P3697" s="41" t="s">
        <v>31676</v>
      </c>
      <c r="Q3697" s="40" t="s">
        <v>440</v>
      </c>
      <c r="R3697" s="40" t="s">
        <v>441</v>
      </c>
      <c r="S3697" s="40" t="s">
        <v>271</v>
      </c>
      <c r="T3697" s="41" t="s">
        <v>442</v>
      </c>
      <c r="U3697" s="41" t="s">
        <v>525</v>
      </c>
      <c r="V3697" s="43" t="s">
        <v>1084</v>
      </c>
      <c r="W3697" s="40" t="s">
        <v>48</v>
      </c>
      <c r="X3697" s="44" t="s">
        <v>33900</v>
      </c>
      <c r="Y3697" s="44" t="s">
        <v>446</v>
      </c>
      <c r="Z3697" s="43" t="s">
        <v>29281</v>
      </c>
      <c r="AA3697" s="45">
        <v>1</v>
      </c>
      <c r="AB3697" s="43" t="s">
        <v>1108</v>
      </c>
      <c r="AC3697" s="40" t="s">
        <v>449</v>
      </c>
      <c r="AD3697" s="40" t="s">
        <v>33897</v>
      </c>
      <c r="AE3697" s="13"/>
    </row>
    <row r="3698" spans="1:31" hidden="1">
      <c r="A3698" s="37" t="s">
        <v>850</v>
      </c>
      <c r="B3698" s="38" t="s">
        <v>31441</v>
      </c>
      <c r="C3698" s="38" t="s">
        <v>33901</v>
      </c>
      <c r="D3698" s="40" t="s">
        <v>33902</v>
      </c>
      <c r="E3698" s="40" t="s">
        <v>33903</v>
      </c>
      <c r="F3698" s="40"/>
      <c r="G3698" s="40" t="s">
        <v>33904</v>
      </c>
      <c r="H3698" s="40" t="s">
        <v>33905</v>
      </c>
      <c r="I3698" s="40" t="s">
        <v>33906</v>
      </c>
      <c r="J3698" s="41" t="s">
        <v>32628</v>
      </c>
      <c r="K3698" s="40" t="s">
        <v>33907</v>
      </c>
      <c r="L3698" s="41" t="s">
        <v>32628</v>
      </c>
      <c r="M3698" s="40" t="s">
        <v>270</v>
      </c>
      <c r="N3698" s="42">
        <v>30</v>
      </c>
      <c r="O3698" s="43" t="s">
        <v>749</v>
      </c>
      <c r="P3698" s="41" t="s">
        <v>33058</v>
      </c>
      <c r="Q3698" s="40" t="s">
        <v>440</v>
      </c>
      <c r="R3698" s="40" t="s">
        <v>441</v>
      </c>
      <c r="S3698" s="40" t="s">
        <v>271</v>
      </c>
      <c r="T3698" s="41" t="s">
        <v>442</v>
      </c>
      <c r="U3698" s="41" t="s">
        <v>525</v>
      </c>
      <c r="V3698" s="43" t="s">
        <v>1284</v>
      </c>
      <c r="W3698" s="40" t="s">
        <v>48</v>
      </c>
      <c r="X3698" s="44" t="s">
        <v>33908</v>
      </c>
      <c r="Y3698" s="44" t="s">
        <v>462</v>
      </c>
      <c r="Z3698" s="43" t="s">
        <v>16613</v>
      </c>
      <c r="AA3698" s="45">
        <v>1</v>
      </c>
      <c r="AB3698" s="43" t="s">
        <v>1174</v>
      </c>
      <c r="AC3698" s="40" t="s">
        <v>449</v>
      </c>
      <c r="AD3698" s="40" t="s">
        <v>33909</v>
      </c>
      <c r="AE3698" s="13"/>
    </row>
    <row r="3699" spans="1:31" hidden="1">
      <c r="A3699" s="37" t="s">
        <v>850</v>
      </c>
      <c r="B3699" s="38" t="s">
        <v>31441</v>
      </c>
      <c r="C3699" s="38" t="s">
        <v>33910</v>
      </c>
      <c r="D3699" s="40" t="s">
        <v>33911</v>
      </c>
      <c r="E3699" s="40" t="s">
        <v>33911</v>
      </c>
      <c r="F3699" s="40"/>
      <c r="G3699" s="40" t="s">
        <v>33912</v>
      </c>
      <c r="H3699" s="40" t="s">
        <v>33913</v>
      </c>
      <c r="I3699" s="40" t="s">
        <v>33914</v>
      </c>
      <c r="J3699" s="41" t="s">
        <v>31650</v>
      </c>
      <c r="K3699" s="40" t="s">
        <v>33915</v>
      </c>
      <c r="L3699" s="41" t="s">
        <v>31793</v>
      </c>
      <c r="M3699" s="40" t="s">
        <v>270</v>
      </c>
      <c r="N3699" s="42">
        <v>30</v>
      </c>
      <c r="O3699" s="43" t="s">
        <v>357</v>
      </c>
      <c r="P3699" s="41" t="s">
        <v>17957</v>
      </c>
      <c r="Q3699" s="40" t="s">
        <v>440</v>
      </c>
      <c r="R3699" s="40" t="s">
        <v>441</v>
      </c>
      <c r="S3699" s="40" t="s">
        <v>271</v>
      </c>
      <c r="T3699" s="41" t="s">
        <v>442</v>
      </c>
      <c r="U3699" s="41" t="s">
        <v>525</v>
      </c>
      <c r="V3699" s="43" t="s">
        <v>1084</v>
      </c>
      <c r="W3699" s="40" t="s">
        <v>48</v>
      </c>
      <c r="X3699" s="44" t="s">
        <v>33916</v>
      </c>
      <c r="Y3699" s="44" t="s">
        <v>350</v>
      </c>
      <c r="Z3699" s="43" t="s">
        <v>29628</v>
      </c>
      <c r="AA3699" s="45">
        <v>1</v>
      </c>
      <c r="AB3699" s="43" t="s">
        <v>1098</v>
      </c>
      <c r="AC3699" s="40" t="s">
        <v>449</v>
      </c>
      <c r="AD3699" s="40" t="s">
        <v>33917</v>
      </c>
      <c r="AE3699" s="13"/>
    </row>
    <row r="3700" spans="1:31" hidden="1">
      <c r="A3700" s="37" t="s">
        <v>850</v>
      </c>
      <c r="B3700" s="38" t="s">
        <v>31441</v>
      </c>
      <c r="C3700" s="38" t="s">
        <v>33918</v>
      </c>
      <c r="D3700" s="40" t="s">
        <v>33814</v>
      </c>
      <c r="E3700" s="40" t="s">
        <v>33919</v>
      </c>
      <c r="F3700" s="40"/>
      <c r="G3700" s="40" t="s">
        <v>33920</v>
      </c>
      <c r="H3700" s="40" t="s">
        <v>33921</v>
      </c>
      <c r="I3700" s="40" t="s">
        <v>33922</v>
      </c>
      <c r="J3700" s="41" t="s">
        <v>31708</v>
      </c>
      <c r="K3700" s="40" t="s">
        <v>33923</v>
      </c>
      <c r="L3700" s="41" t="s">
        <v>31708</v>
      </c>
      <c r="M3700" s="40" t="s">
        <v>270</v>
      </c>
      <c r="N3700" s="42">
        <v>30</v>
      </c>
      <c r="O3700" s="43" t="s">
        <v>807</v>
      </c>
      <c r="P3700" s="41" t="s">
        <v>31652</v>
      </c>
      <c r="Q3700" s="40" t="s">
        <v>440</v>
      </c>
      <c r="R3700" s="40" t="s">
        <v>441</v>
      </c>
      <c r="S3700" s="40" t="s">
        <v>271</v>
      </c>
      <c r="T3700" s="41" t="s">
        <v>442</v>
      </c>
      <c r="U3700" s="41" t="s">
        <v>525</v>
      </c>
      <c r="V3700" s="43" t="s">
        <v>1084</v>
      </c>
      <c r="W3700" s="40" t="s">
        <v>48</v>
      </c>
      <c r="X3700" s="44" t="s">
        <v>33924</v>
      </c>
      <c r="Y3700" s="44" t="s">
        <v>350</v>
      </c>
      <c r="Z3700" s="43" t="s">
        <v>32964</v>
      </c>
      <c r="AA3700" s="45">
        <v>1</v>
      </c>
      <c r="AB3700" s="43" t="s">
        <v>6218</v>
      </c>
      <c r="AC3700" s="40" t="s">
        <v>449</v>
      </c>
      <c r="AD3700" s="40" t="s">
        <v>33925</v>
      </c>
      <c r="AE3700" s="13"/>
    </row>
    <row r="3701" spans="1:31" hidden="1">
      <c r="A3701" s="37" t="s">
        <v>850</v>
      </c>
      <c r="B3701" s="38" t="s">
        <v>31441</v>
      </c>
      <c r="C3701" s="38" t="s">
        <v>33926</v>
      </c>
      <c r="D3701" s="40" t="s">
        <v>33927</v>
      </c>
      <c r="E3701" s="40" t="s">
        <v>33927</v>
      </c>
      <c r="F3701" s="40"/>
      <c r="G3701" s="40"/>
      <c r="H3701" s="40" t="s">
        <v>33928</v>
      </c>
      <c r="I3701" s="40" t="s">
        <v>33929</v>
      </c>
      <c r="J3701" s="41" t="s">
        <v>32194</v>
      </c>
      <c r="K3701" s="40" t="s">
        <v>33930</v>
      </c>
      <c r="L3701" s="41" t="s">
        <v>32194</v>
      </c>
      <c r="M3701" s="40" t="s">
        <v>270</v>
      </c>
      <c r="N3701" s="42">
        <v>30</v>
      </c>
      <c r="O3701" s="43" t="s">
        <v>438</v>
      </c>
      <c r="P3701" s="41" t="s">
        <v>31504</v>
      </c>
      <c r="Q3701" s="40" t="s">
        <v>440</v>
      </c>
      <c r="R3701" s="40" t="s">
        <v>441</v>
      </c>
      <c r="S3701" s="40" t="s">
        <v>271</v>
      </c>
      <c r="T3701" s="41" t="s">
        <v>442</v>
      </c>
      <c r="U3701" s="41" t="s">
        <v>525</v>
      </c>
      <c r="V3701" s="43" t="s">
        <v>1284</v>
      </c>
      <c r="W3701" s="40" t="s">
        <v>48</v>
      </c>
      <c r="X3701" s="44" t="s">
        <v>33931</v>
      </c>
      <c r="Y3701" s="44" t="s">
        <v>350</v>
      </c>
      <c r="Z3701" s="43" t="s">
        <v>9114</v>
      </c>
      <c r="AA3701" s="45">
        <v>1</v>
      </c>
      <c r="AB3701" s="43" t="s">
        <v>1730</v>
      </c>
      <c r="AC3701" s="40" t="s">
        <v>449</v>
      </c>
      <c r="AD3701" s="40" t="s">
        <v>33932</v>
      </c>
      <c r="AE3701" s="13"/>
    </row>
    <row r="3702" spans="1:31" hidden="1">
      <c r="A3702" s="37" t="s">
        <v>850</v>
      </c>
      <c r="B3702" s="38" t="s">
        <v>31441</v>
      </c>
      <c r="C3702" s="38" t="s">
        <v>33933</v>
      </c>
      <c r="D3702" s="40" t="s">
        <v>33934</v>
      </c>
      <c r="E3702" s="40" t="s">
        <v>441</v>
      </c>
      <c r="F3702" s="40"/>
      <c r="G3702" s="40" t="s">
        <v>33935</v>
      </c>
      <c r="H3702" s="40" t="s">
        <v>33936</v>
      </c>
      <c r="I3702" s="40" t="s">
        <v>33937</v>
      </c>
      <c r="J3702" s="41" t="s">
        <v>31561</v>
      </c>
      <c r="K3702" s="40" t="s">
        <v>33938</v>
      </c>
      <c r="L3702" s="41" t="s">
        <v>8493</v>
      </c>
      <c r="M3702" s="40" t="s">
        <v>270</v>
      </c>
      <c r="N3702" s="42">
        <v>30</v>
      </c>
      <c r="O3702" s="43" t="s">
        <v>664</v>
      </c>
      <c r="P3702" s="41" t="s">
        <v>32226</v>
      </c>
      <c r="Q3702" s="40" t="s">
        <v>524</v>
      </c>
      <c r="R3702" s="40" t="s">
        <v>441</v>
      </c>
      <c r="S3702" s="40" t="s">
        <v>271</v>
      </c>
      <c r="T3702" s="41" t="s">
        <v>442</v>
      </c>
      <c r="U3702" s="41" t="s">
        <v>525</v>
      </c>
      <c r="V3702" s="43" t="s">
        <v>1284</v>
      </c>
      <c r="W3702" s="40" t="s">
        <v>48</v>
      </c>
      <c r="X3702" s="44" t="s">
        <v>33939</v>
      </c>
      <c r="Y3702" s="44" t="s">
        <v>446</v>
      </c>
      <c r="Z3702" s="43" t="s">
        <v>16613</v>
      </c>
      <c r="AA3702" s="45">
        <v>1</v>
      </c>
      <c r="AB3702" s="43" t="s">
        <v>1098</v>
      </c>
      <c r="AC3702" s="40" t="s">
        <v>449</v>
      </c>
      <c r="AD3702" s="40" t="s">
        <v>33940</v>
      </c>
      <c r="AE3702" s="13"/>
    </row>
    <row r="3703" spans="1:31" hidden="1">
      <c r="A3703" s="37" t="s">
        <v>850</v>
      </c>
      <c r="B3703" s="38" t="s">
        <v>31441</v>
      </c>
      <c r="C3703" s="38" t="s">
        <v>33941</v>
      </c>
      <c r="D3703" s="40" t="s">
        <v>33942</v>
      </c>
      <c r="E3703" s="40" t="s">
        <v>441</v>
      </c>
      <c r="F3703" s="40" t="s">
        <v>33943</v>
      </c>
      <c r="G3703" s="40"/>
      <c r="H3703" s="40" t="s">
        <v>33944</v>
      </c>
      <c r="I3703" s="40" t="s">
        <v>33945</v>
      </c>
      <c r="J3703" s="41" t="s">
        <v>31561</v>
      </c>
      <c r="K3703" s="40" t="s">
        <v>33946</v>
      </c>
      <c r="L3703" s="41" t="s">
        <v>31561</v>
      </c>
      <c r="M3703" s="40" t="s">
        <v>270</v>
      </c>
      <c r="N3703" s="42">
        <v>30</v>
      </c>
      <c r="O3703" s="43" t="s">
        <v>664</v>
      </c>
      <c r="P3703" s="41" t="s">
        <v>32226</v>
      </c>
      <c r="Q3703" s="40" t="s">
        <v>440</v>
      </c>
      <c r="R3703" s="40" t="s">
        <v>441</v>
      </c>
      <c r="S3703" s="40" t="s">
        <v>271</v>
      </c>
      <c r="T3703" s="41" t="s">
        <v>442</v>
      </c>
      <c r="U3703" s="41" t="s">
        <v>525</v>
      </c>
      <c r="V3703" s="43" t="s">
        <v>1284</v>
      </c>
      <c r="W3703" s="40" t="s">
        <v>48</v>
      </c>
      <c r="X3703" s="44" t="s">
        <v>33947</v>
      </c>
      <c r="Y3703" s="44" t="s">
        <v>446</v>
      </c>
      <c r="Z3703" s="43" t="s">
        <v>16613</v>
      </c>
      <c r="AA3703" s="45">
        <v>1</v>
      </c>
      <c r="AB3703" s="43" t="s">
        <v>1599</v>
      </c>
      <c r="AC3703" s="40" t="s">
        <v>449</v>
      </c>
      <c r="AD3703" s="40" t="s">
        <v>33940</v>
      </c>
      <c r="AE3703" s="13"/>
    </row>
    <row r="3704" spans="1:31" hidden="1">
      <c r="A3704" s="37" t="s">
        <v>850</v>
      </c>
      <c r="B3704" s="38" t="s">
        <v>31441</v>
      </c>
      <c r="C3704" s="38" t="s">
        <v>33948</v>
      </c>
      <c r="D3704" s="40" t="s">
        <v>33949</v>
      </c>
      <c r="E3704" s="40" t="s">
        <v>33950</v>
      </c>
      <c r="F3704" s="40"/>
      <c r="G3704" s="40" t="s">
        <v>33951</v>
      </c>
      <c r="H3704" s="40" t="s">
        <v>33952</v>
      </c>
      <c r="I3704" s="40" t="s">
        <v>33953</v>
      </c>
      <c r="J3704" s="41" t="s">
        <v>33954</v>
      </c>
      <c r="K3704" s="40" t="s">
        <v>33955</v>
      </c>
      <c r="L3704" s="41" t="s">
        <v>33954</v>
      </c>
      <c r="M3704" s="40" t="s">
        <v>748</v>
      </c>
      <c r="N3704" s="42">
        <v>30</v>
      </c>
      <c r="O3704" s="43" t="s">
        <v>357</v>
      </c>
      <c r="P3704" s="41" t="s">
        <v>31727</v>
      </c>
      <c r="Q3704" s="40" t="s">
        <v>440</v>
      </c>
      <c r="R3704" s="40" t="s">
        <v>441</v>
      </c>
      <c r="S3704" s="40" t="s">
        <v>271</v>
      </c>
      <c r="T3704" s="41" t="s">
        <v>442</v>
      </c>
      <c r="U3704" s="41" t="s">
        <v>525</v>
      </c>
      <c r="V3704" s="43" t="s">
        <v>1284</v>
      </c>
      <c r="W3704" s="40" t="s">
        <v>48</v>
      </c>
      <c r="X3704" s="44" t="s">
        <v>33956</v>
      </c>
      <c r="Y3704" s="44" t="s">
        <v>446</v>
      </c>
      <c r="Z3704" s="43" t="s">
        <v>4963</v>
      </c>
      <c r="AA3704" s="45">
        <v>1</v>
      </c>
      <c r="AB3704" s="43" t="s">
        <v>8218</v>
      </c>
      <c r="AC3704" s="40" t="s">
        <v>449</v>
      </c>
      <c r="AD3704" s="40" t="s">
        <v>33957</v>
      </c>
      <c r="AE3704" s="13"/>
    </row>
    <row r="3705" spans="1:31" hidden="1">
      <c r="A3705" s="37" t="s">
        <v>850</v>
      </c>
      <c r="B3705" s="38" t="s">
        <v>31441</v>
      </c>
      <c r="C3705" s="38" t="s">
        <v>33958</v>
      </c>
      <c r="D3705" s="40" t="s">
        <v>32143</v>
      </c>
      <c r="E3705" s="40" t="s">
        <v>33959</v>
      </c>
      <c r="F3705" s="40"/>
      <c r="G3705" s="40" t="s">
        <v>33960</v>
      </c>
      <c r="H3705" s="40" t="s">
        <v>32146</v>
      </c>
      <c r="I3705" s="40" t="s">
        <v>32147</v>
      </c>
      <c r="J3705" s="41" t="s">
        <v>32148</v>
      </c>
      <c r="K3705" s="40" t="s">
        <v>32149</v>
      </c>
      <c r="L3705" s="41" t="s">
        <v>32148</v>
      </c>
      <c r="M3705" s="40" t="s">
        <v>748</v>
      </c>
      <c r="N3705" s="42">
        <v>30</v>
      </c>
      <c r="O3705" s="43" t="s">
        <v>34</v>
      </c>
      <c r="P3705" s="41" t="s">
        <v>31519</v>
      </c>
      <c r="Q3705" s="40" t="s">
        <v>440</v>
      </c>
      <c r="R3705" s="40" t="s">
        <v>441</v>
      </c>
      <c r="S3705" s="40" t="s">
        <v>271</v>
      </c>
      <c r="T3705" s="41" t="s">
        <v>442</v>
      </c>
      <c r="U3705" s="41" t="s">
        <v>525</v>
      </c>
      <c r="V3705" s="43" t="s">
        <v>1084</v>
      </c>
      <c r="W3705" s="40" t="s">
        <v>48</v>
      </c>
      <c r="X3705" s="44" t="s">
        <v>33961</v>
      </c>
      <c r="Y3705" s="44" t="s">
        <v>446</v>
      </c>
      <c r="Z3705" s="43" t="s">
        <v>3634</v>
      </c>
      <c r="AA3705" s="45">
        <v>1</v>
      </c>
      <c r="AB3705" s="43" t="s">
        <v>1013</v>
      </c>
      <c r="AC3705" s="40" t="s">
        <v>449</v>
      </c>
      <c r="AD3705" s="40" t="s">
        <v>32151</v>
      </c>
      <c r="AE3705" s="13"/>
    </row>
    <row r="3706" spans="1:31" hidden="1">
      <c r="A3706" s="37" t="s">
        <v>850</v>
      </c>
      <c r="B3706" s="38" t="s">
        <v>31441</v>
      </c>
      <c r="C3706" s="38" t="s">
        <v>33962</v>
      </c>
      <c r="D3706" s="40" t="s">
        <v>9525</v>
      </c>
      <c r="E3706" s="40" t="s">
        <v>33963</v>
      </c>
      <c r="F3706" s="40"/>
      <c r="G3706" s="40" t="s">
        <v>33964</v>
      </c>
      <c r="H3706" s="40"/>
      <c r="I3706" s="40" t="s">
        <v>33965</v>
      </c>
      <c r="J3706" s="41" t="s">
        <v>31706</v>
      </c>
      <c r="K3706" s="40" t="s">
        <v>33966</v>
      </c>
      <c r="L3706" s="41" t="s">
        <v>31706</v>
      </c>
      <c r="M3706" s="40" t="s">
        <v>748</v>
      </c>
      <c r="N3706" s="42">
        <v>30</v>
      </c>
      <c r="O3706" s="43" t="s">
        <v>3655</v>
      </c>
      <c r="P3706" s="41" t="s">
        <v>31551</v>
      </c>
      <c r="Q3706" s="40" t="s">
        <v>440</v>
      </c>
      <c r="R3706" s="40" t="s">
        <v>441</v>
      </c>
      <c r="S3706" s="40" t="s">
        <v>271</v>
      </c>
      <c r="T3706" s="41" t="s">
        <v>442</v>
      </c>
      <c r="U3706" s="41" t="s">
        <v>525</v>
      </c>
      <c r="V3706" s="43" t="s">
        <v>1084</v>
      </c>
      <c r="W3706" s="40" t="s">
        <v>48</v>
      </c>
      <c r="X3706" s="44" t="s">
        <v>33967</v>
      </c>
      <c r="Y3706" s="44" t="s">
        <v>446</v>
      </c>
      <c r="Z3706" s="43" t="s">
        <v>33968</v>
      </c>
      <c r="AA3706" s="45">
        <v>1</v>
      </c>
      <c r="AB3706" s="43" t="s">
        <v>690</v>
      </c>
      <c r="AC3706" s="40" t="s">
        <v>449</v>
      </c>
      <c r="AD3706" s="40" t="s">
        <v>33969</v>
      </c>
      <c r="AE3706" s="13"/>
    </row>
    <row r="3707" spans="1:31" hidden="1">
      <c r="A3707" s="37" t="s">
        <v>850</v>
      </c>
      <c r="B3707" s="38" t="s">
        <v>31441</v>
      </c>
      <c r="C3707" s="38" t="s">
        <v>33970</v>
      </c>
      <c r="D3707" s="40" t="s">
        <v>33971</v>
      </c>
      <c r="E3707" s="40" t="s">
        <v>33972</v>
      </c>
      <c r="F3707" s="40" t="s">
        <v>33973</v>
      </c>
      <c r="G3707" s="40" t="s">
        <v>33974</v>
      </c>
      <c r="H3707" s="40" t="s">
        <v>33975</v>
      </c>
      <c r="I3707" s="40" t="s">
        <v>33846</v>
      </c>
      <c r="J3707" s="41" t="s">
        <v>31642</v>
      </c>
      <c r="K3707" s="40" t="s">
        <v>33976</v>
      </c>
      <c r="L3707" s="41" t="s">
        <v>31642</v>
      </c>
      <c r="M3707" s="40" t="s">
        <v>748</v>
      </c>
      <c r="N3707" s="42">
        <v>30</v>
      </c>
      <c r="O3707" s="43" t="s">
        <v>772</v>
      </c>
      <c r="P3707" s="41" t="s">
        <v>9014</v>
      </c>
      <c r="Q3707" s="40" t="s">
        <v>440</v>
      </c>
      <c r="R3707" s="40" t="s">
        <v>441</v>
      </c>
      <c r="S3707" s="40" t="s">
        <v>271</v>
      </c>
      <c r="T3707" s="41" t="s">
        <v>442</v>
      </c>
      <c r="U3707" s="41" t="s">
        <v>525</v>
      </c>
      <c r="V3707" s="43" t="s">
        <v>1084</v>
      </c>
      <c r="W3707" s="40" t="s">
        <v>48</v>
      </c>
      <c r="X3707" s="44" t="s">
        <v>33977</v>
      </c>
      <c r="Y3707" s="44" t="s">
        <v>350</v>
      </c>
      <c r="Z3707" s="43" t="s">
        <v>5492</v>
      </c>
      <c r="AA3707" s="45">
        <v>1</v>
      </c>
      <c r="AB3707" s="43" t="s">
        <v>1287</v>
      </c>
      <c r="AC3707" s="40" t="s">
        <v>449</v>
      </c>
      <c r="AD3707" s="40" t="s">
        <v>33978</v>
      </c>
      <c r="AE3707" s="13"/>
    </row>
    <row r="3708" spans="1:31" hidden="1">
      <c r="A3708" s="37" t="s">
        <v>850</v>
      </c>
      <c r="B3708" s="38" t="s">
        <v>31441</v>
      </c>
      <c r="C3708" s="38" t="s">
        <v>33979</v>
      </c>
      <c r="D3708" s="40" t="s">
        <v>33980</v>
      </c>
      <c r="E3708" s="40" t="s">
        <v>33981</v>
      </c>
      <c r="F3708" s="40"/>
      <c r="G3708" s="40" t="s">
        <v>33982</v>
      </c>
      <c r="H3708" s="40" t="s">
        <v>33983</v>
      </c>
      <c r="I3708" s="40" t="s">
        <v>33984</v>
      </c>
      <c r="J3708" s="41" t="s">
        <v>32194</v>
      </c>
      <c r="K3708" s="40" t="s">
        <v>33985</v>
      </c>
      <c r="L3708" s="41" t="s">
        <v>32194</v>
      </c>
      <c r="M3708" s="40" t="s">
        <v>585</v>
      </c>
      <c r="N3708" s="42">
        <v>30</v>
      </c>
      <c r="O3708" s="43" t="s">
        <v>438</v>
      </c>
      <c r="P3708" s="41" t="s">
        <v>32139</v>
      </c>
      <c r="Q3708" s="40" t="s">
        <v>440</v>
      </c>
      <c r="R3708" s="40" t="s">
        <v>441</v>
      </c>
      <c r="S3708" s="40" t="s">
        <v>271</v>
      </c>
      <c r="T3708" s="41" t="s">
        <v>442</v>
      </c>
      <c r="U3708" s="41" t="s">
        <v>525</v>
      </c>
      <c r="V3708" s="43" t="s">
        <v>1084</v>
      </c>
      <c r="W3708" s="40" t="s">
        <v>48</v>
      </c>
      <c r="X3708" s="44" t="s">
        <v>33986</v>
      </c>
      <c r="Y3708" s="44" t="s">
        <v>446</v>
      </c>
      <c r="Z3708" s="43" t="s">
        <v>33987</v>
      </c>
      <c r="AA3708" s="45">
        <v>1</v>
      </c>
      <c r="AB3708" s="43" t="s">
        <v>1098</v>
      </c>
      <c r="AC3708" s="40" t="s">
        <v>449</v>
      </c>
      <c r="AD3708" s="40" t="s">
        <v>33988</v>
      </c>
      <c r="AE3708" s="13"/>
    </row>
    <row r="3709" spans="1:31" hidden="1">
      <c r="A3709" s="37" t="s">
        <v>850</v>
      </c>
      <c r="B3709" s="38" t="s">
        <v>31441</v>
      </c>
      <c r="C3709" s="38" t="s">
        <v>33989</v>
      </c>
      <c r="D3709" s="40" t="s">
        <v>33990</v>
      </c>
      <c r="E3709" s="40" t="s">
        <v>33991</v>
      </c>
      <c r="F3709" s="40" t="s">
        <v>10142</v>
      </c>
      <c r="G3709" s="40" t="s">
        <v>33992</v>
      </c>
      <c r="H3709" s="40" t="s">
        <v>33993</v>
      </c>
      <c r="I3709" s="40" t="s">
        <v>33994</v>
      </c>
      <c r="J3709" s="41" t="s">
        <v>31550</v>
      </c>
      <c r="K3709" s="40" t="s">
        <v>33995</v>
      </c>
      <c r="L3709" s="41" t="s">
        <v>31550</v>
      </c>
      <c r="M3709" s="40" t="s">
        <v>585</v>
      </c>
      <c r="N3709" s="42">
        <v>30</v>
      </c>
      <c r="O3709" s="43" t="s">
        <v>357</v>
      </c>
      <c r="P3709" s="41" t="s">
        <v>33058</v>
      </c>
      <c r="Q3709" s="40" t="s">
        <v>440</v>
      </c>
      <c r="R3709" s="40" t="s">
        <v>441</v>
      </c>
      <c r="S3709" s="40" t="s">
        <v>271</v>
      </c>
      <c r="T3709" s="41" t="s">
        <v>442</v>
      </c>
      <c r="U3709" s="41" t="s">
        <v>525</v>
      </c>
      <c r="V3709" s="43" t="s">
        <v>1084</v>
      </c>
      <c r="W3709" s="40" t="s">
        <v>48</v>
      </c>
      <c r="X3709" s="44" t="s">
        <v>33996</v>
      </c>
      <c r="Y3709" s="44" t="s">
        <v>446</v>
      </c>
      <c r="Z3709" s="43" t="s">
        <v>28455</v>
      </c>
      <c r="AA3709" s="45">
        <v>1</v>
      </c>
      <c r="AB3709" s="43" t="s">
        <v>1108</v>
      </c>
      <c r="AC3709" s="40" t="s">
        <v>449</v>
      </c>
      <c r="AD3709" s="40" t="s">
        <v>33997</v>
      </c>
      <c r="AE3709" s="13"/>
    </row>
    <row r="3710" spans="1:31" hidden="1">
      <c r="A3710" s="37" t="s">
        <v>850</v>
      </c>
      <c r="B3710" s="38" t="s">
        <v>31441</v>
      </c>
      <c r="C3710" s="38" t="s">
        <v>33998</v>
      </c>
      <c r="D3710" s="40" t="s">
        <v>33999</v>
      </c>
      <c r="E3710" s="40" t="s">
        <v>34000</v>
      </c>
      <c r="F3710" s="40"/>
      <c r="G3710" s="40" t="s">
        <v>34001</v>
      </c>
      <c r="H3710" s="40" t="s">
        <v>34002</v>
      </c>
      <c r="I3710" s="40" t="s">
        <v>34003</v>
      </c>
      <c r="J3710" s="41" t="s">
        <v>31460</v>
      </c>
      <c r="K3710" s="40" t="s">
        <v>34004</v>
      </c>
      <c r="L3710" s="41" t="s">
        <v>31460</v>
      </c>
      <c r="M3710" s="40" t="s">
        <v>585</v>
      </c>
      <c r="N3710" s="42">
        <v>30</v>
      </c>
      <c r="O3710" s="43" t="s">
        <v>34</v>
      </c>
      <c r="P3710" s="41" t="s">
        <v>31652</v>
      </c>
      <c r="Q3710" s="40" t="s">
        <v>524</v>
      </c>
      <c r="R3710" s="40" t="s">
        <v>441</v>
      </c>
      <c r="S3710" s="40" t="s">
        <v>271</v>
      </c>
      <c r="T3710" s="41" t="s">
        <v>442</v>
      </c>
      <c r="U3710" s="41" t="s">
        <v>525</v>
      </c>
      <c r="V3710" s="43" t="s">
        <v>1084</v>
      </c>
      <c r="W3710" s="40" t="s">
        <v>48</v>
      </c>
      <c r="X3710" s="44" t="s">
        <v>34005</v>
      </c>
      <c r="Y3710" s="44" t="s">
        <v>846</v>
      </c>
      <c r="Z3710" s="43" t="s">
        <v>18736</v>
      </c>
      <c r="AA3710" s="45">
        <v>1</v>
      </c>
      <c r="AB3710" s="43" t="s">
        <v>1847</v>
      </c>
      <c r="AC3710" s="40" t="s">
        <v>449</v>
      </c>
      <c r="AD3710" s="40" t="s">
        <v>34006</v>
      </c>
      <c r="AE3710" s="13"/>
    </row>
    <row r="3711" spans="1:31" hidden="1">
      <c r="A3711" s="37" t="s">
        <v>850</v>
      </c>
      <c r="B3711" s="38" t="s">
        <v>31441</v>
      </c>
      <c r="C3711" s="38" t="s">
        <v>34007</v>
      </c>
      <c r="D3711" s="40" t="s">
        <v>34008</v>
      </c>
      <c r="E3711" s="40" t="s">
        <v>34009</v>
      </c>
      <c r="F3711" s="40"/>
      <c r="G3711" s="40" t="s">
        <v>34010</v>
      </c>
      <c r="H3711" s="40" t="s">
        <v>34011</v>
      </c>
      <c r="I3711" s="40" t="s">
        <v>34012</v>
      </c>
      <c r="J3711" s="41" t="s">
        <v>31539</v>
      </c>
      <c r="K3711" s="40" t="s">
        <v>34013</v>
      </c>
      <c r="L3711" s="41" t="s">
        <v>31539</v>
      </c>
      <c r="M3711" s="40" t="s">
        <v>585</v>
      </c>
      <c r="N3711" s="42">
        <v>30</v>
      </c>
      <c r="O3711" s="43" t="s">
        <v>664</v>
      </c>
      <c r="P3711" s="41" t="s">
        <v>31643</v>
      </c>
      <c r="Q3711" s="40" t="s">
        <v>440</v>
      </c>
      <c r="R3711" s="40" t="s">
        <v>441</v>
      </c>
      <c r="S3711" s="40" t="s">
        <v>271</v>
      </c>
      <c r="T3711" s="41" t="s">
        <v>442</v>
      </c>
      <c r="U3711" s="41" t="s">
        <v>525</v>
      </c>
      <c r="V3711" s="43" t="s">
        <v>1084</v>
      </c>
      <c r="W3711" s="40" t="s">
        <v>48</v>
      </c>
      <c r="X3711" s="44" t="s">
        <v>34014</v>
      </c>
      <c r="Y3711" s="44" t="s">
        <v>350</v>
      </c>
      <c r="Z3711" s="43" t="s">
        <v>34015</v>
      </c>
      <c r="AA3711" s="45">
        <v>1</v>
      </c>
      <c r="AB3711" s="43" t="s">
        <v>1373</v>
      </c>
      <c r="AC3711" s="40" t="s">
        <v>449</v>
      </c>
      <c r="AD3711" s="40" t="s">
        <v>34016</v>
      </c>
      <c r="AE3711" s="13"/>
    </row>
    <row r="3712" spans="1:31" hidden="1">
      <c r="A3712" s="37" t="s">
        <v>850</v>
      </c>
      <c r="B3712" s="38" t="s">
        <v>31441</v>
      </c>
      <c r="C3712" s="38" t="s">
        <v>34017</v>
      </c>
      <c r="D3712" s="40" t="s">
        <v>34018</v>
      </c>
      <c r="E3712" s="40" t="s">
        <v>34019</v>
      </c>
      <c r="F3712" s="40"/>
      <c r="G3712" s="40" t="s">
        <v>34020</v>
      </c>
      <c r="H3712" s="40" t="s">
        <v>34021</v>
      </c>
      <c r="I3712" s="40" t="s">
        <v>34022</v>
      </c>
      <c r="J3712" s="41" t="s">
        <v>32053</v>
      </c>
      <c r="K3712" s="40" t="s">
        <v>34023</v>
      </c>
      <c r="L3712" s="41" t="s">
        <v>32053</v>
      </c>
      <c r="M3712" s="40" t="s">
        <v>585</v>
      </c>
      <c r="N3712" s="42">
        <v>30</v>
      </c>
      <c r="O3712" s="43" t="s">
        <v>749</v>
      </c>
      <c r="P3712" s="41" t="s">
        <v>31687</v>
      </c>
      <c r="Q3712" s="40" t="s">
        <v>440</v>
      </c>
      <c r="R3712" s="40" t="s">
        <v>441</v>
      </c>
      <c r="S3712" s="40" t="s">
        <v>271</v>
      </c>
      <c r="T3712" s="41" t="s">
        <v>442</v>
      </c>
      <c r="U3712" s="41" t="s">
        <v>525</v>
      </c>
      <c r="V3712" s="43" t="s">
        <v>1084</v>
      </c>
      <c r="W3712" s="40" t="s">
        <v>48</v>
      </c>
      <c r="X3712" s="44" t="s">
        <v>34024</v>
      </c>
      <c r="Y3712" s="44" t="s">
        <v>446</v>
      </c>
      <c r="Z3712" s="43" t="s">
        <v>9493</v>
      </c>
      <c r="AA3712" s="45">
        <v>1</v>
      </c>
      <c r="AB3712" s="43" t="s">
        <v>1108</v>
      </c>
      <c r="AC3712" s="40" t="s">
        <v>449</v>
      </c>
      <c r="AD3712" s="40" t="s">
        <v>34025</v>
      </c>
      <c r="AE3712" s="13"/>
    </row>
    <row r="3713" spans="1:31" hidden="1">
      <c r="A3713" s="37" t="s">
        <v>850</v>
      </c>
      <c r="B3713" s="38" t="s">
        <v>31441</v>
      </c>
      <c r="C3713" s="38" t="s">
        <v>34026</v>
      </c>
      <c r="D3713" s="40" t="s">
        <v>34027</v>
      </c>
      <c r="E3713" s="40" t="s">
        <v>34028</v>
      </c>
      <c r="F3713" s="40" t="s">
        <v>34029</v>
      </c>
      <c r="G3713" s="40" t="s">
        <v>34030</v>
      </c>
      <c r="H3713" s="40" t="s">
        <v>34031</v>
      </c>
      <c r="I3713" s="40" t="s">
        <v>34032</v>
      </c>
      <c r="J3713" s="41" t="s">
        <v>31755</v>
      </c>
      <c r="K3713" s="40" t="s">
        <v>34033</v>
      </c>
      <c r="L3713" s="41" t="s">
        <v>31755</v>
      </c>
      <c r="M3713" s="40" t="s">
        <v>585</v>
      </c>
      <c r="N3713" s="42">
        <v>30</v>
      </c>
      <c r="O3713" s="43" t="s">
        <v>749</v>
      </c>
      <c r="P3713" s="41" t="s">
        <v>31450</v>
      </c>
      <c r="Q3713" s="40" t="s">
        <v>440</v>
      </c>
      <c r="R3713" s="40" t="s">
        <v>441</v>
      </c>
      <c r="S3713" s="40" t="s">
        <v>271</v>
      </c>
      <c r="T3713" s="41" t="s">
        <v>442</v>
      </c>
      <c r="U3713" s="41" t="s">
        <v>525</v>
      </c>
      <c r="V3713" s="43" t="s">
        <v>1084</v>
      </c>
      <c r="W3713" s="40" t="s">
        <v>48</v>
      </c>
      <c r="X3713" s="44" t="s">
        <v>34034</v>
      </c>
      <c r="Y3713" s="44" t="s">
        <v>350</v>
      </c>
      <c r="Z3713" s="43" t="s">
        <v>34035</v>
      </c>
      <c r="AA3713" s="45">
        <v>1</v>
      </c>
      <c r="AB3713" s="43" t="s">
        <v>4612</v>
      </c>
      <c r="AC3713" s="40" t="s">
        <v>449</v>
      </c>
      <c r="AD3713" s="40" t="s">
        <v>34036</v>
      </c>
      <c r="AE3713" s="13"/>
    </row>
    <row r="3714" spans="1:31" hidden="1">
      <c r="A3714" s="37" t="s">
        <v>850</v>
      </c>
      <c r="B3714" s="38" t="s">
        <v>31441</v>
      </c>
      <c r="C3714" s="38" t="s">
        <v>34037</v>
      </c>
      <c r="D3714" s="40" t="s">
        <v>34038</v>
      </c>
      <c r="E3714" s="40" t="s">
        <v>12637</v>
      </c>
      <c r="F3714" s="40" t="s">
        <v>34039</v>
      </c>
      <c r="G3714" s="40" t="s">
        <v>34040</v>
      </c>
      <c r="H3714" s="40" t="s">
        <v>34041</v>
      </c>
      <c r="I3714" s="40" t="s">
        <v>34042</v>
      </c>
      <c r="J3714" s="41" t="s">
        <v>31539</v>
      </c>
      <c r="K3714" s="40" t="s">
        <v>34043</v>
      </c>
      <c r="L3714" s="41" t="s">
        <v>31539</v>
      </c>
      <c r="M3714" s="40" t="s">
        <v>585</v>
      </c>
      <c r="N3714" s="42">
        <v>30</v>
      </c>
      <c r="O3714" s="43" t="s">
        <v>749</v>
      </c>
      <c r="P3714" s="41" t="s">
        <v>31450</v>
      </c>
      <c r="Q3714" s="40" t="s">
        <v>440</v>
      </c>
      <c r="R3714" s="40" t="s">
        <v>441</v>
      </c>
      <c r="S3714" s="40" t="s">
        <v>271</v>
      </c>
      <c r="T3714" s="41" t="s">
        <v>442</v>
      </c>
      <c r="U3714" s="41" t="s">
        <v>525</v>
      </c>
      <c r="V3714" s="43" t="s">
        <v>1084</v>
      </c>
      <c r="W3714" s="40" t="s">
        <v>48</v>
      </c>
      <c r="X3714" s="44" t="s">
        <v>34044</v>
      </c>
      <c r="Y3714" s="44" t="s">
        <v>446</v>
      </c>
      <c r="Z3714" s="43" t="s">
        <v>34045</v>
      </c>
      <c r="AA3714" s="45">
        <v>1</v>
      </c>
      <c r="AB3714" s="43" t="s">
        <v>1108</v>
      </c>
      <c r="AC3714" s="40" t="s">
        <v>449</v>
      </c>
      <c r="AD3714" s="40" t="s">
        <v>34046</v>
      </c>
      <c r="AE3714" s="13"/>
    </row>
    <row r="3715" spans="1:31" hidden="1">
      <c r="A3715" s="37" t="s">
        <v>850</v>
      </c>
      <c r="B3715" s="38" t="s">
        <v>31441</v>
      </c>
      <c r="C3715" s="38" t="s">
        <v>34047</v>
      </c>
      <c r="D3715" s="40" t="s">
        <v>34048</v>
      </c>
      <c r="E3715" s="40" t="s">
        <v>34049</v>
      </c>
      <c r="F3715" s="40" t="s">
        <v>34050</v>
      </c>
      <c r="G3715" s="40" t="s">
        <v>34051</v>
      </c>
      <c r="H3715" s="40" t="s">
        <v>34052</v>
      </c>
      <c r="I3715" s="40" t="s">
        <v>34053</v>
      </c>
      <c r="J3715" s="41" t="s">
        <v>32667</v>
      </c>
      <c r="K3715" s="40" t="s">
        <v>34054</v>
      </c>
      <c r="L3715" s="41" t="s">
        <v>32667</v>
      </c>
      <c r="M3715" s="40" t="s">
        <v>585</v>
      </c>
      <c r="N3715" s="42">
        <v>30</v>
      </c>
      <c r="O3715" s="43" t="s">
        <v>93</v>
      </c>
      <c r="P3715" s="41" t="s">
        <v>31450</v>
      </c>
      <c r="Q3715" s="40" t="s">
        <v>440</v>
      </c>
      <c r="R3715" s="40" t="s">
        <v>441</v>
      </c>
      <c r="S3715" s="40" t="s">
        <v>271</v>
      </c>
      <c r="T3715" s="41" t="s">
        <v>442</v>
      </c>
      <c r="U3715" s="41" t="s">
        <v>525</v>
      </c>
      <c r="V3715" s="43" t="s">
        <v>1084</v>
      </c>
      <c r="W3715" s="40" t="s">
        <v>48</v>
      </c>
      <c r="X3715" s="44" t="s">
        <v>34055</v>
      </c>
      <c r="Y3715" s="44" t="s">
        <v>446</v>
      </c>
      <c r="Z3715" s="43" t="s">
        <v>34056</v>
      </c>
      <c r="AA3715" s="45">
        <v>1</v>
      </c>
      <c r="AB3715" s="43" t="s">
        <v>1162</v>
      </c>
      <c r="AC3715" s="40" t="s">
        <v>449</v>
      </c>
      <c r="AD3715" s="40" t="s">
        <v>34057</v>
      </c>
      <c r="AE3715" s="13"/>
    </row>
    <row r="3716" spans="1:31" hidden="1">
      <c r="A3716" s="37" t="s">
        <v>850</v>
      </c>
      <c r="B3716" s="38" t="s">
        <v>31441</v>
      </c>
      <c r="C3716" s="38" t="s">
        <v>34058</v>
      </c>
      <c r="D3716" s="40" t="s">
        <v>34059</v>
      </c>
      <c r="E3716" s="40" t="s">
        <v>34060</v>
      </c>
      <c r="F3716" s="40" t="s">
        <v>34061</v>
      </c>
      <c r="G3716" s="40" t="s">
        <v>34062</v>
      </c>
      <c r="H3716" s="40" t="s">
        <v>34063</v>
      </c>
      <c r="I3716" s="40" t="s">
        <v>34064</v>
      </c>
      <c r="J3716" s="41" t="s">
        <v>32667</v>
      </c>
      <c r="K3716" s="40" t="s">
        <v>34065</v>
      </c>
      <c r="L3716" s="41" t="s">
        <v>32667</v>
      </c>
      <c r="M3716" s="40" t="s">
        <v>585</v>
      </c>
      <c r="N3716" s="42">
        <v>30</v>
      </c>
      <c r="O3716" s="43" t="s">
        <v>93</v>
      </c>
      <c r="P3716" s="41" t="s">
        <v>31450</v>
      </c>
      <c r="Q3716" s="40" t="s">
        <v>440</v>
      </c>
      <c r="R3716" s="40" t="s">
        <v>441</v>
      </c>
      <c r="S3716" s="40" t="s">
        <v>271</v>
      </c>
      <c r="T3716" s="41" t="s">
        <v>442</v>
      </c>
      <c r="U3716" s="41" t="s">
        <v>525</v>
      </c>
      <c r="V3716" s="43" t="s">
        <v>1084</v>
      </c>
      <c r="W3716" s="40" t="s">
        <v>48</v>
      </c>
      <c r="X3716" s="44" t="s">
        <v>34066</v>
      </c>
      <c r="Y3716" s="44" t="s">
        <v>462</v>
      </c>
      <c r="Z3716" s="43" t="s">
        <v>7234</v>
      </c>
      <c r="AA3716" s="45">
        <v>1</v>
      </c>
      <c r="AB3716" s="43" t="s">
        <v>1130</v>
      </c>
      <c r="AC3716" s="40" t="s">
        <v>449</v>
      </c>
      <c r="AD3716" s="40" t="s">
        <v>34067</v>
      </c>
      <c r="AE3716" s="13"/>
    </row>
    <row r="3717" spans="1:31" hidden="1">
      <c r="A3717" s="37" t="s">
        <v>850</v>
      </c>
      <c r="B3717" s="38" t="s">
        <v>31441</v>
      </c>
      <c r="C3717" s="38" t="s">
        <v>34068</v>
      </c>
      <c r="D3717" s="40" t="s">
        <v>34069</v>
      </c>
      <c r="E3717" s="40" t="s">
        <v>34070</v>
      </c>
      <c r="F3717" s="40" t="s">
        <v>34071</v>
      </c>
      <c r="G3717" s="40" t="s">
        <v>34072</v>
      </c>
      <c r="H3717" s="40"/>
      <c r="I3717" s="40" t="s">
        <v>34073</v>
      </c>
      <c r="J3717" s="41" t="s">
        <v>33143</v>
      </c>
      <c r="K3717" s="40" t="s">
        <v>34074</v>
      </c>
      <c r="L3717" s="41" t="s">
        <v>33143</v>
      </c>
      <c r="M3717" s="40" t="s">
        <v>585</v>
      </c>
      <c r="N3717" s="42">
        <v>30</v>
      </c>
      <c r="O3717" s="43" t="s">
        <v>93</v>
      </c>
      <c r="P3717" s="41" t="s">
        <v>31652</v>
      </c>
      <c r="Q3717" s="40" t="s">
        <v>440</v>
      </c>
      <c r="R3717" s="40" t="s">
        <v>441</v>
      </c>
      <c r="S3717" s="40" t="s">
        <v>271</v>
      </c>
      <c r="T3717" s="41" t="s">
        <v>442</v>
      </c>
      <c r="U3717" s="41" t="s">
        <v>525</v>
      </c>
      <c r="V3717" s="43" t="s">
        <v>1084</v>
      </c>
      <c r="W3717" s="40" t="s">
        <v>48</v>
      </c>
      <c r="X3717" s="44" t="s">
        <v>34075</v>
      </c>
      <c r="Y3717" s="44" t="s">
        <v>462</v>
      </c>
      <c r="Z3717" s="43" t="s">
        <v>34076</v>
      </c>
      <c r="AA3717" s="45">
        <v>1</v>
      </c>
      <c r="AB3717" s="43" t="s">
        <v>15597</v>
      </c>
      <c r="AC3717" s="40" t="s">
        <v>449</v>
      </c>
      <c r="AD3717" s="40" t="s">
        <v>34077</v>
      </c>
      <c r="AE3717" s="13"/>
    </row>
    <row r="3718" spans="1:31" hidden="1">
      <c r="A3718" s="37" t="s">
        <v>850</v>
      </c>
      <c r="B3718" s="38" t="s">
        <v>31441</v>
      </c>
      <c r="C3718" s="38" t="s">
        <v>34078</v>
      </c>
      <c r="D3718" s="40" t="s">
        <v>34079</v>
      </c>
      <c r="E3718" s="40" t="s">
        <v>34080</v>
      </c>
      <c r="F3718" s="40"/>
      <c r="G3718" s="40" t="s">
        <v>34081</v>
      </c>
      <c r="H3718" s="40" t="s">
        <v>34082</v>
      </c>
      <c r="I3718" s="40" t="s">
        <v>34083</v>
      </c>
      <c r="J3718" s="41" t="s">
        <v>31706</v>
      </c>
      <c r="K3718" s="40" t="s">
        <v>34084</v>
      </c>
      <c r="L3718" s="41" t="s">
        <v>31706</v>
      </c>
      <c r="M3718" s="40" t="s">
        <v>585</v>
      </c>
      <c r="N3718" s="42">
        <v>30</v>
      </c>
      <c r="O3718" s="43" t="s">
        <v>3655</v>
      </c>
      <c r="P3718" s="41" t="s">
        <v>31551</v>
      </c>
      <c r="Q3718" s="40" t="s">
        <v>440</v>
      </c>
      <c r="R3718" s="40" t="s">
        <v>441</v>
      </c>
      <c r="S3718" s="40" t="s">
        <v>271</v>
      </c>
      <c r="T3718" s="41" t="s">
        <v>442</v>
      </c>
      <c r="U3718" s="41" t="s">
        <v>525</v>
      </c>
      <c r="V3718" s="43" t="s">
        <v>1084</v>
      </c>
      <c r="W3718" s="40" t="s">
        <v>48</v>
      </c>
      <c r="X3718" s="44" t="s">
        <v>34085</v>
      </c>
      <c r="Y3718" s="44" t="s">
        <v>446</v>
      </c>
      <c r="Z3718" s="43" t="s">
        <v>10098</v>
      </c>
      <c r="AA3718" s="45">
        <v>1</v>
      </c>
      <c r="AB3718" s="43" t="s">
        <v>1847</v>
      </c>
      <c r="AC3718" s="40" t="s">
        <v>449</v>
      </c>
      <c r="AD3718" s="40" t="s">
        <v>34086</v>
      </c>
      <c r="AE3718" s="13"/>
    </row>
    <row r="3719" spans="1:31" hidden="1">
      <c r="A3719" s="37" t="s">
        <v>850</v>
      </c>
      <c r="B3719" s="38" t="s">
        <v>31441</v>
      </c>
      <c r="C3719" s="38" t="s">
        <v>34087</v>
      </c>
      <c r="D3719" s="40" t="s">
        <v>34088</v>
      </c>
      <c r="E3719" s="40" t="s">
        <v>34089</v>
      </c>
      <c r="F3719" s="40">
        <v>112766789</v>
      </c>
      <c r="G3719" s="40" t="s">
        <v>34090</v>
      </c>
      <c r="H3719" s="40" t="s">
        <v>34091</v>
      </c>
      <c r="I3719" s="40" t="s">
        <v>34092</v>
      </c>
      <c r="J3719" s="41" t="s">
        <v>31616</v>
      </c>
      <c r="K3719" s="40" t="s">
        <v>34093</v>
      </c>
      <c r="L3719" s="41" t="s">
        <v>31616</v>
      </c>
      <c r="M3719" s="40" t="s">
        <v>585</v>
      </c>
      <c r="N3719" s="42">
        <v>30</v>
      </c>
      <c r="O3719" s="43" t="s">
        <v>153</v>
      </c>
      <c r="P3719" s="41" t="s">
        <v>32139</v>
      </c>
      <c r="Q3719" s="40" t="s">
        <v>440</v>
      </c>
      <c r="R3719" s="40" t="s">
        <v>441</v>
      </c>
      <c r="S3719" s="40" t="s">
        <v>271</v>
      </c>
      <c r="T3719" s="41" t="s">
        <v>442</v>
      </c>
      <c r="U3719" s="41" t="s">
        <v>525</v>
      </c>
      <c r="V3719" s="43" t="s">
        <v>1084</v>
      </c>
      <c r="W3719" s="40" t="s">
        <v>48</v>
      </c>
      <c r="X3719" s="44" t="s">
        <v>34094</v>
      </c>
      <c r="Y3719" s="44" t="s">
        <v>350</v>
      </c>
      <c r="Z3719" s="43" t="s">
        <v>17850</v>
      </c>
      <c r="AA3719" s="45">
        <v>1</v>
      </c>
      <c r="AB3719" s="43" t="s">
        <v>1098</v>
      </c>
      <c r="AC3719" s="40" t="s">
        <v>449</v>
      </c>
      <c r="AD3719" s="40" t="s">
        <v>34095</v>
      </c>
      <c r="AE3719" s="13"/>
    </row>
    <row r="3720" spans="1:31" hidden="1">
      <c r="A3720" s="37" t="s">
        <v>850</v>
      </c>
      <c r="B3720" s="38" t="s">
        <v>31441</v>
      </c>
      <c r="C3720" s="38" t="s">
        <v>34096</v>
      </c>
      <c r="D3720" s="40" t="s">
        <v>34097</v>
      </c>
      <c r="E3720" s="40" t="s">
        <v>34098</v>
      </c>
      <c r="F3720" s="40"/>
      <c r="G3720" s="40" t="s">
        <v>34099</v>
      </c>
      <c r="H3720" s="40"/>
      <c r="I3720" s="40" t="s">
        <v>34100</v>
      </c>
      <c r="J3720" s="41" t="s">
        <v>31474</v>
      </c>
      <c r="K3720" s="40" t="s">
        <v>34101</v>
      </c>
      <c r="L3720" s="41" t="s">
        <v>31474</v>
      </c>
      <c r="M3720" s="40" t="s">
        <v>585</v>
      </c>
      <c r="N3720" s="42">
        <v>30</v>
      </c>
      <c r="O3720" s="43" t="s">
        <v>4069</v>
      </c>
      <c r="P3720" s="41" t="s">
        <v>32226</v>
      </c>
      <c r="Q3720" s="40" t="s">
        <v>440</v>
      </c>
      <c r="R3720" s="40" t="s">
        <v>441</v>
      </c>
      <c r="S3720" s="40" t="s">
        <v>271</v>
      </c>
      <c r="T3720" s="41" t="s">
        <v>442</v>
      </c>
      <c r="U3720" s="41" t="s">
        <v>525</v>
      </c>
      <c r="V3720" s="43" t="s">
        <v>1084</v>
      </c>
      <c r="W3720" s="40" t="s">
        <v>48</v>
      </c>
      <c r="X3720" s="44" t="s">
        <v>34102</v>
      </c>
      <c r="Y3720" s="44" t="s">
        <v>446</v>
      </c>
      <c r="Z3720" s="43" t="s">
        <v>34103</v>
      </c>
      <c r="AA3720" s="45">
        <v>1</v>
      </c>
      <c r="AB3720" s="43" t="s">
        <v>1162</v>
      </c>
      <c r="AC3720" s="40" t="s">
        <v>449</v>
      </c>
      <c r="AD3720" s="40" t="s">
        <v>34104</v>
      </c>
      <c r="AE3720" s="13"/>
    </row>
    <row r="3721" spans="1:31" hidden="1">
      <c r="A3721" s="37" t="s">
        <v>850</v>
      </c>
      <c r="B3721" s="38" t="s">
        <v>31441</v>
      </c>
      <c r="C3721" s="38" t="s">
        <v>34105</v>
      </c>
      <c r="D3721" s="40" t="s">
        <v>34106</v>
      </c>
      <c r="E3721" s="40"/>
      <c r="F3721" s="40" t="s">
        <v>34107</v>
      </c>
      <c r="G3721" s="40" t="s">
        <v>32155</v>
      </c>
      <c r="H3721" s="40" t="s">
        <v>32155</v>
      </c>
      <c r="I3721" s="40" t="s">
        <v>32156</v>
      </c>
      <c r="J3721" s="41" t="s">
        <v>31474</v>
      </c>
      <c r="K3721" s="40" t="s">
        <v>34108</v>
      </c>
      <c r="L3721" s="41" t="s">
        <v>31474</v>
      </c>
      <c r="M3721" s="40" t="s">
        <v>585</v>
      </c>
      <c r="N3721" s="42">
        <v>30</v>
      </c>
      <c r="O3721" s="43" t="s">
        <v>4069</v>
      </c>
      <c r="P3721" s="41" t="s">
        <v>31840</v>
      </c>
      <c r="Q3721" s="40" t="s">
        <v>440</v>
      </c>
      <c r="R3721" s="40" t="s">
        <v>441</v>
      </c>
      <c r="S3721" s="40" t="s">
        <v>271</v>
      </c>
      <c r="T3721" s="41" t="s">
        <v>442</v>
      </c>
      <c r="U3721" s="41" t="s">
        <v>525</v>
      </c>
      <c r="V3721" s="43" t="s">
        <v>1084</v>
      </c>
      <c r="W3721" s="40" t="s">
        <v>48</v>
      </c>
      <c r="X3721" s="44" t="s">
        <v>34109</v>
      </c>
      <c r="Y3721" s="44" t="s">
        <v>446</v>
      </c>
      <c r="Z3721" s="43" t="s">
        <v>22156</v>
      </c>
      <c r="AA3721" s="45">
        <v>1</v>
      </c>
      <c r="AB3721" s="43" t="s">
        <v>1013</v>
      </c>
      <c r="AC3721" s="40" t="s">
        <v>449</v>
      </c>
      <c r="AD3721" s="40" t="s">
        <v>32159</v>
      </c>
      <c r="AE3721" s="13"/>
    </row>
    <row r="3722" spans="1:31" hidden="1">
      <c r="A3722" s="37" t="s">
        <v>850</v>
      </c>
      <c r="B3722" s="38" t="s">
        <v>31441</v>
      </c>
      <c r="C3722" s="38" t="s">
        <v>34110</v>
      </c>
      <c r="D3722" s="40" t="s">
        <v>32153</v>
      </c>
      <c r="E3722" s="40"/>
      <c r="F3722" s="40" t="s">
        <v>32154</v>
      </c>
      <c r="G3722" s="40" t="s">
        <v>32155</v>
      </c>
      <c r="H3722" s="40" t="s">
        <v>32155</v>
      </c>
      <c r="I3722" s="40" t="s">
        <v>32156</v>
      </c>
      <c r="J3722" s="41" t="s">
        <v>31474</v>
      </c>
      <c r="K3722" s="40" t="s">
        <v>32157</v>
      </c>
      <c r="L3722" s="41" t="s">
        <v>31474</v>
      </c>
      <c r="M3722" s="40" t="s">
        <v>585</v>
      </c>
      <c r="N3722" s="42">
        <v>30</v>
      </c>
      <c r="O3722" s="43" t="s">
        <v>4069</v>
      </c>
      <c r="P3722" s="41" t="s">
        <v>31840</v>
      </c>
      <c r="Q3722" s="40" t="s">
        <v>440</v>
      </c>
      <c r="R3722" s="40" t="s">
        <v>441</v>
      </c>
      <c r="S3722" s="40" t="s">
        <v>271</v>
      </c>
      <c r="T3722" s="41" t="s">
        <v>442</v>
      </c>
      <c r="U3722" s="41" t="s">
        <v>525</v>
      </c>
      <c r="V3722" s="43" t="s">
        <v>1084</v>
      </c>
      <c r="W3722" s="40" t="s">
        <v>48</v>
      </c>
      <c r="X3722" s="44" t="s">
        <v>34111</v>
      </c>
      <c r="Y3722" s="44" t="s">
        <v>446</v>
      </c>
      <c r="Z3722" s="43" t="s">
        <v>22156</v>
      </c>
      <c r="AA3722" s="45">
        <v>1</v>
      </c>
      <c r="AB3722" s="43" t="s">
        <v>7569</v>
      </c>
      <c r="AC3722" s="40" t="s">
        <v>449</v>
      </c>
      <c r="AD3722" s="40" t="s">
        <v>32159</v>
      </c>
      <c r="AE3722" s="13"/>
    </row>
    <row r="3723" spans="1:31" hidden="1">
      <c r="A3723" s="37" t="s">
        <v>850</v>
      </c>
      <c r="B3723" s="38" t="s">
        <v>31441</v>
      </c>
      <c r="C3723" s="38" t="s">
        <v>34112</v>
      </c>
      <c r="D3723" s="40" t="s">
        <v>10327</v>
      </c>
      <c r="E3723" s="40" t="s">
        <v>34113</v>
      </c>
      <c r="F3723" s="40" t="s">
        <v>34114</v>
      </c>
      <c r="G3723" s="40" t="s">
        <v>34115</v>
      </c>
      <c r="H3723" s="40" t="s">
        <v>34116</v>
      </c>
      <c r="I3723" s="40" t="s">
        <v>34117</v>
      </c>
      <c r="J3723" s="41" t="s">
        <v>33143</v>
      </c>
      <c r="K3723" s="40" t="s">
        <v>34118</v>
      </c>
      <c r="L3723" s="41" t="s">
        <v>33143</v>
      </c>
      <c r="M3723" s="40" t="s">
        <v>585</v>
      </c>
      <c r="N3723" s="42">
        <v>30</v>
      </c>
      <c r="O3723" s="43" t="s">
        <v>93</v>
      </c>
      <c r="P3723" s="41" t="s">
        <v>33058</v>
      </c>
      <c r="Q3723" s="40" t="s">
        <v>524</v>
      </c>
      <c r="R3723" s="40" t="s">
        <v>441</v>
      </c>
      <c r="S3723" s="40" t="s">
        <v>271</v>
      </c>
      <c r="T3723" s="41" t="s">
        <v>442</v>
      </c>
      <c r="U3723" s="41" t="s">
        <v>525</v>
      </c>
      <c r="V3723" s="43" t="s">
        <v>1084</v>
      </c>
      <c r="W3723" s="40" t="s">
        <v>48</v>
      </c>
      <c r="X3723" s="44" t="s">
        <v>34119</v>
      </c>
      <c r="Y3723" s="44" t="s">
        <v>350</v>
      </c>
      <c r="Z3723" s="43" t="s">
        <v>11334</v>
      </c>
      <c r="AA3723" s="45">
        <v>1</v>
      </c>
      <c r="AB3723" s="43" t="s">
        <v>1098</v>
      </c>
      <c r="AC3723" s="40" t="s">
        <v>449</v>
      </c>
      <c r="AD3723" s="40" t="s">
        <v>34120</v>
      </c>
      <c r="AE3723" s="13"/>
    </row>
    <row r="3724" spans="1:31" hidden="1">
      <c r="A3724" s="37" t="s">
        <v>850</v>
      </c>
      <c r="B3724" s="38" t="s">
        <v>31441</v>
      </c>
      <c r="C3724" s="38" t="s">
        <v>34121</v>
      </c>
      <c r="D3724" s="40" t="s">
        <v>10631</v>
      </c>
      <c r="E3724" s="40" t="s">
        <v>34122</v>
      </c>
      <c r="F3724" s="40"/>
      <c r="G3724" s="40" t="s">
        <v>34123</v>
      </c>
      <c r="H3724" s="40"/>
      <c r="I3724" s="40" t="s">
        <v>34124</v>
      </c>
      <c r="J3724" s="41" t="s">
        <v>32696</v>
      </c>
      <c r="K3724" s="40" t="s">
        <v>34125</v>
      </c>
      <c r="L3724" s="41" t="s">
        <v>32696</v>
      </c>
      <c r="M3724" s="40" t="s">
        <v>585</v>
      </c>
      <c r="N3724" s="42">
        <v>30</v>
      </c>
      <c r="O3724" s="43" t="s">
        <v>807</v>
      </c>
      <c r="P3724" s="41" t="s">
        <v>32226</v>
      </c>
      <c r="Q3724" s="40" t="s">
        <v>440</v>
      </c>
      <c r="R3724" s="40" t="s">
        <v>441</v>
      </c>
      <c r="S3724" s="40" t="s">
        <v>271</v>
      </c>
      <c r="T3724" s="41" t="s">
        <v>442</v>
      </c>
      <c r="U3724" s="41" t="s">
        <v>525</v>
      </c>
      <c r="V3724" s="43" t="s">
        <v>1084</v>
      </c>
      <c r="W3724" s="40" t="s">
        <v>48</v>
      </c>
      <c r="X3724" s="44" t="s">
        <v>34126</v>
      </c>
      <c r="Y3724" s="44" t="s">
        <v>350</v>
      </c>
      <c r="Z3724" s="43" t="s">
        <v>34127</v>
      </c>
      <c r="AA3724" s="45">
        <v>1</v>
      </c>
      <c r="AB3724" s="43" t="s">
        <v>9913</v>
      </c>
      <c r="AC3724" s="40" t="s">
        <v>449</v>
      </c>
      <c r="AD3724" s="40" t="s">
        <v>34128</v>
      </c>
      <c r="AE3724" s="13"/>
    </row>
    <row r="3725" spans="1:31" hidden="1">
      <c r="A3725" s="37" t="s">
        <v>850</v>
      </c>
      <c r="B3725" s="38" t="s">
        <v>31441</v>
      </c>
      <c r="C3725" s="38" t="s">
        <v>34129</v>
      </c>
      <c r="D3725" s="40" t="s">
        <v>26571</v>
      </c>
      <c r="E3725" s="40" t="s">
        <v>34130</v>
      </c>
      <c r="F3725" s="40"/>
      <c r="G3725" s="40" t="s">
        <v>34131</v>
      </c>
      <c r="H3725" s="40" t="s">
        <v>34132</v>
      </c>
      <c r="I3725" s="40" t="s">
        <v>34133</v>
      </c>
      <c r="J3725" s="41" t="s">
        <v>32882</v>
      </c>
      <c r="K3725" s="40" t="s">
        <v>34134</v>
      </c>
      <c r="L3725" s="41" t="s">
        <v>32882</v>
      </c>
      <c r="M3725" s="40" t="s">
        <v>585</v>
      </c>
      <c r="N3725" s="42">
        <v>30</v>
      </c>
      <c r="O3725" s="43" t="s">
        <v>664</v>
      </c>
      <c r="P3725" s="41" t="s">
        <v>31687</v>
      </c>
      <c r="Q3725" s="40" t="s">
        <v>440</v>
      </c>
      <c r="R3725" s="40" t="s">
        <v>441</v>
      </c>
      <c r="S3725" s="40" t="s">
        <v>271</v>
      </c>
      <c r="T3725" s="41" t="s">
        <v>442</v>
      </c>
      <c r="U3725" s="41" t="s">
        <v>525</v>
      </c>
      <c r="V3725" s="43" t="s">
        <v>1084</v>
      </c>
      <c r="W3725" s="40" t="s">
        <v>48</v>
      </c>
      <c r="X3725" s="44" t="s">
        <v>34135</v>
      </c>
      <c r="Y3725" s="44" t="s">
        <v>350</v>
      </c>
      <c r="Z3725" s="43" t="s">
        <v>32430</v>
      </c>
      <c r="AA3725" s="45">
        <v>1</v>
      </c>
      <c r="AB3725" s="43" t="s">
        <v>9913</v>
      </c>
      <c r="AC3725" s="40" t="s">
        <v>449</v>
      </c>
      <c r="AD3725" s="40" t="s">
        <v>34136</v>
      </c>
      <c r="AE3725" s="13"/>
    </row>
    <row r="3726" spans="1:31" hidden="1">
      <c r="A3726" s="37" t="s">
        <v>850</v>
      </c>
      <c r="B3726" s="38" t="s">
        <v>31441</v>
      </c>
      <c r="C3726" s="38" t="s">
        <v>34137</v>
      </c>
      <c r="D3726" s="40" t="s">
        <v>34138</v>
      </c>
      <c r="E3726" s="40" t="s">
        <v>34139</v>
      </c>
      <c r="F3726" s="40"/>
      <c r="G3726" s="40" t="s">
        <v>34140</v>
      </c>
      <c r="H3726" s="40" t="s">
        <v>34141</v>
      </c>
      <c r="I3726" s="40" t="s">
        <v>34142</v>
      </c>
      <c r="J3726" s="41" t="s">
        <v>33143</v>
      </c>
      <c r="K3726" s="40" t="s">
        <v>34143</v>
      </c>
      <c r="L3726" s="41" t="s">
        <v>33143</v>
      </c>
      <c r="M3726" s="40" t="s">
        <v>585</v>
      </c>
      <c r="N3726" s="42">
        <v>30</v>
      </c>
      <c r="O3726" s="43" t="s">
        <v>93</v>
      </c>
      <c r="P3726" s="41" t="s">
        <v>31816</v>
      </c>
      <c r="Q3726" s="40" t="s">
        <v>440</v>
      </c>
      <c r="R3726" s="40" t="s">
        <v>441</v>
      </c>
      <c r="S3726" s="40" t="s">
        <v>271</v>
      </c>
      <c r="T3726" s="41" t="s">
        <v>442</v>
      </c>
      <c r="U3726" s="41" t="s">
        <v>525</v>
      </c>
      <c r="V3726" s="43" t="s">
        <v>1084</v>
      </c>
      <c r="W3726" s="40" t="s">
        <v>48</v>
      </c>
      <c r="X3726" s="44" t="s">
        <v>34144</v>
      </c>
      <c r="Y3726" s="44" t="s">
        <v>350</v>
      </c>
      <c r="Z3726" s="43" t="s">
        <v>34145</v>
      </c>
      <c r="AA3726" s="45">
        <v>1</v>
      </c>
      <c r="AB3726" s="43" t="s">
        <v>6218</v>
      </c>
      <c r="AC3726" s="40" t="s">
        <v>449</v>
      </c>
      <c r="AD3726" s="40" t="s">
        <v>34146</v>
      </c>
      <c r="AE3726" s="13"/>
    </row>
    <row r="3727" spans="1:31" hidden="1">
      <c r="A3727" s="37" t="s">
        <v>850</v>
      </c>
      <c r="B3727" s="38" t="s">
        <v>31441</v>
      </c>
      <c r="C3727" s="38" t="s">
        <v>34147</v>
      </c>
      <c r="D3727" s="40" t="s">
        <v>34148</v>
      </c>
      <c r="E3727" s="40" t="s">
        <v>441</v>
      </c>
      <c r="F3727" s="40"/>
      <c r="G3727" s="40" t="s">
        <v>34149</v>
      </c>
      <c r="H3727" s="40" t="s">
        <v>34150</v>
      </c>
      <c r="I3727" s="40" t="s">
        <v>34151</v>
      </c>
      <c r="J3727" s="41" t="s">
        <v>31561</v>
      </c>
      <c r="K3727" s="40" t="s">
        <v>34152</v>
      </c>
      <c r="L3727" s="41" t="s">
        <v>31561</v>
      </c>
      <c r="M3727" s="40" t="s">
        <v>585</v>
      </c>
      <c r="N3727" s="42">
        <v>30</v>
      </c>
      <c r="O3727" s="43" t="s">
        <v>664</v>
      </c>
      <c r="P3727" s="41" t="s">
        <v>31816</v>
      </c>
      <c r="Q3727" s="40" t="s">
        <v>440</v>
      </c>
      <c r="R3727" s="40" t="s">
        <v>441</v>
      </c>
      <c r="S3727" s="40" t="s">
        <v>271</v>
      </c>
      <c r="T3727" s="41" t="s">
        <v>442</v>
      </c>
      <c r="U3727" s="41" t="s">
        <v>525</v>
      </c>
      <c r="V3727" s="43" t="s">
        <v>1084</v>
      </c>
      <c r="W3727" s="40" t="s">
        <v>48</v>
      </c>
      <c r="X3727" s="44" t="s">
        <v>34153</v>
      </c>
      <c r="Y3727" s="44" t="s">
        <v>446</v>
      </c>
      <c r="Z3727" s="43" t="s">
        <v>34154</v>
      </c>
      <c r="AA3727" s="45">
        <v>1</v>
      </c>
      <c r="AB3727" s="43" t="s">
        <v>1098</v>
      </c>
      <c r="AC3727" s="40" t="s">
        <v>449</v>
      </c>
      <c r="AD3727" s="40" t="s">
        <v>441</v>
      </c>
      <c r="AE3727" s="13"/>
    </row>
    <row r="3728" spans="1:31" hidden="1">
      <c r="A3728" s="37" t="s">
        <v>850</v>
      </c>
      <c r="B3728" s="38" t="s">
        <v>31441</v>
      </c>
      <c r="C3728" s="38" t="s">
        <v>34155</v>
      </c>
      <c r="D3728" s="40" t="s">
        <v>34156</v>
      </c>
      <c r="E3728" s="40" t="s">
        <v>34157</v>
      </c>
      <c r="F3728" s="40" t="s">
        <v>34158</v>
      </c>
      <c r="G3728" s="40" t="s">
        <v>34159</v>
      </c>
      <c r="H3728" s="40" t="s">
        <v>34160</v>
      </c>
      <c r="I3728" s="40" t="s">
        <v>34161</v>
      </c>
      <c r="J3728" s="41" t="s">
        <v>31674</v>
      </c>
      <c r="K3728" s="40" t="s">
        <v>34162</v>
      </c>
      <c r="L3728" s="41" t="s">
        <v>31674</v>
      </c>
      <c r="M3728" s="40" t="s">
        <v>585</v>
      </c>
      <c r="N3728" s="42">
        <v>30</v>
      </c>
      <c r="O3728" s="43" t="s">
        <v>68</v>
      </c>
      <c r="P3728" s="41" t="s">
        <v>31652</v>
      </c>
      <c r="Q3728" s="40" t="s">
        <v>440</v>
      </c>
      <c r="R3728" s="40" t="s">
        <v>441</v>
      </c>
      <c r="S3728" s="40" t="s">
        <v>271</v>
      </c>
      <c r="T3728" s="41" t="s">
        <v>442</v>
      </c>
      <c r="U3728" s="41" t="s">
        <v>525</v>
      </c>
      <c r="V3728" s="43" t="s">
        <v>1284</v>
      </c>
      <c r="W3728" s="40" t="s">
        <v>48</v>
      </c>
      <c r="X3728" s="44" t="s">
        <v>34163</v>
      </c>
      <c r="Y3728" s="44" t="s">
        <v>462</v>
      </c>
      <c r="Z3728" s="43" t="s">
        <v>4917</v>
      </c>
      <c r="AA3728" s="45">
        <v>1</v>
      </c>
      <c r="AB3728" s="43" t="s">
        <v>1035</v>
      </c>
      <c r="AC3728" s="40" t="s">
        <v>449</v>
      </c>
      <c r="AD3728" s="40" t="s">
        <v>34164</v>
      </c>
      <c r="AE3728" s="13"/>
    </row>
    <row r="3729" spans="1:31" hidden="1">
      <c r="A3729" s="37" t="s">
        <v>850</v>
      </c>
      <c r="B3729" s="38" t="s">
        <v>31441</v>
      </c>
      <c r="C3729" s="38" t="s">
        <v>34165</v>
      </c>
      <c r="D3729" s="40" t="s">
        <v>33980</v>
      </c>
      <c r="E3729" s="40" t="s">
        <v>33981</v>
      </c>
      <c r="F3729" s="40" t="s">
        <v>34166</v>
      </c>
      <c r="G3729" s="40" t="s">
        <v>34167</v>
      </c>
      <c r="H3729" s="40" t="s">
        <v>34168</v>
      </c>
      <c r="I3729" s="40" t="s">
        <v>34169</v>
      </c>
      <c r="J3729" s="41" t="s">
        <v>32194</v>
      </c>
      <c r="K3729" s="40" t="s">
        <v>34170</v>
      </c>
      <c r="L3729" s="41" t="s">
        <v>32194</v>
      </c>
      <c r="M3729" s="40" t="s">
        <v>736</v>
      </c>
      <c r="N3729" s="42">
        <v>30</v>
      </c>
      <c r="O3729" s="43" t="s">
        <v>438</v>
      </c>
      <c r="P3729" s="41" t="s">
        <v>32139</v>
      </c>
      <c r="Q3729" s="40" t="s">
        <v>440</v>
      </c>
      <c r="R3729" s="40" t="s">
        <v>441</v>
      </c>
      <c r="S3729" s="40" t="s">
        <v>271</v>
      </c>
      <c r="T3729" s="41" t="s">
        <v>442</v>
      </c>
      <c r="U3729" s="41" t="s">
        <v>525</v>
      </c>
      <c r="V3729" s="43" t="s">
        <v>1084</v>
      </c>
      <c r="W3729" s="40" t="s">
        <v>48</v>
      </c>
      <c r="X3729" s="44" t="s">
        <v>34171</v>
      </c>
      <c r="Y3729" s="44" t="s">
        <v>446</v>
      </c>
      <c r="Z3729" s="43" t="s">
        <v>5185</v>
      </c>
      <c r="AA3729" s="45">
        <v>1</v>
      </c>
      <c r="AB3729" s="43" t="s">
        <v>1108</v>
      </c>
      <c r="AC3729" s="40" t="s">
        <v>449</v>
      </c>
      <c r="AD3729" s="40" t="s">
        <v>34172</v>
      </c>
      <c r="AE3729" s="13"/>
    </row>
    <row r="3730" spans="1:31" hidden="1">
      <c r="A3730" s="37" t="s">
        <v>850</v>
      </c>
      <c r="B3730" s="38" t="s">
        <v>31441</v>
      </c>
      <c r="C3730" s="38" t="s">
        <v>34173</v>
      </c>
      <c r="D3730" s="40" t="s">
        <v>34174</v>
      </c>
      <c r="E3730" s="40"/>
      <c r="F3730" s="40" t="s">
        <v>34175</v>
      </c>
      <c r="G3730" s="40"/>
      <c r="H3730" s="40" t="s">
        <v>34176</v>
      </c>
      <c r="I3730" s="40" t="s">
        <v>34177</v>
      </c>
      <c r="J3730" s="41" t="s">
        <v>32215</v>
      </c>
      <c r="K3730" s="40" t="s">
        <v>34178</v>
      </c>
      <c r="L3730" s="41" t="s">
        <v>32215</v>
      </c>
      <c r="M3730" s="40" t="s">
        <v>736</v>
      </c>
      <c r="N3730" s="42">
        <v>30</v>
      </c>
      <c r="O3730" s="43" t="s">
        <v>571</v>
      </c>
      <c r="P3730" s="41" t="s">
        <v>31727</v>
      </c>
      <c r="Q3730" s="40" t="s">
        <v>440</v>
      </c>
      <c r="R3730" s="40" t="s">
        <v>441</v>
      </c>
      <c r="S3730" s="40" t="s">
        <v>271</v>
      </c>
      <c r="T3730" s="41" t="s">
        <v>442</v>
      </c>
      <c r="U3730" s="41" t="s">
        <v>525</v>
      </c>
      <c r="V3730" s="43" t="s">
        <v>1084</v>
      </c>
      <c r="W3730" s="40" t="s">
        <v>48</v>
      </c>
      <c r="X3730" s="44" t="s">
        <v>34179</v>
      </c>
      <c r="Y3730" s="44" t="s">
        <v>846</v>
      </c>
      <c r="Z3730" s="43" t="s">
        <v>34180</v>
      </c>
      <c r="AA3730" s="45">
        <v>1</v>
      </c>
      <c r="AB3730" s="43" t="s">
        <v>3388</v>
      </c>
      <c r="AC3730" s="40" t="s">
        <v>449</v>
      </c>
      <c r="AD3730" s="40" t="s">
        <v>34181</v>
      </c>
      <c r="AE3730" s="13"/>
    </row>
    <row r="3731" spans="1:31" hidden="1">
      <c r="A3731" s="37" t="s">
        <v>850</v>
      </c>
      <c r="B3731" s="38" t="s">
        <v>31441</v>
      </c>
      <c r="C3731" s="38" t="s">
        <v>34182</v>
      </c>
      <c r="D3731" s="40" t="s">
        <v>2956</v>
      </c>
      <c r="E3731" s="40" t="s">
        <v>441</v>
      </c>
      <c r="F3731" s="40"/>
      <c r="G3731" s="40" t="s">
        <v>34183</v>
      </c>
      <c r="H3731" s="40" t="s">
        <v>34184</v>
      </c>
      <c r="I3731" s="40" t="s">
        <v>34185</v>
      </c>
      <c r="J3731" s="41" t="s">
        <v>31495</v>
      </c>
      <c r="K3731" s="40" t="s">
        <v>34186</v>
      </c>
      <c r="L3731" s="41" t="s">
        <v>31495</v>
      </c>
      <c r="M3731" s="40" t="s">
        <v>736</v>
      </c>
      <c r="N3731" s="42">
        <v>5</v>
      </c>
      <c r="O3731" s="43" t="s">
        <v>807</v>
      </c>
      <c r="P3731" s="41" t="s">
        <v>31498</v>
      </c>
      <c r="Q3731" s="40" t="s">
        <v>440</v>
      </c>
      <c r="R3731" s="40" t="s">
        <v>441</v>
      </c>
      <c r="S3731" s="40" t="s">
        <v>271</v>
      </c>
      <c r="T3731" s="41" t="s">
        <v>442</v>
      </c>
      <c r="U3731" s="41" t="s">
        <v>525</v>
      </c>
      <c r="V3731" s="43" t="s">
        <v>32022</v>
      </c>
      <c r="W3731" s="40" t="s">
        <v>32023</v>
      </c>
      <c r="X3731" s="44" t="s">
        <v>34187</v>
      </c>
      <c r="Y3731" s="44" t="s">
        <v>5778</v>
      </c>
      <c r="Z3731" s="43" t="s">
        <v>34188</v>
      </c>
      <c r="AA3731" s="45">
        <v>1</v>
      </c>
      <c r="AB3731" s="43" t="s">
        <v>5160</v>
      </c>
      <c r="AC3731" s="40" t="s">
        <v>449</v>
      </c>
      <c r="AD3731" s="40" t="s">
        <v>34189</v>
      </c>
      <c r="AE3731" s="13"/>
    </row>
    <row r="3732" spans="1:31" hidden="1">
      <c r="A3732" s="37" t="s">
        <v>850</v>
      </c>
      <c r="B3732" s="38" t="s">
        <v>31441</v>
      </c>
      <c r="C3732" s="38" t="s">
        <v>34190</v>
      </c>
      <c r="D3732" s="40" t="s">
        <v>34191</v>
      </c>
      <c r="E3732" s="40" t="s">
        <v>441</v>
      </c>
      <c r="F3732" s="40"/>
      <c r="G3732" s="40" t="s">
        <v>34192</v>
      </c>
      <c r="H3732" s="40" t="s">
        <v>34193</v>
      </c>
      <c r="I3732" s="40" t="s">
        <v>34194</v>
      </c>
      <c r="J3732" s="41" t="s">
        <v>31448</v>
      </c>
      <c r="K3732" s="40" t="s">
        <v>34195</v>
      </c>
      <c r="L3732" s="41" t="s">
        <v>31448</v>
      </c>
      <c r="M3732" s="40" t="s">
        <v>736</v>
      </c>
      <c r="N3732" s="42">
        <v>30</v>
      </c>
      <c r="O3732" s="43" t="s">
        <v>486</v>
      </c>
      <c r="P3732" s="41" t="s">
        <v>32139</v>
      </c>
      <c r="Q3732" s="40" t="s">
        <v>440</v>
      </c>
      <c r="R3732" s="40" t="s">
        <v>441</v>
      </c>
      <c r="S3732" s="40" t="s">
        <v>271</v>
      </c>
      <c r="T3732" s="41" t="s">
        <v>442</v>
      </c>
      <c r="U3732" s="41" t="s">
        <v>525</v>
      </c>
      <c r="V3732" s="43" t="s">
        <v>1084</v>
      </c>
      <c r="W3732" s="40" t="s">
        <v>48</v>
      </c>
      <c r="X3732" s="44" t="s">
        <v>34196</v>
      </c>
      <c r="Y3732" s="44" t="s">
        <v>446</v>
      </c>
      <c r="Z3732" s="43" t="s">
        <v>10278</v>
      </c>
      <c r="AA3732" s="45">
        <v>1</v>
      </c>
      <c r="AB3732" s="43" t="s">
        <v>1162</v>
      </c>
      <c r="AC3732" s="40" t="s">
        <v>449</v>
      </c>
      <c r="AD3732" s="40" t="s">
        <v>34197</v>
      </c>
      <c r="AE3732" s="13"/>
    </row>
    <row r="3733" spans="1:31" hidden="1">
      <c r="A3733" s="37" t="s">
        <v>850</v>
      </c>
      <c r="B3733" s="38" t="s">
        <v>31441</v>
      </c>
      <c r="C3733" s="38" t="s">
        <v>34198</v>
      </c>
      <c r="D3733" s="40" t="s">
        <v>34199</v>
      </c>
      <c r="E3733" s="40" t="s">
        <v>34200</v>
      </c>
      <c r="F3733" s="40"/>
      <c r="G3733" s="40" t="s">
        <v>34201</v>
      </c>
      <c r="H3733" s="40" t="s">
        <v>34201</v>
      </c>
      <c r="I3733" s="40" t="s">
        <v>34202</v>
      </c>
      <c r="J3733" s="41" t="s">
        <v>33312</v>
      </c>
      <c r="K3733" s="40" t="s">
        <v>34203</v>
      </c>
      <c r="L3733" s="41" t="s">
        <v>33312</v>
      </c>
      <c r="M3733" s="40" t="s">
        <v>736</v>
      </c>
      <c r="N3733" s="42">
        <v>30</v>
      </c>
      <c r="O3733" s="43" t="s">
        <v>438</v>
      </c>
      <c r="P3733" s="41" t="s">
        <v>31475</v>
      </c>
      <c r="Q3733" s="40" t="s">
        <v>440</v>
      </c>
      <c r="R3733" s="40" t="s">
        <v>441</v>
      </c>
      <c r="S3733" s="40" t="s">
        <v>271</v>
      </c>
      <c r="T3733" s="41" t="s">
        <v>442</v>
      </c>
      <c r="U3733" s="41" t="s">
        <v>525</v>
      </c>
      <c r="V3733" s="43" t="s">
        <v>1284</v>
      </c>
      <c r="W3733" s="40" t="s">
        <v>48</v>
      </c>
      <c r="X3733" s="44" t="s">
        <v>34204</v>
      </c>
      <c r="Y3733" s="44" t="s">
        <v>846</v>
      </c>
      <c r="Z3733" s="43" t="s">
        <v>14318</v>
      </c>
      <c r="AA3733" s="45">
        <v>1</v>
      </c>
      <c r="AB3733" s="43" t="s">
        <v>9913</v>
      </c>
      <c r="AC3733" s="40" t="s">
        <v>449</v>
      </c>
      <c r="AD3733" s="40" t="s">
        <v>34205</v>
      </c>
      <c r="AE3733" s="13"/>
    </row>
    <row r="3734" spans="1:31" hidden="1">
      <c r="A3734" s="37" t="s">
        <v>850</v>
      </c>
      <c r="B3734" s="38" t="s">
        <v>31441</v>
      </c>
      <c r="C3734" s="38" t="s">
        <v>34206</v>
      </c>
      <c r="D3734" s="40" t="s">
        <v>33395</v>
      </c>
      <c r="E3734" s="40" t="s">
        <v>34207</v>
      </c>
      <c r="F3734" s="40" t="s">
        <v>34208</v>
      </c>
      <c r="G3734" s="40" t="s">
        <v>33397</v>
      </c>
      <c r="H3734" s="40"/>
      <c r="I3734" s="40" t="s">
        <v>33398</v>
      </c>
      <c r="J3734" s="41" t="s">
        <v>2878</v>
      </c>
      <c r="K3734" s="40" t="s">
        <v>32239</v>
      </c>
      <c r="L3734" s="41" t="s">
        <v>2878</v>
      </c>
      <c r="M3734" s="40" t="s">
        <v>663</v>
      </c>
      <c r="N3734" s="42">
        <v>30</v>
      </c>
      <c r="O3734" s="43" t="s">
        <v>807</v>
      </c>
      <c r="P3734" s="41" t="s">
        <v>31519</v>
      </c>
      <c r="Q3734" s="40" t="s">
        <v>440</v>
      </c>
      <c r="R3734" s="40" t="s">
        <v>441</v>
      </c>
      <c r="S3734" s="40" t="s">
        <v>271</v>
      </c>
      <c r="T3734" s="41" t="s">
        <v>442</v>
      </c>
      <c r="U3734" s="41" t="s">
        <v>525</v>
      </c>
      <c r="V3734" s="43" t="s">
        <v>1084</v>
      </c>
      <c r="W3734" s="40" t="s">
        <v>48</v>
      </c>
      <c r="X3734" s="44" t="s">
        <v>34209</v>
      </c>
      <c r="Y3734" s="44" t="s">
        <v>462</v>
      </c>
      <c r="Z3734" s="43" t="s">
        <v>34210</v>
      </c>
      <c r="AA3734" s="45">
        <v>1</v>
      </c>
      <c r="AB3734" s="43" t="s">
        <v>9913</v>
      </c>
      <c r="AC3734" s="40" t="s">
        <v>449</v>
      </c>
      <c r="AD3734" s="40" t="s">
        <v>34211</v>
      </c>
      <c r="AE3734" s="13"/>
    </row>
    <row r="3735" spans="1:31" hidden="1">
      <c r="A3735" s="37" t="s">
        <v>850</v>
      </c>
      <c r="B3735" s="38" t="s">
        <v>31441</v>
      </c>
      <c r="C3735" s="38" t="s">
        <v>34212</v>
      </c>
      <c r="D3735" s="40" t="s">
        <v>34213</v>
      </c>
      <c r="E3735" s="40" t="s">
        <v>13208</v>
      </c>
      <c r="F3735" s="40"/>
      <c r="G3735" s="40" t="s">
        <v>34214</v>
      </c>
      <c r="H3735" s="40"/>
      <c r="I3735" s="40" t="s">
        <v>34215</v>
      </c>
      <c r="J3735" s="41" t="s">
        <v>31448</v>
      </c>
      <c r="K3735" s="40" t="s">
        <v>34216</v>
      </c>
      <c r="L3735" s="41" t="s">
        <v>3785</v>
      </c>
      <c r="M3735" s="40" t="s">
        <v>270</v>
      </c>
      <c r="N3735" s="42">
        <v>31</v>
      </c>
      <c r="O3735" s="43" t="s">
        <v>486</v>
      </c>
      <c r="P3735" s="41" t="s">
        <v>31574</v>
      </c>
      <c r="Q3735" s="40" t="s">
        <v>440</v>
      </c>
      <c r="R3735" s="40" t="s">
        <v>441</v>
      </c>
      <c r="S3735" s="40" t="s">
        <v>271</v>
      </c>
      <c r="T3735" s="41" t="s">
        <v>442</v>
      </c>
      <c r="U3735" s="41" t="s">
        <v>525</v>
      </c>
      <c r="V3735" s="43" t="s">
        <v>1084</v>
      </c>
      <c r="W3735" s="40" t="s">
        <v>48</v>
      </c>
      <c r="X3735" s="44" t="s">
        <v>34217</v>
      </c>
      <c r="Y3735" s="44" t="s">
        <v>462</v>
      </c>
      <c r="Z3735" s="43" t="s">
        <v>34218</v>
      </c>
      <c r="AA3735" s="45">
        <v>1</v>
      </c>
      <c r="AB3735" s="43" t="s">
        <v>9913</v>
      </c>
      <c r="AC3735" s="40" t="s">
        <v>449</v>
      </c>
      <c r="AD3735" s="40" t="s">
        <v>34219</v>
      </c>
      <c r="AE3735" s="13"/>
    </row>
    <row r="3736" spans="1:31" hidden="1">
      <c r="A3736" s="37" t="s">
        <v>850</v>
      </c>
      <c r="B3736" s="38" t="s">
        <v>31441</v>
      </c>
      <c r="C3736" s="38" t="s">
        <v>34220</v>
      </c>
      <c r="D3736" s="40" t="s">
        <v>34221</v>
      </c>
      <c r="E3736" s="40" t="s">
        <v>34222</v>
      </c>
      <c r="F3736" s="40">
        <v>202</v>
      </c>
      <c r="G3736" s="40" t="s">
        <v>34223</v>
      </c>
      <c r="H3736" s="40"/>
      <c r="I3736" s="40" t="s">
        <v>34224</v>
      </c>
      <c r="J3736" s="41" t="s">
        <v>32400</v>
      </c>
      <c r="K3736" s="40" t="s">
        <v>34225</v>
      </c>
      <c r="L3736" s="41" t="s">
        <v>32400</v>
      </c>
      <c r="M3736" s="40" t="s">
        <v>270</v>
      </c>
      <c r="N3736" s="42">
        <v>32</v>
      </c>
      <c r="O3736" s="43" t="s">
        <v>310</v>
      </c>
      <c r="P3736" s="41" t="s">
        <v>31498</v>
      </c>
      <c r="Q3736" s="40" t="s">
        <v>440</v>
      </c>
      <c r="R3736" s="40" t="s">
        <v>441</v>
      </c>
      <c r="S3736" s="40" t="s">
        <v>271</v>
      </c>
      <c r="T3736" s="41" t="s">
        <v>442</v>
      </c>
      <c r="U3736" s="41" t="s">
        <v>525</v>
      </c>
      <c r="V3736" s="43" t="s">
        <v>1358</v>
      </c>
      <c r="W3736" s="40" t="s">
        <v>1359</v>
      </c>
      <c r="X3736" s="44" t="s">
        <v>34226</v>
      </c>
      <c r="Y3736" s="44" t="s">
        <v>446</v>
      </c>
      <c r="Z3736" s="43" t="s">
        <v>968</v>
      </c>
      <c r="AA3736" s="45">
        <v>1</v>
      </c>
      <c r="AB3736" s="43" t="s">
        <v>5094</v>
      </c>
      <c r="AC3736" s="40" t="s">
        <v>449</v>
      </c>
      <c r="AD3736" s="40" t="s">
        <v>34227</v>
      </c>
      <c r="AE3736" s="13"/>
    </row>
    <row r="3737" spans="1:31" hidden="1">
      <c r="A3737" s="37" t="s">
        <v>850</v>
      </c>
      <c r="B3737" s="38" t="s">
        <v>31441</v>
      </c>
      <c r="C3737" s="38" t="s">
        <v>34228</v>
      </c>
      <c r="D3737" s="40" t="s">
        <v>34229</v>
      </c>
      <c r="E3737" s="40" t="s">
        <v>34230</v>
      </c>
      <c r="F3737" s="40" t="s">
        <v>34231</v>
      </c>
      <c r="G3737" s="40" t="s">
        <v>34232</v>
      </c>
      <c r="H3737" s="40" t="s">
        <v>34233</v>
      </c>
      <c r="I3737" s="40" t="s">
        <v>34234</v>
      </c>
      <c r="J3737" s="41" t="s">
        <v>31708</v>
      </c>
      <c r="K3737" s="40" t="s">
        <v>34235</v>
      </c>
      <c r="L3737" s="41" t="s">
        <v>31708</v>
      </c>
      <c r="M3737" s="40" t="s">
        <v>748</v>
      </c>
      <c r="N3737" s="42">
        <v>33</v>
      </c>
      <c r="O3737" s="43" t="s">
        <v>357</v>
      </c>
      <c r="P3737" s="41" t="s">
        <v>31551</v>
      </c>
      <c r="Q3737" s="40" t="s">
        <v>440</v>
      </c>
      <c r="R3737" s="40" t="s">
        <v>441</v>
      </c>
      <c r="S3737" s="40" t="s">
        <v>271</v>
      </c>
      <c r="T3737" s="41" t="s">
        <v>442</v>
      </c>
      <c r="U3737" s="41" t="s">
        <v>525</v>
      </c>
      <c r="V3737" s="43" t="s">
        <v>1084</v>
      </c>
      <c r="W3737" s="40" t="s">
        <v>48</v>
      </c>
      <c r="X3737" s="44" t="s">
        <v>34236</v>
      </c>
      <c r="Y3737" s="44" t="s">
        <v>446</v>
      </c>
      <c r="Z3737" s="43" t="s">
        <v>34237</v>
      </c>
      <c r="AA3737" s="45">
        <v>1</v>
      </c>
      <c r="AB3737" s="43" t="s">
        <v>1599</v>
      </c>
      <c r="AC3737" s="40" t="s">
        <v>449</v>
      </c>
      <c r="AD3737" s="40" t="s">
        <v>34238</v>
      </c>
      <c r="AE3737" s="13"/>
    </row>
    <row r="3738" spans="1:31" hidden="1">
      <c r="A3738" s="37" t="s">
        <v>850</v>
      </c>
      <c r="B3738" s="38" t="s">
        <v>31441</v>
      </c>
      <c r="C3738" s="38" t="s">
        <v>34239</v>
      </c>
      <c r="D3738" s="40" t="s">
        <v>34240</v>
      </c>
      <c r="E3738" s="40" t="s">
        <v>34240</v>
      </c>
      <c r="F3738" s="40" t="s">
        <v>34241</v>
      </c>
      <c r="G3738" s="40" t="s">
        <v>34242</v>
      </c>
      <c r="H3738" s="40"/>
      <c r="I3738" s="40" t="s">
        <v>34243</v>
      </c>
      <c r="J3738" s="41" t="s">
        <v>33663</v>
      </c>
      <c r="K3738" s="40" t="s">
        <v>34244</v>
      </c>
      <c r="L3738" s="41" t="s">
        <v>31474</v>
      </c>
      <c r="M3738" s="40" t="s">
        <v>270</v>
      </c>
      <c r="N3738" s="42">
        <v>35</v>
      </c>
      <c r="O3738" s="43" t="s">
        <v>711</v>
      </c>
      <c r="P3738" s="41" t="s">
        <v>31643</v>
      </c>
      <c r="Q3738" s="40" t="s">
        <v>440</v>
      </c>
      <c r="R3738" s="40" t="s">
        <v>441</v>
      </c>
      <c r="S3738" s="40" t="s">
        <v>271</v>
      </c>
      <c r="T3738" s="41" t="s">
        <v>442</v>
      </c>
      <c r="U3738" s="41" t="s">
        <v>525</v>
      </c>
      <c r="V3738" s="43" t="s">
        <v>1084</v>
      </c>
      <c r="W3738" s="40" t="s">
        <v>48</v>
      </c>
      <c r="X3738" s="44" t="s">
        <v>34245</v>
      </c>
      <c r="Y3738" s="44" t="s">
        <v>350</v>
      </c>
      <c r="Z3738" s="43" t="s">
        <v>34246</v>
      </c>
      <c r="AA3738" s="45">
        <v>1</v>
      </c>
      <c r="AB3738" s="43" t="s">
        <v>8218</v>
      </c>
      <c r="AC3738" s="40" t="s">
        <v>449</v>
      </c>
      <c r="AD3738" s="40" t="s">
        <v>34247</v>
      </c>
      <c r="AE3738" s="13"/>
    </row>
    <row r="3739" spans="1:31" hidden="1">
      <c r="A3739" s="37" t="s">
        <v>850</v>
      </c>
      <c r="B3739" s="38" t="s">
        <v>31441</v>
      </c>
      <c r="C3739" s="38" t="s">
        <v>34248</v>
      </c>
      <c r="D3739" s="40" t="s">
        <v>34249</v>
      </c>
      <c r="E3739" s="40" t="s">
        <v>34250</v>
      </c>
      <c r="F3739" s="40" t="s">
        <v>1079</v>
      </c>
      <c r="G3739" s="40"/>
      <c r="H3739" s="40" t="s">
        <v>34251</v>
      </c>
      <c r="I3739" s="40" t="s">
        <v>34252</v>
      </c>
      <c r="J3739" s="41" t="s">
        <v>31963</v>
      </c>
      <c r="K3739" s="40" t="s">
        <v>34253</v>
      </c>
      <c r="L3739" s="41" t="s">
        <v>31963</v>
      </c>
      <c r="M3739" s="40" t="s">
        <v>270</v>
      </c>
      <c r="N3739" s="42">
        <v>35</v>
      </c>
      <c r="O3739" s="43" t="s">
        <v>310</v>
      </c>
      <c r="P3739" s="41" t="s">
        <v>31652</v>
      </c>
      <c r="Q3739" s="40" t="s">
        <v>440</v>
      </c>
      <c r="R3739" s="40" t="s">
        <v>441</v>
      </c>
      <c r="S3739" s="40" t="s">
        <v>271</v>
      </c>
      <c r="T3739" s="41" t="s">
        <v>442</v>
      </c>
      <c r="U3739" s="41" t="s">
        <v>525</v>
      </c>
      <c r="V3739" s="43" t="s">
        <v>1084</v>
      </c>
      <c r="W3739" s="40" t="s">
        <v>48</v>
      </c>
      <c r="X3739" s="44" t="s">
        <v>34254</v>
      </c>
      <c r="Y3739" s="44" t="s">
        <v>446</v>
      </c>
      <c r="Z3739" s="43" t="s">
        <v>34255</v>
      </c>
      <c r="AA3739" s="45">
        <v>1</v>
      </c>
      <c r="AB3739" s="43" t="s">
        <v>476</v>
      </c>
      <c r="AC3739" s="40" t="s">
        <v>449</v>
      </c>
      <c r="AD3739" s="40" t="s">
        <v>34256</v>
      </c>
      <c r="AE3739" s="13"/>
    </row>
    <row r="3740" spans="1:31" hidden="1">
      <c r="A3740" s="37" t="s">
        <v>850</v>
      </c>
      <c r="B3740" s="38" t="s">
        <v>31441</v>
      </c>
      <c r="C3740" s="38" t="s">
        <v>34257</v>
      </c>
      <c r="D3740" s="40" t="s">
        <v>34258</v>
      </c>
      <c r="E3740" s="40" t="s">
        <v>34259</v>
      </c>
      <c r="F3740" s="40"/>
      <c r="G3740" s="40"/>
      <c r="H3740" s="40" t="s">
        <v>34260</v>
      </c>
      <c r="I3740" s="40" t="s">
        <v>34261</v>
      </c>
      <c r="J3740" s="41" t="s">
        <v>31865</v>
      </c>
      <c r="K3740" s="40" t="s">
        <v>34262</v>
      </c>
      <c r="L3740" s="41" t="s">
        <v>31865</v>
      </c>
      <c r="M3740" s="40" t="s">
        <v>270</v>
      </c>
      <c r="N3740" s="42">
        <v>35</v>
      </c>
      <c r="O3740" s="43" t="s">
        <v>310</v>
      </c>
      <c r="P3740" s="41" t="s">
        <v>31867</v>
      </c>
      <c r="Q3740" s="40" t="s">
        <v>440</v>
      </c>
      <c r="R3740" s="40" t="s">
        <v>441</v>
      </c>
      <c r="S3740" s="40" t="s">
        <v>271</v>
      </c>
      <c r="T3740" s="41" t="s">
        <v>442</v>
      </c>
      <c r="U3740" s="41" t="s">
        <v>525</v>
      </c>
      <c r="V3740" s="43" t="s">
        <v>1084</v>
      </c>
      <c r="W3740" s="40" t="s">
        <v>48</v>
      </c>
      <c r="X3740" s="44" t="s">
        <v>34263</v>
      </c>
      <c r="Y3740" s="44" t="s">
        <v>350</v>
      </c>
      <c r="Z3740" s="43" t="s">
        <v>10607</v>
      </c>
      <c r="AA3740" s="45">
        <v>1</v>
      </c>
      <c r="AB3740" s="43" t="s">
        <v>8218</v>
      </c>
      <c r="AC3740" s="40" t="s">
        <v>449</v>
      </c>
      <c r="AD3740" s="40" t="s">
        <v>34264</v>
      </c>
      <c r="AE3740" s="13"/>
    </row>
    <row r="3741" spans="1:31" hidden="1">
      <c r="A3741" s="37" t="s">
        <v>850</v>
      </c>
      <c r="B3741" s="38" t="s">
        <v>31441</v>
      </c>
      <c r="C3741" s="38" t="s">
        <v>34265</v>
      </c>
      <c r="D3741" s="40" t="s">
        <v>6046</v>
      </c>
      <c r="E3741" s="40" t="s">
        <v>34266</v>
      </c>
      <c r="F3741" s="40"/>
      <c r="G3741" s="40"/>
      <c r="H3741" s="40" t="s">
        <v>34267</v>
      </c>
      <c r="I3741" s="40" t="s">
        <v>34268</v>
      </c>
      <c r="J3741" s="41" t="s">
        <v>32400</v>
      </c>
      <c r="K3741" s="40" t="s">
        <v>34269</v>
      </c>
      <c r="L3741" s="41" t="s">
        <v>32400</v>
      </c>
      <c r="M3741" s="40" t="s">
        <v>270</v>
      </c>
      <c r="N3741" s="42">
        <v>35</v>
      </c>
      <c r="O3741" s="43" t="s">
        <v>310</v>
      </c>
      <c r="P3741" s="41" t="s">
        <v>31475</v>
      </c>
      <c r="Q3741" s="40" t="s">
        <v>440</v>
      </c>
      <c r="R3741" s="40" t="s">
        <v>441</v>
      </c>
      <c r="S3741" s="40" t="s">
        <v>271</v>
      </c>
      <c r="T3741" s="41" t="s">
        <v>442</v>
      </c>
      <c r="U3741" s="41" t="s">
        <v>525</v>
      </c>
      <c r="V3741" s="43" t="s">
        <v>1084</v>
      </c>
      <c r="W3741" s="40" t="s">
        <v>48</v>
      </c>
      <c r="X3741" s="44" t="s">
        <v>34270</v>
      </c>
      <c r="Y3741" s="44" t="s">
        <v>350</v>
      </c>
      <c r="Z3741" s="43" t="s">
        <v>3015</v>
      </c>
      <c r="AA3741" s="45">
        <v>1</v>
      </c>
      <c r="AB3741" s="43" t="s">
        <v>574</v>
      </c>
      <c r="AC3741" s="40" t="s">
        <v>449</v>
      </c>
      <c r="AD3741" s="40" t="s">
        <v>34271</v>
      </c>
      <c r="AE3741" s="13"/>
    </row>
    <row r="3742" spans="1:31" hidden="1">
      <c r="A3742" s="37" t="s">
        <v>850</v>
      </c>
      <c r="B3742" s="38" t="s">
        <v>31441</v>
      </c>
      <c r="C3742" s="38" t="s">
        <v>34272</v>
      </c>
      <c r="D3742" s="40" t="s">
        <v>34273</v>
      </c>
      <c r="E3742" s="40" t="s">
        <v>34274</v>
      </c>
      <c r="F3742" s="40"/>
      <c r="G3742" s="40" t="s">
        <v>34275</v>
      </c>
      <c r="H3742" s="40"/>
      <c r="I3742" s="40" t="s">
        <v>34276</v>
      </c>
      <c r="J3742" s="41" t="s">
        <v>31784</v>
      </c>
      <c r="K3742" s="40" t="s">
        <v>34277</v>
      </c>
      <c r="L3742" s="41" t="s">
        <v>31784</v>
      </c>
      <c r="M3742" s="40" t="s">
        <v>270</v>
      </c>
      <c r="N3742" s="42">
        <v>35</v>
      </c>
      <c r="O3742" s="43" t="s">
        <v>3655</v>
      </c>
      <c r="P3742" s="41" t="s">
        <v>32687</v>
      </c>
      <c r="Q3742" s="40" t="s">
        <v>440</v>
      </c>
      <c r="R3742" s="40" t="s">
        <v>441</v>
      </c>
      <c r="S3742" s="40" t="s">
        <v>271</v>
      </c>
      <c r="T3742" s="41" t="s">
        <v>442</v>
      </c>
      <c r="U3742" s="41" t="s">
        <v>525</v>
      </c>
      <c r="V3742" s="43" t="s">
        <v>1084</v>
      </c>
      <c r="W3742" s="40" t="s">
        <v>48</v>
      </c>
      <c r="X3742" s="44" t="s">
        <v>34278</v>
      </c>
      <c r="Y3742" s="44" t="s">
        <v>350</v>
      </c>
      <c r="Z3742" s="43" t="s">
        <v>34279</v>
      </c>
      <c r="AA3742" s="45">
        <v>1</v>
      </c>
      <c r="AB3742" s="43" t="s">
        <v>1287</v>
      </c>
      <c r="AC3742" s="40" t="s">
        <v>449</v>
      </c>
      <c r="AD3742" s="40" t="s">
        <v>34280</v>
      </c>
      <c r="AE3742" s="13"/>
    </row>
    <row r="3743" spans="1:31" hidden="1">
      <c r="A3743" s="37" t="s">
        <v>850</v>
      </c>
      <c r="B3743" s="38" t="s">
        <v>31441</v>
      </c>
      <c r="C3743" s="38" t="s">
        <v>34281</v>
      </c>
      <c r="D3743" s="40" t="s">
        <v>34282</v>
      </c>
      <c r="E3743" s="40" t="s">
        <v>34283</v>
      </c>
      <c r="F3743" s="40" t="s">
        <v>34284</v>
      </c>
      <c r="G3743" s="40" t="s">
        <v>34285</v>
      </c>
      <c r="H3743" s="40" t="s">
        <v>34286</v>
      </c>
      <c r="I3743" s="40" t="s">
        <v>34287</v>
      </c>
      <c r="J3743" s="41" t="s">
        <v>31642</v>
      </c>
      <c r="K3743" s="40" t="s">
        <v>34288</v>
      </c>
      <c r="L3743" s="41" t="s">
        <v>31642</v>
      </c>
      <c r="M3743" s="40" t="s">
        <v>270</v>
      </c>
      <c r="N3743" s="42">
        <v>35</v>
      </c>
      <c r="O3743" s="43" t="s">
        <v>772</v>
      </c>
      <c r="P3743" s="41" t="s">
        <v>31757</v>
      </c>
      <c r="Q3743" s="40" t="s">
        <v>440</v>
      </c>
      <c r="R3743" s="40" t="s">
        <v>441</v>
      </c>
      <c r="S3743" s="40" t="s">
        <v>271</v>
      </c>
      <c r="T3743" s="41" t="s">
        <v>442</v>
      </c>
      <c r="U3743" s="41" t="s">
        <v>525</v>
      </c>
      <c r="V3743" s="43" t="s">
        <v>1084</v>
      </c>
      <c r="W3743" s="40" t="s">
        <v>48</v>
      </c>
      <c r="X3743" s="44" t="s">
        <v>34289</v>
      </c>
      <c r="Y3743" s="44" t="s">
        <v>350</v>
      </c>
      <c r="Z3743" s="43" t="s">
        <v>31689</v>
      </c>
      <c r="AA3743" s="45">
        <v>1</v>
      </c>
      <c r="AB3743" s="43" t="s">
        <v>9913</v>
      </c>
      <c r="AC3743" s="40" t="s">
        <v>449</v>
      </c>
      <c r="AD3743" s="40" t="s">
        <v>34290</v>
      </c>
      <c r="AE3743" s="13"/>
    </row>
    <row r="3744" spans="1:31" hidden="1">
      <c r="A3744" s="37" t="s">
        <v>850</v>
      </c>
      <c r="B3744" s="38" t="s">
        <v>31441</v>
      </c>
      <c r="C3744" s="38" t="s">
        <v>34291</v>
      </c>
      <c r="D3744" s="40" t="s">
        <v>34292</v>
      </c>
      <c r="E3744" s="40" t="s">
        <v>441</v>
      </c>
      <c r="F3744" s="40" t="s">
        <v>34293</v>
      </c>
      <c r="G3744" s="40" t="s">
        <v>34294</v>
      </c>
      <c r="H3744" s="40" t="s">
        <v>34294</v>
      </c>
      <c r="I3744" s="40" t="s">
        <v>34295</v>
      </c>
      <c r="J3744" s="41" t="s">
        <v>32480</v>
      </c>
      <c r="K3744" s="40" t="s">
        <v>34296</v>
      </c>
      <c r="L3744" s="41" t="s">
        <v>32480</v>
      </c>
      <c r="M3744" s="40" t="s">
        <v>270</v>
      </c>
      <c r="N3744" s="42">
        <v>35</v>
      </c>
      <c r="O3744" s="43" t="s">
        <v>68</v>
      </c>
      <c r="P3744" s="41" t="s">
        <v>31450</v>
      </c>
      <c r="Q3744" s="40" t="s">
        <v>440</v>
      </c>
      <c r="R3744" s="40" t="s">
        <v>441</v>
      </c>
      <c r="S3744" s="40" t="s">
        <v>271</v>
      </c>
      <c r="T3744" s="41" t="s">
        <v>442</v>
      </c>
      <c r="U3744" s="41" t="s">
        <v>525</v>
      </c>
      <c r="V3744" s="43" t="s">
        <v>1084</v>
      </c>
      <c r="W3744" s="40" t="s">
        <v>48</v>
      </c>
      <c r="X3744" s="44" t="s">
        <v>34297</v>
      </c>
      <c r="Y3744" s="44" t="s">
        <v>846</v>
      </c>
      <c r="Z3744" s="43" t="s">
        <v>11367</v>
      </c>
      <c r="AA3744" s="45">
        <v>1</v>
      </c>
      <c r="AB3744" s="43" t="s">
        <v>9913</v>
      </c>
      <c r="AC3744" s="40" t="s">
        <v>449</v>
      </c>
      <c r="AD3744" s="40" t="s">
        <v>34298</v>
      </c>
      <c r="AE3744" s="13"/>
    </row>
    <row r="3745" spans="1:31" hidden="1">
      <c r="A3745" s="37" t="s">
        <v>850</v>
      </c>
      <c r="B3745" s="38" t="s">
        <v>31441</v>
      </c>
      <c r="C3745" s="38" t="s">
        <v>34299</v>
      </c>
      <c r="D3745" s="40" t="s">
        <v>23307</v>
      </c>
      <c r="E3745" s="40" t="s">
        <v>34300</v>
      </c>
      <c r="F3745" s="40"/>
      <c r="G3745" s="40" t="s">
        <v>34301</v>
      </c>
      <c r="H3745" s="40" t="s">
        <v>34302</v>
      </c>
      <c r="I3745" s="40" t="s">
        <v>34303</v>
      </c>
      <c r="J3745" s="41" t="s">
        <v>31472</v>
      </c>
      <c r="K3745" s="40" t="s">
        <v>34304</v>
      </c>
      <c r="L3745" s="41" t="s">
        <v>31472</v>
      </c>
      <c r="M3745" s="40" t="s">
        <v>585</v>
      </c>
      <c r="N3745" s="42">
        <v>35</v>
      </c>
      <c r="O3745" s="43" t="s">
        <v>486</v>
      </c>
      <c r="P3745" s="41" t="s">
        <v>31840</v>
      </c>
      <c r="Q3745" s="40" t="s">
        <v>440</v>
      </c>
      <c r="R3745" s="40" t="s">
        <v>441</v>
      </c>
      <c r="S3745" s="40" t="s">
        <v>271</v>
      </c>
      <c r="T3745" s="41" t="s">
        <v>442</v>
      </c>
      <c r="U3745" s="41" t="s">
        <v>525</v>
      </c>
      <c r="V3745" s="43" t="s">
        <v>1084</v>
      </c>
      <c r="W3745" s="40" t="s">
        <v>48</v>
      </c>
      <c r="X3745" s="44" t="s">
        <v>34305</v>
      </c>
      <c r="Y3745" s="44" t="s">
        <v>446</v>
      </c>
      <c r="Z3745" s="43" t="s">
        <v>34306</v>
      </c>
      <c r="AA3745" s="45">
        <v>1</v>
      </c>
      <c r="AB3745" s="43" t="s">
        <v>1108</v>
      </c>
      <c r="AC3745" s="40" t="s">
        <v>449</v>
      </c>
      <c r="AD3745" s="40" t="s">
        <v>34307</v>
      </c>
      <c r="AE3745" s="13"/>
    </row>
    <row r="3746" spans="1:31" hidden="1">
      <c r="A3746" s="37" t="s">
        <v>850</v>
      </c>
      <c r="B3746" s="38" t="s">
        <v>31441</v>
      </c>
      <c r="C3746" s="38" t="s">
        <v>34308</v>
      </c>
      <c r="D3746" s="40" t="s">
        <v>34309</v>
      </c>
      <c r="E3746" s="40" t="s">
        <v>34310</v>
      </c>
      <c r="F3746" s="40"/>
      <c r="G3746" s="40" t="s">
        <v>34311</v>
      </c>
      <c r="H3746" s="40" t="s">
        <v>34312</v>
      </c>
      <c r="I3746" s="40" t="s">
        <v>34313</v>
      </c>
      <c r="J3746" s="41" t="s">
        <v>32882</v>
      </c>
      <c r="K3746" s="40" t="s">
        <v>34314</v>
      </c>
      <c r="L3746" s="41" t="s">
        <v>32882</v>
      </c>
      <c r="M3746" s="40" t="s">
        <v>585</v>
      </c>
      <c r="N3746" s="42">
        <v>35</v>
      </c>
      <c r="O3746" s="43" t="s">
        <v>664</v>
      </c>
      <c r="P3746" s="41" t="s">
        <v>31687</v>
      </c>
      <c r="Q3746" s="40" t="s">
        <v>440</v>
      </c>
      <c r="R3746" s="40" t="s">
        <v>441</v>
      </c>
      <c r="S3746" s="40" t="s">
        <v>271</v>
      </c>
      <c r="T3746" s="41" t="s">
        <v>442</v>
      </c>
      <c r="U3746" s="41" t="s">
        <v>525</v>
      </c>
      <c r="V3746" s="43" t="s">
        <v>1084</v>
      </c>
      <c r="W3746" s="40" t="s">
        <v>48</v>
      </c>
      <c r="X3746" s="44" t="s">
        <v>34315</v>
      </c>
      <c r="Y3746" s="44" t="s">
        <v>350</v>
      </c>
      <c r="Z3746" s="43" t="s">
        <v>34316</v>
      </c>
      <c r="AA3746" s="45">
        <v>1</v>
      </c>
      <c r="AB3746" s="43" t="s">
        <v>8218</v>
      </c>
      <c r="AC3746" s="40" t="s">
        <v>449</v>
      </c>
      <c r="AD3746" s="40" t="s">
        <v>34317</v>
      </c>
      <c r="AE3746" s="13"/>
    </row>
    <row r="3747" spans="1:31" hidden="1">
      <c r="A3747" s="37" t="s">
        <v>850</v>
      </c>
      <c r="B3747" s="38" t="s">
        <v>31441</v>
      </c>
      <c r="C3747" s="38" t="s">
        <v>34318</v>
      </c>
      <c r="D3747" s="40" t="s">
        <v>34319</v>
      </c>
      <c r="E3747" s="40" t="s">
        <v>34320</v>
      </c>
      <c r="F3747" s="40" t="s">
        <v>34321</v>
      </c>
      <c r="G3747" s="40" t="s">
        <v>34322</v>
      </c>
      <c r="H3747" s="40" t="s">
        <v>34323</v>
      </c>
      <c r="I3747" s="40" t="s">
        <v>34324</v>
      </c>
      <c r="J3747" s="41" t="s">
        <v>32053</v>
      </c>
      <c r="K3747" s="40" t="s">
        <v>34325</v>
      </c>
      <c r="L3747" s="41" t="s">
        <v>32053</v>
      </c>
      <c r="M3747" s="40" t="s">
        <v>585</v>
      </c>
      <c r="N3747" s="42">
        <v>20</v>
      </c>
      <c r="O3747" s="43" t="s">
        <v>749</v>
      </c>
      <c r="P3747" s="41" t="s">
        <v>31563</v>
      </c>
      <c r="Q3747" s="40" t="s">
        <v>440</v>
      </c>
      <c r="R3747" s="40" t="s">
        <v>441</v>
      </c>
      <c r="S3747" s="40" t="s">
        <v>271</v>
      </c>
      <c r="T3747" s="41" t="s">
        <v>442</v>
      </c>
      <c r="U3747" s="41" t="s">
        <v>525</v>
      </c>
      <c r="V3747" s="43" t="s">
        <v>1084</v>
      </c>
      <c r="W3747" s="40" t="s">
        <v>48</v>
      </c>
      <c r="X3747" s="44" t="s">
        <v>34326</v>
      </c>
      <c r="Y3747" s="44" t="s">
        <v>350</v>
      </c>
      <c r="Z3747" s="43" t="s">
        <v>18754</v>
      </c>
      <c r="AA3747" s="45">
        <v>1</v>
      </c>
      <c r="AB3747" s="43" t="s">
        <v>8218</v>
      </c>
      <c r="AC3747" s="40" t="s">
        <v>449</v>
      </c>
      <c r="AD3747" s="40" t="s">
        <v>34327</v>
      </c>
      <c r="AE3747" s="13"/>
    </row>
    <row r="3748" spans="1:31" hidden="1">
      <c r="A3748" s="37" t="s">
        <v>850</v>
      </c>
      <c r="B3748" s="38" t="s">
        <v>31441</v>
      </c>
      <c r="C3748" s="38" t="s">
        <v>34328</v>
      </c>
      <c r="D3748" s="40" t="s">
        <v>34329</v>
      </c>
      <c r="E3748" s="40" t="s">
        <v>34330</v>
      </c>
      <c r="F3748" s="40" t="s">
        <v>15002</v>
      </c>
      <c r="G3748" s="40" t="s">
        <v>34331</v>
      </c>
      <c r="H3748" s="40" t="s">
        <v>34332</v>
      </c>
      <c r="I3748" s="40" t="s">
        <v>34333</v>
      </c>
      <c r="J3748" s="41" t="s">
        <v>32053</v>
      </c>
      <c r="K3748" s="40" t="s">
        <v>34334</v>
      </c>
      <c r="L3748" s="41" t="s">
        <v>32053</v>
      </c>
      <c r="M3748" s="40" t="s">
        <v>585</v>
      </c>
      <c r="N3748" s="42">
        <v>35</v>
      </c>
      <c r="O3748" s="43" t="s">
        <v>664</v>
      </c>
      <c r="P3748" s="41" t="s">
        <v>31450</v>
      </c>
      <c r="Q3748" s="40" t="s">
        <v>440</v>
      </c>
      <c r="R3748" s="40" t="s">
        <v>441</v>
      </c>
      <c r="S3748" s="40" t="s">
        <v>271</v>
      </c>
      <c r="T3748" s="41" t="s">
        <v>442</v>
      </c>
      <c r="U3748" s="41" t="s">
        <v>525</v>
      </c>
      <c r="V3748" s="43" t="s">
        <v>1084</v>
      </c>
      <c r="W3748" s="40" t="s">
        <v>48</v>
      </c>
      <c r="X3748" s="44" t="s">
        <v>34335</v>
      </c>
      <c r="Y3748" s="44" t="s">
        <v>446</v>
      </c>
      <c r="Z3748" s="43" t="s">
        <v>34336</v>
      </c>
      <c r="AA3748" s="45">
        <v>1</v>
      </c>
      <c r="AB3748" s="43" t="s">
        <v>1730</v>
      </c>
      <c r="AC3748" s="40" t="s">
        <v>449</v>
      </c>
      <c r="AD3748" s="40" t="s">
        <v>34337</v>
      </c>
      <c r="AE3748" s="13"/>
    </row>
    <row r="3749" spans="1:31" hidden="1">
      <c r="A3749" s="37" t="s">
        <v>850</v>
      </c>
      <c r="B3749" s="38" t="s">
        <v>31441</v>
      </c>
      <c r="C3749" s="38" t="s">
        <v>34338</v>
      </c>
      <c r="D3749" s="40" t="s">
        <v>34339</v>
      </c>
      <c r="E3749" s="40" t="s">
        <v>34339</v>
      </c>
      <c r="F3749" s="40" t="s">
        <v>34340</v>
      </c>
      <c r="G3749" s="40" t="s">
        <v>34341</v>
      </c>
      <c r="H3749" s="40" t="s">
        <v>34342</v>
      </c>
      <c r="I3749" s="40" t="s">
        <v>34343</v>
      </c>
      <c r="J3749" s="41" t="s">
        <v>31755</v>
      </c>
      <c r="K3749" s="40" t="s">
        <v>34344</v>
      </c>
      <c r="L3749" s="41" t="s">
        <v>31755</v>
      </c>
      <c r="M3749" s="40" t="s">
        <v>585</v>
      </c>
      <c r="N3749" s="42">
        <v>35</v>
      </c>
      <c r="O3749" s="43" t="s">
        <v>749</v>
      </c>
      <c r="P3749" s="41" t="s">
        <v>31450</v>
      </c>
      <c r="Q3749" s="40" t="s">
        <v>440</v>
      </c>
      <c r="R3749" s="40" t="s">
        <v>441</v>
      </c>
      <c r="S3749" s="40" t="s">
        <v>271</v>
      </c>
      <c r="T3749" s="41" t="s">
        <v>442</v>
      </c>
      <c r="U3749" s="41" t="s">
        <v>525</v>
      </c>
      <c r="V3749" s="43" t="s">
        <v>1084</v>
      </c>
      <c r="W3749" s="40" t="s">
        <v>48</v>
      </c>
      <c r="X3749" s="44" t="s">
        <v>34345</v>
      </c>
      <c r="Y3749" s="44" t="s">
        <v>462</v>
      </c>
      <c r="Z3749" s="43" t="s">
        <v>10617</v>
      </c>
      <c r="AA3749" s="45">
        <v>1</v>
      </c>
      <c r="AB3749" s="43" t="s">
        <v>476</v>
      </c>
      <c r="AC3749" s="40" t="s">
        <v>449</v>
      </c>
      <c r="AD3749" s="40" t="s">
        <v>34346</v>
      </c>
      <c r="AE3749" s="13"/>
    </row>
    <row r="3750" spans="1:31" hidden="1">
      <c r="A3750" s="37" t="s">
        <v>850</v>
      </c>
      <c r="B3750" s="38" t="s">
        <v>31441</v>
      </c>
      <c r="C3750" s="38" t="s">
        <v>34347</v>
      </c>
      <c r="D3750" s="40" t="s">
        <v>34348</v>
      </c>
      <c r="E3750" s="40" t="s">
        <v>441</v>
      </c>
      <c r="F3750" s="40" t="s">
        <v>34349</v>
      </c>
      <c r="G3750" s="40"/>
      <c r="H3750" s="40" t="s">
        <v>34350</v>
      </c>
      <c r="I3750" s="40" t="s">
        <v>34351</v>
      </c>
      <c r="J3750" s="41" t="s">
        <v>34352</v>
      </c>
      <c r="K3750" s="40" t="s">
        <v>34353</v>
      </c>
      <c r="L3750" s="41" t="s">
        <v>34352</v>
      </c>
      <c r="M3750" s="40" t="s">
        <v>736</v>
      </c>
      <c r="N3750" s="42">
        <v>35</v>
      </c>
      <c r="O3750" s="43" t="s">
        <v>571</v>
      </c>
      <c r="P3750" s="41" t="s">
        <v>33058</v>
      </c>
      <c r="Q3750" s="40" t="s">
        <v>440</v>
      </c>
      <c r="R3750" s="40" t="s">
        <v>441</v>
      </c>
      <c r="S3750" s="40" t="s">
        <v>271</v>
      </c>
      <c r="T3750" s="41" t="s">
        <v>442</v>
      </c>
      <c r="U3750" s="41" t="s">
        <v>525</v>
      </c>
      <c r="V3750" s="43" t="s">
        <v>1084</v>
      </c>
      <c r="W3750" s="40" t="s">
        <v>48</v>
      </c>
      <c r="X3750" s="44" t="s">
        <v>34354</v>
      </c>
      <c r="Y3750" s="44" t="s">
        <v>350</v>
      </c>
      <c r="Z3750" s="43" t="s">
        <v>5341</v>
      </c>
      <c r="AA3750" s="45">
        <v>1</v>
      </c>
      <c r="AB3750" s="43" t="s">
        <v>2339</v>
      </c>
      <c r="AC3750" s="40" t="s">
        <v>449</v>
      </c>
      <c r="AD3750" s="40" t="s">
        <v>34355</v>
      </c>
      <c r="AE3750" s="13"/>
    </row>
    <row r="3751" spans="1:31" hidden="1">
      <c r="A3751" s="37" t="s">
        <v>850</v>
      </c>
      <c r="B3751" s="38" t="s">
        <v>31441</v>
      </c>
      <c r="C3751" s="38" t="s">
        <v>34356</v>
      </c>
      <c r="D3751" s="40" t="s">
        <v>34357</v>
      </c>
      <c r="E3751" s="40" t="s">
        <v>34358</v>
      </c>
      <c r="F3751" s="40" t="s">
        <v>34359</v>
      </c>
      <c r="G3751" s="40" t="s">
        <v>34360</v>
      </c>
      <c r="H3751" s="40" t="s">
        <v>34361</v>
      </c>
      <c r="I3751" s="40" t="s">
        <v>34362</v>
      </c>
      <c r="J3751" s="41" t="s">
        <v>31755</v>
      </c>
      <c r="K3751" s="40" t="s">
        <v>34363</v>
      </c>
      <c r="L3751" s="41" t="s">
        <v>31755</v>
      </c>
      <c r="M3751" s="40" t="s">
        <v>270</v>
      </c>
      <c r="N3751" s="42">
        <v>36</v>
      </c>
      <c r="O3751" s="43" t="s">
        <v>749</v>
      </c>
      <c r="P3751" s="41" t="s">
        <v>31676</v>
      </c>
      <c r="Q3751" s="40" t="s">
        <v>440</v>
      </c>
      <c r="R3751" s="40" t="s">
        <v>441</v>
      </c>
      <c r="S3751" s="40" t="s">
        <v>271</v>
      </c>
      <c r="T3751" s="41" t="s">
        <v>442</v>
      </c>
      <c r="U3751" s="41" t="s">
        <v>525</v>
      </c>
      <c r="V3751" s="43" t="s">
        <v>1084</v>
      </c>
      <c r="W3751" s="40" t="s">
        <v>48</v>
      </c>
      <c r="X3751" s="44" t="s">
        <v>34364</v>
      </c>
      <c r="Y3751" s="44" t="s">
        <v>446</v>
      </c>
      <c r="Z3751" s="43" t="s">
        <v>7180</v>
      </c>
      <c r="AA3751" s="45">
        <v>1</v>
      </c>
      <c r="AB3751" s="43" t="s">
        <v>1108</v>
      </c>
      <c r="AC3751" s="40" t="s">
        <v>449</v>
      </c>
      <c r="AD3751" s="40" t="s">
        <v>34365</v>
      </c>
      <c r="AE3751" s="13"/>
    </row>
    <row r="3752" spans="1:31" hidden="1">
      <c r="A3752" s="37" t="s">
        <v>850</v>
      </c>
      <c r="B3752" s="38" t="s">
        <v>31441</v>
      </c>
      <c r="C3752" s="38" t="s">
        <v>34366</v>
      </c>
      <c r="D3752" s="40" t="s">
        <v>34367</v>
      </c>
      <c r="E3752" s="40" t="s">
        <v>34368</v>
      </c>
      <c r="F3752" s="40" t="s">
        <v>34369</v>
      </c>
      <c r="G3752" s="40" t="s">
        <v>34370</v>
      </c>
      <c r="H3752" s="40" t="s">
        <v>34370</v>
      </c>
      <c r="I3752" s="40" t="s">
        <v>34371</v>
      </c>
      <c r="J3752" s="41" t="s">
        <v>31626</v>
      </c>
      <c r="K3752" s="40" t="s">
        <v>34372</v>
      </c>
      <c r="L3752" s="41" t="s">
        <v>31626</v>
      </c>
      <c r="M3752" s="40" t="s">
        <v>270</v>
      </c>
      <c r="N3752" s="42">
        <v>36</v>
      </c>
      <c r="O3752" s="43" t="s">
        <v>807</v>
      </c>
      <c r="P3752" s="41" t="s">
        <v>31463</v>
      </c>
      <c r="Q3752" s="40" t="s">
        <v>440</v>
      </c>
      <c r="R3752" s="40" t="s">
        <v>441</v>
      </c>
      <c r="S3752" s="40" t="s">
        <v>271</v>
      </c>
      <c r="T3752" s="41" t="s">
        <v>442</v>
      </c>
      <c r="U3752" s="41" t="s">
        <v>525</v>
      </c>
      <c r="V3752" s="43" t="s">
        <v>1084</v>
      </c>
      <c r="W3752" s="40" t="s">
        <v>48</v>
      </c>
      <c r="X3752" s="44" t="s">
        <v>34373</v>
      </c>
      <c r="Y3752" s="44" t="s">
        <v>446</v>
      </c>
      <c r="Z3752" s="43" t="s">
        <v>34374</v>
      </c>
      <c r="AA3752" s="45">
        <v>1</v>
      </c>
      <c r="AB3752" s="43" t="s">
        <v>822</v>
      </c>
      <c r="AC3752" s="40" t="s">
        <v>449</v>
      </c>
      <c r="AD3752" s="40" t="s">
        <v>34375</v>
      </c>
      <c r="AE3752" s="13"/>
    </row>
    <row r="3753" spans="1:31" hidden="1">
      <c r="A3753" s="37" t="s">
        <v>850</v>
      </c>
      <c r="B3753" s="38" t="s">
        <v>31441</v>
      </c>
      <c r="C3753" s="38" t="s">
        <v>34376</v>
      </c>
      <c r="D3753" s="40" t="s">
        <v>31489</v>
      </c>
      <c r="E3753" s="40" t="s">
        <v>31490</v>
      </c>
      <c r="F3753" s="40" t="s">
        <v>34377</v>
      </c>
      <c r="G3753" s="40" t="s">
        <v>31492</v>
      </c>
      <c r="H3753" s="40" t="s">
        <v>31493</v>
      </c>
      <c r="I3753" s="40" t="s">
        <v>31509</v>
      </c>
      <c r="J3753" s="41" t="s">
        <v>31495</v>
      </c>
      <c r="K3753" s="40" t="s">
        <v>31496</v>
      </c>
      <c r="L3753" s="41" t="s">
        <v>31497</v>
      </c>
      <c r="M3753" s="40" t="s">
        <v>270</v>
      </c>
      <c r="N3753" s="42">
        <v>37</v>
      </c>
      <c r="O3753" s="43" t="s">
        <v>272</v>
      </c>
      <c r="P3753" s="41" t="s">
        <v>31498</v>
      </c>
      <c r="Q3753" s="40" t="s">
        <v>440</v>
      </c>
      <c r="R3753" s="40" t="s">
        <v>441</v>
      </c>
      <c r="S3753" s="40" t="s">
        <v>271</v>
      </c>
      <c r="T3753" s="41" t="s">
        <v>442</v>
      </c>
      <c r="U3753" s="41" t="s">
        <v>525</v>
      </c>
      <c r="V3753" s="43" t="s">
        <v>1084</v>
      </c>
      <c r="W3753" s="40" t="s">
        <v>48</v>
      </c>
      <c r="X3753" s="44" t="s">
        <v>34378</v>
      </c>
      <c r="Y3753" s="44" t="s">
        <v>350</v>
      </c>
      <c r="Z3753" s="43" t="s">
        <v>8207</v>
      </c>
      <c r="AA3753" s="45">
        <v>1</v>
      </c>
      <c r="AB3753" s="43" t="s">
        <v>9913</v>
      </c>
      <c r="AC3753" s="40" t="s">
        <v>449</v>
      </c>
      <c r="AD3753" s="40" t="s">
        <v>34379</v>
      </c>
      <c r="AE3753" s="13"/>
    </row>
    <row r="3754" spans="1:31" hidden="1">
      <c r="A3754" s="37" t="s">
        <v>850</v>
      </c>
      <c r="B3754" s="38" t="s">
        <v>31441</v>
      </c>
      <c r="C3754" s="38" t="s">
        <v>34380</v>
      </c>
      <c r="D3754" s="40" t="s">
        <v>34381</v>
      </c>
      <c r="E3754" s="40" t="s">
        <v>34382</v>
      </c>
      <c r="F3754" s="40" t="s">
        <v>34383</v>
      </c>
      <c r="G3754" s="40" t="s">
        <v>34384</v>
      </c>
      <c r="H3754" s="40" t="s">
        <v>34385</v>
      </c>
      <c r="I3754" s="40" t="s">
        <v>34386</v>
      </c>
      <c r="J3754" s="41" t="s">
        <v>31706</v>
      </c>
      <c r="K3754" s="40" t="s">
        <v>34387</v>
      </c>
      <c r="L3754" s="41" t="s">
        <v>31706</v>
      </c>
      <c r="M3754" s="40" t="s">
        <v>585</v>
      </c>
      <c r="N3754" s="42">
        <v>37</v>
      </c>
      <c r="O3754" s="43" t="s">
        <v>3655</v>
      </c>
      <c r="P3754" s="41" t="s">
        <v>33058</v>
      </c>
      <c r="Q3754" s="40" t="s">
        <v>440</v>
      </c>
      <c r="R3754" s="40" t="s">
        <v>441</v>
      </c>
      <c r="S3754" s="40" t="s">
        <v>271</v>
      </c>
      <c r="T3754" s="41" t="s">
        <v>442</v>
      </c>
      <c r="U3754" s="41" t="s">
        <v>525</v>
      </c>
      <c r="V3754" s="43" t="s">
        <v>1084</v>
      </c>
      <c r="W3754" s="40" t="s">
        <v>48</v>
      </c>
      <c r="X3754" s="44" t="s">
        <v>34388</v>
      </c>
      <c r="Y3754" s="44" t="s">
        <v>446</v>
      </c>
      <c r="Z3754" s="43" t="s">
        <v>34389</v>
      </c>
      <c r="AA3754" s="45">
        <v>1</v>
      </c>
      <c r="AB3754" s="43" t="s">
        <v>1013</v>
      </c>
      <c r="AC3754" s="40" t="s">
        <v>449</v>
      </c>
      <c r="AD3754" s="40" t="s">
        <v>34390</v>
      </c>
      <c r="AE3754" s="13"/>
    </row>
    <row r="3755" spans="1:31" hidden="1">
      <c r="A3755" s="37" t="s">
        <v>850</v>
      </c>
      <c r="B3755" s="38" t="s">
        <v>31441</v>
      </c>
      <c r="C3755" s="38" t="s">
        <v>34391</v>
      </c>
      <c r="D3755" s="40" t="s">
        <v>34392</v>
      </c>
      <c r="E3755" s="40"/>
      <c r="F3755" s="40" t="s">
        <v>34393</v>
      </c>
      <c r="G3755" s="40" t="s">
        <v>34394</v>
      </c>
      <c r="H3755" s="40" t="s">
        <v>34395</v>
      </c>
      <c r="I3755" s="40" t="s">
        <v>34396</v>
      </c>
      <c r="J3755" s="41" t="s">
        <v>34397</v>
      </c>
      <c r="K3755" s="40" t="s">
        <v>34398</v>
      </c>
      <c r="L3755" s="41" t="s">
        <v>34397</v>
      </c>
      <c r="M3755" s="40" t="s">
        <v>585</v>
      </c>
      <c r="N3755" s="42">
        <v>38</v>
      </c>
      <c r="O3755" s="43" t="s">
        <v>807</v>
      </c>
      <c r="P3755" s="41" t="s">
        <v>31485</v>
      </c>
      <c r="Q3755" s="40" t="s">
        <v>440</v>
      </c>
      <c r="R3755" s="40" t="s">
        <v>441</v>
      </c>
      <c r="S3755" s="40" t="s">
        <v>271</v>
      </c>
      <c r="T3755" s="41" t="s">
        <v>442</v>
      </c>
      <c r="U3755" s="41" t="s">
        <v>525</v>
      </c>
      <c r="V3755" s="43" t="s">
        <v>1084</v>
      </c>
      <c r="W3755" s="40" t="s">
        <v>48</v>
      </c>
      <c r="X3755" s="44" t="s">
        <v>34399</v>
      </c>
      <c r="Y3755" s="44" t="s">
        <v>462</v>
      </c>
      <c r="Z3755" s="43" t="s">
        <v>34400</v>
      </c>
      <c r="AA3755" s="45">
        <v>1</v>
      </c>
      <c r="AB3755" s="43" t="s">
        <v>1130</v>
      </c>
      <c r="AC3755" s="40" t="s">
        <v>449</v>
      </c>
      <c r="AD3755" s="40" t="s">
        <v>34401</v>
      </c>
      <c r="AE3755" s="13"/>
    </row>
    <row r="3756" spans="1:31" hidden="1">
      <c r="A3756" s="37" t="s">
        <v>850</v>
      </c>
      <c r="B3756" s="38" t="s">
        <v>31441</v>
      </c>
      <c r="C3756" s="38" t="s">
        <v>34402</v>
      </c>
      <c r="D3756" s="40" t="s">
        <v>34403</v>
      </c>
      <c r="E3756" s="40"/>
      <c r="F3756" s="40" t="s">
        <v>34404</v>
      </c>
      <c r="G3756" s="40" t="s">
        <v>34405</v>
      </c>
      <c r="H3756" s="40" t="s">
        <v>34406</v>
      </c>
      <c r="I3756" s="40" t="s">
        <v>34407</v>
      </c>
      <c r="J3756" s="41" t="s">
        <v>32011</v>
      </c>
      <c r="K3756" s="40" t="s">
        <v>34408</v>
      </c>
      <c r="L3756" s="41" t="s">
        <v>32011</v>
      </c>
      <c r="M3756" s="40" t="s">
        <v>270</v>
      </c>
      <c r="N3756" s="42">
        <v>40</v>
      </c>
      <c r="O3756" s="43" t="s">
        <v>357</v>
      </c>
      <c r="P3756" s="41" t="s">
        <v>17957</v>
      </c>
      <c r="Q3756" s="40" t="s">
        <v>440</v>
      </c>
      <c r="R3756" s="40" t="s">
        <v>441</v>
      </c>
      <c r="S3756" s="40" t="s">
        <v>271</v>
      </c>
      <c r="T3756" s="41" t="s">
        <v>442</v>
      </c>
      <c r="U3756" s="41" t="s">
        <v>525</v>
      </c>
      <c r="V3756" s="43" t="s">
        <v>1084</v>
      </c>
      <c r="W3756" s="40" t="s">
        <v>48</v>
      </c>
      <c r="X3756" s="44" t="s">
        <v>34409</v>
      </c>
      <c r="Y3756" s="44" t="s">
        <v>446</v>
      </c>
      <c r="Z3756" s="43" t="s">
        <v>24091</v>
      </c>
      <c r="AA3756" s="45">
        <v>1</v>
      </c>
      <c r="AB3756" s="43" t="s">
        <v>1013</v>
      </c>
      <c r="AC3756" s="40" t="s">
        <v>449</v>
      </c>
      <c r="AD3756" s="40" t="s">
        <v>34410</v>
      </c>
      <c r="AE3756" s="13"/>
    </row>
    <row r="3757" spans="1:31" hidden="1">
      <c r="A3757" s="37" t="s">
        <v>850</v>
      </c>
      <c r="B3757" s="38" t="s">
        <v>31441</v>
      </c>
      <c r="C3757" s="38" t="s">
        <v>34411</v>
      </c>
      <c r="D3757" s="40" t="s">
        <v>34412</v>
      </c>
      <c r="E3757" s="40" t="s">
        <v>34413</v>
      </c>
      <c r="F3757" s="40" t="s">
        <v>23423</v>
      </c>
      <c r="G3757" s="40">
        <v>9999999999</v>
      </c>
      <c r="H3757" s="40" t="s">
        <v>34414</v>
      </c>
      <c r="I3757" s="40" t="s">
        <v>34415</v>
      </c>
      <c r="J3757" s="41" t="s">
        <v>31650</v>
      </c>
      <c r="K3757" s="40" t="s">
        <v>34416</v>
      </c>
      <c r="L3757" s="41" t="s">
        <v>34417</v>
      </c>
      <c r="M3757" s="40" t="s">
        <v>14134</v>
      </c>
      <c r="N3757" s="42">
        <v>3</v>
      </c>
      <c r="O3757" s="43" t="s">
        <v>357</v>
      </c>
      <c r="P3757" s="41" t="s">
        <v>31551</v>
      </c>
      <c r="Q3757" s="40" t="s">
        <v>440</v>
      </c>
      <c r="R3757" s="40" t="s">
        <v>441</v>
      </c>
      <c r="S3757" s="40" t="s">
        <v>271</v>
      </c>
      <c r="T3757" s="41" t="s">
        <v>442</v>
      </c>
      <c r="U3757" s="41" t="s">
        <v>525</v>
      </c>
      <c r="V3757" s="43" t="s">
        <v>526</v>
      </c>
      <c r="W3757" s="40" t="s">
        <v>527</v>
      </c>
      <c r="X3757" s="44" t="s">
        <v>34418</v>
      </c>
      <c r="Y3757" s="44" t="s">
        <v>5406</v>
      </c>
      <c r="Z3757" s="43" t="s">
        <v>28912</v>
      </c>
      <c r="AA3757" s="45">
        <v>1</v>
      </c>
      <c r="AB3757" s="43" t="s">
        <v>5063</v>
      </c>
      <c r="AC3757" s="40" t="s">
        <v>449</v>
      </c>
      <c r="AD3757" s="40" t="s">
        <v>34419</v>
      </c>
      <c r="AE3757" s="13"/>
    </row>
    <row r="3758" spans="1:31" hidden="1">
      <c r="A3758" s="37" t="s">
        <v>850</v>
      </c>
      <c r="B3758" s="38" t="s">
        <v>31441</v>
      </c>
      <c r="C3758" s="38" t="s">
        <v>34420</v>
      </c>
      <c r="D3758" s="40" t="s">
        <v>34421</v>
      </c>
      <c r="E3758" s="40" t="s">
        <v>34422</v>
      </c>
      <c r="F3758" s="40" t="s">
        <v>19662</v>
      </c>
      <c r="G3758" s="40" t="s">
        <v>34423</v>
      </c>
      <c r="H3758" s="40" t="s">
        <v>34424</v>
      </c>
      <c r="I3758" s="40" t="s">
        <v>34415</v>
      </c>
      <c r="J3758" s="41" t="s">
        <v>31708</v>
      </c>
      <c r="K3758" s="40" t="s">
        <v>34425</v>
      </c>
      <c r="L3758" s="41" t="s">
        <v>31708</v>
      </c>
      <c r="M3758" s="40" t="s">
        <v>270</v>
      </c>
      <c r="N3758" s="42">
        <v>40</v>
      </c>
      <c r="O3758" s="43" t="s">
        <v>357</v>
      </c>
      <c r="P3758" s="41" t="s">
        <v>31551</v>
      </c>
      <c r="Q3758" s="40" t="s">
        <v>440</v>
      </c>
      <c r="R3758" s="40" t="s">
        <v>441</v>
      </c>
      <c r="S3758" s="40" t="s">
        <v>271</v>
      </c>
      <c r="T3758" s="41" t="s">
        <v>442</v>
      </c>
      <c r="U3758" s="41" t="s">
        <v>525</v>
      </c>
      <c r="V3758" s="43" t="s">
        <v>1084</v>
      </c>
      <c r="W3758" s="40" t="s">
        <v>48</v>
      </c>
      <c r="X3758" s="44" t="s">
        <v>34426</v>
      </c>
      <c r="Y3758" s="44" t="s">
        <v>846</v>
      </c>
      <c r="Z3758" s="43" t="s">
        <v>22002</v>
      </c>
      <c r="AA3758" s="45">
        <v>1</v>
      </c>
      <c r="AB3758" s="43" t="s">
        <v>1540</v>
      </c>
      <c r="AC3758" s="40" t="s">
        <v>449</v>
      </c>
      <c r="AD3758" s="40" t="s">
        <v>34419</v>
      </c>
      <c r="AE3758" s="13"/>
    </row>
    <row r="3759" spans="1:31" hidden="1">
      <c r="A3759" s="37" t="s">
        <v>850</v>
      </c>
      <c r="B3759" s="38" t="s">
        <v>31441</v>
      </c>
      <c r="C3759" s="38" t="s">
        <v>34427</v>
      </c>
      <c r="D3759" s="40" t="s">
        <v>34428</v>
      </c>
      <c r="E3759" s="40" t="s">
        <v>34429</v>
      </c>
      <c r="F3759" s="40" t="s">
        <v>1079</v>
      </c>
      <c r="G3759" s="40" t="s">
        <v>34430</v>
      </c>
      <c r="H3759" s="40" t="s">
        <v>34431</v>
      </c>
      <c r="I3759" s="40" t="s">
        <v>34432</v>
      </c>
      <c r="J3759" s="41" t="s">
        <v>32011</v>
      </c>
      <c r="K3759" s="40" t="s">
        <v>34433</v>
      </c>
      <c r="L3759" s="41" t="s">
        <v>32011</v>
      </c>
      <c r="M3759" s="40" t="s">
        <v>270</v>
      </c>
      <c r="N3759" s="42">
        <v>40</v>
      </c>
      <c r="O3759" s="43" t="s">
        <v>272</v>
      </c>
      <c r="P3759" s="41" t="s">
        <v>31574</v>
      </c>
      <c r="Q3759" s="40" t="s">
        <v>440</v>
      </c>
      <c r="R3759" s="40" t="s">
        <v>441</v>
      </c>
      <c r="S3759" s="40" t="s">
        <v>271</v>
      </c>
      <c r="T3759" s="41" t="s">
        <v>442</v>
      </c>
      <c r="U3759" s="41" t="s">
        <v>525</v>
      </c>
      <c r="V3759" s="43" t="s">
        <v>1084</v>
      </c>
      <c r="W3759" s="40" t="s">
        <v>48</v>
      </c>
      <c r="X3759" s="44" t="s">
        <v>34434</v>
      </c>
      <c r="Y3759" s="44" t="s">
        <v>350</v>
      </c>
      <c r="Z3759" s="43" t="s">
        <v>34435</v>
      </c>
      <c r="AA3759" s="45">
        <v>1</v>
      </c>
      <c r="AB3759" s="43" t="s">
        <v>542</v>
      </c>
      <c r="AC3759" s="40" t="s">
        <v>449</v>
      </c>
      <c r="AD3759" s="40" t="s">
        <v>34436</v>
      </c>
      <c r="AE3759" s="13"/>
    </row>
    <row r="3760" spans="1:31" hidden="1">
      <c r="A3760" s="37" t="s">
        <v>850</v>
      </c>
      <c r="B3760" s="38" t="s">
        <v>31441</v>
      </c>
      <c r="C3760" s="38" t="s">
        <v>34437</v>
      </c>
      <c r="D3760" s="40" t="s">
        <v>31489</v>
      </c>
      <c r="E3760" s="40" t="s">
        <v>31490</v>
      </c>
      <c r="F3760" s="40" t="s">
        <v>34438</v>
      </c>
      <c r="G3760" s="40" t="s">
        <v>31492</v>
      </c>
      <c r="H3760" s="40" t="s">
        <v>31493</v>
      </c>
      <c r="I3760" s="40" t="s">
        <v>34439</v>
      </c>
      <c r="J3760" s="41" t="s">
        <v>31495</v>
      </c>
      <c r="K3760" s="40" t="s">
        <v>31496</v>
      </c>
      <c r="L3760" s="41" t="s">
        <v>31497</v>
      </c>
      <c r="M3760" s="40" t="s">
        <v>270</v>
      </c>
      <c r="N3760" s="42">
        <v>40</v>
      </c>
      <c r="O3760" s="43" t="s">
        <v>272</v>
      </c>
      <c r="P3760" s="41" t="s">
        <v>31498</v>
      </c>
      <c r="Q3760" s="40" t="s">
        <v>440</v>
      </c>
      <c r="R3760" s="40" t="s">
        <v>441</v>
      </c>
      <c r="S3760" s="40" t="s">
        <v>271</v>
      </c>
      <c r="T3760" s="41" t="s">
        <v>442</v>
      </c>
      <c r="U3760" s="41" t="s">
        <v>525</v>
      </c>
      <c r="V3760" s="43" t="s">
        <v>1084</v>
      </c>
      <c r="W3760" s="40" t="s">
        <v>48</v>
      </c>
      <c r="X3760" s="44" t="s">
        <v>34440</v>
      </c>
      <c r="Y3760" s="44" t="s">
        <v>846</v>
      </c>
      <c r="Z3760" s="43" t="s">
        <v>2715</v>
      </c>
      <c r="AA3760" s="45">
        <v>1</v>
      </c>
      <c r="AB3760" s="43" t="s">
        <v>1540</v>
      </c>
      <c r="AC3760" s="40" t="s">
        <v>449</v>
      </c>
      <c r="AD3760" s="40" t="s">
        <v>34441</v>
      </c>
      <c r="AE3760" s="13"/>
    </row>
    <row r="3761" spans="1:31" hidden="1">
      <c r="A3761" s="37" t="s">
        <v>850</v>
      </c>
      <c r="B3761" s="38" t="s">
        <v>31441</v>
      </c>
      <c r="C3761" s="38" t="s">
        <v>34442</v>
      </c>
      <c r="D3761" s="40" t="s">
        <v>31489</v>
      </c>
      <c r="E3761" s="40">
        <v>1570</v>
      </c>
      <c r="F3761" s="40" t="s">
        <v>34443</v>
      </c>
      <c r="G3761" s="40" t="s">
        <v>31492</v>
      </c>
      <c r="H3761" s="40" t="s">
        <v>31493</v>
      </c>
      <c r="I3761" s="40" t="s">
        <v>31494</v>
      </c>
      <c r="J3761" s="41" t="s">
        <v>31495</v>
      </c>
      <c r="K3761" s="40" t="s">
        <v>31496</v>
      </c>
      <c r="L3761" s="41" t="s">
        <v>31497</v>
      </c>
      <c r="M3761" s="40" t="s">
        <v>270</v>
      </c>
      <c r="N3761" s="42">
        <v>40</v>
      </c>
      <c r="O3761" s="43" t="s">
        <v>272</v>
      </c>
      <c r="P3761" s="41" t="s">
        <v>31840</v>
      </c>
      <c r="Q3761" s="40" t="s">
        <v>440</v>
      </c>
      <c r="R3761" s="40" t="s">
        <v>441</v>
      </c>
      <c r="S3761" s="40" t="s">
        <v>271</v>
      </c>
      <c r="T3761" s="41" t="s">
        <v>442</v>
      </c>
      <c r="U3761" s="41" t="s">
        <v>525</v>
      </c>
      <c r="V3761" s="43" t="s">
        <v>1284</v>
      </c>
      <c r="W3761" s="40" t="s">
        <v>48</v>
      </c>
      <c r="X3761" s="44" t="s">
        <v>34444</v>
      </c>
      <c r="Y3761" s="44" t="s">
        <v>462</v>
      </c>
      <c r="Z3761" s="43" t="s">
        <v>24811</v>
      </c>
      <c r="AA3761" s="45">
        <v>1</v>
      </c>
      <c r="AB3761" s="43" t="s">
        <v>1035</v>
      </c>
      <c r="AC3761" s="40" t="s">
        <v>449</v>
      </c>
      <c r="AD3761" s="40" t="s">
        <v>34445</v>
      </c>
      <c r="AE3761" s="13"/>
    </row>
    <row r="3762" spans="1:31" hidden="1">
      <c r="A3762" s="37" t="s">
        <v>850</v>
      </c>
      <c r="B3762" s="38" t="s">
        <v>31441</v>
      </c>
      <c r="C3762" s="38" t="s">
        <v>34446</v>
      </c>
      <c r="D3762" s="40" t="s">
        <v>31489</v>
      </c>
      <c r="E3762" s="40" t="s">
        <v>34447</v>
      </c>
      <c r="F3762" s="40"/>
      <c r="G3762" s="40" t="s">
        <v>31492</v>
      </c>
      <c r="H3762" s="40" t="s">
        <v>31493</v>
      </c>
      <c r="I3762" s="40" t="s">
        <v>34448</v>
      </c>
      <c r="J3762" s="41" t="s">
        <v>31626</v>
      </c>
      <c r="K3762" s="40" t="s">
        <v>31496</v>
      </c>
      <c r="L3762" s="41" t="s">
        <v>31497</v>
      </c>
      <c r="M3762" s="40" t="s">
        <v>270</v>
      </c>
      <c r="N3762" s="42">
        <v>40</v>
      </c>
      <c r="O3762" s="43" t="s">
        <v>272</v>
      </c>
      <c r="P3762" s="41" t="s">
        <v>31676</v>
      </c>
      <c r="Q3762" s="40" t="s">
        <v>440</v>
      </c>
      <c r="R3762" s="40" t="s">
        <v>441</v>
      </c>
      <c r="S3762" s="40" t="s">
        <v>271</v>
      </c>
      <c r="T3762" s="41" t="s">
        <v>442</v>
      </c>
      <c r="U3762" s="41" t="s">
        <v>525</v>
      </c>
      <c r="V3762" s="43" t="s">
        <v>1084</v>
      </c>
      <c r="W3762" s="40" t="s">
        <v>48</v>
      </c>
      <c r="X3762" s="44" t="s">
        <v>34449</v>
      </c>
      <c r="Y3762" s="44" t="s">
        <v>350</v>
      </c>
      <c r="Z3762" s="43" t="s">
        <v>34450</v>
      </c>
      <c r="AA3762" s="45">
        <v>1</v>
      </c>
      <c r="AB3762" s="43" t="s">
        <v>4612</v>
      </c>
      <c r="AC3762" s="40" t="s">
        <v>449</v>
      </c>
      <c r="AD3762" s="40" t="s">
        <v>34451</v>
      </c>
      <c r="AE3762" s="13"/>
    </row>
    <row r="3763" spans="1:31" hidden="1">
      <c r="A3763" s="37" t="s">
        <v>850</v>
      </c>
      <c r="B3763" s="38" t="s">
        <v>31441</v>
      </c>
      <c r="C3763" s="38" t="s">
        <v>34452</v>
      </c>
      <c r="D3763" s="40" t="s">
        <v>34453</v>
      </c>
      <c r="E3763" s="40" t="s">
        <v>34454</v>
      </c>
      <c r="F3763" s="40"/>
      <c r="G3763" s="40" t="s">
        <v>34455</v>
      </c>
      <c r="H3763" s="40"/>
      <c r="I3763" s="40" t="s">
        <v>34456</v>
      </c>
      <c r="J3763" s="41" t="s">
        <v>32011</v>
      </c>
      <c r="K3763" s="40" t="s">
        <v>34457</v>
      </c>
      <c r="L3763" s="41" t="s">
        <v>32011</v>
      </c>
      <c r="M3763" s="40" t="s">
        <v>270</v>
      </c>
      <c r="N3763" s="42">
        <v>40</v>
      </c>
      <c r="O3763" s="43" t="s">
        <v>310</v>
      </c>
      <c r="P3763" s="41" t="s">
        <v>9014</v>
      </c>
      <c r="Q3763" s="40" t="s">
        <v>440</v>
      </c>
      <c r="R3763" s="40" t="s">
        <v>441</v>
      </c>
      <c r="S3763" s="40" t="s">
        <v>271</v>
      </c>
      <c r="T3763" s="41" t="s">
        <v>442</v>
      </c>
      <c r="U3763" s="41" t="s">
        <v>525</v>
      </c>
      <c r="V3763" s="43" t="s">
        <v>1084</v>
      </c>
      <c r="W3763" s="40" t="s">
        <v>48</v>
      </c>
      <c r="X3763" s="44" t="s">
        <v>34458</v>
      </c>
      <c r="Y3763" s="44" t="s">
        <v>350</v>
      </c>
      <c r="Z3763" s="43" t="s">
        <v>3319</v>
      </c>
      <c r="AA3763" s="45">
        <v>1</v>
      </c>
      <c r="AB3763" s="43" t="s">
        <v>9158</v>
      </c>
      <c r="AC3763" s="40" t="s">
        <v>449</v>
      </c>
      <c r="AD3763" s="40" t="s">
        <v>34459</v>
      </c>
      <c r="AE3763" s="13"/>
    </row>
    <row r="3764" spans="1:31" hidden="1">
      <c r="A3764" s="37" t="s">
        <v>850</v>
      </c>
      <c r="B3764" s="38" t="s">
        <v>31441</v>
      </c>
      <c r="C3764" s="38" t="s">
        <v>34460</v>
      </c>
      <c r="D3764" s="40" t="s">
        <v>34461</v>
      </c>
      <c r="E3764" s="40" t="s">
        <v>19985</v>
      </c>
      <c r="F3764" s="40" t="s">
        <v>34462</v>
      </c>
      <c r="G3764" s="40" t="s">
        <v>34463</v>
      </c>
      <c r="H3764" s="40"/>
      <c r="I3764" s="40" t="s">
        <v>34464</v>
      </c>
      <c r="J3764" s="41" t="s">
        <v>31642</v>
      </c>
      <c r="K3764" s="40" t="s">
        <v>34465</v>
      </c>
      <c r="L3764" s="41" t="s">
        <v>31642</v>
      </c>
      <c r="M3764" s="40" t="s">
        <v>270</v>
      </c>
      <c r="N3764" s="42">
        <v>40</v>
      </c>
      <c r="O3764" s="43" t="s">
        <v>772</v>
      </c>
      <c r="P3764" s="41" t="s">
        <v>9014</v>
      </c>
      <c r="Q3764" s="40" t="s">
        <v>440</v>
      </c>
      <c r="R3764" s="40" t="s">
        <v>441</v>
      </c>
      <c r="S3764" s="40" t="s">
        <v>271</v>
      </c>
      <c r="T3764" s="41" t="s">
        <v>442</v>
      </c>
      <c r="U3764" s="41" t="s">
        <v>525</v>
      </c>
      <c r="V3764" s="43" t="s">
        <v>1084</v>
      </c>
      <c r="W3764" s="40" t="s">
        <v>48</v>
      </c>
      <c r="X3764" s="44" t="s">
        <v>34466</v>
      </c>
      <c r="Y3764" s="44" t="s">
        <v>350</v>
      </c>
      <c r="Z3764" s="43" t="s">
        <v>12376</v>
      </c>
      <c r="AA3764" s="45">
        <v>1</v>
      </c>
      <c r="AB3764" s="43" t="s">
        <v>2028</v>
      </c>
      <c r="AC3764" s="40" t="s">
        <v>449</v>
      </c>
      <c r="AD3764" s="40" t="s">
        <v>34467</v>
      </c>
      <c r="AE3764" s="13"/>
    </row>
    <row r="3765" spans="1:31" hidden="1">
      <c r="A3765" s="37" t="s">
        <v>850</v>
      </c>
      <c r="B3765" s="38" t="s">
        <v>31441</v>
      </c>
      <c r="C3765" s="38" t="s">
        <v>34468</v>
      </c>
      <c r="D3765" s="40" t="s">
        <v>34469</v>
      </c>
      <c r="E3765" s="40" t="s">
        <v>34470</v>
      </c>
      <c r="F3765" s="40"/>
      <c r="G3765" s="40" t="s">
        <v>34471</v>
      </c>
      <c r="H3765" s="40" t="s">
        <v>34471</v>
      </c>
      <c r="I3765" s="40" t="s">
        <v>34472</v>
      </c>
      <c r="J3765" s="41" t="s">
        <v>31626</v>
      </c>
      <c r="K3765" s="40" t="s">
        <v>34473</v>
      </c>
      <c r="L3765" s="41" t="s">
        <v>31626</v>
      </c>
      <c r="M3765" s="40" t="s">
        <v>270</v>
      </c>
      <c r="N3765" s="42">
        <v>40</v>
      </c>
      <c r="O3765" s="43" t="s">
        <v>807</v>
      </c>
      <c r="P3765" s="41" t="s">
        <v>32226</v>
      </c>
      <c r="Q3765" s="40" t="s">
        <v>440</v>
      </c>
      <c r="R3765" s="40" t="s">
        <v>441</v>
      </c>
      <c r="S3765" s="40" t="s">
        <v>271</v>
      </c>
      <c r="T3765" s="41" t="s">
        <v>442</v>
      </c>
      <c r="U3765" s="41" t="s">
        <v>525</v>
      </c>
      <c r="V3765" s="43" t="s">
        <v>1084</v>
      </c>
      <c r="W3765" s="40" t="s">
        <v>48</v>
      </c>
      <c r="X3765" s="44" t="s">
        <v>34474</v>
      </c>
      <c r="Y3765" s="44" t="s">
        <v>446</v>
      </c>
      <c r="Z3765" s="43" t="s">
        <v>34475</v>
      </c>
      <c r="AA3765" s="45">
        <v>1</v>
      </c>
      <c r="AB3765" s="43" t="s">
        <v>690</v>
      </c>
      <c r="AC3765" s="40" t="s">
        <v>449</v>
      </c>
      <c r="AD3765" s="40" t="s">
        <v>34476</v>
      </c>
      <c r="AE3765" s="13"/>
    </row>
    <row r="3766" spans="1:31" hidden="1">
      <c r="A3766" s="37" t="s">
        <v>850</v>
      </c>
      <c r="B3766" s="38" t="s">
        <v>31441</v>
      </c>
      <c r="C3766" s="38" t="s">
        <v>34477</v>
      </c>
      <c r="D3766" s="40" t="s">
        <v>33891</v>
      </c>
      <c r="E3766" s="40" t="s">
        <v>33891</v>
      </c>
      <c r="F3766" s="40" t="s">
        <v>1216</v>
      </c>
      <c r="G3766" s="40" t="s">
        <v>33893</v>
      </c>
      <c r="H3766" s="40" t="s">
        <v>33893</v>
      </c>
      <c r="I3766" s="40" t="s">
        <v>33894</v>
      </c>
      <c r="J3766" s="41" t="s">
        <v>31755</v>
      </c>
      <c r="K3766" s="40" t="s">
        <v>34478</v>
      </c>
      <c r="L3766" s="41" t="s">
        <v>31755</v>
      </c>
      <c r="M3766" s="40" t="s">
        <v>270</v>
      </c>
      <c r="N3766" s="42">
        <v>40</v>
      </c>
      <c r="O3766" s="43" t="s">
        <v>749</v>
      </c>
      <c r="P3766" s="41" t="s">
        <v>31676</v>
      </c>
      <c r="Q3766" s="40" t="s">
        <v>440</v>
      </c>
      <c r="R3766" s="40" t="s">
        <v>441</v>
      </c>
      <c r="S3766" s="40" t="s">
        <v>271</v>
      </c>
      <c r="T3766" s="41" t="s">
        <v>442</v>
      </c>
      <c r="U3766" s="41" t="s">
        <v>525</v>
      </c>
      <c r="V3766" s="43" t="s">
        <v>1084</v>
      </c>
      <c r="W3766" s="40" t="s">
        <v>48</v>
      </c>
      <c r="X3766" s="44" t="s">
        <v>34479</v>
      </c>
      <c r="Y3766" s="44" t="s">
        <v>350</v>
      </c>
      <c r="Z3766" s="43" t="s">
        <v>29281</v>
      </c>
      <c r="AA3766" s="45">
        <v>1</v>
      </c>
      <c r="AB3766" s="43" t="s">
        <v>3388</v>
      </c>
      <c r="AC3766" s="40" t="s">
        <v>449</v>
      </c>
      <c r="AD3766" s="40" t="s">
        <v>33897</v>
      </c>
      <c r="AE3766" s="13"/>
    </row>
    <row r="3767" spans="1:31" hidden="1">
      <c r="A3767" s="37" t="s">
        <v>850</v>
      </c>
      <c r="B3767" s="38" t="s">
        <v>31441</v>
      </c>
      <c r="C3767" s="38" t="s">
        <v>34480</v>
      </c>
      <c r="D3767" s="40" t="s">
        <v>34481</v>
      </c>
      <c r="E3767" s="40" t="s">
        <v>34482</v>
      </c>
      <c r="F3767" s="40" t="s">
        <v>34483</v>
      </c>
      <c r="G3767" s="40" t="s">
        <v>34484</v>
      </c>
      <c r="H3767" s="40" t="s">
        <v>34485</v>
      </c>
      <c r="I3767" s="40" t="s">
        <v>34486</v>
      </c>
      <c r="J3767" s="41" t="s">
        <v>31706</v>
      </c>
      <c r="K3767" s="40" t="s">
        <v>34487</v>
      </c>
      <c r="L3767" s="41" t="s">
        <v>31706</v>
      </c>
      <c r="M3767" s="40" t="s">
        <v>748</v>
      </c>
      <c r="N3767" s="42">
        <v>40</v>
      </c>
      <c r="O3767" s="43" t="s">
        <v>3655</v>
      </c>
      <c r="P3767" s="41" t="s">
        <v>31450</v>
      </c>
      <c r="Q3767" s="40" t="s">
        <v>440</v>
      </c>
      <c r="R3767" s="40" t="s">
        <v>441</v>
      </c>
      <c r="S3767" s="40" t="s">
        <v>271</v>
      </c>
      <c r="T3767" s="41" t="s">
        <v>442</v>
      </c>
      <c r="U3767" s="41" t="s">
        <v>525</v>
      </c>
      <c r="V3767" s="43" t="s">
        <v>1084</v>
      </c>
      <c r="W3767" s="40" t="s">
        <v>48</v>
      </c>
      <c r="X3767" s="44" t="s">
        <v>34488</v>
      </c>
      <c r="Y3767" s="44" t="s">
        <v>446</v>
      </c>
      <c r="Z3767" s="43" t="s">
        <v>34489</v>
      </c>
      <c r="AA3767" s="45">
        <v>1</v>
      </c>
      <c r="AB3767" s="43" t="s">
        <v>501</v>
      </c>
      <c r="AC3767" s="40" t="s">
        <v>449</v>
      </c>
      <c r="AD3767" s="40" t="s">
        <v>34490</v>
      </c>
      <c r="AE3767" s="13"/>
    </row>
    <row r="3768" spans="1:31" hidden="1">
      <c r="A3768" s="37" t="s">
        <v>850</v>
      </c>
      <c r="B3768" s="38" t="s">
        <v>31441</v>
      </c>
      <c r="C3768" s="38" t="s">
        <v>34491</v>
      </c>
      <c r="D3768" s="40" t="s">
        <v>34492</v>
      </c>
      <c r="E3768" s="40"/>
      <c r="F3768" s="40"/>
      <c r="G3768" s="40" t="s">
        <v>34493</v>
      </c>
      <c r="H3768" s="40" t="s">
        <v>34494</v>
      </c>
      <c r="I3768" s="40" t="s">
        <v>34495</v>
      </c>
      <c r="J3768" s="41" t="s">
        <v>33312</v>
      </c>
      <c r="K3768" s="40" t="s">
        <v>34496</v>
      </c>
      <c r="L3768" s="41" t="s">
        <v>33744</v>
      </c>
      <c r="M3768" s="40" t="s">
        <v>585</v>
      </c>
      <c r="N3768" s="42">
        <v>40</v>
      </c>
      <c r="O3768" s="43" t="s">
        <v>272</v>
      </c>
      <c r="P3768" s="41" t="s">
        <v>33376</v>
      </c>
      <c r="Q3768" s="40" t="s">
        <v>440</v>
      </c>
      <c r="R3768" s="40" t="s">
        <v>441</v>
      </c>
      <c r="S3768" s="40" t="s">
        <v>271</v>
      </c>
      <c r="T3768" s="41" t="s">
        <v>442</v>
      </c>
      <c r="U3768" s="41" t="s">
        <v>525</v>
      </c>
      <c r="V3768" s="43" t="s">
        <v>1084</v>
      </c>
      <c r="W3768" s="40" t="s">
        <v>48</v>
      </c>
      <c r="X3768" s="44" t="s">
        <v>34497</v>
      </c>
      <c r="Y3768" s="44" t="s">
        <v>462</v>
      </c>
      <c r="Z3768" s="43" t="s">
        <v>34210</v>
      </c>
      <c r="AA3768" s="45">
        <v>1</v>
      </c>
      <c r="AB3768" s="43" t="s">
        <v>1414</v>
      </c>
      <c r="AC3768" s="40" t="s">
        <v>449</v>
      </c>
      <c r="AD3768" s="40" t="s">
        <v>34498</v>
      </c>
      <c r="AE3768" s="13"/>
    </row>
    <row r="3769" spans="1:31" hidden="1">
      <c r="A3769" s="37" t="s">
        <v>850</v>
      </c>
      <c r="B3769" s="38" t="s">
        <v>31441</v>
      </c>
      <c r="C3769" s="38" t="s">
        <v>34499</v>
      </c>
      <c r="D3769" s="40" t="s">
        <v>34500</v>
      </c>
      <c r="E3769" s="40" t="s">
        <v>34501</v>
      </c>
      <c r="F3769" s="40" t="s">
        <v>34502</v>
      </c>
      <c r="G3769" s="40" t="s">
        <v>34503</v>
      </c>
      <c r="H3769" s="40" t="s">
        <v>34504</v>
      </c>
      <c r="I3769" s="40" t="s">
        <v>34505</v>
      </c>
      <c r="J3769" s="41" t="s">
        <v>32053</v>
      </c>
      <c r="K3769" s="40" t="s">
        <v>34506</v>
      </c>
      <c r="L3769" s="41" t="s">
        <v>32053</v>
      </c>
      <c r="M3769" s="40" t="s">
        <v>585</v>
      </c>
      <c r="N3769" s="42">
        <v>40</v>
      </c>
      <c r="O3769" s="43" t="s">
        <v>749</v>
      </c>
      <c r="P3769" s="41" t="s">
        <v>31563</v>
      </c>
      <c r="Q3769" s="40" t="s">
        <v>440</v>
      </c>
      <c r="R3769" s="40" t="s">
        <v>441</v>
      </c>
      <c r="S3769" s="40" t="s">
        <v>271</v>
      </c>
      <c r="T3769" s="41" t="s">
        <v>442</v>
      </c>
      <c r="U3769" s="41" t="s">
        <v>525</v>
      </c>
      <c r="V3769" s="43" t="s">
        <v>1084</v>
      </c>
      <c r="W3769" s="40" t="s">
        <v>48</v>
      </c>
      <c r="X3769" s="44" t="s">
        <v>34507</v>
      </c>
      <c r="Y3769" s="44" t="s">
        <v>350</v>
      </c>
      <c r="Z3769" s="43" t="s">
        <v>34508</v>
      </c>
      <c r="AA3769" s="45">
        <v>1</v>
      </c>
      <c r="AB3769" s="43" t="s">
        <v>9913</v>
      </c>
      <c r="AC3769" s="40" t="s">
        <v>449</v>
      </c>
      <c r="AD3769" s="40" t="s">
        <v>34509</v>
      </c>
      <c r="AE3769" s="13"/>
    </row>
    <row r="3770" spans="1:31" hidden="1">
      <c r="A3770" s="37" t="s">
        <v>850</v>
      </c>
      <c r="B3770" s="38" t="s">
        <v>31441</v>
      </c>
      <c r="C3770" s="38" t="s">
        <v>34510</v>
      </c>
      <c r="D3770" s="40" t="s">
        <v>34511</v>
      </c>
      <c r="E3770" s="40" t="s">
        <v>34512</v>
      </c>
      <c r="F3770" s="40"/>
      <c r="G3770" s="40" t="s">
        <v>34513</v>
      </c>
      <c r="H3770" s="40" t="s">
        <v>34514</v>
      </c>
      <c r="I3770" s="40" t="s">
        <v>34515</v>
      </c>
      <c r="J3770" s="41" t="s">
        <v>31706</v>
      </c>
      <c r="K3770" s="40" t="s">
        <v>34516</v>
      </c>
      <c r="L3770" s="41" t="s">
        <v>31706</v>
      </c>
      <c r="M3770" s="40" t="s">
        <v>585</v>
      </c>
      <c r="N3770" s="42">
        <v>40</v>
      </c>
      <c r="O3770" s="43" t="s">
        <v>3655</v>
      </c>
      <c r="P3770" s="41" t="s">
        <v>31519</v>
      </c>
      <c r="Q3770" s="40" t="s">
        <v>440</v>
      </c>
      <c r="R3770" s="40" t="s">
        <v>441</v>
      </c>
      <c r="S3770" s="40" t="s">
        <v>271</v>
      </c>
      <c r="T3770" s="41" t="s">
        <v>442</v>
      </c>
      <c r="U3770" s="41" t="s">
        <v>525</v>
      </c>
      <c r="V3770" s="43" t="s">
        <v>1084</v>
      </c>
      <c r="W3770" s="40" t="s">
        <v>48</v>
      </c>
      <c r="X3770" s="44" t="s">
        <v>34517</v>
      </c>
      <c r="Y3770" s="44" t="s">
        <v>846</v>
      </c>
      <c r="Z3770" s="43" t="s">
        <v>34518</v>
      </c>
      <c r="AA3770" s="45">
        <v>1</v>
      </c>
      <c r="AB3770" s="43" t="s">
        <v>8218</v>
      </c>
      <c r="AC3770" s="40" t="s">
        <v>449</v>
      </c>
      <c r="AD3770" s="40" t="s">
        <v>34519</v>
      </c>
      <c r="AE3770" s="13"/>
    </row>
    <row r="3771" spans="1:31" hidden="1">
      <c r="A3771" s="37" t="s">
        <v>850</v>
      </c>
      <c r="B3771" s="38" t="s">
        <v>31441</v>
      </c>
      <c r="C3771" s="38" t="s">
        <v>34520</v>
      </c>
      <c r="D3771" s="40" t="s">
        <v>34521</v>
      </c>
      <c r="E3771" s="40" t="s">
        <v>34522</v>
      </c>
      <c r="F3771" s="40"/>
      <c r="G3771" s="40"/>
      <c r="H3771" s="40" t="s">
        <v>34523</v>
      </c>
      <c r="I3771" s="40" t="s">
        <v>34524</v>
      </c>
      <c r="J3771" s="41" t="s">
        <v>32707</v>
      </c>
      <c r="K3771" s="40" t="s">
        <v>34525</v>
      </c>
      <c r="L3771" s="41" t="s">
        <v>32707</v>
      </c>
      <c r="M3771" s="40" t="s">
        <v>585</v>
      </c>
      <c r="N3771" s="42">
        <v>40</v>
      </c>
      <c r="O3771" s="43" t="s">
        <v>3655</v>
      </c>
      <c r="P3771" s="41" t="s">
        <v>31475</v>
      </c>
      <c r="Q3771" s="40" t="s">
        <v>440</v>
      </c>
      <c r="R3771" s="40" t="s">
        <v>441</v>
      </c>
      <c r="S3771" s="40" t="s">
        <v>271</v>
      </c>
      <c r="T3771" s="41" t="s">
        <v>442</v>
      </c>
      <c r="U3771" s="41" t="s">
        <v>525</v>
      </c>
      <c r="V3771" s="43" t="s">
        <v>1084</v>
      </c>
      <c r="W3771" s="40" t="s">
        <v>48</v>
      </c>
      <c r="X3771" s="44" t="s">
        <v>34526</v>
      </c>
      <c r="Y3771" s="44" t="s">
        <v>462</v>
      </c>
      <c r="Z3771" s="43" t="s">
        <v>5683</v>
      </c>
      <c r="AA3771" s="45">
        <v>1</v>
      </c>
      <c r="AB3771" s="43" t="s">
        <v>4448</v>
      </c>
      <c r="AC3771" s="40" t="s">
        <v>449</v>
      </c>
      <c r="AD3771" s="40" t="s">
        <v>34527</v>
      </c>
      <c r="AE3771" s="13"/>
    </row>
    <row r="3772" spans="1:31" hidden="1">
      <c r="A3772" s="37" t="s">
        <v>850</v>
      </c>
      <c r="B3772" s="38" t="s">
        <v>31441</v>
      </c>
      <c r="C3772" s="38" t="s">
        <v>34528</v>
      </c>
      <c r="D3772" s="40" t="s">
        <v>34097</v>
      </c>
      <c r="E3772" s="40" t="s">
        <v>34098</v>
      </c>
      <c r="F3772" s="40"/>
      <c r="G3772" s="40" t="s">
        <v>34529</v>
      </c>
      <c r="H3772" s="40" t="s">
        <v>34529</v>
      </c>
      <c r="I3772" s="40" t="s">
        <v>34100</v>
      </c>
      <c r="J3772" s="41" t="s">
        <v>31474</v>
      </c>
      <c r="K3772" s="40" t="s">
        <v>34101</v>
      </c>
      <c r="L3772" s="41" t="s">
        <v>31474</v>
      </c>
      <c r="M3772" s="40" t="s">
        <v>585</v>
      </c>
      <c r="N3772" s="42">
        <v>40</v>
      </c>
      <c r="O3772" s="43" t="s">
        <v>4069</v>
      </c>
      <c r="P3772" s="41" t="s">
        <v>32226</v>
      </c>
      <c r="Q3772" s="40" t="s">
        <v>440</v>
      </c>
      <c r="R3772" s="40" t="s">
        <v>441</v>
      </c>
      <c r="S3772" s="40" t="s">
        <v>271</v>
      </c>
      <c r="T3772" s="41" t="s">
        <v>442</v>
      </c>
      <c r="U3772" s="41" t="s">
        <v>525</v>
      </c>
      <c r="V3772" s="43" t="s">
        <v>1084</v>
      </c>
      <c r="W3772" s="40" t="s">
        <v>48</v>
      </c>
      <c r="X3772" s="44" t="s">
        <v>34530</v>
      </c>
      <c r="Y3772" s="44" t="s">
        <v>446</v>
      </c>
      <c r="Z3772" s="43" t="s">
        <v>34103</v>
      </c>
      <c r="AA3772" s="45">
        <v>1</v>
      </c>
      <c r="AB3772" s="43" t="s">
        <v>1162</v>
      </c>
      <c r="AC3772" s="40" t="s">
        <v>449</v>
      </c>
      <c r="AD3772" s="40" t="s">
        <v>34531</v>
      </c>
      <c r="AE3772" s="13"/>
    </row>
    <row r="3773" spans="1:31" hidden="1">
      <c r="A3773" s="37" t="s">
        <v>850</v>
      </c>
      <c r="B3773" s="38" t="s">
        <v>31441</v>
      </c>
      <c r="C3773" s="38" t="s">
        <v>34532</v>
      </c>
      <c r="D3773" s="40" t="s">
        <v>34533</v>
      </c>
      <c r="E3773" s="40" t="s">
        <v>34534</v>
      </c>
      <c r="F3773" s="40" t="s">
        <v>34535</v>
      </c>
      <c r="G3773" s="40" t="s">
        <v>34536</v>
      </c>
      <c r="H3773" s="40" t="s">
        <v>34537</v>
      </c>
      <c r="I3773" s="40" t="s">
        <v>34538</v>
      </c>
      <c r="J3773" s="41" t="s">
        <v>31626</v>
      </c>
      <c r="K3773" s="40" t="s">
        <v>34539</v>
      </c>
      <c r="L3773" s="41" t="s">
        <v>31626</v>
      </c>
      <c r="M3773" s="40" t="s">
        <v>585</v>
      </c>
      <c r="N3773" s="42">
        <v>40</v>
      </c>
      <c r="O3773" s="43" t="s">
        <v>807</v>
      </c>
      <c r="P3773" s="41" t="s">
        <v>33376</v>
      </c>
      <c r="Q3773" s="40" t="s">
        <v>440</v>
      </c>
      <c r="R3773" s="40" t="s">
        <v>441</v>
      </c>
      <c r="S3773" s="40" t="s">
        <v>271</v>
      </c>
      <c r="T3773" s="41" t="s">
        <v>442</v>
      </c>
      <c r="U3773" s="41" t="s">
        <v>525</v>
      </c>
      <c r="V3773" s="43" t="s">
        <v>1084</v>
      </c>
      <c r="W3773" s="40" t="s">
        <v>48</v>
      </c>
      <c r="X3773" s="44" t="s">
        <v>34540</v>
      </c>
      <c r="Y3773" s="44" t="s">
        <v>446</v>
      </c>
      <c r="Z3773" s="43" t="s">
        <v>7421</v>
      </c>
      <c r="AA3773" s="45">
        <v>1</v>
      </c>
      <c r="AB3773" s="43" t="s">
        <v>1730</v>
      </c>
      <c r="AC3773" s="40" t="s">
        <v>449</v>
      </c>
      <c r="AD3773" s="40" t="s">
        <v>34541</v>
      </c>
      <c r="AE3773" s="13"/>
    </row>
    <row r="3774" spans="1:31" hidden="1">
      <c r="A3774" s="37" t="s">
        <v>850</v>
      </c>
      <c r="B3774" s="38" t="s">
        <v>31441</v>
      </c>
      <c r="C3774" s="38" t="s">
        <v>34542</v>
      </c>
      <c r="D3774" s="40" t="s">
        <v>34543</v>
      </c>
      <c r="E3774" s="40" t="s">
        <v>34544</v>
      </c>
      <c r="F3774" s="40" t="s">
        <v>34545</v>
      </c>
      <c r="G3774" s="40" t="s">
        <v>34546</v>
      </c>
      <c r="H3774" s="40" t="s">
        <v>34547</v>
      </c>
      <c r="I3774" s="40" t="s">
        <v>34548</v>
      </c>
      <c r="J3774" s="41" t="s">
        <v>31674</v>
      </c>
      <c r="K3774" s="40" t="s">
        <v>34549</v>
      </c>
      <c r="L3774" s="41" t="s">
        <v>31674</v>
      </c>
      <c r="M3774" s="40" t="s">
        <v>585</v>
      </c>
      <c r="N3774" s="42">
        <v>40</v>
      </c>
      <c r="O3774" s="43" t="s">
        <v>68</v>
      </c>
      <c r="P3774" s="41" t="s">
        <v>31676</v>
      </c>
      <c r="Q3774" s="40" t="s">
        <v>440</v>
      </c>
      <c r="R3774" s="40" t="s">
        <v>441</v>
      </c>
      <c r="S3774" s="40" t="s">
        <v>271</v>
      </c>
      <c r="T3774" s="41" t="s">
        <v>442</v>
      </c>
      <c r="U3774" s="41" t="s">
        <v>525</v>
      </c>
      <c r="V3774" s="43" t="s">
        <v>1284</v>
      </c>
      <c r="W3774" s="40" t="s">
        <v>48</v>
      </c>
      <c r="X3774" s="44" t="s">
        <v>34550</v>
      </c>
      <c r="Y3774" s="44" t="s">
        <v>350</v>
      </c>
      <c r="Z3774" s="43" t="s">
        <v>2442</v>
      </c>
      <c r="AA3774" s="45">
        <v>1</v>
      </c>
      <c r="AB3774" s="43" t="s">
        <v>1098</v>
      </c>
      <c r="AC3774" s="40" t="s">
        <v>449</v>
      </c>
      <c r="AD3774" s="40" t="s">
        <v>34551</v>
      </c>
      <c r="AE3774" s="13"/>
    </row>
    <row r="3775" spans="1:31" hidden="1">
      <c r="A3775" s="37" t="s">
        <v>850</v>
      </c>
      <c r="B3775" s="38" t="s">
        <v>31441</v>
      </c>
      <c r="C3775" s="38" t="s">
        <v>34552</v>
      </c>
      <c r="D3775" s="40" t="s">
        <v>34553</v>
      </c>
      <c r="E3775" s="40" t="s">
        <v>32190</v>
      </c>
      <c r="F3775" s="40"/>
      <c r="G3775" s="40" t="s">
        <v>34554</v>
      </c>
      <c r="H3775" s="40" t="s">
        <v>34555</v>
      </c>
      <c r="I3775" s="40" t="s">
        <v>34556</v>
      </c>
      <c r="J3775" s="41" t="s">
        <v>33312</v>
      </c>
      <c r="K3775" s="40" t="s">
        <v>34557</v>
      </c>
      <c r="L3775" s="41" t="s">
        <v>33312</v>
      </c>
      <c r="M3775" s="40" t="s">
        <v>736</v>
      </c>
      <c r="N3775" s="42">
        <v>40</v>
      </c>
      <c r="O3775" s="43" t="s">
        <v>438</v>
      </c>
      <c r="P3775" s="41" t="s">
        <v>33058</v>
      </c>
      <c r="Q3775" s="40" t="s">
        <v>440</v>
      </c>
      <c r="R3775" s="40" t="s">
        <v>441</v>
      </c>
      <c r="S3775" s="40" t="s">
        <v>271</v>
      </c>
      <c r="T3775" s="41" t="s">
        <v>442</v>
      </c>
      <c r="U3775" s="41" t="s">
        <v>525</v>
      </c>
      <c r="V3775" s="43" t="s">
        <v>1084</v>
      </c>
      <c r="W3775" s="40" t="s">
        <v>48</v>
      </c>
      <c r="X3775" s="44" t="s">
        <v>34558</v>
      </c>
      <c r="Y3775" s="44" t="s">
        <v>846</v>
      </c>
      <c r="Z3775" s="43" t="s">
        <v>32799</v>
      </c>
      <c r="AA3775" s="45">
        <v>1</v>
      </c>
      <c r="AB3775" s="43" t="s">
        <v>589</v>
      </c>
      <c r="AC3775" s="40" t="s">
        <v>449</v>
      </c>
      <c r="AD3775" s="40" t="s">
        <v>34559</v>
      </c>
      <c r="AE3775" s="13"/>
    </row>
    <row r="3776" spans="1:31" hidden="1">
      <c r="A3776" s="37" t="s">
        <v>850</v>
      </c>
      <c r="B3776" s="38" t="s">
        <v>31441</v>
      </c>
      <c r="C3776" s="38" t="s">
        <v>34560</v>
      </c>
      <c r="D3776" s="40" t="s">
        <v>34561</v>
      </c>
      <c r="E3776" s="40" t="s">
        <v>32190</v>
      </c>
      <c r="F3776" s="40" t="s">
        <v>34562</v>
      </c>
      <c r="G3776" s="40" t="s">
        <v>34563</v>
      </c>
      <c r="H3776" s="40" t="s">
        <v>34564</v>
      </c>
      <c r="I3776" s="40" t="s">
        <v>34565</v>
      </c>
      <c r="J3776" s="41" t="s">
        <v>31539</v>
      </c>
      <c r="K3776" s="40" t="s">
        <v>34566</v>
      </c>
      <c r="L3776" s="41" t="s">
        <v>31539</v>
      </c>
      <c r="M3776" s="40" t="s">
        <v>736</v>
      </c>
      <c r="N3776" s="42">
        <v>40</v>
      </c>
      <c r="O3776" s="43" t="s">
        <v>664</v>
      </c>
      <c r="P3776" s="41" t="s">
        <v>31643</v>
      </c>
      <c r="Q3776" s="40" t="s">
        <v>440</v>
      </c>
      <c r="R3776" s="40" t="s">
        <v>441</v>
      </c>
      <c r="S3776" s="40" t="s">
        <v>271</v>
      </c>
      <c r="T3776" s="41" t="s">
        <v>442</v>
      </c>
      <c r="U3776" s="41" t="s">
        <v>525</v>
      </c>
      <c r="V3776" s="43" t="s">
        <v>1084</v>
      </c>
      <c r="W3776" s="40" t="s">
        <v>48</v>
      </c>
      <c r="X3776" s="44" t="s">
        <v>34567</v>
      </c>
      <c r="Y3776" s="44" t="s">
        <v>446</v>
      </c>
      <c r="Z3776" s="43" t="s">
        <v>7062</v>
      </c>
      <c r="AA3776" s="45">
        <v>1</v>
      </c>
      <c r="AB3776" s="43" t="s">
        <v>1108</v>
      </c>
      <c r="AC3776" s="40" t="s">
        <v>449</v>
      </c>
      <c r="AD3776" s="40" t="s">
        <v>34568</v>
      </c>
      <c r="AE3776" s="13"/>
    </row>
    <row r="3777" spans="1:31" hidden="1">
      <c r="A3777" s="37" t="s">
        <v>850</v>
      </c>
      <c r="B3777" s="38" t="s">
        <v>31441</v>
      </c>
      <c r="C3777" s="38" t="s">
        <v>34569</v>
      </c>
      <c r="D3777" s="40" t="s">
        <v>34097</v>
      </c>
      <c r="E3777" s="40" t="s">
        <v>34570</v>
      </c>
      <c r="F3777" s="40"/>
      <c r="G3777" s="40" t="s">
        <v>34099</v>
      </c>
      <c r="H3777" s="40"/>
      <c r="I3777" s="40" t="s">
        <v>34100</v>
      </c>
      <c r="J3777" s="41" t="s">
        <v>31474</v>
      </c>
      <c r="K3777" s="40" t="s">
        <v>34101</v>
      </c>
      <c r="L3777" s="41" t="s">
        <v>31474</v>
      </c>
      <c r="M3777" s="40" t="s">
        <v>270</v>
      </c>
      <c r="N3777" s="42">
        <v>41</v>
      </c>
      <c r="O3777" s="43" t="s">
        <v>4069</v>
      </c>
      <c r="P3777" s="41" t="s">
        <v>32226</v>
      </c>
      <c r="Q3777" s="40" t="s">
        <v>440</v>
      </c>
      <c r="R3777" s="40" t="s">
        <v>441</v>
      </c>
      <c r="S3777" s="40" t="s">
        <v>271</v>
      </c>
      <c r="T3777" s="41" t="s">
        <v>442</v>
      </c>
      <c r="U3777" s="41" t="s">
        <v>525</v>
      </c>
      <c r="V3777" s="43" t="s">
        <v>1084</v>
      </c>
      <c r="W3777" s="40" t="s">
        <v>48</v>
      </c>
      <c r="X3777" s="44" t="s">
        <v>34571</v>
      </c>
      <c r="Y3777" s="44" t="s">
        <v>446</v>
      </c>
      <c r="Z3777" s="43" t="s">
        <v>34572</v>
      </c>
      <c r="AA3777" s="45">
        <v>1</v>
      </c>
      <c r="AB3777" s="43" t="s">
        <v>702</v>
      </c>
      <c r="AC3777" s="40" t="s">
        <v>449</v>
      </c>
      <c r="AD3777" s="40" t="s">
        <v>34104</v>
      </c>
      <c r="AE3777" s="13"/>
    </row>
    <row r="3778" spans="1:31" hidden="1">
      <c r="A3778" s="37" t="s">
        <v>850</v>
      </c>
      <c r="B3778" s="38" t="s">
        <v>31441</v>
      </c>
      <c r="C3778" s="38" t="s">
        <v>34573</v>
      </c>
      <c r="D3778" s="40" t="s">
        <v>34574</v>
      </c>
      <c r="E3778" s="40" t="s">
        <v>34575</v>
      </c>
      <c r="F3778" s="40" t="s">
        <v>34576</v>
      </c>
      <c r="G3778" s="40" t="s">
        <v>34577</v>
      </c>
      <c r="H3778" s="40" t="s">
        <v>34578</v>
      </c>
      <c r="I3778" s="40" t="s">
        <v>34579</v>
      </c>
      <c r="J3778" s="41" t="s">
        <v>32341</v>
      </c>
      <c r="K3778" s="40" t="s">
        <v>34580</v>
      </c>
      <c r="L3778" s="41" t="s">
        <v>32341</v>
      </c>
      <c r="M3778" s="40" t="s">
        <v>270</v>
      </c>
      <c r="N3778" s="42">
        <v>45</v>
      </c>
      <c r="O3778" s="43" t="s">
        <v>357</v>
      </c>
      <c r="P3778" s="41" t="s">
        <v>31687</v>
      </c>
      <c r="Q3778" s="40" t="s">
        <v>440</v>
      </c>
      <c r="R3778" s="40" t="s">
        <v>441</v>
      </c>
      <c r="S3778" s="40" t="s">
        <v>271</v>
      </c>
      <c r="T3778" s="41" t="s">
        <v>442</v>
      </c>
      <c r="U3778" s="41" t="s">
        <v>525</v>
      </c>
      <c r="V3778" s="43" t="s">
        <v>1084</v>
      </c>
      <c r="W3778" s="40" t="s">
        <v>48</v>
      </c>
      <c r="X3778" s="44" t="s">
        <v>34581</v>
      </c>
      <c r="Y3778" s="44" t="s">
        <v>350</v>
      </c>
      <c r="Z3778" s="43" t="s">
        <v>4109</v>
      </c>
      <c r="AA3778" s="45">
        <v>1</v>
      </c>
      <c r="AB3778" s="43" t="s">
        <v>1098</v>
      </c>
      <c r="AC3778" s="40" t="s">
        <v>449</v>
      </c>
      <c r="AD3778" s="40" t="s">
        <v>34582</v>
      </c>
      <c r="AE3778" s="13"/>
    </row>
    <row r="3779" spans="1:31" hidden="1">
      <c r="A3779" s="37" t="s">
        <v>850</v>
      </c>
      <c r="B3779" s="38" t="s">
        <v>31441</v>
      </c>
      <c r="C3779" s="38" t="s">
        <v>34583</v>
      </c>
      <c r="D3779" s="40" t="s">
        <v>34584</v>
      </c>
      <c r="E3779" s="40" t="s">
        <v>34585</v>
      </c>
      <c r="F3779" s="40"/>
      <c r="G3779" s="40"/>
      <c r="H3779" s="40" t="s">
        <v>34586</v>
      </c>
      <c r="I3779" s="40" t="s">
        <v>34587</v>
      </c>
      <c r="J3779" s="41" t="s">
        <v>32400</v>
      </c>
      <c r="K3779" s="40" t="s">
        <v>34588</v>
      </c>
      <c r="L3779" s="41" t="s">
        <v>32400</v>
      </c>
      <c r="M3779" s="40" t="s">
        <v>270</v>
      </c>
      <c r="N3779" s="42">
        <v>45</v>
      </c>
      <c r="O3779" s="43" t="s">
        <v>272</v>
      </c>
      <c r="P3779" s="41" t="s">
        <v>31574</v>
      </c>
      <c r="Q3779" s="40" t="s">
        <v>440</v>
      </c>
      <c r="R3779" s="40" t="s">
        <v>441</v>
      </c>
      <c r="S3779" s="40" t="s">
        <v>271</v>
      </c>
      <c r="T3779" s="41" t="s">
        <v>442</v>
      </c>
      <c r="U3779" s="41" t="s">
        <v>525</v>
      </c>
      <c r="V3779" s="43" t="s">
        <v>1284</v>
      </c>
      <c r="W3779" s="40" t="s">
        <v>48</v>
      </c>
      <c r="X3779" s="44" t="s">
        <v>34589</v>
      </c>
      <c r="Y3779" s="44" t="s">
        <v>350</v>
      </c>
      <c r="Z3779" s="43" t="s">
        <v>18588</v>
      </c>
      <c r="AA3779" s="45">
        <v>1</v>
      </c>
      <c r="AB3779" s="43" t="s">
        <v>1287</v>
      </c>
      <c r="AC3779" s="40" t="s">
        <v>449</v>
      </c>
      <c r="AD3779" s="40" t="s">
        <v>34590</v>
      </c>
      <c r="AE3779" s="13"/>
    </row>
    <row r="3780" spans="1:31" hidden="1">
      <c r="A3780" s="37" t="s">
        <v>850</v>
      </c>
      <c r="B3780" s="38" t="s">
        <v>31441</v>
      </c>
      <c r="C3780" s="38" t="s">
        <v>34591</v>
      </c>
      <c r="D3780" s="40" t="s">
        <v>34592</v>
      </c>
      <c r="E3780" s="40" t="s">
        <v>34593</v>
      </c>
      <c r="F3780" s="40"/>
      <c r="G3780" s="40" t="s">
        <v>34594</v>
      </c>
      <c r="H3780" s="40" t="s">
        <v>34595</v>
      </c>
      <c r="I3780" s="40" t="s">
        <v>34596</v>
      </c>
      <c r="J3780" s="41" t="s">
        <v>31460</v>
      </c>
      <c r="K3780" s="40" t="s">
        <v>34597</v>
      </c>
      <c r="L3780" s="41" t="s">
        <v>31460</v>
      </c>
      <c r="M3780" s="40" t="s">
        <v>585</v>
      </c>
      <c r="N3780" s="42">
        <v>45</v>
      </c>
      <c r="O3780" s="43" t="s">
        <v>34</v>
      </c>
      <c r="P3780" s="41" t="s">
        <v>31504</v>
      </c>
      <c r="Q3780" s="40" t="s">
        <v>440</v>
      </c>
      <c r="R3780" s="40" t="s">
        <v>441</v>
      </c>
      <c r="S3780" s="40" t="s">
        <v>271</v>
      </c>
      <c r="T3780" s="41" t="s">
        <v>442</v>
      </c>
      <c r="U3780" s="41" t="s">
        <v>525</v>
      </c>
      <c r="V3780" s="43" t="s">
        <v>1084</v>
      </c>
      <c r="W3780" s="40" t="s">
        <v>48</v>
      </c>
      <c r="X3780" s="44" t="s">
        <v>34598</v>
      </c>
      <c r="Y3780" s="44" t="s">
        <v>846</v>
      </c>
      <c r="Z3780" s="43" t="s">
        <v>32964</v>
      </c>
      <c r="AA3780" s="45">
        <v>1</v>
      </c>
      <c r="AB3780" s="43" t="s">
        <v>1847</v>
      </c>
      <c r="AC3780" s="40" t="s">
        <v>449</v>
      </c>
      <c r="AD3780" s="40" t="s">
        <v>34599</v>
      </c>
      <c r="AE3780" s="13"/>
    </row>
    <row r="3781" spans="1:31" hidden="1">
      <c r="A3781" s="37" t="s">
        <v>850</v>
      </c>
      <c r="B3781" s="38" t="s">
        <v>31441</v>
      </c>
      <c r="C3781" s="38" t="s">
        <v>34600</v>
      </c>
      <c r="D3781" s="40" t="s">
        <v>34601</v>
      </c>
      <c r="E3781" s="40"/>
      <c r="F3781" s="40" t="s">
        <v>34602</v>
      </c>
      <c r="G3781" s="40" t="s">
        <v>34603</v>
      </c>
      <c r="H3781" s="40" t="s">
        <v>34604</v>
      </c>
      <c r="I3781" s="40" t="s">
        <v>34605</v>
      </c>
      <c r="J3781" s="41" t="s">
        <v>31460</v>
      </c>
      <c r="K3781" s="40" t="s">
        <v>34606</v>
      </c>
      <c r="L3781" s="41" t="s">
        <v>31460</v>
      </c>
      <c r="M3781" s="40" t="s">
        <v>736</v>
      </c>
      <c r="N3781" s="42">
        <v>45</v>
      </c>
      <c r="O3781" s="43" t="s">
        <v>34</v>
      </c>
      <c r="P3781" s="41" t="s">
        <v>32226</v>
      </c>
      <c r="Q3781" s="40" t="s">
        <v>440</v>
      </c>
      <c r="R3781" s="40" t="s">
        <v>441</v>
      </c>
      <c r="S3781" s="40" t="s">
        <v>271</v>
      </c>
      <c r="T3781" s="41" t="s">
        <v>442</v>
      </c>
      <c r="U3781" s="41" t="s">
        <v>525</v>
      </c>
      <c r="V3781" s="43" t="s">
        <v>1284</v>
      </c>
      <c r="W3781" s="40" t="s">
        <v>48</v>
      </c>
      <c r="X3781" s="44" t="s">
        <v>34607</v>
      </c>
      <c r="Y3781" s="44" t="s">
        <v>462</v>
      </c>
      <c r="Z3781" s="43" t="s">
        <v>3689</v>
      </c>
      <c r="AA3781" s="45">
        <v>1</v>
      </c>
      <c r="AB3781" s="43" t="s">
        <v>702</v>
      </c>
      <c r="AC3781" s="40" t="s">
        <v>449</v>
      </c>
      <c r="AD3781" s="40" t="s">
        <v>34608</v>
      </c>
      <c r="AE3781" s="13"/>
    </row>
    <row r="3782" spans="1:31" hidden="1">
      <c r="A3782" s="37" t="s">
        <v>850</v>
      </c>
      <c r="B3782" s="38" t="s">
        <v>31441</v>
      </c>
      <c r="C3782" s="38" t="s">
        <v>34609</v>
      </c>
      <c r="D3782" s="40" t="s">
        <v>34610</v>
      </c>
      <c r="E3782" s="40" t="s">
        <v>34611</v>
      </c>
      <c r="F3782" s="40" t="s">
        <v>34612</v>
      </c>
      <c r="G3782" s="40" t="s">
        <v>34613</v>
      </c>
      <c r="H3782" s="40" t="s">
        <v>34614</v>
      </c>
      <c r="I3782" s="40" t="s">
        <v>34615</v>
      </c>
      <c r="J3782" s="41" t="s">
        <v>31963</v>
      </c>
      <c r="K3782" s="40" t="s">
        <v>34616</v>
      </c>
      <c r="L3782" s="41" t="s">
        <v>31963</v>
      </c>
      <c r="M3782" s="40" t="s">
        <v>270</v>
      </c>
      <c r="N3782" s="42">
        <v>47</v>
      </c>
      <c r="O3782" s="43" t="s">
        <v>272</v>
      </c>
      <c r="P3782" s="41" t="s">
        <v>31574</v>
      </c>
      <c r="Q3782" s="40" t="s">
        <v>524</v>
      </c>
      <c r="R3782" s="40" t="s">
        <v>441</v>
      </c>
      <c r="S3782" s="40" t="s">
        <v>271</v>
      </c>
      <c r="T3782" s="41" t="s">
        <v>442</v>
      </c>
      <c r="U3782" s="41" t="s">
        <v>525</v>
      </c>
      <c r="V3782" s="43" t="s">
        <v>1284</v>
      </c>
      <c r="W3782" s="40" t="s">
        <v>48</v>
      </c>
      <c r="X3782" s="44" t="s">
        <v>34617</v>
      </c>
      <c r="Y3782" s="44" t="s">
        <v>350</v>
      </c>
      <c r="Z3782" s="43" t="s">
        <v>34618</v>
      </c>
      <c r="AA3782" s="45">
        <v>1</v>
      </c>
      <c r="AB3782" s="43" t="s">
        <v>9913</v>
      </c>
      <c r="AC3782" s="40" t="s">
        <v>449</v>
      </c>
      <c r="AD3782" s="40" t="s">
        <v>31977</v>
      </c>
      <c r="AE3782" s="13"/>
    </row>
    <row r="3783" spans="1:31" hidden="1">
      <c r="A3783" s="37" t="s">
        <v>850</v>
      </c>
      <c r="B3783" s="38" t="s">
        <v>31441</v>
      </c>
      <c r="C3783" s="38" t="s">
        <v>34619</v>
      </c>
      <c r="D3783" s="40" t="s">
        <v>34620</v>
      </c>
      <c r="E3783" s="40" t="s">
        <v>34621</v>
      </c>
      <c r="F3783" s="40" t="s">
        <v>34622</v>
      </c>
      <c r="G3783" s="40" t="s">
        <v>34623</v>
      </c>
      <c r="H3783" s="40" t="s">
        <v>34624</v>
      </c>
      <c r="I3783" s="40" t="s">
        <v>34625</v>
      </c>
      <c r="J3783" s="41" t="s">
        <v>31642</v>
      </c>
      <c r="K3783" s="40" t="s">
        <v>34626</v>
      </c>
      <c r="L3783" s="41" t="s">
        <v>31642</v>
      </c>
      <c r="M3783" s="40" t="s">
        <v>270</v>
      </c>
      <c r="N3783" s="42">
        <v>48</v>
      </c>
      <c r="O3783" s="43" t="s">
        <v>772</v>
      </c>
      <c r="P3783" s="41" t="s">
        <v>31498</v>
      </c>
      <c r="Q3783" s="40" t="s">
        <v>440</v>
      </c>
      <c r="R3783" s="40" t="s">
        <v>441</v>
      </c>
      <c r="S3783" s="40" t="s">
        <v>271</v>
      </c>
      <c r="T3783" s="41" t="s">
        <v>442</v>
      </c>
      <c r="U3783" s="41" t="s">
        <v>525</v>
      </c>
      <c r="V3783" s="43" t="s">
        <v>1084</v>
      </c>
      <c r="W3783" s="40" t="s">
        <v>48</v>
      </c>
      <c r="X3783" s="44" t="s">
        <v>34627</v>
      </c>
      <c r="Y3783" s="44" t="s">
        <v>462</v>
      </c>
      <c r="Z3783" s="43" t="s">
        <v>5962</v>
      </c>
      <c r="AA3783" s="45">
        <v>1</v>
      </c>
      <c r="AB3783" s="43" t="s">
        <v>542</v>
      </c>
      <c r="AC3783" s="40" t="s">
        <v>449</v>
      </c>
      <c r="AD3783" s="40" t="s">
        <v>34628</v>
      </c>
      <c r="AE3783" s="13"/>
    </row>
    <row r="3784" spans="1:31" hidden="1">
      <c r="A3784" s="37" t="s">
        <v>850</v>
      </c>
      <c r="B3784" s="38" t="s">
        <v>31441</v>
      </c>
      <c r="C3784" s="38" t="s">
        <v>34629</v>
      </c>
      <c r="D3784" s="40" t="s">
        <v>34630</v>
      </c>
      <c r="E3784" s="40"/>
      <c r="F3784" s="40"/>
      <c r="G3784" s="40" t="s">
        <v>34631</v>
      </c>
      <c r="H3784" s="40" t="s">
        <v>34632</v>
      </c>
      <c r="I3784" s="40" t="s">
        <v>34633</v>
      </c>
      <c r="J3784" s="41" t="s">
        <v>31642</v>
      </c>
      <c r="K3784" s="40" t="s">
        <v>34634</v>
      </c>
      <c r="L3784" s="41" t="s">
        <v>31642</v>
      </c>
      <c r="M3784" s="40" t="s">
        <v>270</v>
      </c>
      <c r="N3784" s="42">
        <v>48</v>
      </c>
      <c r="O3784" s="43" t="s">
        <v>772</v>
      </c>
      <c r="P3784" s="41" t="s">
        <v>9014</v>
      </c>
      <c r="Q3784" s="40" t="s">
        <v>440</v>
      </c>
      <c r="R3784" s="40" t="s">
        <v>441</v>
      </c>
      <c r="S3784" s="40" t="s">
        <v>271</v>
      </c>
      <c r="T3784" s="41" t="s">
        <v>442</v>
      </c>
      <c r="U3784" s="41" t="s">
        <v>525</v>
      </c>
      <c r="V3784" s="43" t="s">
        <v>1084</v>
      </c>
      <c r="W3784" s="40" t="s">
        <v>48</v>
      </c>
      <c r="X3784" s="44" t="s">
        <v>34635</v>
      </c>
      <c r="Y3784" s="44" t="s">
        <v>446</v>
      </c>
      <c r="Z3784" s="43" t="s">
        <v>34636</v>
      </c>
      <c r="AA3784" s="45">
        <v>1</v>
      </c>
      <c r="AB3784" s="43" t="s">
        <v>476</v>
      </c>
      <c r="AC3784" s="40" t="s">
        <v>449</v>
      </c>
      <c r="AD3784" s="40" t="s">
        <v>34637</v>
      </c>
      <c r="AE3784" s="13"/>
    </row>
    <row r="3785" spans="1:31" hidden="1">
      <c r="A3785" s="37" t="s">
        <v>850</v>
      </c>
      <c r="B3785" s="38" t="s">
        <v>31441</v>
      </c>
      <c r="C3785" s="38" t="s">
        <v>34638</v>
      </c>
      <c r="D3785" s="40" t="s">
        <v>31489</v>
      </c>
      <c r="E3785" s="40" t="s">
        <v>31490</v>
      </c>
      <c r="F3785" s="40" t="s">
        <v>34639</v>
      </c>
      <c r="G3785" s="40" t="s">
        <v>31492</v>
      </c>
      <c r="H3785" s="40" t="s">
        <v>31493</v>
      </c>
      <c r="I3785" s="40" t="s">
        <v>31509</v>
      </c>
      <c r="J3785" s="41" t="s">
        <v>31495</v>
      </c>
      <c r="K3785" s="40" t="s">
        <v>31496</v>
      </c>
      <c r="L3785" s="41" t="s">
        <v>31497</v>
      </c>
      <c r="M3785" s="40" t="s">
        <v>270</v>
      </c>
      <c r="N3785" s="42">
        <v>50</v>
      </c>
      <c r="O3785" s="43" t="s">
        <v>272</v>
      </c>
      <c r="P3785" s="41" t="s">
        <v>31519</v>
      </c>
      <c r="Q3785" s="40" t="s">
        <v>440</v>
      </c>
      <c r="R3785" s="40" t="s">
        <v>441</v>
      </c>
      <c r="S3785" s="40" t="s">
        <v>271</v>
      </c>
      <c r="T3785" s="41" t="s">
        <v>442</v>
      </c>
      <c r="U3785" s="41" t="s">
        <v>525</v>
      </c>
      <c r="V3785" s="43" t="s">
        <v>1084</v>
      </c>
      <c r="W3785" s="40" t="s">
        <v>48</v>
      </c>
      <c r="X3785" s="44" t="s">
        <v>34640</v>
      </c>
      <c r="Y3785" s="44" t="s">
        <v>446</v>
      </c>
      <c r="Z3785" s="43" t="s">
        <v>31511</v>
      </c>
      <c r="AA3785" s="45">
        <v>1</v>
      </c>
      <c r="AB3785" s="43" t="s">
        <v>1847</v>
      </c>
      <c r="AC3785" s="40" t="s">
        <v>449</v>
      </c>
      <c r="AD3785" s="40" t="s">
        <v>34641</v>
      </c>
      <c r="AE3785" s="13"/>
    </row>
    <row r="3786" spans="1:31" hidden="1">
      <c r="A3786" s="37" t="s">
        <v>850</v>
      </c>
      <c r="B3786" s="38" t="s">
        <v>31441</v>
      </c>
      <c r="C3786" s="38" t="s">
        <v>34642</v>
      </c>
      <c r="D3786" s="40" t="s">
        <v>24732</v>
      </c>
      <c r="E3786" s="40" t="s">
        <v>34643</v>
      </c>
      <c r="F3786" s="40" t="s">
        <v>34644</v>
      </c>
      <c r="G3786" s="40" t="s">
        <v>34645</v>
      </c>
      <c r="H3786" s="40" t="s">
        <v>34646</v>
      </c>
      <c r="I3786" s="40" t="s">
        <v>34647</v>
      </c>
      <c r="J3786" s="41" t="s">
        <v>31755</v>
      </c>
      <c r="K3786" s="40" t="s">
        <v>34648</v>
      </c>
      <c r="L3786" s="41" t="s">
        <v>31755</v>
      </c>
      <c r="M3786" s="40" t="s">
        <v>270</v>
      </c>
      <c r="N3786" s="42">
        <v>50</v>
      </c>
      <c r="O3786" s="43" t="s">
        <v>749</v>
      </c>
      <c r="P3786" s="41" t="s">
        <v>31676</v>
      </c>
      <c r="Q3786" s="40" t="s">
        <v>440</v>
      </c>
      <c r="R3786" s="40" t="s">
        <v>441</v>
      </c>
      <c r="S3786" s="40" t="s">
        <v>271</v>
      </c>
      <c r="T3786" s="41" t="s">
        <v>442</v>
      </c>
      <c r="U3786" s="41" t="s">
        <v>525</v>
      </c>
      <c r="V3786" s="43" t="s">
        <v>1284</v>
      </c>
      <c r="W3786" s="40" t="s">
        <v>48</v>
      </c>
      <c r="X3786" s="44" t="s">
        <v>34649</v>
      </c>
      <c r="Y3786" s="44" t="s">
        <v>350</v>
      </c>
      <c r="Z3786" s="43" t="s">
        <v>20623</v>
      </c>
      <c r="AA3786" s="45">
        <v>1</v>
      </c>
      <c r="AB3786" s="43" t="s">
        <v>1098</v>
      </c>
      <c r="AC3786" s="40" t="s">
        <v>449</v>
      </c>
      <c r="AD3786" s="40" t="s">
        <v>33802</v>
      </c>
      <c r="AE3786" s="13"/>
    </row>
    <row r="3787" spans="1:31" hidden="1">
      <c r="A3787" s="37" t="s">
        <v>850</v>
      </c>
      <c r="B3787" s="38" t="s">
        <v>31441</v>
      </c>
      <c r="C3787" s="38" t="s">
        <v>34650</v>
      </c>
      <c r="D3787" s="40" t="s">
        <v>34651</v>
      </c>
      <c r="E3787" s="40" t="s">
        <v>34652</v>
      </c>
      <c r="F3787" s="40"/>
      <c r="G3787" s="40" t="s">
        <v>34653</v>
      </c>
      <c r="H3787" s="40"/>
      <c r="I3787" s="40" t="s">
        <v>34654</v>
      </c>
      <c r="J3787" s="41" t="s">
        <v>32822</v>
      </c>
      <c r="K3787" s="40" t="s">
        <v>34655</v>
      </c>
      <c r="L3787" s="41" t="s">
        <v>32822</v>
      </c>
      <c r="M3787" s="40" t="s">
        <v>270</v>
      </c>
      <c r="N3787" s="42">
        <v>50</v>
      </c>
      <c r="O3787" s="43" t="s">
        <v>57</v>
      </c>
      <c r="P3787" s="41" t="s">
        <v>31551</v>
      </c>
      <c r="Q3787" s="40" t="s">
        <v>440</v>
      </c>
      <c r="R3787" s="40" t="s">
        <v>441</v>
      </c>
      <c r="S3787" s="40" t="s">
        <v>271</v>
      </c>
      <c r="T3787" s="41" t="s">
        <v>442</v>
      </c>
      <c r="U3787" s="41" t="s">
        <v>525</v>
      </c>
      <c r="V3787" s="43" t="s">
        <v>1084</v>
      </c>
      <c r="W3787" s="40" t="s">
        <v>48</v>
      </c>
      <c r="X3787" s="44" t="s">
        <v>34656</v>
      </c>
      <c r="Y3787" s="44" t="s">
        <v>446</v>
      </c>
      <c r="Z3787" s="43" t="s">
        <v>15554</v>
      </c>
      <c r="AA3787" s="45">
        <v>1</v>
      </c>
      <c r="AB3787" s="43" t="s">
        <v>6093</v>
      </c>
      <c r="AC3787" s="40" t="s">
        <v>449</v>
      </c>
      <c r="AD3787" s="40" t="s">
        <v>34657</v>
      </c>
      <c r="AE3787" s="13"/>
    </row>
    <row r="3788" spans="1:31" hidden="1">
      <c r="A3788" s="37" t="s">
        <v>850</v>
      </c>
      <c r="B3788" s="38" t="s">
        <v>31441</v>
      </c>
      <c r="C3788" s="38" t="s">
        <v>34658</v>
      </c>
      <c r="D3788" s="40" t="s">
        <v>34659</v>
      </c>
      <c r="E3788" s="40" t="s">
        <v>34659</v>
      </c>
      <c r="F3788" s="40"/>
      <c r="G3788" s="40" t="s">
        <v>34660</v>
      </c>
      <c r="H3788" s="40" t="s">
        <v>34661</v>
      </c>
      <c r="I3788" s="40" t="s">
        <v>34662</v>
      </c>
      <c r="J3788" s="41" t="s">
        <v>31626</v>
      </c>
      <c r="K3788" s="40" t="s">
        <v>34663</v>
      </c>
      <c r="L3788" s="41" t="s">
        <v>31626</v>
      </c>
      <c r="M3788" s="40" t="s">
        <v>270</v>
      </c>
      <c r="N3788" s="42">
        <v>50</v>
      </c>
      <c r="O3788" s="43" t="s">
        <v>807</v>
      </c>
      <c r="P3788" s="41" t="s">
        <v>31475</v>
      </c>
      <c r="Q3788" s="40" t="s">
        <v>440</v>
      </c>
      <c r="R3788" s="40" t="s">
        <v>441</v>
      </c>
      <c r="S3788" s="40" t="s">
        <v>271</v>
      </c>
      <c r="T3788" s="41" t="s">
        <v>442</v>
      </c>
      <c r="U3788" s="41" t="s">
        <v>525</v>
      </c>
      <c r="V3788" s="43" t="s">
        <v>1284</v>
      </c>
      <c r="W3788" s="40" t="s">
        <v>48</v>
      </c>
      <c r="X3788" s="44" t="s">
        <v>34664</v>
      </c>
      <c r="Y3788" s="44" t="s">
        <v>462</v>
      </c>
      <c r="Z3788" s="43" t="s">
        <v>14318</v>
      </c>
      <c r="AA3788" s="45">
        <v>1</v>
      </c>
      <c r="AB3788" s="43" t="s">
        <v>702</v>
      </c>
      <c r="AC3788" s="40" t="s">
        <v>449</v>
      </c>
      <c r="AD3788" s="40" t="s">
        <v>34665</v>
      </c>
      <c r="AE3788" s="13"/>
    </row>
    <row r="3789" spans="1:31" hidden="1">
      <c r="A3789" s="37" t="s">
        <v>850</v>
      </c>
      <c r="B3789" s="38" t="s">
        <v>31441</v>
      </c>
      <c r="C3789" s="38" t="s">
        <v>34666</v>
      </c>
      <c r="D3789" s="40" t="s">
        <v>7352</v>
      </c>
      <c r="E3789" s="40"/>
      <c r="F3789" s="40" t="s">
        <v>34667</v>
      </c>
      <c r="G3789" s="40" t="s">
        <v>34668</v>
      </c>
      <c r="H3789" s="40" t="s">
        <v>34669</v>
      </c>
      <c r="I3789" s="40" t="s">
        <v>34670</v>
      </c>
      <c r="J3789" s="41" t="s">
        <v>31642</v>
      </c>
      <c r="K3789" s="40" t="s">
        <v>34671</v>
      </c>
      <c r="L3789" s="41" t="s">
        <v>31642</v>
      </c>
      <c r="M3789" s="40" t="s">
        <v>270</v>
      </c>
      <c r="N3789" s="42">
        <v>50</v>
      </c>
      <c r="O3789" s="43" t="s">
        <v>772</v>
      </c>
      <c r="P3789" s="41" t="s">
        <v>31551</v>
      </c>
      <c r="Q3789" s="40" t="s">
        <v>440</v>
      </c>
      <c r="R3789" s="40" t="s">
        <v>441</v>
      </c>
      <c r="S3789" s="40" t="s">
        <v>271</v>
      </c>
      <c r="T3789" s="41" t="s">
        <v>442</v>
      </c>
      <c r="U3789" s="41" t="s">
        <v>525</v>
      </c>
      <c r="V3789" s="43" t="s">
        <v>1284</v>
      </c>
      <c r="W3789" s="40" t="s">
        <v>48</v>
      </c>
      <c r="X3789" s="44" t="s">
        <v>34672</v>
      </c>
      <c r="Y3789" s="44" t="s">
        <v>446</v>
      </c>
      <c r="Z3789" s="43" t="s">
        <v>34673</v>
      </c>
      <c r="AA3789" s="45">
        <v>1</v>
      </c>
      <c r="AB3789" s="43" t="s">
        <v>1162</v>
      </c>
      <c r="AC3789" s="40" t="s">
        <v>449</v>
      </c>
      <c r="AD3789" s="40" t="s">
        <v>34674</v>
      </c>
      <c r="AE3789" s="13"/>
    </row>
    <row r="3790" spans="1:31" hidden="1">
      <c r="A3790" s="37" t="s">
        <v>850</v>
      </c>
      <c r="B3790" s="38" t="s">
        <v>31441</v>
      </c>
      <c r="C3790" s="38" t="s">
        <v>34675</v>
      </c>
      <c r="D3790" s="40" t="s">
        <v>34676</v>
      </c>
      <c r="E3790" s="40" t="s">
        <v>34677</v>
      </c>
      <c r="F3790" s="40"/>
      <c r="G3790" s="40" t="s">
        <v>34678</v>
      </c>
      <c r="H3790" s="40" t="s">
        <v>34679</v>
      </c>
      <c r="I3790" s="40" t="s">
        <v>34680</v>
      </c>
      <c r="J3790" s="41" t="s">
        <v>32882</v>
      </c>
      <c r="K3790" s="40" t="s">
        <v>34681</v>
      </c>
      <c r="L3790" s="41" t="s">
        <v>32882</v>
      </c>
      <c r="M3790" s="40" t="s">
        <v>585</v>
      </c>
      <c r="N3790" s="42">
        <v>50</v>
      </c>
      <c r="O3790" s="43" t="s">
        <v>664</v>
      </c>
      <c r="P3790" s="41" t="s">
        <v>32139</v>
      </c>
      <c r="Q3790" s="40" t="s">
        <v>440</v>
      </c>
      <c r="R3790" s="40" t="s">
        <v>441</v>
      </c>
      <c r="S3790" s="40" t="s">
        <v>271</v>
      </c>
      <c r="T3790" s="41" t="s">
        <v>442</v>
      </c>
      <c r="U3790" s="41" t="s">
        <v>525</v>
      </c>
      <c r="V3790" s="43" t="s">
        <v>1084</v>
      </c>
      <c r="W3790" s="40" t="s">
        <v>48</v>
      </c>
      <c r="X3790" s="44" t="s">
        <v>34682</v>
      </c>
      <c r="Y3790" s="44" t="s">
        <v>462</v>
      </c>
      <c r="Z3790" s="43" t="s">
        <v>4993</v>
      </c>
      <c r="AA3790" s="45">
        <v>1</v>
      </c>
      <c r="AB3790" s="43" t="s">
        <v>3262</v>
      </c>
      <c r="AC3790" s="40" t="s">
        <v>449</v>
      </c>
      <c r="AD3790" s="40" t="s">
        <v>34683</v>
      </c>
      <c r="AE3790" s="13"/>
    </row>
    <row r="3791" spans="1:31" hidden="1">
      <c r="A3791" s="37" t="s">
        <v>850</v>
      </c>
      <c r="B3791" s="38" t="s">
        <v>31441</v>
      </c>
      <c r="C3791" s="38" t="s">
        <v>34684</v>
      </c>
      <c r="D3791" s="40" t="s">
        <v>34543</v>
      </c>
      <c r="E3791" s="40" t="s">
        <v>34544</v>
      </c>
      <c r="F3791" s="40" t="s">
        <v>34685</v>
      </c>
      <c r="G3791" s="40" t="s">
        <v>34686</v>
      </c>
      <c r="H3791" s="40" t="s">
        <v>34547</v>
      </c>
      <c r="I3791" s="40" t="s">
        <v>34548</v>
      </c>
      <c r="J3791" s="41" t="s">
        <v>31674</v>
      </c>
      <c r="K3791" s="40" t="s">
        <v>34687</v>
      </c>
      <c r="L3791" s="41" t="s">
        <v>31674</v>
      </c>
      <c r="M3791" s="40" t="s">
        <v>585</v>
      </c>
      <c r="N3791" s="42">
        <v>50</v>
      </c>
      <c r="O3791" s="43" t="s">
        <v>68</v>
      </c>
      <c r="P3791" s="41" t="s">
        <v>31676</v>
      </c>
      <c r="Q3791" s="40" t="s">
        <v>440</v>
      </c>
      <c r="R3791" s="40" t="s">
        <v>441</v>
      </c>
      <c r="S3791" s="40" t="s">
        <v>271</v>
      </c>
      <c r="T3791" s="41" t="s">
        <v>442</v>
      </c>
      <c r="U3791" s="41" t="s">
        <v>525</v>
      </c>
      <c r="V3791" s="43" t="s">
        <v>1084</v>
      </c>
      <c r="W3791" s="40" t="s">
        <v>48</v>
      </c>
      <c r="X3791" s="44" t="s">
        <v>34688</v>
      </c>
      <c r="Y3791" s="44" t="s">
        <v>462</v>
      </c>
      <c r="Z3791" s="43" t="s">
        <v>21362</v>
      </c>
      <c r="AA3791" s="45">
        <v>1</v>
      </c>
      <c r="AB3791" s="43" t="s">
        <v>667</v>
      </c>
      <c r="AC3791" s="40" t="s">
        <v>449</v>
      </c>
      <c r="AD3791" s="40" t="s">
        <v>34551</v>
      </c>
      <c r="AE3791" s="13"/>
    </row>
    <row r="3792" spans="1:31" hidden="1">
      <c r="A3792" s="37" t="s">
        <v>850</v>
      </c>
      <c r="B3792" s="38" t="s">
        <v>31441</v>
      </c>
      <c r="C3792" s="38" t="s">
        <v>34689</v>
      </c>
      <c r="D3792" s="40" t="s">
        <v>34690</v>
      </c>
      <c r="E3792" s="40" t="s">
        <v>34691</v>
      </c>
      <c r="F3792" s="40" t="s">
        <v>34692</v>
      </c>
      <c r="G3792" s="40" t="s">
        <v>34693</v>
      </c>
      <c r="H3792" s="40" t="s">
        <v>34694</v>
      </c>
      <c r="I3792" s="40" t="s">
        <v>34695</v>
      </c>
      <c r="J3792" s="41" t="s">
        <v>32053</v>
      </c>
      <c r="K3792" s="40" t="s">
        <v>34696</v>
      </c>
      <c r="L3792" s="41" t="s">
        <v>32053</v>
      </c>
      <c r="M3792" s="40" t="s">
        <v>585</v>
      </c>
      <c r="N3792" s="42">
        <v>50</v>
      </c>
      <c r="O3792" s="43" t="s">
        <v>749</v>
      </c>
      <c r="P3792" s="41" t="s">
        <v>31816</v>
      </c>
      <c r="Q3792" s="40" t="s">
        <v>440</v>
      </c>
      <c r="R3792" s="40" t="s">
        <v>441</v>
      </c>
      <c r="S3792" s="40" t="s">
        <v>271</v>
      </c>
      <c r="T3792" s="41" t="s">
        <v>442</v>
      </c>
      <c r="U3792" s="41" t="s">
        <v>525</v>
      </c>
      <c r="V3792" s="43" t="s">
        <v>1084</v>
      </c>
      <c r="W3792" s="40" t="s">
        <v>48</v>
      </c>
      <c r="X3792" s="44" t="s">
        <v>34697</v>
      </c>
      <c r="Y3792" s="44" t="s">
        <v>350</v>
      </c>
      <c r="Z3792" s="43" t="s">
        <v>11539</v>
      </c>
      <c r="AA3792" s="45">
        <v>1</v>
      </c>
      <c r="AB3792" s="43" t="s">
        <v>8218</v>
      </c>
      <c r="AC3792" s="40" t="s">
        <v>449</v>
      </c>
      <c r="AD3792" s="40" t="s">
        <v>34698</v>
      </c>
      <c r="AE3792" s="13"/>
    </row>
    <row r="3793" spans="1:31" hidden="1">
      <c r="A3793" s="37" t="s">
        <v>850</v>
      </c>
      <c r="B3793" s="38" t="s">
        <v>31441</v>
      </c>
      <c r="C3793" s="38" t="s">
        <v>34699</v>
      </c>
      <c r="D3793" s="40" t="s">
        <v>34700</v>
      </c>
      <c r="E3793" s="40" t="s">
        <v>34701</v>
      </c>
      <c r="F3793" s="40"/>
      <c r="G3793" s="40" t="s">
        <v>34702</v>
      </c>
      <c r="H3793" s="40" t="s">
        <v>34703</v>
      </c>
      <c r="I3793" s="40" t="s">
        <v>34704</v>
      </c>
      <c r="J3793" s="41" t="s">
        <v>33143</v>
      </c>
      <c r="K3793" s="40" t="s">
        <v>34705</v>
      </c>
      <c r="L3793" s="41" t="s">
        <v>33143</v>
      </c>
      <c r="M3793" s="40" t="s">
        <v>585</v>
      </c>
      <c r="N3793" s="42">
        <v>50</v>
      </c>
      <c r="O3793" s="43" t="s">
        <v>93</v>
      </c>
      <c r="P3793" s="41" t="s">
        <v>31652</v>
      </c>
      <c r="Q3793" s="40" t="s">
        <v>440</v>
      </c>
      <c r="R3793" s="40" t="s">
        <v>441</v>
      </c>
      <c r="S3793" s="40" t="s">
        <v>271</v>
      </c>
      <c r="T3793" s="41" t="s">
        <v>442</v>
      </c>
      <c r="U3793" s="41" t="s">
        <v>525</v>
      </c>
      <c r="V3793" s="43" t="s">
        <v>1084</v>
      </c>
      <c r="W3793" s="40" t="s">
        <v>48</v>
      </c>
      <c r="X3793" s="44" t="s">
        <v>34706</v>
      </c>
      <c r="Y3793" s="44" t="s">
        <v>462</v>
      </c>
      <c r="Z3793" s="43" t="s">
        <v>5452</v>
      </c>
      <c r="AA3793" s="45">
        <v>1</v>
      </c>
      <c r="AB3793" s="43" t="s">
        <v>3262</v>
      </c>
      <c r="AC3793" s="40" t="s">
        <v>449</v>
      </c>
      <c r="AD3793" s="40" t="s">
        <v>34707</v>
      </c>
      <c r="AE3793" s="13"/>
    </row>
    <row r="3794" spans="1:31" hidden="1">
      <c r="A3794" s="37" t="s">
        <v>850</v>
      </c>
      <c r="B3794" s="38" t="s">
        <v>31441</v>
      </c>
      <c r="C3794" s="38" t="s">
        <v>34708</v>
      </c>
      <c r="D3794" s="40" t="s">
        <v>34709</v>
      </c>
      <c r="E3794" s="40" t="s">
        <v>34710</v>
      </c>
      <c r="F3794" s="40"/>
      <c r="G3794" s="40" t="s">
        <v>34711</v>
      </c>
      <c r="H3794" s="40" t="s">
        <v>34712</v>
      </c>
      <c r="I3794" s="40" t="s">
        <v>34713</v>
      </c>
      <c r="J3794" s="41" t="s">
        <v>31706</v>
      </c>
      <c r="K3794" s="40" t="s">
        <v>34714</v>
      </c>
      <c r="L3794" s="41" t="s">
        <v>31706</v>
      </c>
      <c r="M3794" s="40" t="s">
        <v>585</v>
      </c>
      <c r="N3794" s="42">
        <v>50</v>
      </c>
      <c r="O3794" s="43" t="s">
        <v>3655</v>
      </c>
      <c r="P3794" s="41" t="s">
        <v>33058</v>
      </c>
      <c r="Q3794" s="40" t="s">
        <v>440</v>
      </c>
      <c r="R3794" s="40" t="s">
        <v>441</v>
      </c>
      <c r="S3794" s="40" t="s">
        <v>271</v>
      </c>
      <c r="T3794" s="41" t="s">
        <v>442</v>
      </c>
      <c r="U3794" s="41" t="s">
        <v>525</v>
      </c>
      <c r="V3794" s="43" t="s">
        <v>1084</v>
      </c>
      <c r="W3794" s="40" t="s">
        <v>48</v>
      </c>
      <c r="X3794" s="44" t="s">
        <v>34715</v>
      </c>
      <c r="Y3794" s="44" t="s">
        <v>462</v>
      </c>
      <c r="Z3794" s="43" t="s">
        <v>34716</v>
      </c>
      <c r="AA3794" s="45">
        <v>1</v>
      </c>
      <c r="AB3794" s="43" t="s">
        <v>9913</v>
      </c>
      <c r="AC3794" s="40" t="s">
        <v>449</v>
      </c>
      <c r="AD3794" s="40" t="s">
        <v>34717</v>
      </c>
      <c r="AE3794" s="13"/>
    </row>
    <row r="3795" spans="1:31" hidden="1">
      <c r="A3795" s="37" t="s">
        <v>850</v>
      </c>
      <c r="B3795" s="38" t="s">
        <v>31441</v>
      </c>
      <c r="C3795" s="38" t="s">
        <v>34718</v>
      </c>
      <c r="D3795" s="40" t="s">
        <v>34719</v>
      </c>
      <c r="E3795" s="40" t="s">
        <v>34720</v>
      </c>
      <c r="F3795" s="40" t="s">
        <v>34721</v>
      </c>
      <c r="G3795" s="40" t="s">
        <v>34722</v>
      </c>
      <c r="H3795" s="40" t="s">
        <v>34722</v>
      </c>
      <c r="I3795" s="40" t="s">
        <v>34723</v>
      </c>
      <c r="J3795" s="41" t="s">
        <v>31737</v>
      </c>
      <c r="K3795" s="40" t="s">
        <v>34724</v>
      </c>
      <c r="L3795" s="41" t="s">
        <v>31737</v>
      </c>
      <c r="M3795" s="40" t="s">
        <v>585</v>
      </c>
      <c r="N3795" s="42">
        <v>50</v>
      </c>
      <c r="O3795" s="43" t="s">
        <v>93</v>
      </c>
      <c r="P3795" s="41" t="s">
        <v>25791</v>
      </c>
      <c r="Q3795" s="40" t="s">
        <v>440</v>
      </c>
      <c r="R3795" s="40" t="s">
        <v>441</v>
      </c>
      <c r="S3795" s="40" t="s">
        <v>271</v>
      </c>
      <c r="T3795" s="41" t="s">
        <v>442</v>
      </c>
      <c r="U3795" s="41" t="s">
        <v>525</v>
      </c>
      <c r="V3795" s="43" t="s">
        <v>1084</v>
      </c>
      <c r="W3795" s="40" t="s">
        <v>48</v>
      </c>
      <c r="X3795" s="44" t="s">
        <v>34725</v>
      </c>
      <c r="Y3795" s="44" t="s">
        <v>462</v>
      </c>
      <c r="Z3795" s="43" t="s">
        <v>34726</v>
      </c>
      <c r="AA3795" s="45">
        <v>1</v>
      </c>
      <c r="AB3795" s="43" t="s">
        <v>1448</v>
      </c>
      <c r="AC3795" s="40" t="s">
        <v>449</v>
      </c>
      <c r="AD3795" s="40" t="s">
        <v>34727</v>
      </c>
      <c r="AE3795" s="13"/>
    </row>
    <row r="3796" spans="1:31" hidden="1">
      <c r="A3796" s="37" t="s">
        <v>850</v>
      </c>
      <c r="B3796" s="38" t="s">
        <v>31441</v>
      </c>
      <c r="C3796" s="38" t="s">
        <v>34728</v>
      </c>
      <c r="D3796" s="40" t="s">
        <v>34729</v>
      </c>
      <c r="E3796" s="40" t="s">
        <v>34730</v>
      </c>
      <c r="F3796" s="40" t="s">
        <v>34731</v>
      </c>
      <c r="G3796" s="40" t="s">
        <v>34732</v>
      </c>
      <c r="H3796" s="40" t="s">
        <v>34733</v>
      </c>
      <c r="I3796" s="40" t="s">
        <v>34734</v>
      </c>
      <c r="J3796" s="41" t="s">
        <v>31584</v>
      </c>
      <c r="K3796" s="40" t="s">
        <v>34735</v>
      </c>
      <c r="L3796" s="41" t="s">
        <v>31584</v>
      </c>
      <c r="M3796" s="40" t="s">
        <v>736</v>
      </c>
      <c r="N3796" s="42">
        <v>50</v>
      </c>
      <c r="O3796" s="43" t="s">
        <v>711</v>
      </c>
      <c r="P3796" s="41" t="s">
        <v>31504</v>
      </c>
      <c r="Q3796" s="40" t="s">
        <v>440</v>
      </c>
      <c r="R3796" s="40" t="s">
        <v>441</v>
      </c>
      <c r="S3796" s="40" t="s">
        <v>271</v>
      </c>
      <c r="T3796" s="41" t="s">
        <v>442</v>
      </c>
      <c r="U3796" s="41" t="s">
        <v>525</v>
      </c>
      <c r="V3796" s="43" t="s">
        <v>1084</v>
      </c>
      <c r="W3796" s="40" t="s">
        <v>48</v>
      </c>
      <c r="X3796" s="44" t="s">
        <v>34736</v>
      </c>
      <c r="Y3796" s="44" t="s">
        <v>462</v>
      </c>
      <c r="Z3796" s="43" t="s">
        <v>11475</v>
      </c>
      <c r="AA3796" s="45">
        <v>1</v>
      </c>
      <c r="AB3796" s="43" t="s">
        <v>7369</v>
      </c>
      <c r="AC3796" s="40" t="s">
        <v>449</v>
      </c>
      <c r="AD3796" s="40" t="s">
        <v>34737</v>
      </c>
      <c r="AE3796" s="13"/>
    </row>
    <row r="3797" spans="1:31" hidden="1">
      <c r="A3797" s="37" t="s">
        <v>850</v>
      </c>
      <c r="B3797" s="38" t="s">
        <v>31441</v>
      </c>
      <c r="C3797" s="38" t="s">
        <v>34738</v>
      </c>
      <c r="D3797" s="40" t="s">
        <v>25710</v>
      </c>
      <c r="E3797" s="40" t="s">
        <v>34739</v>
      </c>
      <c r="F3797" s="40"/>
      <c r="G3797" s="40" t="s">
        <v>34740</v>
      </c>
      <c r="H3797" s="40" t="s">
        <v>34740</v>
      </c>
      <c r="I3797" s="40" t="s">
        <v>34741</v>
      </c>
      <c r="J3797" s="41" t="s">
        <v>32194</v>
      </c>
      <c r="K3797" s="40" t="s">
        <v>34742</v>
      </c>
      <c r="L3797" s="41" t="s">
        <v>32194</v>
      </c>
      <c r="M3797" s="40" t="s">
        <v>736</v>
      </c>
      <c r="N3797" s="42">
        <v>50</v>
      </c>
      <c r="O3797" s="43" t="s">
        <v>438</v>
      </c>
      <c r="P3797" s="41" t="s">
        <v>32139</v>
      </c>
      <c r="Q3797" s="40" t="s">
        <v>440</v>
      </c>
      <c r="R3797" s="40" t="s">
        <v>441</v>
      </c>
      <c r="S3797" s="40" t="s">
        <v>271</v>
      </c>
      <c r="T3797" s="41" t="s">
        <v>442</v>
      </c>
      <c r="U3797" s="41" t="s">
        <v>525</v>
      </c>
      <c r="V3797" s="43" t="s">
        <v>1284</v>
      </c>
      <c r="W3797" s="40" t="s">
        <v>48</v>
      </c>
      <c r="X3797" s="44" t="s">
        <v>34743</v>
      </c>
      <c r="Y3797" s="44" t="s">
        <v>446</v>
      </c>
      <c r="Z3797" s="43" t="s">
        <v>9744</v>
      </c>
      <c r="AA3797" s="45">
        <v>1</v>
      </c>
      <c r="AB3797" s="43" t="s">
        <v>1162</v>
      </c>
      <c r="AC3797" s="40" t="s">
        <v>449</v>
      </c>
      <c r="AD3797" s="40" t="s">
        <v>34744</v>
      </c>
      <c r="AE3797" s="13"/>
    </row>
    <row r="3798" spans="1:31" hidden="1">
      <c r="A3798" s="37" t="s">
        <v>850</v>
      </c>
      <c r="B3798" s="38" t="s">
        <v>31441</v>
      </c>
      <c r="C3798" s="38" t="s">
        <v>34745</v>
      </c>
      <c r="D3798" s="40" t="s">
        <v>34746</v>
      </c>
      <c r="E3798" s="40" t="s">
        <v>34739</v>
      </c>
      <c r="F3798" s="40"/>
      <c r="G3798" s="40" t="s">
        <v>34747</v>
      </c>
      <c r="H3798" s="40" t="s">
        <v>34748</v>
      </c>
      <c r="I3798" s="40" t="s">
        <v>34749</v>
      </c>
      <c r="J3798" s="41" t="s">
        <v>31706</v>
      </c>
      <c r="K3798" s="40" t="s">
        <v>34750</v>
      </c>
      <c r="L3798" s="41" t="s">
        <v>31706</v>
      </c>
      <c r="M3798" s="40" t="s">
        <v>736</v>
      </c>
      <c r="N3798" s="42">
        <v>50</v>
      </c>
      <c r="O3798" s="43" t="s">
        <v>3655</v>
      </c>
      <c r="P3798" s="41" t="s">
        <v>31687</v>
      </c>
      <c r="Q3798" s="40" t="s">
        <v>440</v>
      </c>
      <c r="R3798" s="40" t="s">
        <v>441</v>
      </c>
      <c r="S3798" s="40" t="s">
        <v>271</v>
      </c>
      <c r="T3798" s="41" t="s">
        <v>442</v>
      </c>
      <c r="U3798" s="41" t="s">
        <v>525</v>
      </c>
      <c r="V3798" s="43" t="s">
        <v>1084</v>
      </c>
      <c r="W3798" s="40" t="s">
        <v>48</v>
      </c>
      <c r="X3798" s="44" t="s">
        <v>34751</v>
      </c>
      <c r="Y3798" s="44" t="s">
        <v>446</v>
      </c>
      <c r="Z3798" s="43" t="s">
        <v>5084</v>
      </c>
      <c r="AA3798" s="45">
        <v>1</v>
      </c>
      <c r="AB3798" s="43" t="s">
        <v>1013</v>
      </c>
      <c r="AC3798" s="40" t="s">
        <v>449</v>
      </c>
      <c r="AD3798" s="40" t="s">
        <v>34752</v>
      </c>
      <c r="AE3798" s="13"/>
    </row>
    <row r="3799" spans="1:31" hidden="1">
      <c r="A3799" s="37" t="s">
        <v>850</v>
      </c>
      <c r="B3799" s="38" t="s">
        <v>31441</v>
      </c>
      <c r="C3799" s="38" t="s">
        <v>34753</v>
      </c>
      <c r="D3799" s="40" t="s">
        <v>28515</v>
      </c>
      <c r="E3799" s="40" t="s">
        <v>34754</v>
      </c>
      <c r="F3799" s="40" t="s">
        <v>34755</v>
      </c>
      <c r="G3799" s="40"/>
      <c r="H3799" s="40" t="s">
        <v>34756</v>
      </c>
      <c r="I3799" s="40" t="s">
        <v>34757</v>
      </c>
      <c r="J3799" s="41" t="s">
        <v>31935</v>
      </c>
      <c r="K3799" s="40" t="s">
        <v>34758</v>
      </c>
      <c r="L3799" s="41" t="s">
        <v>31935</v>
      </c>
      <c r="M3799" s="40" t="s">
        <v>270</v>
      </c>
      <c r="N3799" s="42">
        <v>54</v>
      </c>
      <c r="O3799" s="43" t="s">
        <v>84</v>
      </c>
      <c r="P3799" s="41" t="s">
        <v>31757</v>
      </c>
      <c r="Q3799" s="40" t="s">
        <v>440</v>
      </c>
      <c r="R3799" s="40" t="s">
        <v>441</v>
      </c>
      <c r="S3799" s="40" t="s">
        <v>271</v>
      </c>
      <c r="T3799" s="41" t="s">
        <v>442</v>
      </c>
      <c r="U3799" s="41" t="s">
        <v>525</v>
      </c>
      <c r="V3799" s="43" t="s">
        <v>1084</v>
      </c>
      <c r="W3799" s="40" t="s">
        <v>48</v>
      </c>
      <c r="X3799" s="44" t="s">
        <v>34759</v>
      </c>
      <c r="Y3799" s="44" t="s">
        <v>350</v>
      </c>
      <c r="Z3799" s="43" t="s">
        <v>22200</v>
      </c>
      <c r="AA3799" s="45">
        <v>1</v>
      </c>
      <c r="AB3799" s="43" t="s">
        <v>1242</v>
      </c>
      <c r="AC3799" s="40" t="s">
        <v>449</v>
      </c>
      <c r="AD3799" s="40" t="s">
        <v>34760</v>
      </c>
      <c r="AE3799" s="13"/>
    </row>
    <row r="3800" spans="1:31" hidden="1">
      <c r="A3800" s="37" t="s">
        <v>850</v>
      </c>
      <c r="B3800" s="38" t="s">
        <v>31441</v>
      </c>
      <c r="C3800" s="38" t="s">
        <v>34761</v>
      </c>
      <c r="D3800" s="40" t="s">
        <v>34762</v>
      </c>
      <c r="E3800" s="40" t="s">
        <v>34762</v>
      </c>
      <c r="F3800" s="40" t="s">
        <v>34763</v>
      </c>
      <c r="G3800" s="40" t="s">
        <v>34764</v>
      </c>
      <c r="H3800" s="40" t="s">
        <v>34765</v>
      </c>
      <c r="I3800" s="40" t="s">
        <v>34766</v>
      </c>
      <c r="J3800" s="41" t="s">
        <v>32822</v>
      </c>
      <c r="K3800" s="40" t="s">
        <v>34767</v>
      </c>
      <c r="L3800" s="41" t="s">
        <v>32822</v>
      </c>
      <c r="M3800" s="40" t="s">
        <v>585</v>
      </c>
      <c r="N3800" s="42">
        <v>56</v>
      </c>
      <c r="O3800" s="43" t="s">
        <v>4069</v>
      </c>
      <c r="P3800" s="41" t="s">
        <v>31757</v>
      </c>
      <c r="Q3800" s="40" t="s">
        <v>4320</v>
      </c>
      <c r="R3800" s="40" t="s">
        <v>441</v>
      </c>
      <c r="S3800" s="40" t="s">
        <v>271</v>
      </c>
      <c r="T3800" s="41" t="s">
        <v>442</v>
      </c>
      <c r="U3800" s="41" t="s">
        <v>525</v>
      </c>
      <c r="V3800" s="43" t="s">
        <v>1284</v>
      </c>
      <c r="W3800" s="40" t="s">
        <v>48</v>
      </c>
      <c r="X3800" s="44" t="s">
        <v>34768</v>
      </c>
      <c r="Y3800" s="44" t="s">
        <v>350</v>
      </c>
      <c r="Z3800" s="43" t="s">
        <v>34769</v>
      </c>
      <c r="AA3800" s="45">
        <v>1</v>
      </c>
      <c r="AB3800" s="43" t="s">
        <v>1287</v>
      </c>
      <c r="AC3800" s="40" t="s">
        <v>449</v>
      </c>
      <c r="AD3800" s="40" t="s">
        <v>34770</v>
      </c>
      <c r="AE3800" s="13"/>
    </row>
    <row r="3801" spans="1:31" hidden="1">
      <c r="A3801" s="37" t="s">
        <v>850</v>
      </c>
      <c r="B3801" s="38" t="s">
        <v>31441</v>
      </c>
      <c r="C3801" s="38" t="s">
        <v>34771</v>
      </c>
      <c r="D3801" s="40" t="s">
        <v>22794</v>
      </c>
      <c r="E3801" s="40" t="s">
        <v>441</v>
      </c>
      <c r="F3801" s="40" t="s">
        <v>34772</v>
      </c>
      <c r="G3801" s="40"/>
      <c r="H3801" s="40"/>
      <c r="I3801" s="40" t="s">
        <v>34773</v>
      </c>
      <c r="J3801" s="41" t="s">
        <v>31626</v>
      </c>
      <c r="K3801" s="40" t="s">
        <v>34774</v>
      </c>
      <c r="L3801" s="41" t="s">
        <v>31626</v>
      </c>
      <c r="M3801" s="40" t="s">
        <v>270</v>
      </c>
      <c r="N3801" s="42">
        <v>60</v>
      </c>
      <c r="O3801" s="43" t="s">
        <v>807</v>
      </c>
      <c r="P3801" s="41" t="s">
        <v>31816</v>
      </c>
      <c r="Q3801" s="40" t="s">
        <v>2189</v>
      </c>
      <c r="R3801" s="40" t="s">
        <v>441</v>
      </c>
      <c r="S3801" s="40" t="s">
        <v>271</v>
      </c>
      <c r="T3801" s="41" t="s">
        <v>442</v>
      </c>
      <c r="U3801" s="41"/>
      <c r="V3801" s="43"/>
      <c r="W3801" s="40"/>
      <c r="X3801" s="44"/>
      <c r="Y3801" s="44" t="s">
        <v>441</v>
      </c>
      <c r="Z3801" s="43"/>
      <c r="AA3801" s="45"/>
      <c r="AB3801" s="43"/>
      <c r="AC3801" s="40" t="s">
        <v>441</v>
      </c>
      <c r="AD3801" s="40" t="s">
        <v>34775</v>
      </c>
      <c r="AE3801" s="13"/>
    </row>
    <row r="3802" spans="1:31" hidden="1">
      <c r="A3802" s="37" t="s">
        <v>850</v>
      </c>
      <c r="B3802" s="38" t="s">
        <v>31441</v>
      </c>
      <c r="C3802" s="38" t="s">
        <v>34776</v>
      </c>
      <c r="D3802" s="40" t="s">
        <v>34777</v>
      </c>
      <c r="E3802" s="40"/>
      <c r="F3802" s="40"/>
      <c r="G3802" s="40" t="s">
        <v>34778</v>
      </c>
      <c r="H3802" s="40" t="s">
        <v>34779</v>
      </c>
      <c r="I3802" s="40" t="s">
        <v>34780</v>
      </c>
      <c r="J3802" s="41" t="s">
        <v>31674</v>
      </c>
      <c r="K3802" s="40" t="s">
        <v>31634</v>
      </c>
      <c r="L3802" s="41" t="s">
        <v>31550</v>
      </c>
      <c r="M3802" s="40" t="s">
        <v>270</v>
      </c>
      <c r="N3802" s="42">
        <v>60</v>
      </c>
      <c r="O3802" s="43" t="s">
        <v>272</v>
      </c>
      <c r="P3802" s="41" t="s">
        <v>33058</v>
      </c>
      <c r="Q3802" s="40" t="s">
        <v>440</v>
      </c>
      <c r="R3802" s="40" t="s">
        <v>441</v>
      </c>
      <c r="S3802" s="40" t="s">
        <v>271</v>
      </c>
      <c r="T3802" s="41" t="s">
        <v>442</v>
      </c>
      <c r="U3802" s="41" t="s">
        <v>525</v>
      </c>
      <c r="V3802" s="43" t="s">
        <v>1284</v>
      </c>
      <c r="W3802" s="40" t="s">
        <v>48</v>
      </c>
      <c r="X3802" s="44" t="s">
        <v>34781</v>
      </c>
      <c r="Y3802" s="44" t="s">
        <v>846</v>
      </c>
      <c r="Z3802" s="43" t="s">
        <v>16243</v>
      </c>
      <c r="AA3802" s="45">
        <v>1</v>
      </c>
      <c r="AB3802" s="43" t="s">
        <v>1847</v>
      </c>
      <c r="AC3802" s="40" t="s">
        <v>449</v>
      </c>
      <c r="AD3802" s="40" t="s">
        <v>34782</v>
      </c>
      <c r="AE3802" s="13"/>
    </row>
    <row r="3803" spans="1:31" hidden="1">
      <c r="A3803" s="37" t="s">
        <v>850</v>
      </c>
      <c r="B3803" s="38" t="s">
        <v>31441</v>
      </c>
      <c r="C3803" s="38" t="s">
        <v>34783</v>
      </c>
      <c r="D3803" s="40" t="s">
        <v>31712</v>
      </c>
      <c r="E3803" s="40"/>
      <c r="F3803" s="40" t="s">
        <v>34784</v>
      </c>
      <c r="G3803" s="40" t="s">
        <v>34785</v>
      </c>
      <c r="H3803" s="40" t="s">
        <v>34786</v>
      </c>
      <c r="I3803" s="40" t="s">
        <v>34787</v>
      </c>
      <c r="J3803" s="41" t="s">
        <v>34788</v>
      </c>
      <c r="K3803" s="40" t="s">
        <v>34789</v>
      </c>
      <c r="L3803" s="41" t="s">
        <v>31829</v>
      </c>
      <c r="M3803" s="40" t="s">
        <v>270</v>
      </c>
      <c r="N3803" s="42">
        <v>60</v>
      </c>
      <c r="O3803" s="43" t="s">
        <v>438</v>
      </c>
      <c r="P3803" s="41" t="s">
        <v>32687</v>
      </c>
      <c r="Q3803" s="40" t="s">
        <v>440</v>
      </c>
      <c r="R3803" s="40" t="s">
        <v>441</v>
      </c>
      <c r="S3803" s="40" t="s">
        <v>271</v>
      </c>
      <c r="T3803" s="41" t="s">
        <v>442</v>
      </c>
      <c r="U3803" s="41" t="s">
        <v>525</v>
      </c>
      <c r="V3803" s="43" t="s">
        <v>1284</v>
      </c>
      <c r="W3803" s="40" t="s">
        <v>48</v>
      </c>
      <c r="X3803" s="44" t="s">
        <v>34790</v>
      </c>
      <c r="Y3803" s="44" t="s">
        <v>350</v>
      </c>
      <c r="Z3803" s="43" t="s">
        <v>9114</v>
      </c>
      <c r="AA3803" s="45">
        <v>1</v>
      </c>
      <c r="AB3803" s="43" t="s">
        <v>1847</v>
      </c>
      <c r="AC3803" s="40" t="s">
        <v>449</v>
      </c>
      <c r="AD3803" s="40" t="s">
        <v>34791</v>
      </c>
      <c r="AE3803" s="13"/>
    </row>
    <row r="3804" spans="1:31" hidden="1">
      <c r="A3804" s="37" t="s">
        <v>850</v>
      </c>
      <c r="B3804" s="38" t="s">
        <v>31441</v>
      </c>
      <c r="C3804" s="38" t="s">
        <v>34792</v>
      </c>
      <c r="D3804" s="40" t="s">
        <v>34793</v>
      </c>
      <c r="E3804" s="40" t="s">
        <v>441</v>
      </c>
      <c r="F3804" s="40" t="s">
        <v>34794</v>
      </c>
      <c r="G3804" s="40" t="s">
        <v>34795</v>
      </c>
      <c r="H3804" s="40" t="s">
        <v>34796</v>
      </c>
      <c r="I3804" s="40" t="s">
        <v>34797</v>
      </c>
      <c r="J3804" s="41" t="s">
        <v>32628</v>
      </c>
      <c r="K3804" s="40" t="s">
        <v>34798</v>
      </c>
      <c r="L3804" s="41" t="s">
        <v>32628</v>
      </c>
      <c r="M3804" s="40" t="s">
        <v>736</v>
      </c>
      <c r="N3804" s="42">
        <v>60</v>
      </c>
      <c r="O3804" s="43" t="s">
        <v>749</v>
      </c>
      <c r="P3804" s="41" t="s">
        <v>31867</v>
      </c>
      <c r="Q3804" s="40" t="s">
        <v>440</v>
      </c>
      <c r="R3804" s="40" t="s">
        <v>441</v>
      </c>
      <c r="S3804" s="40" t="s">
        <v>271</v>
      </c>
      <c r="T3804" s="41" t="s">
        <v>442</v>
      </c>
      <c r="U3804" s="41" t="s">
        <v>525</v>
      </c>
      <c r="V3804" s="43" t="s">
        <v>1284</v>
      </c>
      <c r="W3804" s="40" t="s">
        <v>48</v>
      </c>
      <c r="X3804" s="44" t="s">
        <v>34799</v>
      </c>
      <c r="Y3804" s="44" t="s">
        <v>446</v>
      </c>
      <c r="Z3804" s="43" t="s">
        <v>4981</v>
      </c>
      <c r="AA3804" s="45">
        <v>1</v>
      </c>
      <c r="AB3804" s="43" t="s">
        <v>542</v>
      </c>
      <c r="AC3804" s="40" t="s">
        <v>449</v>
      </c>
      <c r="AD3804" s="40" t="s">
        <v>441</v>
      </c>
      <c r="AE3804" s="13"/>
    </row>
    <row r="3805" spans="1:31" hidden="1">
      <c r="A3805" s="37" t="s">
        <v>850</v>
      </c>
      <c r="B3805" s="38" t="s">
        <v>31441</v>
      </c>
      <c r="C3805" s="38" t="s">
        <v>34800</v>
      </c>
      <c r="D3805" s="40" t="s">
        <v>34801</v>
      </c>
      <c r="E3805" s="40" t="s">
        <v>34802</v>
      </c>
      <c r="F3805" s="40" t="s">
        <v>34803</v>
      </c>
      <c r="G3805" s="40"/>
      <c r="H3805" s="40" t="s">
        <v>34804</v>
      </c>
      <c r="I3805" s="40" t="s">
        <v>34805</v>
      </c>
      <c r="J3805" s="41" t="s">
        <v>31626</v>
      </c>
      <c r="K3805" s="40" t="s">
        <v>34806</v>
      </c>
      <c r="L3805" s="41" t="s">
        <v>31626</v>
      </c>
      <c r="M3805" s="40" t="s">
        <v>270</v>
      </c>
      <c r="N3805" s="42">
        <v>65</v>
      </c>
      <c r="O3805" s="43" t="s">
        <v>807</v>
      </c>
      <c r="P3805" s="41" t="s">
        <v>31643</v>
      </c>
      <c r="Q3805" s="40" t="s">
        <v>440</v>
      </c>
      <c r="R3805" s="40" t="s">
        <v>441</v>
      </c>
      <c r="S3805" s="40" t="s">
        <v>271</v>
      </c>
      <c r="T3805" s="41" t="s">
        <v>442</v>
      </c>
      <c r="U3805" s="41" t="s">
        <v>525</v>
      </c>
      <c r="V3805" s="43" t="s">
        <v>1084</v>
      </c>
      <c r="W3805" s="40" t="s">
        <v>48</v>
      </c>
      <c r="X3805" s="44" t="s">
        <v>34807</v>
      </c>
      <c r="Y3805" s="44" t="s">
        <v>350</v>
      </c>
      <c r="Z3805" s="43" t="s">
        <v>7642</v>
      </c>
      <c r="AA3805" s="45">
        <v>1</v>
      </c>
      <c r="AB3805" s="43" t="s">
        <v>589</v>
      </c>
      <c r="AC3805" s="40" t="s">
        <v>449</v>
      </c>
      <c r="AD3805" s="40" t="s">
        <v>34808</v>
      </c>
      <c r="AE3805" s="13"/>
    </row>
    <row r="3806" spans="1:31" hidden="1">
      <c r="A3806" s="37" t="s">
        <v>850</v>
      </c>
      <c r="B3806" s="38" t="s">
        <v>31441</v>
      </c>
      <c r="C3806" s="38" t="s">
        <v>34809</v>
      </c>
      <c r="D3806" s="40" t="s">
        <v>34810</v>
      </c>
      <c r="E3806" s="40" t="s">
        <v>34811</v>
      </c>
      <c r="F3806" s="40"/>
      <c r="G3806" s="40" t="s">
        <v>34812</v>
      </c>
      <c r="H3806" s="40" t="s">
        <v>34813</v>
      </c>
      <c r="I3806" s="40" t="s">
        <v>34814</v>
      </c>
      <c r="J3806" s="41" t="s">
        <v>31626</v>
      </c>
      <c r="K3806" s="40" t="s">
        <v>34815</v>
      </c>
      <c r="L3806" s="41" t="s">
        <v>31626</v>
      </c>
      <c r="M3806" s="40" t="s">
        <v>585</v>
      </c>
      <c r="N3806" s="42">
        <v>65</v>
      </c>
      <c r="O3806" s="43" t="s">
        <v>807</v>
      </c>
      <c r="P3806" s="41" t="s">
        <v>31664</v>
      </c>
      <c r="Q3806" s="40" t="s">
        <v>524</v>
      </c>
      <c r="R3806" s="40" t="s">
        <v>441</v>
      </c>
      <c r="S3806" s="40" t="s">
        <v>271</v>
      </c>
      <c r="T3806" s="41" t="s">
        <v>442</v>
      </c>
      <c r="U3806" s="41" t="s">
        <v>525</v>
      </c>
      <c r="V3806" s="43" t="s">
        <v>1084</v>
      </c>
      <c r="W3806" s="40" t="s">
        <v>48</v>
      </c>
      <c r="X3806" s="44" t="s">
        <v>34816</v>
      </c>
      <c r="Y3806" s="44" t="s">
        <v>446</v>
      </c>
      <c r="Z3806" s="43" t="s">
        <v>1710</v>
      </c>
      <c r="AA3806" s="45">
        <v>1</v>
      </c>
      <c r="AB3806" s="43" t="s">
        <v>1162</v>
      </c>
      <c r="AC3806" s="40" t="s">
        <v>449</v>
      </c>
      <c r="AD3806" s="40" t="s">
        <v>34817</v>
      </c>
      <c r="AE3806" s="13"/>
    </row>
    <row r="3807" spans="1:31" hidden="1">
      <c r="A3807" s="37" t="s">
        <v>850</v>
      </c>
      <c r="B3807" s="38" t="s">
        <v>31441</v>
      </c>
      <c r="C3807" s="38" t="s">
        <v>34818</v>
      </c>
      <c r="D3807" s="40" t="s">
        <v>34819</v>
      </c>
      <c r="E3807" s="40" t="s">
        <v>34820</v>
      </c>
      <c r="F3807" s="40" t="s">
        <v>34821</v>
      </c>
      <c r="G3807" s="40"/>
      <c r="H3807" s="40" t="s">
        <v>34822</v>
      </c>
      <c r="I3807" s="40" t="s">
        <v>34823</v>
      </c>
      <c r="J3807" s="41" t="s">
        <v>32373</v>
      </c>
      <c r="K3807" s="40" t="s">
        <v>34824</v>
      </c>
      <c r="L3807" s="41" t="s">
        <v>32373</v>
      </c>
      <c r="M3807" s="40" t="s">
        <v>585</v>
      </c>
      <c r="N3807" s="42">
        <v>68</v>
      </c>
      <c r="O3807" s="43" t="s">
        <v>664</v>
      </c>
      <c r="P3807" s="41" t="s">
        <v>31485</v>
      </c>
      <c r="Q3807" s="40" t="s">
        <v>440</v>
      </c>
      <c r="R3807" s="40" t="s">
        <v>441</v>
      </c>
      <c r="S3807" s="40" t="s">
        <v>271</v>
      </c>
      <c r="T3807" s="41" t="s">
        <v>442</v>
      </c>
      <c r="U3807" s="41" t="s">
        <v>525</v>
      </c>
      <c r="V3807" s="43" t="s">
        <v>1084</v>
      </c>
      <c r="W3807" s="40" t="s">
        <v>48</v>
      </c>
      <c r="X3807" s="44" t="s">
        <v>34825</v>
      </c>
      <c r="Y3807" s="44" t="s">
        <v>350</v>
      </c>
      <c r="Z3807" s="43" t="s">
        <v>28436</v>
      </c>
      <c r="AA3807" s="45">
        <v>1</v>
      </c>
      <c r="AB3807" s="43" t="s">
        <v>1373</v>
      </c>
      <c r="AC3807" s="40" t="s">
        <v>449</v>
      </c>
      <c r="AD3807" s="40" t="s">
        <v>34826</v>
      </c>
      <c r="AE3807" s="13"/>
    </row>
    <row r="3808" spans="1:31" hidden="1">
      <c r="A3808" s="37" t="s">
        <v>850</v>
      </c>
      <c r="B3808" s="38" t="s">
        <v>31441</v>
      </c>
      <c r="C3808" s="38" t="s">
        <v>34827</v>
      </c>
      <c r="D3808" s="40" t="s">
        <v>34828</v>
      </c>
      <c r="E3808" s="40" t="s">
        <v>441</v>
      </c>
      <c r="F3808" s="40"/>
      <c r="G3808" s="40"/>
      <c r="H3808" s="40" t="s">
        <v>34829</v>
      </c>
      <c r="I3808" s="40" t="s">
        <v>34830</v>
      </c>
      <c r="J3808" s="41" t="s">
        <v>31784</v>
      </c>
      <c r="K3808" s="40" t="s">
        <v>34831</v>
      </c>
      <c r="L3808" s="41" t="s">
        <v>34397</v>
      </c>
      <c r="M3808" s="40" t="s">
        <v>270</v>
      </c>
      <c r="N3808" s="42">
        <v>70</v>
      </c>
      <c r="O3808" s="43" t="s">
        <v>807</v>
      </c>
      <c r="P3808" s="41" t="s">
        <v>33058</v>
      </c>
      <c r="Q3808" s="40" t="s">
        <v>440</v>
      </c>
      <c r="R3808" s="40" t="s">
        <v>441</v>
      </c>
      <c r="S3808" s="40" t="s">
        <v>271</v>
      </c>
      <c r="T3808" s="41" t="s">
        <v>442</v>
      </c>
      <c r="U3808" s="41" t="s">
        <v>525</v>
      </c>
      <c r="V3808" s="43" t="s">
        <v>1084</v>
      </c>
      <c r="W3808" s="40" t="s">
        <v>48</v>
      </c>
      <c r="X3808" s="44" t="s">
        <v>34832</v>
      </c>
      <c r="Y3808" s="44" t="s">
        <v>462</v>
      </c>
      <c r="Z3808" s="43" t="s">
        <v>34833</v>
      </c>
      <c r="AA3808" s="45">
        <v>1</v>
      </c>
      <c r="AB3808" s="43" t="s">
        <v>797</v>
      </c>
      <c r="AC3808" s="40" t="s">
        <v>449</v>
      </c>
      <c r="AD3808" s="40" t="s">
        <v>34834</v>
      </c>
      <c r="AE3808" s="13"/>
    </row>
    <row r="3809" spans="1:31" hidden="1">
      <c r="A3809" s="37" t="s">
        <v>850</v>
      </c>
      <c r="B3809" s="38" t="s">
        <v>31441</v>
      </c>
      <c r="C3809" s="38" t="s">
        <v>34835</v>
      </c>
      <c r="D3809" s="40" t="s">
        <v>34836</v>
      </c>
      <c r="E3809" s="40" t="s">
        <v>441</v>
      </c>
      <c r="F3809" s="40" t="s">
        <v>34837</v>
      </c>
      <c r="G3809" s="40" t="s">
        <v>34838</v>
      </c>
      <c r="H3809" s="40" t="s">
        <v>34839</v>
      </c>
      <c r="I3809" s="40" t="s">
        <v>34840</v>
      </c>
      <c r="J3809" s="41" t="s">
        <v>31650</v>
      </c>
      <c r="K3809" s="40" t="s">
        <v>34841</v>
      </c>
      <c r="L3809" s="41" t="s">
        <v>31650</v>
      </c>
      <c r="M3809" s="40" t="s">
        <v>748</v>
      </c>
      <c r="N3809" s="42">
        <v>70</v>
      </c>
      <c r="O3809" s="43" t="s">
        <v>357</v>
      </c>
      <c r="P3809" s="41" t="s">
        <v>31643</v>
      </c>
      <c r="Q3809" s="40" t="s">
        <v>440</v>
      </c>
      <c r="R3809" s="40" t="s">
        <v>441</v>
      </c>
      <c r="S3809" s="40" t="s">
        <v>271</v>
      </c>
      <c r="T3809" s="41" t="s">
        <v>442</v>
      </c>
      <c r="U3809" s="41" t="s">
        <v>525</v>
      </c>
      <c r="V3809" s="43" t="s">
        <v>1284</v>
      </c>
      <c r="W3809" s="40" t="s">
        <v>48</v>
      </c>
      <c r="X3809" s="44" t="s">
        <v>34842</v>
      </c>
      <c r="Y3809" s="44" t="s">
        <v>350</v>
      </c>
      <c r="Z3809" s="43" t="s">
        <v>34843</v>
      </c>
      <c r="AA3809" s="45">
        <v>1</v>
      </c>
      <c r="AB3809" s="43" t="s">
        <v>1287</v>
      </c>
      <c r="AC3809" s="40" t="s">
        <v>449</v>
      </c>
      <c r="AD3809" s="40" t="s">
        <v>34844</v>
      </c>
      <c r="AE3809" s="13"/>
    </row>
    <row r="3810" spans="1:31" hidden="1">
      <c r="A3810" s="37" t="s">
        <v>850</v>
      </c>
      <c r="B3810" s="38" t="s">
        <v>31441</v>
      </c>
      <c r="C3810" s="38" t="s">
        <v>34845</v>
      </c>
      <c r="D3810" s="40" t="s">
        <v>34846</v>
      </c>
      <c r="E3810" s="40" t="s">
        <v>34847</v>
      </c>
      <c r="F3810" s="40"/>
      <c r="G3810" s="40"/>
      <c r="H3810" s="40" t="s">
        <v>34848</v>
      </c>
      <c r="I3810" s="40" t="s">
        <v>34849</v>
      </c>
      <c r="J3810" s="41" t="s">
        <v>32148</v>
      </c>
      <c r="K3810" s="40" t="s">
        <v>34850</v>
      </c>
      <c r="L3810" s="41" t="s">
        <v>32148</v>
      </c>
      <c r="M3810" s="40" t="s">
        <v>748</v>
      </c>
      <c r="N3810" s="42">
        <v>71</v>
      </c>
      <c r="O3810" s="43" t="s">
        <v>34</v>
      </c>
      <c r="P3810" s="41" t="s">
        <v>31727</v>
      </c>
      <c r="Q3810" s="40" t="s">
        <v>440</v>
      </c>
      <c r="R3810" s="40" t="s">
        <v>441</v>
      </c>
      <c r="S3810" s="40" t="s">
        <v>271</v>
      </c>
      <c r="T3810" s="41" t="s">
        <v>442</v>
      </c>
      <c r="U3810" s="41" t="s">
        <v>525</v>
      </c>
      <c r="V3810" s="43" t="s">
        <v>1284</v>
      </c>
      <c r="W3810" s="40" t="s">
        <v>48</v>
      </c>
      <c r="X3810" s="44" t="s">
        <v>34851</v>
      </c>
      <c r="Y3810" s="44" t="s">
        <v>350</v>
      </c>
      <c r="Z3810" s="43" t="s">
        <v>34852</v>
      </c>
      <c r="AA3810" s="45">
        <v>1</v>
      </c>
      <c r="AB3810" s="43" t="s">
        <v>1242</v>
      </c>
      <c r="AC3810" s="40" t="s">
        <v>449</v>
      </c>
      <c r="AD3810" s="40" t="s">
        <v>34853</v>
      </c>
      <c r="AE3810" s="13"/>
    </row>
    <row r="3811" spans="1:31" hidden="1">
      <c r="A3811" s="37" t="s">
        <v>850</v>
      </c>
      <c r="B3811" s="38" t="s">
        <v>31441</v>
      </c>
      <c r="C3811" s="38" t="s">
        <v>34854</v>
      </c>
      <c r="D3811" s="40" t="s">
        <v>34855</v>
      </c>
      <c r="E3811" s="40" t="s">
        <v>34856</v>
      </c>
      <c r="F3811" s="40" t="s">
        <v>34855</v>
      </c>
      <c r="G3811" s="40" t="s">
        <v>34857</v>
      </c>
      <c r="H3811" s="40"/>
      <c r="I3811" s="40" t="s">
        <v>34858</v>
      </c>
      <c r="J3811" s="41" t="s">
        <v>31765</v>
      </c>
      <c r="K3811" s="40" t="s">
        <v>34859</v>
      </c>
      <c r="L3811" s="41" t="s">
        <v>31765</v>
      </c>
      <c r="M3811" s="40" t="s">
        <v>270</v>
      </c>
      <c r="N3811" s="42">
        <v>20</v>
      </c>
      <c r="O3811" s="43" t="s">
        <v>598</v>
      </c>
      <c r="P3811" s="41" t="s">
        <v>31687</v>
      </c>
      <c r="Q3811" s="40" t="s">
        <v>440</v>
      </c>
      <c r="R3811" s="40" t="s">
        <v>441</v>
      </c>
      <c r="S3811" s="40" t="s">
        <v>271</v>
      </c>
      <c r="T3811" s="41" t="s">
        <v>442</v>
      </c>
      <c r="U3811" s="41" t="s">
        <v>525</v>
      </c>
      <c r="V3811" s="43" t="s">
        <v>4990</v>
      </c>
      <c r="W3811" s="40" t="s">
        <v>4991</v>
      </c>
      <c r="X3811" s="44" t="s">
        <v>34860</v>
      </c>
      <c r="Y3811" s="44" t="s">
        <v>872</v>
      </c>
      <c r="Z3811" s="43" t="s">
        <v>679</v>
      </c>
      <c r="AA3811" s="45">
        <v>1</v>
      </c>
      <c r="AB3811" s="43" t="s">
        <v>18356</v>
      </c>
      <c r="AC3811" s="40" t="s">
        <v>449</v>
      </c>
      <c r="AD3811" s="40" t="s">
        <v>34861</v>
      </c>
      <c r="AE3811" s="13"/>
    </row>
    <row r="3812" spans="1:31" hidden="1">
      <c r="A3812" s="37" t="s">
        <v>850</v>
      </c>
      <c r="B3812" s="38" t="s">
        <v>31441</v>
      </c>
      <c r="C3812" s="38" t="s">
        <v>34862</v>
      </c>
      <c r="D3812" s="40" t="s">
        <v>34863</v>
      </c>
      <c r="E3812" s="40" t="s">
        <v>34864</v>
      </c>
      <c r="F3812" s="40"/>
      <c r="G3812" s="40" t="s">
        <v>34865</v>
      </c>
      <c r="H3812" s="40" t="s">
        <v>34866</v>
      </c>
      <c r="I3812" s="40" t="s">
        <v>34867</v>
      </c>
      <c r="J3812" s="41" t="s">
        <v>31963</v>
      </c>
      <c r="K3812" s="40" t="s">
        <v>34868</v>
      </c>
      <c r="L3812" s="41" t="s">
        <v>31963</v>
      </c>
      <c r="M3812" s="40" t="s">
        <v>270</v>
      </c>
      <c r="N3812" s="42">
        <v>25</v>
      </c>
      <c r="O3812" s="43" t="s">
        <v>272</v>
      </c>
      <c r="P3812" s="41" t="s">
        <v>31727</v>
      </c>
      <c r="Q3812" s="40" t="s">
        <v>2189</v>
      </c>
      <c r="R3812" s="40" t="s">
        <v>441</v>
      </c>
      <c r="S3812" s="40" t="s">
        <v>271</v>
      </c>
      <c r="T3812" s="41" t="s">
        <v>442</v>
      </c>
      <c r="U3812" s="41" t="s">
        <v>525</v>
      </c>
      <c r="V3812" s="43" t="s">
        <v>4990</v>
      </c>
      <c r="W3812" s="40" t="s">
        <v>4991</v>
      </c>
      <c r="X3812" s="44" t="s">
        <v>34869</v>
      </c>
      <c r="Y3812" s="44" t="s">
        <v>943</v>
      </c>
      <c r="Z3812" s="43" t="s">
        <v>34870</v>
      </c>
      <c r="AA3812" s="45">
        <v>1</v>
      </c>
      <c r="AB3812" s="43" t="s">
        <v>1540</v>
      </c>
      <c r="AC3812" s="40" t="s">
        <v>449</v>
      </c>
      <c r="AD3812" s="40" t="s">
        <v>34871</v>
      </c>
      <c r="AE3812" s="13"/>
    </row>
    <row r="3813" spans="1:31" hidden="1">
      <c r="A3813" s="37" t="s">
        <v>850</v>
      </c>
      <c r="B3813" s="38" t="s">
        <v>31441</v>
      </c>
      <c r="C3813" s="38" t="s">
        <v>34872</v>
      </c>
      <c r="D3813" s="40" t="s">
        <v>34873</v>
      </c>
      <c r="E3813" s="40" t="s">
        <v>33036</v>
      </c>
      <c r="F3813" s="40" t="s">
        <v>34874</v>
      </c>
      <c r="G3813" s="40" t="s">
        <v>34875</v>
      </c>
      <c r="H3813" s="40" t="s">
        <v>34876</v>
      </c>
      <c r="I3813" s="40" t="s">
        <v>34877</v>
      </c>
      <c r="J3813" s="41" t="s">
        <v>31898</v>
      </c>
      <c r="K3813" s="40" t="s">
        <v>34878</v>
      </c>
      <c r="L3813" s="41" t="s">
        <v>31898</v>
      </c>
      <c r="M3813" s="40" t="s">
        <v>270</v>
      </c>
      <c r="N3813" s="42">
        <v>25</v>
      </c>
      <c r="O3813" s="43" t="s">
        <v>772</v>
      </c>
      <c r="P3813" s="41" t="s">
        <v>31450</v>
      </c>
      <c r="Q3813" s="40" t="s">
        <v>440</v>
      </c>
      <c r="R3813" s="40" t="s">
        <v>441</v>
      </c>
      <c r="S3813" s="40" t="s">
        <v>271</v>
      </c>
      <c r="T3813" s="41" t="s">
        <v>442</v>
      </c>
      <c r="U3813" s="41" t="s">
        <v>525</v>
      </c>
      <c r="V3813" s="43" t="s">
        <v>4990</v>
      </c>
      <c r="W3813" s="40" t="s">
        <v>4991</v>
      </c>
      <c r="X3813" s="44" t="s">
        <v>34879</v>
      </c>
      <c r="Y3813" s="44" t="s">
        <v>943</v>
      </c>
      <c r="Z3813" s="43" t="s">
        <v>34880</v>
      </c>
      <c r="AA3813" s="45">
        <v>1</v>
      </c>
      <c r="AB3813" s="43" t="s">
        <v>1540</v>
      </c>
      <c r="AC3813" s="40" t="s">
        <v>449</v>
      </c>
      <c r="AD3813" s="40" t="s">
        <v>34881</v>
      </c>
      <c r="AE3813" s="13"/>
    </row>
    <row r="3814" spans="1:31" hidden="1">
      <c r="A3814" s="37" t="s">
        <v>850</v>
      </c>
      <c r="B3814" s="38" t="s">
        <v>31441</v>
      </c>
      <c r="C3814" s="38" t="s">
        <v>34882</v>
      </c>
      <c r="D3814" s="40" t="s">
        <v>34883</v>
      </c>
      <c r="E3814" s="40" t="s">
        <v>34884</v>
      </c>
      <c r="F3814" s="40"/>
      <c r="G3814" s="40" t="s">
        <v>34885</v>
      </c>
      <c r="H3814" s="40" t="s">
        <v>34886</v>
      </c>
      <c r="I3814" s="40" t="s">
        <v>34887</v>
      </c>
      <c r="J3814" s="41" t="s">
        <v>33143</v>
      </c>
      <c r="K3814" s="40" t="s">
        <v>34888</v>
      </c>
      <c r="L3814" s="41" t="s">
        <v>33143</v>
      </c>
      <c r="M3814" s="40" t="s">
        <v>585</v>
      </c>
      <c r="N3814" s="42">
        <v>25</v>
      </c>
      <c r="O3814" s="43" t="s">
        <v>93</v>
      </c>
      <c r="P3814" s="41" t="s">
        <v>31504</v>
      </c>
      <c r="Q3814" s="40" t="s">
        <v>440</v>
      </c>
      <c r="R3814" s="40" t="s">
        <v>441</v>
      </c>
      <c r="S3814" s="40" t="s">
        <v>271</v>
      </c>
      <c r="T3814" s="41" t="s">
        <v>442</v>
      </c>
      <c r="U3814" s="41" t="s">
        <v>525</v>
      </c>
      <c r="V3814" s="43" t="s">
        <v>4990</v>
      </c>
      <c r="W3814" s="40" t="s">
        <v>4991</v>
      </c>
      <c r="X3814" s="44" t="s">
        <v>34889</v>
      </c>
      <c r="Y3814" s="44" t="s">
        <v>943</v>
      </c>
      <c r="Z3814" s="43" t="s">
        <v>18334</v>
      </c>
      <c r="AA3814" s="45">
        <v>1</v>
      </c>
      <c r="AB3814" s="43" t="s">
        <v>589</v>
      </c>
      <c r="AC3814" s="40" t="s">
        <v>449</v>
      </c>
      <c r="AD3814" s="40" t="s">
        <v>34890</v>
      </c>
      <c r="AE3814" s="13"/>
    </row>
    <row r="3815" spans="1:31" hidden="1">
      <c r="A3815" s="37" t="s">
        <v>850</v>
      </c>
      <c r="B3815" s="38" t="s">
        <v>31441</v>
      </c>
      <c r="C3815" s="38" t="s">
        <v>34891</v>
      </c>
      <c r="D3815" s="40" t="s">
        <v>34892</v>
      </c>
      <c r="E3815" s="40" t="s">
        <v>34893</v>
      </c>
      <c r="F3815" s="40"/>
      <c r="G3815" s="40"/>
      <c r="H3815" s="40"/>
      <c r="I3815" s="40" t="s">
        <v>34894</v>
      </c>
      <c r="J3815" s="41" t="s">
        <v>33143</v>
      </c>
      <c r="K3815" s="40" t="s">
        <v>34895</v>
      </c>
      <c r="L3815" s="41" t="s">
        <v>33143</v>
      </c>
      <c r="M3815" s="40" t="s">
        <v>270</v>
      </c>
      <c r="N3815" s="42">
        <v>30</v>
      </c>
      <c r="O3815" s="43" t="s">
        <v>93</v>
      </c>
      <c r="P3815" s="41" t="s">
        <v>31687</v>
      </c>
      <c r="Q3815" s="40" t="s">
        <v>440</v>
      </c>
      <c r="R3815" s="40" t="s">
        <v>441</v>
      </c>
      <c r="S3815" s="40" t="s">
        <v>271</v>
      </c>
      <c r="T3815" s="41" t="s">
        <v>442</v>
      </c>
      <c r="U3815" s="41" t="s">
        <v>525</v>
      </c>
      <c r="V3815" s="43" t="s">
        <v>4990</v>
      </c>
      <c r="W3815" s="40" t="s">
        <v>4991</v>
      </c>
      <c r="X3815" s="44" t="s">
        <v>34896</v>
      </c>
      <c r="Y3815" s="44" t="s">
        <v>943</v>
      </c>
      <c r="Z3815" s="43" t="s">
        <v>34897</v>
      </c>
      <c r="AA3815" s="45">
        <v>1</v>
      </c>
      <c r="AB3815" s="43" t="s">
        <v>1540</v>
      </c>
      <c r="AC3815" s="40" t="s">
        <v>449</v>
      </c>
      <c r="AD3815" s="40" t="s">
        <v>34898</v>
      </c>
      <c r="AE3815" s="13"/>
    </row>
    <row r="3816" spans="1:31" hidden="1">
      <c r="A3816" s="37" t="s">
        <v>850</v>
      </c>
      <c r="B3816" s="38" t="s">
        <v>31441</v>
      </c>
      <c r="C3816" s="38" t="s">
        <v>34899</v>
      </c>
      <c r="D3816" s="40" t="s">
        <v>34900</v>
      </c>
      <c r="E3816" s="40" t="s">
        <v>441</v>
      </c>
      <c r="F3816" s="40" t="s">
        <v>23011</v>
      </c>
      <c r="G3816" s="40" t="s">
        <v>34901</v>
      </c>
      <c r="H3816" s="40" t="s">
        <v>34902</v>
      </c>
      <c r="I3816" s="40" t="s">
        <v>34903</v>
      </c>
      <c r="J3816" s="41" t="s">
        <v>32882</v>
      </c>
      <c r="K3816" s="40" t="s">
        <v>34904</v>
      </c>
      <c r="L3816" s="41" t="s">
        <v>32882</v>
      </c>
      <c r="M3816" s="40" t="s">
        <v>585</v>
      </c>
      <c r="N3816" s="42">
        <v>30</v>
      </c>
      <c r="O3816" s="43" t="s">
        <v>664</v>
      </c>
      <c r="P3816" s="41" t="s">
        <v>32687</v>
      </c>
      <c r="Q3816" s="40" t="s">
        <v>440</v>
      </c>
      <c r="R3816" s="40" t="s">
        <v>441</v>
      </c>
      <c r="S3816" s="40" t="s">
        <v>271</v>
      </c>
      <c r="T3816" s="41" t="s">
        <v>442</v>
      </c>
      <c r="U3816" s="41" t="s">
        <v>525</v>
      </c>
      <c r="V3816" s="43" t="s">
        <v>1358</v>
      </c>
      <c r="W3816" s="40" t="s">
        <v>1359</v>
      </c>
      <c r="X3816" s="44" t="s">
        <v>34905</v>
      </c>
      <c r="Y3816" s="44" t="s">
        <v>274</v>
      </c>
      <c r="Z3816" s="43" t="s">
        <v>1264</v>
      </c>
      <c r="AA3816" s="45">
        <v>1</v>
      </c>
      <c r="AB3816" s="43" t="s">
        <v>530</v>
      </c>
      <c r="AC3816" s="40" t="s">
        <v>449</v>
      </c>
      <c r="AD3816" s="40" t="s">
        <v>34906</v>
      </c>
      <c r="AE3816" s="13"/>
    </row>
    <row r="3817" spans="1:31" hidden="1">
      <c r="A3817" s="37" t="s">
        <v>850</v>
      </c>
      <c r="B3817" s="38" t="s">
        <v>31441</v>
      </c>
      <c r="C3817" s="38" t="s">
        <v>34907</v>
      </c>
      <c r="D3817" s="40" t="s">
        <v>34908</v>
      </c>
      <c r="E3817" s="40" t="s">
        <v>34908</v>
      </c>
      <c r="F3817" s="40"/>
      <c r="G3817" s="40" t="s">
        <v>34909</v>
      </c>
      <c r="H3817" s="40" t="s">
        <v>34910</v>
      </c>
      <c r="I3817" s="40" t="s">
        <v>34911</v>
      </c>
      <c r="J3817" s="41" t="s">
        <v>32912</v>
      </c>
      <c r="K3817" s="40" t="s">
        <v>34912</v>
      </c>
      <c r="L3817" s="41" t="s">
        <v>32912</v>
      </c>
      <c r="M3817" s="40" t="s">
        <v>585</v>
      </c>
      <c r="N3817" s="42">
        <v>30</v>
      </c>
      <c r="O3817" s="43" t="s">
        <v>357</v>
      </c>
      <c r="P3817" s="41" t="s">
        <v>31475</v>
      </c>
      <c r="Q3817" s="40" t="s">
        <v>440</v>
      </c>
      <c r="R3817" s="40" t="s">
        <v>441</v>
      </c>
      <c r="S3817" s="40" t="s">
        <v>271</v>
      </c>
      <c r="T3817" s="41" t="s">
        <v>442</v>
      </c>
      <c r="U3817" s="41" t="s">
        <v>525</v>
      </c>
      <c r="V3817" s="43" t="s">
        <v>4990</v>
      </c>
      <c r="W3817" s="40" t="s">
        <v>4991</v>
      </c>
      <c r="X3817" s="44" t="s">
        <v>34913</v>
      </c>
      <c r="Y3817" s="44" t="s">
        <v>943</v>
      </c>
      <c r="Z3817" s="43" t="s">
        <v>34914</v>
      </c>
      <c r="AA3817" s="45">
        <v>1</v>
      </c>
      <c r="AB3817" s="43" t="s">
        <v>1540</v>
      </c>
      <c r="AC3817" s="40" t="s">
        <v>449</v>
      </c>
      <c r="AD3817" s="40" t="s">
        <v>34915</v>
      </c>
      <c r="AE3817" s="13"/>
    </row>
    <row r="3818" spans="1:31" hidden="1">
      <c r="A3818" s="37" t="s">
        <v>850</v>
      </c>
      <c r="B3818" s="38" t="s">
        <v>31441</v>
      </c>
      <c r="C3818" s="38" t="s">
        <v>34916</v>
      </c>
      <c r="D3818" s="40" t="s">
        <v>34917</v>
      </c>
      <c r="E3818" s="40" t="s">
        <v>34917</v>
      </c>
      <c r="F3818" s="40" t="s">
        <v>34918</v>
      </c>
      <c r="G3818" s="40" t="s">
        <v>34919</v>
      </c>
      <c r="H3818" s="40"/>
      <c r="I3818" s="40" t="s">
        <v>34920</v>
      </c>
      <c r="J3818" s="41" t="s">
        <v>31448</v>
      </c>
      <c r="K3818" s="40" t="s">
        <v>34921</v>
      </c>
      <c r="L3818" s="41" t="s">
        <v>31448</v>
      </c>
      <c r="M3818" s="40" t="s">
        <v>585</v>
      </c>
      <c r="N3818" s="42">
        <v>30</v>
      </c>
      <c r="O3818" s="43" t="s">
        <v>486</v>
      </c>
      <c r="P3818" s="41" t="s">
        <v>25791</v>
      </c>
      <c r="Q3818" s="40" t="s">
        <v>440</v>
      </c>
      <c r="R3818" s="40" t="s">
        <v>441</v>
      </c>
      <c r="S3818" s="40" t="s">
        <v>271</v>
      </c>
      <c r="T3818" s="41" t="s">
        <v>442</v>
      </c>
      <c r="U3818" s="41" t="s">
        <v>525</v>
      </c>
      <c r="V3818" s="43" t="s">
        <v>4990</v>
      </c>
      <c r="W3818" s="40" t="s">
        <v>4991</v>
      </c>
      <c r="X3818" s="44" t="s">
        <v>34922</v>
      </c>
      <c r="Y3818" s="44" t="s">
        <v>943</v>
      </c>
      <c r="Z3818" s="43" t="s">
        <v>30586</v>
      </c>
      <c r="AA3818" s="45">
        <v>1</v>
      </c>
      <c r="AB3818" s="43" t="s">
        <v>1540</v>
      </c>
      <c r="AC3818" s="40" t="s">
        <v>449</v>
      </c>
      <c r="AD3818" s="40" t="s">
        <v>34923</v>
      </c>
      <c r="AE3818" s="13"/>
    </row>
    <row r="3819" spans="1:31" hidden="1">
      <c r="A3819" s="37" t="s">
        <v>850</v>
      </c>
      <c r="B3819" s="38" t="s">
        <v>31441</v>
      </c>
      <c r="C3819" s="38" t="s">
        <v>34924</v>
      </c>
      <c r="D3819" s="40" t="s">
        <v>34925</v>
      </c>
      <c r="E3819" s="40" t="s">
        <v>441</v>
      </c>
      <c r="F3819" s="40" t="s">
        <v>34926</v>
      </c>
      <c r="G3819" s="40" t="s">
        <v>34927</v>
      </c>
      <c r="H3819" s="40" t="s">
        <v>34928</v>
      </c>
      <c r="I3819" s="40" t="s">
        <v>34929</v>
      </c>
      <c r="J3819" s="41" t="s">
        <v>33312</v>
      </c>
      <c r="K3819" s="40" t="s">
        <v>34930</v>
      </c>
      <c r="L3819" s="41" t="s">
        <v>33312</v>
      </c>
      <c r="M3819" s="40" t="s">
        <v>736</v>
      </c>
      <c r="N3819" s="42">
        <v>30</v>
      </c>
      <c r="O3819" s="43" t="s">
        <v>438</v>
      </c>
      <c r="P3819" s="41" t="s">
        <v>31816</v>
      </c>
      <c r="Q3819" s="40" t="s">
        <v>440</v>
      </c>
      <c r="R3819" s="40" t="s">
        <v>441</v>
      </c>
      <c r="S3819" s="40" t="s">
        <v>271</v>
      </c>
      <c r="T3819" s="41" t="s">
        <v>442</v>
      </c>
      <c r="U3819" s="41" t="s">
        <v>525</v>
      </c>
      <c r="V3819" s="43" t="s">
        <v>4990</v>
      </c>
      <c r="W3819" s="40" t="s">
        <v>4991</v>
      </c>
      <c r="X3819" s="44" t="s">
        <v>34931</v>
      </c>
      <c r="Y3819" s="44" t="s">
        <v>943</v>
      </c>
      <c r="Z3819" s="43" t="s">
        <v>34870</v>
      </c>
      <c r="AA3819" s="45">
        <v>1</v>
      </c>
      <c r="AB3819" s="43" t="s">
        <v>589</v>
      </c>
      <c r="AC3819" s="40" t="s">
        <v>449</v>
      </c>
      <c r="AD3819" s="40" t="s">
        <v>34932</v>
      </c>
      <c r="AE3819" s="13"/>
    </row>
    <row r="3820" spans="1:31" hidden="1">
      <c r="A3820" s="37" t="s">
        <v>850</v>
      </c>
      <c r="B3820" s="38" t="s">
        <v>31441</v>
      </c>
      <c r="C3820" s="38" t="s">
        <v>34933</v>
      </c>
      <c r="D3820" s="40" t="s">
        <v>21183</v>
      </c>
      <c r="E3820" s="40" t="s">
        <v>34934</v>
      </c>
      <c r="F3820" s="40" t="s">
        <v>34935</v>
      </c>
      <c r="G3820" s="40"/>
      <c r="H3820" s="40" t="s">
        <v>34936</v>
      </c>
      <c r="I3820" s="40" t="s">
        <v>34937</v>
      </c>
      <c r="J3820" s="41" t="s">
        <v>31616</v>
      </c>
      <c r="K3820" s="40" t="s">
        <v>34938</v>
      </c>
      <c r="L3820" s="41" t="s">
        <v>31616</v>
      </c>
      <c r="M3820" s="40" t="s">
        <v>585</v>
      </c>
      <c r="N3820" s="42">
        <v>35</v>
      </c>
      <c r="O3820" s="43" t="s">
        <v>153</v>
      </c>
      <c r="P3820" s="41" t="s">
        <v>32226</v>
      </c>
      <c r="Q3820" s="40" t="s">
        <v>440</v>
      </c>
      <c r="R3820" s="40" t="s">
        <v>441</v>
      </c>
      <c r="S3820" s="40" t="s">
        <v>271</v>
      </c>
      <c r="T3820" s="41" t="s">
        <v>442</v>
      </c>
      <c r="U3820" s="41" t="s">
        <v>525</v>
      </c>
      <c r="V3820" s="43" t="s">
        <v>4990</v>
      </c>
      <c r="W3820" s="40" t="s">
        <v>4991</v>
      </c>
      <c r="X3820" s="44" t="s">
        <v>34939</v>
      </c>
      <c r="Y3820" s="44" t="s">
        <v>943</v>
      </c>
      <c r="Z3820" s="43" t="s">
        <v>30586</v>
      </c>
      <c r="AA3820" s="45">
        <v>1</v>
      </c>
      <c r="AB3820" s="43" t="s">
        <v>1540</v>
      </c>
      <c r="AC3820" s="40" t="s">
        <v>449</v>
      </c>
      <c r="AD3820" s="40" t="s">
        <v>34940</v>
      </c>
      <c r="AE3820" s="13"/>
    </row>
    <row r="3821" spans="1:31" hidden="1">
      <c r="A3821" s="37" t="s">
        <v>850</v>
      </c>
      <c r="B3821" s="38" t="s">
        <v>31441</v>
      </c>
      <c r="C3821" s="38" t="s">
        <v>34941</v>
      </c>
      <c r="D3821" s="40" t="s">
        <v>34942</v>
      </c>
      <c r="E3821" s="40" t="s">
        <v>34943</v>
      </c>
      <c r="F3821" s="40" t="s">
        <v>4014</v>
      </c>
      <c r="G3821" s="40" t="s">
        <v>34944</v>
      </c>
      <c r="H3821" s="40" t="s">
        <v>34945</v>
      </c>
      <c r="I3821" s="40" t="s">
        <v>34946</v>
      </c>
      <c r="J3821" s="41" t="s">
        <v>31460</v>
      </c>
      <c r="K3821" s="40" t="s">
        <v>34947</v>
      </c>
      <c r="L3821" s="41" t="s">
        <v>31460</v>
      </c>
      <c r="M3821" s="40" t="s">
        <v>585</v>
      </c>
      <c r="N3821" s="42">
        <v>35</v>
      </c>
      <c r="O3821" s="43" t="s">
        <v>34</v>
      </c>
      <c r="P3821" s="41" t="s">
        <v>31652</v>
      </c>
      <c r="Q3821" s="40" t="s">
        <v>524</v>
      </c>
      <c r="R3821" s="40" t="s">
        <v>441</v>
      </c>
      <c r="S3821" s="40" t="s">
        <v>271</v>
      </c>
      <c r="T3821" s="41" t="s">
        <v>442</v>
      </c>
      <c r="U3821" s="41" t="s">
        <v>525</v>
      </c>
      <c r="V3821" s="43" t="s">
        <v>4990</v>
      </c>
      <c r="W3821" s="40" t="s">
        <v>4991</v>
      </c>
      <c r="X3821" s="44" t="s">
        <v>34948</v>
      </c>
      <c r="Y3821" s="44" t="s">
        <v>943</v>
      </c>
      <c r="Z3821" s="43" t="s">
        <v>30558</v>
      </c>
      <c r="AA3821" s="45">
        <v>1</v>
      </c>
      <c r="AB3821" s="43" t="s">
        <v>589</v>
      </c>
      <c r="AC3821" s="40" t="s">
        <v>449</v>
      </c>
      <c r="AD3821" s="40" t="s">
        <v>34949</v>
      </c>
      <c r="AE3821" s="13"/>
    </row>
    <row r="3822" spans="1:31" hidden="1">
      <c r="A3822" s="37" t="s">
        <v>850</v>
      </c>
      <c r="B3822" s="38" t="s">
        <v>31441</v>
      </c>
      <c r="C3822" s="38" t="s">
        <v>34950</v>
      </c>
      <c r="D3822" s="40" t="s">
        <v>34951</v>
      </c>
      <c r="E3822" s="40"/>
      <c r="F3822" s="40"/>
      <c r="G3822" s="40" t="s">
        <v>34952</v>
      </c>
      <c r="H3822" s="40" t="s">
        <v>34953</v>
      </c>
      <c r="I3822" s="40" t="s">
        <v>34954</v>
      </c>
      <c r="J3822" s="41" t="s">
        <v>31737</v>
      </c>
      <c r="K3822" s="40" t="s">
        <v>34955</v>
      </c>
      <c r="L3822" s="41" t="s">
        <v>31737</v>
      </c>
      <c r="M3822" s="40" t="s">
        <v>736</v>
      </c>
      <c r="N3822" s="42">
        <v>35</v>
      </c>
      <c r="O3822" s="43" t="s">
        <v>153</v>
      </c>
      <c r="P3822" s="41" t="s">
        <v>31574</v>
      </c>
      <c r="Q3822" s="40" t="s">
        <v>440</v>
      </c>
      <c r="R3822" s="40" t="s">
        <v>441</v>
      </c>
      <c r="S3822" s="40" t="s">
        <v>271</v>
      </c>
      <c r="T3822" s="41" t="s">
        <v>442</v>
      </c>
      <c r="U3822" s="41" t="s">
        <v>525</v>
      </c>
      <c r="V3822" s="43" t="s">
        <v>4990</v>
      </c>
      <c r="W3822" s="40" t="s">
        <v>4991</v>
      </c>
      <c r="X3822" s="44" t="s">
        <v>34956</v>
      </c>
      <c r="Y3822" s="44" t="s">
        <v>943</v>
      </c>
      <c r="Z3822" s="43" t="s">
        <v>33746</v>
      </c>
      <c r="AA3822" s="45">
        <v>1</v>
      </c>
      <c r="AB3822" s="43" t="s">
        <v>1540</v>
      </c>
      <c r="AC3822" s="40" t="s">
        <v>449</v>
      </c>
      <c r="AD3822" s="40" t="s">
        <v>34957</v>
      </c>
      <c r="AE3822" s="13"/>
    </row>
    <row r="3823" spans="1:31" hidden="1">
      <c r="A3823" s="37" t="s">
        <v>850</v>
      </c>
      <c r="B3823" s="38" t="s">
        <v>31441</v>
      </c>
      <c r="C3823" s="38" t="s">
        <v>34958</v>
      </c>
      <c r="D3823" s="40" t="s">
        <v>34959</v>
      </c>
      <c r="E3823" s="40" t="s">
        <v>34960</v>
      </c>
      <c r="F3823" s="40"/>
      <c r="G3823" s="40" t="s">
        <v>34961</v>
      </c>
      <c r="H3823" s="40" t="s">
        <v>34962</v>
      </c>
      <c r="I3823" s="40" t="s">
        <v>34963</v>
      </c>
      <c r="J3823" s="41" t="s">
        <v>31674</v>
      </c>
      <c r="K3823" s="40" t="s">
        <v>34964</v>
      </c>
      <c r="L3823" s="41" t="s">
        <v>31674</v>
      </c>
      <c r="M3823" s="40" t="s">
        <v>270</v>
      </c>
      <c r="N3823" s="42">
        <v>40</v>
      </c>
      <c r="O3823" s="43" t="s">
        <v>68</v>
      </c>
      <c r="P3823" s="41" t="s">
        <v>31551</v>
      </c>
      <c r="Q3823" s="40" t="s">
        <v>440</v>
      </c>
      <c r="R3823" s="40" t="s">
        <v>441</v>
      </c>
      <c r="S3823" s="40" t="s">
        <v>271</v>
      </c>
      <c r="T3823" s="41" t="s">
        <v>442</v>
      </c>
      <c r="U3823" s="41" t="s">
        <v>525</v>
      </c>
      <c r="V3823" s="43" t="s">
        <v>4990</v>
      </c>
      <c r="W3823" s="40" t="s">
        <v>4991</v>
      </c>
      <c r="X3823" s="44" t="s">
        <v>34965</v>
      </c>
      <c r="Y3823" s="44" t="s">
        <v>943</v>
      </c>
      <c r="Z3823" s="43" t="s">
        <v>34966</v>
      </c>
      <c r="AA3823" s="45">
        <v>1</v>
      </c>
      <c r="AB3823" s="43" t="s">
        <v>1540</v>
      </c>
      <c r="AC3823" s="40" t="s">
        <v>449</v>
      </c>
      <c r="AD3823" s="40" t="s">
        <v>34967</v>
      </c>
      <c r="AE3823" s="13"/>
    </row>
    <row r="3824" spans="1:31" hidden="1">
      <c r="A3824" s="37" t="s">
        <v>850</v>
      </c>
      <c r="B3824" s="38" t="s">
        <v>31441</v>
      </c>
      <c r="C3824" s="38" t="s">
        <v>34968</v>
      </c>
      <c r="D3824" s="40" t="s">
        <v>34969</v>
      </c>
      <c r="E3824" s="40"/>
      <c r="F3824" s="40" t="s">
        <v>789</v>
      </c>
      <c r="G3824" s="40" t="s">
        <v>34970</v>
      </c>
      <c r="H3824" s="40" t="s">
        <v>34971</v>
      </c>
      <c r="I3824" s="40" t="s">
        <v>34972</v>
      </c>
      <c r="J3824" s="41" t="s">
        <v>33143</v>
      </c>
      <c r="K3824" s="40" t="s">
        <v>34973</v>
      </c>
      <c r="L3824" s="41" t="s">
        <v>33143</v>
      </c>
      <c r="M3824" s="40" t="s">
        <v>585</v>
      </c>
      <c r="N3824" s="42">
        <v>40</v>
      </c>
      <c r="O3824" s="43" t="s">
        <v>93</v>
      </c>
      <c r="P3824" s="41" t="s">
        <v>33058</v>
      </c>
      <c r="Q3824" s="40" t="s">
        <v>524</v>
      </c>
      <c r="R3824" s="40" t="s">
        <v>441</v>
      </c>
      <c r="S3824" s="40" t="s">
        <v>271</v>
      </c>
      <c r="T3824" s="41" t="s">
        <v>442</v>
      </c>
      <c r="U3824" s="41" t="s">
        <v>525</v>
      </c>
      <c r="V3824" s="43" t="s">
        <v>4990</v>
      </c>
      <c r="W3824" s="40" t="s">
        <v>4991</v>
      </c>
      <c r="X3824" s="44" t="s">
        <v>34974</v>
      </c>
      <c r="Y3824" s="44" t="s">
        <v>943</v>
      </c>
      <c r="Z3824" s="43" t="s">
        <v>33746</v>
      </c>
      <c r="AA3824" s="45">
        <v>1</v>
      </c>
      <c r="AB3824" s="43" t="s">
        <v>1540</v>
      </c>
      <c r="AC3824" s="40" t="s">
        <v>449</v>
      </c>
      <c r="AD3824" s="40" t="s">
        <v>34975</v>
      </c>
      <c r="AE3824" s="13"/>
    </row>
    <row r="3825" spans="1:31" hidden="1">
      <c r="A3825" s="37" t="s">
        <v>850</v>
      </c>
      <c r="B3825" s="38" t="s">
        <v>31441</v>
      </c>
      <c r="C3825" s="38" t="s">
        <v>34976</v>
      </c>
      <c r="D3825" s="40" t="s">
        <v>8205</v>
      </c>
      <c r="E3825" s="40" t="s">
        <v>34977</v>
      </c>
      <c r="F3825" s="40"/>
      <c r="G3825" s="40" t="s">
        <v>34978</v>
      </c>
      <c r="H3825" s="40" t="s">
        <v>34979</v>
      </c>
      <c r="I3825" s="40" t="s">
        <v>34980</v>
      </c>
      <c r="J3825" s="41" t="s">
        <v>31674</v>
      </c>
      <c r="K3825" s="40" t="s">
        <v>34981</v>
      </c>
      <c r="L3825" s="41" t="s">
        <v>31674</v>
      </c>
      <c r="M3825" s="40" t="s">
        <v>585</v>
      </c>
      <c r="N3825" s="42">
        <v>45</v>
      </c>
      <c r="O3825" s="43" t="s">
        <v>68</v>
      </c>
      <c r="P3825" s="41" t="s">
        <v>31652</v>
      </c>
      <c r="Q3825" s="40" t="s">
        <v>440</v>
      </c>
      <c r="R3825" s="40" t="s">
        <v>441</v>
      </c>
      <c r="S3825" s="40" t="s">
        <v>271</v>
      </c>
      <c r="T3825" s="41" t="s">
        <v>442</v>
      </c>
      <c r="U3825" s="41" t="s">
        <v>525</v>
      </c>
      <c r="V3825" s="43" t="s">
        <v>4990</v>
      </c>
      <c r="W3825" s="40" t="s">
        <v>4991</v>
      </c>
      <c r="X3825" s="44" t="s">
        <v>34982</v>
      </c>
      <c r="Y3825" s="44" t="s">
        <v>872</v>
      </c>
      <c r="Z3825" s="43" t="s">
        <v>7661</v>
      </c>
      <c r="AA3825" s="45">
        <v>1</v>
      </c>
      <c r="AB3825" s="43" t="s">
        <v>5122</v>
      </c>
      <c r="AC3825" s="40" t="s">
        <v>449</v>
      </c>
      <c r="AD3825" s="40" t="s">
        <v>34983</v>
      </c>
      <c r="AE3825" s="13"/>
    </row>
    <row r="3826" spans="1:31" hidden="1">
      <c r="A3826" s="37" t="s">
        <v>850</v>
      </c>
      <c r="B3826" s="38" t="s">
        <v>31441</v>
      </c>
      <c r="C3826" s="38" t="s">
        <v>34984</v>
      </c>
      <c r="D3826" s="40" t="s">
        <v>34985</v>
      </c>
      <c r="E3826" s="40" t="s">
        <v>34986</v>
      </c>
      <c r="F3826" s="40"/>
      <c r="G3826" s="40"/>
      <c r="H3826" s="40" t="s">
        <v>34987</v>
      </c>
      <c r="I3826" s="40" t="s">
        <v>34988</v>
      </c>
      <c r="J3826" s="41" t="s">
        <v>32707</v>
      </c>
      <c r="K3826" s="40" t="s">
        <v>34989</v>
      </c>
      <c r="L3826" s="41" t="s">
        <v>32707</v>
      </c>
      <c r="M3826" s="40" t="s">
        <v>585</v>
      </c>
      <c r="N3826" s="42">
        <v>50</v>
      </c>
      <c r="O3826" s="43" t="s">
        <v>3655</v>
      </c>
      <c r="P3826" s="41" t="s">
        <v>32139</v>
      </c>
      <c r="Q3826" s="40" t="s">
        <v>440</v>
      </c>
      <c r="R3826" s="40" t="s">
        <v>441</v>
      </c>
      <c r="S3826" s="40" t="s">
        <v>271</v>
      </c>
      <c r="T3826" s="41" t="s">
        <v>442</v>
      </c>
      <c r="U3826" s="41" t="s">
        <v>525</v>
      </c>
      <c r="V3826" s="43" t="s">
        <v>4990</v>
      </c>
      <c r="W3826" s="40" t="s">
        <v>4991</v>
      </c>
      <c r="X3826" s="44" t="s">
        <v>34990</v>
      </c>
      <c r="Y3826" s="44" t="s">
        <v>943</v>
      </c>
      <c r="Z3826" s="43" t="s">
        <v>34991</v>
      </c>
      <c r="AA3826" s="45">
        <v>1</v>
      </c>
      <c r="AB3826" s="43" t="s">
        <v>1540</v>
      </c>
      <c r="AC3826" s="40" t="s">
        <v>449</v>
      </c>
      <c r="AD3826" s="40" t="s">
        <v>34992</v>
      </c>
      <c r="AE3826" s="13"/>
    </row>
    <row r="3827" spans="1:31" hidden="1">
      <c r="A3827" s="37" t="s">
        <v>850</v>
      </c>
      <c r="B3827" s="38" t="s">
        <v>31441</v>
      </c>
      <c r="C3827" s="38" t="s">
        <v>34993</v>
      </c>
      <c r="D3827" s="40" t="s">
        <v>34994</v>
      </c>
      <c r="E3827" s="40" t="s">
        <v>34994</v>
      </c>
      <c r="F3827" s="40"/>
      <c r="G3827" s="40" t="s">
        <v>34995</v>
      </c>
      <c r="H3827" s="40" t="s">
        <v>34996</v>
      </c>
      <c r="I3827" s="40" t="s">
        <v>34997</v>
      </c>
      <c r="J3827" s="41" t="s">
        <v>32707</v>
      </c>
      <c r="K3827" s="40" t="s">
        <v>34998</v>
      </c>
      <c r="L3827" s="41" t="s">
        <v>32707</v>
      </c>
      <c r="M3827" s="40" t="s">
        <v>585</v>
      </c>
      <c r="N3827" s="42">
        <v>60</v>
      </c>
      <c r="O3827" s="43" t="s">
        <v>3655</v>
      </c>
      <c r="P3827" s="41" t="s">
        <v>31652</v>
      </c>
      <c r="Q3827" s="40" t="s">
        <v>440</v>
      </c>
      <c r="R3827" s="40" t="s">
        <v>441</v>
      </c>
      <c r="S3827" s="40" t="s">
        <v>271</v>
      </c>
      <c r="T3827" s="41" t="s">
        <v>442</v>
      </c>
      <c r="U3827" s="41" t="s">
        <v>525</v>
      </c>
      <c r="V3827" s="43" t="s">
        <v>4990</v>
      </c>
      <c r="W3827" s="40" t="s">
        <v>4991</v>
      </c>
      <c r="X3827" s="44" t="s">
        <v>34999</v>
      </c>
      <c r="Y3827" s="44" t="s">
        <v>943</v>
      </c>
      <c r="Z3827" s="43" t="s">
        <v>35000</v>
      </c>
      <c r="AA3827" s="45">
        <v>1</v>
      </c>
      <c r="AB3827" s="43" t="s">
        <v>1540</v>
      </c>
      <c r="AC3827" s="40" t="s">
        <v>449</v>
      </c>
      <c r="AD3827" s="40" t="s">
        <v>35001</v>
      </c>
      <c r="AE3827" s="13"/>
    </row>
    <row r="3828" spans="1:31" hidden="1">
      <c r="A3828" s="37" t="s">
        <v>850</v>
      </c>
      <c r="B3828" s="38" t="s">
        <v>31441</v>
      </c>
      <c r="C3828" s="38" t="s">
        <v>35002</v>
      </c>
      <c r="D3828" s="40" t="s">
        <v>35003</v>
      </c>
      <c r="E3828" s="40" t="s">
        <v>35003</v>
      </c>
      <c r="F3828" s="40"/>
      <c r="G3828" s="40" t="s">
        <v>35004</v>
      </c>
      <c r="H3828" s="40" t="s">
        <v>35005</v>
      </c>
      <c r="I3828" s="40" t="s">
        <v>35006</v>
      </c>
      <c r="J3828" s="41" t="s">
        <v>31898</v>
      </c>
      <c r="K3828" s="40" t="s">
        <v>35007</v>
      </c>
      <c r="L3828" s="41" t="s">
        <v>35008</v>
      </c>
      <c r="M3828" s="40" t="s">
        <v>859</v>
      </c>
      <c r="N3828" s="42">
        <v>70</v>
      </c>
      <c r="O3828" s="43" t="s">
        <v>772</v>
      </c>
      <c r="P3828" s="41" t="s">
        <v>31450</v>
      </c>
      <c r="Q3828" s="40" t="s">
        <v>440</v>
      </c>
      <c r="R3828" s="40" t="s">
        <v>441</v>
      </c>
      <c r="S3828" s="40" t="s">
        <v>271</v>
      </c>
      <c r="T3828" s="41" t="s">
        <v>442</v>
      </c>
      <c r="U3828" s="41" t="s">
        <v>525</v>
      </c>
      <c r="V3828" s="43" t="s">
        <v>4990</v>
      </c>
      <c r="W3828" s="40" t="s">
        <v>4991</v>
      </c>
      <c r="X3828" s="44" t="s">
        <v>35009</v>
      </c>
      <c r="Y3828" s="44" t="s">
        <v>943</v>
      </c>
      <c r="Z3828" s="43" t="s">
        <v>25902</v>
      </c>
      <c r="AA3828" s="45">
        <v>1</v>
      </c>
      <c r="AB3828" s="43" t="s">
        <v>589</v>
      </c>
      <c r="AC3828" s="40" t="s">
        <v>449</v>
      </c>
      <c r="AD3828" s="40" t="s">
        <v>35010</v>
      </c>
      <c r="AE3828" s="13"/>
    </row>
    <row r="3829" spans="1:31" hidden="1">
      <c r="A3829" s="37" t="s">
        <v>850</v>
      </c>
      <c r="B3829" s="38" t="s">
        <v>31441</v>
      </c>
      <c r="C3829" s="38" t="s">
        <v>35011</v>
      </c>
      <c r="D3829" s="40" t="s">
        <v>35012</v>
      </c>
      <c r="E3829" s="40" t="s">
        <v>22064</v>
      </c>
      <c r="F3829" s="40" t="s">
        <v>31959</v>
      </c>
      <c r="G3829" s="40" t="s">
        <v>35013</v>
      </c>
      <c r="H3829" s="40" t="s">
        <v>35014</v>
      </c>
      <c r="I3829" s="40" t="s">
        <v>35015</v>
      </c>
      <c r="J3829" s="41" t="s">
        <v>31973</v>
      </c>
      <c r="K3829" s="40" t="s">
        <v>35016</v>
      </c>
      <c r="L3829" s="41" t="s">
        <v>31973</v>
      </c>
      <c r="M3829" s="40" t="s">
        <v>270</v>
      </c>
      <c r="N3829" s="42">
        <v>20</v>
      </c>
      <c r="O3829" s="43" t="s">
        <v>272</v>
      </c>
      <c r="P3829" s="41" t="s">
        <v>32687</v>
      </c>
      <c r="Q3829" s="40" t="s">
        <v>440</v>
      </c>
      <c r="R3829" s="40" t="s">
        <v>441</v>
      </c>
      <c r="S3829" s="40" t="s">
        <v>291</v>
      </c>
      <c r="T3829" s="41" t="s">
        <v>442</v>
      </c>
      <c r="U3829" s="41" t="s">
        <v>525</v>
      </c>
      <c r="V3829" s="43" t="s">
        <v>5403</v>
      </c>
      <c r="W3829" s="40" t="s">
        <v>5404</v>
      </c>
      <c r="X3829" s="44" t="s">
        <v>35017</v>
      </c>
      <c r="Y3829" s="44" t="s">
        <v>446</v>
      </c>
      <c r="Z3829" s="43" t="s">
        <v>35018</v>
      </c>
      <c r="AA3829" s="45">
        <v>1</v>
      </c>
      <c r="AB3829" s="43" t="s">
        <v>476</v>
      </c>
      <c r="AC3829" s="40" t="s">
        <v>449</v>
      </c>
      <c r="AD3829" s="40" t="s">
        <v>35019</v>
      </c>
      <c r="AE3829" s="13"/>
    </row>
    <row r="3830" spans="1:31" hidden="1">
      <c r="A3830" s="37" t="s">
        <v>850</v>
      </c>
      <c r="B3830" s="38" t="s">
        <v>31441</v>
      </c>
      <c r="C3830" s="38" t="s">
        <v>35020</v>
      </c>
      <c r="D3830" s="40" t="s">
        <v>35021</v>
      </c>
      <c r="E3830" s="40" t="s">
        <v>35022</v>
      </c>
      <c r="F3830" s="40"/>
      <c r="G3830" s="40" t="s">
        <v>35023</v>
      </c>
      <c r="H3830" s="40" t="s">
        <v>35023</v>
      </c>
      <c r="I3830" s="40" t="s">
        <v>35024</v>
      </c>
      <c r="J3830" s="41" t="s">
        <v>33143</v>
      </c>
      <c r="K3830" s="40" t="s">
        <v>35025</v>
      </c>
      <c r="L3830" s="41" t="s">
        <v>33143</v>
      </c>
      <c r="M3830" s="40" t="s">
        <v>585</v>
      </c>
      <c r="N3830" s="42">
        <v>20</v>
      </c>
      <c r="O3830" s="43" t="s">
        <v>153</v>
      </c>
      <c r="P3830" s="41" t="s">
        <v>33376</v>
      </c>
      <c r="Q3830" s="40" t="s">
        <v>440</v>
      </c>
      <c r="R3830" s="40" t="s">
        <v>441</v>
      </c>
      <c r="S3830" s="40" t="s">
        <v>291</v>
      </c>
      <c r="T3830" s="41" t="s">
        <v>442</v>
      </c>
      <c r="U3830" s="41" t="s">
        <v>525</v>
      </c>
      <c r="V3830" s="43" t="s">
        <v>5403</v>
      </c>
      <c r="W3830" s="40" t="s">
        <v>5404</v>
      </c>
      <c r="X3830" s="44" t="s">
        <v>35026</v>
      </c>
      <c r="Y3830" s="44" t="s">
        <v>446</v>
      </c>
      <c r="Z3830" s="43" t="s">
        <v>10089</v>
      </c>
      <c r="AA3830" s="45">
        <v>1</v>
      </c>
      <c r="AB3830" s="43" t="s">
        <v>2973</v>
      </c>
      <c r="AC3830" s="40" t="s">
        <v>449</v>
      </c>
      <c r="AD3830" s="40" t="s">
        <v>35027</v>
      </c>
      <c r="AE3830" s="13"/>
    </row>
    <row r="3831" spans="1:31" hidden="1">
      <c r="A3831" s="37" t="s">
        <v>850</v>
      </c>
      <c r="B3831" s="38" t="s">
        <v>31441</v>
      </c>
      <c r="C3831" s="38" t="s">
        <v>35028</v>
      </c>
      <c r="D3831" s="40" t="s">
        <v>35029</v>
      </c>
      <c r="E3831" s="40" t="s">
        <v>35029</v>
      </c>
      <c r="F3831" s="40"/>
      <c r="G3831" s="40" t="s">
        <v>35030</v>
      </c>
      <c r="H3831" s="40" t="s">
        <v>35031</v>
      </c>
      <c r="I3831" s="40" t="s">
        <v>35032</v>
      </c>
      <c r="J3831" s="41" t="s">
        <v>33312</v>
      </c>
      <c r="K3831" s="40" t="s">
        <v>35033</v>
      </c>
      <c r="L3831" s="41" t="s">
        <v>33312</v>
      </c>
      <c r="M3831" s="40" t="s">
        <v>270</v>
      </c>
      <c r="N3831" s="42">
        <v>20</v>
      </c>
      <c r="O3831" s="43" t="s">
        <v>438</v>
      </c>
      <c r="P3831" s="41" t="s">
        <v>31643</v>
      </c>
      <c r="Q3831" s="40" t="s">
        <v>440</v>
      </c>
      <c r="R3831" s="40" t="s">
        <v>441</v>
      </c>
      <c r="S3831" s="40" t="s">
        <v>271</v>
      </c>
      <c r="T3831" s="41" t="s">
        <v>442</v>
      </c>
      <c r="U3831" s="41" t="s">
        <v>525</v>
      </c>
      <c r="V3831" s="43" t="s">
        <v>5403</v>
      </c>
      <c r="W3831" s="40" t="s">
        <v>5404</v>
      </c>
      <c r="X3831" s="44" t="s">
        <v>35034</v>
      </c>
      <c r="Y3831" s="44" t="s">
        <v>462</v>
      </c>
      <c r="Z3831" s="43" t="s">
        <v>1129</v>
      </c>
      <c r="AA3831" s="45">
        <v>1</v>
      </c>
      <c r="AB3831" s="43" t="s">
        <v>5063</v>
      </c>
      <c r="AC3831" s="40" t="s">
        <v>449</v>
      </c>
      <c r="AD3831" s="40" t="s">
        <v>35035</v>
      </c>
      <c r="AE3831" s="13"/>
    </row>
    <row r="3832" spans="1:31" hidden="1">
      <c r="A3832" s="37" t="s">
        <v>850</v>
      </c>
      <c r="B3832" s="38" t="s">
        <v>31441</v>
      </c>
      <c r="C3832" s="38" t="s">
        <v>35036</v>
      </c>
      <c r="D3832" s="40" t="s">
        <v>35037</v>
      </c>
      <c r="E3832" s="40" t="s">
        <v>35038</v>
      </c>
      <c r="F3832" s="40" t="s">
        <v>35039</v>
      </c>
      <c r="G3832" s="40" t="s">
        <v>35040</v>
      </c>
      <c r="H3832" s="40" t="s">
        <v>35040</v>
      </c>
      <c r="I3832" s="40" t="s">
        <v>35041</v>
      </c>
      <c r="J3832" s="41" t="s">
        <v>31935</v>
      </c>
      <c r="K3832" s="40" t="s">
        <v>35042</v>
      </c>
      <c r="L3832" s="41" t="s">
        <v>31935</v>
      </c>
      <c r="M3832" s="40" t="s">
        <v>270</v>
      </c>
      <c r="N3832" s="42">
        <v>20</v>
      </c>
      <c r="O3832" s="43" t="s">
        <v>84</v>
      </c>
      <c r="P3832" s="41" t="s">
        <v>33376</v>
      </c>
      <c r="Q3832" s="40" t="s">
        <v>440</v>
      </c>
      <c r="R3832" s="40" t="s">
        <v>441</v>
      </c>
      <c r="S3832" s="40" t="s">
        <v>271</v>
      </c>
      <c r="T3832" s="41" t="s">
        <v>442</v>
      </c>
      <c r="U3832" s="41" t="s">
        <v>525</v>
      </c>
      <c r="V3832" s="43" t="s">
        <v>5403</v>
      </c>
      <c r="W3832" s="40" t="s">
        <v>5404</v>
      </c>
      <c r="X3832" s="44" t="s">
        <v>35043</v>
      </c>
      <c r="Y3832" s="44" t="s">
        <v>446</v>
      </c>
      <c r="Z3832" s="43" t="s">
        <v>35044</v>
      </c>
      <c r="AA3832" s="45">
        <v>1</v>
      </c>
      <c r="AB3832" s="43" t="s">
        <v>9158</v>
      </c>
      <c r="AC3832" s="40" t="s">
        <v>449</v>
      </c>
      <c r="AD3832" s="40" t="s">
        <v>35045</v>
      </c>
      <c r="AE3832" s="13"/>
    </row>
    <row r="3833" spans="1:31" hidden="1">
      <c r="A3833" s="37" t="s">
        <v>850</v>
      </c>
      <c r="B3833" s="38" t="s">
        <v>31441</v>
      </c>
      <c r="C3833" s="38" t="s">
        <v>35046</v>
      </c>
      <c r="D3833" s="40" t="s">
        <v>35047</v>
      </c>
      <c r="E3833" s="40" t="s">
        <v>35048</v>
      </c>
      <c r="F3833" s="40"/>
      <c r="G3833" s="40" t="s">
        <v>35049</v>
      </c>
      <c r="H3833" s="40" t="s">
        <v>35050</v>
      </c>
      <c r="I3833" s="40" t="s">
        <v>35041</v>
      </c>
      <c r="J3833" s="41" t="s">
        <v>31935</v>
      </c>
      <c r="K3833" s="40" t="s">
        <v>35051</v>
      </c>
      <c r="L3833" s="41" t="s">
        <v>31935</v>
      </c>
      <c r="M3833" s="40" t="s">
        <v>270</v>
      </c>
      <c r="N3833" s="42">
        <v>20</v>
      </c>
      <c r="O3833" s="43" t="s">
        <v>84</v>
      </c>
      <c r="P3833" s="41" t="s">
        <v>33376</v>
      </c>
      <c r="Q3833" s="40" t="s">
        <v>440</v>
      </c>
      <c r="R3833" s="40" t="s">
        <v>441</v>
      </c>
      <c r="S3833" s="40" t="s">
        <v>271</v>
      </c>
      <c r="T3833" s="41" t="s">
        <v>442</v>
      </c>
      <c r="U3833" s="41" t="s">
        <v>525</v>
      </c>
      <c r="V3833" s="43" t="s">
        <v>5403</v>
      </c>
      <c r="W3833" s="40" t="s">
        <v>5404</v>
      </c>
      <c r="X3833" s="44" t="s">
        <v>35052</v>
      </c>
      <c r="Y3833" s="44" t="s">
        <v>350</v>
      </c>
      <c r="Z3833" s="43" t="s">
        <v>4186</v>
      </c>
      <c r="AA3833" s="45">
        <v>1</v>
      </c>
      <c r="AB3833" s="43" t="s">
        <v>1414</v>
      </c>
      <c r="AC3833" s="40" t="s">
        <v>449</v>
      </c>
      <c r="AD3833" s="40" t="s">
        <v>35053</v>
      </c>
      <c r="AE3833" s="13"/>
    </row>
    <row r="3834" spans="1:31" hidden="1">
      <c r="A3834" s="37" t="s">
        <v>850</v>
      </c>
      <c r="B3834" s="38" t="s">
        <v>31441</v>
      </c>
      <c r="C3834" s="38" t="s">
        <v>35054</v>
      </c>
      <c r="D3834" s="40" t="s">
        <v>35055</v>
      </c>
      <c r="E3834" s="40" t="s">
        <v>35056</v>
      </c>
      <c r="F3834" s="40"/>
      <c r="G3834" s="40" t="s">
        <v>35057</v>
      </c>
      <c r="H3834" s="40" t="s">
        <v>35058</v>
      </c>
      <c r="I3834" s="40" t="s">
        <v>35059</v>
      </c>
      <c r="J3834" s="41" t="s">
        <v>31935</v>
      </c>
      <c r="K3834" s="40" t="s">
        <v>35060</v>
      </c>
      <c r="L3834" s="41" t="s">
        <v>31935</v>
      </c>
      <c r="M3834" s="40" t="s">
        <v>270</v>
      </c>
      <c r="N3834" s="42">
        <v>20</v>
      </c>
      <c r="O3834" s="43" t="s">
        <v>84</v>
      </c>
      <c r="P3834" s="41" t="s">
        <v>33376</v>
      </c>
      <c r="Q3834" s="40" t="s">
        <v>440</v>
      </c>
      <c r="R3834" s="40" t="s">
        <v>441</v>
      </c>
      <c r="S3834" s="40" t="s">
        <v>271</v>
      </c>
      <c r="T3834" s="41" t="s">
        <v>442</v>
      </c>
      <c r="U3834" s="41" t="s">
        <v>525</v>
      </c>
      <c r="V3834" s="43" t="s">
        <v>5403</v>
      </c>
      <c r="W3834" s="40" t="s">
        <v>5404</v>
      </c>
      <c r="X3834" s="44" t="s">
        <v>35061</v>
      </c>
      <c r="Y3834" s="44" t="s">
        <v>446</v>
      </c>
      <c r="Z3834" s="43" t="s">
        <v>33685</v>
      </c>
      <c r="AA3834" s="45">
        <v>1</v>
      </c>
      <c r="AB3834" s="43" t="s">
        <v>1599</v>
      </c>
      <c r="AC3834" s="40" t="s">
        <v>449</v>
      </c>
      <c r="AD3834" s="40" t="s">
        <v>35062</v>
      </c>
      <c r="AE3834" s="13"/>
    </row>
    <row r="3835" spans="1:31" hidden="1">
      <c r="A3835" s="37" t="s">
        <v>850</v>
      </c>
      <c r="B3835" s="38" t="s">
        <v>31441</v>
      </c>
      <c r="C3835" s="38" t="s">
        <v>35063</v>
      </c>
      <c r="D3835" s="40" t="s">
        <v>35064</v>
      </c>
      <c r="E3835" s="40" t="s">
        <v>35065</v>
      </c>
      <c r="F3835" s="40" t="s">
        <v>35066</v>
      </c>
      <c r="G3835" s="40" t="s">
        <v>35067</v>
      </c>
      <c r="H3835" s="40" t="s">
        <v>31493</v>
      </c>
      <c r="I3835" s="40" t="s">
        <v>35068</v>
      </c>
      <c r="J3835" s="41" t="s">
        <v>35069</v>
      </c>
      <c r="K3835" s="40" t="s">
        <v>31496</v>
      </c>
      <c r="L3835" s="41" t="s">
        <v>31497</v>
      </c>
      <c r="M3835" s="40" t="s">
        <v>270</v>
      </c>
      <c r="N3835" s="42">
        <v>20</v>
      </c>
      <c r="O3835" s="43" t="s">
        <v>84</v>
      </c>
      <c r="P3835" s="41" t="s">
        <v>32226</v>
      </c>
      <c r="Q3835" s="40" t="s">
        <v>440</v>
      </c>
      <c r="R3835" s="40" t="s">
        <v>441</v>
      </c>
      <c r="S3835" s="40" t="s">
        <v>271</v>
      </c>
      <c r="T3835" s="41" t="s">
        <v>442</v>
      </c>
      <c r="U3835" s="41" t="s">
        <v>525</v>
      </c>
      <c r="V3835" s="43" t="s">
        <v>5403</v>
      </c>
      <c r="W3835" s="40" t="s">
        <v>5404</v>
      </c>
      <c r="X3835" s="44" t="s">
        <v>35070</v>
      </c>
      <c r="Y3835" s="44" t="s">
        <v>446</v>
      </c>
      <c r="Z3835" s="43" t="s">
        <v>21980</v>
      </c>
      <c r="AA3835" s="45">
        <v>1</v>
      </c>
      <c r="AB3835" s="43" t="s">
        <v>6565</v>
      </c>
      <c r="AC3835" s="40" t="s">
        <v>449</v>
      </c>
      <c r="AD3835" s="40" t="s">
        <v>35071</v>
      </c>
      <c r="AE3835" s="13"/>
    </row>
    <row r="3836" spans="1:31" hidden="1">
      <c r="A3836" s="37" t="s">
        <v>850</v>
      </c>
      <c r="B3836" s="38" t="s">
        <v>31441</v>
      </c>
      <c r="C3836" s="38" t="s">
        <v>35072</v>
      </c>
      <c r="D3836" s="40" t="s">
        <v>23802</v>
      </c>
      <c r="E3836" s="40" t="s">
        <v>35073</v>
      </c>
      <c r="F3836" s="40" t="s">
        <v>35074</v>
      </c>
      <c r="G3836" s="40" t="s">
        <v>35075</v>
      </c>
      <c r="H3836" s="40" t="s">
        <v>35076</v>
      </c>
      <c r="I3836" s="40" t="s">
        <v>35077</v>
      </c>
      <c r="J3836" s="41" t="s">
        <v>31935</v>
      </c>
      <c r="K3836" s="40" t="s">
        <v>35078</v>
      </c>
      <c r="L3836" s="41" t="s">
        <v>31935</v>
      </c>
      <c r="M3836" s="40" t="s">
        <v>270</v>
      </c>
      <c r="N3836" s="42">
        <v>20</v>
      </c>
      <c r="O3836" s="43" t="s">
        <v>84</v>
      </c>
      <c r="P3836" s="41" t="s">
        <v>31757</v>
      </c>
      <c r="Q3836" s="40" t="s">
        <v>440</v>
      </c>
      <c r="R3836" s="40" t="s">
        <v>441</v>
      </c>
      <c r="S3836" s="40" t="s">
        <v>271</v>
      </c>
      <c r="T3836" s="41" t="s">
        <v>442</v>
      </c>
      <c r="U3836" s="41" t="s">
        <v>525</v>
      </c>
      <c r="V3836" s="43" t="s">
        <v>5403</v>
      </c>
      <c r="W3836" s="40" t="s">
        <v>5404</v>
      </c>
      <c r="X3836" s="44" t="s">
        <v>35079</v>
      </c>
      <c r="Y3836" s="44" t="s">
        <v>462</v>
      </c>
      <c r="Z3836" s="43" t="s">
        <v>35080</v>
      </c>
      <c r="AA3836" s="45">
        <v>1</v>
      </c>
      <c r="AB3836" s="43" t="s">
        <v>3262</v>
      </c>
      <c r="AC3836" s="40" t="s">
        <v>449</v>
      </c>
      <c r="AD3836" s="40" t="s">
        <v>35081</v>
      </c>
      <c r="AE3836" s="13"/>
    </row>
    <row r="3837" spans="1:31" hidden="1">
      <c r="A3837" s="37" t="s">
        <v>850</v>
      </c>
      <c r="B3837" s="38" t="s">
        <v>31441</v>
      </c>
      <c r="C3837" s="38" t="s">
        <v>35082</v>
      </c>
      <c r="D3837" s="40" t="s">
        <v>35083</v>
      </c>
      <c r="E3837" s="40" t="s">
        <v>35084</v>
      </c>
      <c r="F3837" s="40" t="s">
        <v>35085</v>
      </c>
      <c r="G3837" s="40"/>
      <c r="H3837" s="40" t="s">
        <v>35086</v>
      </c>
      <c r="I3837" s="40" t="s">
        <v>35087</v>
      </c>
      <c r="J3837" s="41" t="s">
        <v>35088</v>
      </c>
      <c r="K3837" s="40" t="s">
        <v>35089</v>
      </c>
      <c r="L3837" s="41" t="s">
        <v>35088</v>
      </c>
      <c r="M3837" s="40" t="s">
        <v>270</v>
      </c>
      <c r="N3837" s="42">
        <v>20</v>
      </c>
      <c r="O3837" s="43" t="s">
        <v>84</v>
      </c>
      <c r="P3837" s="41" t="s">
        <v>31757</v>
      </c>
      <c r="Q3837" s="40" t="s">
        <v>440</v>
      </c>
      <c r="R3837" s="40" t="s">
        <v>441</v>
      </c>
      <c r="S3837" s="40" t="s">
        <v>271</v>
      </c>
      <c r="T3837" s="41" t="s">
        <v>442</v>
      </c>
      <c r="U3837" s="41" t="s">
        <v>525</v>
      </c>
      <c r="V3837" s="43" t="s">
        <v>5403</v>
      </c>
      <c r="W3837" s="40" t="s">
        <v>5404</v>
      </c>
      <c r="X3837" s="44" t="s">
        <v>35090</v>
      </c>
      <c r="Y3837" s="44" t="s">
        <v>5406</v>
      </c>
      <c r="Z3837" s="43" t="s">
        <v>31986</v>
      </c>
      <c r="AA3837" s="45">
        <v>1</v>
      </c>
      <c r="AB3837" s="43" t="s">
        <v>9913</v>
      </c>
      <c r="AC3837" s="40" t="s">
        <v>449</v>
      </c>
      <c r="AD3837" s="40" t="s">
        <v>35081</v>
      </c>
      <c r="AE3837" s="13"/>
    </row>
    <row r="3838" spans="1:31" hidden="1">
      <c r="A3838" s="37" t="s">
        <v>850</v>
      </c>
      <c r="B3838" s="38" t="s">
        <v>31441</v>
      </c>
      <c r="C3838" s="38" t="s">
        <v>35091</v>
      </c>
      <c r="D3838" s="40" t="s">
        <v>35092</v>
      </c>
      <c r="E3838" s="40" t="s">
        <v>35093</v>
      </c>
      <c r="F3838" s="40" t="s">
        <v>35094</v>
      </c>
      <c r="G3838" s="40" t="s">
        <v>35095</v>
      </c>
      <c r="H3838" s="40" t="s">
        <v>35096</v>
      </c>
      <c r="I3838" s="40" t="s">
        <v>35097</v>
      </c>
      <c r="J3838" s="41" t="s">
        <v>31662</v>
      </c>
      <c r="K3838" s="40" t="s">
        <v>35098</v>
      </c>
      <c r="L3838" s="41" t="s">
        <v>31662</v>
      </c>
      <c r="M3838" s="40" t="s">
        <v>270</v>
      </c>
      <c r="N3838" s="42">
        <v>20</v>
      </c>
      <c r="O3838" s="43" t="s">
        <v>486</v>
      </c>
      <c r="P3838" s="41" t="s">
        <v>31450</v>
      </c>
      <c r="Q3838" s="40" t="s">
        <v>2189</v>
      </c>
      <c r="R3838" s="40" t="s">
        <v>441</v>
      </c>
      <c r="S3838" s="40" t="s">
        <v>271</v>
      </c>
      <c r="T3838" s="41" t="s">
        <v>442</v>
      </c>
      <c r="U3838" s="41" t="s">
        <v>525</v>
      </c>
      <c r="V3838" s="43" t="s">
        <v>5403</v>
      </c>
      <c r="W3838" s="40" t="s">
        <v>5404</v>
      </c>
      <c r="X3838" s="44" t="s">
        <v>35099</v>
      </c>
      <c r="Y3838" s="44" t="s">
        <v>462</v>
      </c>
      <c r="Z3838" s="43" t="s">
        <v>23203</v>
      </c>
      <c r="AA3838" s="45">
        <v>1</v>
      </c>
      <c r="AB3838" s="43" t="s">
        <v>5944</v>
      </c>
      <c r="AC3838" s="40" t="s">
        <v>449</v>
      </c>
      <c r="AD3838" s="40" t="s">
        <v>35100</v>
      </c>
      <c r="AE3838" s="13"/>
    </row>
    <row r="3839" spans="1:31" hidden="1">
      <c r="A3839" s="37" t="s">
        <v>850</v>
      </c>
      <c r="B3839" s="38" t="s">
        <v>31441</v>
      </c>
      <c r="C3839" s="38" t="s">
        <v>35101</v>
      </c>
      <c r="D3839" s="40" t="s">
        <v>35102</v>
      </c>
      <c r="E3839" s="40" t="s">
        <v>35103</v>
      </c>
      <c r="F3839" s="40" t="s">
        <v>35104</v>
      </c>
      <c r="G3839" s="40" t="s">
        <v>35105</v>
      </c>
      <c r="H3839" s="40" t="s">
        <v>35106</v>
      </c>
      <c r="I3839" s="40" t="s">
        <v>35107</v>
      </c>
      <c r="J3839" s="41" t="s">
        <v>31448</v>
      </c>
      <c r="K3839" s="40" t="s">
        <v>35108</v>
      </c>
      <c r="L3839" s="41" t="s">
        <v>31448</v>
      </c>
      <c r="M3839" s="40" t="s">
        <v>270</v>
      </c>
      <c r="N3839" s="42">
        <v>20</v>
      </c>
      <c r="O3839" s="43" t="s">
        <v>486</v>
      </c>
      <c r="P3839" s="41" t="s">
        <v>31450</v>
      </c>
      <c r="Q3839" s="40" t="s">
        <v>440</v>
      </c>
      <c r="R3839" s="40" t="s">
        <v>441</v>
      </c>
      <c r="S3839" s="40" t="s">
        <v>271</v>
      </c>
      <c r="T3839" s="41" t="s">
        <v>442</v>
      </c>
      <c r="U3839" s="41" t="s">
        <v>525</v>
      </c>
      <c r="V3839" s="43" t="s">
        <v>5403</v>
      </c>
      <c r="W3839" s="40" t="s">
        <v>5404</v>
      </c>
      <c r="X3839" s="44" t="s">
        <v>35109</v>
      </c>
      <c r="Y3839" s="44" t="s">
        <v>446</v>
      </c>
      <c r="Z3839" s="43" t="s">
        <v>10089</v>
      </c>
      <c r="AA3839" s="45">
        <v>1</v>
      </c>
      <c r="AB3839" s="43" t="s">
        <v>2973</v>
      </c>
      <c r="AC3839" s="40" t="s">
        <v>449</v>
      </c>
      <c r="AD3839" s="40" t="s">
        <v>35110</v>
      </c>
      <c r="AE3839" s="13"/>
    </row>
    <row r="3840" spans="1:31" hidden="1">
      <c r="A3840" s="37" t="s">
        <v>850</v>
      </c>
      <c r="B3840" s="38" t="s">
        <v>31441</v>
      </c>
      <c r="C3840" s="38" t="s">
        <v>35111</v>
      </c>
      <c r="D3840" s="40" t="s">
        <v>35112</v>
      </c>
      <c r="E3840" s="40" t="s">
        <v>35113</v>
      </c>
      <c r="F3840" s="40" t="s">
        <v>35114</v>
      </c>
      <c r="G3840" s="40"/>
      <c r="H3840" s="40" t="s">
        <v>35115</v>
      </c>
      <c r="I3840" s="40" t="s">
        <v>35116</v>
      </c>
      <c r="J3840" s="41" t="s">
        <v>31448</v>
      </c>
      <c r="K3840" s="40" t="s">
        <v>35117</v>
      </c>
      <c r="L3840" s="41" t="s">
        <v>31448</v>
      </c>
      <c r="M3840" s="40" t="s">
        <v>270</v>
      </c>
      <c r="N3840" s="42">
        <v>20</v>
      </c>
      <c r="O3840" s="43" t="s">
        <v>486</v>
      </c>
      <c r="P3840" s="41" t="s">
        <v>31450</v>
      </c>
      <c r="Q3840" s="40" t="s">
        <v>524</v>
      </c>
      <c r="R3840" s="40" t="s">
        <v>441</v>
      </c>
      <c r="S3840" s="40" t="s">
        <v>271</v>
      </c>
      <c r="T3840" s="41" t="s">
        <v>442</v>
      </c>
      <c r="U3840" s="41" t="s">
        <v>525</v>
      </c>
      <c r="V3840" s="43" t="s">
        <v>5403</v>
      </c>
      <c r="W3840" s="40" t="s">
        <v>5404</v>
      </c>
      <c r="X3840" s="44" t="s">
        <v>35118</v>
      </c>
      <c r="Y3840" s="44" t="s">
        <v>462</v>
      </c>
      <c r="Z3840" s="43" t="s">
        <v>29308</v>
      </c>
      <c r="AA3840" s="45">
        <v>1</v>
      </c>
      <c r="AB3840" s="43" t="s">
        <v>9692</v>
      </c>
      <c r="AC3840" s="40" t="s">
        <v>449</v>
      </c>
      <c r="AD3840" s="40" t="s">
        <v>35119</v>
      </c>
      <c r="AE3840" s="13"/>
    </row>
    <row r="3841" spans="1:31" hidden="1">
      <c r="A3841" s="37" t="s">
        <v>850</v>
      </c>
      <c r="B3841" s="38" t="s">
        <v>31441</v>
      </c>
      <c r="C3841" s="38" t="s">
        <v>35120</v>
      </c>
      <c r="D3841" s="40" t="s">
        <v>35121</v>
      </c>
      <c r="E3841" s="40" t="s">
        <v>35122</v>
      </c>
      <c r="F3841" s="40"/>
      <c r="G3841" s="40" t="s">
        <v>35123</v>
      </c>
      <c r="H3841" s="40" t="s">
        <v>35124</v>
      </c>
      <c r="I3841" s="40" t="s">
        <v>35125</v>
      </c>
      <c r="J3841" s="41" t="s">
        <v>31472</v>
      </c>
      <c r="K3841" s="40" t="s">
        <v>35126</v>
      </c>
      <c r="L3841" s="41" t="s">
        <v>31472</v>
      </c>
      <c r="M3841" s="40" t="s">
        <v>270</v>
      </c>
      <c r="N3841" s="42">
        <v>20</v>
      </c>
      <c r="O3841" s="43" t="s">
        <v>486</v>
      </c>
      <c r="P3841" s="41" t="s">
        <v>31643</v>
      </c>
      <c r="Q3841" s="40" t="s">
        <v>440</v>
      </c>
      <c r="R3841" s="40" t="s">
        <v>441</v>
      </c>
      <c r="S3841" s="40" t="s">
        <v>271</v>
      </c>
      <c r="T3841" s="41" t="s">
        <v>442</v>
      </c>
      <c r="U3841" s="41" t="s">
        <v>525</v>
      </c>
      <c r="V3841" s="43" t="s">
        <v>5403</v>
      </c>
      <c r="W3841" s="40" t="s">
        <v>5404</v>
      </c>
      <c r="X3841" s="44" t="s">
        <v>35127</v>
      </c>
      <c r="Y3841" s="44" t="s">
        <v>446</v>
      </c>
      <c r="Z3841" s="43" t="s">
        <v>25997</v>
      </c>
      <c r="AA3841" s="45">
        <v>1</v>
      </c>
      <c r="AB3841" s="43" t="s">
        <v>476</v>
      </c>
      <c r="AC3841" s="40" t="s">
        <v>449</v>
      </c>
      <c r="AD3841" s="40" t="s">
        <v>35128</v>
      </c>
      <c r="AE3841" s="13"/>
    </row>
    <row r="3842" spans="1:31" hidden="1">
      <c r="A3842" s="37" t="s">
        <v>850</v>
      </c>
      <c r="B3842" s="38" t="s">
        <v>31441</v>
      </c>
      <c r="C3842" s="38" t="s">
        <v>35129</v>
      </c>
      <c r="D3842" s="40" t="s">
        <v>35130</v>
      </c>
      <c r="E3842" s="40" t="s">
        <v>35131</v>
      </c>
      <c r="F3842" s="40" t="s">
        <v>35132</v>
      </c>
      <c r="G3842" s="40"/>
      <c r="H3842" s="40" t="s">
        <v>35133</v>
      </c>
      <c r="I3842" s="40" t="s">
        <v>35134</v>
      </c>
      <c r="J3842" s="41" t="s">
        <v>32011</v>
      </c>
      <c r="K3842" s="40" t="s">
        <v>35135</v>
      </c>
      <c r="L3842" s="41" t="s">
        <v>32011</v>
      </c>
      <c r="M3842" s="40" t="s">
        <v>270</v>
      </c>
      <c r="N3842" s="42">
        <v>20</v>
      </c>
      <c r="O3842" s="43" t="s">
        <v>357</v>
      </c>
      <c r="P3842" s="41" t="s">
        <v>32226</v>
      </c>
      <c r="Q3842" s="40" t="s">
        <v>440</v>
      </c>
      <c r="R3842" s="40" t="s">
        <v>441</v>
      </c>
      <c r="S3842" s="40" t="s">
        <v>271</v>
      </c>
      <c r="T3842" s="41" t="s">
        <v>442</v>
      </c>
      <c r="U3842" s="41" t="s">
        <v>525</v>
      </c>
      <c r="V3842" s="43" t="s">
        <v>5403</v>
      </c>
      <c r="W3842" s="40" t="s">
        <v>5404</v>
      </c>
      <c r="X3842" s="44" t="s">
        <v>7598</v>
      </c>
      <c r="Y3842" s="44" t="s">
        <v>462</v>
      </c>
      <c r="Z3842" s="43" t="s">
        <v>13681</v>
      </c>
      <c r="AA3842" s="45">
        <v>1</v>
      </c>
      <c r="AB3842" s="43" t="s">
        <v>3262</v>
      </c>
      <c r="AC3842" s="40" t="s">
        <v>449</v>
      </c>
      <c r="AD3842" s="40" t="s">
        <v>35136</v>
      </c>
      <c r="AE3842" s="13"/>
    </row>
    <row r="3843" spans="1:31" hidden="1">
      <c r="A3843" s="37" t="s">
        <v>850</v>
      </c>
      <c r="B3843" s="38" t="s">
        <v>31441</v>
      </c>
      <c r="C3843" s="38" t="s">
        <v>35137</v>
      </c>
      <c r="D3843" s="40" t="s">
        <v>35138</v>
      </c>
      <c r="E3843" s="40" t="s">
        <v>35139</v>
      </c>
      <c r="F3843" s="40" t="s">
        <v>35140</v>
      </c>
      <c r="G3843" s="40"/>
      <c r="H3843" s="40" t="s">
        <v>35141</v>
      </c>
      <c r="I3843" s="40" t="s">
        <v>35142</v>
      </c>
      <c r="J3843" s="41" t="s">
        <v>32011</v>
      </c>
      <c r="K3843" s="40" t="s">
        <v>35143</v>
      </c>
      <c r="L3843" s="41" t="s">
        <v>32011</v>
      </c>
      <c r="M3843" s="40" t="s">
        <v>270</v>
      </c>
      <c r="N3843" s="42">
        <v>20</v>
      </c>
      <c r="O3843" s="43" t="s">
        <v>357</v>
      </c>
      <c r="P3843" s="41" t="s">
        <v>32226</v>
      </c>
      <c r="Q3843" s="40" t="s">
        <v>440</v>
      </c>
      <c r="R3843" s="40" t="s">
        <v>441</v>
      </c>
      <c r="S3843" s="40" t="s">
        <v>271</v>
      </c>
      <c r="T3843" s="41" t="s">
        <v>442</v>
      </c>
      <c r="U3843" s="41" t="s">
        <v>525</v>
      </c>
      <c r="V3843" s="43" t="s">
        <v>5403</v>
      </c>
      <c r="W3843" s="40" t="s">
        <v>5404</v>
      </c>
      <c r="X3843" s="44" t="s">
        <v>35144</v>
      </c>
      <c r="Y3843" s="44" t="s">
        <v>446</v>
      </c>
      <c r="Z3843" s="43" t="s">
        <v>35145</v>
      </c>
      <c r="AA3843" s="45">
        <v>1</v>
      </c>
      <c r="AB3843" s="43" t="s">
        <v>2472</v>
      </c>
      <c r="AC3843" s="40" t="s">
        <v>449</v>
      </c>
      <c r="AD3843" s="40" t="s">
        <v>35146</v>
      </c>
      <c r="AE3843" s="13"/>
    </row>
    <row r="3844" spans="1:31" hidden="1">
      <c r="A3844" s="37" t="s">
        <v>850</v>
      </c>
      <c r="B3844" s="38" t="s">
        <v>31441</v>
      </c>
      <c r="C3844" s="38" t="s">
        <v>35147</v>
      </c>
      <c r="D3844" s="40" t="s">
        <v>25610</v>
      </c>
      <c r="E3844" s="40" t="s">
        <v>35148</v>
      </c>
      <c r="F3844" s="40" t="s">
        <v>35149</v>
      </c>
      <c r="G3844" s="40" t="s">
        <v>35150</v>
      </c>
      <c r="H3844" s="40" t="s">
        <v>35151</v>
      </c>
      <c r="I3844" s="40" t="s">
        <v>35152</v>
      </c>
      <c r="J3844" s="41" t="s">
        <v>32341</v>
      </c>
      <c r="K3844" s="40" t="s">
        <v>35153</v>
      </c>
      <c r="L3844" s="41" t="s">
        <v>32341</v>
      </c>
      <c r="M3844" s="40" t="s">
        <v>270</v>
      </c>
      <c r="N3844" s="42">
        <v>20</v>
      </c>
      <c r="O3844" s="43" t="s">
        <v>357</v>
      </c>
      <c r="P3844" s="41" t="s">
        <v>32226</v>
      </c>
      <c r="Q3844" s="40" t="s">
        <v>440</v>
      </c>
      <c r="R3844" s="40" t="s">
        <v>441</v>
      </c>
      <c r="S3844" s="40" t="s">
        <v>271</v>
      </c>
      <c r="T3844" s="41" t="s">
        <v>442</v>
      </c>
      <c r="U3844" s="41" t="s">
        <v>525</v>
      </c>
      <c r="V3844" s="43" t="s">
        <v>5403</v>
      </c>
      <c r="W3844" s="40" t="s">
        <v>5404</v>
      </c>
      <c r="X3844" s="44" t="s">
        <v>35154</v>
      </c>
      <c r="Y3844" s="44" t="s">
        <v>446</v>
      </c>
      <c r="Z3844" s="43" t="s">
        <v>35155</v>
      </c>
      <c r="AA3844" s="45">
        <v>1</v>
      </c>
      <c r="AB3844" s="43" t="s">
        <v>20575</v>
      </c>
      <c r="AC3844" s="40" t="s">
        <v>449</v>
      </c>
      <c r="AD3844" s="40" t="s">
        <v>35156</v>
      </c>
      <c r="AE3844" s="13"/>
    </row>
    <row r="3845" spans="1:31" hidden="1">
      <c r="A3845" s="37" t="s">
        <v>850</v>
      </c>
      <c r="B3845" s="38" t="s">
        <v>31441</v>
      </c>
      <c r="C3845" s="38" t="s">
        <v>35157</v>
      </c>
      <c r="D3845" s="40" t="s">
        <v>25610</v>
      </c>
      <c r="E3845" s="40" t="s">
        <v>35158</v>
      </c>
      <c r="F3845" s="40" t="s">
        <v>35159</v>
      </c>
      <c r="G3845" s="40" t="s">
        <v>35160</v>
      </c>
      <c r="H3845" s="40" t="s">
        <v>35160</v>
      </c>
      <c r="I3845" s="40" t="s">
        <v>35152</v>
      </c>
      <c r="J3845" s="41" t="s">
        <v>32341</v>
      </c>
      <c r="K3845" s="40" t="s">
        <v>35161</v>
      </c>
      <c r="L3845" s="41" t="s">
        <v>32341</v>
      </c>
      <c r="M3845" s="40" t="s">
        <v>270</v>
      </c>
      <c r="N3845" s="42">
        <v>20</v>
      </c>
      <c r="O3845" s="43" t="s">
        <v>357</v>
      </c>
      <c r="P3845" s="41" t="s">
        <v>32226</v>
      </c>
      <c r="Q3845" s="40" t="s">
        <v>440</v>
      </c>
      <c r="R3845" s="40" t="s">
        <v>441</v>
      </c>
      <c r="S3845" s="40" t="s">
        <v>271</v>
      </c>
      <c r="T3845" s="41" t="s">
        <v>442</v>
      </c>
      <c r="U3845" s="41" t="s">
        <v>525</v>
      </c>
      <c r="V3845" s="43" t="s">
        <v>5403</v>
      </c>
      <c r="W3845" s="40" t="s">
        <v>5404</v>
      </c>
      <c r="X3845" s="44" t="s">
        <v>35162</v>
      </c>
      <c r="Y3845" s="44" t="s">
        <v>446</v>
      </c>
      <c r="Z3845" s="43" t="s">
        <v>35155</v>
      </c>
      <c r="AA3845" s="45">
        <v>1</v>
      </c>
      <c r="AB3845" s="43" t="s">
        <v>23388</v>
      </c>
      <c r="AC3845" s="40" t="s">
        <v>449</v>
      </c>
      <c r="AD3845" s="40" t="s">
        <v>35156</v>
      </c>
      <c r="AE3845" s="13"/>
    </row>
    <row r="3846" spans="1:31" hidden="1">
      <c r="A3846" s="37" t="s">
        <v>850</v>
      </c>
      <c r="B3846" s="38" t="s">
        <v>31441</v>
      </c>
      <c r="C3846" s="38" t="s">
        <v>35163</v>
      </c>
      <c r="D3846" s="40" t="s">
        <v>35164</v>
      </c>
      <c r="E3846" s="40" t="s">
        <v>35165</v>
      </c>
      <c r="F3846" s="40">
        <v>1199626266</v>
      </c>
      <c r="G3846" s="40"/>
      <c r="H3846" s="40" t="s">
        <v>35166</v>
      </c>
      <c r="I3846" s="40" t="s">
        <v>35167</v>
      </c>
      <c r="J3846" s="41" t="s">
        <v>31973</v>
      </c>
      <c r="K3846" s="40" t="s">
        <v>35168</v>
      </c>
      <c r="L3846" s="41" t="s">
        <v>35169</v>
      </c>
      <c r="M3846" s="40" t="s">
        <v>270</v>
      </c>
      <c r="N3846" s="42">
        <v>20</v>
      </c>
      <c r="O3846" s="43" t="s">
        <v>357</v>
      </c>
      <c r="P3846" s="41" t="s">
        <v>31687</v>
      </c>
      <c r="Q3846" s="40" t="s">
        <v>440</v>
      </c>
      <c r="R3846" s="40" t="s">
        <v>441</v>
      </c>
      <c r="S3846" s="40" t="s">
        <v>271</v>
      </c>
      <c r="T3846" s="41" t="s">
        <v>442</v>
      </c>
      <c r="U3846" s="41" t="s">
        <v>525</v>
      </c>
      <c r="V3846" s="43" t="s">
        <v>5403</v>
      </c>
      <c r="W3846" s="40" t="s">
        <v>5404</v>
      </c>
      <c r="X3846" s="44" t="s">
        <v>35170</v>
      </c>
      <c r="Y3846" s="44" t="s">
        <v>462</v>
      </c>
      <c r="Z3846" s="43" t="s">
        <v>6189</v>
      </c>
      <c r="AA3846" s="45">
        <v>1</v>
      </c>
      <c r="AB3846" s="43" t="s">
        <v>2549</v>
      </c>
      <c r="AC3846" s="40" t="s">
        <v>449</v>
      </c>
      <c r="AD3846" s="40" t="s">
        <v>35171</v>
      </c>
      <c r="AE3846" s="13"/>
    </row>
    <row r="3847" spans="1:31" hidden="1">
      <c r="A3847" s="37" t="s">
        <v>850</v>
      </c>
      <c r="B3847" s="38" t="s">
        <v>31441</v>
      </c>
      <c r="C3847" s="38" t="s">
        <v>35172</v>
      </c>
      <c r="D3847" s="40" t="s">
        <v>5677</v>
      </c>
      <c r="E3847" s="40"/>
      <c r="F3847" s="40" t="s">
        <v>1216</v>
      </c>
      <c r="G3847" s="40" t="s">
        <v>35173</v>
      </c>
      <c r="H3847" s="40" t="s">
        <v>35174</v>
      </c>
      <c r="I3847" s="40" t="s">
        <v>35175</v>
      </c>
      <c r="J3847" s="41" t="s">
        <v>32341</v>
      </c>
      <c r="K3847" s="40" t="s">
        <v>35176</v>
      </c>
      <c r="L3847" s="41" t="s">
        <v>32341</v>
      </c>
      <c r="M3847" s="40" t="s">
        <v>270</v>
      </c>
      <c r="N3847" s="42">
        <v>20</v>
      </c>
      <c r="O3847" s="43" t="s">
        <v>357</v>
      </c>
      <c r="P3847" s="41" t="s">
        <v>31687</v>
      </c>
      <c r="Q3847" s="40" t="s">
        <v>524</v>
      </c>
      <c r="R3847" s="40" t="s">
        <v>441</v>
      </c>
      <c r="S3847" s="40" t="s">
        <v>271</v>
      </c>
      <c r="T3847" s="41" t="s">
        <v>442</v>
      </c>
      <c r="U3847" s="41" t="s">
        <v>525</v>
      </c>
      <c r="V3847" s="43" t="s">
        <v>5403</v>
      </c>
      <c r="W3847" s="40" t="s">
        <v>5404</v>
      </c>
      <c r="X3847" s="44" t="s">
        <v>35177</v>
      </c>
      <c r="Y3847" s="44" t="s">
        <v>446</v>
      </c>
      <c r="Z3847" s="43" t="s">
        <v>2462</v>
      </c>
      <c r="AA3847" s="45">
        <v>1</v>
      </c>
      <c r="AB3847" s="43" t="s">
        <v>2973</v>
      </c>
      <c r="AC3847" s="40" t="s">
        <v>449</v>
      </c>
      <c r="AD3847" s="40" t="s">
        <v>35178</v>
      </c>
      <c r="AE3847" s="13"/>
    </row>
    <row r="3848" spans="1:31" hidden="1">
      <c r="A3848" s="37" t="s">
        <v>850</v>
      </c>
      <c r="B3848" s="38" t="s">
        <v>31441</v>
      </c>
      <c r="C3848" s="38" t="s">
        <v>35179</v>
      </c>
      <c r="D3848" s="40" t="s">
        <v>35180</v>
      </c>
      <c r="E3848" s="40" t="s">
        <v>35181</v>
      </c>
      <c r="F3848" s="40"/>
      <c r="G3848" s="40" t="s">
        <v>35182</v>
      </c>
      <c r="H3848" s="40"/>
      <c r="I3848" s="40" t="s">
        <v>35183</v>
      </c>
      <c r="J3848" s="41" t="s">
        <v>31650</v>
      </c>
      <c r="K3848" s="40" t="s">
        <v>35184</v>
      </c>
      <c r="L3848" s="41" t="s">
        <v>31650</v>
      </c>
      <c r="M3848" s="40" t="s">
        <v>270</v>
      </c>
      <c r="N3848" s="42">
        <v>20</v>
      </c>
      <c r="O3848" s="43" t="s">
        <v>807</v>
      </c>
      <c r="P3848" s="41" t="s">
        <v>31652</v>
      </c>
      <c r="Q3848" s="40" t="s">
        <v>440</v>
      </c>
      <c r="R3848" s="40" t="s">
        <v>441</v>
      </c>
      <c r="S3848" s="40" t="s">
        <v>271</v>
      </c>
      <c r="T3848" s="41" t="s">
        <v>442</v>
      </c>
      <c r="U3848" s="41" t="s">
        <v>525</v>
      </c>
      <c r="V3848" s="43" t="s">
        <v>5403</v>
      </c>
      <c r="W3848" s="40" t="s">
        <v>5404</v>
      </c>
      <c r="X3848" s="44" t="s">
        <v>35185</v>
      </c>
      <c r="Y3848" s="44" t="s">
        <v>446</v>
      </c>
      <c r="Z3848" s="43" t="s">
        <v>11182</v>
      </c>
      <c r="AA3848" s="45">
        <v>1</v>
      </c>
      <c r="AB3848" s="43" t="s">
        <v>5053</v>
      </c>
      <c r="AC3848" s="40" t="s">
        <v>449</v>
      </c>
      <c r="AD3848" s="40" t="s">
        <v>35186</v>
      </c>
      <c r="AE3848" s="13"/>
    </row>
    <row r="3849" spans="1:31" hidden="1">
      <c r="A3849" s="37" t="s">
        <v>850</v>
      </c>
      <c r="B3849" s="38" t="s">
        <v>31441</v>
      </c>
      <c r="C3849" s="38" t="s">
        <v>35187</v>
      </c>
      <c r="D3849" s="40" t="s">
        <v>35188</v>
      </c>
      <c r="E3849" s="40" t="s">
        <v>35189</v>
      </c>
      <c r="F3849" s="40"/>
      <c r="G3849" s="40" t="s">
        <v>35190</v>
      </c>
      <c r="H3849" s="40"/>
      <c r="I3849" s="40" t="s">
        <v>35191</v>
      </c>
      <c r="J3849" s="41" t="s">
        <v>32341</v>
      </c>
      <c r="K3849" s="40" t="s">
        <v>35192</v>
      </c>
      <c r="L3849" s="41" t="s">
        <v>35193</v>
      </c>
      <c r="M3849" s="40" t="s">
        <v>270</v>
      </c>
      <c r="N3849" s="42">
        <v>20</v>
      </c>
      <c r="O3849" s="43" t="s">
        <v>807</v>
      </c>
      <c r="P3849" s="41" t="s">
        <v>31652</v>
      </c>
      <c r="Q3849" s="40" t="s">
        <v>2189</v>
      </c>
      <c r="R3849" s="40" t="s">
        <v>441</v>
      </c>
      <c r="S3849" s="40" t="s">
        <v>271</v>
      </c>
      <c r="T3849" s="41" t="s">
        <v>442</v>
      </c>
      <c r="U3849" s="41" t="s">
        <v>525</v>
      </c>
      <c r="V3849" s="43" t="s">
        <v>5403</v>
      </c>
      <c r="W3849" s="40" t="s">
        <v>5404</v>
      </c>
      <c r="X3849" s="44" t="s">
        <v>35194</v>
      </c>
      <c r="Y3849" s="44" t="s">
        <v>446</v>
      </c>
      <c r="Z3849" s="43" t="s">
        <v>26304</v>
      </c>
      <c r="AA3849" s="45">
        <v>1</v>
      </c>
      <c r="AB3849" s="43" t="s">
        <v>1013</v>
      </c>
      <c r="AC3849" s="40" t="s">
        <v>449</v>
      </c>
      <c r="AD3849" s="40" t="s">
        <v>35195</v>
      </c>
      <c r="AE3849" s="13"/>
    </row>
    <row r="3850" spans="1:31" hidden="1">
      <c r="A3850" s="37" t="s">
        <v>850</v>
      </c>
      <c r="B3850" s="38" t="s">
        <v>31441</v>
      </c>
      <c r="C3850" s="38" t="s">
        <v>35196</v>
      </c>
      <c r="D3850" s="40" t="s">
        <v>35197</v>
      </c>
      <c r="E3850" s="40" t="s">
        <v>35198</v>
      </c>
      <c r="F3850" s="40" t="s">
        <v>2958</v>
      </c>
      <c r="G3850" s="40" t="s">
        <v>35199</v>
      </c>
      <c r="H3850" s="40" t="s">
        <v>35200</v>
      </c>
      <c r="I3850" s="40" t="s">
        <v>35201</v>
      </c>
      <c r="J3850" s="41" t="s">
        <v>32341</v>
      </c>
      <c r="K3850" s="40" t="s">
        <v>35202</v>
      </c>
      <c r="L3850" s="41" t="s">
        <v>32341</v>
      </c>
      <c r="M3850" s="40" t="s">
        <v>270</v>
      </c>
      <c r="N3850" s="42">
        <v>20</v>
      </c>
      <c r="O3850" s="43" t="s">
        <v>357</v>
      </c>
      <c r="P3850" s="41" t="s">
        <v>31551</v>
      </c>
      <c r="Q3850" s="40" t="s">
        <v>440</v>
      </c>
      <c r="R3850" s="40" t="s">
        <v>441</v>
      </c>
      <c r="S3850" s="40" t="s">
        <v>271</v>
      </c>
      <c r="T3850" s="41" t="s">
        <v>442</v>
      </c>
      <c r="U3850" s="41" t="s">
        <v>525</v>
      </c>
      <c r="V3850" s="43" t="s">
        <v>5403</v>
      </c>
      <c r="W3850" s="40" t="s">
        <v>5404</v>
      </c>
      <c r="X3850" s="44" t="s">
        <v>35203</v>
      </c>
      <c r="Y3850" s="44" t="s">
        <v>462</v>
      </c>
      <c r="Z3850" s="43" t="s">
        <v>10098</v>
      </c>
      <c r="AA3850" s="45">
        <v>1</v>
      </c>
      <c r="AB3850" s="43" t="s">
        <v>3262</v>
      </c>
      <c r="AC3850" s="40" t="s">
        <v>449</v>
      </c>
      <c r="AD3850" s="40" t="s">
        <v>35204</v>
      </c>
      <c r="AE3850" s="13"/>
    </row>
    <row r="3851" spans="1:31" hidden="1">
      <c r="A3851" s="37" t="s">
        <v>850</v>
      </c>
      <c r="B3851" s="38" t="s">
        <v>31441</v>
      </c>
      <c r="C3851" s="38" t="s">
        <v>35205</v>
      </c>
      <c r="D3851" s="40" t="s">
        <v>35206</v>
      </c>
      <c r="E3851" s="40" t="s">
        <v>4893</v>
      </c>
      <c r="F3851" s="40" t="s">
        <v>1216</v>
      </c>
      <c r="G3851" s="40" t="s">
        <v>35207</v>
      </c>
      <c r="H3851" s="40" t="s">
        <v>35208</v>
      </c>
      <c r="I3851" s="40" t="s">
        <v>35209</v>
      </c>
      <c r="J3851" s="41" t="s">
        <v>31708</v>
      </c>
      <c r="K3851" s="40" t="s">
        <v>35210</v>
      </c>
      <c r="L3851" s="41" t="s">
        <v>31708</v>
      </c>
      <c r="M3851" s="40" t="s">
        <v>270</v>
      </c>
      <c r="N3851" s="42">
        <v>20</v>
      </c>
      <c r="O3851" s="43" t="s">
        <v>357</v>
      </c>
      <c r="P3851" s="41" t="s">
        <v>31551</v>
      </c>
      <c r="Q3851" s="40" t="s">
        <v>440</v>
      </c>
      <c r="R3851" s="40" t="s">
        <v>441</v>
      </c>
      <c r="S3851" s="40" t="s">
        <v>271</v>
      </c>
      <c r="T3851" s="41" t="s">
        <v>442</v>
      </c>
      <c r="U3851" s="41" t="s">
        <v>525</v>
      </c>
      <c r="V3851" s="43" t="s">
        <v>5403</v>
      </c>
      <c r="W3851" s="40" t="s">
        <v>5404</v>
      </c>
      <c r="X3851" s="44" t="s">
        <v>35211</v>
      </c>
      <c r="Y3851" s="44" t="s">
        <v>446</v>
      </c>
      <c r="Z3851" s="43" t="s">
        <v>738</v>
      </c>
      <c r="AA3851" s="45">
        <v>1</v>
      </c>
      <c r="AB3851" s="43" t="s">
        <v>2973</v>
      </c>
      <c r="AC3851" s="40" t="s">
        <v>449</v>
      </c>
      <c r="AD3851" s="40" t="s">
        <v>35212</v>
      </c>
      <c r="AE3851" s="13"/>
    </row>
    <row r="3852" spans="1:31" hidden="1">
      <c r="A3852" s="37" t="s">
        <v>850</v>
      </c>
      <c r="B3852" s="38" t="s">
        <v>31441</v>
      </c>
      <c r="C3852" s="38" t="s">
        <v>35213</v>
      </c>
      <c r="D3852" s="40" t="s">
        <v>35214</v>
      </c>
      <c r="E3852" s="40" t="s">
        <v>5995</v>
      </c>
      <c r="F3852" s="40" t="s">
        <v>3102</v>
      </c>
      <c r="G3852" s="40"/>
      <c r="H3852" s="40" t="s">
        <v>35215</v>
      </c>
      <c r="I3852" s="40" t="s">
        <v>35216</v>
      </c>
      <c r="J3852" s="41" t="s">
        <v>32341</v>
      </c>
      <c r="K3852" s="40" t="s">
        <v>35217</v>
      </c>
      <c r="L3852" s="41" t="s">
        <v>32341</v>
      </c>
      <c r="M3852" s="40" t="s">
        <v>270</v>
      </c>
      <c r="N3852" s="42">
        <v>20</v>
      </c>
      <c r="O3852" s="43" t="s">
        <v>357</v>
      </c>
      <c r="P3852" s="41" t="s">
        <v>31867</v>
      </c>
      <c r="Q3852" s="40" t="s">
        <v>440</v>
      </c>
      <c r="R3852" s="40" t="s">
        <v>441</v>
      </c>
      <c r="S3852" s="40" t="s">
        <v>271</v>
      </c>
      <c r="T3852" s="41" t="s">
        <v>442</v>
      </c>
      <c r="U3852" s="41" t="s">
        <v>525</v>
      </c>
      <c r="V3852" s="43" t="s">
        <v>5403</v>
      </c>
      <c r="W3852" s="40" t="s">
        <v>5404</v>
      </c>
      <c r="X3852" s="44" t="s">
        <v>35218</v>
      </c>
      <c r="Y3852" s="44" t="s">
        <v>350</v>
      </c>
      <c r="Z3852" s="43" t="s">
        <v>14114</v>
      </c>
      <c r="AA3852" s="45">
        <v>1</v>
      </c>
      <c r="AB3852" s="43" t="s">
        <v>1174</v>
      </c>
      <c r="AC3852" s="40" t="s">
        <v>449</v>
      </c>
      <c r="AD3852" s="40" t="s">
        <v>32344</v>
      </c>
      <c r="AE3852" s="13"/>
    </row>
    <row r="3853" spans="1:31" hidden="1">
      <c r="A3853" s="37" t="s">
        <v>850</v>
      </c>
      <c r="B3853" s="38" t="s">
        <v>31441</v>
      </c>
      <c r="C3853" s="38" t="s">
        <v>35219</v>
      </c>
      <c r="D3853" s="40" t="s">
        <v>35220</v>
      </c>
      <c r="E3853" s="40" t="s">
        <v>35221</v>
      </c>
      <c r="F3853" s="40" t="s">
        <v>1269</v>
      </c>
      <c r="G3853" s="40" t="s">
        <v>35222</v>
      </c>
      <c r="H3853" s="40" t="s">
        <v>35222</v>
      </c>
      <c r="I3853" s="40" t="s">
        <v>35216</v>
      </c>
      <c r="J3853" s="41" t="s">
        <v>32341</v>
      </c>
      <c r="K3853" s="40" t="s">
        <v>35223</v>
      </c>
      <c r="L3853" s="41" t="s">
        <v>32341</v>
      </c>
      <c r="M3853" s="40" t="s">
        <v>270</v>
      </c>
      <c r="N3853" s="42">
        <v>20</v>
      </c>
      <c r="O3853" s="43" t="s">
        <v>357</v>
      </c>
      <c r="P3853" s="41" t="s">
        <v>31867</v>
      </c>
      <c r="Q3853" s="40" t="s">
        <v>440</v>
      </c>
      <c r="R3853" s="40" t="s">
        <v>441</v>
      </c>
      <c r="S3853" s="40" t="s">
        <v>271</v>
      </c>
      <c r="T3853" s="41" t="s">
        <v>442</v>
      </c>
      <c r="U3853" s="41" t="s">
        <v>525</v>
      </c>
      <c r="V3853" s="43" t="s">
        <v>5403</v>
      </c>
      <c r="W3853" s="40" t="s">
        <v>5404</v>
      </c>
      <c r="X3853" s="44" t="s">
        <v>35224</v>
      </c>
      <c r="Y3853" s="44" t="s">
        <v>446</v>
      </c>
      <c r="Z3853" s="43" t="s">
        <v>21124</v>
      </c>
      <c r="AA3853" s="45">
        <v>1</v>
      </c>
      <c r="AB3853" s="43" t="s">
        <v>1013</v>
      </c>
      <c r="AC3853" s="40" t="s">
        <v>449</v>
      </c>
      <c r="AD3853" s="40" t="s">
        <v>32344</v>
      </c>
      <c r="AE3853" s="13"/>
    </row>
    <row r="3854" spans="1:31" hidden="1">
      <c r="A3854" s="37" t="s">
        <v>850</v>
      </c>
      <c r="B3854" s="38" t="s">
        <v>31441</v>
      </c>
      <c r="C3854" s="38" t="s">
        <v>35225</v>
      </c>
      <c r="D3854" s="40" t="s">
        <v>35226</v>
      </c>
      <c r="E3854" s="40"/>
      <c r="F3854" s="40" t="s">
        <v>35227</v>
      </c>
      <c r="G3854" s="40" t="s">
        <v>35228</v>
      </c>
      <c r="H3854" s="40" t="s">
        <v>35229</v>
      </c>
      <c r="I3854" s="40" t="s">
        <v>35230</v>
      </c>
      <c r="J3854" s="41" t="s">
        <v>35231</v>
      </c>
      <c r="K3854" s="40" t="s">
        <v>35232</v>
      </c>
      <c r="L3854" s="41" t="s">
        <v>35231</v>
      </c>
      <c r="M3854" s="40" t="s">
        <v>270</v>
      </c>
      <c r="N3854" s="42">
        <v>20</v>
      </c>
      <c r="O3854" s="43" t="s">
        <v>357</v>
      </c>
      <c r="P3854" s="41" t="s">
        <v>17957</v>
      </c>
      <c r="Q3854" s="40" t="s">
        <v>440</v>
      </c>
      <c r="R3854" s="40" t="s">
        <v>441</v>
      </c>
      <c r="S3854" s="40" t="s">
        <v>271</v>
      </c>
      <c r="T3854" s="41" t="s">
        <v>442</v>
      </c>
      <c r="U3854" s="41" t="s">
        <v>525</v>
      </c>
      <c r="V3854" s="43" t="s">
        <v>5403</v>
      </c>
      <c r="W3854" s="40" t="s">
        <v>5404</v>
      </c>
      <c r="X3854" s="44" t="s">
        <v>35233</v>
      </c>
      <c r="Y3854" s="44" t="s">
        <v>462</v>
      </c>
      <c r="Z3854" s="43" t="s">
        <v>35234</v>
      </c>
      <c r="AA3854" s="45">
        <v>1</v>
      </c>
      <c r="AB3854" s="43" t="s">
        <v>7369</v>
      </c>
      <c r="AC3854" s="40" t="s">
        <v>449</v>
      </c>
      <c r="AD3854" s="40" t="s">
        <v>35235</v>
      </c>
      <c r="AE3854" s="13"/>
    </row>
    <row r="3855" spans="1:31" hidden="1">
      <c r="A3855" s="37" t="s">
        <v>850</v>
      </c>
      <c r="B3855" s="38" t="s">
        <v>31441</v>
      </c>
      <c r="C3855" s="38" t="s">
        <v>35236</v>
      </c>
      <c r="D3855" s="40" t="s">
        <v>35237</v>
      </c>
      <c r="E3855" s="40" t="s">
        <v>468</v>
      </c>
      <c r="F3855" s="40"/>
      <c r="G3855" s="40" t="s">
        <v>35238</v>
      </c>
      <c r="H3855" s="40" t="s">
        <v>19959</v>
      </c>
      <c r="I3855" s="40" t="s">
        <v>35239</v>
      </c>
      <c r="J3855" s="41" t="s">
        <v>32011</v>
      </c>
      <c r="K3855" s="40" t="s">
        <v>9576</v>
      </c>
      <c r="L3855" s="41" t="s">
        <v>9577</v>
      </c>
      <c r="M3855" s="40" t="s">
        <v>270</v>
      </c>
      <c r="N3855" s="42">
        <v>20</v>
      </c>
      <c r="O3855" s="43" t="s">
        <v>357</v>
      </c>
      <c r="P3855" s="41" t="s">
        <v>17957</v>
      </c>
      <c r="Q3855" s="40" t="s">
        <v>440</v>
      </c>
      <c r="R3855" s="40" t="s">
        <v>441</v>
      </c>
      <c r="S3855" s="40" t="s">
        <v>271</v>
      </c>
      <c r="T3855" s="41" t="s">
        <v>442</v>
      </c>
      <c r="U3855" s="41" t="s">
        <v>525</v>
      </c>
      <c r="V3855" s="43" t="s">
        <v>5403</v>
      </c>
      <c r="W3855" s="40" t="s">
        <v>5404</v>
      </c>
      <c r="X3855" s="44" t="s">
        <v>35240</v>
      </c>
      <c r="Y3855" s="44" t="s">
        <v>462</v>
      </c>
      <c r="Z3855" s="43" t="s">
        <v>3131</v>
      </c>
      <c r="AA3855" s="45">
        <v>1</v>
      </c>
      <c r="AB3855" s="43" t="s">
        <v>1098</v>
      </c>
      <c r="AC3855" s="40" t="s">
        <v>449</v>
      </c>
      <c r="AD3855" s="40" t="s">
        <v>35241</v>
      </c>
      <c r="AE3855" s="13"/>
    </row>
    <row r="3856" spans="1:31" hidden="1">
      <c r="A3856" s="37" t="s">
        <v>850</v>
      </c>
      <c r="B3856" s="38" t="s">
        <v>31441</v>
      </c>
      <c r="C3856" s="38" t="s">
        <v>35242</v>
      </c>
      <c r="D3856" s="40" t="s">
        <v>35243</v>
      </c>
      <c r="E3856" s="40" t="s">
        <v>35244</v>
      </c>
      <c r="F3856" s="40" t="s">
        <v>35245</v>
      </c>
      <c r="G3856" s="40" t="s">
        <v>35246</v>
      </c>
      <c r="H3856" s="40" t="s">
        <v>35247</v>
      </c>
      <c r="I3856" s="40" t="s">
        <v>35248</v>
      </c>
      <c r="J3856" s="41" t="s">
        <v>33954</v>
      </c>
      <c r="K3856" s="40" t="s">
        <v>35249</v>
      </c>
      <c r="L3856" s="41" t="s">
        <v>33954</v>
      </c>
      <c r="M3856" s="40" t="s">
        <v>270</v>
      </c>
      <c r="N3856" s="42">
        <v>20</v>
      </c>
      <c r="O3856" s="43" t="s">
        <v>357</v>
      </c>
      <c r="P3856" s="41" t="s">
        <v>31676</v>
      </c>
      <c r="Q3856" s="40" t="s">
        <v>440</v>
      </c>
      <c r="R3856" s="40" t="s">
        <v>441</v>
      </c>
      <c r="S3856" s="40" t="s">
        <v>271</v>
      </c>
      <c r="T3856" s="41" t="s">
        <v>442</v>
      </c>
      <c r="U3856" s="41" t="s">
        <v>525</v>
      </c>
      <c r="V3856" s="43" t="s">
        <v>5403</v>
      </c>
      <c r="W3856" s="40" t="s">
        <v>5404</v>
      </c>
      <c r="X3856" s="44" t="s">
        <v>35250</v>
      </c>
      <c r="Y3856" s="44" t="s">
        <v>446</v>
      </c>
      <c r="Z3856" s="43" t="s">
        <v>35251</v>
      </c>
      <c r="AA3856" s="45">
        <v>1</v>
      </c>
      <c r="AB3856" s="43" t="s">
        <v>1730</v>
      </c>
      <c r="AC3856" s="40" t="s">
        <v>449</v>
      </c>
      <c r="AD3856" s="40" t="s">
        <v>35252</v>
      </c>
      <c r="AE3856" s="13"/>
    </row>
    <row r="3857" spans="1:31" hidden="1">
      <c r="A3857" s="37" t="s">
        <v>850</v>
      </c>
      <c r="B3857" s="38" t="s">
        <v>31441</v>
      </c>
      <c r="C3857" s="38" t="s">
        <v>35253</v>
      </c>
      <c r="D3857" s="40" t="s">
        <v>35254</v>
      </c>
      <c r="E3857" s="40" t="s">
        <v>35255</v>
      </c>
      <c r="F3857" s="40" t="s">
        <v>17950</v>
      </c>
      <c r="G3857" s="40" t="s">
        <v>35256</v>
      </c>
      <c r="H3857" s="40" t="s">
        <v>35257</v>
      </c>
      <c r="I3857" s="40" t="s">
        <v>35258</v>
      </c>
      <c r="J3857" s="41" t="s">
        <v>31793</v>
      </c>
      <c r="K3857" s="40" t="s">
        <v>35259</v>
      </c>
      <c r="L3857" s="41" t="s">
        <v>31793</v>
      </c>
      <c r="M3857" s="40" t="s">
        <v>270</v>
      </c>
      <c r="N3857" s="42">
        <v>20</v>
      </c>
      <c r="O3857" s="43" t="s">
        <v>357</v>
      </c>
      <c r="P3857" s="41" t="s">
        <v>31643</v>
      </c>
      <c r="Q3857" s="40" t="s">
        <v>440</v>
      </c>
      <c r="R3857" s="40" t="s">
        <v>441</v>
      </c>
      <c r="S3857" s="40" t="s">
        <v>271</v>
      </c>
      <c r="T3857" s="41" t="s">
        <v>442</v>
      </c>
      <c r="U3857" s="41" t="s">
        <v>525</v>
      </c>
      <c r="V3857" s="43" t="s">
        <v>5403</v>
      </c>
      <c r="W3857" s="40" t="s">
        <v>5404</v>
      </c>
      <c r="X3857" s="44" t="s">
        <v>35260</v>
      </c>
      <c r="Y3857" s="44" t="s">
        <v>462</v>
      </c>
      <c r="Z3857" s="43" t="s">
        <v>25520</v>
      </c>
      <c r="AA3857" s="45">
        <v>1</v>
      </c>
      <c r="AB3857" s="43" t="s">
        <v>1414</v>
      </c>
      <c r="AC3857" s="40" t="s">
        <v>449</v>
      </c>
      <c r="AD3857" s="40" t="s">
        <v>35261</v>
      </c>
      <c r="AE3857" s="13"/>
    </row>
    <row r="3858" spans="1:31" hidden="1">
      <c r="A3858" s="37" t="s">
        <v>850</v>
      </c>
      <c r="B3858" s="38" t="s">
        <v>31441</v>
      </c>
      <c r="C3858" s="38" t="s">
        <v>35262</v>
      </c>
      <c r="D3858" s="40" t="s">
        <v>35263</v>
      </c>
      <c r="E3858" s="40" t="s">
        <v>35264</v>
      </c>
      <c r="F3858" s="40"/>
      <c r="G3858" s="40"/>
      <c r="H3858" s="40" t="s">
        <v>35265</v>
      </c>
      <c r="I3858" s="40" t="s">
        <v>35266</v>
      </c>
      <c r="J3858" s="41" t="s">
        <v>32217</v>
      </c>
      <c r="K3858" s="40" t="s">
        <v>35267</v>
      </c>
      <c r="L3858" s="41" t="s">
        <v>35268</v>
      </c>
      <c r="M3858" s="40" t="s">
        <v>270</v>
      </c>
      <c r="N3858" s="42">
        <v>20</v>
      </c>
      <c r="O3858" s="43" t="s">
        <v>571</v>
      </c>
      <c r="P3858" s="41" t="s">
        <v>31574</v>
      </c>
      <c r="Q3858" s="40" t="s">
        <v>440</v>
      </c>
      <c r="R3858" s="40" t="s">
        <v>441</v>
      </c>
      <c r="S3858" s="40" t="s">
        <v>271</v>
      </c>
      <c r="T3858" s="41" t="s">
        <v>442</v>
      </c>
      <c r="U3858" s="41" t="s">
        <v>525</v>
      </c>
      <c r="V3858" s="43" t="s">
        <v>5403</v>
      </c>
      <c r="W3858" s="40" t="s">
        <v>5404</v>
      </c>
      <c r="X3858" s="44" t="s">
        <v>35269</v>
      </c>
      <c r="Y3858" s="44" t="s">
        <v>446</v>
      </c>
      <c r="Z3858" s="43" t="s">
        <v>35270</v>
      </c>
      <c r="AA3858" s="45">
        <v>1</v>
      </c>
      <c r="AB3858" s="43" t="s">
        <v>2973</v>
      </c>
      <c r="AC3858" s="40" t="s">
        <v>449</v>
      </c>
      <c r="AD3858" s="40" t="s">
        <v>35271</v>
      </c>
      <c r="AE3858" s="13"/>
    </row>
    <row r="3859" spans="1:31" hidden="1">
      <c r="A3859" s="37" t="s">
        <v>850</v>
      </c>
      <c r="B3859" s="38" t="s">
        <v>31441</v>
      </c>
      <c r="C3859" s="38" t="s">
        <v>35272</v>
      </c>
      <c r="D3859" s="40" t="s">
        <v>35273</v>
      </c>
      <c r="E3859" s="40" t="s">
        <v>35274</v>
      </c>
      <c r="F3859" s="40"/>
      <c r="G3859" s="40" t="s">
        <v>35275</v>
      </c>
      <c r="H3859" s="40" t="s">
        <v>35275</v>
      </c>
      <c r="I3859" s="40" t="s">
        <v>35276</v>
      </c>
      <c r="J3859" s="41" t="s">
        <v>31765</v>
      </c>
      <c r="K3859" s="40" t="s">
        <v>35277</v>
      </c>
      <c r="L3859" s="41" t="s">
        <v>31765</v>
      </c>
      <c r="M3859" s="40" t="s">
        <v>270</v>
      </c>
      <c r="N3859" s="42">
        <v>20</v>
      </c>
      <c r="O3859" s="43" t="s">
        <v>598</v>
      </c>
      <c r="P3859" s="41" t="s">
        <v>32226</v>
      </c>
      <c r="Q3859" s="40" t="s">
        <v>440</v>
      </c>
      <c r="R3859" s="40" t="s">
        <v>441</v>
      </c>
      <c r="S3859" s="40" t="s">
        <v>271</v>
      </c>
      <c r="T3859" s="41" t="s">
        <v>442</v>
      </c>
      <c r="U3859" s="41" t="s">
        <v>525</v>
      </c>
      <c r="V3859" s="43" t="s">
        <v>5403</v>
      </c>
      <c r="W3859" s="40" t="s">
        <v>5404</v>
      </c>
      <c r="X3859" s="44" t="s">
        <v>35278</v>
      </c>
      <c r="Y3859" s="44" t="s">
        <v>446</v>
      </c>
      <c r="Z3859" s="43" t="s">
        <v>35279</v>
      </c>
      <c r="AA3859" s="45">
        <v>1</v>
      </c>
      <c r="AB3859" s="43" t="s">
        <v>476</v>
      </c>
      <c r="AC3859" s="40" t="s">
        <v>449</v>
      </c>
      <c r="AD3859" s="40" t="s">
        <v>35280</v>
      </c>
      <c r="AE3859" s="13"/>
    </row>
    <row r="3860" spans="1:31" hidden="1">
      <c r="A3860" s="37" t="s">
        <v>850</v>
      </c>
      <c r="B3860" s="38" t="s">
        <v>31441</v>
      </c>
      <c r="C3860" s="38" t="s">
        <v>35281</v>
      </c>
      <c r="D3860" s="40" t="s">
        <v>35282</v>
      </c>
      <c r="E3860" s="40" t="s">
        <v>35283</v>
      </c>
      <c r="F3860" s="40" t="s">
        <v>35284</v>
      </c>
      <c r="G3860" s="40" t="s">
        <v>35285</v>
      </c>
      <c r="H3860" s="40" t="s">
        <v>35285</v>
      </c>
      <c r="I3860" s="40" t="s">
        <v>35286</v>
      </c>
      <c r="J3860" s="41" t="s">
        <v>31963</v>
      </c>
      <c r="K3860" s="40" t="s">
        <v>35287</v>
      </c>
      <c r="L3860" s="41" t="s">
        <v>31963</v>
      </c>
      <c r="M3860" s="40" t="s">
        <v>270</v>
      </c>
      <c r="N3860" s="42">
        <v>20</v>
      </c>
      <c r="O3860" s="43" t="s">
        <v>272</v>
      </c>
      <c r="P3860" s="41" t="s">
        <v>31816</v>
      </c>
      <c r="Q3860" s="40" t="s">
        <v>440</v>
      </c>
      <c r="R3860" s="40" t="s">
        <v>441</v>
      </c>
      <c r="S3860" s="40" t="s">
        <v>271</v>
      </c>
      <c r="T3860" s="41" t="s">
        <v>442</v>
      </c>
      <c r="U3860" s="41" t="s">
        <v>525</v>
      </c>
      <c r="V3860" s="43" t="s">
        <v>5403</v>
      </c>
      <c r="W3860" s="40" t="s">
        <v>5404</v>
      </c>
      <c r="X3860" s="44" t="s">
        <v>35288</v>
      </c>
      <c r="Y3860" s="44" t="s">
        <v>446</v>
      </c>
      <c r="Z3860" s="43" t="s">
        <v>35289</v>
      </c>
      <c r="AA3860" s="45">
        <v>1</v>
      </c>
      <c r="AB3860" s="43" t="s">
        <v>1162</v>
      </c>
      <c r="AC3860" s="40" t="s">
        <v>449</v>
      </c>
      <c r="AD3860" s="40" t="s">
        <v>35290</v>
      </c>
      <c r="AE3860" s="13"/>
    </row>
    <row r="3861" spans="1:31" hidden="1">
      <c r="A3861" s="37" t="s">
        <v>850</v>
      </c>
      <c r="B3861" s="38" t="s">
        <v>31441</v>
      </c>
      <c r="C3861" s="38" t="s">
        <v>35291</v>
      </c>
      <c r="D3861" s="40" t="s">
        <v>35292</v>
      </c>
      <c r="E3861" s="40" t="s">
        <v>35293</v>
      </c>
      <c r="F3861" s="40"/>
      <c r="G3861" s="40" t="s">
        <v>35294</v>
      </c>
      <c r="H3861" s="40" t="s">
        <v>35295</v>
      </c>
      <c r="I3861" s="40" t="s">
        <v>35296</v>
      </c>
      <c r="J3861" s="41" t="s">
        <v>32545</v>
      </c>
      <c r="K3861" s="40" t="s">
        <v>35297</v>
      </c>
      <c r="L3861" s="41" t="s">
        <v>32545</v>
      </c>
      <c r="M3861" s="40" t="s">
        <v>270</v>
      </c>
      <c r="N3861" s="42">
        <v>20</v>
      </c>
      <c r="O3861" s="43" t="s">
        <v>272</v>
      </c>
      <c r="P3861" s="41" t="s">
        <v>31727</v>
      </c>
      <c r="Q3861" s="40" t="s">
        <v>440</v>
      </c>
      <c r="R3861" s="40" t="s">
        <v>441</v>
      </c>
      <c r="S3861" s="40" t="s">
        <v>271</v>
      </c>
      <c r="T3861" s="41" t="s">
        <v>442</v>
      </c>
      <c r="U3861" s="41" t="s">
        <v>525</v>
      </c>
      <c r="V3861" s="43" t="s">
        <v>5403</v>
      </c>
      <c r="W3861" s="40" t="s">
        <v>5404</v>
      </c>
      <c r="X3861" s="44" t="s">
        <v>35298</v>
      </c>
      <c r="Y3861" s="44" t="s">
        <v>446</v>
      </c>
      <c r="Z3861" s="43" t="s">
        <v>6652</v>
      </c>
      <c r="AA3861" s="45">
        <v>1</v>
      </c>
      <c r="AB3861" s="43" t="s">
        <v>2973</v>
      </c>
      <c r="AC3861" s="40" t="s">
        <v>449</v>
      </c>
      <c r="AD3861" s="40" t="s">
        <v>35299</v>
      </c>
      <c r="AE3861" s="13"/>
    </row>
    <row r="3862" spans="1:31" hidden="1">
      <c r="A3862" s="37" t="s">
        <v>850</v>
      </c>
      <c r="B3862" s="38" t="s">
        <v>31441</v>
      </c>
      <c r="C3862" s="38" t="s">
        <v>35300</v>
      </c>
      <c r="D3862" s="40" t="s">
        <v>35301</v>
      </c>
      <c r="E3862" s="40" t="s">
        <v>35302</v>
      </c>
      <c r="F3862" s="40"/>
      <c r="G3862" s="40" t="s">
        <v>35303</v>
      </c>
      <c r="H3862" s="40" t="s">
        <v>35304</v>
      </c>
      <c r="I3862" s="40" t="s">
        <v>35305</v>
      </c>
      <c r="J3862" s="41" t="s">
        <v>35306</v>
      </c>
      <c r="K3862" s="40" t="s">
        <v>35307</v>
      </c>
      <c r="L3862" s="41" t="s">
        <v>35306</v>
      </c>
      <c r="M3862" s="40" t="s">
        <v>270</v>
      </c>
      <c r="N3862" s="42">
        <v>20</v>
      </c>
      <c r="O3862" s="43" t="s">
        <v>272</v>
      </c>
      <c r="P3862" s="41" t="s">
        <v>31727</v>
      </c>
      <c r="Q3862" s="40" t="s">
        <v>440</v>
      </c>
      <c r="R3862" s="40" t="s">
        <v>441</v>
      </c>
      <c r="S3862" s="40" t="s">
        <v>271</v>
      </c>
      <c r="T3862" s="41" t="s">
        <v>442</v>
      </c>
      <c r="U3862" s="41" t="s">
        <v>525</v>
      </c>
      <c r="V3862" s="43" t="s">
        <v>5403</v>
      </c>
      <c r="W3862" s="40" t="s">
        <v>5404</v>
      </c>
      <c r="X3862" s="44" t="s">
        <v>35308</v>
      </c>
      <c r="Y3862" s="44" t="s">
        <v>446</v>
      </c>
      <c r="Z3862" s="43" t="s">
        <v>35309</v>
      </c>
      <c r="AA3862" s="45">
        <v>1</v>
      </c>
      <c r="AB3862" s="43" t="s">
        <v>2973</v>
      </c>
      <c r="AC3862" s="40" t="s">
        <v>449</v>
      </c>
      <c r="AD3862" s="40" t="s">
        <v>35310</v>
      </c>
      <c r="AE3862" s="13"/>
    </row>
    <row r="3863" spans="1:31" hidden="1">
      <c r="A3863" s="37" t="s">
        <v>850</v>
      </c>
      <c r="B3863" s="38" t="s">
        <v>31441</v>
      </c>
      <c r="C3863" s="38" t="s">
        <v>35311</v>
      </c>
      <c r="D3863" s="40" t="s">
        <v>35312</v>
      </c>
      <c r="E3863" s="40" t="s">
        <v>35313</v>
      </c>
      <c r="F3863" s="40" t="s">
        <v>35314</v>
      </c>
      <c r="G3863" s="40" t="s">
        <v>35315</v>
      </c>
      <c r="H3863" s="40"/>
      <c r="I3863" s="40" t="s">
        <v>33525</v>
      </c>
      <c r="J3863" s="41" t="s">
        <v>31963</v>
      </c>
      <c r="K3863" s="40" t="s">
        <v>35316</v>
      </c>
      <c r="L3863" s="41" t="s">
        <v>31963</v>
      </c>
      <c r="M3863" s="40" t="s">
        <v>270</v>
      </c>
      <c r="N3863" s="42">
        <v>20</v>
      </c>
      <c r="O3863" s="43" t="s">
        <v>272</v>
      </c>
      <c r="P3863" s="41" t="s">
        <v>31727</v>
      </c>
      <c r="Q3863" s="40" t="s">
        <v>440</v>
      </c>
      <c r="R3863" s="40" t="s">
        <v>441</v>
      </c>
      <c r="S3863" s="40" t="s">
        <v>271</v>
      </c>
      <c r="T3863" s="41" t="s">
        <v>442</v>
      </c>
      <c r="U3863" s="41" t="s">
        <v>525</v>
      </c>
      <c r="V3863" s="43" t="s">
        <v>5403</v>
      </c>
      <c r="W3863" s="40" t="s">
        <v>5404</v>
      </c>
      <c r="X3863" s="44" t="s">
        <v>35317</v>
      </c>
      <c r="Y3863" s="44" t="s">
        <v>446</v>
      </c>
      <c r="Z3863" s="43" t="s">
        <v>35318</v>
      </c>
      <c r="AA3863" s="45">
        <v>1</v>
      </c>
      <c r="AB3863" s="43" t="s">
        <v>1013</v>
      </c>
      <c r="AC3863" s="40" t="s">
        <v>449</v>
      </c>
      <c r="AD3863" s="40" t="s">
        <v>33528</v>
      </c>
      <c r="AE3863" s="13"/>
    </row>
    <row r="3864" spans="1:31" hidden="1">
      <c r="A3864" s="37" t="s">
        <v>850</v>
      </c>
      <c r="B3864" s="38" t="s">
        <v>31441</v>
      </c>
      <c r="C3864" s="38" t="s">
        <v>35319</v>
      </c>
      <c r="D3864" s="40" t="s">
        <v>35312</v>
      </c>
      <c r="E3864" s="40" t="s">
        <v>35320</v>
      </c>
      <c r="F3864" s="40" t="s">
        <v>35321</v>
      </c>
      <c r="G3864" s="40" t="s">
        <v>35322</v>
      </c>
      <c r="H3864" s="40" t="s">
        <v>35322</v>
      </c>
      <c r="I3864" s="40" t="s">
        <v>33525</v>
      </c>
      <c r="J3864" s="41" t="s">
        <v>31963</v>
      </c>
      <c r="K3864" s="40" t="s">
        <v>35323</v>
      </c>
      <c r="L3864" s="41" t="s">
        <v>31963</v>
      </c>
      <c r="M3864" s="40" t="s">
        <v>270</v>
      </c>
      <c r="N3864" s="42">
        <v>20</v>
      </c>
      <c r="O3864" s="43" t="s">
        <v>272</v>
      </c>
      <c r="P3864" s="41" t="s">
        <v>31727</v>
      </c>
      <c r="Q3864" s="40" t="s">
        <v>440</v>
      </c>
      <c r="R3864" s="40" t="s">
        <v>441</v>
      </c>
      <c r="S3864" s="40" t="s">
        <v>271</v>
      </c>
      <c r="T3864" s="41" t="s">
        <v>442</v>
      </c>
      <c r="U3864" s="41" t="s">
        <v>525</v>
      </c>
      <c r="V3864" s="43" t="s">
        <v>5403</v>
      </c>
      <c r="W3864" s="40" t="s">
        <v>5404</v>
      </c>
      <c r="X3864" s="44" t="s">
        <v>35324</v>
      </c>
      <c r="Y3864" s="44" t="s">
        <v>446</v>
      </c>
      <c r="Z3864" s="43" t="s">
        <v>35325</v>
      </c>
      <c r="AA3864" s="45">
        <v>1</v>
      </c>
      <c r="AB3864" s="43" t="s">
        <v>1013</v>
      </c>
      <c r="AC3864" s="40" t="s">
        <v>449</v>
      </c>
      <c r="AD3864" s="40" t="s">
        <v>33528</v>
      </c>
      <c r="AE3864" s="13"/>
    </row>
    <row r="3865" spans="1:31" hidden="1">
      <c r="A3865" s="37" t="s">
        <v>850</v>
      </c>
      <c r="B3865" s="38" t="s">
        <v>31441</v>
      </c>
      <c r="C3865" s="38" t="s">
        <v>35326</v>
      </c>
      <c r="D3865" s="40" t="s">
        <v>35327</v>
      </c>
      <c r="E3865" s="40" t="s">
        <v>35328</v>
      </c>
      <c r="F3865" s="40" t="s">
        <v>35329</v>
      </c>
      <c r="G3865" s="40" t="s">
        <v>35330</v>
      </c>
      <c r="H3865" s="40" t="s">
        <v>35331</v>
      </c>
      <c r="I3865" s="40" t="s">
        <v>35332</v>
      </c>
      <c r="J3865" s="41" t="s">
        <v>31963</v>
      </c>
      <c r="K3865" s="40" t="s">
        <v>35333</v>
      </c>
      <c r="L3865" s="41" t="s">
        <v>31963</v>
      </c>
      <c r="M3865" s="40" t="s">
        <v>270</v>
      </c>
      <c r="N3865" s="42">
        <v>20</v>
      </c>
      <c r="O3865" s="43" t="s">
        <v>272</v>
      </c>
      <c r="P3865" s="41" t="s">
        <v>31816</v>
      </c>
      <c r="Q3865" s="40" t="s">
        <v>440</v>
      </c>
      <c r="R3865" s="40" t="s">
        <v>441</v>
      </c>
      <c r="S3865" s="40" t="s">
        <v>271</v>
      </c>
      <c r="T3865" s="41" t="s">
        <v>442</v>
      </c>
      <c r="U3865" s="41" t="s">
        <v>525</v>
      </c>
      <c r="V3865" s="43" t="s">
        <v>5403</v>
      </c>
      <c r="W3865" s="40" t="s">
        <v>5404</v>
      </c>
      <c r="X3865" s="44" t="s">
        <v>35334</v>
      </c>
      <c r="Y3865" s="44" t="s">
        <v>462</v>
      </c>
      <c r="Z3865" s="43" t="s">
        <v>35335</v>
      </c>
      <c r="AA3865" s="45">
        <v>1</v>
      </c>
      <c r="AB3865" s="43" t="s">
        <v>1108</v>
      </c>
      <c r="AC3865" s="40" t="s">
        <v>449</v>
      </c>
      <c r="AD3865" s="40" t="s">
        <v>35336</v>
      </c>
      <c r="AE3865" s="13"/>
    </row>
    <row r="3866" spans="1:31" hidden="1">
      <c r="A3866" s="37" t="s">
        <v>850</v>
      </c>
      <c r="B3866" s="38" t="s">
        <v>31441</v>
      </c>
      <c r="C3866" s="38" t="s">
        <v>35337</v>
      </c>
      <c r="D3866" s="40" t="s">
        <v>35338</v>
      </c>
      <c r="E3866" s="40" t="s">
        <v>35221</v>
      </c>
      <c r="F3866" s="40" t="s">
        <v>35339</v>
      </c>
      <c r="G3866" s="40" t="s">
        <v>35340</v>
      </c>
      <c r="H3866" s="40" t="s">
        <v>35340</v>
      </c>
      <c r="I3866" s="40" t="s">
        <v>35341</v>
      </c>
      <c r="J3866" s="41" t="s">
        <v>31973</v>
      </c>
      <c r="K3866" s="40" t="s">
        <v>35342</v>
      </c>
      <c r="L3866" s="41" t="s">
        <v>31973</v>
      </c>
      <c r="M3866" s="40" t="s">
        <v>270</v>
      </c>
      <c r="N3866" s="42">
        <v>20</v>
      </c>
      <c r="O3866" s="43" t="s">
        <v>272</v>
      </c>
      <c r="P3866" s="41" t="s">
        <v>32687</v>
      </c>
      <c r="Q3866" s="40" t="s">
        <v>440</v>
      </c>
      <c r="R3866" s="40" t="s">
        <v>441</v>
      </c>
      <c r="S3866" s="40" t="s">
        <v>271</v>
      </c>
      <c r="T3866" s="41" t="s">
        <v>442</v>
      </c>
      <c r="U3866" s="41" t="s">
        <v>525</v>
      </c>
      <c r="V3866" s="43" t="s">
        <v>5403</v>
      </c>
      <c r="W3866" s="40" t="s">
        <v>5404</v>
      </c>
      <c r="X3866" s="44" t="s">
        <v>35343</v>
      </c>
      <c r="Y3866" s="44" t="s">
        <v>462</v>
      </c>
      <c r="Z3866" s="43" t="s">
        <v>9209</v>
      </c>
      <c r="AA3866" s="45">
        <v>1</v>
      </c>
      <c r="AB3866" s="43" t="s">
        <v>1035</v>
      </c>
      <c r="AC3866" s="40" t="s">
        <v>449</v>
      </c>
      <c r="AD3866" s="40" t="s">
        <v>35344</v>
      </c>
      <c r="AE3866" s="13"/>
    </row>
    <row r="3867" spans="1:31" hidden="1">
      <c r="A3867" s="37" t="s">
        <v>850</v>
      </c>
      <c r="B3867" s="38" t="s">
        <v>31441</v>
      </c>
      <c r="C3867" s="38" t="s">
        <v>35345</v>
      </c>
      <c r="D3867" s="40" t="s">
        <v>35346</v>
      </c>
      <c r="E3867" s="40" t="s">
        <v>35347</v>
      </c>
      <c r="F3867" s="40" t="s">
        <v>35348</v>
      </c>
      <c r="G3867" s="40" t="s">
        <v>35349</v>
      </c>
      <c r="H3867" s="40"/>
      <c r="I3867" s="40" t="s">
        <v>35350</v>
      </c>
      <c r="J3867" s="41" t="s">
        <v>32400</v>
      </c>
      <c r="K3867" s="40" t="s">
        <v>35351</v>
      </c>
      <c r="L3867" s="41" t="s">
        <v>32400</v>
      </c>
      <c r="M3867" s="40" t="s">
        <v>270</v>
      </c>
      <c r="N3867" s="42">
        <v>20</v>
      </c>
      <c r="O3867" s="43" t="s">
        <v>272</v>
      </c>
      <c r="P3867" s="41" t="s">
        <v>31574</v>
      </c>
      <c r="Q3867" s="40" t="s">
        <v>440</v>
      </c>
      <c r="R3867" s="40" t="s">
        <v>441</v>
      </c>
      <c r="S3867" s="40" t="s">
        <v>271</v>
      </c>
      <c r="T3867" s="41" t="s">
        <v>442</v>
      </c>
      <c r="U3867" s="41" t="s">
        <v>525</v>
      </c>
      <c r="V3867" s="43" t="s">
        <v>5403</v>
      </c>
      <c r="W3867" s="40" t="s">
        <v>5404</v>
      </c>
      <c r="X3867" s="44" t="s">
        <v>35352</v>
      </c>
      <c r="Y3867" s="44" t="s">
        <v>446</v>
      </c>
      <c r="Z3867" s="43" t="s">
        <v>10089</v>
      </c>
      <c r="AA3867" s="45">
        <v>1</v>
      </c>
      <c r="AB3867" s="43" t="s">
        <v>2973</v>
      </c>
      <c r="AC3867" s="40" t="s">
        <v>449</v>
      </c>
      <c r="AD3867" s="40" t="s">
        <v>35353</v>
      </c>
      <c r="AE3867" s="13"/>
    </row>
    <row r="3868" spans="1:31" hidden="1">
      <c r="A3868" s="37" t="s">
        <v>850</v>
      </c>
      <c r="B3868" s="38" t="s">
        <v>31441</v>
      </c>
      <c r="C3868" s="38" t="s">
        <v>35354</v>
      </c>
      <c r="D3868" s="40" t="s">
        <v>35355</v>
      </c>
      <c r="E3868" s="40" t="s">
        <v>35356</v>
      </c>
      <c r="F3868" s="40"/>
      <c r="G3868" s="40" t="s">
        <v>35357</v>
      </c>
      <c r="H3868" s="40" t="s">
        <v>35358</v>
      </c>
      <c r="I3868" s="40" t="s">
        <v>35359</v>
      </c>
      <c r="J3868" s="41" t="s">
        <v>31963</v>
      </c>
      <c r="K3868" s="40" t="s">
        <v>35360</v>
      </c>
      <c r="L3868" s="41" t="s">
        <v>31963</v>
      </c>
      <c r="M3868" s="40" t="s">
        <v>270</v>
      </c>
      <c r="N3868" s="42">
        <v>20</v>
      </c>
      <c r="O3868" s="43" t="s">
        <v>272</v>
      </c>
      <c r="P3868" s="41" t="s">
        <v>31574</v>
      </c>
      <c r="Q3868" s="40" t="s">
        <v>440</v>
      </c>
      <c r="R3868" s="40" t="s">
        <v>441</v>
      </c>
      <c r="S3868" s="40" t="s">
        <v>271</v>
      </c>
      <c r="T3868" s="41" t="s">
        <v>442</v>
      </c>
      <c r="U3868" s="41" t="s">
        <v>525</v>
      </c>
      <c r="V3868" s="43" t="s">
        <v>5403</v>
      </c>
      <c r="W3868" s="40" t="s">
        <v>5404</v>
      </c>
      <c r="X3868" s="44" t="s">
        <v>35361</v>
      </c>
      <c r="Y3868" s="44" t="s">
        <v>446</v>
      </c>
      <c r="Z3868" s="43" t="s">
        <v>35362</v>
      </c>
      <c r="AA3868" s="45">
        <v>1</v>
      </c>
      <c r="AB3868" s="43" t="s">
        <v>464</v>
      </c>
      <c r="AC3868" s="40" t="s">
        <v>449</v>
      </c>
      <c r="AD3868" s="40" t="s">
        <v>34436</v>
      </c>
      <c r="AE3868" s="13"/>
    </row>
    <row r="3869" spans="1:31" hidden="1">
      <c r="A3869" s="37" t="s">
        <v>850</v>
      </c>
      <c r="B3869" s="38" t="s">
        <v>31441</v>
      </c>
      <c r="C3869" s="38" t="s">
        <v>35363</v>
      </c>
      <c r="D3869" s="40" t="s">
        <v>35364</v>
      </c>
      <c r="E3869" s="40" t="s">
        <v>35365</v>
      </c>
      <c r="F3869" s="40" t="s">
        <v>35366</v>
      </c>
      <c r="G3869" s="40" t="s">
        <v>35367</v>
      </c>
      <c r="H3869" s="40" t="s">
        <v>35367</v>
      </c>
      <c r="I3869" s="40" t="s">
        <v>35368</v>
      </c>
      <c r="J3869" s="41" t="s">
        <v>32400</v>
      </c>
      <c r="K3869" s="40" t="s">
        <v>35369</v>
      </c>
      <c r="L3869" s="41" t="s">
        <v>32400</v>
      </c>
      <c r="M3869" s="40" t="s">
        <v>270</v>
      </c>
      <c r="N3869" s="42">
        <v>20</v>
      </c>
      <c r="O3869" s="43" t="s">
        <v>272</v>
      </c>
      <c r="P3869" s="41" t="s">
        <v>31574</v>
      </c>
      <c r="Q3869" s="40" t="s">
        <v>440</v>
      </c>
      <c r="R3869" s="40" t="s">
        <v>441</v>
      </c>
      <c r="S3869" s="40" t="s">
        <v>271</v>
      </c>
      <c r="T3869" s="41" t="s">
        <v>442</v>
      </c>
      <c r="U3869" s="41" t="s">
        <v>525</v>
      </c>
      <c r="V3869" s="43" t="s">
        <v>5403</v>
      </c>
      <c r="W3869" s="40" t="s">
        <v>5404</v>
      </c>
      <c r="X3869" s="44" t="s">
        <v>35370</v>
      </c>
      <c r="Y3869" s="44" t="s">
        <v>446</v>
      </c>
      <c r="Z3869" s="43" t="s">
        <v>12303</v>
      </c>
      <c r="AA3869" s="45">
        <v>1</v>
      </c>
      <c r="AB3869" s="43" t="s">
        <v>5502</v>
      </c>
      <c r="AC3869" s="40" t="s">
        <v>449</v>
      </c>
      <c r="AD3869" s="40" t="s">
        <v>34436</v>
      </c>
      <c r="AE3869" s="13"/>
    </row>
    <row r="3870" spans="1:31" hidden="1">
      <c r="A3870" s="37" t="s">
        <v>850</v>
      </c>
      <c r="B3870" s="38" t="s">
        <v>31441</v>
      </c>
      <c r="C3870" s="38" t="s">
        <v>35371</v>
      </c>
      <c r="D3870" s="40" t="s">
        <v>2362</v>
      </c>
      <c r="E3870" s="40" t="s">
        <v>35372</v>
      </c>
      <c r="F3870" s="40" t="s">
        <v>35373</v>
      </c>
      <c r="G3870" s="40" t="s">
        <v>35374</v>
      </c>
      <c r="H3870" s="40" t="s">
        <v>35375</v>
      </c>
      <c r="I3870" s="40" t="s">
        <v>35376</v>
      </c>
      <c r="J3870" s="41" t="s">
        <v>31793</v>
      </c>
      <c r="K3870" s="40" t="s">
        <v>35377</v>
      </c>
      <c r="L3870" s="41" t="s">
        <v>31793</v>
      </c>
      <c r="M3870" s="40" t="s">
        <v>270</v>
      </c>
      <c r="N3870" s="42">
        <v>26</v>
      </c>
      <c r="O3870" s="43" t="s">
        <v>272</v>
      </c>
      <c r="P3870" s="41" t="s">
        <v>31519</v>
      </c>
      <c r="Q3870" s="40" t="s">
        <v>440</v>
      </c>
      <c r="R3870" s="40" t="s">
        <v>441</v>
      </c>
      <c r="S3870" s="40" t="s">
        <v>271</v>
      </c>
      <c r="T3870" s="41" t="s">
        <v>442</v>
      </c>
      <c r="U3870" s="41" t="s">
        <v>525</v>
      </c>
      <c r="V3870" s="43" t="s">
        <v>1358</v>
      </c>
      <c r="W3870" s="40" t="s">
        <v>1359</v>
      </c>
      <c r="X3870" s="44" t="s">
        <v>35378</v>
      </c>
      <c r="Y3870" s="44" t="s">
        <v>274</v>
      </c>
      <c r="Z3870" s="43" t="s">
        <v>35379</v>
      </c>
      <c r="AA3870" s="45">
        <v>1</v>
      </c>
      <c r="AB3870" s="43" t="s">
        <v>530</v>
      </c>
      <c r="AC3870" s="40" t="s">
        <v>449</v>
      </c>
      <c r="AD3870" s="40" t="s">
        <v>31837</v>
      </c>
      <c r="AE3870" s="13"/>
    </row>
    <row r="3871" spans="1:31" hidden="1">
      <c r="A3871" s="37" t="s">
        <v>850</v>
      </c>
      <c r="B3871" s="38" t="s">
        <v>31441</v>
      </c>
      <c r="C3871" s="38" t="s">
        <v>35380</v>
      </c>
      <c r="D3871" s="40" t="s">
        <v>35381</v>
      </c>
      <c r="E3871" s="40" t="s">
        <v>35382</v>
      </c>
      <c r="F3871" s="40" t="s">
        <v>35383</v>
      </c>
      <c r="G3871" s="40" t="s">
        <v>35384</v>
      </c>
      <c r="H3871" s="40" t="s">
        <v>35385</v>
      </c>
      <c r="I3871" s="40" t="s">
        <v>35386</v>
      </c>
      <c r="J3871" s="41" t="s">
        <v>31793</v>
      </c>
      <c r="K3871" s="40" t="s">
        <v>35387</v>
      </c>
      <c r="L3871" s="41" t="s">
        <v>31793</v>
      </c>
      <c r="M3871" s="40" t="s">
        <v>270</v>
      </c>
      <c r="N3871" s="42">
        <v>20</v>
      </c>
      <c r="O3871" s="43" t="s">
        <v>272</v>
      </c>
      <c r="P3871" s="41" t="s">
        <v>31687</v>
      </c>
      <c r="Q3871" s="40" t="s">
        <v>440</v>
      </c>
      <c r="R3871" s="40" t="s">
        <v>441</v>
      </c>
      <c r="S3871" s="40" t="s">
        <v>271</v>
      </c>
      <c r="T3871" s="41" t="s">
        <v>442</v>
      </c>
      <c r="U3871" s="41" t="s">
        <v>525</v>
      </c>
      <c r="V3871" s="43" t="s">
        <v>5403</v>
      </c>
      <c r="W3871" s="40" t="s">
        <v>5404</v>
      </c>
      <c r="X3871" s="44" t="s">
        <v>35388</v>
      </c>
      <c r="Y3871" s="44" t="s">
        <v>462</v>
      </c>
      <c r="Z3871" s="43" t="s">
        <v>35389</v>
      </c>
      <c r="AA3871" s="45">
        <v>1</v>
      </c>
      <c r="AB3871" s="43" t="s">
        <v>9692</v>
      </c>
      <c r="AC3871" s="40" t="s">
        <v>449</v>
      </c>
      <c r="AD3871" s="40" t="s">
        <v>35390</v>
      </c>
      <c r="AE3871" s="13"/>
    </row>
    <row r="3872" spans="1:31" hidden="1">
      <c r="A3872" s="37" t="s">
        <v>850</v>
      </c>
      <c r="B3872" s="38" t="s">
        <v>31441</v>
      </c>
      <c r="C3872" s="38" t="s">
        <v>35391</v>
      </c>
      <c r="D3872" s="40" t="s">
        <v>31489</v>
      </c>
      <c r="E3872" s="40" t="s">
        <v>31490</v>
      </c>
      <c r="F3872" s="40" t="s">
        <v>35392</v>
      </c>
      <c r="G3872" s="40" t="s">
        <v>31492</v>
      </c>
      <c r="H3872" s="40" t="s">
        <v>31493</v>
      </c>
      <c r="I3872" s="40" t="s">
        <v>34439</v>
      </c>
      <c r="J3872" s="41" t="s">
        <v>31495</v>
      </c>
      <c r="K3872" s="40" t="s">
        <v>31496</v>
      </c>
      <c r="L3872" s="41" t="s">
        <v>31497</v>
      </c>
      <c r="M3872" s="40" t="s">
        <v>270</v>
      </c>
      <c r="N3872" s="42">
        <v>20</v>
      </c>
      <c r="O3872" s="43" t="s">
        <v>272</v>
      </c>
      <c r="P3872" s="41" t="s">
        <v>31498</v>
      </c>
      <c r="Q3872" s="40" t="s">
        <v>440</v>
      </c>
      <c r="R3872" s="40" t="s">
        <v>441</v>
      </c>
      <c r="S3872" s="40" t="s">
        <v>271</v>
      </c>
      <c r="T3872" s="41" t="s">
        <v>442</v>
      </c>
      <c r="U3872" s="41" t="s">
        <v>525</v>
      </c>
      <c r="V3872" s="43" t="s">
        <v>5403</v>
      </c>
      <c r="W3872" s="40" t="s">
        <v>5404</v>
      </c>
      <c r="X3872" s="44" t="s">
        <v>35393</v>
      </c>
      <c r="Y3872" s="44" t="s">
        <v>446</v>
      </c>
      <c r="Z3872" s="43" t="s">
        <v>35394</v>
      </c>
      <c r="AA3872" s="45">
        <v>1</v>
      </c>
      <c r="AB3872" s="43" t="s">
        <v>2472</v>
      </c>
      <c r="AC3872" s="40" t="s">
        <v>449</v>
      </c>
      <c r="AD3872" s="40" t="s">
        <v>35395</v>
      </c>
      <c r="AE3872" s="13"/>
    </row>
    <row r="3873" spans="1:31" hidden="1">
      <c r="A3873" s="37" t="s">
        <v>850</v>
      </c>
      <c r="B3873" s="38" t="s">
        <v>31441</v>
      </c>
      <c r="C3873" s="38" t="s">
        <v>35396</v>
      </c>
      <c r="D3873" s="40" t="s">
        <v>31489</v>
      </c>
      <c r="E3873" s="40" t="s">
        <v>31490</v>
      </c>
      <c r="F3873" s="40" t="s">
        <v>35397</v>
      </c>
      <c r="G3873" s="40" t="s">
        <v>31492</v>
      </c>
      <c r="H3873" s="40" t="s">
        <v>31493</v>
      </c>
      <c r="I3873" s="40" t="s">
        <v>34439</v>
      </c>
      <c r="J3873" s="41" t="s">
        <v>31495</v>
      </c>
      <c r="K3873" s="40" t="s">
        <v>31496</v>
      </c>
      <c r="L3873" s="41" t="s">
        <v>31497</v>
      </c>
      <c r="M3873" s="40" t="s">
        <v>270</v>
      </c>
      <c r="N3873" s="42">
        <v>20</v>
      </c>
      <c r="O3873" s="43" t="s">
        <v>272</v>
      </c>
      <c r="P3873" s="41" t="s">
        <v>31498</v>
      </c>
      <c r="Q3873" s="40" t="s">
        <v>440</v>
      </c>
      <c r="R3873" s="40" t="s">
        <v>441</v>
      </c>
      <c r="S3873" s="40" t="s">
        <v>271</v>
      </c>
      <c r="T3873" s="41" t="s">
        <v>442</v>
      </c>
      <c r="U3873" s="41" t="s">
        <v>525</v>
      </c>
      <c r="V3873" s="43" t="s">
        <v>5403</v>
      </c>
      <c r="W3873" s="40" t="s">
        <v>5404</v>
      </c>
      <c r="X3873" s="44" t="s">
        <v>35398</v>
      </c>
      <c r="Y3873" s="44" t="s">
        <v>446</v>
      </c>
      <c r="Z3873" s="43" t="s">
        <v>4148</v>
      </c>
      <c r="AA3873" s="45">
        <v>1</v>
      </c>
      <c r="AB3873" s="43" t="s">
        <v>476</v>
      </c>
      <c r="AC3873" s="40" t="s">
        <v>449</v>
      </c>
      <c r="AD3873" s="40" t="s">
        <v>35399</v>
      </c>
      <c r="AE3873" s="13"/>
    </row>
    <row r="3874" spans="1:31" hidden="1">
      <c r="A3874" s="37" t="s">
        <v>850</v>
      </c>
      <c r="B3874" s="38" t="s">
        <v>31441</v>
      </c>
      <c r="C3874" s="38" t="s">
        <v>35400</v>
      </c>
      <c r="D3874" s="40" t="s">
        <v>31489</v>
      </c>
      <c r="E3874" s="40">
        <v>1570</v>
      </c>
      <c r="F3874" s="40" t="s">
        <v>35401</v>
      </c>
      <c r="G3874" s="40" t="s">
        <v>31492</v>
      </c>
      <c r="H3874" s="40" t="s">
        <v>31493</v>
      </c>
      <c r="I3874" s="40" t="s">
        <v>35402</v>
      </c>
      <c r="J3874" s="41" t="s">
        <v>33663</v>
      </c>
      <c r="K3874" s="40" t="s">
        <v>31496</v>
      </c>
      <c r="L3874" s="41" t="s">
        <v>31497</v>
      </c>
      <c r="M3874" s="40" t="s">
        <v>270</v>
      </c>
      <c r="N3874" s="42">
        <v>20</v>
      </c>
      <c r="O3874" s="43" t="s">
        <v>272</v>
      </c>
      <c r="P3874" s="41" t="s">
        <v>31574</v>
      </c>
      <c r="Q3874" s="40" t="s">
        <v>440</v>
      </c>
      <c r="R3874" s="40" t="s">
        <v>441</v>
      </c>
      <c r="S3874" s="40" t="s">
        <v>271</v>
      </c>
      <c r="T3874" s="41" t="s">
        <v>442</v>
      </c>
      <c r="U3874" s="41" t="s">
        <v>525</v>
      </c>
      <c r="V3874" s="43" t="s">
        <v>5403</v>
      </c>
      <c r="W3874" s="40" t="s">
        <v>5404</v>
      </c>
      <c r="X3874" s="44" t="s">
        <v>35403</v>
      </c>
      <c r="Y3874" s="44" t="s">
        <v>462</v>
      </c>
      <c r="Z3874" s="43" t="s">
        <v>14472</v>
      </c>
      <c r="AA3874" s="45">
        <v>1</v>
      </c>
      <c r="AB3874" s="43" t="s">
        <v>15597</v>
      </c>
      <c r="AC3874" s="40" t="s">
        <v>449</v>
      </c>
      <c r="AD3874" s="40" t="s">
        <v>35404</v>
      </c>
      <c r="AE3874" s="13"/>
    </row>
    <row r="3875" spans="1:31" hidden="1">
      <c r="A3875" s="37" t="s">
        <v>850</v>
      </c>
      <c r="B3875" s="38" t="s">
        <v>31441</v>
      </c>
      <c r="C3875" s="38" t="s">
        <v>35405</v>
      </c>
      <c r="D3875" s="40" t="s">
        <v>31489</v>
      </c>
      <c r="E3875" s="40" t="s">
        <v>35406</v>
      </c>
      <c r="F3875" s="40" t="s">
        <v>35407</v>
      </c>
      <c r="G3875" s="40" t="s">
        <v>31492</v>
      </c>
      <c r="H3875" s="40" t="s">
        <v>31493</v>
      </c>
      <c r="I3875" s="40" t="s">
        <v>35408</v>
      </c>
      <c r="J3875" s="41" t="s">
        <v>31847</v>
      </c>
      <c r="K3875" s="40" t="s">
        <v>31496</v>
      </c>
      <c r="L3875" s="41" t="s">
        <v>31497</v>
      </c>
      <c r="M3875" s="40" t="s">
        <v>270</v>
      </c>
      <c r="N3875" s="42">
        <v>20</v>
      </c>
      <c r="O3875" s="43" t="s">
        <v>272</v>
      </c>
      <c r="P3875" s="41" t="s">
        <v>31574</v>
      </c>
      <c r="Q3875" s="40" t="s">
        <v>440</v>
      </c>
      <c r="R3875" s="40" t="s">
        <v>441</v>
      </c>
      <c r="S3875" s="40" t="s">
        <v>271</v>
      </c>
      <c r="T3875" s="41" t="s">
        <v>442</v>
      </c>
      <c r="U3875" s="41" t="s">
        <v>525</v>
      </c>
      <c r="V3875" s="43" t="s">
        <v>5403</v>
      </c>
      <c r="W3875" s="40" t="s">
        <v>5404</v>
      </c>
      <c r="X3875" s="44" t="s">
        <v>35409</v>
      </c>
      <c r="Y3875" s="44" t="s">
        <v>462</v>
      </c>
      <c r="Z3875" s="43" t="s">
        <v>12030</v>
      </c>
      <c r="AA3875" s="45">
        <v>1</v>
      </c>
      <c r="AB3875" s="43" t="s">
        <v>4448</v>
      </c>
      <c r="AC3875" s="40" t="s">
        <v>449</v>
      </c>
      <c r="AD3875" s="40" t="s">
        <v>35410</v>
      </c>
      <c r="AE3875" s="13"/>
    </row>
    <row r="3876" spans="1:31" hidden="1">
      <c r="A3876" s="37" t="s">
        <v>850</v>
      </c>
      <c r="B3876" s="38" t="s">
        <v>31441</v>
      </c>
      <c r="C3876" s="38" t="s">
        <v>35411</v>
      </c>
      <c r="D3876" s="40" t="s">
        <v>35412</v>
      </c>
      <c r="E3876" s="40" t="s">
        <v>35413</v>
      </c>
      <c r="F3876" s="40"/>
      <c r="G3876" s="40" t="s">
        <v>35414</v>
      </c>
      <c r="H3876" s="40"/>
      <c r="I3876" s="40" t="s">
        <v>35415</v>
      </c>
      <c r="J3876" s="41" t="s">
        <v>32053</v>
      </c>
      <c r="K3876" s="40" t="s">
        <v>35416</v>
      </c>
      <c r="L3876" s="41" t="s">
        <v>32053</v>
      </c>
      <c r="M3876" s="40" t="s">
        <v>270</v>
      </c>
      <c r="N3876" s="42">
        <v>20</v>
      </c>
      <c r="O3876" s="43" t="s">
        <v>749</v>
      </c>
      <c r="P3876" s="41" t="s">
        <v>31687</v>
      </c>
      <c r="Q3876" s="40" t="s">
        <v>440</v>
      </c>
      <c r="R3876" s="40" t="s">
        <v>441</v>
      </c>
      <c r="S3876" s="40" t="s">
        <v>271</v>
      </c>
      <c r="T3876" s="41" t="s">
        <v>442</v>
      </c>
      <c r="U3876" s="41" t="s">
        <v>525</v>
      </c>
      <c r="V3876" s="43" t="s">
        <v>5403</v>
      </c>
      <c r="W3876" s="40" t="s">
        <v>5404</v>
      </c>
      <c r="X3876" s="44" t="s">
        <v>35417</v>
      </c>
      <c r="Y3876" s="44" t="s">
        <v>446</v>
      </c>
      <c r="Z3876" s="43" t="s">
        <v>5084</v>
      </c>
      <c r="AA3876" s="45">
        <v>1</v>
      </c>
      <c r="AB3876" s="43" t="s">
        <v>2973</v>
      </c>
      <c r="AC3876" s="40" t="s">
        <v>449</v>
      </c>
      <c r="AD3876" s="40" t="s">
        <v>35418</v>
      </c>
      <c r="AE3876" s="13"/>
    </row>
    <row r="3877" spans="1:31" hidden="1">
      <c r="A3877" s="37" t="s">
        <v>850</v>
      </c>
      <c r="B3877" s="38" t="s">
        <v>31441</v>
      </c>
      <c r="C3877" s="38" t="s">
        <v>35419</v>
      </c>
      <c r="D3877" s="40" t="s">
        <v>35420</v>
      </c>
      <c r="E3877" s="40" t="s">
        <v>441</v>
      </c>
      <c r="F3877" s="40"/>
      <c r="G3877" s="40" t="s">
        <v>35421</v>
      </c>
      <c r="H3877" s="40" t="s">
        <v>35422</v>
      </c>
      <c r="I3877" s="40" t="s">
        <v>35423</v>
      </c>
      <c r="J3877" s="41" t="s">
        <v>31539</v>
      </c>
      <c r="K3877" s="40" t="s">
        <v>35424</v>
      </c>
      <c r="L3877" s="41" t="s">
        <v>31539</v>
      </c>
      <c r="M3877" s="40" t="s">
        <v>270</v>
      </c>
      <c r="N3877" s="42">
        <v>20</v>
      </c>
      <c r="O3877" s="43" t="s">
        <v>664</v>
      </c>
      <c r="P3877" s="41" t="s">
        <v>31867</v>
      </c>
      <c r="Q3877" s="40" t="s">
        <v>440</v>
      </c>
      <c r="R3877" s="40" t="s">
        <v>441</v>
      </c>
      <c r="S3877" s="40" t="s">
        <v>271</v>
      </c>
      <c r="T3877" s="41" t="s">
        <v>442</v>
      </c>
      <c r="U3877" s="41" t="s">
        <v>525</v>
      </c>
      <c r="V3877" s="43" t="s">
        <v>5403</v>
      </c>
      <c r="W3877" s="40" t="s">
        <v>5404</v>
      </c>
      <c r="X3877" s="44" t="s">
        <v>35425</v>
      </c>
      <c r="Y3877" s="44" t="s">
        <v>446</v>
      </c>
      <c r="Z3877" s="43" t="s">
        <v>35426</v>
      </c>
      <c r="AA3877" s="45">
        <v>1</v>
      </c>
      <c r="AB3877" s="43" t="s">
        <v>1162</v>
      </c>
      <c r="AC3877" s="40" t="s">
        <v>449</v>
      </c>
      <c r="AD3877" s="40" t="s">
        <v>35427</v>
      </c>
      <c r="AE3877" s="13"/>
    </row>
    <row r="3878" spans="1:31" hidden="1">
      <c r="A3878" s="37" t="s">
        <v>850</v>
      </c>
      <c r="B3878" s="38" t="s">
        <v>31441</v>
      </c>
      <c r="C3878" s="38" t="s">
        <v>35428</v>
      </c>
      <c r="D3878" s="40" t="s">
        <v>35429</v>
      </c>
      <c r="E3878" s="40" t="s">
        <v>35430</v>
      </c>
      <c r="F3878" s="40"/>
      <c r="G3878" s="40"/>
      <c r="H3878" s="40" t="s">
        <v>35431</v>
      </c>
      <c r="I3878" s="40" t="s">
        <v>35432</v>
      </c>
      <c r="J3878" s="41" t="s">
        <v>32053</v>
      </c>
      <c r="K3878" s="40" t="s">
        <v>35433</v>
      </c>
      <c r="L3878" s="41" t="s">
        <v>32053</v>
      </c>
      <c r="M3878" s="40" t="s">
        <v>270</v>
      </c>
      <c r="N3878" s="42">
        <v>20</v>
      </c>
      <c r="O3878" s="43" t="s">
        <v>664</v>
      </c>
      <c r="P3878" s="41" t="s">
        <v>31867</v>
      </c>
      <c r="Q3878" s="40" t="s">
        <v>440</v>
      </c>
      <c r="R3878" s="40" t="s">
        <v>441</v>
      </c>
      <c r="S3878" s="40" t="s">
        <v>271</v>
      </c>
      <c r="T3878" s="41" t="s">
        <v>442</v>
      </c>
      <c r="U3878" s="41" t="s">
        <v>525</v>
      </c>
      <c r="V3878" s="43" t="s">
        <v>5403</v>
      </c>
      <c r="W3878" s="40" t="s">
        <v>5404</v>
      </c>
      <c r="X3878" s="44" t="s">
        <v>35434</v>
      </c>
      <c r="Y3878" s="44" t="s">
        <v>462</v>
      </c>
      <c r="Z3878" s="43" t="s">
        <v>35435</v>
      </c>
      <c r="AA3878" s="45">
        <v>1</v>
      </c>
      <c r="AB3878" s="43" t="s">
        <v>1108</v>
      </c>
      <c r="AC3878" s="40" t="s">
        <v>449</v>
      </c>
      <c r="AD3878" s="40" t="s">
        <v>35436</v>
      </c>
      <c r="AE3878" s="13"/>
    </row>
    <row r="3879" spans="1:31" hidden="1">
      <c r="A3879" s="37" t="s">
        <v>850</v>
      </c>
      <c r="B3879" s="38" t="s">
        <v>31441</v>
      </c>
      <c r="C3879" s="38" t="s">
        <v>35437</v>
      </c>
      <c r="D3879" s="40" t="s">
        <v>35438</v>
      </c>
      <c r="E3879" s="40" t="s">
        <v>35439</v>
      </c>
      <c r="F3879" s="40"/>
      <c r="G3879" s="40" t="s">
        <v>35440</v>
      </c>
      <c r="H3879" s="40" t="s">
        <v>35441</v>
      </c>
      <c r="I3879" s="40" t="s">
        <v>35442</v>
      </c>
      <c r="J3879" s="41" t="s">
        <v>33085</v>
      </c>
      <c r="K3879" s="40" t="s">
        <v>35443</v>
      </c>
      <c r="L3879" s="41" t="s">
        <v>33085</v>
      </c>
      <c r="M3879" s="40" t="s">
        <v>270</v>
      </c>
      <c r="N3879" s="42">
        <v>20</v>
      </c>
      <c r="O3879" s="43" t="s">
        <v>664</v>
      </c>
      <c r="P3879" s="41" t="s">
        <v>31498</v>
      </c>
      <c r="Q3879" s="40" t="s">
        <v>440</v>
      </c>
      <c r="R3879" s="40" t="s">
        <v>441</v>
      </c>
      <c r="S3879" s="40" t="s">
        <v>271</v>
      </c>
      <c r="T3879" s="41" t="s">
        <v>442</v>
      </c>
      <c r="U3879" s="41" t="s">
        <v>525</v>
      </c>
      <c r="V3879" s="43" t="s">
        <v>5403</v>
      </c>
      <c r="W3879" s="40" t="s">
        <v>5404</v>
      </c>
      <c r="X3879" s="44" t="s">
        <v>35444</v>
      </c>
      <c r="Y3879" s="44" t="s">
        <v>446</v>
      </c>
      <c r="Z3879" s="43" t="s">
        <v>23400</v>
      </c>
      <c r="AA3879" s="45">
        <v>1</v>
      </c>
      <c r="AB3879" s="43" t="s">
        <v>476</v>
      </c>
      <c r="AC3879" s="40" t="s">
        <v>449</v>
      </c>
      <c r="AD3879" s="40" t="s">
        <v>35445</v>
      </c>
      <c r="AE3879" s="13"/>
    </row>
    <row r="3880" spans="1:31" hidden="1">
      <c r="A3880" s="37" t="s">
        <v>850</v>
      </c>
      <c r="B3880" s="38" t="s">
        <v>31441</v>
      </c>
      <c r="C3880" s="38" t="s">
        <v>35446</v>
      </c>
      <c r="D3880" s="40" t="s">
        <v>35447</v>
      </c>
      <c r="E3880" s="40" t="s">
        <v>35448</v>
      </c>
      <c r="F3880" s="40"/>
      <c r="G3880" s="40" t="s">
        <v>35449</v>
      </c>
      <c r="H3880" s="40" t="s">
        <v>35449</v>
      </c>
      <c r="I3880" s="40" t="s">
        <v>35450</v>
      </c>
      <c r="J3880" s="41" t="s">
        <v>33085</v>
      </c>
      <c r="K3880" s="40" t="s">
        <v>35451</v>
      </c>
      <c r="L3880" s="41" t="s">
        <v>33085</v>
      </c>
      <c r="M3880" s="40" t="s">
        <v>270</v>
      </c>
      <c r="N3880" s="42">
        <v>20</v>
      </c>
      <c r="O3880" s="43" t="s">
        <v>664</v>
      </c>
      <c r="P3880" s="41" t="s">
        <v>31563</v>
      </c>
      <c r="Q3880" s="40" t="s">
        <v>440</v>
      </c>
      <c r="R3880" s="40" t="s">
        <v>441</v>
      </c>
      <c r="S3880" s="40" t="s">
        <v>271</v>
      </c>
      <c r="T3880" s="41" t="s">
        <v>442</v>
      </c>
      <c r="U3880" s="41" t="s">
        <v>525</v>
      </c>
      <c r="V3880" s="43" t="s">
        <v>5403</v>
      </c>
      <c r="W3880" s="40" t="s">
        <v>5404</v>
      </c>
      <c r="X3880" s="44" t="s">
        <v>35452</v>
      </c>
      <c r="Y3880" s="44" t="s">
        <v>462</v>
      </c>
      <c r="Z3880" s="43" t="s">
        <v>35453</v>
      </c>
      <c r="AA3880" s="45">
        <v>1</v>
      </c>
      <c r="AB3880" s="43" t="s">
        <v>15597</v>
      </c>
      <c r="AC3880" s="40" t="s">
        <v>449</v>
      </c>
      <c r="AD3880" s="40" t="s">
        <v>35454</v>
      </c>
      <c r="AE3880" s="13"/>
    </row>
    <row r="3881" spans="1:31" hidden="1">
      <c r="A3881" s="37" t="s">
        <v>850</v>
      </c>
      <c r="B3881" s="38" t="s">
        <v>31441</v>
      </c>
      <c r="C3881" s="38" t="s">
        <v>35455</v>
      </c>
      <c r="D3881" s="40" t="s">
        <v>35456</v>
      </c>
      <c r="E3881" s="40" t="s">
        <v>6532</v>
      </c>
      <c r="F3881" s="40" t="s">
        <v>35457</v>
      </c>
      <c r="G3881" s="40" t="s">
        <v>35458</v>
      </c>
      <c r="H3881" s="40" t="s">
        <v>35458</v>
      </c>
      <c r="I3881" s="40" t="s">
        <v>35459</v>
      </c>
      <c r="J3881" s="41" t="s">
        <v>33020</v>
      </c>
      <c r="K3881" s="40" t="s">
        <v>35460</v>
      </c>
      <c r="L3881" s="41" t="s">
        <v>33020</v>
      </c>
      <c r="M3881" s="40" t="s">
        <v>270</v>
      </c>
      <c r="N3881" s="42">
        <v>20</v>
      </c>
      <c r="O3881" s="43" t="s">
        <v>68</v>
      </c>
      <c r="P3881" s="41" t="s">
        <v>31450</v>
      </c>
      <c r="Q3881" s="40" t="s">
        <v>440</v>
      </c>
      <c r="R3881" s="40" t="s">
        <v>441</v>
      </c>
      <c r="S3881" s="40" t="s">
        <v>271</v>
      </c>
      <c r="T3881" s="41" t="s">
        <v>442</v>
      </c>
      <c r="U3881" s="41" t="s">
        <v>525</v>
      </c>
      <c r="V3881" s="43" t="s">
        <v>5403</v>
      </c>
      <c r="W3881" s="40" t="s">
        <v>5404</v>
      </c>
      <c r="X3881" s="44" t="s">
        <v>35461</v>
      </c>
      <c r="Y3881" s="44" t="s">
        <v>462</v>
      </c>
      <c r="Z3881" s="43" t="s">
        <v>35462</v>
      </c>
      <c r="AA3881" s="45">
        <v>1</v>
      </c>
      <c r="AB3881" s="43" t="s">
        <v>1108</v>
      </c>
      <c r="AC3881" s="40" t="s">
        <v>449</v>
      </c>
      <c r="AD3881" s="40" t="s">
        <v>35463</v>
      </c>
      <c r="AE3881" s="13"/>
    </row>
    <row r="3882" spans="1:31" hidden="1">
      <c r="A3882" s="37" t="s">
        <v>850</v>
      </c>
      <c r="B3882" s="38" t="s">
        <v>31441</v>
      </c>
      <c r="C3882" s="38" t="s">
        <v>35464</v>
      </c>
      <c r="D3882" s="40" t="s">
        <v>35465</v>
      </c>
      <c r="E3882" s="40"/>
      <c r="F3882" s="40"/>
      <c r="G3882" s="40"/>
      <c r="H3882" s="40"/>
      <c r="I3882" s="40" t="s">
        <v>35466</v>
      </c>
      <c r="J3882" s="41" t="s">
        <v>33020</v>
      </c>
      <c r="K3882" s="40" t="s">
        <v>35467</v>
      </c>
      <c r="L3882" s="41" t="s">
        <v>33020</v>
      </c>
      <c r="M3882" s="40" t="s">
        <v>270</v>
      </c>
      <c r="N3882" s="42">
        <v>20</v>
      </c>
      <c r="O3882" s="43" t="s">
        <v>68</v>
      </c>
      <c r="P3882" s="41" t="s">
        <v>31485</v>
      </c>
      <c r="Q3882" s="40" t="s">
        <v>440</v>
      </c>
      <c r="R3882" s="40" t="s">
        <v>441</v>
      </c>
      <c r="S3882" s="40" t="s">
        <v>271</v>
      </c>
      <c r="T3882" s="41" t="s">
        <v>442</v>
      </c>
      <c r="U3882" s="41" t="s">
        <v>525</v>
      </c>
      <c r="V3882" s="43" t="s">
        <v>5403</v>
      </c>
      <c r="W3882" s="40" t="s">
        <v>5404</v>
      </c>
      <c r="X3882" s="44" t="s">
        <v>35468</v>
      </c>
      <c r="Y3882" s="44" t="s">
        <v>462</v>
      </c>
      <c r="Z3882" s="43" t="s">
        <v>6769</v>
      </c>
      <c r="AA3882" s="45">
        <v>1</v>
      </c>
      <c r="AB3882" s="43" t="s">
        <v>5944</v>
      </c>
      <c r="AC3882" s="40" t="s">
        <v>449</v>
      </c>
      <c r="AD3882" s="40" t="s">
        <v>35469</v>
      </c>
      <c r="AE3882" s="13"/>
    </row>
    <row r="3883" spans="1:31" hidden="1">
      <c r="A3883" s="37" t="s">
        <v>850</v>
      </c>
      <c r="B3883" s="38" t="s">
        <v>31441</v>
      </c>
      <c r="C3883" s="38" t="s">
        <v>35470</v>
      </c>
      <c r="D3883" s="40" t="s">
        <v>35471</v>
      </c>
      <c r="E3883" s="40" t="s">
        <v>35472</v>
      </c>
      <c r="F3883" s="40"/>
      <c r="G3883" s="40" t="s">
        <v>35473</v>
      </c>
      <c r="H3883" s="40" t="s">
        <v>35474</v>
      </c>
      <c r="I3883" s="40" t="s">
        <v>35475</v>
      </c>
      <c r="J3883" s="41" t="s">
        <v>31674</v>
      </c>
      <c r="K3883" s="40" t="s">
        <v>35476</v>
      </c>
      <c r="L3883" s="41" t="s">
        <v>31674</v>
      </c>
      <c r="M3883" s="40" t="s">
        <v>270</v>
      </c>
      <c r="N3883" s="42">
        <v>20</v>
      </c>
      <c r="O3883" s="43" t="s">
        <v>68</v>
      </c>
      <c r="P3883" s="41" t="s">
        <v>31652</v>
      </c>
      <c r="Q3883" s="40" t="s">
        <v>440</v>
      </c>
      <c r="R3883" s="40" t="s">
        <v>441</v>
      </c>
      <c r="S3883" s="40" t="s">
        <v>271</v>
      </c>
      <c r="T3883" s="41" t="s">
        <v>442</v>
      </c>
      <c r="U3883" s="41" t="s">
        <v>525</v>
      </c>
      <c r="V3883" s="43" t="s">
        <v>5403</v>
      </c>
      <c r="W3883" s="40" t="s">
        <v>5404</v>
      </c>
      <c r="X3883" s="44" t="s">
        <v>35477</v>
      </c>
      <c r="Y3883" s="44" t="s">
        <v>462</v>
      </c>
      <c r="Z3883" s="43" t="s">
        <v>35478</v>
      </c>
      <c r="AA3883" s="45">
        <v>1</v>
      </c>
      <c r="AB3883" s="43" t="s">
        <v>15597</v>
      </c>
      <c r="AC3883" s="40" t="s">
        <v>449</v>
      </c>
      <c r="AD3883" s="40" t="s">
        <v>35479</v>
      </c>
      <c r="AE3883" s="13"/>
    </row>
    <row r="3884" spans="1:31" hidden="1">
      <c r="A3884" s="37" t="s">
        <v>850</v>
      </c>
      <c r="B3884" s="38" t="s">
        <v>31441</v>
      </c>
      <c r="C3884" s="38" t="s">
        <v>35480</v>
      </c>
      <c r="D3884" s="40" t="s">
        <v>35481</v>
      </c>
      <c r="E3884" s="40" t="s">
        <v>35482</v>
      </c>
      <c r="F3884" s="40" t="s">
        <v>35483</v>
      </c>
      <c r="G3884" s="40" t="s">
        <v>35484</v>
      </c>
      <c r="H3884" s="40" t="s">
        <v>35485</v>
      </c>
      <c r="I3884" s="40" t="s">
        <v>35486</v>
      </c>
      <c r="J3884" s="41" t="s">
        <v>31674</v>
      </c>
      <c r="K3884" s="40" t="s">
        <v>35487</v>
      </c>
      <c r="L3884" s="41" t="s">
        <v>31674</v>
      </c>
      <c r="M3884" s="40" t="s">
        <v>270</v>
      </c>
      <c r="N3884" s="42">
        <v>10</v>
      </c>
      <c r="O3884" s="43" t="s">
        <v>68</v>
      </c>
      <c r="P3884" s="41" t="s">
        <v>31551</v>
      </c>
      <c r="Q3884" s="40" t="s">
        <v>440</v>
      </c>
      <c r="R3884" s="40" t="s">
        <v>441</v>
      </c>
      <c r="S3884" s="40" t="s">
        <v>271</v>
      </c>
      <c r="T3884" s="41" t="s">
        <v>442</v>
      </c>
      <c r="U3884" s="41" t="s">
        <v>525</v>
      </c>
      <c r="V3884" s="43" t="s">
        <v>5403</v>
      </c>
      <c r="W3884" s="40" t="s">
        <v>5404</v>
      </c>
      <c r="X3884" s="44" t="s">
        <v>35488</v>
      </c>
      <c r="Y3884" s="44" t="s">
        <v>446</v>
      </c>
      <c r="Z3884" s="43" t="s">
        <v>9303</v>
      </c>
      <c r="AA3884" s="45">
        <v>1</v>
      </c>
      <c r="AB3884" s="43" t="s">
        <v>2973</v>
      </c>
      <c r="AC3884" s="40" t="s">
        <v>449</v>
      </c>
      <c r="AD3884" s="40" t="s">
        <v>35489</v>
      </c>
      <c r="AE3884" s="13"/>
    </row>
    <row r="3885" spans="1:31" hidden="1">
      <c r="A3885" s="37" t="s">
        <v>850</v>
      </c>
      <c r="B3885" s="38" t="s">
        <v>31441</v>
      </c>
      <c r="C3885" s="38" t="s">
        <v>35490</v>
      </c>
      <c r="D3885" s="40" t="s">
        <v>35491</v>
      </c>
      <c r="E3885" s="40" t="s">
        <v>35492</v>
      </c>
      <c r="F3885" s="40"/>
      <c r="G3885" s="40" t="s">
        <v>35493</v>
      </c>
      <c r="H3885" s="40" t="s">
        <v>35494</v>
      </c>
      <c r="I3885" s="40" t="s">
        <v>35495</v>
      </c>
      <c r="J3885" s="41" t="s">
        <v>31584</v>
      </c>
      <c r="K3885" s="40" t="s">
        <v>35496</v>
      </c>
      <c r="L3885" s="41" t="s">
        <v>31584</v>
      </c>
      <c r="M3885" s="40" t="s">
        <v>270</v>
      </c>
      <c r="N3885" s="42">
        <v>20</v>
      </c>
      <c r="O3885" s="43" t="s">
        <v>711</v>
      </c>
      <c r="P3885" s="41" t="s">
        <v>31504</v>
      </c>
      <c r="Q3885" s="40" t="s">
        <v>440</v>
      </c>
      <c r="R3885" s="40" t="s">
        <v>441</v>
      </c>
      <c r="S3885" s="40" t="s">
        <v>271</v>
      </c>
      <c r="T3885" s="41" t="s">
        <v>442</v>
      </c>
      <c r="U3885" s="41" t="s">
        <v>525</v>
      </c>
      <c r="V3885" s="43" t="s">
        <v>5403</v>
      </c>
      <c r="W3885" s="40" t="s">
        <v>5404</v>
      </c>
      <c r="X3885" s="44" t="s">
        <v>35497</v>
      </c>
      <c r="Y3885" s="44" t="s">
        <v>462</v>
      </c>
      <c r="Z3885" s="43" t="s">
        <v>4581</v>
      </c>
      <c r="AA3885" s="45">
        <v>1</v>
      </c>
      <c r="AB3885" s="43" t="s">
        <v>1098</v>
      </c>
      <c r="AC3885" s="40" t="s">
        <v>449</v>
      </c>
      <c r="AD3885" s="40" t="s">
        <v>35498</v>
      </c>
      <c r="AE3885" s="13"/>
    </row>
    <row r="3886" spans="1:31" hidden="1">
      <c r="A3886" s="37" t="s">
        <v>850</v>
      </c>
      <c r="B3886" s="38" t="s">
        <v>31441</v>
      </c>
      <c r="C3886" s="38" t="s">
        <v>35499</v>
      </c>
      <c r="D3886" s="40" t="s">
        <v>35500</v>
      </c>
      <c r="E3886" s="40" t="s">
        <v>35501</v>
      </c>
      <c r="F3886" s="40" t="s">
        <v>35502</v>
      </c>
      <c r="G3886" s="40" t="s">
        <v>35503</v>
      </c>
      <c r="H3886" s="40" t="s">
        <v>35504</v>
      </c>
      <c r="I3886" s="40" t="s">
        <v>35505</v>
      </c>
      <c r="J3886" s="41" t="s">
        <v>31973</v>
      </c>
      <c r="K3886" s="40" t="s">
        <v>35506</v>
      </c>
      <c r="L3886" s="41" t="s">
        <v>31973</v>
      </c>
      <c r="M3886" s="40" t="s">
        <v>270</v>
      </c>
      <c r="N3886" s="42">
        <v>20</v>
      </c>
      <c r="O3886" s="43" t="s">
        <v>310</v>
      </c>
      <c r="P3886" s="41" t="s">
        <v>31652</v>
      </c>
      <c r="Q3886" s="40" t="s">
        <v>440</v>
      </c>
      <c r="R3886" s="40" t="s">
        <v>441</v>
      </c>
      <c r="S3886" s="40" t="s">
        <v>271</v>
      </c>
      <c r="T3886" s="41" t="s">
        <v>442</v>
      </c>
      <c r="U3886" s="41" t="s">
        <v>525</v>
      </c>
      <c r="V3886" s="43" t="s">
        <v>5403</v>
      </c>
      <c r="W3886" s="40" t="s">
        <v>5404</v>
      </c>
      <c r="X3886" s="44" t="s">
        <v>35507</v>
      </c>
      <c r="Y3886" s="44" t="s">
        <v>462</v>
      </c>
      <c r="Z3886" s="43" t="s">
        <v>35508</v>
      </c>
      <c r="AA3886" s="45">
        <v>1</v>
      </c>
      <c r="AB3886" s="43" t="s">
        <v>2549</v>
      </c>
      <c r="AC3886" s="40" t="s">
        <v>449</v>
      </c>
      <c r="AD3886" s="40" t="s">
        <v>35509</v>
      </c>
      <c r="AE3886" s="13"/>
    </row>
    <row r="3887" spans="1:31" hidden="1">
      <c r="A3887" s="37" t="s">
        <v>850</v>
      </c>
      <c r="B3887" s="38" t="s">
        <v>31441</v>
      </c>
      <c r="C3887" s="38" t="s">
        <v>35510</v>
      </c>
      <c r="D3887" s="40" t="s">
        <v>35511</v>
      </c>
      <c r="E3887" s="40" t="s">
        <v>35512</v>
      </c>
      <c r="F3887" s="40" t="s">
        <v>35513</v>
      </c>
      <c r="G3887" s="40" t="s">
        <v>35514</v>
      </c>
      <c r="H3887" s="40" t="s">
        <v>35515</v>
      </c>
      <c r="I3887" s="40" t="s">
        <v>35516</v>
      </c>
      <c r="J3887" s="41" t="s">
        <v>31963</v>
      </c>
      <c r="K3887" s="40" t="s">
        <v>35517</v>
      </c>
      <c r="L3887" s="41" t="s">
        <v>31963</v>
      </c>
      <c r="M3887" s="40" t="s">
        <v>270</v>
      </c>
      <c r="N3887" s="42">
        <v>20</v>
      </c>
      <c r="O3887" s="43" t="s">
        <v>310</v>
      </c>
      <c r="P3887" s="41" t="s">
        <v>31652</v>
      </c>
      <c r="Q3887" s="40" t="s">
        <v>440</v>
      </c>
      <c r="R3887" s="40" t="s">
        <v>441</v>
      </c>
      <c r="S3887" s="40" t="s">
        <v>271</v>
      </c>
      <c r="T3887" s="41" t="s">
        <v>442</v>
      </c>
      <c r="U3887" s="41" t="s">
        <v>525</v>
      </c>
      <c r="V3887" s="43" t="s">
        <v>5403</v>
      </c>
      <c r="W3887" s="40" t="s">
        <v>5404</v>
      </c>
      <c r="X3887" s="44" t="s">
        <v>35518</v>
      </c>
      <c r="Y3887" s="44" t="s">
        <v>446</v>
      </c>
      <c r="Z3887" s="43" t="s">
        <v>35519</v>
      </c>
      <c r="AA3887" s="45">
        <v>1</v>
      </c>
      <c r="AB3887" s="43" t="s">
        <v>822</v>
      </c>
      <c r="AC3887" s="40" t="s">
        <v>449</v>
      </c>
      <c r="AD3887" s="40" t="s">
        <v>35520</v>
      </c>
      <c r="AE3887" s="13"/>
    </row>
    <row r="3888" spans="1:31" hidden="1">
      <c r="A3888" s="37" t="s">
        <v>850</v>
      </c>
      <c r="B3888" s="38" t="s">
        <v>31441</v>
      </c>
      <c r="C3888" s="38" t="s">
        <v>35521</v>
      </c>
      <c r="D3888" s="40" t="s">
        <v>35522</v>
      </c>
      <c r="E3888" s="40" t="s">
        <v>35523</v>
      </c>
      <c r="F3888" s="40" t="s">
        <v>35524</v>
      </c>
      <c r="G3888" s="40" t="s">
        <v>35525</v>
      </c>
      <c r="H3888" s="40" t="s">
        <v>35526</v>
      </c>
      <c r="I3888" s="40" t="s">
        <v>35527</v>
      </c>
      <c r="J3888" s="41" t="s">
        <v>31973</v>
      </c>
      <c r="K3888" s="40" t="s">
        <v>35528</v>
      </c>
      <c r="L3888" s="41" t="s">
        <v>31973</v>
      </c>
      <c r="M3888" s="40" t="s">
        <v>270</v>
      </c>
      <c r="N3888" s="42">
        <v>20</v>
      </c>
      <c r="O3888" s="43" t="s">
        <v>310</v>
      </c>
      <c r="P3888" s="41" t="s">
        <v>31652</v>
      </c>
      <c r="Q3888" s="40" t="s">
        <v>440</v>
      </c>
      <c r="R3888" s="40" t="s">
        <v>441</v>
      </c>
      <c r="S3888" s="40" t="s">
        <v>271</v>
      </c>
      <c r="T3888" s="41" t="s">
        <v>442</v>
      </c>
      <c r="U3888" s="41" t="s">
        <v>525</v>
      </c>
      <c r="V3888" s="43" t="s">
        <v>5403</v>
      </c>
      <c r="W3888" s="40" t="s">
        <v>5404</v>
      </c>
      <c r="X3888" s="44" t="s">
        <v>35529</v>
      </c>
      <c r="Y3888" s="44" t="s">
        <v>446</v>
      </c>
      <c r="Z3888" s="43" t="s">
        <v>35530</v>
      </c>
      <c r="AA3888" s="45">
        <v>1</v>
      </c>
      <c r="AB3888" s="43" t="s">
        <v>476</v>
      </c>
      <c r="AC3888" s="40" t="s">
        <v>449</v>
      </c>
      <c r="AD3888" s="40" t="s">
        <v>35531</v>
      </c>
      <c r="AE3888" s="13"/>
    </row>
    <row r="3889" spans="1:31" hidden="1">
      <c r="A3889" s="37" t="s">
        <v>850</v>
      </c>
      <c r="B3889" s="38" t="s">
        <v>31441</v>
      </c>
      <c r="C3889" s="38" t="s">
        <v>35532</v>
      </c>
      <c r="D3889" s="40" t="s">
        <v>35533</v>
      </c>
      <c r="E3889" s="40" t="s">
        <v>441</v>
      </c>
      <c r="F3889" s="40" t="s">
        <v>1341</v>
      </c>
      <c r="G3889" s="40" t="s">
        <v>35534</v>
      </c>
      <c r="H3889" s="40" t="s">
        <v>35534</v>
      </c>
      <c r="I3889" s="40" t="s">
        <v>35535</v>
      </c>
      <c r="J3889" s="41" t="s">
        <v>32011</v>
      </c>
      <c r="K3889" s="40" t="s">
        <v>35536</v>
      </c>
      <c r="L3889" s="41" t="s">
        <v>32011</v>
      </c>
      <c r="M3889" s="40" t="s">
        <v>270</v>
      </c>
      <c r="N3889" s="42">
        <v>20</v>
      </c>
      <c r="O3889" s="43" t="s">
        <v>310</v>
      </c>
      <c r="P3889" s="41" t="s">
        <v>9014</v>
      </c>
      <c r="Q3889" s="40" t="s">
        <v>440</v>
      </c>
      <c r="R3889" s="40" t="s">
        <v>441</v>
      </c>
      <c r="S3889" s="40" t="s">
        <v>271</v>
      </c>
      <c r="T3889" s="41" t="s">
        <v>442</v>
      </c>
      <c r="U3889" s="41" t="s">
        <v>525</v>
      </c>
      <c r="V3889" s="43" t="s">
        <v>5403</v>
      </c>
      <c r="W3889" s="40" t="s">
        <v>5404</v>
      </c>
      <c r="X3889" s="44" t="s">
        <v>35537</v>
      </c>
      <c r="Y3889" s="44" t="s">
        <v>350</v>
      </c>
      <c r="Z3889" s="43" t="s">
        <v>11355</v>
      </c>
      <c r="AA3889" s="45">
        <v>1</v>
      </c>
      <c r="AB3889" s="43" t="s">
        <v>1186</v>
      </c>
      <c r="AC3889" s="40" t="s">
        <v>449</v>
      </c>
      <c r="AD3889" s="40" t="s">
        <v>35538</v>
      </c>
      <c r="AE3889" s="13"/>
    </row>
    <row r="3890" spans="1:31" hidden="1">
      <c r="A3890" s="37" t="s">
        <v>850</v>
      </c>
      <c r="B3890" s="38" t="s">
        <v>31441</v>
      </c>
      <c r="C3890" s="38" t="s">
        <v>35539</v>
      </c>
      <c r="D3890" s="40" t="s">
        <v>28337</v>
      </c>
      <c r="E3890" s="40" t="s">
        <v>35540</v>
      </c>
      <c r="F3890" s="40"/>
      <c r="G3890" s="40" t="s">
        <v>35541</v>
      </c>
      <c r="H3890" s="40" t="s">
        <v>35542</v>
      </c>
      <c r="I3890" s="40" t="s">
        <v>35543</v>
      </c>
      <c r="J3890" s="41" t="s">
        <v>31865</v>
      </c>
      <c r="K3890" s="40" t="s">
        <v>35544</v>
      </c>
      <c r="L3890" s="41" t="s">
        <v>31865</v>
      </c>
      <c r="M3890" s="40" t="s">
        <v>270</v>
      </c>
      <c r="N3890" s="42">
        <v>20</v>
      </c>
      <c r="O3890" s="43" t="s">
        <v>310</v>
      </c>
      <c r="P3890" s="41" t="s">
        <v>9014</v>
      </c>
      <c r="Q3890" s="40" t="s">
        <v>440</v>
      </c>
      <c r="R3890" s="40" t="s">
        <v>441</v>
      </c>
      <c r="S3890" s="40" t="s">
        <v>271</v>
      </c>
      <c r="T3890" s="41" t="s">
        <v>442</v>
      </c>
      <c r="U3890" s="41" t="s">
        <v>525</v>
      </c>
      <c r="V3890" s="43" t="s">
        <v>5403</v>
      </c>
      <c r="W3890" s="40" t="s">
        <v>5404</v>
      </c>
      <c r="X3890" s="44" t="s">
        <v>35545</v>
      </c>
      <c r="Y3890" s="44" t="s">
        <v>462</v>
      </c>
      <c r="Z3890" s="43" t="s">
        <v>13403</v>
      </c>
      <c r="AA3890" s="45">
        <v>1</v>
      </c>
      <c r="AB3890" s="43" t="s">
        <v>3262</v>
      </c>
      <c r="AC3890" s="40" t="s">
        <v>449</v>
      </c>
      <c r="AD3890" s="40" t="s">
        <v>35546</v>
      </c>
      <c r="AE3890" s="13"/>
    </row>
    <row r="3891" spans="1:31" hidden="1">
      <c r="A3891" s="37" t="s">
        <v>850</v>
      </c>
      <c r="B3891" s="38" t="s">
        <v>31441</v>
      </c>
      <c r="C3891" s="38" t="s">
        <v>35547</v>
      </c>
      <c r="D3891" s="40" t="s">
        <v>35548</v>
      </c>
      <c r="E3891" s="40" t="s">
        <v>35549</v>
      </c>
      <c r="F3891" s="40" t="s">
        <v>1216</v>
      </c>
      <c r="G3891" s="40" t="s">
        <v>35550</v>
      </c>
      <c r="H3891" s="40" t="s">
        <v>35551</v>
      </c>
      <c r="I3891" s="40" t="s">
        <v>35552</v>
      </c>
      <c r="J3891" s="41" t="s">
        <v>31865</v>
      </c>
      <c r="K3891" s="40" t="s">
        <v>35553</v>
      </c>
      <c r="L3891" s="41" t="s">
        <v>31865</v>
      </c>
      <c r="M3891" s="40" t="s">
        <v>270</v>
      </c>
      <c r="N3891" s="42">
        <v>20</v>
      </c>
      <c r="O3891" s="43" t="s">
        <v>310</v>
      </c>
      <c r="P3891" s="41" t="s">
        <v>9014</v>
      </c>
      <c r="Q3891" s="40" t="s">
        <v>440</v>
      </c>
      <c r="R3891" s="40" t="s">
        <v>441</v>
      </c>
      <c r="S3891" s="40" t="s">
        <v>271</v>
      </c>
      <c r="T3891" s="41" t="s">
        <v>442</v>
      </c>
      <c r="U3891" s="41" t="s">
        <v>525</v>
      </c>
      <c r="V3891" s="43" t="s">
        <v>5403</v>
      </c>
      <c r="W3891" s="40" t="s">
        <v>5404</v>
      </c>
      <c r="X3891" s="44" t="s">
        <v>35554</v>
      </c>
      <c r="Y3891" s="44" t="s">
        <v>446</v>
      </c>
      <c r="Z3891" s="43" t="s">
        <v>5084</v>
      </c>
      <c r="AA3891" s="45">
        <v>1</v>
      </c>
      <c r="AB3891" s="43" t="s">
        <v>476</v>
      </c>
      <c r="AC3891" s="40" t="s">
        <v>449</v>
      </c>
      <c r="AD3891" s="40" t="s">
        <v>33609</v>
      </c>
      <c r="AE3891" s="13"/>
    </row>
    <row r="3892" spans="1:31" hidden="1">
      <c r="A3892" s="37" t="s">
        <v>850</v>
      </c>
      <c r="B3892" s="38" t="s">
        <v>31441</v>
      </c>
      <c r="C3892" s="38" t="s">
        <v>35555</v>
      </c>
      <c r="D3892" s="40" t="s">
        <v>35556</v>
      </c>
      <c r="E3892" s="40" t="s">
        <v>35557</v>
      </c>
      <c r="F3892" s="40"/>
      <c r="G3892" s="40"/>
      <c r="H3892" s="40" t="s">
        <v>35558</v>
      </c>
      <c r="I3892" s="40" t="s">
        <v>33434</v>
      </c>
      <c r="J3892" s="41" t="s">
        <v>31865</v>
      </c>
      <c r="K3892" s="40" t="s">
        <v>35559</v>
      </c>
      <c r="L3892" s="41" t="s">
        <v>31865</v>
      </c>
      <c r="M3892" s="40" t="s">
        <v>270</v>
      </c>
      <c r="N3892" s="42">
        <v>20</v>
      </c>
      <c r="O3892" s="43" t="s">
        <v>310</v>
      </c>
      <c r="P3892" s="41" t="s">
        <v>31867</v>
      </c>
      <c r="Q3892" s="40" t="s">
        <v>440</v>
      </c>
      <c r="R3892" s="40" t="s">
        <v>441</v>
      </c>
      <c r="S3892" s="40" t="s">
        <v>271</v>
      </c>
      <c r="T3892" s="41" t="s">
        <v>442</v>
      </c>
      <c r="U3892" s="41" t="s">
        <v>525</v>
      </c>
      <c r="V3892" s="43" t="s">
        <v>5403</v>
      </c>
      <c r="W3892" s="40" t="s">
        <v>5404</v>
      </c>
      <c r="X3892" s="44" t="s">
        <v>35560</v>
      </c>
      <c r="Y3892" s="44" t="s">
        <v>446</v>
      </c>
      <c r="Z3892" s="43" t="s">
        <v>35561</v>
      </c>
      <c r="AA3892" s="45">
        <v>1</v>
      </c>
      <c r="AB3892" s="43" t="s">
        <v>5053</v>
      </c>
      <c r="AC3892" s="40" t="s">
        <v>449</v>
      </c>
      <c r="AD3892" s="40" t="s">
        <v>33549</v>
      </c>
      <c r="AE3892" s="13"/>
    </row>
    <row r="3893" spans="1:31" hidden="1">
      <c r="A3893" s="37" t="s">
        <v>850</v>
      </c>
      <c r="B3893" s="38" t="s">
        <v>31441</v>
      </c>
      <c r="C3893" s="38" t="s">
        <v>35562</v>
      </c>
      <c r="D3893" s="40" t="s">
        <v>35563</v>
      </c>
      <c r="E3893" s="40" t="s">
        <v>5567</v>
      </c>
      <c r="F3893" s="40"/>
      <c r="G3893" s="40" t="s">
        <v>35564</v>
      </c>
      <c r="H3893" s="40" t="s">
        <v>35565</v>
      </c>
      <c r="I3893" s="40" t="s">
        <v>35566</v>
      </c>
      <c r="J3893" s="41" t="s">
        <v>31865</v>
      </c>
      <c r="K3893" s="40" t="s">
        <v>35567</v>
      </c>
      <c r="L3893" s="41" t="s">
        <v>31865</v>
      </c>
      <c r="M3893" s="40" t="s">
        <v>270</v>
      </c>
      <c r="N3893" s="42">
        <v>20</v>
      </c>
      <c r="O3893" s="43" t="s">
        <v>310</v>
      </c>
      <c r="P3893" s="41" t="s">
        <v>31867</v>
      </c>
      <c r="Q3893" s="40" t="s">
        <v>440</v>
      </c>
      <c r="R3893" s="40" t="s">
        <v>441</v>
      </c>
      <c r="S3893" s="40" t="s">
        <v>271</v>
      </c>
      <c r="T3893" s="41" t="s">
        <v>442</v>
      </c>
      <c r="U3893" s="41" t="s">
        <v>525</v>
      </c>
      <c r="V3893" s="43" t="s">
        <v>5403</v>
      </c>
      <c r="W3893" s="40" t="s">
        <v>5404</v>
      </c>
      <c r="X3893" s="44" t="s">
        <v>35568</v>
      </c>
      <c r="Y3893" s="44" t="s">
        <v>462</v>
      </c>
      <c r="Z3893" s="43" t="s">
        <v>35569</v>
      </c>
      <c r="AA3893" s="45">
        <v>1</v>
      </c>
      <c r="AB3893" s="43" t="s">
        <v>6866</v>
      </c>
      <c r="AC3893" s="40" t="s">
        <v>449</v>
      </c>
      <c r="AD3893" s="40" t="s">
        <v>35570</v>
      </c>
      <c r="AE3893" s="13"/>
    </row>
    <row r="3894" spans="1:31" hidden="1">
      <c r="A3894" s="37" t="s">
        <v>850</v>
      </c>
      <c r="B3894" s="38" t="s">
        <v>31441</v>
      </c>
      <c r="C3894" s="38" t="s">
        <v>35571</v>
      </c>
      <c r="D3894" s="40" t="s">
        <v>35572</v>
      </c>
      <c r="E3894" s="40" t="s">
        <v>35573</v>
      </c>
      <c r="F3894" s="40" t="s">
        <v>35574</v>
      </c>
      <c r="G3894" s="40" t="s">
        <v>35575</v>
      </c>
      <c r="H3894" s="40"/>
      <c r="I3894" s="40" t="s">
        <v>35576</v>
      </c>
      <c r="J3894" s="41" t="s">
        <v>32400</v>
      </c>
      <c r="K3894" s="40" t="s">
        <v>35577</v>
      </c>
      <c r="L3894" s="41" t="s">
        <v>32400</v>
      </c>
      <c r="M3894" s="40" t="s">
        <v>270</v>
      </c>
      <c r="N3894" s="42">
        <v>20</v>
      </c>
      <c r="O3894" s="43" t="s">
        <v>310</v>
      </c>
      <c r="P3894" s="41" t="s">
        <v>17957</v>
      </c>
      <c r="Q3894" s="40" t="s">
        <v>440</v>
      </c>
      <c r="R3894" s="40" t="s">
        <v>441</v>
      </c>
      <c r="S3894" s="40" t="s">
        <v>271</v>
      </c>
      <c r="T3894" s="41" t="s">
        <v>442</v>
      </c>
      <c r="U3894" s="41" t="s">
        <v>525</v>
      </c>
      <c r="V3894" s="43" t="s">
        <v>5403</v>
      </c>
      <c r="W3894" s="40" t="s">
        <v>5404</v>
      </c>
      <c r="X3894" s="44" t="s">
        <v>35578</v>
      </c>
      <c r="Y3894" s="44" t="s">
        <v>462</v>
      </c>
      <c r="Z3894" s="43" t="s">
        <v>26929</v>
      </c>
      <c r="AA3894" s="45">
        <v>1</v>
      </c>
      <c r="AB3894" s="43" t="s">
        <v>6093</v>
      </c>
      <c r="AC3894" s="40" t="s">
        <v>449</v>
      </c>
      <c r="AD3894" s="40" t="s">
        <v>35579</v>
      </c>
      <c r="AE3894" s="13"/>
    </row>
    <row r="3895" spans="1:31" hidden="1">
      <c r="A3895" s="37" t="s">
        <v>850</v>
      </c>
      <c r="B3895" s="38" t="s">
        <v>31441</v>
      </c>
      <c r="C3895" s="38" t="s">
        <v>35580</v>
      </c>
      <c r="D3895" s="40" t="s">
        <v>35581</v>
      </c>
      <c r="E3895" s="40" t="s">
        <v>2513</v>
      </c>
      <c r="F3895" s="40"/>
      <c r="G3895" s="40" t="s">
        <v>35582</v>
      </c>
      <c r="H3895" s="40" t="s">
        <v>35583</v>
      </c>
      <c r="I3895" s="40" t="s">
        <v>35584</v>
      </c>
      <c r="J3895" s="41" t="s">
        <v>31865</v>
      </c>
      <c r="K3895" s="40" t="s">
        <v>35585</v>
      </c>
      <c r="L3895" s="41" t="s">
        <v>31865</v>
      </c>
      <c r="M3895" s="40" t="s">
        <v>270</v>
      </c>
      <c r="N3895" s="42">
        <v>20</v>
      </c>
      <c r="O3895" s="43" t="s">
        <v>310</v>
      </c>
      <c r="P3895" s="41" t="s">
        <v>25791</v>
      </c>
      <c r="Q3895" s="40" t="s">
        <v>440</v>
      </c>
      <c r="R3895" s="40" t="s">
        <v>441</v>
      </c>
      <c r="S3895" s="40" t="s">
        <v>271</v>
      </c>
      <c r="T3895" s="41" t="s">
        <v>442</v>
      </c>
      <c r="U3895" s="41" t="s">
        <v>525</v>
      </c>
      <c r="V3895" s="43" t="s">
        <v>5403</v>
      </c>
      <c r="W3895" s="40" t="s">
        <v>5404</v>
      </c>
      <c r="X3895" s="44" t="s">
        <v>35586</v>
      </c>
      <c r="Y3895" s="44" t="s">
        <v>462</v>
      </c>
      <c r="Z3895" s="43" t="s">
        <v>35587</v>
      </c>
      <c r="AA3895" s="45">
        <v>1</v>
      </c>
      <c r="AB3895" s="43" t="s">
        <v>5944</v>
      </c>
      <c r="AC3895" s="40" t="s">
        <v>449</v>
      </c>
      <c r="AD3895" s="40" t="s">
        <v>35588</v>
      </c>
      <c r="AE3895" s="13"/>
    </row>
    <row r="3896" spans="1:31" hidden="1">
      <c r="A3896" s="37" t="s">
        <v>850</v>
      </c>
      <c r="B3896" s="38" t="s">
        <v>31441</v>
      </c>
      <c r="C3896" s="38" t="s">
        <v>35589</v>
      </c>
      <c r="D3896" s="40" t="s">
        <v>21719</v>
      </c>
      <c r="E3896" s="40" t="s">
        <v>441</v>
      </c>
      <c r="F3896" s="40"/>
      <c r="G3896" s="40" t="s">
        <v>35590</v>
      </c>
      <c r="H3896" s="40" t="s">
        <v>35591</v>
      </c>
      <c r="I3896" s="40" t="s">
        <v>35592</v>
      </c>
      <c r="J3896" s="41" t="s">
        <v>32011</v>
      </c>
      <c r="K3896" s="40" t="s">
        <v>35593</v>
      </c>
      <c r="L3896" s="41" t="s">
        <v>32011</v>
      </c>
      <c r="M3896" s="40" t="s">
        <v>14134</v>
      </c>
      <c r="N3896" s="42">
        <v>3</v>
      </c>
      <c r="O3896" s="43" t="s">
        <v>310</v>
      </c>
      <c r="P3896" s="41" t="s">
        <v>25791</v>
      </c>
      <c r="Q3896" s="40" t="s">
        <v>440</v>
      </c>
      <c r="R3896" s="40" t="s">
        <v>441</v>
      </c>
      <c r="S3896" s="40" t="s">
        <v>271</v>
      </c>
      <c r="T3896" s="41" t="s">
        <v>442</v>
      </c>
      <c r="U3896" s="41" t="s">
        <v>525</v>
      </c>
      <c r="V3896" s="43" t="s">
        <v>5403</v>
      </c>
      <c r="W3896" s="40" t="s">
        <v>5404</v>
      </c>
      <c r="X3896" s="44" t="s">
        <v>35594</v>
      </c>
      <c r="Y3896" s="44" t="s">
        <v>446</v>
      </c>
      <c r="Z3896" s="43" t="s">
        <v>35595</v>
      </c>
      <c r="AA3896" s="45">
        <v>1</v>
      </c>
      <c r="AB3896" s="43" t="s">
        <v>1162</v>
      </c>
      <c r="AC3896" s="40" t="s">
        <v>449</v>
      </c>
      <c r="AD3896" s="40" t="s">
        <v>35596</v>
      </c>
      <c r="AE3896" s="13"/>
    </row>
    <row r="3897" spans="1:31" hidden="1">
      <c r="A3897" s="37" t="s">
        <v>850</v>
      </c>
      <c r="B3897" s="38" t="s">
        <v>31441</v>
      </c>
      <c r="C3897" s="38" t="s">
        <v>35597</v>
      </c>
      <c r="D3897" s="40" t="s">
        <v>35598</v>
      </c>
      <c r="E3897" s="40" t="s">
        <v>35599</v>
      </c>
      <c r="F3897" s="40" t="s">
        <v>35600</v>
      </c>
      <c r="G3897" s="40"/>
      <c r="H3897" s="40" t="s">
        <v>35601</v>
      </c>
      <c r="I3897" s="40" t="s">
        <v>35602</v>
      </c>
      <c r="J3897" s="41" t="s">
        <v>32408</v>
      </c>
      <c r="K3897" s="40" t="s">
        <v>35603</v>
      </c>
      <c r="L3897" s="41" t="s">
        <v>32408</v>
      </c>
      <c r="M3897" s="40" t="s">
        <v>270</v>
      </c>
      <c r="N3897" s="42">
        <v>20</v>
      </c>
      <c r="O3897" s="43" t="s">
        <v>310</v>
      </c>
      <c r="P3897" s="41" t="s">
        <v>31727</v>
      </c>
      <c r="Q3897" s="40" t="s">
        <v>440</v>
      </c>
      <c r="R3897" s="40" t="s">
        <v>441</v>
      </c>
      <c r="S3897" s="40" t="s">
        <v>271</v>
      </c>
      <c r="T3897" s="41" t="s">
        <v>442</v>
      </c>
      <c r="U3897" s="41" t="s">
        <v>525</v>
      </c>
      <c r="V3897" s="43" t="s">
        <v>5403</v>
      </c>
      <c r="W3897" s="40" t="s">
        <v>5404</v>
      </c>
      <c r="X3897" s="44" t="s">
        <v>35604</v>
      </c>
      <c r="Y3897" s="44" t="s">
        <v>350</v>
      </c>
      <c r="Z3897" s="43" t="s">
        <v>35605</v>
      </c>
      <c r="AA3897" s="45">
        <v>1</v>
      </c>
      <c r="AB3897" s="43" t="s">
        <v>1414</v>
      </c>
      <c r="AC3897" s="40" t="s">
        <v>449</v>
      </c>
      <c r="AD3897" s="40" t="s">
        <v>35606</v>
      </c>
      <c r="AE3897" s="13"/>
    </row>
    <row r="3898" spans="1:31" hidden="1">
      <c r="A3898" s="37" t="s">
        <v>850</v>
      </c>
      <c r="B3898" s="38" t="s">
        <v>31441</v>
      </c>
      <c r="C3898" s="38" t="s">
        <v>35607</v>
      </c>
      <c r="D3898" s="40" t="s">
        <v>35608</v>
      </c>
      <c r="E3898" s="40" t="s">
        <v>35609</v>
      </c>
      <c r="F3898" s="40" t="s">
        <v>35610</v>
      </c>
      <c r="G3898" s="40"/>
      <c r="H3898" s="40" t="s">
        <v>35611</v>
      </c>
      <c r="I3898" s="40" t="s">
        <v>35612</v>
      </c>
      <c r="J3898" s="41" t="s">
        <v>31963</v>
      </c>
      <c r="K3898" s="40" t="s">
        <v>35613</v>
      </c>
      <c r="L3898" s="41" t="s">
        <v>31963</v>
      </c>
      <c r="M3898" s="40" t="s">
        <v>270</v>
      </c>
      <c r="N3898" s="42">
        <v>20</v>
      </c>
      <c r="O3898" s="43" t="s">
        <v>310</v>
      </c>
      <c r="P3898" s="41" t="s">
        <v>31551</v>
      </c>
      <c r="Q3898" s="40" t="s">
        <v>440</v>
      </c>
      <c r="R3898" s="40" t="s">
        <v>441</v>
      </c>
      <c r="S3898" s="40" t="s">
        <v>271</v>
      </c>
      <c r="T3898" s="41" t="s">
        <v>442</v>
      </c>
      <c r="U3898" s="41" t="s">
        <v>525</v>
      </c>
      <c r="V3898" s="43" t="s">
        <v>5403</v>
      </c>
      <c r="W3898" s="40" t="s">
        <v>5404</v>
      </c>
      <c r="X3898" s="44" t="s">
        <v>35614</v>
      </c>
      <c r="Y3898" s="44" t="s">
        <v>446</v>
      </c>
      <c r="Z3898" s="43" t="s">
        <v>19601</v>
      </c>
      <c r="AA3898" s="45">
        <v>1</v>
      </c>
      <c r="AB3898" s="43" t="s">
        <v>2973</v>
      </c>
      <c r="AC3898" s="40" t="s">
        <v>449</v>
      </c>
      <c r="AD3898" s="40" t="s">
        <v>35615</v>
      </c>
      <c r="AE3898" s="13"/>
    </row>
    <row r="3899" spans="1:31" hidden="1">
      <c r="A3899" s="37" t="s">
        <v>850</v>
      </c>
      <c r="B3899" s="38" t="s">
        <v>31441</v>
      </c>
      <c r="C3899" s="38" t="s">
        <v>35616</v>
      </c>
      <c r="D3899" s="40" t="s">
        <v>35617</v>
      </c>
      <c r="E3899" s="40" t="s">
        <v>35618</v>
      </c>
      <c r="F3899" s="40" t="s">
        <v>1216</v>
      </c>
      <c r="G3899" s="40" t="s">
        <v>35619</v>
      </c>
      <c r="H3899" s="40" t="s">
        <v>35620</v>
      </c>
      <c r="I3899" s="40" t="s">
        <v>35621</v>
      </c>
      <c r="J3899" s="41" t="s">
        <v>31973</v>
      </c>
      <c r="K3899" s="40" t="s">
        <v>35622</v>
      </c>
      <c r="L3899" s="41" t="s">
        <v>31973</v>
      </c>
      <c r="M3899" s="40" t="s">
        <v>270</v>
      </c>
      <c r="N3899" s="42">
        <v>20</v>
      </c>
      <c r="O3899" s="43" t="s">
        <v>310</v>
      </c>
      <c r="P3899" s="41" t="s">
        <v>31498</v>
      </c>
      <c r="Q3899" s="40" t="s">
        <v>440</v>
      </c>
      <c r="R3899" s="40" t="s">
        <v>441</v>
      </c>
      <c r="S3899" s="40" t="s">
        <v>271</v>
      </c>
      <c r="T3899" s="41" t="s">
        <v>442</v>
      </c>
      <c r="U3899" s="41" t="s">
        <v>525</v>
      </c>
      <c r="V3899" s="43" t="s">
        <v>5403</v>
      </c>
      <c r="W3899" s="40" t="s">
        <v>5404</v>
      </c>
      <c r="X3899" s="44" t="s">
        <v>35623</v>
      </c>
      <c r="Y3899" s="44" t="s">
        <v>462</v>
      </c>
      <c r="Z3899" s="43" t="s">
        <v>9780</v>
      </c>
      <c r="AA3899" s="45">
        <v>1</v>
      </c>
      <c r="AB3899" s="43" t="s">
        <v>3262</v>
      </c>
      <c r="AC3899" s="40" t="s">
        <v>449</v>
      </c>
      <c r="AD3899" s="40" t="s">
        <v>35624</v>
      </c>
      <c r="AE3899" s="13"/>
    </row>
    <row r="3900" spans="1:31" hidden="1">
      <c r="A3900" s="37" t="s">
        <v>850</v>
      </c>
      <c r="B3900" s="38" t="s">
        <v>31441</v>
      </c>
      <c r="C3900" s="38" t="s">
        <v>35625</v>
      </c>
      <c r="D3900" s="40" t="s">
        <v>35626</v>
      </c>
      <c r="E3900" s="40" t="s">
        <v>19985</v>
      </c>
      <c r="F3900" s="40" t="s">
        <v>35627</v>
      </c>
      <c r="G3900" s="40" t="s">
        <v>35628</v>
      </c>
      <c r="H3900" s="40"/>
      <c r="I3900" s="40" t="s">
        <v>32561</v>
      </c>
      <c r="J3900" s="41" t="s">
        <v>31963</v>
      </c>
      <c r="K3900" s="40" t="s">
        <v>35629</v>
      </c>
      <c r="L3900" s="41" t="s">
        <v>31963</v>
      </c>
      <c r="M3900" s="40" t="s">
        <v>270</v>
      </c>
      <c r="N3900" s="42">
        <v>20</v>
      </c>
      <c r="O3900" s="43" t="s">
        <v>310</v>
      </c>
      <c r="P3900" s="41" t="s">
        <v>31475</v>
      </c>
      <c r="Q3900" s="40" t="s">
        <v>440</v>
      </c>
      <c r="R3900" s="40" t="s">
        <v>441</v>
      </c>
      <c r="S3900" s="40" t="s">
        <v>271</v>
      </c>
      <c r="T3900" s="41" t="s">
        <v>442</v>
      </c>
      <c r="U3900" s="41" t="s">
        <v>525</v>
      </c>
      <c r="V3900" s="43" t="s">
        <v>5403</v>
      </c>
      <c r="W3900" s="40" t="s">
        <v>5404</v>
      </c>
      <c r="X3900" s="44" t="s">
        <v>35630</v>
      </c>
      <c r="Y3900" s="44" t="s">
        <v>462</v>
      </c>
      <c r="Z3900" s="43" t="s">
        <v>35631</v>
      </c>
      <c r="AA3900" s="45">
        <v>1</v>
      </c>
      <c r="AB3900" s="43" t="s">
        <v>1098</v>
      </c>
      <c r="AC3900" s="40" t="s">
        <v>449</v>
      </c>
      <c r="AD3900" s="40" t="s">
        <v>35632</v>
      </c>
      <c r="AE3900" s="13"/>
    </row>
    <row r="3901" spans="1:31" hidden="1">
      <c r="A3901" s="37" t="s">
        <v>850</v>
      </c>
      <c r="B3901" s="38" t="s">
        <v>31441</v>
      </c>
      <c r="C3901" s="38" t="s">
        <v>35633</v>
      </c>
      <c r="D3901" s="40" t="s">
        <v>32557</v>
      </c>
      <c r="E3901" s="40" t="s">
        <v>789</v>
      </c>
      <c r="F3901" s="40" t="s">
        <v>2958</v>
      </c>
      <c r="G3901" s="40" t="s">
        <v>32559</v>
      </c>
      <c r="H3901" s="40"/>
      <c r="I3901" s="40" t="s">
        <v>32561</v>
      </c>
      <c r="J3901" s="41" t="s">
        <v>31963</v>
      </c>
      <c r="K3901" s="40" t="s">
        <v>35634</v>
      </c>
      <c r="L3901" s="41" t="s">
        <v>31963</v>
      </c>
      <c r="M3901" s="40" t="s">
        <v>270</v>
      </c>
      <c r="N3901" s="42">
        <v>20</v>
      </c>
      <c r="O3901" s="43" t="s">
        <v>310</v>
      </c>
      <c r="P3901" s="41" t="s">
        <v>31475</v>
      </c>
      <c r="Q3901" s="40" t="s">
        <v>440</v>
      </c>
      <c r="R3901" s="40" t="s">
        <v>441</v>
      </c>
      <c r="S3901" s="40" t="s">
        <v>271</v>
      </c>
      <c r="T3901" s="41" t="s">
        <v>442</v>
      </c>
      <c r="U3901" s="41" t="s">
        <v>525</v>
      </c>
      <c r="V3901" s="43" t="s">
        <v>5403</v>
      </c>
      <c r="W3901" s="40" t="s">
        <v>5404</v>
      </c>
      <c r="X3901" s="44" t="s">
        <v>35635</v>
      </c>
      <c r="Y3901" s="44" t="s">
        <v>462</v>
      </c>
      <c r="Z3901" s="43" t="s">
        <v>35631</v>
      </c>
      <c r="AA3901" s="45">
        <v>1</v>
      </c>
      <c r="AB3901" s="43" t="s">
        <v>1098</v>
      </c>
      <c r="AC3901" s="40" t="s">
        <v>449</v>
      </c>
      <c r="AD3901" s="40" t="s">
        <v>35632</v>
      </c>
      <c r="AE3901" s="13"/>
    </row>
    <row r="3902" spans="1:31" hidden="1">
      <c r="A3902" s="37" t="s">
        <v>850</v>
      </c>
      <c r="B3902" s="38" t="s">
        <v>31441</v>
      </c>
      <c r="C3902" s="38" t="s">
        <v>35636</v>
      </c>
      <c r="D3902" s="40" t="s">
        <v>35637</v>
      </c>
      <c r="E3902" s="40" t="s">
        <v>35638</v>
      </c>
      <c r="F3902" s="40" t="s">
        <v>35639</v>
      </c>
      <c r="G3902" s="40" t="s">
        <v>35640</v>
      </c>
      <c r="H3902" s="40" t="s">
        <v>35641</v>
      </c>
      <c r="I3902" s="40" t="s">
        <v>35642</v>
      </c>
      <c r="J3902" s="41" t="s">
        <v>32400</v>
      </c>
      <c r="K3902" s="40" t="s">
        <v>35643</v>
      </c>
      <c r="L3902" s="41" t="s">
        <v>32400</v>
      </c>
      <c r="M3902" s="40" t="s">
        <v>270</v>
      </c>
      <c r="N3902" s="42">
        <v>20</v>
      </c>
      <c r="O3902" s="43" t="s">
        <v>310</v>
      </c>
      <c r="P3902" s="41" t="s">
        <v>31485</v>
      </c>
      <c r="Q3902" s="40" t="s">
        <v>440</v>
      </c>
      <c r="R3902" s="40" t="s">
        <v>441</v>
      </c>
      <c r="S3902" s="40" t="s">
        <v>271</v>
      </c>
      <c r="T3902" s="41" t="s">
        <v>442</v>
      </c>
      <c r="U3902" s="41" t="s">
        <v>525</v>
      </c>
      <c r="V3902" s="43" t="s">
        <v>5403</v>
      </c>
      <c r="W3902" s="40" t="s">
        <v>5404</v>
      </c>
      <c r="X3902" s="44" t="s">
        <v>35644</v>
      </c>
      <c r="Y3902" s="44" t="s">
        <v>462</v>
      </c>
      <c r="Z3902" s="43" t="s">
        <v>10679</v>
      </c>
      <c r="AA3902" s="45">
        <v>1</v>
      </c>
      <c r="AB3902" s="43" t="s">
        <v>1108</v>
      </c>
      <c r="AC3902" s="40" t="s">
        <v>449</v>
      </c>
      <c r="AD3902" s="40" t="s">
        <v>35645</v>
      </c>
      <c r="AE3902" s="13"/>
    </row>
    <row r="3903" spans="1:31" hidden="1">
      <c r="A3903" s="37" t="s">
        <v>850</v>
      </c>
      <c r="B3903" s="38" t="s">
        <v>31441</v>
      </c>
      <c r="C3903" s="38" t="s">
        <v>35646</v>
      </c>
      <c r="D3903" s="40" t="s">
        <v>35647</v>
      </c>
      <c r="E3903" s="40" t="s">
        <v>35648</v>
      </c>
      <c r="F3903" s="40" t="s">
        <v>35649</v>
      </c>
      <c r="G3903" s="40" t="s">
        <v>35650</v>
      </c>
      <c r="H3903" s="40" t="s">
        <v>35651</v>
      </c>
      <c r="I3903" s="40" t="s">
        <v>32591</v>
      </c>
      <c r="J3903" s="41" t="s">
        <v>31793</v>
      </c>
      <c r="K3903" s="40" t="s">
        <v>35652</v>
      </c>
      <c r="L3903" s="41" t="s">
        <v>31793</v>
      </c>
      <c r="M3903" s="40" t="s">
        <v>270</v>
      </c>
      <c r="N3903" s="42">
        <v>20</v>
      </c>
      <c r="O3903" s="43" t="s">
        <v>310</v>
      </c>
      <c r="P3903" s="41" t="s">
        <v>31485</v>
      </c>
      <c r="Q3903" s="40" t="s">
        <v>440</v>
      </c>
      <c r="R3903" s="40" t="s">
        <v>441</v>
      </c>
      <c r="S3903" s="40" t="s">
        <v>271</v>
      </c>
      <c r="T3903" s="41" t="s">
        <v>442</v>
      </c>
      <c r="U3903" s="41" t="s">
        <v>525</v>
      </c>
      <c r="V3903" s="43" t="s">
        <v>5403</v>
      </c>
      <c r="W3903" s="40" t="s">
        <v>5404</v>
      </c>
      <c r="X3903" s="44" t="s">
        <v>35653</v>
      </c>
      <c r="Y3903" s="44" t="s">
        <v>350</v>
      </c>
      <c r="Z3903" s="43" t="s">
        <v>16136</v>
      </c>
      <c r="AA3903" s="45">
        <v>1</v>
      </c>
      <c r="AB3903" s="43" t="s">
        <v>1174</v>
      </c>
      <c r="AC3903" s="40" t="s">
        <v>449</v>
      </c>
      <c r="AD3903" s="40" t="s">
        <v>32585</v>
      </c>
      <c r="AE3903" s="13"/>
    </row>
    <row r="3904" spans="1:31" hidden="1">
      <c r="A3904" s="37" t="s">
        <v>850</v>
      </c>
      <c r="B3904" s="38" t="s">
        <v>31441</v>
      </c>
      <c r="C3904" s="38" t="s">
        <v>35654</v>
      </c>
      <c r="D3904" s="40" t="s">
        <v>35655</v>
      </c>
      <c r="E3904" s="40" t="s">
        <v>35656</v>
      </c>
      <c r="F3904" s="40" t="s">
        <v>1216</v>
      </c>
      <c r="G3904" s="40"/>
      <c r="H3904" s="40" t="s">
        <v>35657</v>
      </c>
      <c r="I3904" s="40" t="s">
        <v>35658</v>
      </c>
      <c r="J3904" s="41" t="s">
        <v>32400</v>
      </c>
      <c r="K3904" s="40" t="s">
        <v>35659</v>
      </c>
      <c r="L3904" s="41" t="s">
        <v>32400</v>
      </c>
      <c r="M3904" s="40" t="s">
        <v>270</v>
      </c>
      <c r="N3904" s="42">
        <v>20</v>
      </c>
      <c r="O3904" s="43" t="s">
        <v>310</v>
      </c>
      <c r="P3904" s="41" t="s">
        <v>31840</v>
      </c>
      <c r="Q3904" s="40" t="s">
        <v>440</v>
      </c>
      <c r="R3904" s="40" t="s">
        <v>441</v>
      </c>
      <c r="S3904" s="40" t="s">
        <v>271</v>
      </c>
      <c r="T3904" s="41" t="s">
        <v>442</v>
      </c>
      <c r="U3904" s="41" t="s">
        <v>525</v>
      </c>
      <c r="V3904" s="43" t="s">
        <v>5403</v>
      </c>
      <c r="W3904" s="40" t="s">
        <v>5404</v>
      </c>
      <c r="X3904" s="44" t="s">
        <v>35660</v>
      </c>
      <c r="Y3904" s="44" t="s">
        <v>462</v>
      </c>
      <c r="Z3904" s="43" t="s">
        <v>10388</v>
      </c>
      <c r="AA3904" s="45">
        <v>1</v>
      </c>
      <c r="AB3904" s="43" t="s">
        <v>1287</v>
      </c>
      <c r="AC3904" s="40" t="s">
        <v>449</v>
      </c>
      <c r="AD3904" s="40" t="s">
        <v>35661</v>
      </c>
      <c r="AE3904" s="13"/>
    </row>
    <row r="3905" spans="1:31" hidden="1">
      <c r="A3905" s="37" t="s">
        <v>850</v>
      </c>
      <c r="B3905" s="38" t="s">
        <v>31441</v>
      </c>
      <c r="C3905" s="38" t="s">
        <v>35662</v>
      </c>
      <c r="D3905" s="40" t="s">
        <v>467</v>
      </c>
      <c r="E3905" s="40" t="s">
        <v>35663</v>
      </c>
      <c r="F3905" s="40" t="s">
        <v>35664</v>
      </c>
      <c r="G3905" s="40" t="s">
        <v>9574</v>
      </c>
      <c r="H3905" s="40" t="s">
        <v>35665</v>
      </c>
      <c r="I3905" s="40" t="s">
        <v>35666</v>
      </c>
      <c r="J3905" s="41" t="s">
        <v>31755</v>
      </c>
      <c r="K3905" s="40" t="s">
        <v>35667</v>
      </c>
      <c r="L3905" s="41" t="s">
        <v>19962</v>
      </c>
      <c r="M3905" s="40" t="s">
        <v>270</v>
      </c>
      <c r="N3905" s="42">
        <v>20</v>
      </c>
      <c r="O3905" s="43" t="s">
        <v>749</v>
      </c>
      <c r="P3905" s="41" t="s">
        <v>31664</v>
      </c>
      <c r="Q3905" s="40" t="s">
        <v>440</v>
      </c>
      <c r="R3905" s="40" t="s">
        <v>441</v>
      </c>
      <c r="S3905" s="40" t="s">
        <v>271</v>
      </c>
      <c r="T3905" s="41" t="s">
        <v>442</v>
      </c>
      <c r="U3905" s="41" t="s">
        <v>525</v>
      </c>
      <c r="V3905" s="43" t="s">
        <v>5403</v>
      </c>
      <c r="W3905" s="40" t="s">
        <v>5404</v>
      </c>
      <c r="X3905" s="44" t="s">
        <v>35668</v>
      </c>
      <c r="Y3905" s="44" t="s">
        <v>350</v>
      </c>
      <c r="Z3905" s="43" t="s">
        <v>5991</v>
      </c>
      <c r="AA3905" s="45">
        <v>1</v>
      </c>
      <c r="AB3905" s="43" t="s">
        <v>1186</v>
      </c>
      <c r="AC3905" s="40" t="s">
        <v>449</v>
      </c>
      <c r="AD3905" s="40" t="s">
        <v>35669</v>
      </c>
      <c r="AE3905" s="13"/>
    </row>
    <row r="3906" spans="1:31" hidden="1">
      <c r="A3906" s="37" t="s">
        <v>850</v>
      </c>
      <c r="B3906" s="38" t="s">
        <v>31441</v>
      </c>
      <c r="C3906" s="38" t="s">
        <v>35670</v>
      </c>
      <c r="D3906" s="40" t="s">
        <v>35671</v>
      </c>
      <c r="E3906" s="40" t="s">
        <v>5398</v>
      </c>
      <c r="F3906" s="40" t="s">
        <v>10142</v>
      </c>
      <c r="G3906" s="40" t="s">
        <v>35672</v>
      </c>
      <c r="H3906" s="40" t="s">
        <v>35673</v>
      </c>
      <c r="I3906" s="40" t="s">
        <v>35674</v>
      </c>
      <c r="J3906" s="41" t="s">
        <v>31755</v>
      </c>
      <c r="K3906" s="40" t="s">
        <v>35675</v>
      </c>
      <c r="L3906" s="41" t="s">
        <v>31755</v>
      </c>
      <c r="M3906" s="40" t="s">
        <v>270</v>
      </c>
      <c r="N3906" s="42">
        <v>20</v>
      </c>
      <c r="O3906" s="43" t="s">
        <v>749</v>
      </c>
      <c r="P3906" s="41" t="s">
        <v>31652</v>
      </c>
      <c r="Q3906" s="40" t="s">
        <v>440</v>
      </c>
      <c r="R3906" s="40" t="s">
        <v>441</v>
      </c>
      <c r="S3906" s="40" t="s">
        <v>271</v>
      </c>
      <c r="T3906" s="41" t="s">
        <v>442</v>
      </c>
      <c r="U3906" s="41" t="s">
        <v>525</v>
      </c>
      <c r="V3906" s="43" t="s">
        <v>5403</v>
      </c>
      <c r="W3906" s="40" t="s">
        <v>5404</v>
      </c>
      <c r="X3906" s="44" t="s">
        <v>35676</v>
      </c>
      <c r="Y3906" s="44" t="s">
        <v>462</v>
      </c>
      <c r="Z3906" s="43" t="s">
        <v>19318</v>
      </c>
      <c r="AA3906" s="45">
        <v>1</v>
      </c>
      <c r="AB3906" s="43" t="s">
        <v>3262</v>
      </c>
      <c r="AC3906" s="40" t="s">
        <v>449</v>
      </c>
      <c r="AD3906" s="40" t="s">
        <v>35677</v>
      </c>
      <c r="AE3906" s="13"/>
    </row>
    <row r="3907" spans="1:31" hidden="1">
      <c r="A3907" s="37" t="s">
        <v>850</v>
      </c>
      <c r="B3907" s="38" t="s">
        <v>31441</v>
      </c>
      <c r="C3907" s="38" t="s">
        <v>35678</v>
      </c>
      <c r="D3907" s="40" t="s">
        <v>35671</v>
      </c>
      <c r="E3907" s="40" t="s">
        <v>35679</v>
      </c>
      <c r="F3907" s="40" t="s">
        <v>11565</v>
      </c>
      <c r="G3907" s="40" t="s">
        <v>35672</v>
      </c>
      <c r="H3907" s="40" t="s">
        <v>35673</v>
      </c>
      <c r="I3907" s="40" t="s">
        <v>35674</v>
      </c>
      <c r="J3907" s="41" t="s">
        <v>31755</v>
      </c>
      <c r="K3907" s="40" t="s">
        <v>35680</v>
      </c>
      <c r="L3907" s="41" t="s">
        <v>31755</v>
      </c>
      <c r="M3907" s="40" t="s">
        <v>270</v>
      </c>
      <c r="N3907" s="42">
        <v>20</v>
      </c>
      <c r="O3907" s="43" t="s">
        <v>749</v>
      </c>
      <c r="P3907" s="41" t="s">
        <v>31652</v>
      </c>
      <c r="Q3907" s="40" t="s">
        <v>440</v>
      </c>
      <c r="R3907" s="40" t="s">
        <v>441</v>
      </c>
      <c r="S3907" s="40" t="s">
        <v>271</v>
      </c>
      <c r="T3907" s="41" t="s">
        <v>442</v>
      </c>
      <c r="U3907" s="41" t="s">
        <v>525</v>
      </c>
      <c r="V3907" s="43" t="s">
        <v>5403</v>
      </c>
      <c r="W3907" s="40" t="s">
        <v>5404</v>
      </c>
      <c r="X3907" s="44" t="s">
        <v>35681</v>
      </c>
      <c r="Y3907" s="44" t="s">
        <v>462</v>
      </c>
      <c r="Z3907" s="43" t="s">
        <v>19318</v>
      </c>
      <c r="AA3907" s="45">
        <v>1</v>
      </c>
      <c r="AB3907" s="43" t="s">
        <v>3262</v>
      </c>
      <c r="AC3907" s="40" t="s">
        <v>449</v>
      </c>
      <c r="AD3907" s="40" t="s">
        <v>35677</v>
      </c>
      <c r="AE3907" s="13"/>
    </row>
    <row r="3908" spans="1:31" hidden="1">
      <c r="A3908" s="37" t="s">
        <v>850</v>
      </c>
      <c r="B3908" s="38" t="s">
        <v>31441</v>
      </c>
      <c r="C3908" s="38" t="s">
        <v>35682</v>
      </c>
      <c r="D3908" s="40" t="s">
        <v>20162</v>
      </c>
      <c r="E3908" s="40" t="s">
        <v>35683</v>
      </c>
      <c r="F3908" s="40"/>
      <c r="G3908" s="40" t="s">
        <v>35684</v>
      </c>
      <c r="H3908" s="40" t="s">
        <v>35685</v>
      </c>
      <c r="I3908" s="40" t="s">
        <v>35686</v>
      </c>
      <c r="J3908" s="41" t="s">
        <v>32628</v>
      </c>
      <c r="K3908" s="40" t="s">
        <v>35687</v>
      </c>
      <c r="L3908" s="41" t="s">
        <v>32628</v>
      </c>
      <c r="M3908" s="40" t="s">
        <v>270</v>
      </c>
      <c r="N3908" s="42">
        <v>20</v>
      </c>
      <c r="O3908" s="43" t="s">
        <v>749</v>
      </c>
      <c r="P3908" s="41" t="s">
        <v>31676</v>
      </c>
      <c r="Q3908" s="40" t="s">
        <v>440</v>
      </c>
      <c r="R3908" s="40" t="s">
        <v>441</v>
      </c>
      <c r="S3908" s="40" t="s">
        <v>271</v>
      </c>
      <c r="T3908" s="41" t="s">
        <v>442</v>
      </c>
      <c r="U3908" s="41" t="s">
        <v>525</v>
      </c>
      <c r="V3908" s="43" t="s">
        <v>5403</v>
      </c>
      <c r="W3908" s="40" t="s">
        <v>5404</v>
      </c>
      <c r="X3908" s="44" t="s">
        <v>35688</v>
      </c>
      <c r="Y3908" s="44" t="s">
        <v>446</v>
      </c>
      <c r="Z3908" s="43" t="s">
        <v>11182</v>
      </c>
      <c r="AA3908" s="45">
        <v>1</v>
      </c>
      <c r="AB3908" s="43" t="s">
        <v>2472</v>
      </c>
      <c r="AC3908" s="40" t="s">
        <v>449</v>
      </c>
      <c r="AD3908" s="40" t="s">
        <v>35689</v>
      </c>
      <c r="AE3908" s="13"/>
    </row>
    <row r="3909" spans="1:31" hidden="1">
      <c r="A3909" s="37" t="s">
        <v>850</v>
      </c>
      <c r="B3909" s="38" t="s">
        <v>31441</v>
      </c>
      <c r="C3909" s="38" t="s">
        <v>35690</v>
      </c>
      <c r="D3909" s="40" t="s">
        <v>35691</v>
      </c>
      <c r="E3909" s="40" t="s">
        <v>35692</v>
      </c>
      <c r="F3909" s="40" t="s">
        <v>35693</v>
      </c>
      <c r="G3909" s="40" t="s">
        <v>35694</v>
      </c>
      <c r="H3909" s="40" t="s">
        <v>35694</v>
      </c>
      <c r="I3909" s="40" t="s">
        <v>35695</v>
      </c>
      <c r="J3909" s="41" t="s">
        <v>32628</v>
      </c>
      <c r="K3909" s="40" t="s">
        <v>35696</v>
      </c>
      <c r="L3909" s="41" t="s">
        <v>30925</v>
      </c>
      <c r="M3909" s="40" t="s">
        <v>270</v>
      </c>
      <c r="N3909" s="42">
        <v>20</v>
      </c>
      <c r="O3909" s="43" t="s">
        <v>749</v>
      </c>
      <c r="P3909" s="41" t="s">
        <v>25791</v>
      </c>
      <c r="Q3909" s="40" t="s">
        <v>440</v>
      </c>
      <c r="R3909" s="40" t="s">
        <v>441</v>
      </c>
      <c r="S3909" s="40" t="s">
        <v>271</v>
      </c>
      <c r="T3909" s="41" t="s">
        <v>442</v>
      </c>
      <c r="U3909" s="41" t="s">
        <v>525</v>
      </c>
      <c r="V3909" s="43" t="s">
        <v>5403</v>
      </c>
      <c r="W3909" s="40" t="s">
        <v>5404</v>
      </c>
      <c r="X3909" s="44" t="s">
        <v>35697</v>
      </c>
      <c r="Y3909" s="44" t="s">
        <v>462</v>
      </c>
      <c r="Z3909" s="43" t="s">
        <v>26324</v>
      </c>
      <c r="AA3909" s="45">
        <v>1</v>
      </c>
      <c r="AB3909" s="43" t="s">
        <v>1098</v>
      </c>
      <c r="AC3909" s="40" t="s">
        <v>449</v>
      </c>
      <c r="AD3909" s="40" t="s">
        <v>35698</v>
      </c>
      <c r="AE3909" s="13"/>
    </row>
    <row r="3910" spans="1:31" hidden="1">
      <c r="A3910" s="37" t="s">
        <v>850</v>
      </c>
      <c r="B3910" s="38" t="s">
        <v>31441</v>
      </c>
      <c r="C3910" s="38" t="s">
        <v>35699</v>
      </c>
      <c r="D3910" s="40" t="s">
        <v>35700</v>
      </c>
      <c r="E3910" s="40" t="s">
        <v>35701</v>
      </c>
      <c r="F3910" s="40" t="s">
        <v>4014</v>
      </c>
      <c r="G3910" s="40"/>
      <c r="H3910" s="40" t="s">
        <v>35702</v>
      </c>
      <c r="I3910" s="40" t="s">
        <v>34324</v>
      </c>
      <c r="J3910" s="41" t="s">
        <v>33085</v>
      </c>
      <c r="K3910" s="40" t="s">
        <v>35703</v>
      </c>
      <c r="L3910" s="41" t="s">
        <v>33085</v>
      </c>
      <c r="M3910" s="40" t="s">
        <v>270</v>
      </c>
      <c r="N3910" s="42">
        <v>20</v>
      </c>
      <c r="O3910" s="43" t="s">
        <v>749</v>
      </c>
      <c r="P3910" s="41" t="s">
        <v>31563</v>
      </c>
      <c r="Q3910" s="40" t="s">
        <v>440</v>
      </c>
      <c r="R3910" s="40" t="s">
        <v>441</v>
      </c>
      <c r="S3910" s="40" t="s">
        <v>271</v>
      </c>
      <c r="T3910" s="41" t="s">
        <v>442</v>
      </c>
      <c r="U3910" s="41" t="s">
        <v>525</v>
      </c>
      <c r="V3910" s="43" t="s">
        <v>5403</v>
      </c>
      <c r="W3910" s="40" t="s">
        <v>5404</v>
      </c>
      <c r="X3910" s="44" t="s">
        <v>35704</v>
      </c>
      <c r="Y3910" s="44" t="s">
        <v>462</v>
      </c>
      <c r="Z3910" s="43" t="s">
        <v>3445</v>
      </c>
      <c r="AA3910" s="45">
        <v>1</v>
      </c>
      <c r="AB3910" s="43" t="s">
        <v>797</v>
      </c>
      <c r="AC3910" s="40" t="s">
        <v>449</v>
      </c>
      <c r="AD3910" s="40" t="s">
        <v>34327</v>
      </c>
      <c r="AE3910" s="13"/>
    </row>
    <row r="3911" spans="1:31" hidden="1">
      <c r="A3911" s="37" t="s">
        <v>850</v>
      </c>
      <c r="B3911" s="38" t="s">
        <v>31441</v>
      </c>
      <c r="C3911" s="38" t="s">
        <v>35705</v>
      </c>
      <c r="D3911" s="40" t="s">
        <v>35706</v>
      </c>
      <c r="E3911" s="40" t="s">
        <v>35706</v>
      </c>
      <c r="F3911" s="40" t="s">
        <v>35707</v>
      </c>
      <c r="G3911" s="40" t="s">
        <v>35708</v>
      </c>
      <c r="H3911" s="40" t="s">
        <v>35709</v>
      </c>
      <c r="I3911" s="40" t="s">
        <v>35710</v>
      </c>
      <c r="J3911" s="41" t="s">
        <v>33085</v>
      </c>
      <c r="K3911" s="40" t="s">
        <v>35711</v>
      </c>
      <c r="L3911" s="41" t="s">
        <v>33085</v>
      </c>
      <c r="M3911" s="40" t="s">
        <v>270</v>
      </c>
      <c r="N3911" s="42">
        <v>10</v>
      </c>
      <c r="O3911" s="43" t="s">
        <v>749</v>
      </c>
      <c r="P3911" s="41" t="s">
        <v>31727</v>
      </c>
      <c r="Q3911" s="40" t="s">
        <v>440</v>
      </c>
      <c r="R3911" s="40" t="s">
        <v>441</v>
      </c>
      <c r="S3911" s="40" t="s">
        <v>271</v>
      </c>
      <c r="T3911" s="41" t="s">
        <v>442</v>
      </c>
      <c r="U3911" s="41" t="s">
        <v>525</v>
      </c>
      <c r="V3911" s="43" t="s">
        <v>5403</v>
      </c>
      <c r="W3911" s="40" t="s">
        <v>5404</v>
      </c>
      <c r="X3911" s="44" t="s">
        <v>35712</v>
      </c>
      <c r="Y3911" s="44" t="s">
        <v>446</v>
      </c>
      <c r="Z3911" s="43" t="s">
        <v>26324</v>
      </c>
      <c r="AA3911" s="45">
        <v>1</v>
      </c>
      <c r="AB3911" s="43" t="s">
        <v>9158</v>
      </c>
      <c r="AC3911" s="40" t="s">
        <v>449</v>
      </c>
      <c r="AD3911" s="40" t="s">
        <v>35713</v>
      </c>
      <c r="AE3911" s="13"/>
    </row>
    <row r="3912" spans="1:31" hidden="1">
      <c r="A3912" s="37" t="s">
        <v>850</v>
      </c>
      <c r="B3912" s="38" t="s">
        <v>31441</v>
      </c>
      <c r="C3912" s="38" t="s">
        <v>35714</v>
      </c>
      <c r="D3912" s="40" t="s">
        <v>35715</v>
      </c>
      <c r="E3912" s="40" t="s">
        <v>35716</v>
      </c>
      <c r="F3912" s="40" t="s">
        <v>35717</v>
      </c>
      <c r="G3912" s="40" t="s">
        <v>35718</v>
      </c>
      <c r="H3912" s="40" t="s">
        <v>35719</v>
      </c>
      <c r="I3912" s="40" t="s">
        <v>35720</v>
      </c>
      <c r="J3912" s="41" t="s">
        <v>33085</v>
      </c>
      <c r="K3912" s="40" t="s">
        <v>35721</v>
      </c>
      <c r="L3912" s="41" t="s">
        <v>33085</v>
      </c>
      <c r="M3912" s="40" t="s">
        <v>270</v>
      </c>
      <c r="N3912" s="42">
        <v>20</v>
      </c>
      <c r="O3912" s="43" t="s">
        <v>749</v>
      </c>
      <c r="P3912" s="41" t="s">
        <v>31475</v>
      </c>
      <c r="Q3912" s="40" t="s">
        <v>440</v>
      </c>
      <c r="R3912" s="40" t="s">
        <v>441</v>
      </c>
      <c r="S3912" s="40" t="s">
        <v>271</v>
      </c>
      <c r="T3912" s="41" t="s">
        <v>442</v>
      </c>
      <c r="U3912" s="41" t="s">
        <v>525</v>
      </c>
      <c r="V3912" s="43" t="s">
        <v>5403</v>
      </c>
      <c r="W3912" s="40" t="s">
        <v>5404</v>
      </c>
      <c r="X3912" s="44" t="s">
        <v>35722</v>
      </c>
      <c r="Y3912" s="44" t="s">
        <v>350</v>
      </c>
      <c r="Z3912" s="43" t="s">
        <v>3478</v>
      </c>
      <c r="AA3912" s="45">
        <v>1</v>
      </c>
      <c r="AB3912" s="43" t="s">
        <v>1414</v>
      </c>
      <c r="AC3912" s="40" t="s">
        <v>449</v>
      </c>
      <c r="AD3912" s="40" t="s">
        <v>35723</v>
      </c>
      <c r="AE3912" s="13"/>
    </row>
    <row r="3913" spans="1:31" hidden="1">
      <c r="A3913" s="37" t="s">
        <v>850</v>
      </c>
      <c r="B3913" s="38" t="s">
        <v>31441</v>
      </c>
      <c r="C3913" s="38" t="s">
        <v>35724</v>
      </c>
      <c r="D3913" s="40" t="s">
        <v>35725</v>
      </c>
      <c r="E3913" s="40"/>
      <c r="F3913" s="40">
        <v>1197758888</v>
      </c>
      <c r="G3913" s="40" t="s">
        <v>35726</v>
      </c>
      <c r="H3913" s="40"/>
      <c r="I3913" s="40" t="s">
        <v>35727</v>
      </c>
      <c r="J3913" s="41" t="s">
        <v>32667</v>
      </c>
      <c r="K3913" s="40" t="s">
        <v>35728</v>
      </c>
      <c r="L3913" s="41" t="s">
        <v>32667</v>
      </c>
      <c r="M3913" s="40" t="s">
        <v>270</v>
      </c>
      <c r="N3913" s="42">
        <v>20</v>
      </c>
      <c r="O3913" s="43" t="s">
        <v>93</v>
      </c>
      <c r="P3913" s="41" t="s">
        <v>32226</v>
      </c>
      <c r="Q3913" s="40" t="s">
        <v>440</v>
      </c>
      <c r="R3913" s="40" t="s">
        <v>441</v>
      </c>
      <c r="S3913" s="40" t="s">
        <v>271</v>
      </c>
      <c r="T3913" s="41" t="s">
        <v>442</v>
      </c>
      <c r="U3913" s="41" t="s">
        <v>525</v>
      </c>
      <c r="V3913" s="43" t="s">
        <v>5403</v>
      </c>
      <c r="W3913" s="40" t="s">
        <v>5404</v>
      </c>
      <c r="X3913" s="44" t="s">
        <v>35729</v>
      </c>
      <c r="Y3913" s="44" t="s">
        <v>446</v>
      </c>
      <c r="Z3913" s="43" t="s">
        <v>35730</v>
      </c>
      <c r="AA3913" s="45">
        <v>1</v>
      </c>
      <c r="AB3913" s="43" t="s">
        <v>20575</v>
      </c>
      <c r="AC3913" s="40" t="s">
        <v>449</v>
      </c>
      <c r="AD3913" s="40" t="s">
        <v>35731</v>
      </c>
      <c r="AE3913" s="13"/>
    </row>
    <row r="3914" spans="1:31" hidden="1">
      <c r="A3914" s="37" t="s">
        <v>850</v>
      </c>
      <c r="B3914" s="38" t="s">
        <v>31441</v>
      </c>
      <c r="C3914" s="38" t="s">
        <v>35732</v>
      </c>
      <c r="D3914" s="40" t="s">
        <v>35733</v>
      </c>
      <c r="E3914" s="40" t="s">
        <v>35734</v>
      </c>
      <c r="F3914" s="40" t="s">
        <v>35735</v>
      </c>
      <c r="G3914" s="40" t="s">
        <v>35736</v>
      </c>
      <c r="H3914" s="40" t="s">
        <v>35737</v>
      </c>
      <c r="I3914" s="40" t="s">
        <v>35738</v>
      </c>
      <c r="J3914" s="41" t="s">
        <v>31847</v>
      </c>
      <c r="K3914" s="40" t="s">
        <v>35739</v>
      </c>
      <c r="L3914" s="41" t="s">
        <v>31847</v>
      </c>
      <c r="M3914" s="40" t="s">
        <v>270</v>
      </c>
      <c r="N3914" s="42">
        <v>20</v>
      </c>
      <c r="O3914" s="43" t="s">
        <v>93</v>
      </c>
      <c r="P3914" s="41" t="s">
        <v>31867</v>
      </c>
      <c r="Q3914" s="40" t="s">
        <v>440</v>
      </c>
      <c r="R3914" s="40" t="s">
        <v>441</v>
      </c>
      <c r="S3914" s="40" t="s">
        <v>271</v>
      </c>
      <c r="T3914" s="41" t="s">
        <v>442</v>
      </c>
      <c r="U3914" s="41" t="s">
        <v>525</v>
      </c>
      <c r="V3914" s="43" t="s">
        <v>5403</v>
      </c>
      <c r="W3914" s="40" t="s">
        <v>5404</v>
      </c>
      <c r="X3914" s="44" t="s">
        <v>35740</v>
      </c>
      <c r="Y3914" s="44" t="s">
        <v>462</v>
      </c>
      <c r="Z3914" s="43" t="s">
        <v>5709</v>
      </c>
      <c r="AA3914" s="45">
        <v>1</v>
      </c>
      <c r="AB3914" s="43" t="s">
        <v>15597</v>
      </c>
      <c r="AC3914" s="40" t="s">
        <v>449</v>
      </c>
      <c r="AD3914" s="40" t="s">
        <v>35741</v>
      </c>
      <c r="AE3914" s="13"/>
    </row>
    <row r="3915" spans="1:31" hidden="1">
      <c r="A3915" s="37" t="s">
        <v>850</v>
      </c>
      <c r="B3915" s="38" t="s">
        <v>31441</v>
      </c>
      <c r="C3915" s="38" t="s">
        <v>35742</v>
      </c>
      <c r="D3915" s="40" t="s">
        <v>35743</v>
      </c>
      <c r="E3915" s="40" t="s">
        <v>35744</v>
      </c>
      <c r="F3915" s="40" t="s">
        <v>35745</v>
      </c>
      <c r="G3915" s="40" t="s">
        <v>35746</v>
      </c>
      <c r="H3915" s="40" t="s">
        <v>35747</v>
      </c>
      <c r="I3915" s="40" t="s">
        <v>35748</v>
      </c>
      <c r="J3915" s="41" t="s">
        <v>31847</v>
      </c>
      <c r="K3915" s="40" t="s">
        <v>35749</v>
      </c>
      <c r="L3915" s="41" t="s">
        <v>31847</v>
      </c>
      <c r="M3915" s="40" t="s">
        <v>270</v>
      </c>
      <c r="N3915" s="42">
        <v>20</v>
      </c>
      <c r="O3915" s="43" t="s">
        <v>93</v>
      </c>
      <c r="P3915" s="41" t="s">
        <v>31867</v>
      </c>
      <c r="Q3915" s="40" t="s">
        <v>440</v>
      </c>
      <c r="R3915" s="40" t="s">
        <v>441</v>
      </c>
      <c r="S3915" s="40" t="s">
        <v>271</v>
      </c>
      <c r="T3915" s="41" t="s">
        <v>442</v>
      </c>
      <c r="U3915" s="41" t="s">
        <v>525</v>
      </c>
      <c r="V3915" s="43" t="s">
        <v>5403</v>
      </c>
      <c r="W3915" s="40" t="s">
        <v>5404</v>
      </c>
      <c r="X3915" s="44" t="s">
        <v>35750</v>
      </c>
      <c r="Y3915" s="44" t="s">
        <v>446</v>
      </c>
      <c r="Z3915" s="43" t="s">
        <v>35751</v>
      </c>
      <c r="AA3915" s="45">
        <v>1</v>
      </c>
      <c r="AB3915" s="43" t="s">
        <v>23388</v>
      </c>
      <c r="AC3915" s="40" t="s">
        <v>449</v>
      </c>
      <c r="AD3915" s="40" t="s">
        <v>35752</v>
      </c>
      <c r="AE3915" s="13"/>
    </row>
    <row r="3916" spans="1:31" hidden="1">
      <c r="A3916" s="37" t="s">
        <v>850</v>
      </c>
      <c r="B3916" s="38" t="s">
        <v>31441</v>
      </c>
      <c r="C3916" s="38" t="s">
        <v>35753</v>
      </c>
      <c r="D3916" s="40" t="s">
        <v>35754</v>
      </c>
      <c r="E3916" s="40" t="s">
        <v>35755</v>
      </c>
      <c r="F3916" s="40" t="s">
        <v>1079</v>
      </c>
      <c r="G3916" s="40"/>
      <c r="H3916" s="40" t="s">
        <v>35756</v>
      </c>
      <c r="I3916" s="40" t="s">
        <v>35757</v>
      </c>
      <c r="J3916" s="41" t="s">
        <v>35758</v>
      </c>
      <c r="K3916" s="40" t="s">
        <v>35759</v>
      </c>
      <c r="L3916" s="41" t="s">
        <v>35758</v>
      </c>
      <c r="M3916" s="40" t="s">
        <v>270</v>
      </c>
      <c r="N3916" s="42">
        <v>20</v>
      </c>
      <c r="O3916" s="43" t="s">
        <v>93</v>
      </c>
      <c r="P3916" s="41" t="s">
        <v>32687</v>
      </c>
      <c r="Q3916" s="40" t="s">
        <v>524</v>
      </c>
      <c r="R3916" s="40" t="s">
        <v>441</v>
      </c>
      <c r="S3916" s="40" t="s">
        <v>271</v>
      </c>
      <c r="T3916" s="41" t="s">
        <v>442</v>
      </c>
      <c r="U3916" s="41" t="s">
        <v>525</v>
      </c>
      <c r="V3916" s="43" t="s">
        <v>5403</v>
      </c>
      <c r="W3916" s="40" t="s">
        <v>5404</v>
      </c>
      <c r="X3916" s="44" t="s">
        <v>35760</v>
      </c>
      <c r="Y3916" s="44" t="s">
        <v>446</v>
      </c>
      <c r="Z3916" s="43" t="s">
        <v>5857</v>
      </c>
      <c r="AA3916" s="45">
        <v>1</v>
      </c>
      <c r="AB3916" s="43" t="s">
        <v>9158</v>
      </c>
      <c r="AC3916" s="40" t="s">
        <v>449</v>
      </c>
      <c r="AD3916" s="40" t="s">
        <v>35761</v>
      </c>
      <c r="AE3916" s="13"/>
    </row>
    <row r="3917" spans="1:31" hidden="1">
      <c r="A3917" s="37" t="s">
        <v>850</v>
      </c>
      <c r="B3917" s="38" t="s">
        <v>31441</v>
      </c>
      <c r="C3917" s="38" t="s">
        <v>35762</v>
      </c>
      <c r="D3917" s="40" t="s">
        <v>35763</v>
      </c>
      <c r="E3917" s="40" t="s">
        <v>35764</v>
      </c>
      <c r="F3917" s="40"/>
      <c r="G3917" s="40"/>
      <c r="H3917" s="40" t="s">
        <v>35765</v>
      </c>
      <c r="I3917" s="40" t="s">
        <v>35766</v>
      </c>
      <c r="J3917" s="41" t="s">
        <v>35758</v>
      </c>
      <c r="K3917" s="40" t="s">
        <v>35767</v>
      </c>
      <c r="L3917" s="41" t="s">
        <v>35758</v>
      </c>
      <c r="M3917" s="40" t="s">
        <v>270</v>
      </c>
      <c r="N3917" s="42">
        <v>20</v>
      </c>
      <c r="O3917" s="43" t="s">
        <v>93</v>
      </c>
      <c r="P3917" s="41" t="s">
        <v>32687</v>
      </c>
      <c r="Q3917" s="40" t="s">
        <v>2189</v>
      </c>
      <c r="R3917" s="40" t="s">
        <v>441</v>
      </c>
      <c r="S3917" s="40" t="s">
        <v>271</v>
      </c>
      <c r="T3917" s="41" t="s">
        <v>442</v>
      </c>
      <c r="U3917" s="41"/>
      <c r="V3917" s="43"/>
      <c r="W3917" s="40"/>
      <c r="X3917" s="44"/>
      <c r="Y3917" s="44" t="s">
        <v>441</v>
      </c>
      <c r="Z3917" s="43"/>
      <c r="AA3917" s="45"/>
      <c r="AB3917" s="43"/>
      <c r="AC3917" s="40" t="s">
        <v>441</v>
      </c>
      <c r="AD3917" s="40" t="s">
        <v>35768</v>
      </c>
      <c r="AE3917" s="13"/>
    </row>
    <row r="3918" spans="1:31" hidden="1">
      <c r="A3918" s="37" t="s">
        <v>850</v>
      </c>
      <c r="B3918" s="38" t="s">
        <v>31441</v>
      </c>
      <c r="C3918" s="38" t="s">
        <v>35769</v>
      </c>
      <c r="D3918" s="40" t="s">
        <v>35770</v>
      </c>
      <c r="E3918" s="40" t="s">
        <v>35771</v>
      </c>
      <c r="F3918" s="40"/>
      <c r="G3918" s="40"/>
      <c r="H3918" s="40" t="s">
        <v>35772</v>
      </c>
      <c r="I3918" s="40" t="s">
        <v>35773</v>
      </c>
      <c r="J3918" s="41" t="s">
        <v>31847</v>
      </c>
      <c r="K3918" s="40" t="s">
        <v>35774</v>
      </c>
      <c r="L3918" s="41" t="s">
        <v>31847</v>
      </c>
      <c r="M3918" s="40" t="s">
        <v>270</v>
      </c>
      <c r="N3918" s="42">
        <v>20</v>
      </c>
      <c r="O3918" s="43" t="s">
        <v>93</v>
      </c>
      <c r="P3918" s="41" t="s">
        <v>31498</v>
      </c>
      <c r="Q3918" s="40" t="s">
        <v>440</v>
      </c>
      <c r="R3918" s="40" t="s">
        <v>441</v>
      </c>
      <c r="S3918" s="40" t="s">
        <v>271</v>
      </c>
      <c r="T3918" s="41" t="s">
        <v>442</v>
      </c>
      <c r="U3918" s="41" t="s">
        <v>525</v>
      </c>
      <c r="V3918" s="43" t="s">
        <v>5403</v>
      </c>
      <c r="W3918" s="40" t="s">
        <v>5404</v>
      </c>
      <c r="X3918" s="44" t="s">
        <v>35775</v>
      </c>
      <c r="Y3918" s="44" t="s">
        <v>446</v>
      </c>
      <c r="Z3918" s="43" t="s">
        <v>15170</v>
      </c>
      <c r="AA3918" s="45">
        <v>1</v>
      </c>
      <c r="AB3918" s="43" t="s">
        <v>1730</v>
      </c>
      <c r="AC3918" s="40" t="s">
        <v>449</v>
      </c>
      <c r="AD3918" s="40" t="s">
        <v>35776</v>
      </c>
      <c r="AE3918" s="13"/>
    </row>
    <row r="3919" spans="1:31" hidden="1">
      <c r="A3919" s="37" t="s">
        <v>850</v>
      </c>
      <c r="B3919" s="38" t="s">
        <v>31441</v>
      </c>
      <c r="C3919" s="38" t="s">
        <v>35777</v>
      </c>
      <c r="D3919" s="40" t="s">
        <v>35778</v>
      </c>
      <c r="E3919" s="40" t="s">
        <v>789</v>
      </c>
      <c r="F3919" s="40"/>
      <c r="G3919" s="40" t="s">
        <v>35779</v>
      </c>
      <c r="H3919" s="40" t="s">
        <v>35780</v>
      </c>
      <c r="I3919" s="40" t="s">
        <v>35781</v>
      </c>
      <c r="J3919" s="41" t="s">
        <v>31737</v>
      </c>
      <c r="K3919" s="40" t="s">
        <v>35782</v>
      </c>
      <c r="L3919" s="41" t="s">
        <v>31737</v>
      </c>
      <c r="M3919" s="40" t="s">
        <v>270</v>
      </c>
      <c r="N3919" s="42">
        <v>20</v>
      </c>
      <c r="O3919" s="43" t="s">
        <v>93</v>
      </c>
      <c r="P3919" s="41" t="s">
        <v>31574</v>
      </c>
      <c r="Q3919" s="40" t="s">
        <v>440</v>
      </c>
      <c r="R3919" s="40" t="s">
        <v>441</v>
      </c>
      <c r="S3919" s="40" t="s">
        <v>271</v>
      </c>
      <c r="T3919" s="41" t="s">
        <v>442</v>
      </c>
      <c r="U3919" s="41" t="s">
        <v>525</v>
      </c>
      <c r="V3919" s="43" t="s">
        <v>5403</v>
      </c>
      <c r="W3919" s="40" t="s">
        <v>5404</v>
      </c>
      <c r="X3919" s="44" t="s">
        <v>35783</v>
      </c>
      <c r="Y3919" s="44" t="s">
        <v>462</v>
      </c>
      <c r="Z3919" s="43" t="s">
        <v>3645</v>
      </c>
      <c r="AA3919" s="45">
        <v>1</v>
      </c>
      <c r="AB3919" s="43" t="s">
        <v>1108</v>
      </c>
      <c r="AC3919" s="40" t="s">
        <v>449</v>
      </c>
      <c r="AD3919" s="40" t="s">
        <v>35784</v>
      </c>
      <c r="AE3919" s="13"/>
    </row>
    <row r="3920" spans="1:31" hidden="1">
      <c r="A3920" s="37" t="s">
        <v>850</v>
      </c>
      <c r="B3920" s="38" t="s">
        <v>31441</v>
      </c>
      <c r="C3920" s="38" t="s">
        <v>35785</v>
      </c>
      <c r="D3920" s="40" t="s">
        <v>35786</v>
      </c>
      <c r="E3920" s="40" t="s">
        <v>35787</v>
      </c>
      <c r="F3920" s="40" t="s">
        <v>7604</v>
      </c>
      <c r="G3920" s="40" t="s">
        <v>35788</v>
      </c>
      <c r="H3920" s="40" t="s">
        <v>35789</v>
      </c>
      <c r="I3920" s="40" t="s">
        <v>35790</v>
      </c>
      <c r="J3920" s="41" t="s">
        <v>33143</v>
      </c>
      <c r="K3920" s="40" t="s">
        <v>35791</v>
      </c>
      <c r="L3920" s="41" t="s">
        <v>35792</v>
      </c>
      <c r="M3920" s="40" t="s">
        <v>270</v>
      </c>
      <c r="N3920" s="42">
        <v>20</v>
      </c>
      <c r="O3920" s="43" t="s">
        <v>93</v>
      </c>
      <c r="P3920" s="41" t="s">
        <v>33058</v>
      </c>
      <c r="Q3920" s="40" t="s">
        <v>440</v>
      </c>
      <c r="R3920" s="40" t="s">
        <v>441</v>
      </c>
      <c r="S3920" s="40" t="s">
        <v>271</v>
      </c>
      <c r="T3920" s="41" t="s">
        <v>442</v>
      </c>
      <c r="U3920" s="41" t="s">
        <v>525</v>
      </c>
      <c r="V3920" s="43" t="s">
        <v>5403</v>
      </c>
      <c r="W3920" s="40" t="s">
        <v>5404</v>
      </c>
      <c r="X3920" s="44" t="s">
        <v>35793</v>
      </c>
      <c r="Y3920" s="44" t="s">
        <v>462</v>
      </c>
      <c r="Z3920" s="43" t="s">
        <v>35794</v>
      </c>
      <c r="AA3920" s="45">
        <v>1</v>
      </c>
      <c r="AB3920" s="43" t="s">
        <v>3262</v>
      </c>
      <c r="AC3920" s="40" t="s">
        <v>449</v>
      </c>
      <c r="AD3920" s="40" t="s">
        <v>35795</v>
      </c>
      <c r="AE3920" s="13"/>
    </row>
    <row r="3921" spans="1:31" hidden="1">
      <c r="A3921" s="37" t="s">
        <v>850</v>
      </c>
      <c r="B3921" s="38" t="s">
        <v>31441</v>
      </c>
      <c r="C3921" s="38" t="s">
        <v>35796</v>
      </c>
      <c r="D3921" s="40" t="s">
        <v>35786</v>
      </c>
      <c r="E3921" s="40" t="s">
        <v>35787</v>
      </c>
      <c r="F3921" s="40" t="s">
        <v>4055</v>
      </c>
      <c r="G3921" s="40" t="s">
        <v>35788</v>
      </c>
      <c r="H3921" s="40" t="s">
        <v>35789</v>
      </c>
      <c r="I3921" s="40" t="s">
        <v>35790</v>
      </c>
      <c r="J3921" s="41" t="s">
        <v>35758</v>
      </c>
      <c r="K3921" s="40" t="s">
        <v>35797</v>
      </c>
      <c r="L3921" s="41" t="s">
        <v>35758</v>
      </c>
      <c r="M3921" s="40" t="s">
        <v>270</v>
      </c>
      <c r="N3921" s="42">
        <v>20</v>
      </c>
      <c r="O3921" s="43" t="s">
        <v>93</v>
      </c>
      <c r="P3921" s="41" t="s">
        <v>33058</v>
      </c>
      <c r="Q3921" s="40" t="s">
        <v>440</v>
      </c>
      <c r="R3921" s="40" t="s">
        <v>441</v>
      </c>
      <c r="S3921" s="40" t="s">
        <v>271</v>
      </c>
      <c r="T3921" s="41" t="s">
        <v>442</v>
      </c>
      <c r="U3921" s="41" t="s">
        <v>525</v>
      </c>
      <c r="V3921" s="43" t="s">
        <v>5403</v>
      </c>
      <c r="W3921" s="40" t="s">
        <v>5404</v>
      </c>
      <c r="X3921" s="44" t="s">
        <v>35798</v>
      </c>
      <c r="Y3921" s="44" t="s">
        <v>462</v>
      </c>
      <c r="Z3921" s="43" t="s">
        <v>35794</v>
      </c>
      <c r="AA3921" s="45">
        <v>1</v>
      </c>
      <c r="AB3921" s="43" t="s">
        <v>3262</v>
      </c>
      <c r="AC3921" s="40" t="s">
        <v>449</v>
      </c>
      <c r="AD3921" s="40" t="s">
        <v>35799</v>
      </c>
      <c r="AE3921" s="13"/>
    </row>
    <row r="3922" spans="1:31" hidden="1">
      <c r="A3922" s="37" t="s">
        <v>850</v>
      </c>
      <c r="B3922" s="38" t="s">
        <v>31441</v>
      </c>
      <c r="C3922" s="38" t="s">
        <v>35800</v>
      </c>
      <c r="D3922" s="40" t="s">
        <v>35786</v>
      </c>
      <c r="E3922" s="40" t="s">
        <v>35787</v>
      </c>
      <c r="F3922" s="40" t="s">
        <v>19722</v>
      </c>
      <c r="G3922" s="40" t="s">
        <v>35788</v>
      </c>
      <c r="H3922" s="40" t="s">
        <v>35789</v>
      </c>
      <c r="I3922" s="40" t="s">
        <v>35790</v>
      </c>
      <c r="J3922" s="41" t="s">
        <v>35758</v>
      </c>
      <c r="K3922" s="40" t="s">
        <v>35801</v>
      </c>
      <c r="L3922" s="41" t="s">
        <v>35758</v>
      </c>
      <c r="M3922" s="40" t="s">
        <v>270</v>
      </c>
      <c r="N3922" s="42">
        <v>20</v>
      </c>
      <c r="O3922" s="43" t="s">
        <v>93</v>
      </c>
      <c r="P3922" s="41" t="s">
        <v>33058</v>
      </c>
      <c r="Q3922" s="40" t="s">
        <v>440</v>
      </c>
      <c r="R3922" s="40" t="s">
        <v>441</v>
      </c>
      <c r="S3922" s="40" t="s">
        <v>271</v>
      </c>
      <c r="T3922" s="41" t="s">
        <v>442</v>
      </c>
      <c r="U3922" s="41" t="s">
        <v>525</v>
      </c>
      <c r="V3922" s="43" t="s">
        <v>5403</v>
      </c>
      <c r="W3922" s="40" t="s">
        <v>5404</v>
      </c>
      <c r="X3922" s="44" t="s">
        <v>35802</v>
      </c>
      <c r="Y3922" s="44" t="s">
        <v>462</v>
      </c>
      <c r="Z3922" s="43" t="s">
        <v>35794</v>
      </c>
      <c r="AA3922" s="45">
        <v>1</v>
      </c>
      <c r="AB3922" s="43" t="s">
        <v>3262</v>
      </c>
      <c r="AC3922" s="40" t="s">
        <v>449</v>
      </c>
      <c r="AD3922" s="40" t="s">
        <v>35803</v>
      </c>
      <c r="AE3922" s="13"/>
    </row>
    <row r="3923" spans="1:31" hidden="1">
      <c r="A3923" s="37" t="s">
        <v>850</v>
      </c>
      <c r="B3923" s="38" t="s">
        <v>31441</v>
      </c>
      <c r="C3923" s="38" t="s">
        <v>35804</v>
      </c>
      <c r="D3923" s="40" t="s">
        <v>35805</v>
      </c>
      <c r="E3923" s="40" t="s">
        <v>35806</v>
      </c>
      <c r="F3923" s="40" t="s">
        <v>35807</v>
      </c>
      <c r="G3923" s="40" t="s">
        <v>35808</v>
      </c>
      <c r="H3923" s="40" t="s">
        <v>35809</v>
      </c>
      <c r="I3923" s="40" t="s">
        <v>35810</v>
      </c>
      <c r="J3923" s="41" t="s">
        <v>31530</v>
      </c>
      <c r="K3923" s="40" t="s">
        <v>35811</v>
      </c>
      <c r="L3923" s="41" t="s">
        <v>31530</v>
      </c>
      <c r="M3923" s="40" t="s">
        <v>270</v>
      </c>
      <c r="N3923" s="42">
        <v>20</v>
      </c>
      <c r="O3923" s="43" t="s">
        <v>57</v>
      </c>
      <c r="P3923" s="41" t="s">
        <v>31563</v>
      </c>
      <c r="Q3923" s="40" t="s">
        <v>440</v>
      </c>
      <c r="R3923" s="40" t="s">
        <v>441</v>
      </c>
      <c r="S3923" s="40" t="s">
        <v>271</v>
      </c>
      <c r="T3923" s="41" t="s">
        <v>442</v>
      </c>
      <c r="U3923" s="41" t="s">
        <v>525</v>
      </c>
      <c r="V3923" s="43" t="s">
        <v>5403</v>
      </c>
      <c r="W3923" s="40" t="s">
        <v>5404</v>
      </c>
      <c r="X3923" s="44" t="s">
        <v>35812</v>
      </c>
      <c r="Y3923" s="44" t="s">
        <v>446</v>
      </c>
      <c r="Z3923" s="43" t="s">
        <v>35813</v>
      </c>
      <c r="AA3923" s="45">
        <v>1</v>
      </c>
      <c r="AB3923" s="43" t="s">
        <v>5053</v>
      </c>
      <c r="AC3923" s="40" t="s">
        <v>449</v>
      </c>
      <c r="AD3923" s="40" t="s">
        <v>35814</v>
      </c>
      <c r="AE3923" s="13"/>
    </row>
    <row r="3924" spans="1:31" hidden="1">
      <c r="A3924" s="37" t="s">
        <v>850</v>
      </c>
      <c r="B3924" s="38" t="s">
        <v>31441</v>
      </c>
      <c r="C3924" s="38" t="s">
        <v>35815</v>
      </c>
      <c r="D3924" s="40" t="s">
        <v>35816</v>
      </c>
      <c r="E3924" s="40" t="s">
        <v>35817</v>
      </c>
      <c r="F3924" s="40"/>
      <c r="G3924" s="40" t="s">
        <v>35818</v>
      </c>
      <c r="H3924" s="40" t="s">
        <v>35819</v>
      </c>
      <c r="I3924" s="40" t="s">
        <v>35820</v>
      </c>
      <c r="J3924" s="41" t="s">
        <v>31530</v>
      </c>
      <c r="K3924" s="40" t="s">
        <v>35821</v>
      </c>
      <c r="L3924" s="41" t="s">
        <v>31530</v>
      </c>
      <c r="M3924" s="40" t="s">
        <v>270</v>
      </c>
      <c r="N3924" s="42">
        <v>20</v>
      </c>
      <c r="O3924" s="43" t="s">
        <v>57</v>
      </c>
      <c r="P3924" s="41" t="s">
        <v>33058</v>
      </c>
      <c r="Q3924" s="40" t="s">
        <v>440</v>
      </c>
      <c r="R3924" s="40" t="s">
        <v>441</v>
      </c>
      <c r="S3924" s="40" t="s">
        <v>271</v>
      </c>
      <c r="T3924" s="41" t="s">
        <v>442</v>
      </c>
      <c r="U3924" s="41" t="s">
        <v>525</v>
      </c>
      <c r="V3924" s="43" t="s">
        <v>5403</v>
      </c>
      <c r="W3924" s="40" t="s">
        <v>5404</v>
      </c>
      <c r="X3924" s="44" t="s">
        <v>35822</v>
      </c>
      <c r="Y3924" s="44" t="s">
        <v>462</v>
      </c>
      <c r="Z3924" s="43" t="s">
        <v>35823</v>
      </c>
      <c r="AA3924" s="45">
        <v>1</v>
      </c>
      <c r="AB3924" s="43" t="s">
        <v>1098</v>
      </c>
      <c r="AC3924" s="40" t="s">
        <v>449</v>
      </c>
      <c r="AD3924" s="40" t="s">
        <v>35824</v>
      </c>
      <c r="AE3924" s="13"/>
    </row>
    <row r="3925" spans="1:31" hidden="1">
      <c r="A3925" s="37" t="s">
        <v>850</v>
      </c>
      <c r="B3925" s="38" t="s">
        <v>31441</v>
      </c>
      <c r="C3925" s="38" t="s">
        <v>35825</v>
      </c>
      <c r="D3925" s="40" t="s">
        <v>35826</v>
      </c>
      <c r="E3925" s="40" t="s">
        <v>35827</v>
      </c>
      <c r="F3925" s="40" t="s">
        <v>813</v>
      </c>
      <c r="G3925" s="40" t="s">
        <v>35828</v>
      </c>
      <c r="H3925" s="40" t="s">
        <v>35829</v>
      </c>
      <c r="I3925" s="40" t="s">
        <v>35830</v>
      </c>
      <c r="J3925" s="41" t="s">
        <v>32822</v>
      </c>
      <c r="K3925" s="40" t="s">
        <v>35831</v>
      </c>
      <c r="L3925" s="41" t="s">
        <v>32822</v>
      </c>
      <c r="M3925" s="40" t="s">
        <v>270</v>
      </c>
      <c r="N3925" s="42">
        <v>20</v>
      </c>
      <c r="O3925" s="43" t="s">
        <v>57</v>
      </c>
      <c r="P3925" s="41" t="s">
        <v>31551</v>
      </c>
      <c r="Q3925" s="40" t="s">
        <v>440</v>
      </c>
      <c r="R3925" s="40" t="s">
        <v>441</v>
      </c>
      <c r="S3925" s="40" t="s">
        <v>271</v>
      </c>
      <c r="T3925" s="41" t="s">
        <v>442</v>
      </c>
      <c r="U3925" s="41" t="s">
        <v>525</v>
      </c>
      <c r="V3925" s="43" t="s">
        <v>5403</v>
      </c>
      <c r="W3925" s="40" t="s">
        <v>5404</v>
      </c>
      <c r="X3925" s="44" t="s">
        <v>35832</v>
      </c>
      <c r="Y3925" s="44" t="s">
        <v>462</v>
      </c>
      <c r="Z3925" s="43" t="s">
        <v>11777</v>
      </c>
      <c r="AA3925" s="45">
        <v>1</v>
      </c>
      <c r="AB3925" s="43" t="s">
        <v>797</v>
      </c>
      <c r="AC3925" s="40" t="s">
        <v>449</v>
      </c>
      <c r="AD3925" s="40" t="s">
        <v>35833</v>
      </c>
      <c r="AE3925" s="13"/>
    </row>
    <row r="3926" spans="1:31" hidden="1">
      <c r="A3926" s="37" t="s">
        <v>850</v>
      </c>
      <c r="B3926" s="38" t="s">
        <v>31441</v>
      </c>
      <c r="C3926" s="38" t="s">
        <v>35834</v>
      </c>
      <c r="D3926" s="40" t="s">
        <v>35835</v>
      </c>
      <c r="E3926" s="40" t="s">
        <v>35836</v>
      </c>
      <c r="F3926" s="40" t="s">
        <v>35837</v>
      </c>
      <c r="G3926" s="40" t="s">
        <v>35838</v>
      </c>
      <c r="H3926" s="40" t="s">
        <v>35838</v>
      </c>
      <c r="I3926" s="40" t="s">
        <v>35839</v>
      </c>
      <c r="J3926" s="41" t="s">
        <v>34397</v>
      </c>
      <c r="K3926" s="40" t="s">
        <v>35840</v>
      </c>
      <c r="L3926" s="41" t="s">
        <v>34397</v>
      </c>
      <c r="M3926" s="40" t="s">
        <v>270</v>
      </c>
      <c r="N3926" s="42">
        <v>20</v>
      </c>
      <c r="O3926" s="43" t="s">
        <v>807</v>
      </c>
      <c r="P3926" s="41" t="s">
        <v>31551</v>
      </c>
      <c r="Q3926" s="40" t="s">
        <v>440</v>
      </c>
      <c r="R3926" s="40" t="s">
        <v>441</v>
      </c>
      <c r="S3926" s="40" t="s">
        <v>271</v>
      </c>
      <c r="T3926" s="41" t="s">
        <v>442</v>
      </c>
      <c r="U3926" s="41" t="s">
        <v>525</v>
      </c>
      <c r="V3926" s="43" t="s">
        <v>5403</v>
      </c>
      <c r="W3926" s="40" t="s">
        <v>5404</v>
      </c>
      <c r="X3926" s="44" t="s">
        <v>35841</v>
      </c>
      <c r="Y3926" s="44" t="s">
        <v>462</v>
      </c>
      <c r="Z3926" s="43" t="s">
        <v>34255</v>
      </c>
      <c r="AA3926" s="45">
        <v>1</v>
      </c>
      <c r="AB3926" s="43" t="s">
        <v>1373</v>
      </c>
      <c r="AC3926" s="40" t="s">
        <v>449</v>
      </c>
      <c r="AD3926" s="40" t="s">
        <v>35842</v>
      </c>
      <c r="AE3926" s="13"/>
    </row>
    <row r="3927" spans="1:31" hidden="1">
      <c r="A3927" s="37" t="s">
        <v>850</v>
      </c>
      <c r="B3927" s="38" t="s">
        <v>31441</v>
      </c>
      <c r="C3927" s="38" t="s">
        <v>35843</v>
      </c>
      <c r="D3927" s="40" t="s">
        <v>15586</v>
      </c>
      <c r="E3927" s="40" t="s">
        <v>35844</v>
      </c>
      <c r="F3927" s="40" t="s">
        <v>35845</v>
      </c>
      <c r="G3927" s="40" t="s">
        <v>35846</v>
      </c>
      <c r="H3927" s="40" t="s">
        <v>35847</v>
      </c>
      <c r="I3927" s="40" t="s">
        <v>35848</v>
      </c>
      <c r="J3927" s="41" t="s">
        <v>31784</v>
      </c>
      <c r="K3927" s="40" t="s">
        <v>35849</v>
      </c>
      <c r="L3927" s="41" t="s">
        <v>31784</v>
      </c>
      <c r="M3927" s="40" t="s">
        <v>270</v>
      </c>
      <c r="N3927" s="42">
        <v>20</v>
      </c>
      <c r="O3927" s="43" t="s">
        <v>3655</v>
      </c>
      <c r="P3927" s="41" t="s">
        <v>9014</v>
      </c>
      <c r="Q3927" s="40" t="s">
        <v>440</v>
      </c>
      <c r="R3927" s="40" t="s">
        <v>441</v>
      </c>
      <c r="S3927" s="40" t="s">
        <v>271</v>
      </c>
      <c r="T3927" s="41" t="s">
        <v>442</v>
      </c>
      <c r="U3927" s="41" t="s">
        <v>525</v>
      </c>
      <c r="V3927" s="43" t="s">
        <v>5403</v>
      </c>
      <c r="W3927" s="40" t="s">
        <v>5404</v>
      </c>
      <c r="X3927" s="44" t="s">
        <v>35850</v>
      </c>
      <c r="Y3927" s="44" t="s">
        <v>462</v>
      </c>
      <c r="Z3927" s="43" t="s">
        <v>13245</v>
      </c>
      <c r="AA3927" s="45">
        <v>1</v>
      </c>
      <c r="AB3927" s="43" t="s">
        <v>6093</v>
      </c>
      <c r="AC3927" s="40" t="s">
        <v>449</v>
      </c>
      <c r="AD3927" s="40" t="s">
        <v>35851</v>
      </c>
      <c r="AE3927" s="13"/>
    </row>
    <row r="3928" spans="1:31" hidden="1">
      <c r="A3928" s="37" t="s">
        <v>850</v>
      </c>
      <c r="B3928" s="38" t="s">
        <v>31441</v>
      </c>
      <c r="C3928" s="38" t="s">
        <v>35852</v>
      </c>
      <c r="D3928" s="40" t="s">
        <v>3648</v>
      </c>
      <c r="E3928" s="40" t="s">
        <v>35853</v>
      </c>
      <c r="F3928" s="40" t="s">
        <v>35854</v>
      </c>
      <c r="G3928" s="40" t="s">
        <v>35855</v>
      </c>
      <c r="H3928" s="40"/>
      <c r="I3928" s="40" t="s">
        <v>35856</v>
      </c>
      <c r="J3928" s="41" t="s">
        <v>31784</v>
      </c>
      <c r="K3928" s="40" t="s">
        <v>35857</v>
      </c>
      <c r="L3928" s="41" t="s">
        <v>31784</v>
      </c>
      <c r="M3928" s="40" t="s">
        <v>270</v>
      </c>
      <c r="N3928" s="42">
        <v>20</v>
      </c>
      <c r="O3928" s="43" t="s">
        <v>3655</v>
      </c>
      <c r="P3928" s="41" t="s">
        <v>32687</v>
      </c>
      <c r="Q3928" s="40" t="s">
        <v>440</v>
      </c>
      <c r="R3928" s="40" t="s">
        <v>441</v>
      </c>
      <c r="S3928" s="40" t="s">
        <v>271</v>
      </c>
      <c r="T3928" s="41" t="s">
        <v>442</v>
      </c>
      <c r="U3928" s="41" t="s">
        <v>525</v>
      </c>
      <c r="V3928" s="43" t="s">
        <v>5403</v>
      </c>
      <c r="W3928" s="40" t="s">
        <v>5404</v>
      </c>
      <c r="X3928" s="44" t="s">
        <v>35858</v>
      </c>
      <c r="Y3928" s="44" t="s">
        <v>446</v>
      </c>
      <c r="Z3928" s="43" t="s">
        <v>25934</v>
      </c>
      <c r="AA3928" s="45">
        <v>1</v>
      </c>
      <c r="AB3928" s="43" t="s">
        <v>23388</v>
      </c>
      <c r="AC3928" s="40" t="s">
        <v>449</v>
      </c>
      <c r="AD3928" s="40" t="s">
        <v>35859</v>
      </c>
      <c r="AE3928" s="13"/>
    </row>
    <row r="3929" spans="1:31" hidden="1">
      <c r="A3929" s="37" t="s">
        <v>850</v>
      </c>
      <c r="B3929" s="38" t="s">
        <v>31441</v>
      </c>
      <c r="C3929" s="38" t="s">
        <v>35860</v>
      </c>
      <c r="D3929" s="40" t="s">
        <v>35861</v>
      </c>
      <c r="E3929" s="40"/>
      <c r="F3929" s="40" t="s">
        <v>35862</v>
      </c>
      <c r="G3929" s="40" t="s">
        <v>35863</v>
      </c>
      <c r="H3929" s="40" t="s">
        <v>35864</v>
      </c>
      <c r="I3929" s="40" t="s">
        <v>35865</v>
      </c>
      <c r="J3929" s="41" t="s">
        <v>31706</v>
      </c>
      <c r="K3929" s="40" t="s">
        <v>35866</v>
      </c>
      <c r="L3929" s="41" t="s">
        <v>31706</v>
      </c>
      <c r="M3929" s="40" t="s">
        <v>270</v>
      </c>
      <c r="N3929" s="42">
        <v>20</v>
      </c>
      <c r="O3929" s="43" t="s">
        <v>3655</v>
      </c>
      <c r="P3929" s="41" t="s">
        <v>33058</v>
      </c>
      <c r="Q3929" s="40" t="s">
        <v>440</v>
      </c>
      <c r="R3929" s="40" t="s">
        <v>441</v>
      </c>
      <c r="S3929" s="40" t="s">
        <v>271</v>
      </c>
      <c r="T3929" s="41" t="s">
        <v>442</v>
      </c>
      <c r="U3929" s="41" t="s">
        <v>525</v>
      </c>
      <c r="V3929" s="43" t="s">
        <v>5403</v>
      </c>
      <c r="W3929" s="40" t="s">
        <v>5404</v>
      </c>
      <c r="X3929" s="44" t="s">
        <v>35867</v>
      </c>
      <c r="Y3929" s="44" t="s">
        <v>350</v>
      </c>
      <c r="Z3929" s="43" t="s">
        <v>35868</v>
      </c>
      <c r="AA3929" s="45">
        <v>1</v>
      </c>
      <c r="AB3929" s="43" t="s">
        <v>1186</v>
      </c>
      <c r="AC3929" s="40" t="s">
        <v>449</v>
      </c>
      <c r="AD3929" s="40" t="s">
        <v>35869</v>
      </c>
      <c r="AE3929" s="13"/>
    </row>
    <row r="3930" spans="1:31" hidden="1">
      <c r="A3930" s="37" t="s">
        <v>850</v>
      </c>
      <c r="B3930" s="38" t="s">
        <v>31441</v>
      </c>
      <c r="C3930" s="38" t="s">
        <v>35870</v>
      </c>
      <c r="D3930" s="40" t="s">
        <v>35871</v>
      </c>
      <c r="E3930" s="40" t="s">
        <v>35872</v>
      </c>
      <c r="F3930" s="40"/>
      <c r="G3930" s="40"/>
      <c r="H3930" s="40" t="s">
        <v>35873</v>
      </c>
      <c r="I3930" s="40" t="s">
        <v>35874</v>
      </c>
      <c r="J3930" s="41" t="s">
        <v>31784</v>
      </c>
      <c r="K3930" s="40" t="s">
        <v>35875</v>
      </c>
      <c r="L3930" s="41" t="s">
        <v>31784</v>
      </c>
      <c r="M3930" s="40" t="s">
        <v>270</v>
      </c>
      <c r="N3930" s="42">
        <v>20</v>
      </c>
      <c r="O3930" s="43" t="s">
        <v>3655</v>
      </c>
      <c r="P3930" s="41" t="s">
        <v>31867</v>
      </c>
      <c r="Q3930" s="40" t="s">
        <v>440</v>
      </c>
      <c r="R3930" s="40" t="s">
        <v>441</v>
      </c>
      <c r="S3930" s="40" t="s">
        <v>271</v>
      </c>
      <c r="T3930" s="41" t="s">
        <v>442</v>
      </c>
      <c r="U3930" s="41" t="s">
        <v>525</v>
      </c>
      <c r="V3930" s="43" t="s">
        <v>5403</v>
      </c>
      <c r="W3930" s="40" t="s">
        <v>5404</v>
      </c>
      <c r="X3930" s="44" t="s">
        <v>35876</v>
      </c>
      <c r="Y3930" s="44" t="s">
        <v>846</v>
      </c>
      <c r="Z3930" s="43" t="s">
        <v>35877</v>
      </c>
      <c r="AA3930" s="45">
        <v>1</v>
      </c>
      <c r="AB3930" s="43" t="s">
        <v>6866</v>
      </c>
      <c r="AC3930" s="40" t="s">
        <v>449</v>
      </c>
      <c r="AD3930" s="40" t="s">
        <v>34280</v>
      </c>
      <c r="AE3930" s="13"/>
    </row>
    <row r="3931" spans="1:31" hidden="1">
      <c r="A3931" s="37" t="s">
        <v>850</v>
      </c>
      <c r="B3931" s="38" t="s">
        <v>31441</v>
      </c>
      <c r="C3931" s="38" t="s">
        <v>35878</v>
      </c>
      <c r="D3931" s="40" t="s">
        <v>35879</v>
      </c>
      <c r="E3931" s="40" t="s">
        <v>35880</v>
      </c>
      <c r="F3931" s="40" t="s">
        <v>35881</v>
      </c>
      <c r="G3931" s="40" t="s">
        <v>35882</v>
      </c>
      <c r="H3931" s="40" t="s">
        <v>35883</v>
      </c>
      <c r="I3931" s="40" t="s">
        <v>35884</v>
      </c>
      <c r="J3931" s="41" t="s">
        <v>31706</v>
      </c>
      <c r="K3931" s="40" t="s">
        <v>35885</v>
      </c>
      <c r="L3931" s="41" t="s">
        <v>31706</v>
      </c>
      <c r="M3931" s="40" t="s">
        <v>270</v>
      </c>
      <c r="N3931" s="42">
        <v>20</v>
      </c>
      <c r="O3931" s="43" t="s">
        <v>3655</v>
      </c>
      <c r="P3931" s="41" t="s">
        <v>31450</v>
      </c>
      <c r="Q3931" s="40" t="s">
        <v>440</v>
      </c>
      <c r="R3931" s="40" t="s">
        <v>441</v>
      </c>
      <c r="S3931" s="40" t="s">
        <v>271</v>
      </c>
      <c r="T3931" s="41" t="s">
        <v>442</v>
      </c>
      <c r="U3931" s="41" t="s">
        <v>525</v>
      </c>
      <c r="V3931" s="43" t="s">
        <v>5403</v>
      </c>
      <c r="W3931" s="40" t="s">
        <v>5404</v>
      </c>
      <c r="X3931" s="44" t="s">
        <v>35886</v>
      </c>
      <c r="Y3931" s="44" t="s">
        <v>462</v>
      </c>
      <c r="Z3931" s="43" t="s">
        <v>35887</v>
      </c>
      <c r="AA3931" s="45">
        <v>1</v>
      </c>
      <c r="AB3931" s="43" t="s">
        <v>1098</v>
      </c>
      <c r="AC3931" s="40" t="s">
        <v>449</v>
      </c>
      <c r="AD3931" s="40" t="s">
        <v>35888</v>
      </c>
      <c r="AE3931" s="13"/>
    </row>
    <row r="3932" spans="1:31" hidden="1">
      <c r="A3932" s="37" t="s">
        <v>850</v>
      </c>
      <c r="B3932" s="38" t="s">
        <v>31441</v>
      </c>
      <c r="C3932" s="38" t="s">
        <v>35889</v>
      </c>
      <c r="D3932" s="40" t="s">
        <v>35890</v>
      </c>
      <c r="E3932" s="40"/>
      <c r="F3932" s="40" t="s">
        <v>35891</v>
      </c>
      <c r="G3932" s="40" t="s">
        <v>35892</v>
      </c>
      <c r="H3932" s="40"/>
      <c r="I3932" s="40" t="s">
        <v>35893</v>
      </c>
      <c r="J3932" s="41" t="s">
        <v>31706</v>
      </c>
      <c r="K3932" s="40" t="s">
        <v>35894</v>
      </c>
      <c r="L3932" s="41" t="s">
        <v>31706</v>
      </c>
      <c r="M3932" s="40" t="s">
        <v>270</v>
      </c>
      <c r="N3932" s="42">
        <v>20</v>
      </c>
      <c r="O3932" s="43" t="s">
        <v>3655</v>
      </c>
      <c r="P3932" s="41" t="s">
        <v>31485</v>
      </c>
      <c r="Q3932" s="40" t="s">
        <v>440</v>
      </c>
      <c r="R3932" s="40" t="s">
        <v>441</v>
      </c>
      <c r="S3932" s="40" t="s">
        <v>271</v>
      </c>
      <c r="T3932" s="41" t="s">
        <v>442</v>
      </c>
      <c r="U3932" s="41" t="s">
        <v>525</v>
      </c>
      <c r="V3932" s="43" t="s">
        <v>5403</v>
      </c>
      <c r="W3932" s="40" t="s">
        <v>5404</v>
      </c>
      <c r="X3932" s="44" t="s">
        <v>35895</v>
      </c>
      <c r="Y3932" s="44" t="s">
        <v>462</v>
      </c>
      <c r="Z3932" s="43" t="s">
        <v>14124</v>
      </c>
      <c r="AA3932" s="45">
        <v>1</v>
      </c>
      <c r="AB3932" s="43" t="s">
        <v>1098</v>
      </c>
      <c r="AC3932" s="40" t="s">
        <v>449</v>
      </c>
      <c r="AD3932" s="40" t="s">
        <v>35896</v>
      </c>
      <c r="AE3932" s="13"/>
    </row>
    <row r="3933" spans="1:31" hidden="1">
      <c r="A3933" s="37" t="s">
        <v>850</v>
      </c>
      <c r="B3933" s="38" t="s">
        <v>31441</v>
      </c>
      <c r="C3933" s="38" t="s">
        <v>35897</v>
      </c>
      <c r="D3933" s="40" t="s">
        <v>35898</v>
      </c>
      <c r="E3933" s="40" t="s">
        <v>25515</v>
      </c>
      <c r="F3933" s="40"/>
      <c r="G3933" s="40" t="s">
        <v>35899</v>
      </c>
      <c r="H3933" s="40" t="s">
        <v>35900</v>
      </c>
      <c r="I3933" s="40" t="s">
        <v>35901</v>
      </c>
      <c r="J3933" s="41" t="s">
        <v>31898</v>
      </c>
      <c r="K3933" s="40" t="s">
        <v>35902</v>
      </c>
      <c r="L3933" s="41" t="s">
        <v>31898</v>
      </c>
      <c r="M3933" s="40" t="s">
        <v>270</v>
      </c>
      <c r="N3933" s="42">
        <v>20</v>
      </c>
      <c r="O3933" s="43" t="s">
        <v>772</v>
      </c>
      <c r="P3933" s="41" t="s">
        <v>31463</v>
      </c>
      <c r="Q3933" s="40" t="s">
        <v>440</v>
      </c>
      <c r="R3933" s="40" t="s">
        <v>441</v>
      </c>
      <c r="S3933" s="40" t="s">
        <v>271</v>
      </c>
      <c r="T3933" s="41" t="s">
        <v>442</v>
      </c>
      <c r="U3933" s="41" t="s">
        <v>525</v>
      </c>
      <c r="V3933" s="43" t="s">
        <v>5403</v>
      </c>
      <c r="W3933" s="40" t="s">
        <v>5404</v>
      </c>
      <c r="X3933" s="44" t="s">
        <v>35903</v>
      </c>
      <c r="Y3933" s="44" t="s">
        <v>446</v>
      </c>
      <c r="Z3933" s="43" t="s">
        <v>14900</v>
      </c>
      <c r="AA3933" s="45">
        <v>1</v>
      </c>
      <c r="AB3933" s="43" t="s">
        <v>5053</v>
      </c>
      <c r="AC3933" s="40" t="s">
        <v>449</v>
      </c>
      <c r="AD3933" s="40" t="s">
        <v>35904</v>
      </c>
      <c r="AE3933" s="13"/>
    </row>
    <row r="3934" spans="1:31" hidden="1">
      <c r="A3934" s="37" t="s">
        <v>850</v>
      </c>
      <c r="B3934" s="38" t="s">
        <v>31441</v>
      </c>
      <c r="C3934" s="38" t="s">
        <v>35905</v>
      </c>
      <c r="D3934" s="40" t="s">
        <v>35906</v>
      </c>
      <c r="E3934" s="40" t="s">
        <v>35907</v>
      </c>
      <c r="F3934" s="40"/>
      <c r="G3934" s="40" t="s">
        <v>35908</v>
      </c>
      <c r="H3934" s="40" t="s">
        <v>35909</v>
      </c>
      <c r="I3934" s="40" t="s">
        <v>35910</v>
      </c>
      <c r="J3934" s="41" t="s">
        <v>31548</v>
      </c>
      <c r="K3934" s="40" t="s">
        <v>35911</v>
      </c>
      <c r="L3934" s="41" t="s">
        <v>31548</v>
      </c>
      <c r="M3934" s="40" t="s">
        <v>270</v>
      </c>
      <c r="N3934" s="42">
        <v>20</v>
      </c>
      <c r="O3934" s="43" t="s">
        <v>772</v>
      </c>
      <c r="P3934" s="41" t="s">
        <v>31551</v>
      </c>
      <c r="Q3934" s="40" t="s">
        <v>440</v>
      </c>
      <c r="R3934" s="40" t="s">
        <v>441</v>
      </c>
      <c r="S3934" s="40" t="s">
        <v>271</v>
      </c>
      <c r="T3934" s="41" t="s">
        <v>442</v>
      </c>
      <c r="U3934" s="41" t="s">
        <v>525</v>
      </c>
      <c r="V3934" s="43" t="s">
        <v>5403</v>
      </c>
      <c r="W3934" s="40" t="s">
        <v>5404</v>
      </c>
      <c r="X3934" s="44" t="s">
        <v>35912</v>
      </c>
      <c r="Y3934" s="44" t="s">
        <v>350</v>
      </c>
      <c r="Z3934" s="43" t="s">
        <v>1383</v>
      </c>
      <c r="AA3934" s="45">
        <v>1</v>
      </c>
      <c r="AB3934" s="43" t="s">
        <v>1174</v>
      </c>
      <c r="AC3934" s="40" t="s">
        <v>449</v>
      </c>
      <c r="AD3934" s="40" t="s">
        <v>35913</v>
      </c>
      <c r="AE3934" s="13"/>
    </row>
    <row r="3935" spans="1:31" hidden="1">
      <c r="A3935" s="37" t="s">
        <v>850</v>
      </c>
      <c r="B3935" s="38" t="s">
        <v>31441</v>
      </c>
      <c r="C3935" s="38" t="s">
        <v>35914</v>
      </c>
      <c r="D3935" s="40" t="s">
        <v>35915</v>
      </c>
      <c r="E3935" s="40" t="s">
        <v>35916</v>
      </c>
      <c r="F3935" s="40"/>
      <c r="G3935" s="40" t="s">
        <v>35917</v>
      </c>
      <c r="H3935" s="40" t="s">
        <v>35918</v>
      </c>
      <c r="I3935" s="40" t="s">
        <v>35919</v>
      </c>
      <c r="J3935" s="41" t="s">
        <v>31548</v>
      </c>
      <c r="K3935" s="40" t="s">
        <v>35920</v>
      </c>
      <c r="L3935" s="41" t="s">
        <v>31548</v>
      </c>
      <c r="M3935" s="40" t="s">
        <v>270</v>
      </c>
      <c r="N3935" s="42">
        <v>20</v>
      </c>
      <c r="O3935" s="43" t="s">
        <v>772</v>
      </c>
      <c r="P3935" s="41" t="s">
        <v>31551</v>
      </c>
      <c r="Q3935" s="40" t="s">
        <v>440</v>
      </c>
      <c r="R3935" s="40" t="s">
        <v>441</v>
      </c>
      <c r="S3935" s="40" t="s">
        <v>271</v>
      </c>
      <c r="T3935" s="41" t="s">
        <v>442</v>
      </c>
      <c r="U3935" s="41" t="s">
        <v>525</v>
      </c>
      <c r="V3935" s="43" t="s">
        <v>526</v>
      </c>
      <c r="W3935" s="40" t="s">
        <v>527</v>
      </c>
      <c r="X3935" s="44" t="s">
        <v>35921</v>
      </c>
      <c r="Y3935" s="44" t="s">
        <v>5406</v>
      </c>
      <c r="Z3935" s="43" t="s">
        <v>28912</v>
      </c>
      <c r="AA3935" s="45">
        <v>1</v>
      </c>
      <c r="AB3935" s="43" t="s">
        <v>5122</v>
      </c>
      <c r="AC3935" s="40" t="s">
        <v>449</v>
      </c>
      <c r="AD3935" s="40" t="s">
        <v>35922</v>
      </c>
      <c r="AE3935" s="13"/>
    </row>
    <row r="3936" spans="1:31" hidden="1">
      <c r="A3936" s="37" t="s">
        <v>850</v>
      </c>
      <c r="B3936" s="38" t="s">
        <v>31441</v>
      </c>
      <c r="C3936" s="38" t="s">
        <v>35923</v>
      </c>
      <c r="D3936" s="40" t="s">
        <v>35924</v>
      </c>
      <c r="E3936" s="40" t="s">
        <v>35925</v>
      </c>
      <c r="F3936" s="40"/>
      <c r="G3936" s="40" t="s">
        <v>35926</v>
      </c>
      <c r="H3936" s="40" t="s">
        <v>35927</v>
      </c>
      <c r="I3936" s="40" t="s">
        <v>35928</v>
      </c>
      <c r="J3936" s="41" t="s">
        <v>31642</v>
      </c>
      <c r="K3936" s="40" t="s">
        <v>35929</v>
      </c>
      <c r="L3936" s="41" t="s">
        <v>31642</v>
      </c>
      <c r="M3936" s="40" t="s">
        <v>270</v>
      </c>
      <c r="N3936" s="42">
        <v>20</v>
      </c>
      <c r="O3936" s="43" t="s">
        <v>772</v>
      </c>
      <c r="P3936" s="41" t="s">
        <v>31551</v>
      </c>
      <c r="Q3936" s="40" t="s">
        <v>440</v>
      </c>
      <c r="R3936" s="40" t="s">
        <v>441</v>
      </c>
      <c r="S3936" s="40" t="s">
        <v>271</v>
      </c>
      <c r="T3936" s="41" t="s">
        <v>442</v>
      </c>
      <c r="U3936" s="41" t="s">
        <v>525</v>
      </c>
      <c r="V3936" s="43" t="s">
        <v>5403</v>
      </c>
      <c r="W3936" s="40" t="s">
        <v>5404</v>
      </c>
      <c r="X3936" s="44" t="s">
        <v>35930</v>
      </c>
      <c r="Y3936" s="44" t="s">
        <v>446</v>
      </c>
      <c r="Z3936" s="43" t="s">
        <v>3090</v>
      </c>
      <c r="AA3936" s="45">
        <v>1</v>
      </c>
      <c r="AB3936" s="43" t="s">
        <v>1013</v>
      </c>
      <c r="AC3936" s="40" t="s">
        <v>449</v>
      </c>
      <c r="AD3936" s="40" t="s">
        <v>35931</v>
      </c>
      <c r="AE3936" s="13"/>
    </row>
    <row r="3937" spans="1:31" hidden="1">
      <c r="A3937" s="37" t="s">
        <v>850</v>
      </c>
      <c r="B3937" s="38" t="s">
        <v>31441</v>
      </c>
      <c r="C3937" s="38" t="s">
        <v>35932</v>
      </c>
      <c r="D3937" s="40" t="s">
        <v>15154</v>
      </c>
      <c r="E3937" s="40" t="s">
        <v>35933</v>
      </c>
      <c r="F3937" s="40" t="s">
        <v>35934</v>
      </c>
      <c r="G3937" s="40" t="s">
        <v>35935</v>
      </c>
      <c r="H3937" s="40" t="s">
        <v>35936</v>
      </c>
      <c r="I3937" s="40" t="s">
        <v>35937</v>
      </c>
      <c r="J3937" s="41" t="s">
        <v>31642</v>
      </c>
      <c r="K3937" s="40" t="s">
        <v>35938</v>
      </c>
      <c r="L3937" s="41" t="s">
        <v>31642</v>
      </c>
      <c r="M3937" s="40" t="s">
        <v>270</v>
      </c>
      <c r="N3937" s="42">
        <v>20</v>
      </c>
      <c r="O3937" s="43" t="s">
        <v>772</v>
      </c>
      <c r="P3937" s="41" t="s">
        <v>31551</v>
      </c>
      <c r="Q3937" s="40" t="s">
        <v>440</v>
      </c>
      <c r="R3937" s="40" t="s">
        <v>441</v>
      </c>
      <c r="S3937" s="40" t="s">
        <v>271</v>
      </c>
      <c r="T3937" s="41" t="s">
        <v>442</v>
      </c>
      <c r="U3937" s="41" t="s">
        <v>525</v>
      </c>
      <c r="V3937" s="43" t="s">
        <v>5403</v>
      </c>
      <c r="W3937" s="40" t="s">
        <v>5404</v>
      </c>
      <c r="X3937" s="44" t="s">
        <v>35939</v>
      </c>
      <c r="Y3937" s="44" t="s">
        <v>350</v>
      </c>
      <c r="Z3937" s="43" t="s">
        <v>19790</v>
      </c>
      <c r="AA3937" s="45">
        <v>1</v>
      </c>
      <c r="AB3937" s="43" t="s">
        <v>8218</v>
      </c>
      <c r="AC3937" s="40" t="s">
        <v>449</v>
      </c>
      <c r="AD3937" s="40" t="s">
        <v>35940</v>
      </c>
      <c r="AE3937" s="13"/>
    </row>
    <row r="3938" spans="1:31" hidden="1">
      <c r="A3938" s="37" t="s">
        <v>850</v>
      </c>
      <c r="B3938" s="38" t="s">
        <v>31441</v>
      </c>
      <c r="C3938" s="38" t="s">
        <v>35941</v>
      </c>
      <c r="D3938" s="40" t="s">
        <v>2664</v>
      </c>
      <c r="E3938" s="40" t="s">
        <v>35942</v>
      </c>
      <c r="F3938" s="40"/>
      <c r="G3938" s="40" t="s">
        <v>35943</v>
      </c>
      <c r="H3938" s="40" t="s">
        <v>35944</v>
      </c>
      <c r="I3938" s="40" t="s">
        <v>35945</v>
      </c>
      <c r="J3938" s="41" t="s">
        <v>31642</v>
      </c>
      <c r="K3938" s="40" t="s">
        <v>35946</v>
      </c>
      <c r="L3938" s="41" t="s">
        <v>31642</v>
      </c>
      <c r="M3938" s="40" t="s">
        <v>270</v>
      </c>
      <c r="N3938" s="42">
        <v>20</v>
      </c>
      <c r="O3938" s="43" t="s">
        <v>772</v>
      </c>
      <c r="P3938" s="41" t="s">
        <v>31643</v>
      </c>
      <c r="Q3938" s="40" t="s">
        <v>440</v>
      </c>
      <c r="R3938" s="40" t="s">
        <v>441</v>
      </c>
      <c r="S3938" s="40" t="s">
        <v>271</v>
      </c>
      <c r="T3938" s="41" t="s">
        <v>442</v>
      </c>
      <c r="U3938" s="41" t="s">
        <v>525</v>
      </c>
      <c r="V3938" s="43" t="s">
        <v>5403</v>
      </c>
      <c r="W3938" s="40" t="s">
        <v>5404</v>
      </c>
      <c r="X3938" s="44" t="s">
        <v>35947</v>
      </c>
      <c r="Y3938" s="44" t="s">
        <v>350</v>
      </c>
      <c r="Z3938" s="43" t="s">
        <v>15583</v>
      </c>
      <c r="AA3938" s="45">
        <v>1</v>
      </c>
      <c r="AB3938" s="43" t="s">
        <v>542</v>
      </c>
      <c r="AC3938" s="40" t="s">
        <v>449</v>
      </c>
      <c r="AD3938" s="40" t="s">
        <v>35948</v>
      </c>
      <c r="AE3938" s="13"/>
    </row>
    <row r="3939" spans="1:31" hidden="1">
      <c r="A3939" s="37" t="s">
        <v>850</v>
      </c>
      <c r="B3939" s="38" t="s">
        <v>31441</v>
      </c>
      <c r="C3939" s="38" t="s">
        <v>35949</v>
      </c>
      <c r="D3939" s="40" t="s">
        <v>2664</v>
      </c>
      <c r="E3939" s="40" t="s">
        <v>35942</v>
      </c>
      <c r="F3939" s="40">
        <v>102</v>
      </c>
      <c r="G3939" s="40" t="s">
        <v>35943</v>
      </c>
      <c r="H3939" s="40" t="s">
        <v>35944</v>
      </c>
      <c r="I3939" s="40" t="s">
        <v>35945</v>
      </c>
      <c r="J3939" s="41" t="s">
        <v>31642</v>
      </c>
      <c r="K3939" s="40" t="s">
        <v>35950</v>
      </c>
      <c r="L3939" s="41" t="s">
        <v>31642</v>
      </c>
      <c r="M3939" s="40" t="s">
        <v>270</v>
      </c>
      <c r="N3939" s="42">
        <v>20</v>
      </c>
      <c r="O3939" s="43" t="s">
        <v>772</v>
      </c>
      <c r="P3939" s="41" t="s">
        <v>31643</v>
      </c>
      <c r="Q3939" s="40" t="s">
        <v>440</v>
      </c>
      <c r="R3939" s="40" t="s">
        <v>441</v>
      </c>
      <c r="S3939" s="40" t="s">
        <v>271</v>
      </c>
      <c r="T3939" s="41" t="s">
        <v>442</v>
      </c>
      <c r="U3939" s="41" t="s">
        <v>525</v>
      </c>
      <c r="V3939" s="43" t="s">
        <v>5403</v>
      </c>
      <c r="W3939" s="40" t="s">
        <v>5404</v>
      </c>
      <c r="X3939" s="44" t="s">
        <v>35951</v>
      </c>
      <c r="Y3939" s="44" t="s">
        <v>462</v>
      </c>
      <c r="Z3939" s="43" t="s">
        <v>35952</v>
      </c>
      <c r="AA3939" s="45">
        <v>1</v>
      </c>
      <c r="AB3939" s="43" t="s">
        <v>1098</v>
      </c>
      <c r="AC3939" s="40" t="s">
        <v>449</v>
      </c>
      <c r="AD3939" s="40" t="s">
        <v>35948</v>
      </c>
      <c r="AE3939" s="13"/>
    </row>
    <row r="3940" spans="1:31" hidden="1">
      <c r="A3940" s="37" t="s">
        <v>850</v>
      </c>
      <c r="B3940" s="38" t="s">
        <v>31441</v>
      </c>
      <c r="C3940" s="38" t="s">
        <v>35953</v>
      </c>
      <c r="D3940" s="40" t="s">
        <v>35954</v>
      </c>
      <c r="E3940" s="40"/>
      <c r="F3940" s="40" t="s">
        <v>35955</v>
      </c>
      <c r="G3940" s="40" t="s">
        <v>35956</v>
      </c>
      <c r="H3940" s="40" t="s">
        <v>35957</v>
      </c>
      <c r="I3940" s="40" t="s">
        <v>35958</v>
      </c>
      <c r="J3940" s="41" t="s">
        <v>31642</v>
      </c>
      <c r="K3940" s="40" t="s">
        <v>35959</v>
      </c>
      <c r="L3940" s="41" t="s">
        <v>31642</v>
      </c>
      <c r="M3940" s="40" t="s">
        <v>270</v>
      </c>
      <c r="N3940" s="42">
        <v>20</v>
      </c>
      <c r="O3940" s="43" t="s">
        <v>772</v>
      </c>
      <c r="P3940" s="41" t="s">
        <v>9014</v>
      </c>
      <c r="Q3940" s="40" t="s">
        <v>440</v>
      </c>
      <c r="R3940" s="40" t="s">
        <v>441</v>
      </c>
      <c r="S3940" s="40" t="s">
        <v>271</v>
      </c>
      <c r="T3940" s="41" t="s">
        <v>442</v>
      </c>
      <c r="U3940" s="41" t="s">
        <v>525</v>
      </c>
      <c r="V3940" s="43" t="s">
        <v>5403</v>
      </c>
      <c r="W3940" s="40" t="s">
        <v>5404</v>
      </c>
      <c r="X3940" s="44" t="s">
        <v>35960</v>
      </c>
      <c r="Y3940" s="44" t="s">
        <v>446</v>
      </c>
      <c r="Z3940" s="43" t="s">
        <v>35961</v>
      </c>
      <c r="AA3940" s="45">
        <v>1</v>
      </c>
      <c r="AB3940" s="43" t="s">
        <v>2973</v>
      </c>
      <c r="AC3940" s="40" t="s">
        <v>449</v>
      </c>
      <c r="AD3940" s="40" t="s">
        <v>35962</v>
      </c>
      <c r="AE3940" s="13"/>
    </row>
    <row r="3941" spans="1:31" hidden="1">
      <c r="A3941" s="37" t="s">
        <v>850</v>
      </c>
      <c r="B3941" s="38" t="s">
        <v>31441</v>
      </c>
      <c r="C3941" s="38" t="s">
        <v>35963</v>
      </c>
      <c r="D3941" s="40" t="s">
        <v>28762</v>
      </c>
      <c r="E3941" s="40" t="s">
        <v>35964</v>
      </c>
      <c r="F3941" s="40" t="s">
        <v>35965</v>
      </c>
      <c r="G3941" s="40" t="s">
        <v>35966</v>
      </c>
      <c r="H3941" s="40" t="s">
        <v>35967</v>
      </c>
      <c r="I3941" s="40" t="s">
        <v>35968</v>
      </c>
      <c r="J3941" s="41" t="s">
        <v>31642</v>
      </c>
      <c r="K3941" s="40" t="s">
        <v>35969</v>
      </c>
      <c r="L3941" s="41" t="s">
        <v>31642</v>
      </c>
      <c r="M3941" s="40" t="s">
        <v>270</v>
      </c>
      <c r="N3941" s="42">
        <v>20</v>
      </c>
      <c r="O3941" s="43" t="s">
        <v>772</v>
      </c>
      <c r="P3941" s="41" t="s">
        <v>9014</v>
      </c>
      <c r="Q3941" s="40" t="s">
        <v>440</v>
      </c>
      <c r="R3941" s="40" t="s">
        <v>441</v>
      </c>
      <c r="S3941" s="40" t="s">
        <v>271</v>
      </c>
      <c r="T3941" s="41" t="s">
        <v>442</v>
      </c>
      <c r="U3941" s="41" t="s">
        <v>525</v>
      </c>
      <c r="V3941" s="43" t="s">
        <v>5403</v>
      </c>
      <c r="W3941" s="40" t="s">
        <v>5404</v>
      </c>
      <c r="X3941" s="44" t="s">
        <v>35970</v>
      </c>
      <c r="Y3941" s="44" t="s">
        <v>446</v>
      </c>
      <c r="Z3941" s="43" t="s">
        <v>17882</v>
      </c>
      <c r="AA3941" s="45">
        <v>1</v>
      </c>
      <c r="AB3941" s="43" t="s">
        <v>5053</v>
      </c>
      <c r="AC3941" s="40" t="s">
        <v>449</v>
      </c>
      <c r="AD3941" s="40" t="s">
        <v>35971</v>
      </c>
      <c r="AE3941" s="13"/>
    </row>
    <row r="3942" spans="1:31" hidden="1">
      <c r="A3942" s="37" t="s">
        <v>850</v>
      </c>
      <c r="B3942" s="38" t="s">
        <v>31441</v>
      </c>
      <c r="C3942" s="38" t="s">
        <v>35972</v>
      </c>
      <c r="D3942" s="40" t="s">
        <v>35973</v>
      </c>
      <c r="E3942" s="40" t="s">
        <v>35974</v>
      </c>
      <c r="F3942" s="40" t="s">
        <v>35975</v>
      </c>
      <c r="G3942" s="40"/>
      <c r="H3942" s="40" t="s">
        <v>35976</v>
      </c>
      <c r="I3942" s="40" t="s">
        <v>35977</v>
      </c>
      <c r="J3942" s="41" t="s">
        <v>31642</v>
      </c>
      <c r="K3942" s="40" t="s">
        <v>35978</v>
      </c>
      <c r="L3942" s="41" t="s">
        <v>31642</v>
      </c>
      <c r="M3942" s="40" t="s">
        <v>270</v>
      </c>
      <c r="N3942" s="42">
        <v>20</v>
      </c>
      <c r="O3942" s="43" t="s">
        <v>772</v>
      </c>
      <c r="P3942" s="41" t="s">
        <v>31563</v>
      </c>
      <c r="Q3942" s="40" t="s">
        <v>440</v>
      </c>
      <c r="R3942" s="40" t="s">
        <v>441</v>
      </c>
      <c r="S3942" s="40" t="s">
        <v>271</v>
      </c>
      <c r="T3942" s="41" t="s">
        <v>442</v>
      </c>
      <c r="U3942" s="41" t="s">
        <v>525</v>
      </c>
      <c r="V3942" s="43" t="s">
        <v>5403</v>
      </c>
      <c r="W3942" s="40" t="s">
        <v>5404</v>
      </c>
      <c r="X3942" s="44" t="s">
        <v>35979</v>
      </c>
      <c r="Y3942" s="44" t="s">
        <v>462</v>
      </c>
      <c r="Z3942" s="43" t="s">
        <v>1710</v>
      </c>
      <c r="AA3942" s="45">
        <v>1</v>
      </c>
      <c r="AB3942" s="43" t="s">
        <v>5063</v>
      </c>
      <c r="AC3942" s="40" t="s">
        <v>449</v>
      </c>
      <c r="AD3942" s="40" t="s">
        <v>35980</v>
      </c>
      <c r="AE3942" s="13"/>
    </row>
    <row r="3943" spans="1:31" hidden="1">
      <c r="A3943" s="37" t="s">
        <v>850</v>
      </c>
      <c r="B3943" s="38" t="s">
        <v>31441</v>
      </c>
      <c r="C3943" s="38" t="s">
        <v>35981</v>
      </c>
      <c r="D3943" s="40" t="s">
        <v>35982</v>
      </c>
      <c r="E3943" s="40" t="s">
        <v>35983</v>
      </c>
      <c r="F3943" s="40"/>
      <c r="G3943" s="40" t="s">
        <v>35984</v>
      </c>
      <c r="H3943" s="40" t="s">
        <v>35985</v>
      </c>
      <c r="I3943" s="40" t="s">
        <v>35986</v>
      </c>
      <c r="J3943" s="41" t="s">
        <v>31616</v>
      </c>
      <c r="K3943" s="40" t="s">
        <v>35987</v>
      </c>
      <c r="L3943" s="41" t="s">
        <v>31616</v>
      </c>
      <c r="M3943" s="40" t="s">
        <v>270</v>
      </c>
      <c r="N3943" s="42">
        <v>20</v>
      </c>
      <c r="O3943" s="43" t="s">
        <v>153</v>
      </c>
      <c r="P3943" s="41" t="s">
        <v>31485</v>
      </c>
      <c r="Q3943" s="40" t="s">
        <v>524</v>
      </c>
      <c r="R3943" s="40" t="s">
        <v>441</v>
      </c>
      <c r="S3943" s="40" t="s">
        <v>271</v>
      </c>
      <c r="T3943" s="41" t="s">
        <v>442</v>
      </c>
      <c r="U3943" s="41" t="s">
        <v>525</v>
      </c>
      <c r="V3943" s="43" t="s">
        <v>5403</v>
      </c>
      <c r="W3943" s="40" t="s">
        <v>5404</v>
      </c>
      <c r="X3943" s="44" t="s">
        <v>35988</v>
      </c>
      <c r="Y3943" s="44" t="s">
        <v>462</v>
      </c>
      <c r="Z3943" s="43" t="s">
        <v>6992</v>
      </c>
      <c r="AA3943" s="45">
        <v>1</v>
      </c>
      <c r="AB3943" s="43" t="s">
        <v>8218</v>
      </c>
      <c r="AC3943" s="40" t="s">
        <v>449</v>
      </c>
      <c r="AD3943" s="40" t="s">
        <v>35989</v>
      </c>
      <c r="AE3943" s="13"/>
    </row>
    <row r="3944" spans="1:31" hidden="1">
      <c r="A3944" s="37" t="s">
        <v>850</v>
      </c>
      <c r="B3944" s="38" t="s">
        <v>31441</v>
      </c>
      <c r="C3944" s="38" t="s">
        <v>35990</v>
      </c>
      <c r="D3944" s="40" t="s">
        <v>35991</v>
      </c>
      <c r="E3944" s="40" t="s">
        <v>35992</v>
      </c>
      <c r="F3944" s="40" t="s">
        <v>35993</v>
      </c>
      <c r="G3944" s="40" t="s">
        <v>35994</v>
      </c>
      <c r="H3944" s="40" t="s">
        <v>35995</v>
      </c>
      <c r="I3944" s="40" t="s">
        <v>35996</v>
      </c>
      <c r="J3944" s="41" t="s">
        <v>31616</v>
      </c>
      <c r="K3944" s="40" t="s">
        <v>35997</v>
      </c>
      <c r="L3944" s="41" t="s">
        <v>31616</v>
      </c>
      <c r="M3944" s="40" t="s">
        <v>270</v>
      </c>
      <c r="N3944" s="42">
        <v>20</v>
      </c>
      <c r="O3944" s="43" t="s">
        <v>153</v>
      </c>
      <c r="P3944" s="41" t="s">
        <v>31475</v>
      </c>
      <c r="Q3944" s="40" t="s">
        <v>440</v>
      </c>
      <c r="R3944" s="40" t="s">
        <v>441</v>
      </c>
      <c r="S3944" s="40" t="s">
        <v>271</v>
      </c>
      <c r="T3944" s="41" t="s">
        <v>442</v>
      </c>
      <c r="U3944" s="41" t="s">
        <v>525</v>
      </c>
      <c r="V3944" s="43" t="s">
        <v>5403</v>
      </c>
      <c r="W3944" s="40" t="s">
        <v>5404</v>
      </c>
      <c r="X3944" s="44" t="s">
        <v>35998</v>
      </c>
      <c r="Y3944" s="44" t="s">
        <v>462</v>
      </c>
      <c r="Z3944" s="43" t="s">
        <v>738</v>
      </c>
      <c r="AA3944" s="45">
        <v>1</v>
      </c>
      <c r="AB3944" s="43" t="s">
        <v>6093</v>
      </c>
      <c r="AC3944" s="40" t="s">
        <v>449</v>
      </c>
      <c r="AD3944" s="40" t="s">
        <v>35999</v>
      </c>
      <c r="AE3944" s="13"/>
    </row>
    <row r="3945" spans="1:31" hidden="1">
      <c r="A3945" s="37" t="s">
        <v>850</v>
      </c>
      <c r="B3945" s="38" t="s">
        <v>31441</v>
      </c>
      <c r="C3945" s="38" t="s">
        <v>36000</v>
      </c>
      <c r="D3945" s="40" t="s">
        <v>36001</v>
      </c>
      <c r="E3945" s="40" t="s">
        <v>36001</v>
      </c>
      <c r="F3945" s="40" t="s">
        <v>36002</v>
      </c>
      <c r="G3945" s="40" t="s">
        <v>36003</v>
      </c>
      <c r="H3945" s="40"/>
      <c r="I3945" s="40" t="s">
        <v>36004</v>
      </c>
      <c r="J3945" s="41" t="s">
        <v>31616</v>
      </c>
      <c r="K3945" s="40" t="s">
        <v>36005</v>
      </c>
      <c r="L3945" s="41" t="s">
        <v>36006</v>
      </c>
      <c r="M3945" s="40" t="s">
        <v>270</v>
      </c>
      <c r="N3945" s="42">
        <v>20</v>
      </c>
      <c r="O3945" s="43" t="s">
        <v>153</v>
      </c>
      <c r="P3945" s="41" t="s">
        <v>31551</v>
      </c>
      <c r="Q3945" s="40" t="s">
        <v>440</v>
      </c>
      <c r="R3945" s="40" t="s">
        <v>441</v>
      </c>
      <c r="S3945" s="40" t="s">
        <v>271</v>
      </c>
      <c r="T3945" s="41" t="s">
        <v>442</v>
      </c>
      <c r="U3945" s="41" t="s">
        <v>525</v>
      </c>
      <c r="V3945" s="43" t="s">
        <v>5403</v>
      </c>
      <c r="W3945" s="40" t="s">
        <v>5404</v>
      </c>
      <c r="X3945" s="44" t="s">
        <v>36007</v>
      </c>
      <c r="Y3945" s="44" t="s">
        <v>462</v>
      </c>
      <c r="Z3945" s="43" t="s">
        <v>11455</v>
      </c>
      <c r="AA3945" s="45">
        <v>1</v>
      </c>
      <c r="AB3945" s="43" t="s">
        <v>5944</v>
      </c>
      <c r="AC3945" s="40" t="s">
        <v>449</v>
      </c>
      <c r="AD3945" s="40" t="s">
        <v>36008</v>
      </c>
      <c r="AE3945" s="13"/>
    </row>
    <row r="3946" spans="1:31" hidden="1">
      <c r="A3946" s="37" t="s">
        <v>850</v>
      </c>
      <c r="B3946" s="38" t="s">
        <v>31441</v>
      </c>
      <c r="C3946" s="38" t="s">
        <v>36009</v>
      </c>
      <c r="D3946" s="40" t="s">
        <v>36010</v>
      </c>
      <c r="E3946" s="40" t="s">
        <v>36011</v>
      </c>
      <c r="F3946" s="40" t="s">
        <v>36012</v>
      </c>
      <c r="G3946" s="40" t="s">
        <v>36013</v>
      </c>
      <c r="H3946" s="40" t="s">
        <v>36014</v>
      </c>
      <c r="I3946" s="40" t="s">
        <v>36015</v>
      </c>
      <c r="J3946" s="41" t="s">
        <v>31616</v>
      </c>
      <c r="K3946" s="40" t="s">
        <v>36016</v>
      </c>
      <c r="L3946" s="41" t="s">
        <v>31616</v>
      </c>
      <c r="M3946" s="40" t="s">
        <v>270</v>
      </c>
      <c r="N3946" s="42">
        <v>20</v>
      </c>
      <c r="O3946" s="43" t="s">
        <v>153</v>
      </c>
      <c r="P3946" s="41" t="s">
        <v>31519</v>
      </c>
      <c r="Q3946" s="40" t="s">
        <v>440</v>
      </c>
      <c r="R3946" s="40" t="s">
        <v>441</v>
      </c>
      <c r="S3946" s="40" t="s">
        <v>271</v>
      </c>
      <c r="T3946" s="41" t="s">
        <v>442</v>
      </c>
      <c r="U3946" s="41" t="s">
        <v>525</v>
      </c>
      <c r="V3946" s="43" t="s">
        <v>5403</v>
      </c>
      <c r="W3946" s="40" t="s">
        <v>5404</v>
      </c>
      <c r="X3946" s="44" t="s">
        <v>36017</v>
      </c>
      <c r="Y3946" s="44" t="s">
        <v>350</v>
      </c>
      <c r="Z3946" s="43" t="s">
        <v>36018</v>
      </c>
      <c r="AA3946" s="45">
        <v>1</v>
      </c>
      <c r="AB3946" s="43" t="s">
        <v>1174</v>
      </c>
      <c r="AC3946" s="40" t="s">
        <v>449</v>
      </c>
      <c r="AD3946" s="40" t="s">
        <v>36019</v>
      </c>
      <c r="AE3946" s="13"/>
    </row>
    <row r="3947" spans="1:31" hidden="1">
      <c r="A3947" s="37" t="s">
        <v>850</v>
      </c>
      <c r="B3947" s="38" t="s">
        <v>31441</v>
      </c>
      <c r="C3947" s="38" t="s">
        <v>36020</v>
      </c>
      <c r="D3947" s="40" t="s">
        <v>36021</v>
      </c>
      <c r="E3947" s="40" t="s">
        <v>36022</v>
      </c>
      <c r="F3947" s="40"/>
      <c r="G3947" s="40" t="s">
        <v>36023</v>
      </c>
      <c r="H3947" s="40" t="s">
        <v>36024</v>
      </c>
      <c r="I3947" s="40" t="s">
        <v>36025</v>
      </c>
      <c r="J3947" s="41" t="s">
        <v>31616</v>
      </c>
      <c r="K3947" s="40" t="s">
        <v>36026</v>
      </c>
      <c r="L3947" s="41" t="s">
        <v>31616</v>
      </c>
      <c r="M3947" s="40" t="s">
        <v>270</v>
      </c>
      <c r="N3947" s="42">
        <v>20</v>
      </c>
      <c r="O3947" s="43" t="s">
        <v>153</v>
      </c>
      <c r="P3947" s="41" t="s">
        <v>31687</v>
      </c>
      <c r="Q3947" s="40" t="s">
        <v>440</v>
      </c>
      <c r="R3947" s="40" t="s">
        <v>441</v>
      </c>
      <c r="S3947" s="40" t="s">
        <v>271</v>
      </c>
      <c r="T3947" s="41" t="s">
        <v>442</v>
      </c>
      <c r="U3947" s="41" t="s">
        <v>525</v>
      </c>
      <c r="V3947" s="43" t="s">
        <v>5403</v>
      </c>
      <c r="W3947" s="40" t="s">
        <v>5404</v>
      </c>
      <c r="X3947" s="44" t="s">
        <v>36027</v>
      </c>
      <c r="Y3947" s="44" t="s">
        <v>462</v>
      </c>
      <c r="Z3947" s="43" t="s">
        <v>21851</v>
      </c>
      <c r="AA3947" s="45">
        <v>1</v>
      </c>
      <c r="AB3947" s="43" t="s">
        <v>1098</v>
      </c>
      <c r="AC3947" s="40" t="s">
        <v>449</v>
      </c>
      <c r="AD3947" s="40" t="s">
        <v>36028</v>
      </c>
      <c r="AE3947" s="13"/>
    </row>
    <row r="3948" spans="1:31" hidden="1">
      <c r="A3948" s="37" t="s">
        <v>850</v>
      </c>
      <c r="B3948" s="38" t="s">
        <v>31441</v>
      </c>
      <c r="C3948" s="38" t="s">
        <v>36029</v>
      </c>
      <c r="D3948" s="40" t="s">
        <v>36030</v>
      </c>
      <c r="E3948" s="40" t="s">
        <v>36031</v>
      </c>
      <c r="F3948" s="40"/>
      <c r="G3948" s="40" t="s">
        <v>36032</v>
      </c>
      <c r="H3948" s="40" t="s">
        <v>36033</v>
      </c>
      <c r="I3948" s="40" t="s">
        <v>36034</v>
      </c>
      <c r="J3948" s="41" t="s">
        <v>31737</v>
      </c>
      <c r="K3948" s="40" t="s">
        <v>36035</v>
      </c>
      <c r="L3948" s="41" t="s">
        <v>31737</v>
      </c>
      <c r="M3948" s="40" t="s">
        <v>270</v>
      </c>
      <c r="N3948" s="42">
        <v>20</v>
      </c>
      <c r="O3948" s="43" t="s">
        <v>153</v>
      </c>
      <c r="P3948" s="41" t="s">
        <v>31727</v>
      </c>
      <c r="Q3948" s="40" t="s">
        <v>440</v>
      </c>
      <c r="R3948" s="40" t="s">
        <v>441</v>
      </c>
      <c r="S3948" s="40" t="s">
        <v>271</v>
      </c>
      <c r="T3948" s="41" t="s">
        <v>442</v>
      </c>
      <c r="U3948" s="41" t="s">
        <v>525</v>
      </c>
      <c r="V3948" s="43" t="s">
        <v>5403</v>
      </c>
      <c r="W3948" s="40" t="s">
        <v>5404</v>
      </c>
      <c r="X3948" s="44" t="s">
        <v>36036</v>
      </c>
      <c r="Y3948" s="44" t="s">
        <v>446</v>
      </c>
      <c r="Z3948" s="43" t="s">
        <v>36037</v>
      </c>
      <c r="AA3948" s="45">
        <v>1</v>
      </c>
      <c r="AB3948" s="43" t="s">
        <v>476</v>
      </c>
      <c r="AC3948" s="40" t="s">
        <v>449</v>
      </c>
      <c r="AD3948" s="40" t="s">
        <v>36038</v>
      </c>
      <c r="AE3948" s="13"/>
    </row>
    <row r="3949" spans="1:31" hidden="1">
      <c r="A3949" s="37" t="s">
        <v>850</v>
      </c>
      <c r="B3949" s="38" t="s">
        <v>31441</v>
      </c>
      <c r="C3949" s="38" t="s">
        <v>36039</v>
      </c>
      <c r="D3949" s="40" t="s">
        <v>36040</v>
      </c>
      <c r="E3949" s="40" t="s">
        <v>36041</v>
      </c>
      <c r="F3949" s="40" t="s">
        <v>36042</v>
      </c>
      <c r="G3949" s="40" t="s">
        <v>36043</v>
      </c>
      <c r="H3949" s="40" t="s">
        <v>36043</v>
      </c>
      <c r="I3949" s="40" t="s">
        <v>36044</v>
      </c>
      <c r="J3949" s="41" t="s">
        <v>35758</v>
      </c>
      <c r="K3949" s="40" t="s">
        <v>36045</v>
      </c>
      <c r="L3949" s="41" t="s">
        <v>35758</v>
      </c>
      <c r="M3949" s="40" t="s">
        <v>270</v>
      </c>
      <c r="N3949" s="42">
        <v>20</v>
      </c>
      <c r="O3949" s="43" t="s">
        <v>153</v>
      </c>
      <c r="P3949" s="41" t="s">
        <v>31652</v>
      </c>
      <c r="Q3949" s="40" t="s">
        <v>440</v>
      </c>
      <c r="R3949" s="40" t="s">
        <v>441</v>
      </c>
      <c r="S3949" s="40" t="s">
        <v>271</v>
      </c>
      <c r="T3949" s="41" t="s">
        <v>442</v>
      </c>
      <c r="U3949" s="41" t="s">
        <v>525</v>
      </c>
      <c r="V3949" s="43" t="s">
        <v>5403</v>
      </c>
      <c r="W3949" s="40" t="s">
        <v>5404</v>
      </c>
      <c r="X3949" s="44" t="s">
        <v>36046</v>
      </c>
      <c r="Y3949" s="44" t="s">
        <v>462</v>
      </c>
      <c r="Z3949" s="43" t="s">
        <v>23400</v>
      </c>
      <c r="AA3949" s="45">
        <v>1</v>
      </c>
      <c r="AB3949" s="43" t="s">
        <v>1414</v>
      </c>
      <c r="AC3949" s="40" t="s">
        <v>449</v>
      </c>
      <c r="AD3949" s="40" t="s">
        <v>36047</v>
      </c>
      <c r="AE3949" s="13"/>
    </row>
    <row r="3950" spans="1:31" hidden="1">
      <c r="A3950" s="37" t="s">
        <v>850</v>
      </c>
      <c r="B3950" s="38" t="s">
        <v>31441</v>
      </c>
      <c r="C3950" s="38" t="s">
        <v>36048</v>
      </c>
      <c r="D3950" s="40" t="s">
        <v>36049</v>
      </c>
      <c r="E3950" s="40" t="s">
        <v>36050</v>
      </c>
      <c r="F3950" s="40"/>
      <c r="G3950" s="40"/>
      <c r="H3950" s="40" t="s">
        <v>36051</v>
      </c>
      <c r="I3950" s="40" t="s">
        <v>36052</v>
      </c>
      <c r="J3950" s="41" t="s">
        <v>33143</v>
      </c>
      <c r="K3950" s="40" t="s">
        <v>36053</v>
      </c>
      <c r="L3950" s="41" t="s">
        <v>33143</v>
      </c>
      <c r="M3950" s="40" t="s">
        <v>270</v>
      </c>
      <c r="N3950" s="42">
        <v>20</v>
      </c>
      <c r="O3950" s="43" t="s">
        <v>153</v>
      </c>
      <c r="P3950" s="41" t="s">
        <v>31574</v>
      </c>
      <c r="Q3950" s="40" t="s">
        <v>524</v>
      </c>
      <c r="R3950" s="40" t="s">
        <v>441</v>
      </c>
      <c r="S3950" s="40" t="s">
        <v>271</v>
      </c>
      <c r="T3950" s="41" t="s">
        <v>442</v>
      </c>
      <c r="U3950" s="41" t="s">
        <v>525</v>
      </c>
      <c r="V3950" s="43" t="s">
        <v>5403</v>
      </c>
      <c r="W3950" s="40" t="s">
        <v>5404</v>
      </c>
      <c r="X3950" s="44" t="s">
        <v>36054</v>
      </c>
      <c r="Y3950" s="44" t="s">
        <v>462</v>
      </c>
      <c r="Z3950" s="43" t="s">
        <v>1317</v>
      </c>
      <c r="AA3950" s="45">
        <v>1</v>
      </c>
      <c r="AB3950" s="43" t="s">
        <v>5944</v>
      </c>
      <c r="AC3950" s="40" t="s">
        <v>449</v>
      </c>
      <c r="AD3950" s="40" t="s">
        <v>36055</v>
      </c>
      <c r="AE3950" s="13"/>
    </row>
    <row r="3951" spans="1:31" hidden="1">
      <c r="A3951" s="37" t="s">
        <v>850</v>
      </c>
      <c r="B3951" s="38" t="s">
        <v>31441</v>
      </c>
      <c r="C3951" s="38" t="s">
        <v>36056</v>
      </c>
      <c r="D3951" s="40" t="s">
        <v>36057</v>
      </c>
      <c r="E3951" s="40"/>
      <c r="F3951" s="40"/>
      <c r="G3951" s="40" t="s">
        <v>36058</v>
      </c>
      <c r="H3951" s="40"/>
      <c r="I3951" s="40" t="s">
        <v>36059</v>
      </c>
      <c r="J3951" s="41" t="s">
        <v>31474</v>
      </c>
      <c r="K3951" s="40" t="s">
        <v>36060</v>
      </c>
      <c r="L3951" s="41" t="s">
        <v>31474</v>
      </c>
      <c r="M3951" s="40" t="s">
        <v>270</v>
      </c>
      <c r="N3951" s="42">
        <v>20</v>
      </c>
      <c r="O3951" s="43" t="s">
        <v>4069</v>
      </c>
      <c r="P3951" s="41" t="s">
        <v>32139</v>
      </c>
      <c r="Q3951" s="40" t="s">
        <v>440</v>
      </c>
      <c r="R3951" s="40" t="s">
        <v>441</v>
      </c>
      <c r="S3951" s="40" t="s">
        <v>271</v>
      </c>
      <c r="T3951" s="41" t="s">
        <v>442</v>
      </c>
      <c r="U3951" s="41" t="s">
        <v>525</v>
      </c>
      <c r="V3951" s="43" t="s">
        <v>5403</v>
      </c>
      <c r="W3951" s="40" t="s">
        <v>5404</v>
      </c>
      <c r="X3951" s="44" t="s">
        <v>36061</v>
      </c>
      <c r="Y3951" s="44" t="s">
        <v>350</v>
      </c>
      <c r="Z3951" s="43" t="s">
        <v>13758</v>
      </c>
      <c r="AA3951" s="45">
        <v>1</v>
      </c>
      <c r="AB3951" s="43" t="s">
        <v>542</v>
      </c>
      <c r="AC3951" s="40" t="s">
        <v>449</v>
      </c>
      <c r="AD3951" s="40" t="s">
        <v>36062</v>
      </c>
      <c r="AE3951" s="13"/>
    </row>
    <row r="3952" spans="1:31" hidden="1">
      <c r="A3952" s="37" t="s">
        <v>850</v>
      </c>
      <c r="B3952" s="38" t="s">
        <v>31441</v>
      </c>
      <c r="C3952" s="38" t="s">
        <v>36063</v>
      </c>
      <c r="D3952" s="40" t="s">
        <v>13090</v>
      </c>
      <c r="E3952" s="40" t="s">
        <v>36064</v>
      </c>
      <c r="F3952" s="40"/>
      <c r="G3952" s="40" t="s">
        <v>36065</v>
      </c>
      <c r="H3952" s="40" t="s">
        <v>36066</v>
      </c>
      <c r="I3952" s="40" t="s">
        <v>36067</v>
      </c>
      <c r="J3952" s="41" t="s">
        <v>31474</v>
      </c>
      <c r="K3952" s="40" t="s">
        <v>36068</v>
      </c>
      <c r="L3952" s="41" t="s">
        <v>31474</v>
      </c>
      <c r="M3952" s="40" t="s">
        <v>270</v>
      </c>
      <c r="N3952" s="42">
        <v>20</v>
      </c>
      <c r="O3952" s="43" t="s">
        <v>4069</v>
      </c>
      <c r="P3952" s="41" t="s">
        <v>25791</v>
      </c>
      <c r="Q3952" s="40" t="s">
        <v>440</v>
      </c>
      <c r="R3952" s="40" t="s">
        <v>441</v>
      </c>
      <c r="S3952" s="40" t="s">
        <v>271</v>
      </c>
      <c r="T3952" s="41" t="s">
        <v>442</v>
      </c>
      <c r="U3952" s="41" t="s">
        <v>525</v>
      </c>
      <c r="V3952" s="43" t="s">
        <v>5403</v>
      </c>
      <c r="W3952" s="40" t="s">
        <v>5404</v>
      </c>
      <c r="X3952" s="44" t="s">
        <v>36069</v>
      </c>
      <c r="Y3952" s="44" t="s">
        <v>446</v>
      </c>
      <c r="Z3952" s="43" t="s">
        <v>8279</v>
      </c>
      <c r="AA3952" s="45">
        <v>1</v>
      </c>
      <c r="AB3952" s="43" t="s">
        <v>2472</v>
      </c>
      <c r="AC3952" s="40" t="s">
        <v>449</v>
      </c>
      <c r="AD3952" s="40" t="s">
        <v>36070</v>
      </c>
      <c r="AE3952" s="13"/>
    </row>
    <row r="3953" spans="1:31" hidden="1">
      <c r="A3953" s="37" t="s">
        <v>850</v>
      </c>
      <c r="B3953" s="38" t="s">
        <v>31441</v>
      </c>
      <c r="C3953" s="38" t="s">
        <v>36071</v>
      </c>
      <c r="D3953" s="40" t="s">
        <v>6568</v>
      </c>
      <c r="E3953" s="40" t="s">
        <v>36072</v>
      </c>
      <c r="F3953" s="40" t="s">
        <v>36073</v>
      </c>
      <c r="G3953" s="40" t="s">
        <v>36074</v>
      </c>
      <c r="H3953" s="40" t="s">
        <v>36075</v>
      </c>
      <c r="I3953" s="40" t="s">
        <v>36076</v>
      </c>
      <c r="J3953" s="41" t="s">
        <v>31474</v>
      </c>
      <c r="K3953" s="40" t="s">
        <v>36077</v>
      </c>
      <c r="L3953" s="41" t="s">
        <v>31474</v>
      </c>
      <c r="M3953" s="40" t="s">
        <v>270</v>
      </c>
      <c r="N3953" s="42">
        <v>20</v>
      </c>
      <c r="O3953" s="43" t="s">
        <v>4069</v>
      </c>
      <c r="P3953" s="41" t="s">
        <v>31485</v>
      </c>
      <c r="Q3953" s="40" t="s">
        <v>440</v>
      </c>
      <c r="R3953" s="40" t="s">
        <v>441</v>
      </c>
      <c r="S3953" s="40" t="s">
        <v>271</v>
      </c>
      <c r="T3953" s="41" t="s">
        <v>442</v>
      </c>
      <c r="U3953" s="41" t="s">
        <v>525</v>
      </c>
      <c r="V3953" s="43" t="s">
        <v>5403</v>
      </c>
      <c r="W3953" s="40" t="s">
        <v>5404</v>
      </c>
      <c r="X3953" s="44" t="s">
        <v>36078</v>
      </c>
      <c r="Y3953" s="44" t="s">
        <v>462</v>
      </c>
      <c r="Z3953" s="43" t="s">
        <v>13655</v>
      </c>
      <c r="AA3953" s="45">
        <v>1</v>
      </c>
      <c r="AB3953" s="43" t="s">
        <v>1108</v>
      </c>
      <c r="AC3953" s="40" t="s">
        <v>449</v>
      </c>
      <c r="AD3953" s="40" t="s">
        <v>36079</v>
      </c>
      <c r="AE3953" s="13"/>
    </row>
    <row r="3954" spans="1:31" hidden="1">
      <c r="A3954" s="37" t="s">
        <v>850</v>
      </c>
      <c r="B3954" s="38" t="s">
        <v>31441</v>
      </c>
      <c r="C3954" s="38" t="s">
        <v>36080</v>
      </c>
      <c r="D3954" s="40" t="s">
        <v>36081</v>
      </c>
      <c r="E3954" s="40" t="s">
        <v>36082</v>
      </c>
      <c r="F3954" s="40" t="s">
        <v>36083</v>
      </c>
      <c r="G3954" s="40" t="s">
        <v>36084</v>
      </c>
      <c r="H3954" s="40" t="s">
        <v>36085</v>
      </c>
      <c r="I3954" s="40" t="s">
        <v>36086</v>
      </c>
      <c r="J3954" s="41" t="s">
        <v>31474</v>
      </c>
      <c r="K3954" s="40" t="s">
        <v>36087</v>
      </c>
      <c r="L3954" s="41" t="s">
        <v>31474</v>
      </c>
      <c r="M3954" s="40" t="s">
        <v>270</v>
      </c>
      <c r="N3954" s="42">
        <v>20</v>
      </c>
      <c r="O3954" s="43" t="s">
        <v>4069</v>
      </c>
      <c r="P3954" s="41" t="s">
        <v>31485</v>
      </c>
      <c r="Q3954" s="40" t="s">
        <v>440</v>
      </c>
      <c r="R3954" s="40" t="s">
        <v>441</v>
      </c>
      <c r="S3954" s="40" t="s">
        <v>271</v>
      </c>
      <c r="T3954" s="41" t="s">
        <v>442</v>
      </c>
      <c r="U3954" s="41" t="s">
        <v>525</v>
      </c>
      <c r="V3954" s="43" t="s">
        <v>5403</v>
      </c>
      <c r="W3954" s="40" t="s">
        <v>5404</v>
      </c>
      <c r="X3954" s="44" t="s">
        <v>36088</v>
      </c>
      <c r="Y3954" s="44" t="s">
        <v>462</v>
      </c>
      <c r="Z3954" s="43" t="s">
        <v>14003</v>
      </c>
      <c r="AA3954" s="45">
        <v>1</v>
      </c>
      <c r="AB3954" s="43" t="s">
        <v>1108</v>
      </c>
      <c r="AC3954" s="40" t="s">
        <v>449</v>
      </c>
      <c r="AD3954" s="40" t="s">
        <v>33447</v>
      </c>
      <c r="AE3954" s="13"/>
    </row>
    <row r="3955" spans="1:31" hidden="1">
      <c r="A3955" s="37" t="s">
        <v>850</v>
      </c>
      <c r="B3955" s="38" t="s">
        <v>31441</v>
      </c>
      <c r="C3955" s="38" t="s">
        <v>36089</v>
      </c>
      <c r="D3955" s="40" t="s">
        <v>36090</v>
      </c>
      <c r="E3955" s="40" t="s">
        <v>36091</v>
      </c>
      <c r="F3955" s="40"/>
      <c r="G3955" s="40" t="s">
        <v>36092</v>
      </c>
      <c r="H3955" s="40" t="s">
        <v>36093</v>
      </c>
      <c r="I3955" s="40" t="s">
        <v>33645</v>
      </c>
      <c r="J3955" s="41" t="s">
        <v>31474</v>
      </c>
      <c r="K3955" s="40" t="s">
        <v>33646</v>
      </c>
      <c r="L3955" s="41" t="s">
        <v>31474</v>
      </c>
      <c r="M3955" s="40" t="s">
        <v>270</v>
      </c>
      <c r="N3955" s="42">
        <v>20</v>
      </c>
      <c r="O3955" s="43" t="s">
        <v>4069</v>
      </c>
      <c r="P3955" s="41" t="s">
        <v>31485</v>
      </c>
      <c r="Q3955" s="40" t="s">
        <v>440</v>
      </c>
      <c r="R3955" s="40" t="s">
        <v>441</v>
      </c>
      <c r="S3955" s="40" t="s">
        <v>271</v>
      </c>
      <c r="T3955" s="41" t="s">
        <v>442</v>
      </c>
      <c r="U3955" s="41" t="s">
        <v>525</v>
      </c>
      <c r="V3955" s="43" t="s">
        <v>5403</v>
      </c>
      <c r="W3955" s="40" t="s">
        <v>5404</v>
      </c>
      <c r="X3955" s="44" t="s">
        <v>36094</v>
      </c>
      <c r="Y3955" s="44" t="s">
        <v>446</v>
      </c>
      <c r="Z3955" s="43" t="s">
        <v>31778</v>
      </c>
      <c r="AA3955" s="45">
        <v>1</v>
      </c>
      <c r="AB3955" s="43" t="s">
        <v>1013</v>
      </c>
      <c r="AC3955" s="40" t="s">
        <v>449</v>
      </c>
      <c r="AD3955" s="40" t="s">
        <v>31779</v>
      </c>
      <c r="AE3955" s="13"/>
    </row>
    <row r="3956" spans="1:31" hidden="1">
      <c r="A3956" s="37" t="s">
        <v>850</v>
      </c>
      <c r="B3956" s="38" t="s">
        <v>31441</v>
      </c>
      <c r="C3956" s="38" t="s">
        <v>36095</v>
      </c>
      <c r="D3956" s="40" t="s">
        <v>36096</v>
      </c>
      <c r="E3956" s="40" t="s">
        <v>36097</v>
      </c>
      <c r="F3956" s="40" t="s">
        <v>36098</v>
      </c>
      <c r="G3956" s="40" t="s">
        <v>36099</v>
      </c>
      <c r="H3956" s="40" t="s">
        <v>36100</v>
      </c>
      <c r="I3956" s="40" t="s">
        <v>36101</v>
      </c>
      <c r="J3956" s="41" t="s">
        <v>31474</v>
      </c>
      <c r="K3956" s="40" t="s">
        <v>36102</v>
      </c>
      <c r="L3956" s="41" t="s">
        <v>31474</v>
      </c>
      <c r="M3956" s="40" t="s">
        <v>270</v>
      </c>
      <c r="N3956" s="42">
        <v>20</v>
      </c>
      <c r="O3956" s="43" t="s">
        <v>4069</v>
      </c>
      <c r="P3956" s="41" t="s">
        <v>31687</v>
      </c>
      <c r="Q3956" s="40" t="s">
        <v>440</v>
      </c>
      <c r="R3956" s="40" t="s">
        <v>441</v>
      </c>
      <c r="S3956" s="40" t="s">
        <v>271</v>
      </c>
      <c r="T3956" s="41" t="s">
        <v>442</v>
      </c>
      <c r="U3956" s="41" t="s">
        <v>525</v>
      </c>
      <c r="V3956" s="43" t="s">
        <v>5403</v>
      </c>
      <c r="W3956" s="40" t="s">
        <v>5404</v>
      </c>
      <c r="X3956" s="44" t="s">
        <v>36103</v>
      </c>
      <c r="Y3956" s="44" t="s">
        <v>5406</v>
      </c>
      <c r="Z3956" s="43" t="s">
        <v>36104</v>
      </c>
      <c r="AA3956" s="45">
        <v>1</v>
      </c>
      <c r="AB3956" s="43" t="s">
        <v>9913</v>
      </c>
      <c r="AC3956" s="40" t="s">
        <v>449</v>
      </c>
      <c r="AD3956" s="40" t="s">
        <v>36105</v>
      </c>
      <c r="AE3956" s="13"/>
    </row>
    <row r="3957" spans="1:31" hidden="1">
      <c r="A3957" s="37" t="s">
        <v>850</v>
      </c>
      <c r="B3957" s="38" t="s">
        <v>31441</v>
      </c>
      <c r="C3957" s="38" t="s">
        <v>36106</v>
      </c>
      <c r="D3957" s="40" t="s">
        <v>36107</v>
      </c>
      <c r="E3957" s="40" t="s">
        <v>36108</v>
      </c>
      <c r="F3957" s="40"/>
      <c r="G3957" s="40" t="s">
        <v>36109</v>
      </c>
      <c r="H3957" s="40"/>
      <c r="I3957" s="40" t="s">
        <v>36110</v>
      </c>
      <c r="J3957" s="41" t="s">
        <v>31474</v>
      </c>
      <c r="K3957" s="40" t="s">
        <v>36111</v>
      </c>
      <c r="L3957" s="41" t="s">
        <v>31474</v>
      </c>
      <c r="M3957" s="40" t="s">
        <v>270</v>
      </c>
      <c r="N3957" s="42">
        <v>20</v>
      </c>
      <c r="O3957" s="43" t="s">
        <v>4069</v>
      </c>
      <c r="P3957" s="41" t="s">
        <v>31687</v>
      </c>
      <c r="Q3957" s="40" t="s">
        <v>440</v>
      </c>
      <c r="R3957" s="40" t="s">
        <v>441</v>
      </c>
      <c r="S3957" s="40" t="s">
        <v>271</v>
      </c>
      <c r="T3957" s="41" t="s">
        <v>442</v>
      </c>
      <c r="U3957" s="41" t="s">
        <v>525</v>
      </c>
      <c r="V3957" s="43" t="s">
        <v>5403</v>
      </c>
      <c r="W3957" s="40" t="s">
        <v>5404</v>
      </c>
      <c r="X3957" s="44" t="s">
        <v>36112</v>
      </c>
      <c r="Y3957" s="44" t="s">
        <v>846</v>
      </c>
      <c r="Z3957" s="43" t="s">
        <v>7731</v>
      </c>
      <c r="AA3957" s="45">
        <v>1</v>
      </c>
      <c r="AB3957" s="43" t="s">
        <v>13896</v>
      </c>
      <c r="AC3957" s="40" t="s">
        <v>449</v>
      </c>
      <c r="AD3957" s="40" t="s">
        <v>36113</v>
      </c>
      <c r="AE3957" s="13"/>
    </row>
    <row r="3958" spans="1:31" hidden="1">
      <c r="A3958" s="37" t="s">
        <v>850</v>
      </c>
      <c r="B3958" s="38" t="s">
        <v>31441</v>
      </c>
      <c r="C3958" s="38" t="s">
        <v>36114</v>
      </c>
      <c r="D3958" s="40" t="s">
        <v>36115</v>
      </c>
      <c r="E3958" s="40" t="s">
        <v>36116</v>
      </c>
      <c r="F3958" s="40" t="s">
        <v>36117</v>
      </c>
      <c r="G3958" s="40" t="s">
        <v>36118</v>
      </c>
      <c r="H3958" s="40" t="s">
        <v>36119</v>
      </c>
      <c r="I3958" s="40" t="s">
        <v>36120</v>
      </c>
      <c r="J3958" s="41" t="s">
        <v>31474</v>
      </c>
      <c r="K3958" s="40" t="s">
        <v>36121</v>
      </c>
      <c r="L3958" s="41" t="s">
        <v>31474</v>
      </c>
      <c r="M3958" s="40" t="s">
        <v>270</v>
      </c>
      <c r="N3958" s="42">
        <v>5</v>
      </c>
      <c r="O3958" s="43" t="s">
        <v>4069</v>
      </c>
      <c r="P3958" s="41" t="s">
        <v>31463</v>
      </c>
      <c r="Q3958" s="40" t="s">
        <v>440</v>
      </c>
      <c r="R3958" s="40" t="s">
        <v>441</v>
      </c>
      <c r="S3958" s="40" t="s">
        <v>271</v>
      </c>
      <c r="T3958" s="41" t="s">
        <v>442</v>
      </c>
      <c r="U3958" s="41" t="s">
        <v>525</v>
      </c>
      <c r="V3958" s="43" t="s">
        <v>5403</v>
      </c>
      <c r="W3958" s="40" t="s">
        <v>5404</v>
      </c>
      <c r="X3958" s="44" t="s">
        <v>36122</v>
      </c>
      <c r="Y3958" s="44" t="s">
        <v>446</v>
      </c>
      <c r="Z3958" s="43" t="s">
        <v>36123</v>
      </c>
      <c r="AA3958" s="45">
        <v>1</v>
      </c>
      <c r="AB3958" s="43" t="s">
        <v>1847</v>
      </c>
      <c r="AC3958" s="40" t="s">
        <v>449</v>
      </c>
      <c r="AD3958" s="40" t="s">
        <v>36124</v>
      </c>
      <c r="AE3958" s="13"/>
    </row>
    <row r="3959" spans="1:31" hidden="1">
      <c r="A3959" s="37" t="s">
        <v>850</v>
      </c>
      <c r="B3959" s="38" t="s">
        <v>31441</v>
      </c>
      <c r="C3959" s="38" t="s">
        <v>36125</v>
      </c>
      <c r="D3959" s="40" t="s">
        <v>13090</v>
      </c>
      <c r="E3959" s="40" t="s">
        <v>36126</v>
      </c>
      <c r="F3959" s="40"/>
      <c r="G3959" s="40" t="s">
        <v>32846</v>
      </c>
      <c r="H3959" s="40" t="s">
        <v>32847</v>
      </c>
      <c r="I3959" s="40" t="s">
        <v>32848</v>
      </c>
      <c r="J3959" s="41" t="s">
        <v>31474</v>
      </c>
      <c r="K3959" s="40" t="s">
        <v>32849</v>
      </c>
      <c r="L3959" s="41" t="s">
        <v>31474</v>
      </c>
      <c r="M3959" s="40" t="s">
        <v>270</v>
      </c>
      <c r="N3959" s="42">
        <v>20</v>
      </c>
      <c r="O3959" s="43" t="s">
        <v>4069</v>
      </c>
      <c r="P3959" s="41" t="s">
        <v>31643</v>
      </c>
      <c r="Q3959" s="40" t="s">
        <v>440</v>
      </c>
      <c r="R3959" s="40" t="s">
        <v>441</v>
      </c>
      <c r="S3959" s="40" t="s">
        <v>271</v>
      </c>
      <c r="T3959" s="41" t="s">
        <v>442</v>
      </c>
      <c r="U3959" s="41" t="s">
        <v>525</v>
      </c>
      <c r="V3959" s="43" t="s">
        <v>5403</v>
      </c>
      <c r="W3959" s="40" t="s">
        <v>5404</v>
      </c>
      <c r="X3959" s="44" t="s">
        <v>36127</v>
      </c>
      <c r="Y3959" s="44" t="s">
        <v>462</v>
      </c>
      <c r="Z3959" s="43" t="s">
        <v>36128</v>
      </c>
      <c r="AA3959" s="45">
        <v>1</v>
      </c>
      <c r="AB3959" s="43" t="s">
        <v>15597</v>
      </c>
      <c r="AC3959" s="40" t="s">
        <v>449</v>
      </c>
      <c r="AD3959" s="40" t="s">
        <v>36129</v>
      </c>
      <c r="AE3959" s="13"/>
    </row>
    <row r="3960" spans="1:31" hidden="1">
      <c r="A3960" s="37" t="s">
        <v>850</v>
      </c>
      <c r="B3960" s="38" t="s">
        <v>31441</v>
      </c>
      <c r="C3960" s="38" t="s">
        <v>36130</v>
      </c>
      <c r="D3960" s="40" t="s">
        <v>13090</v>
      </c>
      <c r="E3960" s="40" t="s">
        <v>36131</v>
      </c>
      <c r="F3960" s="40"/>
      <c r="G3960" s="40" t="s">
        <v>36132</v>
      </c>
      <c r="H3960" s="40" t="s">
        <v>36133</v>
      </c>
      <c r="I3960" s="40" t="s">
        <v>36134</v>
      </c>
      <c r="J3960" s="41" t="s">
        <v>31474</v>
      </c>
      <c r="K3960" s="40" t="s">
        <v>36135</v>
      </c>
      <c r="L3960" s="41" t="s">
        <v>31474</v>
      </c>
      <c r="M3960" s="40" t="s">
        <v>270</v>
      </c>
      <c r="N3960" s="42">
        <v>20</v>
      </c>
      <c r="O3960" s="43" t="s">
        <v>4069</v>
      </c>
      <c r="P3960" s="41" t="s">
        <v>31643</v>
      </c>
      <c r="Q3960" s="40" t="s">
        <v>440</v>
      </c>
      <c r="R3960" s="40" t="s">
        <v>441</v>
      </c>
      <c r="S3960" s="40" t="s">
        <v>271</v>
      </c>
      <c r="T3960" s="41" t="s">
        <v>442</v>
      </c>
      <c r="U3960" s="41" t="s">
        <v>525</v>
      </c>
      <c r="V3960" s="43" t="s">
        <v>5403</v>
      </c>
      <c r="W3960" s="40" t="s">
        <v>5404</v>
      </c>
      <c r="X3960" s="44" t="s">
        <v>36136</v>
      </c>
      <c r="Y3960" s="44" t="s">
        <v>446</v>
      </c>
      <c r="Z3960" s="43" t="s">
        <v>36137</v>
      </c>
      <c r="AA3960" s="45">
        <v>1</v>
      </c>
      <c r="AB3960" s="43" t="s">
        <v>6565</v>
      </c>
      <c r="AC3960" s="40" t="s">
        <v>449</v>
      </c>
      <c r="AD3960" s="40" t="s">
        <v>36129</v>
      </c>
      <c r="AE3960" s="13"/>
    </row>
    <row r="3961" spans="1:31" hidden="1">
      <c r="A3961" s="37" t="s">
        <v>850</v>
      </c>
      <c r="B3961" s="38" t="s">
        <v>31441</v>
      </c>
      <c r="C3961" s="38" t="s">
        <v>36138</v>
      </c>
      <c r="D3961" s="40" t="s">
        <v>36139</v>
      </c>
      <c r="E3961" s="40" t="s">
        <v>36140</v>
      </c>
      <c r="F3961" s="40"/>
      <c r="G3961" s="40" t="s">
        <v>36141</v>
      </c>
      <c r="H3961" s="40" t="s">
        <v>36142</v>
      </c>
      <c r="I3961" s="40" t="s">
        <v>36143</v>
      </c>
      <c r="J3961" s="41" t="s">
        <v>32129</v>
      </c>
      <c r="K3961" s="40" t="s">
        <v>36144</v>
      </c>
      <c r="L3961" s="41" t="s">
        <v>32129</v>
      </c>
      <c r="M3961" s="40" t="s">
        <v>270</v>
      </c>
      <c r="N3961" s="42">
        <v>20</v>
      </c>
      <c r="O3961" s="43" t="s">
        <v>4069</v>
      </c>
      <c r="P3961" s="41" t="s">
        <v>31643</v>
      </c>
      <c r="Q3961" s="40" t="s">
        <v>440</v>
      </c>
      <c r="R3961" s="40" t="s">
        <v>441</v>
      </c>
      <c r="S3961" s="40" t="s">
        <v>271</v>
      </c>
      <c r="T3961" s="41" t="s">
        <v>442</v>
      </c>
      <c r="U3961" s="41" t="s">
        <v>525</v>
      </c>
      <c r="V3961" s="43" t="s">
        <v>5403</v>
      </c>
      <c r="W3961" s="40" t="s">
        <v>5404</v>
      </c>
      <c r="X3961" s="44" t="s">
        <v>36145</v>
      </c>
      <c r="Y3961" s="44" t="s">
        <v>462</v>
      </c>
      <c r="Z3961" s="43" t="s">
        <v>10377</v>
      </c>
      <c r="AA3961" s="45">
        <v>1</v>
      </c>
      <c r="AB3961" s="43" t="s">
        <v>1098</v>
      </c>
      <c r="AC3961" s="40" t="s">
        <v>449</v>
      </c>
      <c r="AD3961" s="40" t="s">
        <v>36146</v>
      </c>
      <c r="AE3961" s="13"/>
    </row>
    <row r="3962" spans="1:31" hidden="1">
      <c r="A3962" s="37" t="s">
        <v>850</v>
      </c>
      <c r="B3962" s="38" t="s">
        <v>31441</v>
      </c>
      <c r="C3962" s="38" t="s">
        <v>36147</v>
      </c>
      <c r="D3962" s="40" t="s">
        <v>36148</v>
      </c>
      <c r="E3962" s="40" t="s">
        <v>36149</v>
      </c>
      <c r="F3962" s="40" t="s">
        <v>36150</v>
      </c>
      <c r="G3962" s="40" t="s">
        <v>36151</v>
      </c>
      <c r="H3962" s="40" t="s">
        <v>36152</v>
      </c>
      <c r="I3962" s="40" t="s">
        <v>36153</v>
      </c>
      <c r="J3962" s="41" t="s">
        <v>31474</v>
      </c>
      <c r="K3962" s="40" t="s">
        <v>36154</v>
      </c>
      <c r="L3962" s="41" t="s">
        <v>31474</v>
      </c>
      <c r="M3962" s="40" t="s">
        <v>270</v>
      </c>
      <c r="N3962" s="42">
        <v>20</v>
      </c>
      <c r="O3962" s="43" t="s">
        <v>4069</v>
      </c>
      <c r="P3962" s="41" t="s">
        <v>31643</v>
      </c>
      <c r="Q3962" s="40" t="s">
        <v>440</v>
      </c>
      <c r="R3962" s="40" t="s">
        <v>441</v>
      </c>
      <c r="S3962" s="40" t="s">
        <v>271</v>
      </c>
      <c r="T3962" s="41" t="s">
        <v>442</v>
      </c>
      <c r="U3962" s="41" t="s">
        <v>525</v>
      </c>
      <c r="V3962" s="43" t="s">
        <v>5403</v>
      </c>
      <c r="W3962" s="40" t="s">
        <v>5404</v>
      </c>
      <c r="X3962" s="44" t="s">
        <v>36155</v>
      </c>
      <c r="Y3962" s="44" t="s">
        <v>462</v>
      </c>
      <c r="Z3962" s="43" t="s">
        <v>36156</v>
      </c>
      <c r="AA3962" s="45">
        <v>1</v>
      </c>
      <c r="AB3962" s="43" t="s">
        <v>9692</v>
      </c>
      <c r="AC3962" s="40" t="s">
        <v>449</v>
      </c>
      <c r="AD3962" s="40" t="s">
        <v>36105</v>
      </c>
      <c r="AE3962" s="13"/>
    </row>
    <row r="3963" spans="1:31" hidden="1">
      <c r="A3963" s="37" t="s">
        <v>850</v>
      </c>
      <c r="B3963" s="38" t="s">
        <v>31441</v>
      </c>
      <c r="C3963" s="38" t="s">
        <v>36157</v>
      </c>
      <c r="D3963" s="40" t="s">
        <v>36158</v>
      </c>
      <c r="E3963" s="40" t="s">
        <v>36159</v>
      </c>
      <c r="F3963" s="40"/>
      <c r="G3963" s="40" t="s">
        <v>36160</v>
      </c>
      <c r="H3963" s="40" t="s">
        <v>36161</v>
      </c>
      <c r="I3963" s="40" t="s">
        <v>36162</v>
      </c>
      <c r="J3963" s="41" t="s">
        <v>31793</v>
      </c>
      <c r="K3963" s="40" t="s">
        <v>36163</v>
      </c>
      <c r="L3963" s="41" t="s">
        <v>36164</v>
      </c>
      <c r="M3963" s="40" t="s">
        <v>270</v>
      </c>
      <c r="N3963" s="42">
        <v>20</v>
      </c>
      <c r="O3963" s="43" t="s">
        <v>807</v>
      </c>
      <c r="P3963" s="41" t="s">
        <v>9014</v>
      </c>
      <c r="Q3963" s="40" t="s">
        <v>440</v>
      </c>
      <c r="R3963" s="40" t="s">
        <v>441</v>
      </c>
      <c r="S3963" s="40" t="s">
        <v>271</v>
      </c>
      <c r="T3963" s="41" t="s">
        <v>442</v>
      </c>
      <c r="U3963" s="41" t="s">
        <v>525</v>
      </c>
      <c r="V3963" s="43" t="s">
        <v>5403</v>
      </c>
      <c r="W3963" s="40" t="s">
        <v>5404</v>
      </c>
      <c r="X3963" s="44" t="s">
        <v>36165</v>
      </c>
      <c r="Y3963" s="44" t="s">
        <v>446</v>
      </c>
      <c r="Z3963" s="43" t="s">
        <v>17882</v>
      </c>
      <c r="AA3963" s="45">
        <v>1</v>
      </c>
      <c r="AB3963" s="43" t="s">
        <v>9158</v>
      </c>
      <c r="AC3963" s="40" t="s">
        <v>449</v>
      </c>
      <c r="AD3963" s="40" t="s">
        <v>36166</v>
      </c>
      <c r="AE3963" s="13"/>
    </row>
    <row r="3964" spans="1:31" hidden="1">
      <c r="A3964" s="37" t="s">
        <v>850</v>
      </c>
      <c r="B3964" s="38" t="s">
        <v>31441</v>
      </c>
      <c r="C3964" s="38" t="s">
        <v>36167</v>
      </c>
      <c r="D3964" s="40" t="s">
        <v>36168</v>
      </c>
      <c r="E3964" s="40" t="s">
        <v>36169</v>
      </c>
      <c r="F3964" s="40" t="s">
        <v>36170</v>
      </c>
      <c r="G3964" s="40" t="s">
        <v>36171</v>
      </c>
      <c r="H3964" s="40"/>
      <c r="I3964" s="40" t="s">
        <v>36172</v>
      </c>
      <c r="J3964" s="41" t="s">
        <v>31626</v>
      </c>
      <c r="K3964" s="40" t="s">
        <v>36173</v>
      </c>
      <c r="L3964" s="41" t="s">
        <v>31626</v>
      </c>
      <c r="M3964" s="40" t="s">
        <v>270</v>
      </c>
      <c r="N3964" s="42">
        <v>20</v>
      </c>
      <c r="O3964" s="43" t="s">
        <v>807</v>
      </c>
      <c r="P3964" s="41" t="s">
        <v>9014</v>
      </c>
      <c r="Q3964" s="40" t="s">
        <v>440</v>
      </c>
      <c r="R3964" s="40" t="s">
        <v>441</v>
      </c>
      <c r="S3964" s="40" t="s">
        <v>271</v>
      </c>
      <c r="T3964" s="41" t="s">
        <v>442</v>
      </c>
      <c r="U3964" s="41" t="s">
        <v>525</v>
      </c>
      <c r="V3964" s="43" t="s">
        <v>5403</v>
      </c>
      <c r="W3964" s="40" t="s">
        <v>5404</v>
      </c>
      <c r="X3964" s="44" t="s">
        <v>36174</v>
      </c>
      <c r="Y3964" s="44" t="s">
        <v>446</v>
      </c>
      <c r="Z3964" s="43" t="s">
        <v>36175</v>
      </c>
      <c r="AA3964" s="45">
        <v>1</v>
      </c>
      <c r="AB3964" s="43" t="s">
        <v>2973</v>
      </c>
      <c r="AC3964" s="40" t="s">
        <v>449</v>
      </c>
      <c r="AD3964" s="40" t="s">
        <v>36176</v>
      </c>
      <c r="AE3964" s="13"/>
    </row>
    <row r="3965" spans="1:31" hidden="1">
      <c r="A3965" s="37" t="s">
        <v>850</v>
      </c>
      <c r="B3965" s="38" t="s">
        <v>31441</v>
      </c>
      <c r="C3965" s="38" t="s">
        <v>36177</v>
      </c>
      <c r="D3965" s="40" t="s">
        <v>18427</v>
      </c>
      <c r="E3965" s="40" t="s">
        <v>36178</v>
      </c>
      <c r="F3965" s="40" t="s">
        <v>36179</v>
      </c>
      <c r="G3965" s="40"/>
      <c r="H3965" s="40" t="s">
        <v>36180</v>
      </c>
      <c r="I3965" s="40" t="s">
        <v>36181</v>
      </c>
      <c r="J3965" s="41" t="s">
        <v>31626</v>
      </c>
      <c r="K3965" s="40" t="s">
        <v>36182</v>
      </c>
      <c r="L3965" s="41" t="s">
        <v>31626</v>
      </c>
      <c r="M3965" s="40" t="s">
        <v>270</v>
      </c>
      <c r="N3965" s="42">
        <v>20</v>
      </c>
      <c r="O3965" s="43" t="s">
        <v>807</v>
      </c>
      <c r="P3965" s="41" t="s">
        <v>31475</v>
      </c>
      <c r="Q3965" s="40" t="s">
        <v>440</v>
      </c>
      <c r="R3965" s="40" t="s">
        <v>441</v>
      </c>
      <c r="S3965" s="40" t="s">
        <v>271</v>
      </c>
      <c r="T3965" s="41" t="s">
        <v>442</v>
      </c>
      <c r="U3965" s="41" t="s">
        <v>525</v>
      </c>
      <c r="V3965" s="43" t="s">
        <v>5403</v>
      </c>
      <c r="W3965" s="40" t="s">
        <v>5404</v>
      </c>
      <c r="X3965" s="44" t="s">
        <v>36183</v>
      </c>
      <c r="Y3965" s="44" t="s">
        <v>446</v>
      </c>
      <c r="Z3965" s="43" t="s">
        <v>35318</v>
      </c>
      <c r="AA3965" s="45">
        <v>1</v>
      </c>
      <c r="AB3965" s="43" t="s">
        <v>1013</v>
      </c>
      <c r="AC3965" s="40" t="s">
        <v>449</v>
      </c>
      <c r="AD3965" s="40" t="s">
        <v>36184</v>
      </c>
      <c r="AE3965" s="13"/>
    </row>
    <row r="3966" spans="1:31" hidden="1">
      <c r="A3966" s="37" t="s">
        <v>850</v>
      </c>
      <c r="B3966" s="38" t="s">
        <v>31441</v>
      </c>
      <c r="C3966" s="38" t="s">
        <v>36185</v>
      </c>
      <c r="D3966" s="40" t="s">
        <v>31743</v>
      </c>
      <c r="E3966" s="40"/>
      <c r="F3966" s="40"/>
      <c r="G3966" s="40"/>
      <c r="H3966" s="40" t="s">
        <v>36186</v>
      </c>
      <c r="I3966" s="40" t="s">
        <v>36187</v>
      </c>
      <c r="J3966" s="41" t="s">
        <v>31495</v>
      </c>
      <c r="K3966" s="40" t="s">
        <v>36188</v>
      </c>
      <c r="L3966" s="41" t="s">
        <v>31495</v>
      </c>
      <c r="M3966" s="40" t="s">
        <v>270</v>
      </c>
      <c r="N3966" s="42">
        <v>20</v>
      </c>
      <c r="O3966" s="43" t="s">
        <v>807</v>
      </c>
      <c r="P3966" s="41" t="s">
        <v>31574</v>
      </c>
      <c r="Q3966" s="40" t="s">
        <v>440</v>
      </c>
      <c r="R3966" s="40" t="s">
        <v>441</v>
      </c>
      <c r="S3966" s="40" t="s">
        <v>271</v>
      </c>
      <c r="T3966" s="41" t="s">
        <v>442</v>
      </c>
      <c r="U3966" s="41" t="s">
        <v>525</v>
      </c>
      <c r="V3966" s="43" t="s">
        <v>5403</v>
      </c>
      <c r="W3966" s="40" t="s">
        <v>5404</v>
      </c>
      <c r="X3966" s="44" t="s">
        <v>36189</v>
      </c>
      <c r="Y3966" s="44" t="s">
        <v>446</v>
      </c>
      <c r="Z3966" s="43" t="s">
        <v>36190</v>
      </c>
      <c r="AA3966" s="45">
        <v>1</v>
      </c>
      <c r="AB3966" s="43" t="s">
        <v>13896</v>
      </c>
      <c r="AC3966" s="40" t="s">
        <v>449</v>
      </c>
      <c r="AD3966" s="40" t="s">
        <v>36191</v>
      </c>
      <c r="AE3966" s="13"/>
    </row>
    <row r="3967" spans="1:31" hidden="1">
      <c r="A3967" s="37" t="s">
        <v>850</v>
      </c>
      <c r="B3967" s="38" t="s">
        <v>31441</v>
      </c>
      <c r="C3967" s="38" t="s">
        <v>36192</v>
      </c>
      <c r="D3967" s="40" t="s">
        <v>36193</v>
      </c>
      <c r="E3967" s="40" t="s">
        <v>36194</v>
      </c>
      <c r="F3967" s="40" t="s">
        <v>36195</v>
      </c>
      <c r="G3967" s="40" t="s">
        <v>36196</v>
      </c>
      <c r="H3967" s="40" t="s">
        <v>36197</v>
      </c>
      <c r="I3967" s="40" t="s">
        <v>33846</v>
      </c>
      <c r="J3967" s="41" t="s">
        <v>31642</v>
      </c>
      <c r="K3967" s="40" t="s">
        <v>36198</v>
      </c>
      <c r="L3967" s="41" t="s">
        <v>31642</v>
      </c>
      <c r="M3967" s="40" t="s">
        <v>270</v>
      </c>
      <c r="N3967" s="42">
        <v>20</v>
      </c>
      <c r="O3967" s="43" t="s">
        <v>772</v>
      </c>
      <c r="P3967" s="41" t="s">
        <v>9014</v>
      </c>
      <c r="Q3967" s="40" t="s">
        <v>440</v>
      </c>
      <c r="R3967" s="40" t="s">
        <v>441</v>
      </c>
      <c r="S3967" s="40" t="s">
        <v>271</v>
      </c>
      <c r="T3967" s="41" t="s">
        <v>442</v>
      </c>
      <c r="U3967" s="41" t="s">
        <v>525</v>
      </c>
      <c r="V3967" s="43" t="s">
        <v>5403</v>
      </c>
      <c r="W3967" s="40" t="s">
        <v>5404</v>
      </c>
      <c r="X3967" s="44" t="s">
        <v>36199</v>
      </c>
      <c r="Y3967" s="44" t="s">
        <v>462</v>
      </c>
      <c r="Z3967" s="43" t="s">
        <v>28387</v>
      </c>
      <c r="AA3967" s="45">
        <v>1</v>
      </c>
      <c r="AB3967" s="43" t="s">
        <v>1035</v>
      </c>
      <c r="AC3967" s="40" t="s">
        <v>449</v>
      </c>
      <c r="AD3967" s="40" t="s">
        <v>36200</v>
      </c>
      <c r="AE3967" s="13"/>
    </row>
    <row r="3968" spans="1:31" hidden="1">
      <c r="A3968" s="37" t="s">
        <v>850</v>
      </c>
      <c r="B3968" s="38" t="s">
        <v>31441</v>
      </c>
      <c r="C3968" s="38" t="s">
        <v>36201</v>
      </c>
      <c r="D3968" s="40" t="s">
        <v>36202</v>
      </c>
      <c r="E3968" s="40" t="s">
        <v>36203</v>
      </c>
      <c r="F3968" s="40" t="s">
        <v>36204</v>
      </c>
      <c r="G3968" s="40" t="s">
        <v>36205</v>
      </c>
      <c r="H3968" s="40" t="s">
        <v>36206</v>
      </c>
      <c r="I3968" s="40" t="s">
        <v>36207</v>
      </c>
      <c r="J3968" s="41" t="s">
        <v>31474</v>
      </c>
      <c r="K3968" s="40" t="s">
        <v>36208</v>
      </c>
      <c r="L3968" s="41" t="s">
        <v>31474</v>
      </c>
      <c r="M3968" s="40" t="s">
        <v>270</v>
      </c>
      <c r="N3968" s="42">
        <v>20</v>
      </c>
      <c r="O3968" s="43" t="s">
        <v>4069</v>
      </c>
      <c r="P3968" s="41" t="s">
        <v>31652</v>
      </c>
      <c r="Q3968" s="40" t="s">
        <v>440</v>
      </c>
      <c r="R3968" s="40" t="s">
        <v>441</v>
      </c>
      <c r="S3968" s="40" t="s">
        <v>271</v>
      </c>
      <c r="T3968" s="41" t="s">
        <v>442</v>
      </c>
      <c r="U3968" s="41" t="s">
        <v>525</v>
      </c>
      <c r="V3968" s="43" t="s">
        <v>5403</v>
      </c>
      <c r="W3968" s="40" t="s">
        <v>5404</v>
      </c>
      <c r="X3968" s="44" t="s">
        <v>36209</v>
      </c>
      <c r="Y3968" s="44" t="s">
        <v>462</v>
      </c>
      <c r="Z3968" s="43" t="s">
        <v>36210</v>
      </c>
      <c r="AA3968" s="45">
        <v>1</v>
      </c>
      <c r="AB3968" s="43" t="s">
        <v>3262</v>
      </c>
      <c r="AC3968" s="40" t="s">
        <v>449</v>
      </c>
      <c r="AD3968" s="40" t="s">
        <v>36211</v>
      </c>
      <c r="AE3968" s="13"/>
    </row>
    <row r="3969" spans="1:31" hidden="1">
      <c r="A3969" s="37" t="s">
        <v>850</v>
      </c>
      <c r="B3969" s="38" t="s">
        <v>31441</v>
      </c>
      <c r="C3969" s="38" t="s">
        <v>36212</v>
      </c>
      <c r="D3969" s="40" t="s">
        <v>10304</v>
      </c>
      <c r="E3969" s="40" t="s">
        <v>36213</v>
      </c>
      <c r="F3969" s="40"/>
      <c r="G3969" s="40" t="s">
        <v>36214</v>
      </c>
      <c r="H3969" s="40" t="s">
        <v>36214</v>
      </c>
      <c r="I3969" s="40" t="s">
        <v>36215</v>
      </c>
      <c r="J3969" s="41" t="s">
        <v>31973</v>
      </c>
      <c r="K3969" s="40" t="s">
        <v>36216</v>
      </c>
      <c r="L3969" s="41" t="s">
        <v>31973</v>
      </c>
      <c r="M3969" s="40" t="s">
        <v>270</v>
      </c>
      <c r="N3969" s="42">
        <v>20</v>
      </c>
      <c r="O3969" s="43" t="s">
        <v>272</v>
      </c>
      <c r="P3969" s="41" t="s">
        <v>32687</v>
      </c>
      <c r="Q3969" s="40" t="s">
        <v>440</v>
      </c>
      <c r="R3969" s="40" t="s">
        <v>441</v>
      </c>
      <c r="S3969" s="40" t="s">
        <v>271</v>
      </c>
      <c r="T3969" s="41" t="s">
        <v>442</v>
      </c>
      <c r="U3969" s="41" t="s">
        <v>525</v>
      </c>
      <c r="V3969" s="43" t="s">
        <v>5403</v>
      </c>
      <c r="W3969" s="40" t="s">
        <v>5404</v>
      </c>
      <c r="X3969" s="44" t="s">
        <v>36217</v>
      </c>
      <c r="Y3969" s="44" t="s">
        <v>462</v>
      </c>
      <c r="Z3969" s="43" t="s">
        <v>27412</v>
      </c>
      <c r="AA3969" s="45">
        <v>1</v>
      </c>
      <c r="AB3969" s="43" t="s">
        <v>5063</v>
      </c>
      <c r="AC3969" s="40" t="s">
        <v>449</v>
      </c>
      <c r="AD3969" s="40" t="s">
        <v>35344</v>
      </c>
      <c r="AE3969" s="13"/>
    </row>
    <row r="3970" spans="1:31" hidden="1">
      <c r="A3970" s="37" t="s">
        <v>850</v>
      </c>
      <c r="B3970" s="38" t="s">
        <v>31441</v>
      </c>
      <c r="C3970" s="38" t="s">
        <v>36218</v>
      </c>
      <c r="D3970" s="40" t="s">
        <v>36219</v>
      </c>
      <c r="E3970" s="40" t="s">
        <v>36220</v>
      </c>
      <c r="F3970" s="40" t="s">
        <v>36221</v>
      </c>
      <c r="G3970" s="40"/>
      <c r="H3970" s="40" t="s">
        <v>36222</v>
      </c>
      <c r="I3970" s="40" t="s">
        <v>36223</v>
      </c>
      <c r="J3970" s="41" t="s">
        <v>31561</v>
      </c>
      <c r="K3970" s="40" t="s">
        <v>36224</v>
      </c>
      <c r="L3970" s="41" t="s">
        <v>31561</v>
      </c>
      <c r="M3970" s="40" t="s">
        <v>270</v>
      </c>
      <c r="N3970" s="42">
        <v>20</v>
      </c>
      <c r="O3970" s="43" t="s">
        <v>664</v>
      </c>
      <c r="P3970" s="41" t="s">
        <v>31816</v>
      </c>
      <c r="Q3970" s="40" t="s">
        <v>440</v>
      </c>
      <c r="R3970" s="40" t="s">
        <v>441</v>
      </c>
      <c r="S3970" s="40" t="s">
        <v>271</v>
      </c>
      <c r="T3970" s="41" t="s">
        <v>442</v>
      </c>
      <c r="U3970" s="41" t="s">
        <v>525</v>
      </c>
      <c r="V3970" s="43" t="s">
        <v>5403</v>
      </c>
      <c r="W3970" s="40" t="s">
        <v>5404</v>
      </c>
      <c r="X3970" s="44" t="s">
        <v>36225</v>
      </c>
      <c r="Y3970" s="44" t="s">
        <v>446</v>
      </c>
      <c r="Z3970" s="43" t="s">
        <v>36226</v>
      </c>
      <c r="AA3970" s="45">
        <v>1</v>
      </c>
      <c r="AB3970" s="43" t="s">
        <v>2472</v>
      </c>
      <c r="AC3970" s="40" t="s">
        <v>449</v>
      </c>
      <c r="AD3970" s="40" t="s">
        <v>36227</v>
      </c>
      <c r="AE3970" s="13"/>
    </row>
    <row r="3971" spans="1:31" hidden="1">
      <c r="A3971" s="37" t="s">
        <v>850</v>
      </c>
      <c r="B3971" s="38" t="s">
        <v>31441</v>
      </c>
      <c r="C3971" s="38" t="s">
        <v>36228</v>
      </c>
      <c r="D3971" s="40" t="s">
        <v>36229</v>
      </c>
      <c r="E3971" s="40" t="s">
        <v>36230</v>
      </c>
      <c r="F3971" s="40"/>
      <c r="G3971" s="40" t="s">
        <v>36231</v>
      </c>
      <c r="H3971" s="40" t="s">
        <v>36232</v>
      </c>
      <c r="I3971" s="40" t="s">
        <v>36233</v>
      </c>
      <c r="J3971" s="41" t="s">
        <v>31539</v>
      </c>
      <c r="K3971" s="40" t="s">
        <v>36234</v>
      </c>
      <c r="L3971" s="41" t="s">
        <v>31539</v>
      </c>
      <c r="M3971" s="40" t="s">
        <v>270</v>
      </c>
      <c r="N3971" s="42">
        <v>20</v>
      </c>
      <c r="O3971" s="43" t="s">
        <v>664</v>
      </c>
      <c r="P3971" s="41" t="s">
        <v>31727</v>
      </c>
      <c r="Q3971" s="40" t="s">
        <v>440</v>
      </c>
      <c r="R3971" s="40" t="s">
        <v>441</v>
      </c>
      <c r="S3971" s="40" t="s">
        <v>271</v>
      </c>
      <c r="T3971" s="41" t="s">
        <v>442</v>
      </c>
      <c r="U3971" s="41" t="s">
        <v>525</v>
      </c>
      <c r="V3971" s="43" t="s">
        <v>5403</v>
      </c>
      <c r="W3971" s="40" t="s">
        <v>5404</v>
      </c>
      <c r="X3971" s="44" t="s">
        <v>36235</v>
      </c>
      <c r="Y3971" s="44" t="s">
        <v>446</v>
      </c>
      <c r="Z3971" s="43" t="s">
        <v>6337</v>
      </c>
      <c r="AA3971" s="45">
        <v>1</v>
      </c>
      <c r="AB3971" s="43" t="s">
        <v>2973</v>
      </c>
      <c r="AC3971" s="40" t="s">
        <v>449</v>
      </c>
      <c r="AD3971" s="40" t="s">
        <v>36236</v>
      </c>
      <c r="AE3971" s="13"/>
    </row>
    <row r="3972" spans="1:31" hidden="1">
      <c r="A3972" s="37" t="s">
        <v>850</v>
      </c>
      <c r="B3972" s="38" t="s">
        <v>31441</v>
      </c>
      <c r="C3972" s="38" t="s">
        <v>36237</v>
      </c>
      <c r="D3972" s="40" t="s">
        <v>36238</v>
      </c>
      <c r="E3972" s="40" t="s">
        <v>36239</v>
      </c>
      <c r="F3972" s="40"/>
      <c r="G3972" s="40"/>
      <c r="H3972" s="40" t="s">
        <v>36240</v>
      </c>
      <c r="I3972" s="40" t="s">
        <v>36241</v>
      </c>
      <c r="J3972" s="41" t="s">
        <v>31561</v>
      </c>
      <c r="K3972" s="40" t="s">
        <v>36242</v>
      </c>
      <c r="L3972" s="41" t="s">
        <v>31561</v>
      </c>
      <c r="M3972" s="40" t="s">
        <v>270</v>
      </c>
      <c r="N3972" s="42">
        <v>20</v>
      </c>
      <c r="O3972" s="43" t="s">
        <v>664</v>
      </c>
      <c r="P3972" s="41" t="s">
        <v>32226</v>
      </c>
      <c r="Q3972" s="40" t="s">
        <v>440</v>
      </c>
      <c r="R3972" s="40" t="s">
        <v>441</v>
      </c>
      <c r="S3972" s="40" t="s">
        <v>271</v>
      </c>
      <c r="T3972" s="41" t="s">
        <v>442</v>
      </c>
      <c r="U3972" s="41" t="s">
        <v>525</v>
      </c>
      <c r="V3972" s="43" t="s">
        <v>5403</v>
      </c>
      <c r="W3972" s="40" t="s">
        <v>5404</v>
      </c>
      <c r="X3972" s="44" t="s">
        <v>36243</v>
      </c>
      <c r="Y3972" s="44" t="s">
        <v>462</v>
      </c>
      <c r="Z3972" s="43" t="s">
        <v>36244</v>
      </c>
      <c r="AA3972" s="45">
        <v>1</v>
      </c>
      <c r="AB3972" s="43" t="s">
        <v>5063</v>
      </c>
      <c r="AC3972" s="40" t="s">
        <v>449</v>
      </c>
      <c r="AD3972" s="40" t="s">
        <v>36245</v>
      </c>
      <c r="AE3972" s="13"/>
    </row>
    <row r="3973" spans="1:31" hidden="1">
      <c r="A3973" s="37" t="s">
        <v>850</v>
      </c>
      <c r="B3973" s="38" t="s">
        <v>31441</v>
      </c>
      <c r="C3973" s="38" t="s">
        <v>36246</v>
      </c>
      <c r="D3973" s="40" t="s">
        <v>36238</v>
      </c>
      <c r="E3973" s="40" t="s">
        <v>36239</v>
      </c>
      <c r="F3973" s="40"/>
      <c r="G3973" s="40" t="s">
        <v>36247</v>
      </c>
      <c r="H3973" s="40" t="s">
        <v>36247</v>
      </c>
      <c r="I3973" s="40" t="s">
        <v>36241</v>
      </c>
      <c r="J3973" s="41" t="s">
        <v>31561</v>
      </c>
      <c r="K3973" s="40" t="s">
        <v>36242</v>
      </c>
      <c r="L3973" s="41" t="s">
        <v>31561</v>
      </c>
      <c r="M3973" s="40" t="s">
        <v>270</v>
      </c>
      <c r="N3973" s="42">
        <v>20</v>
      </c>
      <c r="O3973" s="43" t="s">
        <v>664</v>
      </c>
      <c r="P3973" s="41" t="s">
        <v>32226</v>
      </c>
      <c r="Q3973" s="40" t="s">
        <v>440</v>
      </c>
      <c r="R3973" s="40" t="s">
        <v>441</v>
      </c>
      <c r="S3973" s="40" t="s">
        <v>271</v>
      </c>
      <c r="T3973" s="41" t="s">
        <v>442</v>
      </c>
      <c r="U3973" s="41" t="s">
        <v>525</v>
      </c>
      <c r="V3973" s="43" t="s">
        <v>5403</v>
      </c>
      <c r="W3973" s="40" t="s">
        <v>5404</v>
      </c>
      <c r="X3973" s="44" t="s">
        <v>36248</v>
      </c>
      <c r="Y3973" s="44" t="s">
        <v>462</v>
      </c>
      <c r="Z3973" s="43" t="s">
        <v>36244</v>
      </c>
      <c r="AA3973" s="45">
        <v>1</v>
      </c>
      <c r="AB3973" s="43" t="s">
        <v>5063</v>
      </c>
      <c r="AC3973" s="40" t="s">
        <v>449</v>
      </c>
      <c r="AD3973" s="40" t="s">
        <v>36245</v>
      </c>
      <c r="AE3973" s="13"/>
    </row>
    <row r="3974" spans="1:31" hidden="1">
      <c r="A3974" s="37" t="s">
        <v>850</v>
      </c>
      <c r="B3974" s="38" t="s">
        <v>31441</v>
      </c>
      <c r="C3974" s="38" t="s">
        <v>36249</v>
      </c>
      <c r="D3974" s="40" t="s">
        <v>36250</v>
      </c>
      <c r="E3974" s="40" t="s">
        <v>36251</v>
      </c>
      <c r="F3974" s="40" t="s">
        <v>1216</v>
      </c>
      <c r="G3974" s="40" t="s">
        <v>36252</v>
      </c>
      <c r="H3974" s="40" t="s">
        <v>36253</v>
      </c>
      <c r="I3974" s="40" t="s">
        <v>36254</v>
      </c>
      <c r="J3974" s="41" t="s">
        <v>31561</v>
      </c>
      <c r="K3974" s="40" t="s">
        <v>36255</v>
      </c>
      <c r="L3974" s="41" t="s">
        <v>31561</v>
      </c>
      <c r="M3974" s="40" t="s">
        <v>270</v>
      </c>
      <c r="N3974" s="42">
        <v>20</v>
      </c>
      <c r="O3974" s="43" t="s">
        <v>664</v>
      </c>
      <c r="P3974" s="41" t="s">
        <v>32226</v>
      </c>
      <c r="Q3974" s="40" t="s">
        <v>440</v>
      </c>
      <c r="R3974" s="40" t="s">
        <v>441</v>
      </c>
      <c r="S3974" s="40" t="s">
        <v>271</v>
      </c>
      <c r="T3974" s="41" t="s">
        <v>442</v>
      </c>
      <c r="U3974" s="41" t="s">
        <v>525</v>
      </c>
      <c r="V3974" s="43" t="s">
        <v>5403</v>
      </c>
      <c r="W3974" s="40" t="s">
        <v>5404</v>
      </c>
      <c r="X3974" s="44" t="s">
        <v>36256</v>
      </c>
      <c r="Y3974" s="44" t="s">
        <v>462</v>
      </c>
      <c r="Z3974" s="43" t="s">
        <v>36244</v>
      </c>
      <c r="AA3974" s="45">
        <v>1</v>
      </c>
      <c r="AB3974" s="43" t="s">
        <v>5063</v>
      </c>
      <c r="AC3974" s="40" t="s">
        <v>449</v>
      </c>
      <c r="AD3974" s="40" t="s">
        <v>32944</v>
      </c>
      <c r="AE3974" s="13"/>
    </row>
    <row r="3975" spans="1:31" hidden="1">
      <c r="A3975" s="37" t="s">
        <v>850</v>
      </c>
      <c r="B3975" s="38" t="s">
        <v>31441</v>
      </c>
      <c r="C3975" s="38" t="s">
        <v>36257</v>
      </c>
      <c r="D3975" s="40" t="s">
        <v>15952</v>
      </c>
      <c r="E3975" s="40" t="s">
        <v>36258</v>
      </c>
      <c r="F3975" s="40"/>
      <c r="G3975" s="40" t="s">
        <v>36259</v>
      </c>
      <c r="H3975" s="40" t="s">
        <v>36260</v>
      </c>
      <c r="I3975" s="40" t="s">
        <v>36261</v>
      </c>
      <c r="J3975" s="41" t="s">
        <v>31561</v>
      </c>
      <c r="K3975" s="40" t="s">
        <v>36262</v>
      </c>
      <c r="L3975" s="41" t="s">
        <v>31561</v>
      </c>
      <c r="M3975" s="40" t="s">
        <v>270</v>
      </c>
      <c r="N3975" s="42">
        <v>20</v>
      </c>
      <c r="O3975" s="43" t="s">
        <v>664</v>
      </c>
      <c r="P3975" s="41" t="s">
        <v>32226</v>
      </c>
      <c r="Q3975" s="40" t="s">
        <v>440</v>
      </c>
      <c r="R3975" s="40" t="s">
        <v>441</v>
      </c>
      <c r="S3975" s="40" t="s">
        <v>271</v>
      </c>
      <c r="T3975" s="41" t="s">
        <v>442</v>
      </c>
      <c r="U3975" s="41" t="s">
        <v>525</v>
      </c>
      <c r="V3975" s="43" t="s">
        <v>5403</v>
      </c>
      <c r="W3975" s="40" t="s">
        <v>5404</v>
      </c>
      <c r="X3975" s="44" t="s">
        <v>36263</v>
      </c>
      <c r="Y3975" s="44" t="s">
        <v>462</v>
      </c>
      <c r="Z3975" s="43" t="s">
        <v>36244</v>
      </c>
      <c r="AA3975" s="45">
        <v>1</v>
      </c>
      <c r="AB3975" s="43" t="s">
        <v>5063</v>
      </c>
      <c r="AC3975" s="40" t="s">
        <v>449</v>
      </c>
      <c r="AD3975" s="40" t="s">
        <v>32944</v>
      </c>
      <c r="AE3975" s="13"/>
    </row>
    <row r="3976" spans="1:31" hidden="1">
      <c r="A3976" s="37" t="s">
        <v>850</v>
      </c>
      <c r="B3976" s="38" t="s">
        <v>31441</v>
      </c>
      <c r="C3976" s="38" t="s">
        <v>36264</v>
      </c>
      <c r="D3976" s="40" t="s">
        <v>15952</v>
      </c>
      <c r="E3976" s="40" t="s">
        <v>36258</v>
      </c>
      <c r="F3976" s="40"/>
      <c r="G3976" s="40" t="s">
        <v>36259</v>
      </c>
      <c r="H3976" s="40" t="s">
        <v>36260</v>
      </c>
      <c r="I3976" s="40" t="s">
        <v>36261</v>
      </c>
      <c r="J3976" s="41" t="s">
        <v>31561</v>
      </c>
      <c r="K3976" s="40" t="s">
        <v>36262</v>
      </c>
      <c r="L3976" s="41" t="s">
        <v>31561</v>
      </c>
      <c r="M3976" s="40" t="s">
        <v>270</v>
      </c>
      <c r="N3976" s="42">
        <v>20</v>
      </c>
      <c r="O3976" s="43" t="s">
        <v>664</v>
      </c>
      <c r="P3976" s="41" t="s">
        <v>32226</v>
      </c>
      <c r="Q3976" s="40" t="s">
        <v>440</v>
      </c>
      <c r="R3976" s="40" t="s">
        <v>441</v>
      </c>
      <c r="S3976" s="40" t="s">
        <v>271</v>
      </c>
      <c r="T3976" s="41" t="s">
        <v>442</v>
      </c>
      <c r="U3976" s="41" t="s">
        <v>525</v>
      </c>
      <c r="V3976" s="43" t="s">
        <v>5403</v>
      </c>
      <c r="W3976" s="40" t="s">
        <v>5404</v>
      </c>
      <c r="X3976" s="44" t="s">
        <v>36265</v>
      </c>
      <c r="Y3976" s="44" t="s">
        <v>462</v>
      </c>
      <c r="Z3976" s="43" t="s">
        <v>36244</v>
      </c>
      <c r="AA3976" s="45">
        <v>1</v>
      </c>
      <c r="AB3976" s="43" t="s">
        <v>5063</v>
      </c>
      <c r="AC3976" s="40" t="s">
        <v>449</v>
      </c>
      <c r="AD3976" s="40" t="s">
        <v>32944</v>
      </c>
      <c r="AE3976" s="13"/>
    </row>
    <row r="3977" spans="1:31" hidden="1">
      <c r="A3977" s="37" t="s">
        <v>850</v>
      </c>
      <c r="B3977" s="38" t="s">
        <v>31441</v>
      </c>
      <c r="C3977" s="38" t="s">
        <v>36266</v>
      </c>
      <c r="D3977" s="40" t="s">
        <v>36267</v>
      </c>
      <c r="E3977" s="40" t="s">
        <v>36267</v>
      </c>
      <c r="F3977" s="40"/>
      <c r="G3977" s="40" t="s">
        <v>36268</v>
      </c>
      <c r="H3977" s="40"/>
      <c r="I3977" s="40" t="s">
        <v>36269</v>
      </c>
      <c r="J3977" s="41" t="s">
        <v>31626</v>
      </c>
      <c r="K3977" s="40" t="s">
        <v>36270</v>
      </c>
      <c r="L3977" s="41" t="s">
        <v>31626</v>
      </c>
      <c r="M3977" s="40" t="s">
        <v>270</v>
      </c>
      <c r="N3977" s="42">
        <v>20</v>
      </c>
      <c r="O3977" s="43" t="s">
        <v>807</v>
      </c>
      <c r="P3977" s="41" t="s">
        <v>31463</v>
      </c>
      <c r="Q3977" s="40" t="s">
        <v>440</v>
      </c>
      <c r="R3977" s="40" t="s">
        <v>441</v>
      </c>
      <c r="S3977" s="40" t="s">
        <v>271</v>
      </c>
      <c r="T3977" s="41" t="s">
        <v>442</v>
      </c>
      <c r="U3977" s="41" t="s">
        <v>525</v>
      </c>
      <c r="V3977" s="43" t="s">
        <v>5403</v>
      </c>
      <c r="W3977" s="40" t="s">
        <v>5404</v>
      </c>
      <c r="X3977" s="44" t="s">
        <v>36271</v>
      </c>
      <c r="Y3977" s="44" t="s">
        <v>462</v>
      </c>
      <c r="Z3977" s="43" t="s">
        <v>36272</v>
      </c>
      <c r="AA3977" s="45">
        <v>1</v>
      </c>
      <c r="AB3977" s="43" t="s">
        <v>5063</v>
      </c>
      <c r="AC3977" s="40" t="s">
        <v>449</v>
      </c>
      <c r="AD3977" s="40" t="s">
        <v>36273</v>
      </c>
      <c r="AE3977" s="13"/>
    </row>
    <row r="3978" spans="1:31" hidden="1">
      <c r="A3978" s="37" t="s">
        <v>850</v>
      </c>
      <c r="B3978" s="38" t="s">
        <v>31441</v>
      </c>
      <c r="C3978" s="38" t="s">
        <v>36274</v>
      </c>
      <c r="D3978" s="40" t="s">
        <v>36275</v>
      </c>
      <c r="E3978" s="40" t="s">
        <v>36276</v>
      </c>
      <c r="F3978" s="40" t="s">
        <v>1234</v>
      </c>
      <c r="G3978" s="40"/>
      <c r="H3978" s="40" t="s">
        <v>36277</v>
      </c>
      <c r="I3978" s="40" t="s">
        <v>36278</v>
      </c>
      <c r="J3978" s="41" t="s">
        <v>31650</v>
      </c>
      <c r="K3978" s="40" t="s">
        <v>36279</v>
      </c>
      <c r="L3978" s="41" t="s">
        <v>31650</v>
      </c>
      <c r="M3978" s="40" t="s">
        <v>270</v>
      </c>
      <c r="N3978" s="42">
        <v>20</v>
      </c>
      <c r="O3978" s="43" t="s">
        <v>310</v>
      </c>
      <c r="P3978" s="41" t="s">
        <v>31498</v>
      </c>
      <c r="Q3978" s="40" t="s">
        <v>440</v>
      </c>
      <c r="R3978" s="40" t="s">
        <v>441</v>
      </c>
      <c r="S3978" s="40" t="s">
        <v>271</v>
      </c>
      <c r="T3978" s="41" t="s">
        <v>442</v>
      </c>
      <c r="U3978" s="41" t="s">
        <v>525</v>
      </c>
      <c r="V3978" s="43" t="s">
        <v>5403</v>
      </c>
      <c r="W3978" s="40" t="s">
        <v>5404</v>
      </c>
      <c r="X3978" s="44" t="s">
        <v>36280</v>
      </c>
      <c r="Y3978" s="44" t="s">
        <v>446</v>
      </c>
      <c r="Z3978" s="43" t="s">
        <v>8352</v>
      </c>
      <c r="AA3978" s="45">
        <v>1</v>
      </c>
      <c r="AB3978" s="43" t="s">
        <v>5473</v>
      </c>
      <c r="AC3978" s="40" t="s">
        <v>449</v>
      </c>
      <c r="AD3978" s="40" t="s">
        <v>36281</v>
      </c>
      <c r="AE3978" s="13"/>
    </row>
    <row r="3979" spans="1:31" hidden="1">
      <c r="A3979" s="37" t="s">
        <v>850</v>
      </c>
      <c r="B3979" s="38" t="s">
        <v>31441</v>
      </c>
      <c r="C3979" s="38" t="s">
        <v>36282</v>
      </c>
      <c r="D3979" s="40" t="s">
        <v>36283</v>
      </c>
      <c r="E3979" s="40"/>
      <c r="F3979" s="40" t="s">
        <v>36284</v>
      </c>
      <c r="G3979" s="40" t="s">
        <v>36285</v>
      </c>
      <c r="H3979" s="40" t="s">
        <v>36286</v>
      </c>
      <c r="I3979" s="40" t="s">
        <v>36287</v>
      </c>
      <c r="J3979" s="41" t="s">
        <v>33312</v>
      </c>
      <c r="K3979" s="40" t="s">
        <v>36288</v>
      </c>
      <c r="L3979" s="41" t="s">
        <v>33312</v>
      </c>
      <c r="M3979" s="40" t="s">
        <v>270</v>
      </c>
      <c r="N3979" s="42">
        <v>20</v>
      </c>
      <c r="O3979" s="43" t="s">
        <v>438</v>
      </c>
      <c r="P3979" s="41" t="s">
        <v>33058</v>
      </c>
      <c r="Q3979" s="40" t="s">
        <v>524</v>
      </c>
      <c r="R3979" s="40" t="s">
        <v>441</v>
      </c>
      <c r="S3979" s="40" t="s">
        <v>271</v>
      </c>
      <c r="T3979" s="41" t="s">
        <v>442</v>
      </c>
      <c r="U3979" s="41" t="s">
        <v>525</v>
      </c>
      <c r="V3979" s="43" t="s">
        <v>5403</v>
      </c>
      <c r="W3979" s="40" t="s">
        <v>5404</v>
      </c>
      <c r="X3979" s="44" t="s">
        <v>36289</v>
      </c>
      <c r="Y3979" s="44" t="s">
        <v>462</v>
      </c>
      <c r="Z3979" s="43" t="s">
        <v>1559</v>
      </c>
      <c r="AA3979" s="45">
        <v>1</v>
      </c>
      <c r="AB3979" s="43" t="s">
        <v>490</v>
      </c>
      <c r="AC3979" s="40" t="s">
        <v>449</v>
      </c>
      <c r="AD3979" s="40" t="s">
        <v>36290</v>
      </c>
      <c r="AE3979" s="13"/>
    </row>
    <row r="3980" spans="1:31" hidden="1">
      <c r="A3980" s="37" t="s">
        <v>850</v>
      </c>
      <c r="B3980" s="38" t="s">
        <v>31441</v>
      </c>
      <c r="C3980" s="38" t="s">
        <v>36291</v>
      </c>
      <c r="D3980" s="40" t="s">
        <v>36292</v>
      </c>
      <c r="E3980" s="40" t="s">
        <v>1955</v>
      </c>
      <c r="F3980" s="40" t="s">
        <v>1955</v>
      </c>
      <c r="G3980" s="40" t="s">
        <v>36293</v>
      </c>
      <c r="H3980" s="40" t="s">
        <v>36294</v>
      </c>
      <c r="I3980" s="40" t="s">
        <v>36295</v>
      </c>
      <c r="J3980" s="41" t="s">
        <v>31474</v>
      </c>
      <c r="K3980" s="40" t="s">
        <v>36296</v>
      </c>
      <c r="L3980" s="41" t="s">
        <v>31474</v>
      </c>
      <c r="M3980" s="40" t="s">
        <v>270</v>
      </c>
      <c r="N3980" s="42">
        <v>20</v>
      </c>
      <c r="O3980" s="43" t="s">
        <v>4069</v>
      </c>
      <c r="P3980" s="41" t="s">
        <v>33376</v>
      </c>
      <c r="Q3980" s="40" t="s">
        <v>440</v>
      </c>
      <c r="R3980" s="40" t="s">
        <v>441</v>
      </c>
      <c r="S3980" s="40" t="s">
        <v>271</v>
      </c>
      <c r="T3980" s="41" t="s">
        <v>442</v>
      </c>
      <c r="U3980" s="41" t="s">
        <v>525</v>
      </c>
      <c r="V3980" s="43" t="s">
        <v>5403</v>
      </c>
      <c r="W3980" s="40" t="s">
        <v>5404</v>
      </c>
      <c r="X3980" s="44" t="s">
        <v>36297</v>
      </c>
      <c r="Y3980" s="44" t="s">
        <v>462</v>
      </c>
      <c r="Z3980" s="43" t="s">
        <v>12952</v>
      </c>
      <c r="AA3980" s="45">
        <v>1</v>
      </c>
      <c r="AB3980" s="43" t="s">
        <v>5063</v>
      </c>
      <c r="AC3980" s="40" t="s">
        <v>449</v>
      </c>
      <c r="AD3980" s="40" t="s">
        <v>36298</v>
      </c>
      <c r="AE3980" s="13"/>
    </row>
    <row r="3981" spans="1:31" hidden="1">
      <c r="A3981" s="37" t="s">
        <v>850</v>
      </c>
      <c r="B3981" s="38" t="s">
        <v>31441</v>
      </c>
      <c r="C3981" s="38" t="s">
        <v>36299</v>
      </c>
      <c r="D3981" s="40" t="s">
        <v>36300</v>
      </c>
      <c r="E3981" s="40" t="s">
        <v>36301</v>
      </c>
      <c r="F3981" s="40"/>
      <c r="G3981" s="40" t="s">
        <v>36302</v>
      </c>
      <c r="H3981" s="40" t="s">
        <v>36303</v>
      </c>
      <c r="I3981" s="40" t="s">
        <v>36304</v>
      </c>
      <c r="J3981" s="41" t="s">
        <v>31755</v>
      </c>
      <c r="K3981" s="40" t="s">
        <v>36305</v>
      </c>
      <c r="L3981" s="41" t="s">
        <v>31755</v>
      </c>
      <c r="M3981" s="40" t="s">
        <v>270</v>
      </c>
      <c r="N3981" s="42">
        <v>20</v>
      </c>
      <c r="O3981" s="43" t="s">
        <v>749</v>
      </c>
      <c r="P3981" s="41" t="s">
        <v>31652</v>
      </c>
      <c r="Q3981" s="40" t="s">
        <v>440</v>
      </c>
      <c r="R3981" s="40" t="s">
        <v>441</v>
      </c>
      <c r="S3981" s="40" t="s">
        <v>271</v>
      </c>
      <c r="T3981" s="41" t="s">
        <v>442</v>
      </c>
      <c r="U3981" s="41" t="s">
        <v>525</v>
      </c>
      <c r="V3981" s="43" t="s">
        <v>5403</v>
      </c>
      <c r="W3981" s="40" t="s">
        <v>5404</v>
      </c>
      <c r="X3981" s="44" t="s">
        <v>36306</v>
      </c>
      <c r="Y3981" s="44" t="s">
        <v>446</v>
      </c>
      <c r="Z3981" s="43" t="s">
        <v>36307</v>
      </c>
      <c r="AA3981" s="45">
        <v>1</v>
      </c>
      <c r="AB3981" s="43" t="s">
        <v>5473</v>
      </c>
      <c r="AC3981" s="40" t="s">
        <v>449</v>
      </c>
      <c r="AD3981" s="40" t="s">
        <v>36308</v>
      </c>
      <c r="AE3981" s="13"/>
    </row>
    <row r="3982" spans="1:31" hidden="1">
      <c r="A3982" s="37" t="s">
        <v>850</v>
      </c>
      <c r="B3982" s="38" t="s">
        <v>31441</v>
      </c>
      <c r="C3982" s="38" t="s">
        <v>36309</v>
      </c>
      <c r="D3982" s="40" t="s">
        <v>36310</v>
      </c>
      <c r="E3982" s="40" t="s">
        <v>36311</v>
      </c>
      <c r="F3982" s="40"/>
      <c r="G3982" s="40" t="s">
        <v>36312</v>
      </c>
      <c r="H3982" s="40" t="s">
        <v>36313</v>
      </c>
      <c r="I3982" s="40" t="s">
        <v>36314</v>
      </c>
      <c r="J3982" s="41" t="s">
        <v>31642</v>
      </c>
      <c r="K3982" s="40" t="s">
        <v>36315</v>
      </c>
      <c r="L3982" s="41" t="s">
        <v>31642</v>
      </c>
      <c r="M3982" s="40" t="s">
        <v>270</v>
      </c>
      <c r="N3982" s="42">
        <v>20</v>
      </c>
      <c r="O3982" s="43" t="s">
        <v>772</v>
      </c>
      <c r="P3982" s="41" t="s">
        <v>9014</v>
      </c>
      <c r="Q3982" s="40" t="s">
        <v>440</v>
      </c>
      <c r="R3982" s="40" t="s">
        <v>441</v>
      </c>
      <c r="S3982" s="40" t="s">
        <v>271</v>
      </c>
      <c r="T3982" s="41" t="s">
        <v>442</v>
      </c>
      <c r="U3982" s="41" t="s">
        <v>525</v>
      </c>
      <c r="V3982" s="43" t="s">
        <v>5403</v>
      </c>
      <c r="W3982" s="40" t="s">
        <v>5404</v>
      </c>
      <c r="X3982" s="44" t="s">
        <v>36316</v>
      </c>
      <c r="Y3982" s="44" t="s">
        <v>446</v>
      </c>
      <c r="Z3982" s="43" t="s">
        <v>6021</v>
      </c>
      <c r="AA3982" s="45">
        <v>1</v>
      </c>
      <c r="AB3982" s="43" t="s">
        <v>5473</v>
      </c>
      <c r="AC3982" s="40" t="s">
        <v>449</v>
      </c>
      <c r="AD3982" s="40" t="s">
        <v>36317</v>
      </c>
      <c r="AE3982" s="13"/>
    </row>
    <row r="3983" spans="1:31" hidden="1">
      <c r="A3983" s="37" t="s">
        <v>850</v>
      </c>
      <c r="B3983" s="38" t="s">
        <v>31441</v>
      </c>
      <c r="C3983" s="38" t="s">
        <v>36318</v>
      </c>
      <c r="D3983" s="40" t="s">
        <v>36319</v>
      </c>
      <c r="E3983" s="40" t="s">
        <v>36320</v>
      </c>
      <c r="F3983" s="40"/>
      <c r="G3983" s="40" t="s">
        <v>36321</v>
      </c>
      <c r="H3983" s="40" t="s">
        <v>36322</v>
      </c>
      <c r="I3983" s="40" t="s">
        <v>36323</v>
      </c>
      <c r="J3983" s="41" t="s">
        <v>31784</v>
      </c>
      <c r="K3983" s="40" t="s">
        <v>36324</v>
      </c>
      <c r="L3983" s="41" t="s">
        <v>31784</v>
      </c>
      <c r="M3983" s="40" t="s">
        <v>270</v>
      </c>
      <c r="N3983" s="42">
        <v>20</v>
      </c>
      <c r="O3983" s="43" t="s">
        <v>3655</v>
      </c>
      <c r="P3983" s="41" t="s">
        <v>9014</v>
      </c>
      <c r="Q3983" s="40" t="s">
        <v>440</v>
      </c>
      <c r="R3983" s="40" t="s">
        <v>441</v>
      </c>
      <c r="S3983" s="40" t="s">
        <v>271</v>
      </c>
      <c r="T3983" s="41" t="s">
        <v>442</v>
      </c>
      <c r="U3983" s="41" t="s">
        <v>525</v>
      </c>
      <c r="V3983" s="43" t="s">
        <v>5403</v>
      </c>
      <c r="W3983" s="40" t="s">
        <v>5404</v>
      </c>
      <c r="X3983" s="44" t="s">
        <v>36325</v>
      </c>
      <c r="Y3983" s="44" t="s">
        <v>446</v>
      </c>
      <c r="Z3983" s="43" t="s">
        <v>36326</v>
      </c>
      <c r="AA3983" s="45">
        <v>1</v>
      </c>
      <c r="AB3983" s="43" t="s">
        <v>2973</v>
      </c>
      <c r="AC3983" s="40" t="s">
        <v>449</v>
      </c>
      <c r="AD3983" s="40" t="s">
        <v>36327</v>
      </c>
      <c r="AE3983" s="13"/>
    </row>
    <row r="3984" spans="1:31" hidden="1">
      <c r="A3984" s="37" t="s">
        <v>850</v>
      </c>
      <c r="B3984" s="38" t="s">
        <v>31441</v>
      </c>
      <c r="C3984" s="38" t="s">
        <v>36328</v>
      </c>
      <c r="D3984" s="40" t="s">
        <v>36329</v>
      </c>
      <c r="E3984" s="40" t="s">
        <v>36330</v>
      </c>
      <c r="F3984" s="40"/>
      <c r="G3984" s="40"/>
      <c r="H3984" s="40" t="s">
        <v>36331</v>
      </c>
      <c r="I3984" s="40" t="s">
        <v>36332</v>
      </c>
      <c r="J3984" s="41" t="s">
        <v>35231</v>
      </c>
      <c r="K3984" s="40" t="s">
        <v>36333</v>
      </c>
      <c r="L3984" s="41" t="s">
        <v>35231</v>
      </c>
      <c r="M3984" s="40" t="s">
        <v>270</v>
      </c>
      <c r="N3984" s="42">
        <v>20</v>
      </c>
      <c r="O3984" s="43" t="s">
        <v>357</v>
      </c>
      <c r="P3984" s="41" t="s">
        <v>31643</v>
      </c>
      <c r="Q3984" s="40" t="s">
        <v>440</v>
      </c>
      <c r="R3984" s="40" t="s">
        <v>441</v>
      </c>
      <c r="S3984" s="40" t="s">
        <v>271</v>
      </c>
      <c r="T3984" s="41" t="s">
        <v>442</v>
      </c>
      <c r="U3984" s="41" t="s">
        <v>525</v>
      </c>
      <c r="V3984" s="43" t="s">
        <v>5403</v>
      </c>
      <c r="W3984" s="40" t="s">
        <v>5404</v>
      </c>
      <c r="X3984" s="44" t="s">
        <v>36334</v>
      </c>
      <c r="Y3984" s="44" t="s">
        <v>462</v>
      </c>
      <c r="Z3984" s="43" t="s">
        <v>36335</v>
      </c>
      <c r="AA3984" s="45">
        <v>1</v>
      </c>
      <c r="AB3984" s="43" t="s">
        <v>5933</v>
      </c>
      <c r="AC3984" s="40" t="s">
        <v>449</v>
      </c>
      <c r="AD3984" s="40" t="s">
        <v>36336</v>
      </c>
      <c r="AE3984" s="13"/>
    </row>
    <row r="3985" spans="1:31" hidden="1">
      <c r="A3985" s="37" t="s">
        <v>850</v>
      </c>
      <c r="B3985" s="38" t="s">
        <v>31441</v>
      </c>
      <c r="C3985" s="38" t="s">
        <v>36337</v>
      </c>
      <c r="D3985" s="40" t="s">
        <v>36338</v>
      </c>
      <c r="E3985" s="40" t="s">
        <v>36339</v>
      </c>
      <c r="F3985" s="40"/>
      <c r="G3985" s="40"/>
      <c r="H3985" s="40" t="s">
        <v>36340</v>
      </c>
      <c r="I3985" s="40" t="s">
        <v>36341</v>
      </c>
      <c r="J3985" s="41" t="s">
        <v>31737</v>
      </c>
      <c r="K3985" s="40" t="s">
        <v>36342</v>
      </c>
      <c r="L3985" s="41" t="s">
        <v>31737</v>
      </c>
      <c r="M3985" s="40" t="s">
        <v>270</v>
      </c>
      <c r="N3985" s="42">
        <v>20</v>
      </c>
      <c r="O3985" s="43" t="s">
        <v>153</v>
      </c>
      <c r="P3985" s="41" t="s">
        <v>32687</v>
      </c>
      <c r="Q3985" s="40" t="s">
        <v>440</v>
      </c>
      <c r="R3985" s="40" t="s">
        <v>441</v>
      </c>
      <c r="S3985" s="40" t="s">
        <v>271</v>
      </c>
      <c r="T3985" s="41" t="s">
        <v>442</v>
      </c>
      <c r="U3985" s="41" t="s">
        <v>525</v>
      </c>
      <c r="V3985" s="43" t="s">
        <v>5403</v>
      </c>
      <c r="W3985" s="40" t="s">
        <v>5404</v>
      </c>
      <c r="X3985" s="44" t="s">
        <v>36343</v>
      </c>
      <c r="Y3985" s="44" t="s">
        <v>5406</v>
      </c>
      <c r="Z3985" s="43" t="s">
        <v>36344</v>
      </c>
      <c r="AA3985" s="45">
        <v>1</v>
      </c>
      <c r="AB3985" s="43" t="s">
        <v>9913</v>
      </c>
      <c r="AC3985" s="40" t="s">
        <v>449</v>
      </c>
      <c r="AD3985" s="40" t="s">
        <v>36345</v>
      </c>
      <c r="AE3985" s="13"/>
    </row>
    <row r="3986" spans="1:31" hidden="1">
      <c r="A3986" s="37" t="s">
        <v>850</v>
      </c>
      <c r="B3986" s="38" t="s">
        <v>31441</v>
      </c>
      <c r="C3986" s="38" t="s">
        <v>36346</v>
      </c>
      <c r="D3986" s="40" t="s">
        <v>32134</v>
      </c>
      <c r="E3986" s="40" t="s">
        <v>36347</v>
      </c>
      <c r="F3986" s="40"/>
      <c r="G3986" s="40" t="s">
        <v>36348</v>
      </c>
      <c r="H3986" s="40" t="s">
        <v>36349</v>
      </c>
      <c r="I3986" s="40" t="s">
        <v>32137</v>
      </c>
      <c r="J3986" s="41" t="s">
        <v>32071</v>
      </c>
      <c r="K3986" s="40" t="s">
        <v>32138</v>
      </c>
      <c r="L3986" s="41" t="s">
        <v>32071</v>
      </c>
      <c r="M3986" s="40" t="s">
        <v>270</v>
      </c>
      <c r="N3986" s="42">
        <v>20</v>
      </c>
      <c r="O3986" s="43" t="s">
        <v>57</v>
      </c>
      <c r="P3986" s="41" t="s">
        <v>32139</v>
      </c>
      <c r="Q3986" s="40" t="s">
        <v>440</v>
      </c>
      <c r="R3986" s="40" t="s">
        <v>441</v>
      </c>
      <c r="S3986" s="40" t="s">
        <v>271</v>
      </c>
      <c r="T3986" s="41" t="s">
        <v>442</v>
      </c>
      <c r="U3986" s="41" t="s">
        <v>525</v>
      </c>
      <c r="V3986" s="43" t="s">
        <v>5403</v>
      </c>
      <c r="W3986" s="40" t="s">
        <v>5404</v>
      </c>
      <c r="X3986" s="44" t="s">
        <v>36350</v>
      </c>
      <c r="Y3986" s="44" t="s">
        <v>462</v>
      </c>
      <c r="Z3986" s="43" t="s">
        <v>36351</v>
      </c>
      <c r="AA3986" s="45">
        <v>1</v>
      </c>
      <c r="AB3986" s="43" t="s">
        <v>5944</v>
      </c>
      <c r="AC3986" s="40" t="s">
        <v>449</v>
      </c>
      <c r="AD3986" s="40" t="s">
        <v>32141</v>
      </c>
      <c r="AE3986" s="13"/>
    </row>
    <row r="3987" spans="1:31" hidden="1">
      <c r="A3987" s="37" t="s">
        <v>850</v>
      </c>
      <c r="B3987" s="38" t="s">
        <v>31441</v>
      </c>
      <c r="C3987" s="38" t="s">
        <v>36352</v>
      </c>
      <c r="D3987" s="40" t="s">
        <v>36353</v>
      </c>
      <c r="E3987" s="40" t="s">
        <v>36354</v>
      </c>
      <c r="F3987" s="40" t="s">
        <v>36355</v>
      </c>
      <c r="G3987" s="40" t="s">
        <v>36356</v>
      </c>
      <c r="H3987" s="40" t="s">
        <v>36357</v>
      </c>
      <c r="I3987" s="40" t="s">
        <v>36358</v>
      </c>
      <c r="J3987" s="41" t="s">
        <v>32053</v>
      </c>
      <c r="K3987" s="40" t="s">
        <v>36359</v>
      </c>
      <c r="L3987" s="41" t="s">
        <v>32053</v>
      </c>
      <c r="M3987" s="40" t="s">
        <v>270</v>
      </c>
      <c r="N3987" s="42">
        <v>20</v>
      </c>
      <c r="O3987" s="43" t="s">
        <v>749</v>
      </c>
      <c r="P3987" s="41" t="s">
        <v>31840</v>
      </c>
      <c r="Q3987" s="40" t="s">
        <v>440</v>
      </c>
      <c r="R3987" s="40" t="s">
        <v>441</v>
      </c>
      <c r="S3987" s="40" t="s">
        <v>271</v>
      </c>
      <c r="T3987" s="41" t="s">
        <v>442</v>
      </c>
      <c r="U3987" s="41" t="s">
        <v>525</v>
      </c>
      <c r="V3987" s="43" t="s">
        <v>5403</v>
      </c>
      <c r="W3987" s="40" t="s">
        <v>5404</v>
      </c>
      <c r="X3987" s="44" t="s">
        <v>36360</v>
      </c>
      <c r="Y3987" s="44" t="s">
        <v>462</v>
      </c>
      <c r="Z3987" s="43" t="s">
        <v>21490</v>
      </c>
      <c r="AA3987" s="45">
        <v>1</v>
      </c>
      <c r="AB3987" s="43" t="s">
        <v>9692</v>
      </c>
      <c r="AC3987" s="40" t="s">
        <v>449</v>
      </c>
      <c r="AD3987" s="40" t="s">
        <v>36361</v>
      </c>
      <c r="AE3987" s="13"/>
    </row>
    <row r="3988" spans="1:31" hidden="1">
      <c r="A3988" s="37" t="s">
        <v>850</v>
      </c>
      <c r="B3988" s="38" t="s">
        <v>31441</v>
      </c>
      <c r="C3988" s="38" t="s">
        <v>36362</v>
      </c>
      <c r="D3988" s="40" t="s">
        <v>36363</v>
      </c>
      <c r="E3988" s="40" t="s">
        <v>36364</v>
      </c>
      <c r="F3988" s="40"/>
      <c r="G3988" s="40" t="s">
        <v>36365</v>
      </c>
      <c r="H3988" s="40" t="s">
        <v>36366</v>
      </c>
      <c r="I3988" s="40" t="s">
        <v>36367</v>
      </c>
      <c r="J3988" s="41" t="s">
        <v>31530</v>
      </c>
      <c r="K3988" s="40" t="s">
        <v>36368</v>
      </c>
      <c r="L3988" s="41" t="s">
        <v>31530</v>
      </c>
      <c r="M3988" s="40" t="s">
        <v>270</v>
      </c>
      <c r="N3988" s="42">
        <v>20</v>
      </c>
      <c r="O3988" s="43" t="s">
        <v>711</v>
      </c>
      <c r="P3988" s="41" t="s">
        <v>31450</v>
      </c>
      <c r="Q3988" s="40" t="s">
        <v>440</v>
      </c>
      <c r="R3988" s="40" t="s">
        <v>441</v>
      </c>
      <c r="S3988" s="40" t="s">
        <v>271</v>
      </c>
      <c r="T3988" s="41" t="s">
        <v>442</v>
      </c>
      <c r="U3988" s="41" t="s">
        <v>525</v>
      </c>
      <c r="V3988" s="43" t="s">
        <v>5403</v>
      </c>
      <c r="W3988" s="40" t="s">
        <v>5404</v>
      </c>
      <c r="X3988" s="44" t="s">
        <v>36369</v>
      </c>
      <c r="Y3988" s="44" t="s">
        <v>462</v>
      </c>
      <c r="Z3988" s="43" t="s">
        <v>33253</v>
      </c>
      <c r="AA3988" s="45">
        <v>1</v>
      </c>
      <c r="AB3988" s="43" t="s">
        <v>5944</v>
      </c>
      <c r="AC3988" s="40" t="s">
        <v>449</v>
      </c>
      <c r="AD3988" s="40" t="s">
        <v>36370</v>
      </c>
      <c r="AE3988" s="13"/>
    </row>
    <row r="3989" spans="1:31" hidden="1">
      <c r="A3989" s="37" t="s">
        <v>850</v>
      </c>
      <c r="B3989" s="38" t="s">
        <v>31441</v>
      </c>
      <c r="C3989" s="38" t="s">
        <v>36371</v>
      </c>
      <c r="D3989" s="40" t="s">
        <v>36372</v>
      </c>
      <c r="E3989" s="40" t="s">
        <v>441</v>
      </c>
      <c r="F3989" s="40" t="s">
        <v>36373</v>
      </c>
      <c r="G3989" s="40" t="s">
        <v>36374</v>
      </c>
      <c r="H3989" s="40" t="s">
        <v>36375</v>
      </c>
      <c r="I3989" s="40" t="s">
        <v>36376</v>
      </c>
      <c r="J3989" s="41" t="s">
        <v>31935</v>
      </c>
      <c r="K3989" s="40" t="s">
        <v>36377</v>
      </c>
      <c r="L3989" s="41" t="s">
        <v>31935</v>
      </c>
      <c r="M3989" s="40" t="s">
        <v>270</v>
      </c>
      <c r="N3989" s="42">
        <v>20</v>
      </c>
      <c r="O3989" s="43" t="s">
        <v>84</v>
      </c>
      <c r="P3989" s="41" t="s">
        <v>31652</v>
      </c>
      <c r="Q3989" s="40" t="s">
        <v>440</v>
      </c>
      <c r="R3989" s="40" t="s">
        <v>441</v>
      </c>
      <c r="S3989" s="40" t="s">
        <v>271</v>
      </c>
      <c r="T3989" s="41" t="s">
        <v>442</v>
      </c>
      <c r="U3989" s="41" t="s">
        <v>525</v>
      </c>
      <c r="V3989" s="43" t="s">
        <v>5403</v>
      </c>
      <c r="W3989" s="40" t="s">
        <v>5404</v>
      </c>
      <c r="X3989" s="44" t="s">
        <v>36378</v>
      </c>
      <c r="Y3989" s="44" t="s">
        <v>350</v>
      </c>
      <c r="Z3989" s="43" t="s">
        <v>15661</v>
      </c>
      <c r="AA3989" s="45">
        <v>1</v>
      </c>
      <c r="AB3989" s="43" t="s">
        <v>9011</v>
      </c>
      <c r="AC3989" s="40" t="s">
        <v>449</v>
      </c>
      <c r="AD3989" s="40" t="s">
        <v>36379</v>
      </c>
      <c r="AE3989" s="13"/>
    </row>
    <row r="3990" spans="1:31" hidden="1">
      <c r="A3990" s="37" t="s">
        <v>850</v>
      </c>
      <c r="B3990" s="38" t="s">
        <v>31441</v>
      </c>
      <c r="C3990" s="38" t="s">
        <v>36380</v>
      </c>
      <c r="D3990" s="40" t="s">
        <v>36381</v>
      </c>
      <c r="E3990" s="40" t="s">
        <v>441</v>
      </c>
      <c r="F3990" s="40" t="s">
        <v>36382</v>
      </c>
      <c r="G3990" s="40" t="s">
        <v>36383</v>
      </c>
      <c r="H3990" s="40" t="s">
        <v>36384</v>
      </c>
      <c r="I3990" s="40" t="s">
        <v>36385</v>
      </c>
      <c r="J3990" s="41" t="s">
        <v>33718</v>
      </c>
      <c r="K3990" s="40" t="s">
        <v>36386</v>
      </c>
      <c r="L3990" s="41" t="s">
        <v>33718</v>
      </c>
      <c r="M3990" s="40" t="s">
        <v>270</v>
      </c>
      <c r="N3990" s="42">
        <v>20</v>
      </c>
      <c r="O3990" s="43" t="s">
        <v>272</v>
      </c>
      <c r="P3990" s="41" t="s">
        <v>31664</v>
      </c>
      <c r="Q3990" s="40" t="s">
        <v>440</v>
      </c>
      <c r="R3990" s="40" t="s">
        <v>441</v>
      </c>
      <c r="S3990" s="40" t="s">
        <v>271</v>
      </c>
      <c r="T3990" s="41" t="s">
        <v>442</v>
      </c>
      <c r="U3990" s="41" t="s">
        <v>525</v>
      </c>
      <c r="V3990" s="43" t="s">
        <v>5403</v>
      </c>
      <c r="W3990" s="40" t="s">
        <v>5404</v>
      </c>
      <c r="X3990" s="44" t="s">
        <v>36387</v>
      </c>
      <c r="Y3990" s="44" t="s">
        <v>446</v>
      </c>
      <c r="Z3990" s="43" t="s">
        <v>6396</v>
      </c>
      <c r="AA3990" s="45">
        <v>1</v>
      </c>
      <c r="AB3990" s="43" t="s">
        <v>6565</v>
      </c>
      <c r="AC3990" s="40" t="s">
        <v>449</v>
      </c>
      <c r="AD3990" s="40" t="s">
        <v>36388</v>
      </c>
      <c r="AE3990" s="13"/>
    </row>
    <row r="3991" spans="1:31" hidden="1">
      <c r="A3991" s="37" t="s">
        <v>850</v>
      </c>
      <c r="B3991" s="38" t="s">
        <v>31441</v>
      </c>
      <c r="C3991" s="38" t="s">
        <v>36389</v>
      </c>
      <c r="D3991" s="40" t="s">
        <v>36390</v>
      </c>
      <c r="E3991" s="40" t="s">
        <v>36391</v>
      </c>
      <c r="F3991" s="40" t="s">
        <v>36392</v>
      </c>
      <c r="G3991" s="40" t="s">
        <v>36393</v>
      </c>
      <c r="H3991" s="40" t="s">
        <v>36394</v>
      </c>
      <c r="I3991" s="40" t="s">
        <v>36395</v>
      </c>
      <c r="J3991" s="41" t="s">
        <v>31650</v>
      </c>
      <c r="K3991" s="40" t="s">
        <v>36396</v>
      </c>
      <c r="L3991" s="41" t="s">
        <v>31650</v>
      </c>
      <c r="M3991" s="40" t="s">
        <v>270</v>
      </c>
      <c r="N3991" s="42">
        <v>20</v>
      </c>
      <c r="O3991" s="43" t="s">
        <v>357</v>
      </c>
      <c r="P3991" s="41" t="s">
        <v>25791</v>
      </c>
      <c r="Q3991" s="40" t="s">
        <v>440</v>
      </c>
      <c r="R3991" s="40" t="s">
        <v>441</v>
      </c>
      <c r="S3991" s="40" t="s">
        <v>271</v>
      </c>
      <c r="T3991" s="41" t="s">
        <v>442</v>
      </c>
      <c r="U3991" s="41" t="s">
        <v>525</v>
      </c>
      <c r="V3991" s="43" t="s">
        <v>5403</v>
      </c>
      <c r="W3991" s="40" t="s">
        <v>5404</v>
      </c>
      <c r="X3991" s="44" t="s">
        <v>36397</v>
      </c>
      <c r="Y3991" s="44" t="s">
        <v>462</v>
      </c>
      <c r="Z3991" s="43" t="s">
        <v>12293</v>
      </c>
      <c r="AA3991" s="45">
        <v>1</v>
      </c>
      <c r="AB3991" s="43" t="s">
        <v>5944</v>
      </c>
      <c r="AC3991" s="40" t="s">
        <v>449</v>
      </c>
      <c r="AD3991" s="40" t="s">
        <v>36398</v>
      </c>
      <c r="AE3991" s="13"/>
    </row>
    <row r="3992" spans="1:31" hidden="1">
      <c r="A3992" s="37" t="s">
        <v>850</v>
      </c>
      <c r="B3992" s="38" t="s">
        <v>31441</v>
      </c>
      <c r="C3992" s="38" t="s">
        <v>36399</v>
      </c>
      <c r="D3992" s="40" t="s">
        <v>14321</v>
      </c>
      <c r="E3992" s="40" t="s">
        <v>36400</v>
      </c>
      <c r="F3992" s="40"/>
      <c r="G3992" s="40" t="s">
        <v>36401</v>
      </c>
      <c r="H3992" s="40" t="s">
        <v>36402</v>
      </c>
      <c r="I3992" s="40" t="s">
        <v>36403</v>
      </c>
      <c r="J3992" s="41" t="s">
        <v>35231</v>
      </c>
      <c r="K3992" s="40" t="s">
        <v>36404</v>
      </c>
      <c r="L3992" s="41" t="s">
        <v>35231</v>
      </c>
      <c r="M3992" s="40" t="s">
        <v>270</v>
      </c>
      <c r="N3992" s="42">
        <v>20</v>
      </c>
      <c r="O3992" s="43" t="s">
        <v>357</v>
      </c>
      <c r="P3992" s="41" t="s">
        <v>17957</v>
      </c>
      <c r="Q3992" s="40" t="s">
        <v>440</v>
      </c>
      <c r="R3992" s="40" t="s">
        <v>441</v>
      </c>
      <c r="S3992" s="40" t="s">
        <v>271</v>
      </c>
      <c r="T3992" s="41" t="s">
        <v>442</v>
      </c>
      <c r="U3992" s="41" t="s">
        <v>525</v>
      </c>
      <c r="V3992" s="43" t="s">
        <v>5403</v>
      </c>
      <c r="W3992" s="40" t="s">
        <v>5404</v>
      </c>
      <c r="X3992" s="44" t="s">
        <v>36405</v>
      </c>
      <c r="Y3992" s="44" t="s">
        <v>462</v>
      </c>
      <c r="Z3992" s="43" t="s">
        <v>10716</v>
      </c>
      <c r="AA3992" s="45">
        <v>1</v>
      </c>
      <c r="AB3992" s="43" t="s">
        <v>5944</v>
      </c>
      <c r="AC3992" s="40" t="s">
        <v>449</v>
      </c>
      <c r="AD3992" s="40" t="s">
        <v>36406</v>
      </c>
      <c r="AE3992" s="13"/>
    </row>
    <row r="3993" spans="1:31" hidden="1">
      <c r="A3993" s="37" t="s">
        <v>850</v>
      </c>
      <c r="B3993" s="38" t="s">
        <v>31441</v>
      </c>
      <c r="C3993" s="38" t="s">
        <v>36407</v>
      </c>
      <c r="D3993" s="40" t="s">
        <v>36408</v>
      </c>
      <c r="E3993" s="40" t="s">
        <v>36409</v>
      </c>
      <c r="F3993" s="40" t="s">
        <v>36410</v>
      </c>
      <c r="G3993" s="40"/>
      <c r="H3993" s="40" t="s">
        <v>36411</v>
      </c>
      <c r="I3993" s="40" t="s">
        <v>34100</v>
      </c>
      <c r="J3993" s="41" t="s">
        <v>31474</v>
      </c>
      <c r="K3993" s="40" t="s">
        <v>36412</v>
      </c>
      <c r="L3993" s="41" t="s">
        <v>31474</v>
      </c>
      <c r="M3993" s="40" t="s">
        <v>270</v>
      </c>
      <c r="N3993" s="42">
        <v>20</v>
      </c>
      <c r="O3993" s="43" t="s">
        <v>4069</v>
      </c>
      <c r="P3993" s="41" t="s">
        <v>32226</v>
      </c>
      <c r="Q3993" s="40" t="s">
        <v>440</v>
      </c>
      <c r="R3993" s="40" t="s">
        <v>441</v>
      </c>
      <c r="S3993" s="40" t="s">
        <v>271</v>
      </c>
      <c r="T3993" s="41" t="s">
        <v>442</v>
      </c>
      <c r="U3993" s="41" t="s">
        <v>525</v>
      </c>
      <c r="V3993" s="43" t="s">
        <v>5403</v>
      </c>
      <c r="W3993" s="40" t="s">
        <v>5404</v>
      </c>
      <c r="X3993" s="44" t="s">
        <v>36413</v>
      </c>
      <c r="Y3993" s="44" t="s">
        <v>462</v>
      </c>
      <c r="Z3993" s="43" t="s">
        <v>36414</v>
      </c>
      <c r="AA3993" s="45">
        <v>1</v>
      </c>
      <c r="AB3993" s="43" t="s">
        <v>5944</v>
      </c>
      <c r="AC3993" s="40" t="s">
        <v>449</v>
      </c>
      <c r="AD3993" s="40" t="s">
        <v>36415</v>
      </c>
      <c r="AE3993" s="13"/>
    </row>
    <row r="3994" spans="1:31" hidden="1">
      <c r="A3994" s="37" t="s">
        <v>850</v>
      </c>
      <c r="B3994" s="38" t="s">
        <v>31441</v>
      </c>
      <c r="C3994" s="38" t="s">
        <v>36416</v>
      </c>
      <c r="D3994" s="40" t="s">
        <v>36417</v>
      </c>
      <c r="E3994" s="40"/>
      <c r="F3994" s="40" t="s">
        <v>36418</v>
      </c>
      <c r="G3994" s="40" t="s">
        <v>36419</v>
      </c>
      <c r="H3994" s="40" t="s">
        <v>36420</v>
      </c>
      <c r="I3994" s="40" t="s">
        <v>32333</v>
      </c>
      <c r="J3994" s="41" t="s">
        <v>31650</v>
      </c>
      <c r="K3994" s="40" t="s">
        <v>36421</v>
      </c>
      <c r="L3994" s="41" t="s">
        <v>31650</v>
      </c>
      <c r="M3994" s="40" t="s">
        <v>270</v>
      </c>
      <c r="N3994" s="42">
        <v>20</v>
      </c>
      <c r="O3994" s="43" t="s">
        <v>357</v>
      </c>
      <c r="P3994" s="41" t="s">
        <v>31867</v>
      </c>
      <c r="Q3994" s="40" t="s">
        <v>440</v>
      </c>
      <c r="R3994" s="40" t="s">
        <v>441</v>
      </c>
      <c r="S3994" s="40" t="s">
        <v>271</v>
      </c>
      <c r="T3994" s="41" t="s">
        <v>442</v>
      </c>
      <c r="U3994" s="41" t="s">
        <v>525</v>
      </c>
      <c r="V3994" s="43" t="s">
        <v>5403</v>
      </c>
      <c r="W3994" s="40" t="s">
        <v>5404</v>
      </c>
      <c r="X3994" s="44" t="s">
        <v>36422</v>
      </c>
      <c r="Y3994" s="44" t="s">
        <v>462</v>
      </c>
      <c r="Z3994" s="43" t="s">
        <v>1638</v>
      </c>
      <c r="AA3994" s="45">
        <v>1</v>
      </c>
      <c r="AB3994" s="43" t="s">
        <v>5944</v>
      </c>
      <c r="AC3994" s="40" t="s">
        <v>449</v>
      </c>
      <c r="AD3994" s="40" t="s">
        <v>32336</v>
      </c>
      <c r="AE3994" s="13"/>
    </row>
    <row r="3995" spans="1:31" hidden="1">
      <c r="A3995" s="37" t="s">
        <v>850</v>
      </c>
      <c r="B3995" s="38" t="s">
        <v>31441</v>
      </c>
      <c r="C3995" s="38" t="s">
        <v>36423</v>
      </c>
      <c r="D3995" s="40" t="s">
        <v>36424</v>
      </c>
      <c r="E3995" s="40" t="s">
        <v>36424</v>
      </c>
      <c r="F3995" s="40" t="s">
        <v>36425</v>
      </c>
      <c r="G3995" s="40" t="s">
        <v>36426</v>
      </c>
      <c r="H3995" s="40" t="s">
        <v>36427</v>
      </c>
      <c r="I3995" s="40" t="s">
        <v>36428</v>
      </c>
      <c r="J3995" s="41" t="s">
        <v>31561</v>
      </c>
      <c r="K3995" s="40" t="s">
        <v>36429</v>
      </c>
      <c r="L3995" s="41" t="s">
        <v>31561</v>
      </c>
      <c r="M3995" s="40" t="s">
        <v>270</v>
      </c>
      <c r="N3995" s="42">
        <v>20</v>
      </c>
      <c r="O3995" s="43" t="s">
        <v>664</v>
      </c>
      <c r="P3995" s="41" t="s">
        <v>25791</v>
      </c>
      <c r="Q3995" s="40" t="s">
        <v>440</v>
      </c>
      <c r="R3995" s="40" t="s">
        <v>441</v>
      </c>
      <c r="S3995" s="40" t="s">
        <v>271</v>
      </c>
      <c r="T3995" s="41" t="s">
        <v>442</v>
      </c>
      <c r="U3995" s="41" t="s">
        <v>525</v>
      </c>
      <c r="V3995" s="43" t="s">
        <v>5403</v>
      </c>
      <c r="W3995" s="40" t="s">
        <v>5404</v>
      </c>
      <c r="X3995" s="44" t="s">
        <v>36430</v>
      </c>
      <c r="Y3995" s="44" t="s">
        <v>462</v>
      </c>
      <c r="Z3995" s="43" t="s">
        <v>7215</v>
      </c>
      <c r="AA3995" s="45">
        <v>1</v>
      </c>
      <c r="AB3995" s="43" t="s">
        <v>5944</v>
      </c>
      <c r="AC3995" s="40" t="s">
        <v>449</v>
      </c>
      <c r="AD3995" s="40" t="s">
        <v>36431</v>
      </c>
      <c r="AE3995" s="13"/>
    </row>
    <row r="3996" spans="1:31" hidden="1">
      <c r="A3996" s="37" t="s">
        <v>850</v>
      </c>
      <c r="B3996" s="38" t="s">
        <v>31441</v>
      </c>
      <c r="C3996" s="38" t="s">
        <v>36432</v>
      </c>
      <c r="D3996" s="40" t="s">
        <v>36433</v>
      </c>
      <c r="E3996" s="40" t="s">
        <v>441</v>
      </c>
      <c r="F3996" s="40"/>
      <c r="G3996" s="40"/>
      <c r="H3996" s="40" t="s">
        <v>36434</v>
      </c>
      <c r="I3996" s="40" t="s">
        <v>36435</v>
      </c>
      <c r="J3996" s="41" t="s">
        <v>32071</v>
      </c>
      <c r="K3996" s="40" t="s">
        <v>36436</v>
      </c>
      <c r="L3996" s="41" t="s">
        <v>32071</v>
      </c>
      <c r="M3996" s="40" t="s">
        <v>270</v>
      </c>
      <c r="N3996" s="42">
        <v>20</v>
      </c>
      <c r="O3996" s="43" t="s">
        <v>57</v>
      </c>
      <c r="P3996" s="41" t="s">
        <v>32139</v>
      </c>
      <c r="Q3996" s="40" t="s">
        <v>440</v>
      </c>
      <c r="R3996" s="40" t="s">
        <v>441</v>
      </c>
      <c r="S3996" s="40" t="s">
        <v>271</v>
      </c>
      <c r="T3996" s="41" t="s">
        <v>442</v>
      </c>
      <c r="U3996" s="41" t="s">
        <v>525</v>
      </c>
      <c r="V3996" s="43" t="s">
        <v>5403</v>
      </c>
      <c r="W3996" s="40" t="s">
        <v>5404</v>
      </c>
      <c r="X3996" s="44" t="s">
        <v>36437</v>
      </c>
      <c r="Y3996" s="44" t="s">
        <v>462</v>
      </c>
      <c r="Z3996" s="43" t="s">
        <v>3982</v>
      </c>
      <c r="AA3996" s="45">
        <v>1</v>
      </c>
      <c r="AB3996" s="43" t="s">
        <v>5944</v>
      </c>
      <c r="AC3996" s="40" t="s">
        <v>449</v>
      </c>
      <c r="AD3996" s="40" t="s">
        <v>36438</v>
      </c>
      <c r="AE3996" s="13"/>
    </row>
    <row r="3997" spans="1:31" hidden="1">
      <c r="A3997" s="37" t="s">
        <v>850</v>
      </c>
      <c r="B3997" s="38" t="s">
        <v>31441</v>
      </c>
      <c r="C3997" s="38" t="s">
        <v>36439</v>
      </c>
      <c r="D3997" s="40" t="s">
        <v>36440</v>
      </c>
      <c r="E3997" s="40" t="s">
        <v>36441</v>
      </c>
      <c r="F3997" s="40">
        <v>305</v>
      </c>
      <c r="G3997" s="40" t="s">
        <v>36442</v>
      </c>
      <c r="H3997" s="40" t="s">
        <v>36443</v>
      </c>
      <c r="I3997" s="40" t="s">
        <v>36444</v>
      </c>
      <c r="J3997" s="41" t="s">
        <v>35231</v>
      </c>
      <c r="K3997" s="40" t="s">
        <v>36445</v>
      </c>
      <c r="L3997" s="41" t="s">
        <v>35231</v>
      </c>
      <c r="M3997" s="40" t="s">
        <v>270</v>
      </c>
      <c r="N3997" s="42">
        <v>20</v>
      </c>
      <c r="O3997" s="43" t="s">
        <v>357</v>
      </c>
      <c r="P3997" s="41" t="s">
        <v>17957</v>
      </c>
      <c r="Q3997" s="40" t="s">
        <v>440</v>
      </c>
      <c r="R3997" s="40" t="s">
        <v>441</v>
      </c>
      <c r="S3997" s="40" t="s">
        <v>271</v>
      </c>
      <c r="T3997" s="41" t="s">
        <v>442</v>
      </c>
      <c r="U3997" s="41" t="s">
        <v>525</v>
      </c>
      <c r="V3997" s="43" t="s">
        <v>5403</v>
      </c>
      <c r="W3997" s="40" t="s">
        <v>5404</v>
      </c>
      <c r="X3997" s="44" t="s">
        <v>36446</v>
      </c>
      <c r="Y3997" s="44" t="s">
        <v>462</v>
      </c>
      <c r="Z3997" s="43" t="s">
        <v>36447</v>
      </c>
      <c r="AA3997" s="45">
        <v>1</v>
      </c>
      <c r="AB3997" s="43" t="s">
        <v>490</v>
      </c>
      <c r="AC3997" s="40" t="s">
        <v>449</v>
      </c>
      <c r="AD3997" s="40" t="s">
        <v>36406</v>
      </c>
      <c r="AE3997" s="13"/>
    </row>
    <row r="3998" spans="1:31" hidden="1">
      <c r="A3998" s="37" t="s">
        <v>850</v>
      </c>
      <c r="B3998" s="38" t="s">
        <v>31441</v>
      </c>
      <c r="C3998" s="38" t="s">
        <v>36448</v>
      </c>
      <c r="D3998" s="40" t="s">
        <v>36449</v>
      </c>
      <c r="E3998" s="40" t="s">
        <v>441</v>
      </c>
      <c r="F3998" s="40" t="s">
        <v>36450</v>
      </c>
      <c r="G3998" s="40"/>
      <c r="H3998" s="40" t="s">
        <v>36451</v>
      </c>
      <c r="I3998" s="40" t="s">
        <v>36452</v>
      </c>
      <c r="J3998" s="41" t="s">
        <v>31626</v>
      </c>
      <c r="K3998" s="40" t="s">
        <v>36453</v>
      </c>
      <c r="L3998" s="41" t="s">
        <v>31626</v>
      </c>
      <c r="M3998" s="40" t="s">
        <v>270</v>
      </c>
      <c r="N3998" s="42">
        <v>20</v>
      </c>
      <c r="O3998" s="43" t="s">
        <v>807</v>
      </c>
      <c r="P3998" s="41" t="s">
        <v>33376</v>
      </c>
      <c r="Q3998" s="40" t="s">
        <v>440</v>
      </c>
      <c r="R3998" s="40" t="s">
        <v>441</v>
      </c>
      <c r="S3998" s="40" t="s">
        <v>271</v>
      </c>
      <c r="T3998" s="41" t="s">
        <v>442</v>
      </c>
      <c r="U3998" s="41" t="s">
        <v>525</v>
      </c>
      <c r="V3998" s="43" t="s">
        <v>5403</v>
      </c>
      <c r="W3998" s="40" t="s">
        <v>5404</v>
      </c>
      <c r="X3998" s="44" t="s">
        <v>36454</v>
      </c>
      <c r="Y3998" s="44" t="s">
        <v>462</v>
      </c>
      <c r="Z3998" s="43" t="s">
        <v>11550</v>
      </c>
      <c r="AA3998" s="45">
        <v>1</v>
      </c>
      <c r="AB3998" s="43" t="s">
        <v>6624</v>
      </c>
      <c r="AC3998" s="40" t="s">
        <v>449</v>
      </c>
      <c r="AD3998" s="40" t="s">
        <v>36455</v>
      </c>
      <c r="AE3998" s="13"/>
    </row>
    <row r="3999" spans="1:31" hidden="1">
      <c r="A3999" s="37" t="s">
        <v>850</v>
      </c>
      <c r="B3999" s="38" t="s">
        <v>31441</v>
      </c>
      <c r="C3999" s="38" t="s">
        <v>36456</v>
      </c>
      <c r="D3999" s="40" t="s">
        <v>35754</v>
      </c>
      <c r="E3999" s="40"/>
      <c r="F3999" s="40" t="s">
        <v>36457</v>
      </c>
      <c r="G3999" s="40" t="s">
        <v>36458</v>
      </c>
      <c r="H3999" s="40" t="s">
        <v>36459</v>
      </c>
      <c r="I3999" s="40" t="s">
        <v>36460</v>
      </c>
      <c r="J3999" s="41" t="s">
        <v>33143</v>
      </c>
      <c r="K3999" s="40" t="s">
        <v>36461</v>
      </c>
      <c r="L3999" s="41" t="s">
        <v>33143</v>
      </c>
      <c r="M3999" s="40" t="s">
        <v>270</v>
      </c>
      <c r="N3999" s="42">
        <v>20</v>
      </c>
      <c r="O3999" s="43" t="s">
        <v>153</v>
      </c>
      <c r="P3999" s="41" t="s">
        <v>31498</v>
      </c>
      <c r="Q3999" s="40" t="s">
        <v>440</v>
      </c>
      <c r="R3999" s="40" t="s">
        <v>441</v>
      </c>
      <c r="S3999" s="40" t="s">
        <v>271</v>
      </c>
      <c r="T3999" s="41" t="s">
        <v>442</v>
      </c>
      <c r="U3999" s="41" t="s">
        <v>525</v>
      </c>
      <c r="V3999" s="43" t="s">
        <v>5403</v>
      </c>
      <c r="W3999" s="40" t="s">
        <v>5404</v>
      </c>
      <c r="X3999" s="44" t="s">
        <v>36462</v>
      </c>
      <c r="Y3999" s="44" t="s">
        <v>462</v>
      </c>
      <c r="Z3999" s="43" t="s">
        <v>36463</v>
      </c>
      <c r="AA3999" s="45">
        <v>1</v>
      </c>
      <c r="AB3999" s="43" t="s">
        <v>9692</v>
      </c>
      <c r="AC3999" s="40" t="s">
        <v>449</v>
      </c>
      <c r="AD3999" s="40" t="s">
        <v>36464</v>
      </c>
      <c r="AE3999" s="13"/>
    </row>
    <row r="4000" spans="1:31" hidden="1">
      <c r="A4000" s="37" t="s">
        <v>850</v>
      </c>
      <c r="B4000" s="38" t="s">
        <v>31441</v>
      </c>
      <c r="C4000" s="38" t="s">
        <v>36465</v>
      </c>
      <c r="D4000" s="40" t="s">
        <v>36466</v>
      </c>
      <c r="E4000" s="40" t="s">
        <v>441</v>
      </c>
      <c r="F4000" s="40" t="s">
        <v>36467</v>
      </c>
      <c r="G4000" s="40" t="s">
        <v>36468</v>
      </c>
      <c r="H4000" s="40" t="s">
        <v>36469</v>
      </c>
      <c r="I4000" s="40" t="s">
        <v>36470</v>
      </c>
      <c r="J4000" s="41" t="s">
        <v>31737</v>
      </c>
      <c r="K4000" s="40" t="s">
        <v>36471</v>
      </c>
      <c r="L4000" s="41" t="s">
        <v>31737</v>
      </c>
      <c r="M4000" s="40" t="s">
        <v>270</v>
      </c>
      <c r="N4000" s="42">
        <v>20</v>
      </c>
      <c r="O4000" s="43" t="s">
        <v>153</v>
      </c>
      <c r="P4000" s="41" t="s">
        <v>32687</v>
      </c>
      <c r="Q4000" s="40" t="s">
        <v>440</v>
      </c>
      <c r="R4000" s="40" t="s">
        <v>441</v>
      </c>
      <c r="S4000" s="40" t="s">
        <v>271</v>
      </c>
      <c r="T4000" s="41" t="s">
        <v>442</v>
      </c>
      <c r="U4000" s="41" t="s">
        <v>525</v>
      </c>
      <c r="V4000" s="43" t="s">
        <v>5403</v>
      </c>
      <c r="W4000" s="40" t="s">
        <v>5404</v>
      </c>
      <c r="X4000" s="44" t="s">
        <v>36472</v>
      </c>
      <c r="Y4000" s="44" t="s">
        <v>446</v>
      </c>
      <c r="Z4000" s="43" t="s">
        <v>36473</v>
      </c>
      <c r="AA4000" s="45">
        <v>1</v>
      </c>
      <c r="AB4000" s="43" t="s">
        <v>690</v>
      </c>
      <c r="AC4000" s="40" t="s">
        <v>449</v>
      </c>
      <c r="AD4000" s="40" t="s">
        <v>36474</v>
      </c>
      <c r="AE4000" s="13"/>
    </row>
    <row r="4001" spans="1:31" hidden="1">
      <c r="A4001" s="37" t="s">
        <v>850</v>
      </c>
      <c r="B4001" s="38" t="s">
        <v>31441</v>
      </c>
      <c r="C4001" s="38" t="s">
        <v>36475</v>
      </c>
      <c r="D4001" s="40" t="s">
        <v>36476</v>
      </c>
      <c r="E4001" s="40" t="s">
        <v>441</v>
      </c>
      <c r="F4001" s="40" t="s">
        <v>10142</v>
      </c>
      <c r="G4001" s="40"/>
      <c r="H4001" s="40" t="s">
        <v>36477</v>
      </c>
      <c r="I4001" s="40" t="s">
        <v>36478</v>
      </c>
      <c r="J4001" s="41" t="s">
        <v>31755</v>
      </c>
      <c r="K4001" s="40" t="s">
        <v>36479</v>
      </c>
      <c r="L4001" s="41" t="s">
        <v>36480</v>
      </c>
      <c r="M4001" s="40" t="s">
        <v>270</v>
      </c>
      <c r="N4001" s="42">
        <v>20</v>
      </c>
      <c r="O4001" s="43" t="s">
        <v>749</v>
      </c>
      <c r="P4001" s="41" t="s">
        <v>31519</v>
      </c>
      <c r="Q4001" s="40" t="s">
        <v>440</v>
      </c>
      <c r="R4001" s="40" t="s">
        <v>441</v>
      </c>
      <c r="S4001" s="40" t="s">
        <v>271</v>
      </c>
      <c r="T4001" s="41" t="s">
        <v>442</v>
      </c>
      <c r="U4001" s="41" t="s">
        <v>525</v>
      </c>
      <c r="V4001" s="43" t="s">
        <v>5403</v>
      </c>
      <c r="W4001" s="40" t="s">
        <v>5404</v>
      </c>
      <c r="X4001" s="44" t="s">
        <v>36481</v>
      </c>
      <c r="Y4001" s="44" t="s">
        <v>462</v>
      </c>
      <c r="Z4001" s="43" t="s">
        <v>11550</v>
      </c>
      <c r="AA4001" s="45">
        <v>1</v>
      </c>
      <c r="AB4001" s="43" t="s">
        <v>6624</v>
      </c>
      <c r="AC4001" s="40" t="s">
        <v>449</v>
      </c>
      <c r="AD4001" s="40" t="s">
        <v>36482</v>
      </c>
      <c r="AE4001" s="13"/>
    </row>
    <row r="4002" spans="1:31" hidden="1">
      <c r="A4002" s="37" t="s">
        <v>850</v>
      </c>
      <c r="B4002" s="38" t="s">
        <v>31441</v>
      </c>
      <c r="C4002" s="38" t="s">
        <v>36483</v>
      </c>
      <c r="D4002" s="40" t="s">
        <v>36484</v>
      </c>
      <c r="E4002" s="40" t="s">
        <v>36485</v>
      </c>
      <c r="F4002" s="40"/>
      <c r="G4002" s="40" t="s">
        <v>36486</v>
      </c>
      <c r="H4002" s="40" t="s">
        <v>36487</v>
      </c>
      <c r="I4002" s="40" t="s">
        <v>36488</v>
      </c>
      <c r="J4002" s="41" t="s">
        <v>32148</v>
      </c>
      <c r="K4002" s="40" t="s">
        <v>36489</v>
      </c>
      <c r="L4002" s="41" t="s">
        <v>32148</v>
      </c>
      <c r="M4002" s="40" t="s">
        <v>270</v>
      </c>
      <c r="N4002" s="42">
        <v>20</v>
      </c>
      <c r="O4002" s="43" t="s">
        <v>34</v>
      </c>
      <c r="P4002" s="41" t="s">
        <v>31519</v>
      </c>
      <c r="Q4002" s="40" t="s">
        <v>440</v>
      </c>
      <c r="R4002" s="40" t="s">
        <v>441</v>
      </c>
      <c r="S4002" s="40" t="s">
        <v>271</v>
      </c>
      <c r="T4002" s="41" t="s">
        <v>442</v>
      </c>
      <c r="U4002" s="41" t="s">
        <v>525</v>
      </c>
      <c r="V4002" s="43" t="s">
        <v>5403</v>
      </c>
      <c r="W4002" s="40" t="s">
        <v>5404</v>
      </c>
      <c r="X4002" s="44" t="s">
        <v>36490</v>
      </c>
      <c r="Y4002" s="44" t="s">
        <v>462</v>
      </c>
      <c r="Z4002" s="43" t="s">
        <v>8899</v>
      </c>
      <c r="AA4002" s="45">
        <v>1</v>
      </c>
      <c r="AB4002" s="43" t="s">
        <v>9692</v>
      </c>
      <c r="AC4002" s="40" t="s">
        <v>449</v>
      </c>
      <c r="AD4002" s="40" t="s">
        <v>36491</v>
      </c>
      <c r="AE4002" s="13"/>
    </row>
    <row r="4003" spans="1:31" hidden="1">
      <c r="A4003" s="37" t="s">
        <v>850</v>
      </c>
      <c r="B4003" s="38" t="s">
        <v>31441</v>
      </c>
      <c r="C4003" s="38" t="s">
        <v>36492</v>
      </c>
      <c r="D4003" s="40" t="s">
        <v>36493</v>
      </c>
      <c r="E4003" s="40" t="s">
        <v>441</v>
      </c>
      <c r="F4003" s="40" t="s">
        <v>36494</v>
      </c>
      <c r="G4003" s="40" t="s">
        <v>36495</v>
      </c>
      <c r="H4003" s="40" t="s">
        <v>36496</v>
      </c>
      <c r="I4003" s="40" t="s">
        <v>36497</v>
      </c>
      <c r="J4003" s="41" t="s">
        <v>32215</v>
      </c>
      <c r="K4003" s="40" t="s">
        <v>36498</v>
      </c>
      <c r="L4003" s="41" t="s">
        <v>32215</v>
      </c>
      <c r="M4003" s="40" t="s">
        <v>270</v>
      </c>
      <c r="N4003" s="42">
        <v>20</v>
      </c>
      <c r="O4003" s="43" t="s">
        <v>571</v>
      </c>
      <c r="P4003" s="41" t="s">
        <v>31450</v>
      </c>
      <c r="Q4003" s="40" t="s">
        <v>440</v>
      </c>
      <c r="R4003" s="40" t="s">
        <v>441</v>
      </c>
      <c r="S4003" s="40" t="s">
        <v>271</v>
      </c>
      <c r="T4003" s="41" t="s">
        <v>442</v>
      </c>
      <c r="U4003" s="41" t="s">
        <v>525</v>
      </c>
      <c r="V4003" s="43" t="s">
        <v>5403</v>
      </c>
      <c r="W4003" s="40" t="s">
        <v>5404</v>
      </c>
      <c r="X4003" s="44" t="s">
        <v>36499</v>
      </c>
      <c r="Y4003" s="44" t="s">
        <v>5406</v>
      </c>
      <c r="Z4003" s="43" t="s">
        <v>36500</v>
      </c>
      <c r="AA4003" s="45">
        <v>1</v>
      </c>
      <c r="AB4003" s="43" t="s">
        <v>5867</v>
      </c>
      <c r="AC4003" s="40" t="s">
        <v>449</v>
      </c>
      <c r="AD4003" s="40" t="s">
        <v>36501</v>
      </c>
      <c r="AE4003" s="13"/>
    </row>
    <row r="4004" spans="1:31" hidden="1">
      <c r="A4004" s="37" t="s">
        <v>850</v>
      </c>
      <c r="B4004" s="38" t="s">
        <v>31441</v>
      </c>
      <c r="C4004" s="38" t="s">
        <v>36502</v>
      </c>
      <c r="D4004" s="40" t="s">
        <v>36503</v>
      </c>
      <c r="E4004" s="40" t="s">
        <v>36504</v>
      </c>
      <c r="F4004" s="40" t="s">
        <v>36505</v>
      </c>
      <c r="G4004" s="40" t="s">
        <v>36506</v>
      </c>
      <c r="H4004" s="40"/>
      <c r="I4004" s="40" t="s">
        <v>36507</v>
      </c>
      <c r="J4004" s="41" t="s">
        <v>32194</v>
      </c>
      <c r="K4004" s="40" t="s">
        <v>36508</v>
      </c>
      <c r="L4004" s="41" t="s">
        <v>34788</v>
      </c>
      <c r="M4004" s="40" t="s">
        <v>748</v>
      </c>
      <c r="N4004" s="42">
        <v>40</v>
      </c>
      <c r="O4004" s="43" t="s">
        <v>438</v>
      </c>
      <c r="P4004" s="41" t="s">
        <v>17957</v>
      </c>
      <c r="Q4004" s="40" t="s">
        <v>440</v>
      </c>
      <c r="R4004" s="40" t="s">
        <v>441</v>
      </c>
      <c r="S4004" s="40" t="s">
        <v>271</v>
      </c>
      <c r="T4004" s="41" t="s">
        <v>442</v>
      </c>
      <c r="U4004" s="41" t="s">
        <v>525</v>
      </c>
      <c r="V4004" s="43" t="s">
        <v>1358</v>
      </c>
      <c r="W4004" s="40" t="s">
        <v>1359</v>
      </c>
      <c r="X4004" s="44" t="s">
        <v>36509</v>
      </c>
      <c r="Y4004" s="44" t="s">
        <v>274</v>
      </c>
      <c r="Z4004" s="43" t="s">
        <v>5052</v>
      </c>
      <c r="AA4004" s="45">
        <v>1</v>
      </c>
      <c r="AB4004" s="43" t="s">
        <v>530</v>
      </c>
      <c r="AC4004" s="40" t="s">
        <v>449</v>
      </c>
      <c r="AD4004" s="40" t="s">
        <v>36510</v>
      </c>
      <c r="AE4004" s="13"/>
    </row>
    <row r="4005" spans="1:31" hidden="1">
      <c r="A4005" s="37" t="s">
        <v>850</v>
      </c>
      <c r="B4005" s="38" t="s">
        <v>31441</v>
      </c>
      <c r="C4005" s="38" t="s">
        <v>36511</v>
      </c>
      <c r="D4005" s="40" t="s">
        <v>36512</v>
      </c>
      <c r="E4005" s="40" t="s">
        <v>36513</v>
      </c>
      <c r="F4005" s="40"/>
      <c r="G4005" s="40" t="s">
        <v>36514</v>
      </c>
      <c r="H4005" s="40" t="s">
        <v>36515</v>
      </c>
      <c r="I4005" s="40" t="s">
        <v>36516</v>
      </c>
      <c r="J4005" s="41" t="s">
        <v>32148</v>
      </c>
      <c r="K4005" s="40" t="s">
        <v>36517</v>
      </c>
      <c r="L4005" s="41" t="s">
        <v>32148</v>
      </c>
      <c r="M4005" s="40" t="s">
        <v>748</v>
      </c>
      <c r="N4005" s="42">
        <v>20</v>
      </c>
      <c r="O4005" s="43" t="s">
        <v>34</v>
      </c>
      <c r="P4005" s="41" t="s">
        <v>31727</v>
      </c>
      <c r="Q4005" s="40" t="s">
        <v>440</v>
      </c>
      <c r="R4005" s="40" t="s">
        <v>441</v>
      </c>
      <c r="S4005" s="40" t="s">
        <v>271</v>
      </c>
      <c r="T4005" s="41" t="s">
        <v>442</v>
      </c>
      <c r="U4005" s="41" t="s">
        <v>525</v>
      </c>
      <c r="V4005" s="43" t="s">
        <v>5403</v>
      </c>
      <c r="W4005" s="40" t="s">
        <v>5404</v>
      </c>
      <c r="X4005" s="44" t="s">
        <v>36518</v>
      </c>
      <c r="Y4005" s="44" t="s">
        <v>274</v>
      </c>
      <c r="Z4005" s="43" t="s">
        <v>36519</v>
      </c>
      <c r="AA4005" s="45">
        <v>1</v>
      </c>
      <c r="AB4005" s="43" t="s">
        <v>30539</v>
      </c>
      <c r="AC4005" s="40" t="s">
        <v>449</v>
      </c>
      <c r="AD4005" s="40" t="s">
        <v>36520</v>
      </c>
      <c r="AE4005" s="13"/>
    </row>
    <row r="4006" spans="1:31" hidden="1">
      <c r="A4006" s="37" t="s">
        <v>850</v>
      </c>
      <c r="B4006" s="38" t="s">
        <v>31441</v>
      </c>
      <c r="C4006" s="38" t="s">
        <v>36521</v>
      </c>
      <c r="D4006" s="40" t="s">
        <v>36522</v>
      </c>
      <c r="E4006" s="40" t="s">
        <v>36523</v>
      </c>
      <c r="F4006" s="40" t="s">
        <v>1216</v>
      </c>
      <c r="G4006" s="40" t="s">
        <v>33960</v>
      </c>
      <c r="H4006" s="40" t="s">
        <v>32146</v>
      </c>
      <c r="I4006" s="40" t="s">
        <v>36524</v>
      </c>
      <c r="J4006" s="41" t="s">
        <v>32148</v>
      </c>
      <c r="K4006" s="40" t="s">
        <v>36525</v>
      </c>
      <c r="L4006" s="41" t="s">
        <v>32148</v>
      </c>
      <c r="M4006" s="40" t="s">
        <v>748</v>
      </c>
      <c r="N4006" s="42">
        <v>20</v>
      </c>
      <c r="O4006" s="43" t="s">
        <v>34</v>
      </c>
      <c r="P4006" s="41" t="s">
        <v>31519</v>
      </c>
      <c r="Q4006" s="40" t="s">
        <v>440</v>
      </c>
      <c r="R4006" s="40" t="s">
        <v>441</v>
      </c>
      <c r="S4006" s="40" t="s">
        <v>271</v>
      </c>
      <c r="T4006" s="41" t="s">
        <v>442</v>
      </c>
      <c r="U4006" s="41" t="s">
        <v>525</v>
      </c>
      <c r="V4006" s="43" t="s">
        <v>5403</v>
      </c>
      <c r="W4006" s="40" t="s">
        <v>5404</v>
      </c>
      <c r="X4006" s="44" t="s">
        <v>36526</v>
      </c>
      <c r="Y4006" s="44" t="s">
        <v>462</v>
      </c>
      <c r="Z4006" s="43" t="s">
        <v>11838</v>
      </c>
      <c r="AA4006" s="45">
        <v>1</v>
      </c>
      <c r="AB4006" s="43" t="s">
        <v>5063</v>
      </c>
      <c r="AC4006" s="40" t="s">
        <v>449</v>
      </c>
      <c r="AD4006" s="40" t="s">
        <v>32151</v>
      </c>
      <c r="AE4006" s="13"/>
    </row>
    <row r="4007" spans="1:31" hidden="1">
      <c r="A4007" s="37" t="s">
        <v>850</v>
      </c>
      <c r="B4007" s="38" t="s">
        <v>31441</v>
      </c>
      <c r="C4007" s="38" t="s">
        <v>36527</v>
      </c>
      <c r="D4007" s="40" t="s">
        <v>36528</v>
      </c>
      <c r="E4007" s="40" t="s">
        <v>36529</v>
      </c>
      <c r="F4007" s="40" t="s">
        <v>36530</v>
      </c>
      <c r="G4007" s="40"/>
      <c r="H4007" s="40" t="s">
        <v>36531</v>
      </c>
      <c r="I4007" s="40" t="s">
        <v>36532</v>
      </c>
      <c r="J4007" s="41" t="s">
        <v>31561</v>
      </c>
      <c r="K4007" s="40" t="s">
        <v>36533</v>
      </c>
      <c r="L4007" s="41" t="s">
        <v>31561</v>
      </c>
      <c r="M4007" s="40" t="s">
        <v>585</v>
      </c>
      <c r="N4007" s="42">
        <v>20</v>
      </c>
      <c r="O4007" s="43" t="s">
        <v>664</v>
      </c>
      <c r="P4007" s="41" t="s">
        <v>31519</v>
      </c>
      <c r="Q4007" s="40" t="s">
        <v>440</v>
      </c>
      <c r="R4007" s="40" t="s">
        <v>441</v>
      </c>
      <c r="S4007" s="40" t="s">
        <v>271</v>
      </c>
      <c r="T4007" s="41" t="s">
        <v>442</v>
      </c>
      <c r="U4007" s="41" t="s">
        <v>525</v>
      </c>
      <c r="V4007" s="43" t="s">
        <v>5403</v>
      </c>
      <c r="W4007" s="40" t="s">
        <v>5404</v>
      </c>
      <c r="X4007" s="44" t="s">
        <v>36534</v>
      </c>
      <c r="Y4007" s="44" t="s">
        <v>462</v>
      </c>
      <c r="Z4007" s="43" t="s">
        <v>36535</v>
      </c>
      <c r="AA4007" s="45">
        <v>1</v>
      </c>
      <c r="AB4007" s="43" t="s">
        <v>3262</v>
      </c>
      <c r="AC4007" s="40" t="s">
        <v>449</v>
      </c>
      <c r="AD4007" s="40" t="s">
        <v>36536</v>
      </c>
      <c r="AE4007" s="13"/>
    </row>
    <row r="4008" spans="1:31" hidden="1">
      <c r="A4008" s="37" t="s">
        <v>850</v>
      </c>
      <c r="B4008" s="38" t="s">
        <v>31441</v>
      </c>
      <c r="C4008" s="38" t="s">
        <v>36537</v>
      </c>
      <c r="D4008" s="40" t="s">
        <v>36538</v>
      </c>
      <c r="E4008" s="40" t="s">
        <v>36539</v>
      </c>
      <c r="F4008" s="40"/>
      <c r="G4008" s="40" t="s">
        <v>36540</v>
      </c>
      <c r="H4008" s="40" t="s">
        <v>36541</v>
      </c>
      <c r="I4008" s="40" t="s">
        <v>36542</v>
      </c>
      <c r="J4008" s="41" t="s">
        <v>31539</v>
      </c>
      <c r="K4008" s="40" t="s">
        <v>36543</v>
      </c>
      <c r="L4008" s="41" t="s">
        <v>31539</v>
      </c>
      <c r="M4008" s="40" t="s">
        <v>585</v>
      </c>
      <c r="N4008" s="42">
        <v>20</v>
      </c>
      <c r="O4008" s="43" t="s">
        <v>664</v>
      </c>
      <c r="P4008" s="41" t="s">
        <v>33058</v>
      </c>
      <c r="Q4008" s="40" t="s">
        <v>440</v>
      </c>
      <c r="R4008" s="40" t="s">
        <v>441</v>
      </c>
      <c r="S4008" s="40" t="s">
        <v>271</v>
      </c>
      <c r="T4008" s="41" t="s">
        <v>442</v>
      </c>
      <c r="U4008" s="41" t="s">
        <v>525</v>
      </c>
      <c r="V4008" s="43" t="s">
        <v>5403</v>
      </c>
      <c r="W4008" s="40" t="s">
        <v>5404</v>
      </c>
      <c r="X4008" s="44" t="s">
        <v>36544</v>
      </c>
      <c r="Y4008" s="44" t="s">
        <v>446</v>
      </c>
      <c r="Z4008" s="43" t="s">
        <v>36545</v>
      </c>
      <c r="AA4008" s="45">
        <v>1</v>
      </c>
      <c r="AB4008" s="43" t="s">
        <v>2973</v>
      </c>
      <c r="AC4008" s="40" t="s">
        <v>449</v>
      </c>
      <c r="AD4008" s="40" t="s">
        <v>36546</v>
      </c>
      <c r="AE4008" s="13"/>
    </row>
    <row r="4009" spans="1:31" hidden="1">
      <c r="A4009" s="37" t="s">
        <v>850</v>
      </c>
      <c r="B4009" s="38" t="s">
        <v>31441</v>
      </c>
      <c r="C4009" s="38" t="s">
        <v>36547</v>
      </c>
      <c r="D4009" s="40" t="s">
        <v>16948</v>
      </c>
      <c r="E4009" s="40" t="s">
        <v>36548</v>
      </c>
      <c r="F4009" s="40" t="s">
        <v>789</v>
      </c>
      <c r="G4009" s="40"/>
      <c r="H4009" s="40" t="s">
        <v>36549</v>
      </c>
      <c r="I4009" s="40" t="s">
        <v>36550</v>
      </c>
      <c r="J4009" s="41" t="s">
        <v>32667</v>
      </c>
      <c r="K4009" s="40" t="s">
        <v>36551</v>
      </c>
      <c r="L4009" s="41" t="s">
        <v>32667</v>
      </c>
      <c r="M4009" s="40" t="s">
        <v>585</v>
      </c>
      <c r="N4009" s="42">
        <v>20</v>
      </c>
      <c r="O4009" s="43" t="s">
        <v>93</v>
      </c>
      <c r="P4009" s="41" t="s">
        <v>31563</v>
      </c>
      <c r="Q4009" s="40" t="s">
        <v>524</v>
      </c>
      <c r="R4009" s="40" t="s">
        <v>441</v>
      </c>
      <c r="S4009" s="40" t="s">
        <v>271</v>
      </c>
      <c r="T4009" s="41" t="s">
        <v>442</v>
      </c>
      <c r="U4009" s="41" t="s">
        <v>525</v>
      </c>
      <c r="V4009" s="43" t="s">
        <v>5403</v>
      </c>
      <c r="W4009" s="40" t="s">
        <v>5404</v>
      </c>
      <c r="X4009" s="44" t="s">
        <v>36552</v>
      </c>
      <c r="Y4009" s="44" t="s">
        <v>446</v>
      </c>
      <c r="Z4009" s="43" t="s">
        <v>4611</v>
      </c>
      <c r="AA4009" s="45">
        <v>1</v>
      </c>
      <c r="AB4009" s="43" t="s">
        <v>1414</v>
      </c>
      <c r="AC4009" s="40" t="s">
        <v>449</v>
      </c>
      <c r="AD4009" s="40" t="s">
        <v>36553</v>
      </c>
      <c r="AE4009" s="13"/>
    </row>
    <row r="4010" spans="1:31" hidden="1">
      <c r="A4010" s="37" t="s">
        <v>850</v>
      </c>
      <c r="B4010" s="38" t="s">
        <v>31441</v>
      </c>
      <c r="C4010" s="38" t="s">
        <v>36554</v>
      </c>
      <c r="D4010" s="40" t="s">
        <v>36555</v>
      </c>
      <c r="E4010" s="40" t="s">
        <v>36556</v>
      </c>
      <c r="F4010" s="40" t="s">
        <v>36557</v>
      </c>
      <c r="G4010" s="40" t="s">
        <v>36558</v>
      </c>
      <c r="H4010" s="40" t="s">
        <v>36559</v>
      </c>
      <c r="I4010" s="40" t="s">
        <v>36560</v>
      </c>
      <c r="J4010" s="41" t="s">
        <v>31737</v>
      </c>
      <c r="K4010" s="40" t="s">
        <v>36561</v>
      </c>
      <c r="L4010" s="41" t="s">
        <v>31737</v>
      </c>
      <c r="M4010" s="40" t="s">
        <v>585</v>
      </c>
      <c r="N4010" s="42">
        <v>20</v>
      </c>
      <c r="O4010" s="43" t="s">
        <v>93</v>
      </c>
      <c r="P4010" s="41" t="s">
        <v>32139</v>
      </c>
      <c r="Q4010" s="40" t="s">
        <v>440</v>
      </c>
      <c r="R4010" s="40" t="s">
        <v>441</v>
      </c>
      <c r="S4010" s="40" t="s">
        <v>271</v>
      </c>
      <c r="T4010" s="41" t="s">
        <v>442</v>
      </c>
      <c r="U4010" s="41" t="s">
        <v>525</v>
      </c>
      <c r="V4010" s="43" t="s">
        <v>5403</v>
      </c>
      <c r="W4010" s="40" t="s">
        <v>5404</v>
      </c>
      <c r="X4010" s="44" t="s">
        <v>36562</v>
      </c>
      <c r="Y4010" s="44" t="s">
        <v>446</v>
      </c>
      <c r="Z4010" s="43" t="s">
        <v>36563</v>
      </c>
      <c r="AA4010" s="45">
        <v>1</v>
      </c>
      <c r="AB4010" s="43" t="s">
        <v>1162</v>
      </c>
      <c r="AC4010" s="40" t="s">
        <v>449</v>
      </c>
      <c r="AD4010" s="40" t="s">
        <v>36564</v>
      </c>
      <c r="AE4010" s="13"/>
    </row>
    <row r="4011" spans="1:31" hidden="1">
      <c r="A4011" s="37" t="s">
        <v>850</v>
      </c>
      <c r="B4011" s="38" t="s">
        <v>31441</v>
      </c>
      <c r="C4011" s="38" t="s">
        <v>36565</v>
      </c>
      <c r="D4011" s="40" t="s">
        <v>36566</v>
      </c>
      <c r="E4011" s="40" t="s">
        <v>36567</v>
      </c>
      <c r="F4011" s="40" t="s">
        <v>36568</v>
      </c>
      <c r="G4011" s="40" t="s">
        <v>36569</v>
      </c>
      <c r="H4011" s="40" t="s">
        <v>36570</v>
      </c>
      <c r="I4011" s="40" t="s">
        <v>36571</v>
      </c>
      <c r="J4011" s="41" t="s">
        <v>32696</v>
      </c>
      <c r="K4011" s="40" t="s">
        <v>36572</v>
      </c>
      <c r="L4011" s="41" t="s">
        <v>32696</v>
      </c>
      <c r="M4011" s="40" t="s">
        <v>585</v>
      </c>
      <c r="N4011" s="42">
        <v>20</v>
      </c>
      <c r="O4011" s="43" t="s">
        <v>3655</v>
      </c>
      <c r="P4011" s="41" t="s">
        <v>31757</v>
      </c>
      <c r="Q4011" s="40" t="s">
        <v>524</v>
      </c>
      <c r="R4011" s="40" t="s">
        <v>441</v>
      </c>
      <c r="S4011" s="40" t="s">
        <v>271</v>
      </c>
      <c r="T4011" s="41" t="s">
        <v>442</v>
      </c>
      <c r="U4011" s="41" t="s">
        <v>525</v>
      </c>
      <c r="V4011" s="43" t="s">
        <v>5403</v>
      </c>
      <c r="W4011" s="40" t="s">
        <v>5404</v>
      </c>
      <c r="X4011" s="44" t="s">
        <v>36573</v>
      </c>
      <c r="Y4011" s="44" t="s">
        <v>462</v>
      </c>
      <c r="Z4011" s="43" t="s">
        <v>36574</v>
      </c>
      <c r="AA4011" s="45">
        <v>1</v>
      </c>
      <c r="AB4011" s="43" t="s">
        <v>490</v>
      </c>
      <c r="AC4011" s="40" t="s">
        <v>449</v>
      </c>
      <c r="AD4011" s="40" t="s">
        <v>36575</v>
      </c>
      <c r="AE4011" s="13"/>
    </row>
    <row r="4012" spans="1:31" hidden="1">
      <c r="A4012" s="37" t="s">
        <v>850</v>
      </c>
      <c r="B4012" s="38" t="s">
        <v>31441</v>
      </c>
      <c r="C4012" s="38" t="s">
        <v>36576</v>
      </c>
      <c r="D4012" s="40" t="s">
        <v>21605</v>
      </c>
      <c r="E4012" s="40" t="s">
        <v>36577</v>
      </c>
      <c r="F4012" s="40" t="s">
        <v>36578</v>
      </c>
      <c r="G4012" s="40" t="s">
        <v>36579</v>
      </c>
      <c r="H4012" s="40" t="s">
        <v>36580</v>
      </c>
      <c r="I4012" s="40" t="s">
        <v>36581</v>
      </c>
      <c r="J4012" s="41" t="s">
        <v>31793</v>
      </c>
      <c r="K4012" s="40" t="s">
        <v>36582</v>
      </c>
      <c r="L4012" s="41" t="s">
        <v>31793</v>
      </c>
      <c r="M4012" s="40" t="s">
        <v>585</v>
      </c>
      <c r="N4012" s="42">
        <v>20</v>
      </c>
      <c r="O4012" s="43" t="s">
        <v>772</v>
      </c>
      <c r="P4012" s="41" t="s">
        <v>31450</v>
      </c>
      <c r="Q4012" s="40" t="s">
        <v>440</v>
      </c>
      <c r="R4012" s="40" t="s">
        <v>441</v>
      </c>
      <c r="S4012" s="40" t="s">
        <v>271</v>
      </c>
      <c r="T4012" s="41" t="s">
        <v>442</v>
      </c>
      <c r="U4012" s="41" t="s">
        <v>525</v>
      </c>
      <c r="V4012" s="43" t="s">
        <v>5403</v>
      </c>
      <c r="W4012" s="40" t="s">
        <v>5404</v>
      </c>
      <c r="X4012" s="44" t="s">
        <v>36583</v>
      </c>
      <c r="Y4012" s="44" t="s">
        <v>446</v>
      </c>
      <c r="Z4012" s="43" t="s">
        <v>35289</v>
      </c>
      <c r="AA4012" s="45">
        <v>1</v>
      </c>
      <c r="AB4012" s="43" t="s">
        <v>13896</v>
      </c>
      <c r="AC4012" s="40" t="s">
        <v>449</v>
      </c>
      <c r="AD4012" s="40" t="s">
        <v>36584</v>
      </c>
      <c r="AE4012" s="13"/>
    </row>
    <row r="4013" spans="1:31" hidden="1">
      <c r="A4013" s="37" t="s">
        <v>850</v>
      </c>
      <c r="B4013" s="38" t="s">
        <v>31441</v>
      </c>
      <c r="C4013" s="38" t="s">
        <v>36585</v>
      </c>
      <c r="D4013" s="40" t="s">
        <v>36586</v>
      </c>
      <c r="E4013" s="40" t="s">
        <v>36587</v>
      </c>
      <c r="F4013" s="40" t="s">
        <v>36588</v>
      </c>
      <c r="G4013" s="40" t="s">
        <v>36589</v>
      </c>
      <c r="H4013" s="40" t="s">
        <v>36590</v>
      </c>
      <c r="I4013" s="40" t="s">
        <v>36591</v>
      </c>
      <c r="J4013" s="41" t="s">
        <v>31737</v>
      </c>
      <c r="K4013" s="40" t="s">
        <v>36592</v>
      </c>
      <c r="L4013" s="41" t="s">
        <v>31737</v>
      </c>
      <c r="M4013" s="40" t="s">
        <v>585</v>
      </c>
      <c r="N4013" s="42">
        <v>20</v>
      </c>
      <c r="O4013" s="43" t="s">
        <v>153</v>
      </c>
      <c r="P4013" s="41" t="s">
        <v>31652</v>
      </c>
      <c r="Q4013" s="40" t="s">
        <v>440</v>
      </c>
      <c r="R4013" s="40" t="s">
        <v>441</v>
      </c>
      <c r="S4013" s="40" t="s">
        <v>271</v>
      </c>
      <c r="T4013" s="41" t="s">
        <v>442</v>
      </c>
      <c r="U4013" s="41" t="s">
        <v>525</v>
      </c>
      <c r="V4013" s="43" t="s">
        <v>5403</v>
      </c>
      <c r="W4013" s="40" t="s">
        <v>5404</v>
      </c>
      <c r="X4013" s="44" t="s">
        <v>36593</v>
      </c>
      <c r="Y4013" s="44" t="s">
        <v>350</v>
      </c>
      <c r="Z4013" s="43" t="s">
        <v>18135</v>
      </c>
      <c r="AA4013" s="45">
        <v>1</v>
      </c>
      <c r="AB4013" s="43" t="s">
        <v>1174</v>
      </c>
      <c r="AC4013" s="40" t="s">
        <v>449</v>
      </c>
      <c r="AD4013" s="40" t="s">
        <v>36594</v>
      </c>
      <c r="AE4013" s="13"/>
    </row>
    <row r="4014" spans="1:31" hidden="1">
      <c r="A4014" s="37" t="s">
        <v>850</v>
      </c>
      <c r="B4014" s="38" t="s">
        <v>31441</v>
      </c>
      <c r="C4014" s="38" t="s">
        <v>36595</v>
      </c>
      <c r="D4014" s="40" t="s">
        <v>36596</v>
      </c>
      <c r="E4014" s="40" t="s">
        <v>36597</v>
      </c>
      <c r="F4014" s="40" t="s">
        <v>32614</v>
      </c>
      <c r="G4014" s="40" t="s">
        <v>36598</v>
      </c>
      <c r="H4014" s="40"/>
      <c r="I4014" s="40" t="s">
        <v>36599</v>
      </c>
      <c r="J4014" s="41" t="s">
        <v>31755</v>
      </c>
      <c r="K4014" s="40" t="s">
        <v>36600</v>
      </c>
      <c r="L4014" s="41" t="s">
        <v>31755</v>
      </c>
      <c r="M4014" s="40" t="s">
        <v>585</v>
      </c>
      <c r="N4014" s="42">
        <v>20</v>
      </c>
      <c r="O4014" s="43" t="s">
        <v>749</v>
      </c>
      <c r="P4014" s="41" t="s">
        <v>31676</v>
      </c>
      <c r="Q4014" s="40" t="s">
        <v>440</v>
      </c>
      <c r="R4014" s="40" t="s">
        <v>441</v>
      </c>
      <c r="S4014" s="40" t="s">
        <v>271</v>
      </c>
      <c r="T4014" s="41" t="s">
        <v>442</v>
      </c>
      <c r="U4014" s="41" t="s">
        <v>525</v>
      </c>
      <c r="V4014" s="43" t="s">
        <v>5403</v>
      </c>
      <c r="W4014" s="40" t="s">
        <v>5404</v>
      </c>
      <c r="X4014" s="44" t="s">
        <v>36601</v>
      </c>
      <c r="Y4014" s="44" t="s">
        <v>446</v>
      </c>
      <c r="Z4014" s="43" t="s">
        <v>36602</v>
      </c>
      <c r="AA4014" s="45">
        <v>1</v>
      </c>
      <c r="AB4014" s="43" t="s">
        <v>1035</v>
      </c>
      <c r="AC4014" s="40" t="s">
        <v>449</v>
      </c>
      <c r="AD4014" s="40" t="s">
        <v>36603</v>
      </c>
      <c r="AE4014" s="13"/>
    </row>
    <row r="4015" spans="1:31" hidden="1">
      <c r="A4015" s="37" t="s">
        <v>850</v>
      </c>
      <c r="B4015" s="38" t="s">
        <v>31441</v>
      </c>
      <c r="C4015" s="38" t="s">
        <v>36604</v>
      </c>
      <c r="D4015" s="40" t="s">
        <v>36605</v>
      </c>
      <c r="E4015" s="40"/>
      <c r="F4015" s="40" t="s">
        <v>36606</v>
      </c>
      <c r="G4015" s="40" t="s">
        <v>36607</v>
      </c>
      <c r="H4015" s="40" t="s">
        <v>36608</v>
      </c>
      <c r="I4015" s="40" t="s">
        <v>36609</v>
      </c>
      <c r="J4015" s="41" t="s">
        <v>31460</v>
      </c>
      <c r="K4015" s="40" t="s">
        <v>36610</v>
      </c>
      <c r="L4015" s="41" t="s">
        <v>31460</v>
      </c>
      <c r="M4015" s="40" t="s">
        <v>585</v>
      </c>
      <c r="N4015" s="42">
        <v>20</v>
      </c>
      <c r="O4015" s="43" t="s">
        <v>34</v>
      </c>
      <c r="P4015" s="41" t="s">
        <v>31816</v>
      </c>
      <c r="Q4015" s="40" t="s">
        <v>440</v>
      </c>
      <c r="R4015" s="40" t="s">
        <v>441</v>
      </c>
      <c r="S4015" s="40" t="s">
        <v>271</v>
      </c>
      <c r="T4015" s="41" t="s">
        <v>442</v>
      </c>
      <c r="U4015" s="41" t="s">
        <v>525</v>
      </c>
      <c r="V4015" s="43" t="s">
        <v>5403</v>
      </c>
      <c r="W4015" s="40" t="s">
        <v>5404</v>
      </c>
      <c r="X4015" s="44" t="s">
        <v>36611</v>
      </c>
      <c r="Y4015" s="44" t="s">
        <v>462</v>
      </c>
      <c r="Z4015" s="43" t="s">
        <v>22351</v>
      </c>
      <c r="AA4015" s="45">
        <v>1</v>
      </c>
      <c r="AB4015" s="43" t="s">
        <v>5944</v>
      </c>
      <c r="AC4015" s="40" t="s">
        <v>449</v>
      </c>
      <c r="AD4015" s="40" t="s">
        <v>36612</v>
      </c>
      <c r="AE4015" s="13"/>
    </row>
    <row r="4016" spans="1:31" hidden="1">
      <c r="A4016" s="37" t="s">
        <v>850</v>
      </c>
      <c r="B4016" s="38" t="s">
        <v>31441</v>
      </c>
      <c r="C4016" s="38" t="s">
        <v>36613</v>
      </c>
      <c r="D4016" s="40" t="s">
        <v>36614</v>
      </c>
      <c r="E4016" s="40" t="s">
        <v>36615</v>
      </c>
      <c r="F4016" s="40"/>
      <c r="G4016" s="40" t="s">
        <v>36616</v>
      </c>
      <c r="H4016" s="40" t="s">
        <v>36617</v>
      </c>
      <c r="I4016" s="40" t="s">
        <v>36618</v>
      </c>
      <c r="J4016" s="41" t="s">
        <v>33143</v>
      </c>
      <c r="K4016" s="40" t="s">
        <v>36619</v>
      </c>
      <c r="L4016" s="41" t="s">
        <v>33143</v>
      </c>
      <c r="M4016" s="40" t="s">
        <v>585</v>
      </c>
      <c r="N4016" s="42">
        <v>20</v>
      </c>
      <c r="O4016" s="43" t="s">
        <v>93</v>
      </c>
      <c r="P4016" s="41" t="s">
        <v>31816</v>
      </c>
      <c r="Q4016" s="40" t="s">
        <v>440</v>
      </c>
      <c r="R4016" s="40" t="s">
        <v>441</v>
      </c>
      <c r="S4016" s="40" t="s">
        <v>271</v>
      </c>
      <c r="T4016" s="41" t="s">
        <v>442</v>
      </c>
      <c r="U4016" s="41" t="s">
        <v>525</v>
      </c>
      <c r="V4016" s="43" t="s">
        <v>5403</v>
      </c>
      <c r="W4016" s="40" t="s">
        <v>5404</v>
      </c>
      <c r="X4016" s="44" t="s">
        <v>36620</v>
      </c>
      <c r="Y4016" s="44" t="s">
        <v>462</v>
      </c>
      <c r="Z4016" s="43" t="s">
        <v>9315</v>
      </c>
      <c r="AA4016" s="45">
        <v>1</v>
      </c>
      <c r="AB4016" s="43" t="s">
        <v>490</v>
      </c>
      <c r="AC4016" s="40" t="s">
        <v>449</v>
      </c>
      <c r="AD4016" s="40" t="s">
        <v>36621</v>
      </c>
      <c r="AE4016" s="13"/>
    </row>
    <row r="4017" spans="1:31" hidden="1">
      <c r="A4017" s="37" t="s">
        <v>850</v>
      </c>
      <c r="B4017" s="38" t="s">
        <v>31441</v>
      </c>
      <c r="C4017" s="38" t="s">
        <v>36622</v>
      </c>
      <c r="D4017" s="40" t="s">
        <v>36623</v>
      </c>
      <c r="E4017" s="40" t="s">
        <v>36624</v>
      </c>
      <c r="F4017" s="40" t="s">
        <v>36625</v>
      </c>
      <c r="G4017" s="40" t="s">
        <v>36626</v>
      </c>
      <c r="H4017" s="40" t="s">
        <v>36627</v>
      </c>
      <c r="I4017" s="40" t="s">
        <v>36628</v>
      </c>
      <c r="J4017" s="41" t="s">
        <v>32912</v>
      </c>
      <c r="K4017" s="40" t="s">
        <v>36629</v>
      </c>
      <c r="L4017" s="41" t="s">
        <v>31642</v>
      </c>
      <c r="M4017" s="40" t="s">
        <v>585</v>
      </c>
      <c r="N4017" s="42">
        <v>20</v>
      </c>
      <c r="O4017" s="43" t="s">
        <v>357</v>
      </c>
      <c r="P4017" s="41" t="s">
        <v>9014</v>
      </c>
      <c r="Q4017" s="40" t="s">
        <v>440</v>
      </c>
      <c r="R4017" s="40" t="s">
        <v>441</v>
      </c>
      <c r="S4017" s="40" t="s">
        <v>271</v>
      </c>
      <c r="T4017" s="41" t="s">
        <v>442</v>
      </c>
      <c r="U4017" s="41" t="s">
        <v>525</v>
      </c>
      <c r="V4017" s="43" t="s">
        <v>526</v>
      </c>
      <c r="W4017" s="40" t="s">
        <v>527</v>
      </c>
      <c r="X4017" s="44" t="s">
        <v>36630</v>
      </c>
      <c r="Y4017" s="44" t="s">
        <v>5406</v>
      </c>
      <c r="Z4017" s="43" t="s">
        <v>31301</v>
      </c>
      <c r="AA4017" s="45">
        <v>1</v>
      </c>
      <c r="AB4017" s="43" t="s">
        <v>5063</v>
      </c>
      <c r="AC4017" s="40" t="s">
        <v>449</v>
      </c>
      <c r="AD4017" s="40" t="s">
        <v>36631</v>
      </c>
      <c r="AE4017" s="13"/>
    </row>
    <row r="4018" spans="1:31" hidden="1">
      <c r="A4018" s="37" t="s">
        <v>850</v>
      </c>
      <c r="B4018" s="38" t="s">
        <v>31441</v>
      </c>
      <c r="C4018" s="38" t="s">
        <v>36632</v>
      </c>
      <c r="D4018" s="40" t="s">
        <v>36633</v>
      </c>
      <c r="E4018" s="40"/>
      <c r="F4018" s="40"/>
      <c r="G4018" s="40" t="s">
        <v>36634</v>
      </c>
      <c r="H4018" s="40" t="s">
        <v>36635</v>
      </c>
      <c r="I4018" s="40" t="s">
        <v>36636</v>
      </c>
      <c r="J4018" s="41" t="s">
        <v>33312</v>
      </c>
      <c r="K4018" s="40" t="s">
        <v>36637</v>
      </c>
      <c r="L4018" s="41" t="s">
        <v>33312</v>
      </c>
      <c r="M4018" s="40" t="s">
        <v>736</v>
      </c>
      <c r="N4018" s="42">
        <v>20</v>
      </c>
      <c r="O4018" s="43" t="s">
        <v>438</v>
      </c>
      <c r="P4018" s="41" t="s">
        <v>31840</v>
      </c>
      <c r="Q4018" s="40" t="s">
        <v>440</v>
      </c>
      <c r="R4018" s="40" t="s">
        <v>441</v>
      </c>
      <c r="S4018" s="40" t="s">
        <v>271</v>
      </c>
      <c r="T4018" s="41" t="s">
        <v>442</v>
      </c>
      <c r="U4018" s="41" t="s">
        <v>525</v>
      </c>
      <c r="V4018" s="43" t="s">
        <v>5403</v>
      </c>
      <c r="W4018" s="40" t="s">
        <v>5404</v>
      </c>
      <c r="X4018" s="44" t="s">
        <v>36638</v>
      </c>
      <c r="Y4018" s="44" t="s">
        <v>446</v>
      </c>
      <c r="Z4018" s="43" t="s">
        <v>31778</v>
      </c>
      <c r="AA4018" s="45">
        <v>1</v>
      </c>
      <c r="AB4018" s="43" t="s">
        <v>1013</v>
      </c>
      <c r="AC4018" s="40" t="s">
        <v>449</v>
      </c>
      <c r="AD4018" s="40" t="s">
        <v>36639</v>
      </c>
      <c r="AE4018" s="13"/>
    </row>
    <row r="4019" spans="1:31" hidden="1">
      <c r="A4019" s="37" t="s">
        <v>850</v>
      </c>
      <c r="B4019" s="38" t="s">
        <v>31441</v>
      </c>
      <c r="C4019" s="38" t="s">
        <v>36640</v>
      </c>
      <c r="D4019" s="40" t="s">
        <v>36641</v>
      </c>
      <c r="E4019" s="40" t="s">
        <v>32190</v>
      </c>
      <c r="F4019" s="40"/>
      <c r="G4019" s="40" t="s">
        <v>36642</v>
      </c>
      <c r="H4019" s="40" t="s">
        <v>36643</v>
      </c>
      <c r="I4019" s="40" t="s">
        <v>36644</v>
      </c>
      <c r="J4019" s="41" t="s">
        <v>33312</v>
      </c>
      <c r="K4019" s="40" t="s">
        <v>36645</v>
      </c>
      <c r="L4019" s="41" t="s">
        <v>33312</v>
      </c>
      <c r="M4019" s="40" t="s">
        <v>736</v>
      </c>
      <c r="N4019" s="42">
        <v>20</v>
      </c>
      <c r="O4019" s="43" t="s">
        <v>438</v>
      </c>
      <c r="P4019" s="41" t="s">
        <v>31504</v>
      </c>
      <c r="Q4019" s="40" t="s">
        <v>440</v>
      </c>
      <c r="R4019" s="40" t="s">
        <v>441</v>
      </c>
      <c r="S4019" s="40" t="s">
        <v>271</v>
      </c>
      <c r="T4019" s="41" t="s">
        <v>442</v>
      </c>
      <c r="U4019" s="41" t="s">
        <v>525</v>
      </c>
      <c r="V4019" s="43" t="s">
        <v>5403</v>
      </c>
      <c r="W4019" s="40" t="s">
        <v>5404</v>
      </c>
      <c r="X4019" s="44" t="s">
        <v>36646</v>
      </c>
      <c r="Y4019" s="44" t="s">
        <v>462</v>
      </c>
      <c r="Z4019" s="43" t="s">
        <v>21668</v>
      </c>
      <c r="AA4019" s="45">
        <v>1</v>
      </c>
      <c r="AB4019" s="43" t="s">
        <v>1108</v>
      </c>
      <c r="AC4019" s="40" t="s">
        <v>449</v>
      </c>
      <c r="AD4019" s="40" t="s">
        <v>36647</v>
      </c>
      <c r="AE4019" s="13"/>
    </row>
    <row r="4020" spans="1:31" hidden="1">
      <c r="A4020" s="37" t="s">
        <v>850</v>
      </c>
      <c r="B4020" s="38" t="s">
        <v>31441</v>
      </c>
      <c r="C4020" s="38" t="s">
        <v>36648</v>
      </c>
      <c r="D4020" s="40" t="s">
        <v>35029</v>
      </c>
      <c r="E4020" s="40" t="s">
        <v>35029</v>
      </c>
      <c r="F4020" s="40" t="s">
        <v>36649</v>
      </c>
      <c r="G4020" s="40" t="s">
        <v>35030</v>
      </c>
      <c r="H4020" s="40" t="s">
        <v>35031</v>
      </c>
      <c r="I4020" s="40" t="s">
        <v>36650</v>
      </c>
      <c r="J4020" s="41" t="s">
        <v>33312</v>
      </c>
      <c r="K4020" s="40" t="s">
        <v>36651</v>
      </c>
      <c r="L4020" s="41" t="s">
        <v>33312</v>
      </c>
      <c r="M4020" s="40" t="s">
        <v>736</v>
      </c>
      <c r="N4020" s="42">
        <v>20</v>
      </c>
      <c r="O4020" s="43" t="s">
        <v>438</v>
      </c>
      <c r="P4020" s="41" t="s">
        <v>31643</v>
      </c>
      <c r="Q4020" s="40" t="s">
        <v>440</v>
      </c>
      <c r="R4020" s="40" t="s">
        <v>441</v>
      </c>
      <c r="S4020" s="40" t="s">
        <v>271</v>
      </c>
      <c r="T4020" s="41" t="s">
        <v>442</v>
      </c>
      <c r="U4020" s="41" t="s">
        <v>525</v>
      </c>
      <c r="V4020" s="43" t="s">
        <v>5403</v>
      </c>
      <c r="W4020" s="40" t="s">
        <v>5404</v>
      </c>
      <c r="X4020" s="44" t="s">
        <v>36652</v>
      </c>
      <c r="Y4020" s="44" t="s">
        <v>446</v>
      </c>
      <c r="Z4020" s="43" t="s">
        <v>36653</v>
      </c>
      <c r="AA4020" s="45">
        <v>1</v>
      </c>
      <c r="AB4020" s="43" t="s">
        <v>8041</v>
      </c>
      <c r="AC4020" s="40" t="s">
        <v>449</v>
      </c>
      <c r="AD4020" s="40" t="s">
        <v>35035</v>
      </c>
      <c r="AE4020" s="13"/>
    </row>
    <row r="4021" spans="1:31" hidden="1">
      <c r="A4021" s="37" t="s">
        <v>850</v>
      </c>
      <c r="B4021" s="38" t="s">
        <v>31441</v>
      </c>
      <c r="C4021" s="38" t="s">
        <v>36654</v>
      </c>
      <c r="D4021" s="40" t="s">
        <v>4477</v>
      </c>
      <c r="E4021" s="40" t="s">
        <v>441</v>
      </c>
      <c r="F4021" s="40"/>
      <c r="G4021" s="40" t="s">
        <v>36655</v>
      </c>
      <c r="H4021" s="40" t="s">
        <v>36655</v>
      </c>
      <c r="I4021" s="40" t="s">
        <v>36656</v>
      </c>
      <c r="J4021" s="41" t="s">
        <v>33312</v>
      </c>
      <c r="K4021" s="40" t="s">
        <v>36657</v>
      </c>
      <c r="L4021" s="41" t="s">
        <v>33312</v>
      </c>
      <c r="M4021" s="40" t="s">
        <v>736</v>
      </c>
      <c r="N4021" s="42">
        <v>20</v>
      </c>
      <c r="O4021" s="43" t="s">
        <v>438</v>
      </c>
      <c r="P4021" s="41" t="s">
        <v>31475</v>
      </c>
      <c r="Q4021" s="40" t="s">
        <v>1032</v>
      </c>
      <c r="R4021" s="40" t="s">
        <v>441</v>
      </c>
      <c r="S4021" s="40" t="s">
        <v>271</v>
      </c>
      <c r="T4021" s="41" t="s">
        <v>442</v>
      </c>
      <c r="U4021" s="41" t="s">
        <v>525</v>
      </c>
      <c r="V4021" s="43" t="s">
        <v>5403</v>
      </c>
      <c r="W4021" s="40" t="s">
        <v>5404</v>
      </c>
      <c r="X4021" s="44" t="s">
        <v>36658</v>
      </c>
      <c r="Y4021" s="44" t="s">
        <v>350</v>
      </c>
      <c r="Z4021" s="43" t="s">
        <v>23281</v>
      </c>
      <c r="AA4021" s="45">
        <v>1</v>
      </c>
      <c r="AB4021" s="43" t="s">
        <v>3388</v>
      </c>
      <c r="AC4021" s="40" t="s">
        <v>449</v>
      </c>
      <c r="AD4021" s="40" t="s">
        <v>36659</v>
      </c>
      <c r="AE4021" s="13"/>
    </row>
    <row r="4022" spans="1:31" hidden="1">
      <c r="A4022" s="37" t="s">
        <v>850</v>
      </c>
      <c r="B4022" s="38" t="s">
        <v>31441</v>
      </c>
      <c r="C4022" s="38" t="s">
        <v>36660</v>
      </c>
      <c r="D4022" s="40" t="s">
        <v>36661</v>
      </c>
      <c r="E4022" s="40" t="s">
        <v>441</v>
      </c>
      <c r="F4022" s="40"/>
      <c r="G4022" s="40" t="s">
        <v>36662</v>
      </c>
      <c r="H4022" s="40" t="s">
        <v>36663</v>
      </c>
      <c r="I4022" s="40" t="s">
        <v>36664</v>
      </c>
      <c r="J4022" s="41" t="s">
        <v>33312</v>
      </c>
      <c r="K4022" s="40" t="s">
        <v>36665</v>
      </c>
      <c r="L4022" s="41" t="s">
        <v>33312</v>
      </c>
      <c r="M4022" s="40" t="s">
        <v>736</v>
      </c>
      <c r="N4022" s="42">
        <v>20</v>
      </c>
      <c r="O4022" s="43" t="s">
        <v>438</v>
      </c>
      <c r="P4022" s="41" t="s">
        <v>31463</v>
      </c>
      <c r="Q4022" s="40" t="s">
        <v>524</v>
      </c>
      <c r="R4022" s="40" t="s">
        <v>441</v>
      </c>
      <c r="S4022" s="40" t="s">
        <v>271</v>
      </c>
      <c r="T4022" s="41" t="s">
        <v>442</v>
      </c>
      <c r="U4022" s="41" t="s">
        <v>525</v>
      </c>
      <c r="V4022" s="43" t="s">
        <v>5403</v>
      </c>
      <c r="W4022" s="40" t="s">
        <v>5404</v>
      </c>
      <c r="X4022" s="44" t="s">
        <v>36666</v>
      </c>
      <c r="Y4022" s="44" t="s">
        <v>462</v>
      </c>
      <c r="Z4022" s="43" t="s">
        <v>36667</v>
      </c>
      <c r="AA4022" s="45">
        <v>1</v>
      </c>
      <c r="AB4022" s="43" t="s">
        <v>1098</v>
      </c>
      <c r="AC4022" s="40" t="s">
        <v>449</v>
      </c>
      <c r="AD4022" s="40" t="s">
        <v>36668</v>
      </c>
      <c r="AE4022" s="13"/>
    </row>
    <row r="4023" spans="1:31" hidden="1">
      <c r="A4023" s="37" t="s">
        <v>850</v>
      </c>
      <c r="B4023" s="38" t="s">
        <v>31441</v>
      </c>
      <c r="C4023" s="38" t="s">
        <v>36669</v>
      </c>
      <c r="D4023" s="40" t="s">
        <v>36670</v>
      </c>
      <c r="E4023" s="40" t="s">
        <v>36671</v>
      </c>
      <c r="F4023" s="40" t="s">
        <v>36672</v>
      </c>
      <c r="G4023" s="40" t="s">
        <v>36673</v>
      </c>
      <c r="H4023" s="40" t="s">
        <v>36674</v>
      </c>
      <c r="I4023" s="40" t="s">
        <v>36675</v>
      </c>
      <c r="J4023" s="41" t="s">
        <v>36676</v>
      </c>
      <c r="K4023" s="40" t="s">
        <v>36677</v>
      </c>
      <c r="L4023" s="41" t="s">
        <v>31662</v>
      </c>
      <c r="M4023" s="40" t="s">
        <v>736</v>
      </c>
      <c r="N4023" s="42">
        <v>20</v>
      </c>
      <c r="O4023" s="43" t="s">
        <v>486</v>
      </c>
      <c r="P4023" s="41" t="s">
        <v>33058</v>
      </c>
      <c r="Q4023" s="40" t="s">
        <v>440</v>
      </c>
      <c r="R4023" s="40" t="s">
        <v>441</v>
      </c>
      <c r="S4023" s="40" t="s">
        <v>271</v>
      </c>
      <c r="T4023" s="41" t="s">
        <v>442</v>
      </c>
      <c r="U4023" s="41" t="s">
        <v>525</v>
      </c>
      <c r="V4023" s="43" t="s">
        <v>5403</v>
      </c>
      <c r="W4023" s="40" t="s">
        <v>5404</v>
      </c>
      <c r="X4023" s="44" t="s">
        <v>36678</v>
      </c>
      <c r="Y4023" s="44" t="s">
        <v>446</v>
      </c>
      <c r="Z4023" s="43" t="s">
        <v>2715</v>
      </c>
      <c r="AA4023" s="45">
        <v>1</v>
      </c>
      <c r="AB4023" s="43" t="s">
        <v>23388</v>
      </c>
      <c r="AC4023" s="40" t="s">
        <v>449</v>
      </c>
      <c r="AD4023" s="40" t="s">
        <v>36679</v>
      </c>
      <c r="AE4023" s="13"/>
    </row>
    <row r="4024" spans="1:31" hidden="1">
      <c r="A4024" s="37" t="s">
        <v>850</v>
      </c>
      <c r="B4024" s="38" t="s">
        <v>31441</v>
      </c>
      <c r="C4024" s="38" t="s">
        <v>36680</v>
      </c>
      <c r="D4024" s="40" t="s">
        <v>36670</v>
      </c>
      <c r="E4024" s="40"/>
      <c r="F4024" s="40" t="s">
        <v>36672</v>
      </c>
      <c r="G4024" s="40" t="s">
        <v>36673</v>
      </c>
      <c r="H4024" s="40" t="s">
        <v>36674</v>
      </c>
      <c r="I4024" s="40" t="s">
        <v>36681</v>
      </c>
      <c r="J4024" s="41" t="s">
        <v>31662</v>
      </c>
      <c r="K4024" s="40" t="s">
        <v>36682</v>
      </c>
      <c r="L4024" s="41" t="s">
        <v>31662</v>
      </c>
      <c r="M4024" s="40" t="s">
        <v>736</v>
      </c>
      <c r="N4024" s="42">
        <v>20</v>
      </c>
      <c r="O4024" s="43" t="s">
        <v>486</v>
      </c>
      <c r="P4024" s="41" t="s">
        <v>33058</v>
      </c>
      <c r="Q4024" s="40" t="s">
        <v>440</v>
      </c>
      <c r="R4024" s="40" t="s">
        <v>441</v>
      </c>
      <c r="S4024" s="40" t="s">
        <v>271</v>
      </c>
      <c r="T4024" s="41" t="s">
        <v>442</v>
      </c>
      <c r="U4024" s="41" t="s">
        <v>525</v>
      </c>
      <c r="V4024" s="43" t="s">
        <v>5403</v>
      </c>
      <c r="W4024" s="40" t="s">
        <v>5404</v>
      </c>
      <c r="X4024" s="44" t="s">
        <v>36683</v>
      </c>
      <c r="Y4024" s="44" t="s">
        <v>350</v>
      </c>
      <c r="Z4024" s="43" t="s">
        <v>36684</v>
      </c>
      <c r="AA4024" s="45">
        <v>1</v>
      </c>
      <c r="AB4024" s="43" t="s">
        <v>1174</v>
      </c>
      <c r="AC4024" s="40" t="s">
        <v>449</v>
      </c>
      <c r="AD4024" s="40" t="s">
        <v>36685</v>
      </c>
      <c r="AE4024" s="13"/>
    </row>
    <row r="4025" spans="1:31" hidden="1">
      <c r="A4025" s="37" t="s">
        <v>850</v>
      </c>
      <c r="B4025" s="38" t="s">
        <v>31441</v>
      </c>
      <c r="C4025" s="38" t="s">
        <v>36686</v>
      </c>
      <c r="D4025" s="40" t="s">
        <v>36687</v>
      </c>
      <c r="E4025" s="40"/>
      <c r="F4025" s="40"/>
      <c r="G4025" s="40" t="s">
        <v>36688</v>
      </c>
      <c r="H4025" s="40" t="s">
        <v>36689</v>
      </c>
      <c r="I4025" s="40" t="s">
        <v>36690</v>
      </c>
      <c r="J4025" s="41" t="s">
        <v>31448</v>
      </c>
      <c r="K4025" s="40" t="s">
        <v>36691</v>
      </c>
      <c r="L4025" s="41" t="s">
        <v>31448</v>
      </c>
      <c r="M4025" s="40" t="s">
        <v>736</v>
      </c>
      <c r="N4025" s="42">
        <v>20</v>
      </c>
      <c r="O4025" s="43" t="s">
        <v>486</v>
      </c>
      <c r="P4025" s="41" t="s">
        <v>31727</v>
      </c>
      <c r="Q4025" s="40" t="s">
        <v>440</v>
      </c>
      <c r="R4025" s="40" t="s">
        <v>441</v>
      </c>
      <c r="S4025" s="40" t="s">
        <v>271</v>
      </c>
      <c r="T4025" s="41" t="s">
        <v>442</v>
      </c>
      <c r="U4025" s="41" t="s">
        <v>525</v>
      </c>
      <c r="V4025" s="43" t="s">
        <v>5403</v>
      </c>
      <c r="W4025" s="40" t="s">
        <v>5404</v>
      </c>
      <c r="X4025" s="44" t="s">
        <v>36692</v>
      </c>
      <c r="Y4025" s="44" t="s">
        <v>446</v>
      </c>
      <c r="Z4025" s="43" t="s">
        <v>36693</v>
      </c>
      <c r="AA4025" s="45">
        <v>1</v>
      </c>
      <c r="AB4025" s="43" t="s">
        <v>690</v>
      </c>
      <c r="AC4025" s="40" t="s">
        <v>449</v>
      </c>
      <c r="AD4025" s="40" t="s">
        <v>36694</v>
      </c>
      <c r="AE4025" s="13"/>
    </row>
    <row r="4026" spans="1:31" hidden="1">
      <c r="A4026" s="37" t="s">
        <v>850</v>
      </c>
      <c r="B4026" s="38" t="s">
        <v>31441</v>
      </c>
      <c r="C4026" s="38" t="s">
        <v>36695</v>
      </c>
      <c r="D4026" s="40" t="s">
        <v>36696</v>
      </c>
      <c r="E4026" s="40"/>
      <c r="F4026" s="40"/>
      <c r="G4026" s="40" t="s">
        <v>36697</v>
      </c>
      <c r="H4026" s="40" t="s">
        <v>36698</v>
      </c>
      <c r="I4026" s="40" t="s">
        <v>36699</v>
      </c>
      <c r="J4026" s="41" t="s">
        <v>32215</v>
      </c>
      <c r="K4026" s="40" t="s">
        <v>36700</v>
      </c>
      <c r="L4026" s="41" t="s">
        <v>32215</v>
      </c>
      <c r="M4026" s="40" t="s">
        <v>736</v>
      </c>
      <c r="N4026" s="42">
        <v>20</v>
      </c>
      <c r="O4026" s="43" t="s">
        <v>571</v>
      </c>
      <c r="P4026" s="41" t="s">
        <v>31519</v>
      </c>
      <c r="Q4026" s="40" t="s">
        <v>440</v>
      </c>
      <c r="R4026" s="40" t="s">
        <v>441</v>
      </c>
      <c r="S4026" s="40" t="s">
        <v>271</v>
      </c>
      <c r="T4026" s="41" t="s">
        <v>442</v>
      </c>
      <c r="U4026" s="41" t="s">
        <v>525</v>
      </c>
      <c r="V4026" s="43" t="s">
        <v>5403</v>
      </c>
      <c r="W4026" s="40" t="s">
        <v>5404</v>
      </c>
      <c r="X4026" s="44" t="s">
        <v>36701</v>
      </c>
      <c r="Y4026" s="44" t="s">
        <v>446</v>
      </c>
      <c r="Z4026" s="43" t="s">
        <v>36702</v>
      </c>
      <c r="AA4026" s="45">
        <v>1</v>
      </c>
      <c r="AB4026" s="43" t="s">
        <v>1162</v>
      </c>
      <c r="AC4026" s="40" t="s">
        <v>449</v>
      </c>
      <c r="AD4026" s="40" t="s">
        <v>36703</v>
      </c>
      <c r="AE4026" s="13"/>
    </row>
    <row r="4027" spans="1:31" hidden="1">
      <c r="A4027" s="37" t="s">
        <v>850</v>
      </c>
      <c r="B4027" s="38" t="s">
        <v>31441</v>
      </c>
      <c r="C4027" s="38" t="s">
        <v>36704</v>
      </c>
      <c r="D4027" s="40" t="s">
        <v>36705</v>
      </c>
      <c r="E4027" s="40"/>
      <c r="F4027" s="40" t="s">
        <v>19193</v>
      </c>
      <c r="G4027" s="40" t="s">
        <v>36706</v>
      </c>
      <c r="H4027" s="40" t="s">
        <v>36707</v>
      </c>
      <c r="I4027" s="40" t="s">
        <v>36708</v>
      </c>
      <c r="J4027" s="41" t="s">
        <v>32215</v>
      </c>
      <c r="K4027" s="40" t="s">
        <v>36709</v>
      </c>
      <c r="L4027" s="41" t="s">
        <v>32215</v>
      </c>
      <c r="M4027" s="40" t="s">
        <v>736</v>
      </c>
      <c r="N4027" s="42">
        <v>20</v>
      </c>
      <c r="O4027" s="43" t="s">
        <v>571</v>
      </c>
      <c r="P4027" s="41" t="s">
        <v>31450</v>
      </c>
      <c r="Q4027" s="40" t="s">
        <v>440</v>
      </c>
      <c r="R4027" s="40" t="s">
        <v>441</v>
      </c>
      <c r="S4027" s="40" t="s">
        <v>271</v>
      </c>
      <c r="T4027" s="41" t="s">
        <v>442</v>
      </c>
      <c r="U4027" s="41" t="s">
        <v>525</v>
      </c>
      <c r="V4027" s="43" t="s">
        <v>5403</v>
      </c>
      <c r="W4027" s="40" t="s">
        <v>5404</v>
      </c>
      <c r="X4027" s="44" t="s">
        <v>36710</v>
      </c>
      <c r="Y4027" s="44" t="s">
        <v>446</v>
      </c>
      <c r="Z4027" s="43" t="s">
        <v>33194</v>
      </c>
      <c r="AA4027" s="45">
        <v>1</v>
      </c>
      <c r="AB4027" s="43" t="s">
        <v>2472</v>
      </c>
      <c r="AC4027" s="40" t="s">
        <v>449</v>
      </c>
      <c r="AD4027" s="40" t="s">
        <v>36711</v>
      </c>
      <c r="AE4027" s="13"/>
    </row>
    <row r="4028" spans="1:31" hidden="1">
      <c r="A4028" s="37" t="s">
        <v>850</v>
      </c>
      <c r="B4028" s="38" t="s">
        <v>31441</v>
      </c>
      <c r="C4028" s="38" t="s">
        <v>36712</v>
      </c>
      <c r="D4028" s="40" t="s">
        <v>36713</v>
      </c>
      <c r="E4028" s="40"/>
      <c r="F4028" s="40" t="s">
        <v>36714</v>
      </c>
      <c r="G4028" s="40" t="s">
        <v>36715</v>
      </c>
      <c r="H4028" s="40" t="s">
        <v>36715</v>
      </c>
      <c r="I4028" s="40" t="s">
        <v>36716</v>
      </c>
      <c r="J4028" s="41" t="s">
        <v>36717</v>
      </c>
      <c r="K4028" s="40" t="s">
        <v>36718</v>
      </c>
      <c r="L4028" s="41" t="s">
        <v>36717</v>
      </c>
      <c r="M4028" s="40" t="s">
        <v>736</v>
      </c>
      <c r="N4028" s="42">
        <v>20</v>
      </c>
      <c r="O4028" s="43" t="s">
        <v>571</v>
      </c>
      <c r="P4028" s="41" t="s">
        <v>32139</v>
      </c>
      <c r="Q4028" s="40" t="s">
        <v>440</v>
      </c>
      <c r="R4028" s="40" t="s">
        <v>441</v>
      </c>
      <c r="S4028" s="40" t="s">
        <v>271</v>
      </c>
      <c r="T4028" s="41" t="s">
        <v>442</v>
      </c>
      <c r="U4028" s="41" t="s">
        <v>525</v>
      </c>
      <c r="V4028" s="43" t="s">
        <v>5403</v>
      </c>
      <c r="W4028" s="40" t="s">
        <v>5404</v>
      </c>
      <c r="X4028" s="44" t="s">
        <v>36719</v>
      </c>
      <c r="Y4028" s="44" t="s">
        <v>462</v>
      </c>
      <c r="Z4028" s="43" t="s">
        <v>36720</v>
      </c>
      <c r="AA4028" s="45">
        <v>1</v>
      </c>
      <c r="AB4028" s="43" t="s">
        <v>1098</v>
      </c>
      <c r="AC4028" s="40" t="s">
        <v>449</v>
      </c>
      <c r="AD4028" s="40" t="s">
        <v>36721</v>
      </c>
      <c r="AE4028" s="13"/>
    </row>
    <row r="4029" spans="1:31" hidden="1">
      <c r="A4029" s="37" t="s">
        <v>850</v>
      </c>
      <c r="B4029" s="38" t="s">
        <v>31441</v>
      </c>
      <c r="C4029" s="38" t="s">
        <v>36722</v>
      </c>
      <c r="D4029" s="40" t="s">
        <v>36723</v>
      </c>
      <c r="E4029" s="40"/>
      <c r="F4029" s="40" t="s">
        <v>36724</v>
      </c>
      <c r="G4029" s="40" t="s">
        <v>36725</v>
      </c>
      <c r="H4029" s="40" t="s">
        <v>36726</v>
      </c>
      <c r="I4029" s="40" t="s">
        <v>36727</v>
      </c>
      <c r="J4029" s="41" t="s">
        <v>31460</v>
      </c>
      <c r="K4029" s="40" t="s">
        <v>36728</v>
      </c>
      <c r="L4029" s="41" t="s">
        <v>31460</v>
      </c>
      <c r="M4029" s="40" t="s">
        <v>736</v>
      </c>
      <c r="N4029" s="42">
        <v>20</v>
      </c>
      <c r="O4029" s="43" t="s">
        <v>34</v>
      </c>
      <c r="P4029" s="41" t="s">
        <v>31485</v>
      </c>
      <c r="Q4029" s="40" t="s">
        <v>440</v>
      </c>
      <c r="R4029" s="40" t="s">
        <v>441</v>
      </c>
      <c r="S4029" s="40" t="s">
        <v>271</v>
      </c>
      <c r="T4029" s="41" t="s">
        <v>442</v>
      </c>
      <c r="U4029" s="41" t="s">
        <v>525</v>
      </c>
      <c r="V4029" s="43" t="s">
        <v>5403</v>
      </c>
      <c r="W4029" s="40" t="s">
        <v>5404</v>
      </c>
      <c r="X4029" s="44" t="s">
        <v>36729</v>
      </c>
      <c r="Y4029" s="44" t="s">
        <v>446</v>
      </c>
      <c r="Z4029" s="43" t="s">
        <v>36730</v>
      </c>
      <c r="AA4029" s="45">
        <v>1</v>
      </c>
      <c r="AB4029" s="43" t="s">
        <v>1348</v>
      </c>
      <c r="AC4029" s="40" t="s">
        <v>449</v>
      </c>
      <c r="AD4029" s="40" t="s">
        <v>36731</v>
      </c>
      <c r="AE4029" s="13"/>
    </row>
    <row r="4030" spans="1:31" hidden="1">
      <c r="A4030" s="37" t="s">
        <v>850</v>
      </c>
      <c r="B4030" s="38" t="s">
        <v>31441</v>
      </c>
      <c r="C4030" s="38" t="s">
        <v>36732</v>
      </c>
      <c r="D4030" s="40" t="s">
        <v>36733</v>
      </c>
      <c r="E4030" s="40" t="s">
        <v>36734</v>
      </c>
      <c r="F4030" s="40" t="s">
        <v>36735</v>
      </c>
      <c r="G4030" s="40" t="s">
        <v>36736</v>
      </c>
      <c r="H4030" s="40" t="s">
        <v>36737</v>
      </c>
      <c r="I4030" s="40" t="s">
        <v>36738</v>
      </c>
      <c r="J4030" s="41" t="s">
        <v>31539</v>
      </c>
      <c r="K4030" s="40" t="s">
        <v>36739</v>
      </c>
      <c r="L4030" s="41" t="s">
        <v>36740</v>
      </c>
      <c r="M4030" s="40" t="s">
        <v>736</v>
      </c>
      <c r="N4030" s="42">
        <v>20</v>
      </c>
      <c r="O4030" s="43" t="s">
        <v>664</v>
      </c>
      <c r="P4030" s="41" t="s">
        <v>31867</v>
      </c>
      <c r="Q4030" s="40" t="s">
        <v>440</v>
      </c>
      <c r="R4030" s="40" t="s">
        <v>441</v>
      </c>
      <c r="S4030" s="40" t="s">
        <v>271</v>
      </c>
      <c r="T4030" s="41" t="s">
        <v>442</v>
      </c>
      <c r="U4030" s="41" t="s">
        <v>525</v>
      </c>
      <c r="V4030" s="43" t="s">
        <v>5403</v>
      </c>
      <c r="W4030" s="40" t="s">
        <v>5404</v>
      </c>
      <c r="X4030" s="44" t="s">
        <v>36741</v>
      </c>
      <c r="Y4030" s="44" t="s">
        <v>462</v>
      </c>
      <c r="Z4030" s="43" t="s">
        <v>10241</v>
      </c>
      <c r="AA4030" s="45">
        <v>1</v>
      </c>
      <c r="AB4030" s="43" t="s">
        <v>1414</v>
      </c>
      <c r="AC4030" s="40" t="s">
        <v>449</v>
      </c>
      <c r="AD4030" s="40" t="s">
        <v>36742</v>
      </c>
      <c r="AE4030" s="13"/>
    </row>
    <row r="4031" spans="1:31" hidden="1">
      <c r="A4031" s="37" t="s">
        <v>850</v>
      </c>
      <c r="B4031" s="38" t="s">
        <v>31441</v>
      </c>
      <c r="C4031" s="38" t="s">
        <v>36743</v>
      </c>
      <c r="D4031" s="40" t="s">
        <v>36744</v>
      </c>
      <c r="E4031" s="40"/>
      <c r="F4031" s="40"/>
      <c r="G4031" s="40" t="s">
        <v>36745</v>
      </c>
      <c r="H4031" s="40" t="s">
        <v>36745</v>
      </c>
      <c r="I4031" s="40" t="s">
        <v>36746</v>
      </c>
      <c r="J4031" s="41" t="s">
        <v>31460</v>
      </c>
      <c r="K4031" s="40" t="s">
        <v>36747</v>
      </c>
      <c r="L4031" s="41" t="s">
        <v>31460</v>
      </c>
      <c r="M4031" s="40" t="s">
        <v>736</v>
      </c>
      <c r="N4031" s="42">
        <v>20</v>
      </c>
      <c r="O4031" s="43" t="s">
        <v>68</v>
      </c>
      <c r="P4031" s="41" t="s">
        <v>32139</v>
      </c>
      <c r="Q4031" s="40" t="s">
        <v>440</v>
      </c>
      <c r="R4031" s="40" t="s">
        <v>441</v>
      </c>
      <c r="S4031" s="40" t="s">
        <v>271</v>
      </c>
      <c r="T4031" s="41" t="s">
        <v>442</v>
      </c>
      <c r="U4031" s="41" t="s">
        <v>525</v>
      </c>
      <c r="V4031" s="43" t="s">
        <v>5403</v>
      </c>
      <c r="W4031" s="40" t="s">
        <v>5404</v>
      </c>
      <c r="X4031" s="44" t="s">
        <v>36748</v>
      </c>
      <c r="Y4031" s="44" t="s">
        <v>446</v>
      </c>
      <c r="Z4031" s="43" t="s">
        <v>36749</v>
      </c>
      <c r="AA4031" s="45">
        <v>1</v>
      </c>
      <c r="AB4031" s="43" t="s">
        <v>10346</v>
      </c>
      <c r="AC4031" s="40" t="s">
        <v>449</v>
      </c>
      <c r="AD4031" s="40" t="s">
        <v>36750</v>
      </c>
      <c r="AE4031" s="13"/>
    </row>
    <row r="4032" spans="1:31" hidden="1">
      <c r="A4032" s="37" t="s">
        <v>850</v>
      </c>
      <c r="B4032" s="38" t="s">
        <v>31441</v>
      </c>
      <c r="C4032" s="38" t="s">
        <v>36751</v>
      </c>
      <c r="D4032" s="40" t="s">
        <v>36752</v>
      </c>
      <c r="E4032" s="40" t="s">
        <v>36753</v>
      </c>
      <c r="F4032" s="40" t="s">
        <v>36754</v>
      </c>
      <c r="G4032" s="40" t="s">
        <v>36755</v>
      </c>
      <c r="H4032" s="40" t="s">
        <v>36755</v>
      </c>
      <c r="I4032" s="40" t="s">
        <v>36756</v>
      </c>
      <c r="J4032" s="41" t="s">
        <v>32480</v>
      </c>
      <c r="K4032" s="40" t="s">
        <v>36757</v>
      </c>
      <c r="L4032" s="41" t="s">
        <v>32480</v>
      </c>
      <c r="M4032" s="40" t="s">
        <v>736</v>
      </c>
      <c r="N4032" s="42">
        <v>20</v>
      </c>
      <c r="O4032" s="43" t="s">
        <v>68</v>
      </c>
      <c r="P4032" s="41" t="s">
        <v>31450</v>
      </c>
      <c r="Q4032" s="40" t="s">
        <v>440</v>
      </c>
      <c r="R4032" s="40" t="s">
        <v>441</v>
      </c>
      <c r="S4032" s="40" t="s">
        <v>271</v>
      </c>
      <c r="T4032" s="41" t="s">
        <v>442</v>
      </c>
      <c r="U4032" s="41" t="s">
        <v>525</v>
      </c>
      <c r="V4032" s="43" t="s">
        <v>5403</v>
      </c>
      <c r="W4032" s="40" t="s">
        <v>5404</v>
      </c>
      <c r="X4032" s="44" t="s">
        <v>36758</v>
      </c>
      <c r="Y4032" s="44" t="s">
        <v>462</v>
      </c>
      <c r="Z4032" s="43" t="s">
        <v>36759</v>
      </c>
      <c r="AA4032" s="45">
        <v>1</v>
      </c>
      <c r="AB4032" s="43" t="s">
        <v>1108</v>
      </c>
      <c r="AC4032" s="40" t="s">
        <v>449</v>
      </c>
      <c r="AD4032" s="40" t="s">
        <v>36760</v>
      </c>
      <c r="AE4032" s="13"/>
    </row>
    <row r="4033" spans="1:31" hidden="1">
      <c r="A4033" s="37" t="s">
        <v>850</v>
      </c>
      <c r="B4033" s="38" t="s">
        <v>31441</v>
      </c>
      <c r="C4033" s="38" t="s">
        <v>36761</v>
      </c>
      <c r="D4033" s="40" t="s">
        <v>31924</v>
      </c>
      <c r="E4033" s="40" t="s">
        <v>441</v>
      </c>
      <c r="F4033" s="40"/>
      <c r="G4033" s="40"/>
      <c r="H4033" s="40" t="s">
        <v>36762</v>
      </c>
      <c r="I4033" s="40" t="s">
        <v>36763</v>
      </c>
      <c r="J4033" s="41" t="s">
        <v>31539</v>
      </c>
      <c r="K4033" s="40" t="s">
        <v>36764</v>
      </c>
      <c r="L4033" s="41" t="s">
        <v>31539</v>
      </c>
      <c r="M4033" s="40" t="s">
        <v>736</v>
      </c>
      <c r="N4033" s="42">
        <v>20</v>
      </c>
      <c r="O4033" s="43" t="s">
        <v>664</v>
      </c>
      <c r="P4033" s="41" t="s">
        <v>9014</v>
      </c>
      <c r="Q4033" s="40" t="s">
        <v>1032</v>
      </c>
      <c r="R4033" s="40" t="s">
        <v>441</v>
      </c>
      <c r="S4033" s="40" t="s">
        <v>271</v>
      </c>
      <c r="T4033" s="41" t="s">
        <v>442</v>
      </c>
      <c r="U4033" s="41" t="s">
        <v>525</v>
      </c>
      <c r="V4033" s="43" t="s">
        <v>5403</v>
      </c>
      <c r="W4033" s="40" t="s">
        <v>5404</v>
      </c>
      <c r="X4033" s="44" t="s">
        <v>36765</v>
      </c>
      <c r="Y4033" s="44" t="s">
        <v>446</v>
      </c>
      <c r="Z4033" s="43" t="s">
        <v>10716</v>
      </c>
      <c r="AA4033" s="45">
        <v>1</v>
      </c>
      <c r="AB4033" s="43" t="s">
        <v>9158</v>
      </c>
      <c r="AC4033" s="40" t="s">
        <v>449</v>
      </c>
      <c r="AD4033" s="40" t="s">
        <v>36766</v>
      </c>
      <c r="AE4033" s="13"/>
    </row>
    <row r="4034" spans="1:31" hidden="1">
      <c r="A4034" s="37" t="s">
        <v>850</v>
      </c>
      <c r="B4034" s="38" t="s">
        <v>31441</v>
      </c>
      <c r="C4034" s="38" t="s">
        <v>36767</v>
      </c>
      <c r="D4034" s="40" t="s">
        <v>36768</v>
      </c>
      <c r="E4034" s="40"/>
      <c r="F4034" s="40" t="s">
        <v>27510</v>
      </c>
      <c r="G4034" s="40" t="s">
        <v>36769</v>
      </c>
      <c r="H4034" s="40"/>
      <c r="I4034" s="40" t="s">
        <v>36770</v>
      </c>
      <c r="J4034" s="41" t="s">
        <v>32707</v>
      </c>
      <c r="K4034" s="40" t="s">
        <v>36771</v>
      </c>
      <c r="L4034" s="41" t="s">
        <v>32707</v>
      </c>
      <c r="M4034" s="40" t="s">
        <v>736</v>
      </c>
      <c r="N4034" s="42">
        <v>20</v>
      </c>
      <c r="O4034" s="43" t="s">
        <v>3655</v>
      </c>
      <c r="P4034" s="41" t="s">
        <v>31727</v>
      </c>
      <c r="Q4034" s="40" t="s">
        <v>440</v>
      </c>
      <c r="R4034" s="40" t="s">
        <v>441</v>
      </c>
      <c r="S4034" s="40" t="s">
        <v>271</v>
      </c>
      <c r="T4034" s="41" t="s">
        <v>442</v>
      </c>
      <c r="U4034" s="41" t="s">
        <v>525</v>
      </c>
      <c r="V4034" s="43" t="s">
        <v>5403</v>
      </c>
      <c r="W4034" s="40" t="s">
        <v>5404</v>
      </c>
      <c r="X4034" s="44" t="s">
        <v>36772</v>
      </c>
      <c r="Y4034" s="44" t="s">
        <v>1072</v>
      </c>
      <c r="Z4034" s="43" t="s">
        <v>36773</v>
      </c>
      <c r="AA4034" s="45">
        <v>1</v>
      </c>
      <c r="AB4034" s="43" t="s">
        <v>2339</v>
      </c>
      <c r="AC4034" s="40" t="s">
        <v>449</v>
      </c>
      <c r="AD4034" s="40" t="s">
        <v>36774</v>
      </c>
      <c r="AE4034" s="13"/>
    </row>
    <row r="4035" spans="1:31" hidden="1">
      <c r="A4035" s="37" t="s">
        <v>850</v>
      </c>
      <c r="B4035" s="38" t="s">
        <v>31441</v>
      </c>
      <c r="C4035" s="38" t="s">
        <v>36775</v>
      </c>
      <c r="D4035" s="40" t="s">
        <v>36776</v>
      </c>
      <c r="E4035" s="40"/>
      <c r="F4035" s="40" t="s">
        <v>32088</v>
      </c>
      <c r="G4035" s="40" t="s">
        <v>36777</v>
      </c>
      <c r="H4035" s="40" t="s">
        <v>36778</v>
      </c>
      <c r="I4035" s="40" t="s">
        <v>36779</v>
      </c>
      <c r="J4035" s="41" t="s">
        <v>31616</v>
      </c>
      <c r="K4035" s="40" t="s">
        <v>36780</v>
      </c>
      <c r="L4035" s="41" t="s">
        <v>31616</v>
      </c>
      <c r="M4035" s="40" t="s">
        <v>736</v>
      </c>
      <c r="N4035" s="42">
        <v>20</v>
      </c>
      <c r="O4035" s="43" t="s">
        <v>153</v>
      </c>
      <c r="P4035" s="41" t="s">
        <v>32139</v>
      </c>
      <c r="Q4035" s="40" t="s">
        <v>440</v>
      </c>
      <c r="R4035" s="40" t="s">
        <v>441</v>
      </c>
      <c r="S4035" s="40" t="s">
        <v>271</v>
      </c>
      <c r="T4035" s="41" t="s">
        <v>442</v>
      </c>
      <c r="U4035" s="41" t="s">
        <v>525</v>
      </c>
      <c r="V4035" s="43" t="s">
        <v>5403</v>
      </c>
      <c r="W4035" s="40" t="s">
        <v>5404</v>
      </c>
      <c r="X4035" s="44" t="s">
        <v>36781</v>
      </c>
      <c r="Y4035" s="44" t="s">
        <v>446</v>
      </c>
      <c r="Z4035" s="43" t="s">
        <v>16025</v>
      </c>
      <c r="AA4035" s="45">
        <v>1</v>
      </c>
      <c r="AB4035" s="43" t="s">
        <v>476</v>
      </c>
      <c r="AC4035" s="40" t="s">
        <v>449</v>
      </c>
      <c r="AD4035" s="40" t="s">
        <v>36782</v>
      </c>
      <c r="AE4035" s="13"/>
    </row>
    <row r="4036" spans="1:31" hidden="1">
      <c r="A4036" s="37" t="s">
        <v>850</v>
      </c>
      <c r="B4036" s="38" t="s">
        <v>31441</v>
      </c>
      <c r="C4036" s="38" t="s">
        <v>36783</v>
      </c>
      <c r="D4036" s="40" t="s">
        <v>36784</v>
      </c>
      <c r="E4036" s="40" t="s">
        <v>441</v>
      </c>
      <c r="F4036" s="40"/>
      <c r="G4036" s="40" t="s">
        <v>36785</v>
      </c>
      <c r="H4036" s="40" t="s">
        <v>36786</v>
      </c>
      <c r="I4036" s="40" t="s">
        <v>36787</v>
      </c>
      <c r="J4036" s="41" t="s">
        <v>31737</v>
      </c>
      <c r="K4036" s="40" t="s">
        <v>36788</v>
      </c>
      <c r="L4036" s="41" t="s">
        <v>31737</v>
      </c>
      <c r="M4036" s="40" t="s">
        <v>736</v>
      </c>
      <c r="N4036" s="42">
        <v>20</v>
      </c>
      <c r="O4036" s="43" t="s">
        <v>153</v>
      </c>
      <c r="P4036" s="41" t="s">
        <v>31867</v>
      </c>
      <c r="Q4036" s="40" t="s">
        <v>440</v>
      </c>
      <c r="R4036" s="40" t="s">
        <v>441</v>
      </c>
      <c r="S4036" s="40" t="s">
        <v>271</v>
      </c>
      <c r="T4036" s="41" t="s">
        <v>442</v>
      </c>
      <c r="U4036" s="41" t="s">
        <v>525</v>
      </c>
      <c r="V4036" s="43" t="s">
        <v>5403</v>
      </c>
      <c r="W4036" s="40" t="s">
        <v>5404</v>
      </c>
      <c r="X4036" s="44" t="s">
        <v>36789</v>
      </c>
      <c r="Y4036" s="44" t="s">
        <v>462</v>
      </c>
      <c r="Z4036" s="43" t="s">
        <v>5798</v>
      </c>
      <c r="AA4036" s="45">
        <v>1</v>
      </c>
      <c r="AB4036" s="43" t="s">
        <v>5944</v>
      </c>
      <c r="AC4036" s="40" t="s">
        <v>449</v>
      </c>
      <c r="AD4036" s="40" t="s">
        <v>36790</v>
      </c>
      <c r="AE4036" s="13"/>
    </row>
    <row r="4037" spans="1:31" hidden="1">
      <c r="A4037" s="37" t="s">
        <v>850</v>
      </c>
      <c r="B4037" s="38" t="s">
        <v>31441</v>
      </c>
      <c r="C4037" s="38" t="s">
        <v>36791</v>
      </c>
      <c r="D4037" s="40" t="s">
        <v>36792</v>
      </c>
      <c r="E4037" s="40" t="s">
        <v>441</v>
      </c>
      <c r="F4037" s="40"/>
      <c r="G4037" s="40" t="s">
        <v>36793</v>
      </c>
      <c r="H4037" s="40" t="s">
        <v>36794</v>
      </c>
      <c r="I4037" s="40" t="s">
        <v>36795</v>
      </c>
      <c r="J4037" s="41" t="s">
        <v>31472</v>
      </c>
      <c r="K4037" s="40" t="s">
        <v>36796</v>
      </c>
      <c r="L4037" s="41" t="s">
        <v>31472</v>
      </c>
      <c r="M4037" s="40" t="s">
        <v>736</v>
      </c>
      <c r="N4037" s="42">
        <v>20</v>
      </c>
      <c r="O4037" s="43" t="s">
        <v>486</v>
      </c>
      <c r="P4037" s="41" t="s">
        <v>31840</v>
      </c>
      <c r="Q4037" s="40" t="s">
        <v>440</v>
      </c>
      <c r="R4037" s="40" t="s">
        <v>441</v>
      </c>
      <c r="S4037" s="40" t="s">
        <v>271</v>
      </c>
      <c r="T4037" s="41" t="s">
        <v>442</v>
      </c>
      <c r="U4037" s="41" t="s">
        <v>525</v>
      </c>
      <c r="V4037" s="43" t="s">
        <v>5403</v>
      </c>
      <c r="W4037" s="40" t="s">
        <v>5404</v>
      </c>
      <c r="X4037" s="44" t="s">
        <v>36797</v>
      </c>
      <c r="Y4037" s="44" t="s">
        <v>462</v>
      </c>
      <c r="Z4037" s="43" t="s">
        <v>12080</v>
      </c>
      <c r="AA4037" s="45">
        <v>1</v>
      </c>
      <c r="AB4037" s="43" t="s">
        <v>9692</v>
      </c>
      <c r="AC4037" s="40" t="s">
        <v>449</v>
      </c>
      <c r="AD4037" s="40" t="s">
        <v>36798</v>
      </c>
      <c r="AE4037" s="13"/>
    </row>
    <row r="4038" spans="1:31" hidden="1">
      <c r="A4038" s="37" t="s">
        <v>850</v>
      </c>
      <c r="B4038" s="38" t="s">
        <v>31441</v>
      </c>
      <c r="C4038" s="38" t="s">
        <v>36799</v>
      </c>
      <c r="D4038" s="40" t="s">
        <v>36800</v>
      </c>
      <c r="E4038" s="40" t="s">
        <v>441</v>
      </c>
      <c r="F4038" s="40"/>
      <c r="G4038" s="40" t="s">
        <v>36801</v>
      </c>
      <c r="H4038" s="40" t="s">
        <v>36802</v>
      </c>
      <c r="I4038" s="40" t="s">
        <v>36803</v>
      </c>
      <c r="J4038" s="41" t="s">
        <v>32053</v>
      </c>
      <c r="K4038" s="40" t="s">
        <v>36804</v>
      </c>
      <c r="L4038" s="41" t="s">
        <v>32053</v>
      </c>
      <c r="M4038" s="40" t="s">
        <v>736</v>
      </c>
      <c r="N4038" s="42">
        <v>20</v>
      </c>
      <c r="O4038" s="43" t="s">
        <v>664</v>
      </c>
      <c r="P4038" s="41" t="s">
        <v>31867</v>
      </c>
      <c r="Q4038" s="40" t="s">
        <v>440</v>
      </c>
      <c r="R4038" s="40" t="s">
        <v>441</v>
      </c>
      <c r="S4038" s="40" t="s">
        <v>271</v>
      </c>
      <c r="T4038" s="41" t="s">
        <v>442</v>
      </c>
      <c r="U4038" s="41" t="s">
        <v>525</v>
      </c>
      <c r="V4038" s="43" t="s">
        <v>5403</v>
      </c>
      <c r="W4038" s="40" t="s">
        <v>5404</v>
      </c>
      <c r="X4038" s="44" t="s">
        <v>36805</v>
      </c>
      <c r="Y4038" s="44" t="s">
        <v>462</v>
      </c>
      <c r="Z4038" s="43" t="s">
        <v>9691</v>
      </c>
      <c r="AA4038" s="45">
        <v>1</v>
      </c>
      <c r="AB4038" s="43" t="s">
        <v>5933</v>
      </c>
      <c r="AC4038" s="40" t="s">
        <v>449</v>
      </c>
      <c r="AD4038" s="40" t="s">
        <v>36806</v>
      </c>
      <c r="AE4038" s="13"/>
    </row>
    <row r="4039" spans="1:31" hidden="1">
      <c r="A4039" s="37" t="s">
        <v>850</v>
      </c>
      <c r="B4039" s="38" t="s">
        <v>31441</v>
      </c>
      <c r="C4039" s="38" t="s">
        <v>36807</v>
      </c>
      <c r="D4039" s="40" t="s">
        <v>36808</v>
      </c>
      <c r="E4039" s="40" t="s">
        <v>441</v>
      </c>
      <c r="F4039" s="40"/>
      <c r="G4039" s="40"/>
      <c r="H4039" s="40" t="s">
        <v>36809</v>
      </c>
      <c r="I4039" s="40" t="s">
        <v>36810</v>
      </c>
      <c r="J4039" s="41" t="s">
        <v>31539</v>
      </c>
      <c r="K4039" s="40" t="s">
        <v>36811</v>
      </c>
      <c r="L4039" s="41" t="s">
        <v>31539</v>
      </c>
      <c r="M4039" s="40" t="s">
        <v>736</v>
      </c>
      <c r="N4039" s="42">
        <v>20</v>
      </c>
      <c r="O4039" s="43" t="s">
        <v>664</v>
      </c>
      <c r="P4039" s="41" t="s">
        <v>31867</v>
      </c>
      <c r="Q4039" s="40" t="s">
        <v>440</v>
      </c>
      <c r="R4039" s="40" t="s">
        <v>441</v>
      </c>
      <c r="S4039" s="40" t="s">
        <v>271</v>
      </c>
      <c r="T4039" s="41" t="s">
        <v>442</v>
      </c>
      <c r="U4039" s="41" t="s">
        <v>525</v>
      </c>
      <c r="V4039" s="43" t="s">
        <v>5403</v>
      </c>
      <c r="W4039" s="40" t="s">
        <v>5404</v>
      </c>
      <c r="X4039" s="44" t="s">
        <v>36812</v>
      </c>
      <c r="Y4039" s="44" t="s">
        <v>5406</v>
      </c>
      <c r="Z4039" s="43" t="s">
        <v>28966</v>
      </c>
      <c r="AA4039" s="45">
        <v>1</v>
      </c>
      <c r="AB4039" s="43" t="s">
        <v>9913</v>
      </c>
      <c r="AC4039" s="40" t="s">
        <v>449</v>
      </c>
      <c r="AD4039" s="40" t="s">
        <v>36813</v>
      </c>
      <c r="AE4039" s="13"/>
    </row>
    <row r="4040" spans="1:31" hidden="1">
      <c r="A4040" s="37" t="s">
        <v>850</v>
      </c>
      <c r="B4040" s="38" t="s">
        <v>31441</v>
      </c>
      <c r="C4040" s="38" t="s">
        <v>36814</v>
      </c>
      <c r="D4040" s="40" t="s">
        <v>5781</v>
      </c>
      <c r="E4040" s="40" t="s">
        <v>36815</v>
      </c>
      <c r="F4040" s="40" t="s">
        <v>36816</v>
      </c>
      <c r="G4040" s="40" t="s">
        <v>36817</v>
      </c>
      <c r="H4040" s="40" t="s">
        <v>36818</v>
      </c>
      <c r="I4040" s="40" t="s">
        <v>36819</v>
      </c>
      <c r="J4040" s="41" t="s">
        <v>32667</v>
      </c>
      <c r="K4040" s="40" t="s">
        <v>36820</v>
      </c>
      <c r="L4040" s="41" t="s">
        <v>32667</v>
      </c>
      <c r="M4040" s="40" t="s">
        <v>270</v>
      </c>
      <c r="N4040" s="42">
        <v>21</v>
      </c>
      <c r="O4040" s="43" t="s">
        <v>93</v>
      </c>
      <c r="P4040" s="41" t="s">
        <v>31563</v>
      </c>
      <c r="Q4040" s="40" t="s">
        <v>440</v>
      </c>
      <c r="R4040" s="40" t="s">
        <v>441</v>
      </c>
      <c r="S4040" s="40" t="s">
        <v>271</v>
      </c>
      <c r="T4040" s="41" t="s">
        <v>442</v>
      </c>
      <c r="U4040" s="41" t="s">
        <v>525</v>
      </c>
      <c r="V4040" s="43" t="s">
        <v>5403</v>
      </c>
      <c r="W4040" s="40" t="s">
        <v>5404</v>
      </c>
      <c r="X4040" s="44" t="s">
        <v>36821</v>
      </c>
      <c r="Y4040" s="44" t="s">
        <v>462</v>
      </c>
      <c r="Z4040" s="43" t="s">
        <v>3982</v>
      </c>
      <c r="AA4040" s="45">
        <v>1</v>
      </c>
      <c r="AB4040" s="43" t="s">
        <v>5944</v>
      </c>
      <c r="AC4040" s="40" t="s">
        <v>449</v>
      </c>
      <c r="AD4040" s="40" t="s">
        <v>36822</v>
      </c>
      <c r="AE4040" s="13"/>
    </row>
    <row r="4041" spans="1:31" hidden="1">
      <c r="A4041" s="37" t="s">
        <v>850</v>
      </c>
      <c r="B4041" s="38" t="s">
        <v>31441</v>
      </c>
      <c r="C4041" s="38" t="s">
        <v>36823</v>
      </c>
      <c r="D4041" s="40" t="s">
        <v>36824</v>
      </c>
      <c r="E4041" s="40" t="s">
        <v>32329</v>
      </c>
      <c r="F4041" s="40" t="s">
        <v>36825</v>
      </c>
      <c r="G4041" s="40"/>
      <c r="H4041" s="40" t="s">
        <v>36826</v>
      </c>
      <c r="I4041" s="40" t="s">
        <v>36827</v>
      </c>
      <c r="J4041" s="41" t="s">
        <v>31674</v>
      </c>
      <c r="K4041" s="40" t="s">
        <v>36828</v>
      </c>
      <c r="L4041" s="41" t="s">
        <v>31674</v>
      </c>
      <c r="M4041" s="40" t="s">
        <v>270</v>
      </c>
      <c r="N4041" s="42">
        <v>21</v>
      </c>
      <c r="O4041" s="43" t="s">
        <v>68</v>
      </c>
      <c r="P4041" s="41" t="s">
        <v>31551</v>
      </c>
      <c r="Q4041" s="40" t="s">
        <v>440</v>
      </c>
      <c r="R4041" s="40" t="s">
        <v>441</v>
      </c>
      <c r="S4041" s="40" t="s">
        <v>271</v>
      </c>
      <c r="T4041" s="41" t="s">
        <v>442</v>
      </c>
      <c r="U4041" s="41" t="s">
        <v>525</v>
      </c>
      <c r="V4041" s="43" t="s">
        <v>5403</v>
      </c>
      <c r="W4041" s="40" t="s">
        <v>5404</v>
      </c>
      <c r="X4041" s="44" t="s">
        <v>36829</v>
      </c>
      <c r="Y4041" s="44" t="s">
        <v>462</v>
      </c>
      <c r="Z4041" s="43" t="s">
        <v>5324</v>
      </c>
      <c r="AA4041" s="45">
        <v>1</v>
      </c>
      <c r="AB4041" s="43" t="s">
        <v>5063</v>
      </c>
      <c r="AC4041" s="40" t="s">
        <v>449</v>
      </c>
      <c r="AD4041" s="40" t="s">
        <v>36830</v>
      </c>
      <c r="AE4041" s="13"/>
    </row>
    <row r="4042" spans="1:31" hidden="1">
      <c r="A4042" s="37" t="s">
        <v>850</v>
      </c>
      <c r="B4042" s="38" t="s">
        <v>31441</v>
      </c>
      <c r="C4042" s="38" t="s">
        <v>36831</v>
      </c>
      <c r="D4042" s="40" t="s">
        <v>36832</v>
      </c>
      <c r="E4042" s="40" t="s">
        <v>1079</v>
      </c>
      <c r="F4042" s="40" t="s">
        <v>36833</v>
      </c>
      <c r="G4042" s="40" t="s">
        <v>36834</v>
      </c>
      <c r="H4042" s="40" t="s">
        <v>36834</v>
      </c>
      <c r="I4042" s="40" t="s">
        <v>36835</v>
      </c>
      <c r="J4042" s="41" t="s">
        <v>31755</v>
      </c>
      <c r="K4042" s="40" t="s">
        <v>36836</v>
      </c>
      <c r="L4042" s="41" t="s">
        <v>31755</v>
      </c>
      <c r="M4042" s="40" t="s">
        <v>270</v>
      </c>
      <c r="N4042" s="42">
        <v>21</v>
      </c>
      <c r="O4042" s="43" t="s">
        <v>749</v>
      </c>
      <c r="P4042" s="41" t="s">
        <v>31676</v>
      </c>
      <c r="Q4042" s="40" t="s">
        <v>440</v>
      </c>
      <c r="R4042" s="40" t="s">
        <v>441</v>
      </c>
      <c r="S4042" s="40" t="s">
        <v>271</v>
      </c>
      <c r="T4042" s="41" t="s">
        <v>442</v>
      </c>
      <c r="U4042" s="41" t="s">
        <v>525</v>
      </c>
      <c r="V4042" s="43" t="s">
        <v>5403</v>
      </c>
      <c r="W4042" s="40" t="s">
        <v>5404</v>
      </c>
      <c r="X4042" s="44" t="s">
        <v>36837</v>
      </c>
      <c r="Y4042" s="44" t="s">
        <v>446</v>
      </c>
      <c r="Z4042" s="43" t="s">
        <v>32207</v>
      </c>
      <c r="AA4042" s="45">
        <v>1</v>
      </c>
      <c r="AB4042" s="43" t="s">
        <v>5473</v>
      </c>
      <c r="AC4042" s="40" t="s">
        <v>449</v>
      </c>
      <c r="AD4042" s="40" t="s">
        <v>36838</v>
      </c>
      <c r="AE4042" s="13"/>
    </row>
    <row r="4043" spans="1:31" hidden="1">
      <c r="A4043" s="37" t="s">
        <v>850</v>
      </c>
      <c r="B4043" s="38" t="s">
        <v>31441</v>
      </c>
      <c r="C4043" s="38" t="s">
        <v>36839</v>
      </c>
      <c r="D4043" s="40" t="s">
        <v>33395</v>
      </c>
      <c r="E4043" s="40" t="s">
        <v>32238</v>
      </c>
      <c r="F4043" s="40" t="s">
        <v>36840</v>
      </c>
      <c r="G4043" s="40" t="s">
        <v>33397</v>
      </c>
      <c r="H4043" s="40"/>
      <c r="I4043" s="40" t="s">
        <v>33398</v>
      </c>
      <c r="J4043" s="41" t="s">
        <v>2878</v>
      </c>
      <c r="K4043" s="40" t="s">
        <v>32239</v>
      </c>
      <c r="L4043" s="41" t="s">
        <v>2878</v>
      </c>
      <c r="M4043" s="40" t="s">
        <v>663</v>
      </c>
      <c r="N4043" s="42">
        <v>21</v>
      </c>
      <c r="O4043" s="43" t="s">
        <v>807</v>
      </c>
      <c r="P4043" s="41" t="s">
        <v>31519</v>
      </c>
      <c r="Q4043" s="40" t="s">
        <v>440</v>
      </c>
      <c r="R4043" s="40" t="s">
        <v>441</v>
      </c>
      <c r="S4043" s="40" t="s">
        <v>271</v>
      </c>
      <c r="T4043" s="41" t="s">
        <v>442</v>
      </c>
      <c r="U4043" s="41" t="s">
        <v>525</v>
      </c>
      <c r="V4043" s="43" t="s">
        <v>5403</v>
      </c>
      <c r="W4043" s="40" t="s">
        <v>5404</v>
      </c>
      <c r="X4043" s="44" t="s">
        <v>36841</v>
      </c>
      <c r="Y4043" s="44" t="s">
        <v>462</v>
      </c>
      <c r="Z4043" s="43" t="s">
        <v>34210</v>
      </c>
      <c r="AA4043" s="45">
        <v>1</v>
      </c>
      <c r="AB4043" s="43" t="s">
        <v>1414</v>
      </c>
      <c r="AC4043" s="40" t="s">
        <v>449</v>
      </c>
      <c r="AD4043" s="40" t="s">
        <v>36842</v>
      </c>
      <c r="AE4043" s="13"/>
    </row>
    <row r="4044" spans="1:31" hidden="1">
      <c r="A4044" s="37" t="s">
        <v>850</v>
      </c>
      <c r="B4044" s="38" t="s">
        <v>31441</v>
      </c>
      <c r="C4044" s="38" t="s">
        <v>36843</v>
      </c>
      <c r="D4044" s="40" t="s">
        <v>36844</v>
      </c>
      <c r="E4044" s="40" t="s">
        <v>36845</v>
      </c>
      <c r="F4044" s="40" t="s">
        <v>36846</v>
      </c>
      <c r="G4044" s="40" t="s">
        <v>36847</v>
      </c>
      <c r="H4044" s="40" t="s">
        <v>36848</v>
      </c>
      <c r="I4044" s="40" t="s">
        <v>36849</v>
      </c>
      <c r="J4044" s="41" t="s">
        <v>32194</v>
      </c>
      <c r="K4044" s="40" t="s">
        <v>36850</v>
      </c>
      <c r="L4044" s="41" t="s">
        <v>32194</v>
      </c>
      <c r="M4044" s="40" t="s">
        <v>270</v>
      </c>
      <c r="N4044" s="42">
        <v>22</v>
      </c>
      <c r="O4044" s="43" t="s">
        <v>438</v>
      </c>
      <c r="P4044" s="41" t="s">
        <v>31757</v>
      </c>
      <c r="Q4044" s="40" t="s">
        <v>440</v>
      </c>
      <c r="R4044" s="40" t="s">
        <v>441</v>
      </c>
      <c r="S4044" s="40" t="s">
        <v>271</v>
      </c>
      <c r="T4044" s="41" t="s">
        <v>442</v>
      </c>
      <c r="U4044" s="41" t="s">
        <v>525</v>
      </c>
      <c r="V4044" s="43" t="s">
        <v>5403</v>
      </c>
      <c r="W4044" s="40" t="s">
        <v>5404</v>
      </c>
      <c r="X4044" s="44" t="s">
        <v>36851</v>
      </c>
      <c r="Y4044" s="44" t="s">
        <v>462</v>
      </c>
      <c r="Z4044" s="43" t="s">
        <v>10646</v>
      </c>
      <c r="AA4044" s="45">
        <v>1</v>
      </c>
      <c r="AB4044" s="43" t="s">
        <v>1983</v>
      </c>
      <c r="AC4044" s="40" t="s">
        <v>449</v>
      </c>
      <c r="AD4044" s="40" t="s">
        <v>36852</v>
      </c>
      <c r="AE4044" s="13"/>
    </row>
    <row r="4045" spans="1:31" hidden="1">
      <c r="A4045" s="37" t="s">
        <v>850</v>
      </c>
      <c r="B4045" s="38" t="s">
        <v>31441</v>
      </c>
      <c r="C4045" s="38" t="s">
        <v>36853</v>
      </c>
      <c r="D4045" s="40" t="s">
        <v>36832</v>
      </c>
      <c r="E4045" s="40" t="s">
        <v>1216</v>
      </c>
      <c r="F4045" s="40" t="s">
        <v>36833</v>
      </c>
      <c r="G4045" s="40" t="s">
        <v>36834</v>
      </c>
      <c r="H4045" s="40" t="s">
        <v>36834</v>
      </c>
      <c r="I4045" s="40" t="s">
        <v>36835</v>
      </c>
      <c r="J4045" s="41" t="s">
        <v>31755</v>
      </c>
      <c r="K4045" s="40" t="s">
        <v>36836</v>
      </c>
      <c r="L4045" s="41" t="s">
        <v>31755</v>
      </c>
      <c r="M4045" s="40" t="s">
        <v>270</v>
      </c>
      <c r="N4045" s="42">
        <v>22</v>
      </c>
      <c r="O4045" s="43" t="s">
        <v>749</v>
      </c>
      <c r="P4045" s="41" t="s">
        <v>31676</v>
      </c>
      <c r="Q4045" s="40" t="s">
        <v>440</v>
      </c>
      <c r="R4045" s="40" t="s">
        <v>441</v>
      </c>
      <c r="S4045" s="40" t="s">
        <v>271</v>
      </c>
      <c r="T4045" s="41" t="s">
        <v>442</v>
      </c>
      <c r="U4045" s="41" t="s">
        <v>525</v>
      </c>
      <c r="V4045" s="43" t="s">
        <v>5403</v>
      </c>
      <c r="W4045" s="40" t="s">
        <v>5404</v>
      </c>
      <c r="X4045" s="44" t="s">
        <v>36854</v>
      </c>
      <c r="Y4045" s="44" t="s">
        <v>446</v>
      </c>
      <c r="Z4045" s="43" t="s">
        <v>32207</v>
      </c>
      <c r="AA4045" s="45">
        <v>1</v>
      </c>
      <c r="AB4045" s="43" t="s">
        <v>5473</v>
      </c>
      <c r="AC4045" s="40" t="s">
        <v>449</v>
      </c>
      <c r="AD4045" s="40" t="s">
        <v>36838</v>
      </c>
      <c r="AE4045" s="13"/>
    </row>
    <row r="4046" spans="1:31" hidden="1">
      <c r="A4046" s="37" t="s">
        <v>850</v>
      </c>
      <c r="B4046" s="38" t="s">
        <v>31441</v>
      </c>
      <c r="C4046" s="38" t="s">
        <v>36855</v>
      </c>
      <c r="D4046" s="40" t="s">
        <v>36856</v>
      </c>
      <c r="E4046" s="40" t="s">
        <v>36856</v>
      </c>
      <c r="F4046" s="40" t="s">
        <v>36857</v>
      </c>
      <c r="G4046" s="40"/>
      <c r="H4046" s="40" t="s">
        <v>36858</v>
      </c>
      <c r="I4046" s="40" t="s">
        <v>36859</v>
      </c>
      <c r="J4046" s="41" t="s">
        <v>33718</v>
      </c>
      <c r="K4046" s="40" t="s">
        <v>36860</v>
      </c>
      <c r="L4046" s="41" t="s">
        <v>33718</v>
      </c>
      <c r="M4046" s="40" t="s">
        <v>270</v>
      </c>
      <c r="N4046" s="42">
        <v>22</v>
      </c>
      <c r="O4046" s="43" t="s">
        <v>272</v>
      </c>
      <c r="P4046" s="41" t="s">
        <v>31664</v>
      </c>
      <c r="Q4046" s="40" t="s">
        <v>440</v>
      </c>
      <c r="R4046" s="40" t="s">
        <v>441</v>
      </c>
      <c r="S4046" s="40" t="s">
        <v>271</v>
      </c>
      <c r="T4046" s="41" t="s">
        <v>442</v>
      </c>
      <c r="U4046" s="41" t="s">
        <v>525</v>
      </c>
      <c r="V4046" s="43" t="s">
        <v>5403</v>
      </c>
      <c r="W4046" s="40" t="s">
        <v>5404</v>
      </c>
      <c r="X4046" s="44" t="s">
        <v>36861</v>
      </c>
      <c r="Y4046" s="44" t="s">
        <v>462</v>
      </c>
      <c r="Z4046" s="43" t="s">
        <v>9691</v>
      </c>
      <c r="AA4046" s="45">
        <v>1</v>
      </c>
      <c r="AB4046" s="43" t="s">
        <v>9692</v>
      </c>
      <c r="AC4046" s="40" t="s">
        <v>449</v>
      </c>
      <c r="AD4046" s="40" t="s">
        <v>36862</v>
      </c>
      <c r="AE4046" s="13"/>
    </row>
    <row r="4047" spans="1:31" hidden="1">
      <c r="A4047" s="37" t="s">
        <v>850</v>
      </c>
      <c r="B4047" s="38" t="s">
        <v>31441</v>
      </c>
      <c r="C4047" s="38" t="s">
        <v>36863</v>
      </c>
      <c r="D4047" s="40" t="s">
        <v>1954</v>
      </c>
      <c r="E4047" s="40"/>
      <c r="F4047" s="40" t="s">
        <v>36864</v>
      </c>
      <c r="G4047" s="40" t="s">
        <v>32223</v>
      </c>
      <c r="H4047" s="40"/>
      <c r="I4047" s="40" t="s">
        <v>36865</v>
      </c>
      <c r="J4047" s="41" t="s">
        <v>31460</v>
      </c>
      <c r="K4047" s="40" t="s">
        <v>36866</v>
      </c>
      <c r="L4047" s="41" t="s">
        <v>31460</v>
      </c>
      <c r="M4047" s="40" t="s">
        <v>736</v>
      </c>
      <c r="N4047" s="42">
        <v>22</v>
      </c>
      <c r="O4047" s="43" t="s">
        <v>34</v>
      </c>
      <c r="P4047" s="41" t="s">
        <v>32226</v>
      </c>
      <c r="Q4047" s="40" t="s">
        <v>440</v>
      </c>
      <c r="R4047" s="40" t="s">
        <v>441</v>
      </c>
      <c r="S4047" s="40" t="s">
        <v>271</v>
      </c>
      <c r="T4047" s="41" t="s">
        <v>442</v>
      </c>
      <c r="U4047" s="41" t="s">
        <v>525</v>
      </c>
      <c r="V4047" s="43" t="s">
        <v>5403</v>
      </c>
      <c r="W4047" s="40" t="s">
        <v>5404</v>
      </c>
      <c r="X4047" s="44" t="s">
        <v>36867</v>
      </c>
      <c r="Y4047" s="44" t="s">
        <v>462</v>
      </c>
      <c r="Z4047" s="43" t="s">
        <v>10377</v>
      </c>
      <c r="AA4047" s="45">
        <v>1</v>
      </c>
      <c r="AB4047" s="43" t="s">
        <v>1098</v>
      </c>
      <c r="AC4047" s="40" t="s">
        <v>449</v>
      </c>
      <c r="AD4047" s="40" t="s">
        <v>36868</v>
      </c>
      <c r="AE4047" s="13"/>
    </row>
    <row r="4048" spans="1:31" hidden="1">
      <c r="A4048" s="37" t="s">
        <v>850</v>
      </c>
      <c r="B4048" s="38" t="s">
        <v>31441</v>
      </c>
      <c r="C4048" s="38" t="s">
        <v>36869</v>
      </c>
      <c r="D4048" s="40" t="s">
        <v>36870</v>
      </c>
      <c r="E4048" s="40" t="s">
        <v>17812</v>
      </c>
      <c r="F4048" s="40"/>
      <c r="G4048" s="40"/>
      <c r="H4048" s="40" t="s">
        <v>36871</v>
      </c>
      <c r="I4048" s="40" t="s">
        <v>31792</v>
      </c>
      <c r="J4048" s="41" t="s">
        <v>31865</v>
      </c>
      <c r="K4048" s="40" t="s">
        <v>31794</v>
      </c>
      <c r="L4048" s="41" t="s">
        <v>31865</v>
      </c>
      <c r="M4048" s="40" t="s">
        <v>270</v>
      </c>
      <c r="N4048" s="42">
        <v>23</v>
      </c>
      <c r="O4048" s="43" t="s">
        <v>310</v>
      </c>
      <c r="P4048" s="41" t="s">
        <v>25791</v>
      </c>
      <c r="Q4048" s="40" t="s">
        <v>524</v>
      </c>
      <c r="R4048" s="40" t="s">
        <v>441</v>
      </c>
      <c r="S4048" s="40" t="s">
        <v>271</v>
      </c>
      <c r="T4048" s="41" t="s">
        <v>442</v>
      </c>
      <c r="U4048" s="41" t="s">
        <v>525</v>
      </c>
      <c r="V4048" s="43" t="s">
        <v>5403</v>
      </c>
      <c r="W4048" s="40" t="s">
        <v>5404</v>
      </c>
      <c r="X4048" s="44" t="s">
        <v>36872</v>
      </c>
      <c r="Y4048" s="44" t="s">
        <v>462</v>
      </c>
      <c r="Z4048" s="43" t="s">
        <v>25934</v>
      </c>
      <c r="AA4048" s="45">
        <v>1</v>
      </c>
      <c r="AB4048" s="43" t="s">
        <v>5944</v>
      </c>
      <c r="AC4048" s="40" t="s">
        <v>449</v>
      </c>
      <c r="AD4048" s="40" t="s">
        <v>31797</v>
      </c>
      <c r="AE4048" s="13"/>
    </row>
    <row r="4049" spans="1:31" hidden="1">
      <c r="A4049" s="37" t="s">
        <v>850</v>
      </c>
      <c r="B4049" s="38" t="s">
        <v>31441</v>
      </c>
      <c r="C4049" s="38" t="s">
        <v>36873</v>
      </c>
      <c r="D4049" s="40" t="s">
        <v>36874</v>
      </c>
      <c r="E4049" s="40" t="s">
        <v>36875</v>
      </c>
      <c r="F4049" s="40" t="s">
        <v>36876</v>
      </c>
      <c r="G4049" s="40"/>
      <c r="H4049" s="40" t="s">
        <v>36877</v>
      </c>
      <c r="I4049" s="40" t="s">
        <v>36878</v>
      </c>
      <c r="J4049" s="41" t="s">
        <v>31474</v>
      </c>
      <c r="K4049" s="40" t="s">
        <v>36879</v>
      </c>
      <c r="L4049" s="41" t="s">
        <v>31474</v>
      </c>
      <c r="M4049" s="40" t="s">
        <v>270</v>
      </c>
      <c r="N4049" s="42">
        <v>23</v>
      </c>
      <c r="O4049" s="43" t="s">
        <v>4069</v>
      </c>
      <c r="P4049" s="41" t="s">
        <v>31519</v>
      </c>
      <c r="Q4049" s="40" t="s">
        <v>440</v>
      </c>
      <c r="R4049" s="40" t="s">
        <v>441</v>
      </c>
      <c r="S4049" s="40" t="s">
        <v>271</v>
      </c>
      <c r="T4049" s="41" t="s">
        <v>442</v>
      </c>
      <c r="U4049" s="41" t="s">
        <v>525</v>
      </c>
      <c r="V4049" s="43" t="s">
        <v>5403</v>
      </c>
      <c r="W4049" s="40" t="s">
        <v>5404</v>
      </c>
      <c r="X4049" s="44" t="s">
        <v>36880</v>
      </c>
      <c r="Y4049" s="44" t="s">
        <v>446</v>
      </c>
      <c r="Z4049" s="43" t="s">
        <v>36881</v>
      </c>
      <c r="AA4049" s="45">
        <v>1</v>
      </c>
      <c r="AB4049" s="43" t="s">
        <v>7569</v>
      </c>
      <c r="AC4049" s="40" t="s">
        <v>449</v>
      </c>
      <c r="AD4049" s="40" t="s">
        <v>32816</v>
      </c>
      <c r="AE4049" s="13"/>
    </row>
    <row r="4050" spans="1:31" hidden="1">
      <c r="A4050" s="37" t="s">
        <v>850</v>
      </c>
      <c r="B4050" s="38" t="s">
        <v>31441</v>
      </c>
      <c r="C4050" s="38" t="s">
        <v>36882</v>
      </c>
      <c r="D4050" s="40" t="s">
        <v>36883</v>
      </c>
      <c r="E4050" s="40" t="s">
        <v>36884</v>
      </c>
      <c r="F4050" s="40" t="s">
        <v>36885</v>
      </c>
      <c r="G4050" s="40" t="s">
        <v>36886</v>
      </c>
      <c r="H4050" s="40" t="s">
        <v>36887</v>
      </c>
      <c r="I4050" s="40" t="s">
        <v>36888</v>
      </c>
      <c r="J4050" s="41" t="s">
        <v>31495</v>
      </c>
      <c r="K4050" s="40" t="s">
        <v>36889</v>
      </c>
      <c r="L4050" s="41" t="s">
        <v>31495</v>
      </c>
      <c r="M4050" s="40" t="s">
        <v>270</v>
      </c>
      <c r="N4050" s="42">
        <v>23</v>
      </c>
      <c r="O4050" s="43" t="s">
        <v>807</v>
      </c>
      <c r="P4050" s="41" t="s">
        <v>31498</v>
      </c>
      <c r="Q4050" s="40" t="s">
        <v>440</v>
      </c>
      <c r="R4050" s="40" t="s">
        <v>441</v>
      </c>
      <c r="S4050" s="40" t="s">
        <v>271</v>
      </c>
      <c r="T4050" s="41" t="s">
        <v>442</v>
      </c>
      <c r="U4050" s="41" t="s">
        <v>525</v>
      </c>
      <c r="V4050" s="43" t="s">
        <v>5403</v>
      </c>
      <c r="W4050" s="40" t="s">
        <v>5404</v>
      </c>
      <c r="X4050" s="44" t="s">
        <v>36890</v>
      </c>
      <c r="Y4050" s="44" t="s">
        <v>446</v>
      </c>
      <c r="Z4050" s="43" t="s">
        <v>9872</v>
      </c>
      <c r="AA4050" s="45">
        <v>1</v>
      </c>
      <c r="AB4050" s="43" t="s">
        <v>2973</v>
      </c>
      <c r="AC4050" s="40" t="s">
        <v>449</v>
      </c>
      <c r="AD4050" s="40" t="s">
        <v>36891</v>
      </c>
      <c r="AE4050" s="13"/>
    </row>
    <row r="4051" spans="1:31" hidden="1">
      <c r="A4051" s="37" t="s">
        <v>850</v>
      </c>
      <c r="B4051" s="38" t="s">
        <v>31441</v>
      </c>
      <c r="C4051" s="38" t="s">
        <v>36892</v>
      </c>
      <c r="D4051" s="40" t="s">
        <v>36893</v>
      </c>
      <c r="E4051" s="40" t="s">
        <v>36894</v>
      </c>
      <c r="F4051" s="40"/>
      <c r="G4051" s="40"/>
      <c r="H4051" s="40" t="s">
        <v>36895</v>
      </c>
      <c r="I4051" s="40" t="s">
        <v>36896</v>
      </c>
      <c r="J4051" s="41" t="s">
        <v>31642</v>
      </c>
      <c r="K4051" s="40" t="s">
        <v>36897</v>
      </c>
      <c r="L4051" s="41" t="s">
        <v>31642</v>
      </c>
      <c r="M4051" s="40" t="s">
        <v>270</v>
      </c>
      <c r="N4051" s="42">
        <v>23</v>
      </c>
      <c r="O4051" s="43" t="s">
        <v>772</v>
      </c>
      <c r="P4051" s="41" t="s">
        <v>9014</v>
      </c>
      <c r="Q4051" s="40" t="s">
        <v>440</v>
      </c>
      <c r="R4051" s="40" t="s">
        <v>441</v>
      </c>
      <c r="S4051" s="40" t="s">
        <v>271</v>
      </c>
      <c r="T4051" s="41" t="s">
        <v>442</v>
      </c>
      <c r="U4051" s="41" t="s">
        <v>525</v>
      </c>
      <c r="V4051" s="43" t="s">
        <v>5403</v>
      </c>
      <c r="W4051" s="40" t="s">
        <v>5404</v>
      </c>
      <c r="X4051" s="44" t="s">
        <v>36898</v>
      </c>
      <c r="Y4051" s="44" t="s">
        <v>462</v>
      </c>
      <c r="Z4051" s="43" t="s">
        <v>36899</v>
      </c>
      <c r="AA4051" s="45">
        <v>1</v>
      </c>
      <c r="AB4051" s="43" t="s">
        <v>5063</v>
      </c>
      <c r="AC4051" s="40" t="s">
        <v>449</v>
      </c>
      <c r="AD4051" s="40" t="s">
        <v>36900</v>
      </c>
      <c r="AE4051" s="13"/>
    </row>
    <row r="4052" spans="1:31" hidden="1">
      <c r="A4052" s="37" t="s">
        <v>850</v>
      </c>
      <c r="B4052" s="38" t="s">
        <v>31441</v>
      </c>
      <c r="C4052" s="38" t="s">
        <v>36901</v>
      </c>
      <c r="D4052" s="40" t="s">
        <v>36902</v>
      </c>
      <c r="E4052" s="40" t="s">
        <v>36903</v>
      </c>
      <c r="F4052" s="40"/>
      <c r="G4052" s="40" t="s">
        <v>36904</v>
      </c>
      <c r="H4052" s="40"/>
      <c r="I4052" s="40" t="s">
        <v>36905</v>
      </c>
      <c r="J4052" s="41" t="s">
        <v>32165</v>
      </c>
      <c r="K4052" s="40" t="s">
        <v>36906</v>
      </c>
      <c r="L4052" s="41" t="s">
        <v>32165</v>
      </c>
      <c r="M4052" s="40" t="s">
        <v>270</v>
      </c>
      <c r="N4052" s="42">
        <v>23</v>
      </c>
      <c r="O4052" s="43" t="s">
        <v>598</v>
      </c>
      <c r="P4052" s="41" t="s">
        <v>33376</v>
      </c>
      <c r="Q4052" s="40" t="s">
        <v>440</v>
      </c>
      <c r="R4052" s="40" t="s">
        <v>441</v>
      </c>
      <c r="S4052" s="40" t="s">
        <v>271</v>
      </c>
      <c r="T4052" s="41" t="s">
        <v>442</v>
      </c>
      <c r="U4052" s="41" t="s">
        <v>525</v>
      </c>
      <c r="V4052" s="43" t="s">
        <v>5403</v>
      </c>
      <c r="W4052" s="40" t="s">
        <v>5404</v>
      </c>
      <c r="X4052" s="44" t="s">
        <v>36907</v>
      </c>
      <c r="Y4052" s="44" t="s">
        <v>462</v>
      </c>
      <c r="Z4052" s="43" t="s">
        <v>36908</v>
      </c>
      <c r="AA4052" s="45">
        <v>1</v>
      </c>
      <c r="AB4052" s="43" t="s">
        <v>5944</v>
      </c>
      <c r="AC4052" s="40" t="s">
        <v>449</v>
      </c>
      <c r="AD4052" s="40" t="s">
        <v>36909</v>
      </c>
      <c r="AE4052" s="13"/>
    </row>
    <row r="4053" spans="1:31" hidden="1">
      <c r="A4053" s="37" t="s">
        <v>850</v>
      </c>
      <c r="B4053" s="38" t="s">
        <v>31441</v>
      </c>
      <c r="C4053" s="38" t="s">
        <v>36910</v>
      </c>
      <c r="D4053" s="40" t="s">
        <v>36911</v>
      </c>
      <c r="E4053" s="40" t="s">
        <v>36912</v>
      </c>
      <c r="F4053" s="40" t="s">
        <v>36913</v>
      </c>
      <c r="G4053" s="40" t="s">
        <v>36914</v>
      </c>
      <c r="H4053" s="40" t="s">
        <v>36915</v>
      </c>
      <c r="I4053" s="40" t="s">
        <v>36916</v>
      </c>
      <c r="J4053" s="41" t="s">
        <v>33143</v>
      </c>
      <c r="K4053" s="40" t="s">
        <v>36917</v>
      </c>
      <c r="L4053" s="41" t="s">
        <v>33143</v>
      </c>
      <c r="M4053" s="40" t="s">
        <v>585</v>
      </c>
      <c r="N4053" s="42">
        <v>23</v>
      </c>
      <c r="O4053" s="43" t="s">
        <v>153</v>
      </c>
      <c r="P4053" s="41" t="s">
        <v>9014</v>
      </c>
      <c r="Q4053" s="40" t="s">
        <v>440</v>
      </c>
      <c r="R4053" s="40" t="s">
        <v>441</v>
      </c>
      <c r="S4053" s="40" t="s">
        <v>271</v>
      </c>
      <c r="T4053" s="41" t="s">
        <v>442</v>
      </c>
      <c r="U4053" s="41" t="s">
        <v>525</v>
      </c>
      <c r="V4053" s="43" t="s">
        <v>5403</v>
      </c>
      <c r="W4053" s="40" t="s">
        <v>5404</v>
      </c>
      <c r="X4053" s="44" t="s">
        <v>36918</v>
      </c>
      <c r="Y4053" s="44" t="s">
        <v>446</v>
      </c>
      <c r="Z4053" s="43" t="s">
        <v>36919</v>
      </c>
      <c r="AA4053" s="45">
        <v>1</v>
      </c>
      <c r="AB4053" s="43" t="s">
        <v>1013</v>
      </c>
      <c r="AC4053" s="40" t="s">
        <v>449</v>
      </c>
      <c r="AD4053" s="40" t="s">
        <v>36920</v>
      </c>
      <c r="AE4053" s="13"/>
    </row>
    <row r="4054" spans="1:31" hidden="1">
      <c r="A4054" s="37" t="s">
        <v>850</v>
      </c>
      <c r="B4054" s="38" t="s">
        <v>31441</v>
      </c>
      <c r="C4054" s="38" t="s">
        <v>36921</v>
      </c>
      <c r="D4054" s="40" t="s">
        <v>36922</v>
      </c>
      <c r="E4054" s="40" t="s">
        <v>32190</v>
      </c>
      <c r="F4054" s="40"/>
      <c r="G4054" s="40" t="s">
        <v>36923</v>
      </c>
      <c r="H4054" s="40" t="s">
        <v>36924</v>
      </c>
      <c r="I4054" s="40" t="s">
        <v>36925</v>
      </c>
      <c r="J4054" s="41" t="s">
        <v>36717</v>
      </c>
      <c r="K4054" s="40" t="s">
        <v>36926</v>
      </c>
      <c r="L4054" s="41" t="s">
        <v>36717</v>
      </c>
      <c r="M4054" s="40" t="s">
        <v>736</v>
      </c>
      <c r="N4054" s="42">
        <v>23</v>
      </c>
      <c r="O4054" s="43" t="s">
        <v>571</v>
      </c>
      <c r="P4054" s="41" t="s">
        <v>31652</v>
      </c>
      <c r="Q4054" s="40" t="s">
        <v>440</v>
      </c>
      <c r="R4054" s="40" t="s">
        <v>441</v>
      </c>
      <c r="S4054" s="40" t="s">
        <v>271</v>
      </c>
      <c r="T4054" s="41" t="s">
        <v>442</v>
      </c>
      <c r="U4054" s="41" t="s">
        <v>525</v>
      </c>
      <c r="V4054" s="43" t="s">
        <v>5403</v>
      </c>
      <c r="W4054" s="40" t="s">
        <v>5404</v>
      </c>
      <c r="X4054" s="44" t="s">
        <v>36927</v>
      </c>
      <c r="Y4054" s="44" t="s">
        <v>350</v>
      </c>
      <c r="Z4054" s="43" t="s">
        <v>7128</v>
      </c>
      <c r="AA4054" s="45">
        <v>1</v>
      </c>
      <c r="AB4054" s="43" t="s">
        <v>3388</v>
      </c>
      <c r="AC4054" s="40" t="s">
        <v>449</v>
      </c>
      <c r="AD4054" s="40" t="s">
        <v>36928</v>
      </c>
      <c r="AE4054" s="13"/>
    </row>
    <row r="4055" spans="1:31" hidden="1">
      <c r="A4055" s="37" t="s">
        <v>850</v>
      </c>
      <c r="B4055" s="38" t="s">
        <v>31441</v>
      </c>
      <c r="C4055" s="38" t="s">
        <v>36929</v>
      </c>
      <c r="D4055" s="40" t="s">
        <v>36930</v>
      </c>
      <c r="E4055" s="40" t="s">
        <v>36931</v>
      </c>
      <c r="F4055" s="40"/>
      <c r="G4055" s="40" t="s">
        <v>36932</v>
      </c>
      <c r="H4055" s="40" t="s">
        <v>36933</v>
      </c>
      <c r="I4055" s="40" t="s">
        <v>36934</v>
      </c>
      <c r="J4055" s="41" t="s">
        <v>31448</v>
      </c>
      <c r="K4055" s="40" t="s">
        <v>36935</v>
      </c>
      <c r="L4055" s="41" t="s">
        <v>31448</v>
      </c>
      <c r="M4055" s="40" t="s">
        <v>270</v>
      </c>
      <c r="N4055" s="42">
        <v>24</v>
      </c>
      <c r="O4055" s="43" t="s">
        <v>486</v>
      </c>
      <c r="P4055" s="41" t="s">
        <v>31676</v>
      </c>
      <c r="Q4055" s="40" t="s">
        <v>440</v>
      </c>
      <c r="R4055" s="40" t="s">
        <v>441</v>
      </c>
      <c r="S4055" s="40" t="s">
        <v>271</v>
      </c>
      <c r="T4055" s="41" t="s">
        <v>442</v>
      </c>
      <c r="U4055" s="41" t="s">
        <v>525</v>
      </c>
      <c r="V4055" s="43" t="s">
        <v>5403</v>
      </c>
      <c r="W4055" s="40" t="s">
        <v>5404</v>
      </c>
      <c r="X4055" s="44" t="s">
        <v>36936</v>
      </c>
      <c r="Y4055" s="44" t="s">
        <v>350</v>
      </c>
      <c r="Z4055" s="43" t="s">
        <v>13996</v>
      </c>
      <c r="AA4055" s="45">
        <v>1</v>
      </c>
      <c r="AB4055" s="43" t="s">
        <v>1174</v>
      </c>
      <c r="AC4055" s="40" t="s">
        <v>449</v>
      </c>
      <c r="AD4055" s="40" t="s">
        <v>36937</v>
      </c>
      <c r="AE4055" s="13"/>
    </row>
    <row r="4056" spans="1:31" hidden="1">
      <c r="A4056" s="37" t="s">
        <v>850</v>
      </c>
      <c r="B4056" s="38" t="s">
        <v>31441</v>
      </c>
      <c r="C4056" s="38" t="s">
        <v>36938</v>
      </c>
      <c r="D4056" s="40" t="s">
        <v>36939</v>
      </c>
      <c r="E4056" s="40" t="s">
        <v>36940</v>
      </c>
      <c r="F4056" s="40" t="s">
        <v>29922</v>
      </c>
      <c r="G4056" s="40" t="s">
        <v>36941</v>
      </c>
      <c r="H4056" s="40" t="s">
        <v>36942</v>
      </c>
      <c r="I4056" s="40" t="s">
        <v>36943</v>
      </c>
      <c r="J4056" s="41" t="s">
        <v>32341</v>
      </c>
      <c r="K4056" s="40" t="s">
        <v>36944</v>
      </c>
      <c r="L4056" s="41" t="s">
        <v>32341</v>
      </c>
      <c r="M4056" s="40" t="s">
        <v>270</v>
      </c>
      <c r="N4056" s="42">
        <v>25</v>
      </c>
      <c r="O4056" s="43" t="s">
        <v>357</v>
      </c>
      <c r="P4056" s="41" t="s">
        <v>31816</v>
      </c>
      <c r="Q4056" s="40" t="s">
        <v>440</v>
      </c>
      <c r="R4056" s="40" t="s">
        <v>441</v>
      </c>
      <c r="S4056" s="40" t="s">
        <v>271</v>
      </c>
      <c r="T4056" s="41" t="s">
        <v>442</v>
      </c>
      <c r="U4056" s="41" t="s">
        <v>525</v>
      </c>
      <c r="V4056" s="43" t="s">
        <v>5403</v>
      </c>
      <c r="W4056" s="40" t="s">
        <v>5404</v>
      </c>
      <c r="X4056" s="44" t="s">
        <v>36945</v>
      </c>
      <c r="Y4056" s="44" t="s">
        <v>350</v>
      </c>
      <c r="Z4056" s="43" t="s">
        <v>18850</v>
      </c>
      <c r="AA4056" s="45">
        <v>1</v>
      </c>
      <c r="AB4056" s="43" t="s">
        <v>542</v>
      </c>
      <c r="AC4056" s="40" t="s">
        <v>449</v>
      </c>
      <c r="AD4056" s="40" t="s">
        <v>36946</v>
      </c>
      <c r="AE4056" s="13"/>
    </row>
    <row r="4057" spans="1:31" hidden="1">
      <c r="A4057" s="37" t="s">
        <v>850</v>
      </c>
      <c r="B4057" s="38" t="s">
        <v>31441</v>
      </c>
      <c r="C4057" s="38" t="s">
        <v>36947</v>
      </c>
      <c r="D4057" s="40" t="s">
        <v>36948</v>
      </c>
      <c r="E4057" s="40" t="s">
        <v>36949</v>
      </c>
      <c r="F4057" s="40" t="s">
        <v>36950</v>
      </c>
      <c r="G4057" s="40"/>
      <c r="H4057" s="40" t="s">
        <v>36951</v>
      </c>
      <c r="I4057" s="40" t="s">
        <v>36952</v>
      </c>
      <c r="J4057" s="41" t="s">
        <v>31474</v>
      </c>
      <c r="K4057" s="40" t="s">
        <v>36953</v>
      </c>
      <c r="L4057" s="41" t="s">
        <v>31474</v>
      </c>
      <c r="M4057" s="40" t="s">
        <v>270</v>
      </c>
      <c r="N4057" s="42">
        <v>25</v>
      </c>
      <c r="O4057" s="43" t="s">
        <v>4069</v>
      </c>
      <c r="P4057" s="41" t="s">
        <v>32226</v>
      </c>
      <c r="Q4057" s="40" t="s">
        <v>440</v>
      </c>
      <c r="R4057" s="40" t="s">
        <v>441</v>
      </c>
      <c r="S4057" s="40" t="s">
        <v>271</v>
      </c>
      <c r="T4057" s="41" t="s">
        <v>442</v>
      </c>
      <c r="U4057" s="41" t="s">
        <v>525</v>
      </c>
      <c r="V4057" s="43" t="s">
        <v>5403</v>
      </c>
      <c r="W4057" s="40" t="s">
        <v>5404</v>
      </c>
      <c r="X4057" s="44" t="s">
        <v>36954</v>
      </c>
      <c r="Y4057" s="44" t="s">
        <v>350</v>
      </c>
      <c r="Z4057" s="43" t="s">
        <v>36955</v>
      </c>
      <c r="AA4057" s="45">
        <v>1</v>
      </c>
      <c r="AB4057" s="43" t="s">
        <v>1013</v>
      </c>
      <c r="AC4057" s="40" t="s">
        <v>449</v>
      </c>
      <c r="AD4057" s="40" t="s">
        <v>36956</v>
      </c>
      <c r="AE4057" s="13"/>
    </row>
    <row r="4058" spans="1:31" hidden="1">
      <c r="A4058" s="37" t="s">
        <v>850</v>
      </c>
      <c r="B4058" s="38" t="s">
        <v>31441</v>
      </c>
      <c r="C4058" s="38" t="s">
        <v>36957</v>
      </c>
      <c r="D4058" s="40" t="s">
        <v>36958</v>
      </c>
      <c r="E4058" s="40" t="s">
        <v>36959</v>
      </c>
      <c r="F4058" s="40" t="s">
        <v>36960</v>
      </c>
      <c r="G4058" s="40" t="s">
        <v>36961</v>
      </c>
      <c r="H4058" s="40" t="s">
        <v>36962</v>
      </c>
      <c r="I4058" s="40" t="s">
        <v>36963</v>
      </c>
      <c r="J4058" s="41" t="s">
        <v>32194</v>
      </c>
      <c r="K4058" s="40" t="s">
        <v>36964</v>
      </c>
      <c r="L4058" s="41" t="s">
        <v>32194</v>
      </c>
      <c r="M4058" s="40" t="s">
        <v>585</v>
      </c>
      <c r="N4058" s="42">
        <v>25</v>
      </c>
      <c r="O4058" s="43" t="s">
        <v>438</v>
      </c>
      <c r="P4058" s="41" t="s">
        <v>31664</v>
      </c>
      <c r="Q4058" s="40" t="s">
        <v>4320</v>
      </c>
      <c r="R4058" s="40" t="s">
        <v>441</v>
      </c>
      <c r="S4058" s="40" t="s">
        <v>271</v>
      </c>
      <c r="T4058" s="41" t="s">
        <v>442</v>
      </c>
      <c r="U4058" s="41" t="s">
        <v>525</v>
      </c>
      <c r="V4058" s="43" t="s">
        <v>5403</v>
      </c>
      <c r="W4058" s="40" t="s">
        <v>5404</v>
      </c>
      <c r="X4058" s="44" t="s">
        <v>36965</v>
      </c>
      <c r="Y4058" s="44" t="s">
        <v>462</v>
      </c>
      <c r="Z4058" s="43" t="s">
        <v>36966</v>
      </c>
      <c r="AA4058" s="45">
        <v>1</v>
      </c>
      <c r="AB4058" s="43" t="s">
        <v>1414</v>
      </c>
      <c r="AC4058" s="40" t="s">
        <v>449</v>
      </c>
      <c r="AD4058" s="40" t="s">
        <v>36967</v>
      </c>
      <c r="AE4058" s="13"/>
    </row>
    <row r="4059" spans="1:31" hidden="1">
      <c r="A4059" s="37" t="s">
        <v>850</v>
      </c>
      <c r="B4059" s="38" t="s">
        <v>31441</v>
      </c>
      <c r="C4059" s="38" t="s">
        <v>36968</v>
      </c>
      <c r="D4059" s="40" t="s">
        <v>36969</v>
      </c>
      <c r="E4059" s="40" t="s">
        <v>36970</v>
      </c>
      <c r="F4059" s="40" t="s">
        <v>36971</v>
      </c>
      <c r="G4059" s="40" t="s">
        <v>36972</v>
      </c>
      <c r="H4059" s="40" t="s">
        <v>36973</v>
      </c>
      <c r="I4059" s="40" t="s">
        <v>36974</v>
      </c>
      <c r="J4059" s="41" t="s">
        <v>31737</v>
      </c>
      <c r="K4059" s="40" t="s">
        <v>36975</v>
      </c>
      <c r="L4059" s="41" t="s">
        <v>31737</v>
      </c>
      <c r="M4059" s="40" t="s">
        <v>585</v>
      </c>
      <c r="N4059" s="42">
        <v>25</v>
      </c>
      <c r="O4059" s="43" t="s">
        <v>93</v>
      </c>
      <c r="P4059" s="41" t="s">
        <v>25791</v>
      </c>
      <c r="Q4059" s="40" t="s">
        <v>440</v>
      </c>
      <c r="R4059" s="40" t="s">
        <v>441</v>
      </c>
      <c r="S4059" s="40" t="s">
        <v>271</v>
      </c>
      <c r="T4059" s="41" t="s">
        <v>442</v>
      </c>
      <c r="U4059" s="41" t="s">
        <v>525</v>
      </c>
      <c r="V4059" s="43" t="s">
        <v>5403</v>
      </c>
      <c r="W4059" s="40" t="s">
        <v>5404</v>
      </c>
      <c r="X4059" s="44" t="s">
        <v>36976</v>
      </c>
      <c r="Y4059" s="44" t="s">
        <v>446</v>
      </c>
      <c r="Z4059" s="43" t="s">
        <v>36977</v>
      </c>
      <c r="AA4059" s="45">
        <v>1</v>
      </c>
      <c r="AB4059" s="43" t="s">
        <v>23388</v>
      </c>
      <c r="AC4059" s="40" t="s">
        <v>449</v>
      </c>
      <c r="AD4059" s="40" t="s">
        <v>36978</v>
      </c>
      <c r="AE4059" s="13"/>
    </row>
    <row r="4060" spans="1:31" hidden="1">
      <c r="A4060" s="37" t="s">
        <v>850</v>
      </c>
      <c r="B4060" s="38" t="s">
        <v>31441</v>
      </c>
      <c r="C4060" s="38" t="s">
        <v>36979</v>
      </c>
      <c r="D4060" s="40" t="s">
        <v>36980</v>
      </c>
      <c r="E4060" s="40" t="s">
        <v>36981</v>
      </c>
      <c r="F4060" s="40"/>
      <c r="G4060" s="40" t="s">
        <v>36982</v>
      </c>
      <c r="H4060" s="40" t="s">
        <v>36983</v>
      </c>
      <c r="I4060" s="40" t="s">
        <v>32706</v>
      </c>
      <c r="J4060" s="41" t="s">
        <v>32707</v>
      </c>
      <c r="K4060" s="40" t="s">
        <v>36984</v>
      </c>
      <c r="L4060" s="41" t="s">
        <v>32707</v>
      </c>
      <c r="M4060" s="40" t="s">
        <v>585</v>
      </c>
      <c r="N4060" s="42">
        <v>25</v>
      </c>
      <c r="O4060" s="43" t="s">
        <v>3655</v>
      </c>
      <c r="P4060" s="41" t="s">
        <v>31475</v>
      </c>
      <c r="Q4060" s="40" t="s">
        <v>440</v>
      </c>
      <c r="R4060" s="40" t="s">
        <v>441</v>
      </c>
      <c r="S4060" s="40" t="s">
        <v>271</v>
      </c>
      <c r="T4060" s="41" t="s">
        <v>442</v>
      </c>
      <c r="U4060" s="41" t="s">
        <v>525</v>
      </c>
      <c r="V4060" s="43" t="s">
        <v>5403</v>
      </c>
      <c r="W4060" s="40" t="s">
        <v>5404</v>
      </c>
      <c r="X4060" s="44" t="s">
        <v>36985</v>
      </c>
      <c r="Y4060" s="44" t="s">
        <v>446</v>
      </c>
      <c r="Z4060" s="43" t="s">
        <v>11782</v>
      </c>
      <c r="AA4060" s="45">
        <v>1</v>
      </c>
      <c r="AB4060" s="43" t="s">
        <v>1013</v>
      </c>
      <c r="AC4060" s="40" t="s">
        <v>449</v>
      </c>
      <c r="AD4060" s="40" t="s">
        <v>36986</v>
      </c>
      <c r="AE4060" s="13"/>
    </row>
    <row r="4061" spans="1:31" hidden="1">
      <c r="A4061" s="37" t="s">
        <v>850</v>
      </c>
      <c r="B4061" s="38" t="s">
        <v>31441</v>
      </c>
      <c r="C4061" s="38" t="s">
        <v>36987</v>
      </c>
      <c r="D4061" s="40" t="s">
        <v>36988</v>
      </c>
      <c r="E4061" s="40" t="s">
        <v>36989</v>
      </c>
      <c r="F4061" s="40"/>
      <c r="G4061" s="40" t="s">
        <v>36990</v>
      </c>
      <c r="H4061" s="40" t="s">
        <v>36991</v>
      </c>
      <c r="I4061" s="40" t="s">
        <v>36992</v>
      </c>
      <c r="J4061" s="41" t="s">
        <v>31706</v>
      </c>
      <c r="K4061" s="40" t="s">
        <v>36993</v>
      </c>
      <c r="L4061" s="41" t="s">
        <v>31706</v>
      </c>
      <c r="M4061" s="40" t="s">
        <v>585</v>
      </c>
      <c r="N4061" s="42">
        <v>25</v>
      </c>
      <c r="O4061" s="43" t="s">
        <v>3655</v>
      </c>
      <c r="P4061" s="41" t="s">
        <v>31450</v>
      </c>
      <c r="Q4061" s="40" t="s">
        <v>440</v>
      </c>
      <c r="R4061" s="40" t="s">
        <v>441</v>
      </c>
      <c r="S4061" s="40" t="s">
        <v>271</v>
      </c>
      <c r="T4061" s="41" t="s">
        <v>442</v>
      </c>
      <c r="U4061" s="41" t="s">
        <v>525</v>
      </c>
      <c r="V4061" s="43" t="s">
        <v>5403</v>
      </c>
      <c r="W4061" s="40" t="s">
        <v>5404</v>
      </c>
      <c r="X4061" s="44" t="s">
        <v>36994</v>
      </c>
      <c r="Y4061" s="44" t="s">
        <v>350</v>
      </c>
      <c r="Z4061" s="43" t="s">
        <v>36995</v>
      </c>
      <c r="AA4061" s="45">
        <v>1</v>
      </c>
      <c r="AB4061" s="43" t="s">
        <v>8218</v>
      </c>
      <c r="AC4061" s="40" t="s">
        <v>449</v>
      </c>
      <c r="AD4061" s="40" t="s">
        <v>36996</v>
      </c>
      <c r="AE4061" s="13"/>
    </row>
    <row r="4062" spans="1:31" hidden="1">
      <c r="A4062" s="37" t="s">
        <v>850</v>
      </c>
      <c r="B4062" s="38" t="s">
        <v>31441</v>
      </c>
      <c r="C4062" s="38" t="s">
        <v>36997</v>
      </c>
      <c r="D4062" s="40" t="s">
        <v>36998</v>
      </c>
      <c r="E4062" s="40" t="s">
        <v>36999</v>
      </c>
      <c r="F4062" s="40"/>
      <c r="G4062" s="40" t="s">
        <v>37000</v>
      </c>
      <c r="H4062" s="40" t="s">
        <v>37000</v>
      </c>
      <c r="I4062" s="40" t="s">
        <v>37001</v>
      </c>
      <c r="J4062" s="41" t="s">
        <v>31548</v>
      </c>
      <c r="K4062" s="40" t="s">
        <v>37002</v>
      </c>
      <c r="L4062" s="41" t="s">
        <v>37003</v>
      </c>
      <c r="M4062" s="40" t="s">
        <v>270</v>
      </c>
      <c r="N4062" s="42">
        <v>20</v>
      </c>
      <c r="O4062" s="43" t="s">
        <v>772</v>
      </c>
      <c r="P4062" s="41" t="s">
        <v>31475</v>
      </c>
      <c r="Q4062" s="40" t="s">
        <v>440</v>
      </c>
      <c r="R4062" s="40" t="s">
        <v>441</v>
      </c>
      <c r="S4062" s="40" t="s">
        <v>271</v>
      </c>
      <c r="T4062" s="41" t="s">
        <v>442</v>
      </c>
      <c r="U4062" s="41" t="s">
        <v>525</v>
      </c>
      <c r="V4062" s="43" t="s">
        <v>7988</v>
      </c>
      <c r="W4062" s="40" t="s">
        <v>7989</v>
      </c>
      <c r="X4062" s="44" t="s">
        <v>37004</v>
      </c>
      <c r="Y4062" s="44" t="s">
        <v>446</v>
      </c>
      <c r="Z4062" s="43" t="s">
        <v>37005</v>
      </c>
      <c r="AA4062" s="45">
        <v>1</v>
      </c>
      <c r="AB4062" s="43" t="s">
        <v>2973</v>
      </c>
      <c r="AC4062" s="40" t="s">
        <v>449</v>
      </c>
      <c r="AD4062" s="40" t="s">
        <v>37006</v>
      </c>
      <c r="AE4062" s="13"/>
    </row>
    <row r="4063" spans="1:31" hidden="1">
      <c r="A4063" s="37" t="s">
        <v>850</v>
      </c>
      <c r="B4063" s="38" t="s">
        <v>31441</v>
      </c>
      <c r="C4063" s="38" t="s">
        <v>37007</v>
      </c>
      <c r="D4063" s="40" t="s">
        <v>37008</v>
      </c>
      <c r="E4063" s="40" t="s">
        <v>37009</v>
      </c>
      <c r="F4063" s="40"/>
      <c r="G4063" s="40" t="s">
        <v>37010</v>
      </c>
      <c r="H4063" s="40"/>
      <c r="I4063" s="40" t="s">
        <v>37011</v>
      </c>
      <c r="J4063" s="41" t="s">
        <v>31650</v>
      </c>
      <c r="K4063" s="40" t="s">
        <v>37012</v>
      </c>
      <c r="L4063" s="41" t="s">
        <v>31650</v>
      </c>
      <c r="M4063" s="40" t="s">
        <v>270</v>
      </c>
      <c r="N4063" s="42">
        <v>72</v>
      </c>
      <c r="O4063" s="43" t="s">
        <v>68</v>
      </c>
      <c r="P4063" s="41" t="s">
        <v>31643</v>
      </c>
      <c r="Q4063" s="40" t="s">
        <v>440</v>
      </c>
      <c r="R4063" s="40" t="s">
        <v>441</v>
      </c>
      <c r="S4063" s="40" t="s">
        <v>271</v>
      </c>
      <c r="T4063" s="41" t="s">
        <v>442</v>
      </c>
      <c r="U4063" s="41" t="s">
        <v>525</v>
      </c>
      <c r="V4063" s="43" t="s">
        <v>8006</v>
      </c>
      <c r="W4063" s="40" t="s">
        <v>8007</v>
      </c>
      <c r="X4063" s="44" t="s">
        <v>37013</v>
      </c>
      <c r="Y4063" s="44" t="s">
        <v>846</v>
      </c>
      <c r="Z4063" s="43" t="s">
        <v>22791</v>
      </c>
      <c r="AA4063" s="45">
        <v>30</v>
      </c>
      <c r="AB4063" s="43" t="s">
        <v>8041</v>
      </c>
      <c r="AC4063" s="40" t="s">
        <v>449</v>
      </c>
      <c r="AD4063" s="40" t="s">
        <v>37014</v>
      </c>
      <c r="AE4063" s="13"/>
    </row>
    <row r="4064" spans="1:31" hidden="1">
      <c r="A4064" s="37" t="s">
        <v>850</v>
      </c>
      <c r="B4064" s="38" t="s">
        <v>31441</v>
      </c>
      <c r="C4064" s="38" t="s">
        <v>37015</v>
      </c>
      <c r="D4064" s="40" t="s">
        <v>33576</v>
      </c>
      <c r="E4064" s="40" t="s">
        <v>33576</v>
      </c>
      <c r="F4064" s="40"/>
      <c r="G4064" s="40"/>
      <c r="H4064" s="40" t="s">
        <v>33577</v>
      </c>
      <c r="I4064" s="40" t="s">
        <v>37016</v>
      </c>
      <c r="J4064" s="41" t="s">
        <v>32707</v>
      </c>
      <c r="K4064" s="40" t="s">
        <v>33579</v>
      </c>
      <c r="L4064" s="41" t="s">
        <v>32707</v>
      </c>
      <c r="M4064" s="40" t="s">
        <v>585</v>
      </c>
      <c r="N4064" s="42">
        <v>72</v>
      </c>
      <c r="O4064" s="43" t="s">
        <v>3655</v>
      </c>
      <c r="P4064" s="41" t="s">
        <v>31652</v>
      </c>
      <c r="Q4064" s="40" t="s">
        <v>440</v>
      </c>
      <c r="R4064" s="40" t="s">
        <v>441</v>
      </c>
      <c r="S4064" s="40" t="s">
        <v>271</v>
      </c>
      <c r="T4064" s="41" t="s">
        <v>442</v>
      </c>
      <c r="U4064" s="41" t="s">
        <v>525</v>
      </c>
      <c r="V4064" s="43" t="s">
        <v>8006</v>
      </c>
      <c r="W4064" s="40" t="s">
        <v>8007</v>
      </c>
      <c r="X4064" s="44" t="s">
        <v>37017</v>
      </c>
      <c r="Y4064" s="44" t="s">
        <v>846</v>
      </c>
      <c r="Z4064" s="43" t="s">
        <v>36519</v>
      </c>
      <c r="AA4064" s="45">
        <v>30</v>
      </c>
      <c r="AB4064" s="43" t="s">
        <v>5453</v>
      </c>
      <c r="AC4064" s="40" t="s">
        <v>449</v>
      </c>
      <c r="AD4064" s="40" t="s">
        <v>33581</v>
      </c>
      <c r="AE4064" s="13"/>
    </row>
    <row r="4065" spans="1:31" hidden="1">
      <c r="A4065" s="37" t="s">
        <v>850</v>
      </c>
      <c r="B4065" s="38" t="s">
        <v>31441</v>
      </c>
      <c r="C4065" s="38" t="s">
        <v>37018</v>
      </c>
      <c r="D4065" s="40" t="s">
        <v>32237</v>
      </c>
      <c r="E4065" s="40" t="s">
        <v>28231</v>
      </c>
      <c r="F4065" s="40" t="s">
        <v>32238</v>
      </c>
      <c r="G4065" s="40" t="s">
        <v>33397</v>
      </c>
      <c r="H4065" s="40"/>
      <c r="I4065" s="40" t="s">
        <v>31509</v>
      </c>
      <c r="J4065" s="41" t="s">
        <v>31495</v>
      </c>
      <c r="K4065" s="40" t="s">
        <v>32239</v>
      </c>
      <c r="L4065" s="41" t="s">
        <v>2878</v>
      </c>
      <c r="M4065" s="40" t="s">
        <v>663</v>
      </c>
      <c r="N4065" s="42">
        <v>72</v>
      </c>
      <c r="O4065" s="43" t="s">
        <v>807</v>
      </c>
      <c r="P4065" s="41" t="s">
        <v>31519</v>
      </c>
      <c r="Q4065" s="40" t="s">
        <v>440</v>
      </c>
      <c r="R4065" s="40" t="s">
        <v>441</v>
      </c>
      <c r="S4065" s="40" t="s">
        <v>271</v>
      </c>
      <c r="T4065" s="41" t="s">
        <v>442</v>
      </c>
      <c r="U4065" s="41" t="s">
        <v>525</v>
      </c>
      <c r="V4065" s="43" t="s">
        <v>8006</v>
      </c>
      <c r="W4065" s="40" t="s">
        <v>8007</v>
      </c>
      <c r="X4065" s="44" t="s">
        <v>37019</v>
      </c>
      <c r="Y4065" s="44" t="s">
        <v>846</v>
      </c>
      <c r="Z4065" s="43" t="s">
        <v>37020</v>
      </c>
      <c r="AA4065" s="45">
        <v>40</v>
      </c>
      <c r="AB4065" s="43" t="s">
        <v>5453</v>
      </c>
      <c r="AC4065" s="40" t="s">
        <v>449</v>
      </c>
      <c r="AD4065" s="40" t="s">
        <v>32241</v>
      </c>
      <c r="AE4065" s="13"/>
    </row>
    <row r="4066" spans="1:31" hidden="1">
      <c r="A4066" s="37" t="s">
        <v>850</v>
      </c>
      <c r="B4066" s="38" t="s">
        <v>31441</v>
      </c>
      <c r="C4066" s="38" t="s">
        <v>37021</v>
      </c>
      <c r="D4066" s="40" t="s">
        <v>37022</v>
      </c>
      <c r="E4066" s="40" t="s">
        <v>37023</v>
      </c>
      <c r="F4066" s="40"/>
      <c r="G4066" s="40" t="s">
        <v>37024</v>
      </c>
      <c r="H4066" s="40" t="s">
        <v>37025</v>
      </c>
      <c r="I4066" s="40" t="s">
        <v>37026</v>
      </c>
      <c r="J4066" s="41" t="s">
        <v>31460</v>
      </c>
      <c r="K4066" s="40" t="s">
        <v>37027</v>
      </c>
      <c r="L4066" s="41" t="s">
        <v>31460</v>
      </c>
      <c r="M4066" s="40" t="s">
        <v>585</v>
      </c>
      <c r="N4066" s="42">
        <v>73</v>
      </c>
      <c r="O4066" s="43" t="s">
        <v>34</v>
      </c>
      <c r="P4066" s="41" t="s">
        <v>31504</v>
      </c>
      <c r="Q4066" s="40" t="s">
        <v>440</v>
      </c>
      <c r="R4066" s="40" t="s">
        <v>441</v>
      </c>
      <c r="S4066" s="40" t="s">
        <v>271</v>
      </c>
      <c r="T4066" s="41" t="s">
        <v>442</v>
      </c>
      <c r="U4066" s="41" t="s">
        <v>525</v>
      </c>
      <c r="V4066" s="43" t="s">
        <v>8006</v>
      </c>
      <c r="W4066" s="40" t="s">
        <v>8007</v>
      </c>
      <c r="X4066" s="44" t="s">
        <v>37028</v>
      </c>
      <c r="Y4066" s="44" t="s">
        <v>846</v>
      </c>
      <c r="Z4066" s="43" t="s">
        <v>30558</v>
      </c>
      <c r="AA4066" s="45">
        <v>30</v>
      </c>
      <c r="AB4066" s="43" t="s">
        <v>822</v>
      </c>
      <c r="AC4066" s="40" t="s">
        <v>449</v>
      </c>
      <c r="AD4066" s="40" t="s">
        <v>37029</v>
      </c>
      <c r="AE4066" s="13"/>
    </row>
    <row r="4067" spans="1:31" hidden="1">
      <c r="A4067" s="37" t="s">
        <v>850</v>
      </c>
      <c r="B4067" s="38" t="s">
        <v>31441</v>
      </c>
      <c r="C4067" s="38" t="s">
        <v>37030</v>
      </c>
      <c r="D4067" s="40" t="s">
        <v>37031</v>
      </c>
      <c r="E4067" s="40" t="s">
        <v>441</v>
      </c>
      <c r="F4067" s="40"/>
      <c r="G4067" s="40" t="s">
        <v>37032</v>
      </c>
      <c r="H4067" s="40" t="s">
        <v>37033</v>
      </c>
      <c r="I4067" s="40" t="s">
        <v>37034</v>
      </c>
      <c r="J4067" s="41" t="s">
        <v>31460</v>
      </c>
      <c r="K4067" s="40" t="s">
        <v>37035</v>
      </c>
      <c r="L4067" s="41" t="s">
        <v>31460</v>
      </c>
      <c r="M4067" s="40" t="s">
        <v>736</v>
      </c>
      <c r="N4067" s="42">
        <v>73</v>
      </c>
      <c r="O4067" s="43" t="s">
        <v>84</v>
      </c>
      <c r="P4067" s="41" t="s">
        <v>31676</v>
      </c>
      <c r="Q4067" s="40" t="s">
        <v>440</v>
      </c>
      <c r="R4067" s="40" t="s">
        <v>441</v>
      </c>
      <c r="S4067" s="40" t="s">
        <v>271</v>
      </c>
      <c r="T4067" s="41" t="s">
        <v>442</v>
      </c>
      <c r="U4067" s="41" t="s">
        <v>525</v>
      </c>
      <c r="V4067" s="43" t="s">
        <v>8006</v>
      </c>
      <c r="W4067" s="40" t="s">
        <v>8007</v>
      </c>
      <c r="X4067" s="44" t="s">
        <v>37036</v>
      </c>
      <c r="Y4067" s="44" t="s">
        <v>846</v>
      </c>
      <c r="Z4067" s="43" t="s">
        <v>37037</v>
      </c>
      <c r="AA4067" s="45">
        <v>30</v>
      </c>
      <c r="AB4067" s="43" t="s">
        <v>822</v>
      </c>
      <c r="AC4067" s="40" t="s">
        <v>449</v>
      </c>
      <c r="AD4067" s="40" t="s">
        <v>37038</v>
      </c>
      <c r="AE4067" s="13"/>
    </row>
    <row r="4068" spans="1:31" hidden="1">
      <c r="A4068" s="37" t="s">
        <v>850</v>
      </c>
      <c r="B4068" s="38" t="s">
        <v>31441</v>
      </c>
      <c r="C4068" s="38" t="s">
        <v>37039</v>
      </c>
      <c r="D4068" s="40" t="s">
        <v>37040</v>
      </c>
      <c r="E4068" s="40" t="s">
        <v>37041</v>
      </c>
      <c r="F4068" s="40"/>
      <c r="G4068" s="40" t="s">
        <v>37042</v>
      </c>
      <c r="H4068" s="40" t="s">
        <v>37043</v>
      </c>
      <c r="I4068" s="40" t="s">
        <v>37044</v>
      </c>
      <c r="J4068" s="41" t="s">
        <v>31642</v>
      </c>
      <c r="K4068" s="40" t="s">
        <v>37045</v>
      </c>
      <c r="L4068" s="41" t="s">
        <v>31642</v>
      </c>
      <c r="M4068" s="40" t="s">
        <v>270</v>
      </c>
      <c r="N4068" s="42">
        <v>74</v>
      </c>
      <c r="O4068" s="43" t="s">
        <v>772</v>
      </c>
      <c r="P4068" s="41" t="s">
        <v>31551</v>
      </c>
      <c r="Q4068" s="40" t="s">
        <v>440</v>
      </c>
      <c r="R4068" s="40" t="s">
        <v>441</v>
      </c>
      <c r="S4068" s="40" t="s">
        <v>271</v>
      </c>
      <c r="T4068" s="41" t="s">
        <v>442</v>
      </c>
      <c r="U4068" s="41" t="s">
        <v>525</v>
      </c>
      <c r="V4068" s="43" t="s">
        <v>8006</v>
      </c>
      <c r="W4068" s="40" t="s">
        <v>8007</v>
      </c>
      <c r="X4068" s="44" t="s">
        <v>37046</v>
      </c>
      <c r="Y4068" s="44" t="s">
        <v>846</v>
      </c>
      <c r="Z4068" s="43" t="s">
        <v>37047</v>
      </c>
      <c r="AA4068" s="45">
        <v>40</v>
      </c>
      <c r="AB4068" s="43" t="s">
        <v>822</v>
      </c>
      <c r="AC4068" s="40" t="s">
        <v>449</v>
      </c>
      <c r="AD4068" s="40" t="s">
        <v>37048</v>
      </c>
      <c r="AE4068" s="13"/>
    </row>
    <row r="4069" spans="1:31" hidden="1">
      <c r="A4069" s="37" t="s">
        <v>850</v>
      </c>
      <c r="B4069" s="38" t="s">
        <v>31441</v>
      </c>
      <c r="C4069" s="38" t="s">
        <v>37049</v>
      </c>
      <c r="D4069" s="40" t="s">
        <v>37050</v>
      </c>
      <c r="E4069" s="40" t="s">
        <v>37051</v>
      </c>
      <c r="F4069" s="40"/>
      <c r="G4069" s="40" t="s">
        <v>37052</v>
      </c>
      <c r="H4069" s="40" t="s">
        <v>37053</v>
      </c>
      <c r="I4069" s="40" t="s">
        <v>37054</v>
      </c>
      <c r="J4069" s="41" t="s">
        <v>31642</v>
      </c>
      <c r="K4069" s="40" t="s">
        <v>37055</v>
      </c>
      <c r="L4069" s="41" t="s">
        <v>31642</v>
      </c>
      <c r="M4069" s="40" t="s">
        <v>270</v>
      </c>
      <c r="N4069" s="42">
        <v>74</v>
      </c>
      <c r="O4069" s="43" t="s">
        <v>772</v>
      </c>
      <c r="P4069" s="41" t="s">
        <v>31643</v>
      </c>
      <c r="Q4069" s="40" t="s">
        <v>440</v>
      </c>
      <c r="R4069" s="40" t="s">
        <v>441</v>
      </c>
      <c r="S4069" s="40" t="s">
        <v>271</v>
      </c>
      <c r="T4069" s="41" t="s">
        <v>442</v>
      </c>
      <c r="U4069" s="41" t="s">
        <v>525</v>
      </c>
      <c r="V4069" s="43" t="s">
        <v>1261</v>
      </c>
      <c r="W4069" s="40" t="s">
        <v>1262</v>
      </c>
      <c r="X4069" s="44" t="s">
        <v>37056</v>
      </c>
      <c r="Y4069" s="44" t="s">
        <v>350</v>
      </c>
      <c r="Z4069" s="43" t="s">
        <v>14643</v>
      </c>
      <c r="AA4069" s="45">
        <v>30</v>
      </c>
      <c r="AB4069" s="43" t="s">
        <v>562</v>
      </c>
      <c r="AC4069" s="40" t="s">
        <v>449</v>
      </c>
      <c r="AD4069" s="40" t="s">
        <v>37057</v>
      </c>
      <c r="AE4069" s="13"/>
    </row>
    <row r="4070" spans="1:31" hidden="1">
      <c r="A4070" s="37" t="s">
        <v>850</v>
      </c>
      <c r="B4070" s="38" t="s">
        <v>31441</v>
      </c>
      <c r="C4070" s="38" t="s">
        <v>37058</v>
      </c>
      <c r="D4070" s="40" t="s">
        <v>31743</v>
      </c>
      <c r="E4070" s="40" t="s">
        <v>441</v>
      </c>
      <c r="F4070" s="40"/>
      <c r="G4070" s="40" t="s">
        <v>37059</v>
      </c>
      <c r="H4070" s="40" t="s">
        <v>37060</v>
      </c>
      <c r="I4070" s="40" t="s">
        <v>37061</v>
      </c>
      <c r="J4070" s="41" t="s">
        <v>31650</v>
      </c>
      <c r="K4070" s="40" t="s">
        <v>37062</v>
      </c>
      <c r="L4070" s="41" t="s">
        <v>31650</v>
      </c>
      <c r="M4070" s="40" t="s">
        <v>270</v>
      </c>
      <c r="N4070" s="42">
        <v>74</v>
      </c>
      <c r="O4070" s="43" t="s">
        <v>310</v>
      </c>
      <c r="P4070" s="41" t="s">
        <v>31475</v>
      </c>
      <c r="Q4070" s="40" t="s">
        <v>440</v>
      </c>
      <c r="R4070" s="40" t="s">
        <v>441</v>
      </c>
      <c r="S4070" s="40" t="s">
        <v>271</v>
      </c>
      <c r="T4070" s="41" t="s">
        <v>442</v>
      </c>
      <c r="U4070" s="41" t="s">
        <v>525</v>
      </c>
      <c r="V4070" s="43" t="s">
        <v>8006</v>
      </c>
      <c r="W4070" s="40" t="s">
        <v>8007</v>
      </c>
      <c r="X4070" s="44" t="s">
        <v>37063</v>
      </c>
      <c r="Y4070" s="44" t="s">
        <v>846</v>
      </c>
      <c r="Z4070" s="43" t="s">
        <v>37064</v>
      </c>
      <c r="AA4070" s="45">
        <v>40</v>
      </c>
      <c r="AB4070" s="43" t="s">
        <v>8041</v>
      </c>
      <c r="AC4070" s="40" t="s">
        <v>449</v>
      </c>
      <c r="AD4070" s="40" t="s">
        <v>37065</v>
      </c>
      <c r="AE4070" s="13"/>
    </row>
    <row r="4071" spans="1:31" hidden="1">
      <c r="A4071" s="37" t="s">
        <v>850</v>
      </c>
      <c r="B4071" s="38" t="s">
        <v>31441</v>
      </c>
      <c r="C4071" s="38" t="s">
        <v>37066</v>
      </c>
      <c r="D4071" s="40" t="s">
        <v>37067</v>
      </c>
      <c r="E4071" s="40" t="s">
        <v>441</v>
      </c>
      <c r="F4071" s="40" t="s">
        <v>37068</v>
      </c>
      <c r="G4071" s="40" t="s">
        <v>37069</v>
      </c>
      <c r="H4071" s="40"/>
      <c r="I4071" s="40" t="s">
        <v>37070</v>
      </c>
      <c r="J4071" s="41" t="s">
        <v>31472</v>
      </c>
      <c r="K4071" s="40" t="s">
        <v>37071</v>
      </c>
      <c r="L4071" s="41" t="s">
        <v>31472</v>
      </c>
      <c r="M4071" s="40" t="s">
        <v>585</v>
      </c>
      <c r="N4071" s="42">
        <v>74</v>
      </c>
      <c r="O4071" s="43" t="s">
        <v>486</v>
      </c>
      <c r="P4071" s="41" t="s">
        <v>31643</v>
      </c>
      <c r="Q4071" s="40" t="s">
        <v>440</v>
      </c>
      <c r="R4071" s="40" t="s">
        <v>441</v>
      </c>
      <c r="S4071" s="40" t="s">
        <v>271</v>
      </c>
      <c r="T4071" s="41" t="s">
        <v>442</v>
      </c>
      <c r="U4071" s="41" t="s">
        <v>525</v>
      </c>
      <c r="V4071" s="43" t="s">
        <v>8006</v>
      </c>
      <c r="W4071" s="40" t="s">
        <v>8007</v>
      </c>
      <c r="X4071" s="44" t="s">
        <v>37072</v>
      </c>
      <c r="Y4071" s="44" t="s">
        <v>846</v>
      </c>
      <c r="Z4071" s="43" t="s">
        <v>37073</v>
      </c>
      <c r="AA4071" s="45">
        <v>40</v>
      </c>
      <c r="AB4071" s="43" t="s">
        <v>822</v>
      </c>
      <c r="AC4071" s="40" t="s">
        <v>449</v>
      </c>
      <c r="AD4071" s="40" t="s">
        <v>37074</v>
      </c>
      <c r="AE4071" s="13"/>
    </row>
    <row r="4072" spans="1:31" hidden="1">
      <c r="A4072" s="37" t="s">
        <v>850</v>
      </c>
      <c r="B4072" s="38" t="s">
        <v>31441</v>
      </c>
      <c r="C4072" s="38" t="s">
        <v>37075</v>
      </c>
      <c r="D4072" s="40" t="s">
        <v>37076</v>
      </c>
      <c r="E4072" s="40" t="s">
        <v>26974</v>
      </c>
      <c r="F4072" s="40"/>
      <c r="G4072" s="40"/>
      <c r="H4072" s="40" t="s">
        <v>37077</v>
      </c>
      <c r="I4072" s="40" t="s">
        <v>37078</v>
      </c>
      <c r="J4072" s="41" t="s">
        <v>31755</v>
      </c>
      <c r="K4072" s="40" t="s">
        <v>37079</v>
      </c>
      <c r="L4072" s="41" t="s">
        <v>31755</v>
      </c>
      <c r="M4072" s="40" t="s">
        <v>585</v>
      </c>
      <c r="N4072" s="42">
        <v>74</v>
      </c>
      <c r="O4072" s="43" t="s">
        <v>749</v>
      </c>
      <c r="P4072" s="41" t="s">
        <v>31485</v>
      </c>
      <c r="Q4072" s="40" t="s">
        <v>440</v>
      </c>
      <c r="R4072" s="40" t="s">
        <v>441</v>
      </c>
      <c r="S4072" s="40" t="s">
        <v>271</v>
      </c>
      <c r="T4072" s="41" t="s">
        <v>442</v>
      </c>
      <c r="U4072" s="41" t="s">
        <v>525</v>
      </c>
      <c r="V4072" s="43" t="s">
        <v>1261</v>
      </c>
      <c r="W4072" s="40" t="s">
        <v>1262</v>
      </c>
      <c r="X4072" s="44" t="s">
        <v>37080</v>
      </c>
      <c r="Y4072" s="44" t="s">
        <v>350</v>
      </c>
      <c r="Z4072" s="43" t="s">
        <v>5225</v>
      </c>
      <c r="AA4072" s="45">
        <v>40</v>
      </c>
      <c r="AB4072" s="43" t="s">
        <v>28247</v>
      </c>
      <c r="AC4072" s="40" t="s">
        <v>449</v>
      </c>
      <c r="AD4072" s="40" t="s">
        <v>37081</v>
      </c>
      <c r="AE4072" s="13"/>
    </row>
    <row r="4073" spans="1:31" hidden="1">
      <c r="A4073" s="37" t="s">
        <v>850</v>
      </c>
      <c r="B4073" s="38" t="s">
        <v>31441</v>
      </c>
      <c r="C4073" s="38" t="s">
        <v>37082</v>
      </c>
      <c r="D4073" s="40" t="s">
        <v>37083</v>
      </c>
      <c r="E4073" s="40" t="s">
        <v>37084</v>
      </c>
      <c r="F4073" s="40"/>
      <c r="G4073" s="40" t="s">
        <v>37085</v>
      </c>
      <c r="H4073" s="40" t="s">
        <v>37086</v>
      </c>
      <c r="I4073" s="40" t="s">
        <v>37087</v>
      </c>
      <c r="J4073" s="41" t="s">
        <v>35758</v>
      </c>
      <c r="K4073" s="40" t="s">
        <v>37088</v>
      </c>
      <c r="L4073" s="41" t="s">
        <v>35758</v>
      </c>
      <c r="M4073" s="40" t="s">
        <v>585</v>
      </c>
      <c r="N4073" s="42">
        <v>74</v>
      </c>
      <c r="O4073" s="43" t="s">
        <v>93</v>
      </c>
      <c r="P4073" s="41" t="s">
        <v>33058</v>
      </c>
      <c r="Q4073" s="40" t="s">
        <v>440</v>
      </c>
      <c r="R4073" s="40" t="s">
        <v>441</v>
      </c>
      <c r="S4073" s="40" t="s">
        <v>271</v>
      </c>
      <c r="T4073" s="41" t="s">
        <v>442</v>
      </c>
      <c r="U4073" s="41" t="s">
        <v>525</v>
      </c>
      <c r="V4073" s="43" t="s">
        <v>8006</v>
      </c>
      <c r="W4073" s="40" t="s">
        <v>8007</v>
      </c>
      <c r="X4073" s="44" t="s">
        <v>37089</v>
      </c>
      <c r="Y4073" s="44" t="s">
        <v>846</v>
      </c>
      <c r="Z4073" s="43" t="s">
        <v>37090</v>
      </c>
      <c r="AA4073" s="45">
        <v>40</v>
      </c>
      <c r="AB4073" s="43" t="s">
        <v>822</v>
      </c>
      <c r="AC4073" s="40" t="s">
        <v>449</v>
      </c>
      <c r="AD4073" s="40" t="s">
        <v>441</v>
      </c>
      <c r="AE4073" s="13"/>
    </row>
    <row r="4074" spans="1:31" hidden="1">
      <c r="A4074" s="37" t="s">
        <v>850</v>
      </c>
      <c r="B4074" s="38" t="s">
        <v>31441</v>
      </c>
      <c r="C4074" s="38" t="s">
        <v>37091</v>
      </c>
      <c r="D4074" s="40" t="s">
        <v>37092</v>
      </c>
      <c r="E4074" s="40"/>
      <c r="F4074" s="40"/>
      <c r="G4074" s="40"/>
      <c r="H4074" s="40" t="s">
        <v>37093</v>
      </c>
      <c r="I4074" s="40" t="s">
        <v>37094</v>
      </c>
      <c r="J4074" s="41" t="s">
        <v>33143</v>
      </c>
      <c r="K4074" s="40" t="s">
        <v>37095</v>
      </c>
      <c r="L4074" s="41" t="s">
        <v>33143</v>
      </c>
      <c r="M4074" s="40" t="s">
        <v>736</v>
      </c>
      <c r="N4074" s="42">
        <v>74</v>
      </c>
      <c r="O4074" s="43" t="s">
        <v>153</v>
      </c>
      <c r="P4074" s="41" t="s">
        <v>31498</v>
      </c>
      <c r="Q4074" s="40" t="s">
        <v>440</v>
      </c>
      <c r="R4074" s="40" t="s">
        <v>441</v>
      </c>
      <c r="S4074" s="40" t="s">
        <v>271</v>
      </c>
      <c r="T4074" s="41" t="s">
        <v>442</v>
      </c>
      <c r="U4074" s="41" t="s">
        <v>525</v>
      </c>
      <c r="V4074" s="43" t="s">
        <v>8006</v>
      </c>
      <c r="W4074" s="40" t="s">
        <v>8007</v>
      </c>
      <c r="X4074" s="44" t="s">
        <v>37096</v>
      </c>
      <c r="Y4074" s="44" t="s">
        <v>846</v>
      </c>
      <c r="Z4074" s="43" t="s">
        <v>11691</v>
      </c>
      <c r="AA4074" s="45">
        <v>30</v>
      </c>
      <c r="AB4074" s="43" t="s">
        <v>822</v>
      </c>
      <c r="AC4074" s="40" t="s">
        <v>449</v>
      </c>
      <c r="AD4074" s="40" t="s">
        <v>37097</v>
      </c>
      <c r="AE4074" s="13"/>
    </row>
    <row r="4075" spans="1:31" hidden="1">
      <c r="A4075" s="37" t="s">
        <v>850</v>
      </c>
      <c r="B4075" s="38" t="s">
        <v>31441</v>
      </c>
      <c r="C4075" s="38" t="s">
        <v>37098</v>
      </c>
      <c r="D4075" s="40" t="s">
        <v>37099</v>
      </c>
      <c r="E4075" s="40" t="s">
        <v>441</v>
      </c>
      <c r="F4075" s="40"/>
      <c r="G4075" s="40"/>
      <c r="H4075" s="40" t="s">
        <v>37100</v>
      </c>
      <c r="I4075" s="40" t="s">
        <v>37101</v>
      </c>
      <c r="J4075" s="41" t="s">
        <v>31784</v>
      </c>
      <c r="K4075" s="40" t="s">
        <v>37102</v>
      </c>
      <c r="L4075" s="41" t="s">
        <v>31784</v>
      </c>
      <c r="M4075" s="40" t="s">
        <v>270</v>
      </c>
      <c r="N4075" s="42">
        <v>66</v>
      </c>
      <c r="O4075" s="43" t="s">
        <v>807</v>
      </c>
      <c r="P4075" s="41" t="s">
        <v>31485</v>
      </c>
      <c r="Q4075" s="40" t="s">
        <v>440</v>
      </c>
      <c r="R4075" s="40" t="s">
        <v>441</v>
      </c>
      <c r="S4075" s="40" t="s">
        <v>271</v>
      </c>
      <c r="T4075" s="41" t="s">
        <v>442</v>
      </c>
      <c r="U4075" s="41" t="s">
        <v>525</v>
      </c>
      <c r="V4075" s="43" t="s">
        <v>1261</v>
      </c>
      <c r="W4075" s="40" t="s">
        <v>1262</v>
      </c>
      <c r="X4075" s="44" t="s">
        <v>37103</v>
      </c>
      <c r="Y4075" s="44" t="s">
        <v>350</v>
      </c>
      <c r="Z4075" s="43" t="s">
        <v>28521</v>
      </c>
      <c r="AA4075" s="45">
        <v>1</v>
      </c>
      <c r="AB4075" s="43" t="s">
        <v>1242</v>
      </c>
      <c r="AC4075" s="40" t="s">
        <v>449</v>
      </c>
      <c r="AD4075" s="40" t="s">
        <v>37104</v>
      </c>
      <c r="AE4075" s="13"/>
    </row>
    <row r="4076" spans="1:31" hidden="1">
      <c r="A4076" s="37" t="s">
        <v>850</v>
      </c>
      <c r="B4076" s="38" t="s">
        <v>31441</v>
      </c>
      <c r="C4076" s="38" t="s">
        <v>37105</v>
      </c>
      <c r="D4076" s="40" t="s">
        <v>37106</v>
      </c>
      <c r="E4076" s="40" t="s">
        <v>37107</v>
      </c>
      <c r="F4076" s="40"/>
      <c r="G4076" s="40" t="s">
        <v>37108</v>
      </c>
      <c r="H4076" s="40" t="s">
        <v>37109</v>
      </c>
      <c r="I4076" s="40" t="s">
        <v>37110</v>
      </c>
      <c r="J4076" s="41" t="s">
        <v>37111</v>
      </c>
      <c r="K4076" s="40" t="s">
        <v>37112</v>
      </c>
      <c r="L4076" s="41" t="s">
        <v>37111</v>
      </c>
      <c r="M4076" s="40" t="s">
        <v>585</v>
      </c>
      <c r="N4076" s="42">
        <v>75</v>
      </c>
      <c r="O4076" s="43" t="s">
        <v>807</v>
      </c>
      <c r="P4076" s="41" t="s">
        <v>31676</v>
      </c>
      <c r="Q4076" s="40" t="s">
        <v>440</v>
      </c>
      <c r="R4076" s="40" t="s">
        <v>441</v>
      </c>
      <c r="S4076" s="40" t="s">
        <v>271</v>
      </c>
      <c r="T4076" s="41" t="s">
        <v>442</v>
      </c>
      <c r="U4076" s="41" t="s">
        <v>525</v>
      </c>
      <c r="V4076" s="43" t="s">
        <v>8006</v>
      </c>
      <c r="W4076" s="40" t="s">
        <v>8007</v>
      </c>
      <c r="X4076" s="44" t="s">
        <v>37113</v>
      </c>
      <c r="Y4076" s="44" t="s">
        <v>846</v>
      </c>
      <c r="Z4076" s="43" t="s">
        <v>27861</v>
      </c>
      <c r="AA4076" s="45">
        <v>30</v>
      </c>
      <c r="AB4076" s="43" t="s">
        <v>1013</v>
      </c>
      <c r="AC4076" s="40" t="s">
        <v>449</v>
      </c>
      <c r="AD4076" s="40" t="s">
        <v>37114</v>
      </c>
      <c r="AE4076" s="13"/>
    </row>
    <row r="4077" spans="1:31" hidden="1">
      <c r="A4077" s="37" t="s">
        <v>850</v>
      </c>
      <c r="B4077" s="38" t="s">
        <v>31441</v>
      </c>
      <c r="C4077" s="38" t="s">
        <v>37115</v>
      </c>
      <c r="D4077" s="40" t="s">
        <v>37116</v>
      </c>
      <c r="E4077" s="40"/>
      <c r="F4077" s="40"/>
      <c r="G4077" s="40"/>
      <c r="H4077" s="40" t="s">
        <v>37117</v>
      </c>
      <c r="I4077" s="40" t="s">
        <v>37118</v>
      </c>
      <c r="J4077" s="41" t="s">
        <v>32667</v>
      </c>
      <c r="K4077" s="40" t="s">
        <v>37119</v>
      </c>
      <c r="L4077" s="41" t="s">
        <v>32667</v>
      </c>
      <c r="M4077" s="40" t="s">
        <v>585</v>
      </c>
      <c r="N4077" s="42">
        <v>77</v>
      </c>
      <c r="O4077" s="43" t="s">
        <v>93</v>
      </c>
      <c r="P4077" s="41" t="s">
        <v>31664</v>
      </c>
      <c r="Q4077" s="40" t="s">
        <v>524</v>
      </c>
      <c r="R4077" s="40" t="s">
        <v>441</v>
      </c>
      <c r="S4077" s="40" t="s">
        <v>271</v>
      </c>
      <c r="T4077" s="41" t="s">
        <v>442</v>
      </c>
      <c r="U4077" s="41" t="s">
        <v>525</v>
      </c>
      <c r="V4077" s="43" t="s">
        <v>8006</v>
      </c>
      <c r="W4077" s="40" t="s">
        <v>8007</v>
      </c>
      <c r="X4077" s="44" t="s">
        <v>37120</v>
      </c>
      <c r="Y4077" s="44" t="s">
        <v>846</v>
      </c>
      <c r="Z4077" s="43" t="s">
        <v>34991</v>
      </c>
      <c r="AA4077" s="45">
        <v>30</v>
      </c>
      <c r="AB4077" s="43" t="s">
        <v>822</v>
      </c>
      <c r="AC4077" s="40" t="s">
        <v>449</v>
      </c>
      <c r="AD4077" s="40" t="s">
        <v>37121</v>
      </c>
      <c r="AE4077" s="13"/>
    </row>
    <row r="4078" spans="1:31" hidden="1">
      <c r="A4078" s="37" t="s">
        <v>850</v>
      </c>
      <c r="B4078" s="38" t="s">
        <v>31441</v>
      </c>
      <c r="C4078" s="38" t="s">
        <v>37122</v>
      </c>
      <c r="D4078" s="40" t="s">
        <v>34601</v>
      </c>
      <c r="E4078" s="40" t="s">
        <v>37123</v>
      </c>
      <c r="F4078" s="40"/>
      <c r="G4078" s="40"/>
      <c r="H4078" s="40" t="s">
        <v>37124</v>
      </c>
      <c r="I4078" s="40" t="s">
        <v>37125</v>
      </c>
      <c r="J4078" s="41" t="s">
        <v>31539</v>
      </c>
      <c r="K4078" s="40" t="s">
        <v>37126</v>
      </c>
      <c r="L4078" s="41" t="s">
        <v>31539</v>
      </c>
      <c r="M4078" s="40" t="s">
        <v>270</v>
      </c>
      <c r="N4078" s="42">
        <v>80</v>
      </c>
      <c r="O4078" s="43" t="s">
        <v>664</v>
      </c>
      <c r="P4078" s="41" t="s">
        <v>31643</v>
      </c>
      <c r="Q4078" s="40" t="s">
        <v>440</v>
      </c>
      <c r="R4078" s="40" t="s">
        <v>441</v>
      </c>
      <c r="S4078" s="40" t="s">
        <v>271</v>
      </c>
      <c r="T4078" s="41" t="s">
        <v>442</v>
      </c>
      <c r="U4078" s="41" t="s">
        <v>525</v>
      </c>
      <c r="V4078" s="43" t="s">
        <v>8006</v>
      </c>
      <c r="W4078" s="40" t="s">
        <v>8007</v>
      </c>
      <c r="X4078" s="44" t="s">
        <v>37127</v>
      </c>
      <c r="Y4078" s="44" t="s">
        <v>846</v>
      </c>
      <c r="Z4078" s="43" t="s">
        <v>37128</v>
      </c>
      <c r="AA4078" s="45">
        <v>40</v>
      </c>
      <c r="AB4078" s="43" t="s">
        <v>822</v>
      </c>
      <c r="AC4078" s="40" t="s">
        <v>449</v>
      </c>
      <c r="AD4078" s="40" t="s">
        <v>37129</v>
      </c>
      <c r="AE4078" s="13"/>
    </row>
    <row r="4079" spans="1:31" hidden="1">
      <c r="A4079" s="37" t="s">
        <v>850</v>
      </c>
      <c r="B4079" s="38" t="s">
        <v>31441</v>
      </c>
      <c r="C4079" s="38" t="s">
        <v>37130</v>
      </c>
      <c r="D4079" s="40" t="s">
        <v>37131</v>
      </c>
      <c r="E4079" s="40" t="s">
        <v>37132</v>
      </c>
      <c r="F4079" s="40"/>
      <c r="G4079" s="40" t="s">
        <v>37133</v>
      </c>
      <c r="H4079" s="40" t="s">
        <v>37134</v>
      </c>
      <c r="I4079" s="40" t="s">
        <v>37135</v>
      </c>
      <c r="J4079" s="41" t="s">
        <v>33143</v>
      </c>
      <c r="K4079" s="40" t="s">
        <v>37136</v>
      </c>
      <c r="L4079" s="41" t="s">
        <v>33143</v>
      </c>
      <c r="M4079" s="40" t="s">
        <v>585</v>
      </c>
      <c r="N4079" s="42">
        <v>80</v>
      </c>
      <c r="O4079" s="43" t="s">
        <v>93</v>
      </c>
      <c r="P4079" s="41" t="s">
        <v>32226</v>
      </c>
      <c r="Q4079" s="40" t="s">
        <v>440</v>
      </c>
      <c r="R4079" s="40" t="s">
        <v>441</v>
      </c>
      <c r="S4079" s="40" t="s">
        <v>271</v>
      </c>
      <c r="T4079" s="41" t="s">
        <v>442</v>
      </c>
      <c r="U4079" s="41" t="s">
        <v>525</v>
      </c>
      <c r="V4079" s="43" t="s">
        <v>8006</v>
      </c>
      <c r="W4079" s="40" t="s">
        <v>8007</v>
      </c>
      <c r="X4079" s="44" t="s">
        <v>37137</v>
      </c>
      <c r="Y4079" s="44" t="s">
        <v>846</v>
      </c>
      <c r="Z4079" s="43" t="s">
        <v>2027</v>
      </c>
      <c r="AA4079" s="45">
        <v>30</v>
      </c>
      <c r="AB4079" s="43" t="s">
        <v>822</v>
      </c>
      <c r="AC4079" s="40" t="s">
        <v>449</v>
      </c>
      <c r="AD4079" s="40" t="s">
        <v>37138</v>
      </c>
      <c r="AE4079" s="13"/>
    </row>
    <row r="4080" spans="1:31" hidden="1">
      <c r="A4080" s="37" t="s">
        <v>850</v>
      </c>
      <c r="B4080" s="38" t="s">
        <v>31441</v>
      </c>
      <c r="C4080" s="38" t="s">
        <v>37139</v>
      </c>
      <c r="D4080" s="40" t="s">
        <v>11327</v>
      </c>
      <c r="E4080" s="40"/>
      <c r="F4080" s="40" t="s">
        <v>37140</v>
      </c>
      <c r="G4080" s="40" t="s">
        <v>37141</v>
      </c>
      <c r="H4080" s="40" t="s">
        <v>31546</v>
      </c>
      <c r="I4080" s="40" t="s">
        <v>37142</v>
      </c>
      <c r="J4080" s="41" t="s">
        <v>31548</v>
      </c>
      <c r="K4080" s="40" t="s">
        <v>37143</v>
      </c>
      <c r="L4080" s="41" t="s">
        <v>8510</v>
      </c>
      <c r="M4080" s="40" t="s">
        <v>270</v>
      </c>
      <c r="N4080" s="42">
        <v>88</v>
      </c>
      <c r="O4080" s="43" t="s">
        <v>272</v>
      </c>
      <c r="P4080" s="41" t="s">
        <v>31475</v>
      </c>
      <c r="Q4080" s="40" t="s">
        <v>440</v>
      </c>
      <c r="R4080" s="40" t="s">
        <v>441</v>
      </c>
      <c r="S4080" s="40" t="s">
        <v>271</v>
      </c>
      <c r="T4080" s="41" t="s">
        <v>442</v>
      </c>
      <c r="U4080" s="41" t="s">
        <v>525</v>
      </c>
      <c r="V4080" s="43" t="s">
        <v>8006</v>
      </c>
      <c r="W4080" s="40" t="s">
        <v>8007</v>
      </c>
      <c r="X4080" s="44" t="s">
        <v>37144</v>
      </c>
      <c r="Y4080" s="44" t="s">
        <v>846</v>
      </c>
      <c r="Z4080" s="43" t="s">
        <v>37145</v>
      </c>
      <c r="AA4080" s="45">
        <v>30</v>
      </c>
      <c r="AB4080" s="43" t="s">
        <v>1013</v>
      </c>
      <c r="AC4080" s="40" t="s">
        <v>449</v>
      </c>
      <c r="AD4080" s="40" t="s">
        <v>37146</v>
      </c>
      <c r="AE4080" s="13"/>
    </row>
    <row r="4081" spans="1:31" hidden="1">
      <c r="A4081" s="37" t="s">
        <v>850</v>
      </c>
      <c r="B4081" s="38" t="s">
        <v>31441</v>
      </c>
      <c r="C4081" s="38" t="s">
        <v>37147</v>
      </c>
      <c r="D4081" s="40" t="s">
        <v>31489</v>
      </c>
      <c r="E4081" s="40" t="s">
        <v>37148</v>
      </c>
      <c r="F4081" s="40"/>
      <c r="G4081" s="40" t="s">
        <v>37149</v>
      </c>
      <c r="H4081" s="40"/>
      <c r="I4081" s="40" t="s">
        <v>37150</v>
      </c>
      <c r="J4081" s="41" t="s">
        <v>31462</v>
      </c>
      <c r="K4081" s="40" t="s">
        <v>37151</v>
      </c>
      <c r="L4081" s="41" t="s">
        <v>31650</v>
      </c>
      <c r="M4081" s="40" t="s">
        <v>270</v>
      </c>
      <c r="N4081" s="42">
        <v>90</v>
      </c>
      <c r="O4081" s="43" t="s">
        <v>272</v>
      </c>
      <c r="P4081" s="41" t="s">
        <v>31816</v>
      </c>
      <c r="Q4081" s="40" t="s">
        <v>440</v>
      </c>
      <c r="R4081" s="40" t="s">
        <v>441</v>
      </c>
      <c r="S4081" s="40" t="s">
        <v>271</v>
      </c>
      <c r="T4081" s="41" t="s">
        <v>442</v>
      </c>
      <c r="U4081" s="41" t="s">
        <v>525</v>
      </c>
      <c r="V4081" s="43" t="s">
        <v>8006</v>
      </c>
      <c r="W4081" s="40" t="s">
        <v>8007</v>
      </c>
      <c r="X4081" s="44" t="s">
        <v>37152</v>
      </c>
      <c r="Y4081" s="44" t="s">
        <v>846</v>
      </c>
      <c r="Z4081" s="43" t="s">
        <v>37153</v>
      </c>
      <c r="AA4081" s="45">
        <v>40</v>
      </c>
      <c r="AB4081" s="43" t="s">
        <v>8041</v>
      </c>
      <c r="AC4081" s="40" t="s">
        <v>449</v>
      </c>
      <c r="AD4081" s="40" t="s">
        <v>37154</v>
      </c>
      <c r="AE4081" s="13"/>
    </row>
    <row r="4082" spans="1:31" hidden="1">
      <c r="A4082" s="37" t="s">
        <v>850</v>
      </c>
      <c r="B4082" s="38" t="s">
        <v>31441</v>
      </c>
      <c r="C4082" s="38" t="s">
        <v>37155</v>
      </c>
      <c r="D4082" s="40" t="s">
        <v>5692</v>
      </c>
      <c r="E4082" s="40" t="s">
        <v>441</v>
      </c>
      <c r="F4082" s="40"/>
      <c r="G4082" s="40" t="s">
        <v>37156</v>
      </c>
      <c r="H4082" s="40" t="s">
        <v>37157</v>
      </c>
      <c r="I4082" s="40" t="s">
        <v>37158</v>
      </c>
      <c r="J4082" s="41" t="s">
        <v>31539</v>
      </c>
      <c r="K4082" s="40" t="s">
        <v>37159</v>
      </c>
      <c r="L4082" s="41" t="s">
        <v>27638</v>
      </c>
      <c r="M4082" s="40" t="s">
        <v>270</v>
      </c>
      <c r="N4082" s="42">
        <v>90</v>
      </c>
      <c r="O4082" s="43" t="s">
        <v>664</v>
      </c>
      <c r="P4082" s="41" t="s">
        <v>31643</v>
      </c>
      <c r="Q4082" s="40" t="s">
        <v>440</v>
      </c>
      <c r="R4082" s="40" t="s">
        <v>441</v>
      </c>
      <c r="S4082" s="40" t="s">
        <v>271</v>
      </c>
      <c r="T4082" s="41" t="s">
        <v>442</v>
      </c>
      <c r="U4082" s="41" t="s">
        <v>525</v>
      </c>
      <c r="V4082" s="43" t="s">
        <v>8006</v>
      </c>
      <c r="W4082" s="40" t="s">
        <v>8007</v>
      </c>
      <c r="X4082" s="44" t="s">
        <v>37160</v>
      </c>
      <c r="Y4082" s="44" t="s">
        <v>846</v>
      </c>
      <c r="Z4082" s="43" t="s">
        <v>37128</v>
      </c>
      <c r="AA4082" s="45">
        <v>40</v>
      </c>
      <c r="AB4082" s="43" t="s">
        <v>822</v>
      </c>
      <c r="AC4082" s="40" t="s">
        <v>449</v>
      </c>
      <c r="AD4082" s="40" t="s">
        <v>37129</v>
      </c>
      <c r="AE4082" s="13"/>
    </row>
    <row r="4083" spans="1:31" hidden="1">
      <c r="A4083" s="37" t="s">
        <v>850</v>
      </c>
      <c r="B4083" s="38" t="s">
        <v>31441</v>
      </c>
      <c r="C4083" s="38" t="s">
        <v>37161</v>
      </c>
      <c r="D4083" s="40" t="s">
        <v>37162</v>
      </c>
      <c r="E4083" s="40" t="s">
        <v>37163</v>
      </c>
      <c r="F4083" s="40" t="s">
        <v>15002</v>
      </c>
      <c r="G4083" s="40" t="s">
        <v>37164</v>
      </c>
      <c r="H4083" s="40" t="s">
        <v>31493</v>
      </c>
      <c r="I4083" s="40" t="s">
        <v>37165</v>
      </c>
      <c r="J4083" s="41" t="s">
        <v>31530</v>
      </c>
      <c r="K4083" s="40" t="s">
        <v>31496</v>
      </c>
      <c r="L4083" s="41" t="s">
        <v>31497</v>
      </c>
      <c r="M4083" s="40" t="s">
        <v>270</v>
      </c>
      <c r="N4083" s="42">
        <v>90</v>
      </c>
      <c r="O4083" s="43" t="s">
        <v>272</v>
      </c>
      <c r="P4083" s="41" t="s">
        <v>31816</v>
      </c>
      <c r="Q4083" s="40" t="s">
        <v>440</v>
      </c>
      <c r="R4083" s="40" t="s">
        <v>441</v>
      </c>
      <c r="S4083" s="40" t="s">
        <v>271</v>
      </c>
      <c r="T4083" s="41" t="s">
        <v>442</v>
      </c>
      <c r="U4083" s="41" t="s">
        <v>525</v>
      </c>
      <c r="V4083" s="43" t="s">
        <v>8006</v>
      </c>
      <c r="W4083" s="40" t="s">
        <v>8007</v>
      </c>
      <c r="X4083" s="44" t="s">
        <v>37166</v>
      </c>
      <c r="Y4083" s="44" t="s">
        <v>846</v>
      </c>
      <c r="Z4083" s="43" t="s">
        <v>14318</v>
      </c>
      <c r="AA4083" s="45">
        <v>40</v>
      </c>
      <c r="AB4083" s="43" t="s">
        <v>822</v>
      </c>
      <c r="AC4083" s="40" t="s">
        <v>449</v>
      </c>
      <c r="AD4083" s="40" t="s">
        <v>37167</v>
      </c>
      <c r="AE4083" s="13"/>
    </row>
    <row r="4084" spans="1:31" hidden="1">
      <c r="A4084" s="37" t="s">
        <v>850</v>
      </c>
      <c r="B4084" s="38" t="s">
        <v>31441</v>
      </c>
      <c r="C4084" s="38" t="s">
        <v>37168</v>
      </c>
      <c r="D4084" s="40" t="s">
        <v>37169</v>
      </c>
      <c r="E4084" s="40" t="s">
        <v>37170</v>
      </c>
      <c r="F4084" s="40"/>
      <c r="G4084" s="40" t="s">
        <v>37171</v>
      </c>
      <c r="H4084" s="40" t="s">
        <v>37172</v>
      </c>
      <c r="I4084" s="40" t="s">
        <v>37173</v>
      </c>
      <c r="J4084" s="41" t="s">
        <v>31495</v>
      </c>
      <c r="K4084" s="40" t="s">
        <v>37174</v>
      </c>
      <c r="L4084" s="41" t="s">
        <v>31495</v>
      </c>
      <c r="M4084" s="40" t="s">
        <v>748</v>
      </c>
      <c r="N4084" s="42">
        <v>90</v>
      </c>
      <c r="O4084" s="43" t="s">
        <v>807</v>
      </c>
      <c r="P4084" s="41" t="s">
        <v>31574</v>
      </c>
      <c r="Q4084" s="40" t="s">
        <v>440</v>
      </c>
      <c r="R4084" s="40" t="s">
        <v>441</v>
      </c>
      <c r="S4084" s="40" t="s">
        <v>271</v>
      </c>
      <c r="T4084" s="41" t="s">
        <v>442</v>
      </c>
      <c r="U4084" s="41" t="s">
        <v>525</v>
      </c>
      <c r="V4084" s="43" t="s">
        <v>8006</v>
      </c>
      <c r="W4084" s="40" t="s">
        <v>8007</v>
      </c>
      <c r="X4084" s="44" t="s">
        <v>37175</v>
      </c>
      <c r="Y4084" s="44" t="s">
        <v>846</v>
      </c>
      <c r="Z4084" s="43" t="s">
        <v>14190</v>
      </c>
      <c r="AA4084" s="45">
        <v>40</v>
      </c>
      <c r="AB4084" s="43" t="s">
        <v>5453</v>
      </c>
      <c r="AC4084" s="40" t="s">
        <v>449</v>
      </c>
      <c r="AD4084" s="40" t="s">
        <v>37176</v>
      </c>
      <c r="AE4084" s="13"/>
    </row>
    <row r="4085" spans="1:31" hidden="1">
      <c r="A4085" s="37" t="s">
        <v>850</v>
      </c>
      <c r="B4085" s="38" t="s">
        <v>31441</v>
      </c>
      <c r="C4085" s="38" t="s">
        <v>37177</v>
      </c>
      <c r="D4085" s="40" t="s">
        <v>26561</v>
      </c>
      <c r="E4085" s="40" t="s">
        <v>37178</v>
      </c>
      <c r="F4085" s="40"/>
      <c r="G4085" s="40" t="s">
        <v>37179</v>
      </c>
      <c r="H4085" s="40" t="s">
        <v>37180</v>
      </c>
      <c r="I4085" s="40" t="s">
        <v>37181</v>
      </c>
      <c r="J4085" s="41" t="s">
        <v>31616</v>
      </c>
      <c r="K4085" s="40" t="s">
        <v>37182</v>
      </c>
      <c r="L4085" s="41" t="s">
        <v>31616</v>
      </c>
      <c r="M4085" s="40" t="s">
        <v>585</v>
      </c>
      <c r="N4085" s="42">
        <v>90</v>
      </c>
      <c r="O4085" s="43" t="s">
        <v>153</v>
      </c>
      <c r="P4085" s="41" t="s">
        <v>31463</v>
      </c>
      <c r="Q4085" s="40" t="s">
        <v>440</v>
      </c>
      <c r="R4085" s="40" t="s">
        <v>441</v>
      </c>
      <c r="S4085" s="40" t="s">
        <v>271</v>
      </c>
      <c r="T4085" s="41" t="s">
        <v>442</v>
      </c>
      <c r="U4085" s="41" t="s">
        <v>525</v>
      </c>
      <c r="V4085" s="43" t="s">
        <v>8006</v>
      </c>
      <c r="W4085" s="40" t="s">
        <v>8007</v>
      </c>
      <c r="X4085" s="44" t="s">
        <v>37183</v>
      </c>
      <c r="Y4085" s="44" t="s">
        <v>846</v>
      </c>
      <c r="Z4085" s="43" t="s">
        <v>24461</v>
      </c>
      <c r="AA4085" s="45">
        <v>40</v>
      </c>
      <c r="AB4085" s="43" t="s">
        <v>5453</v>
      </c>
      <c r="AC4085" s="40" t="s">
        <v>449</v>
      </c>
      <c r="AD4085" s="40" t="s">
        <v>37184</v>
      </c>
      <c r="AE4085" s="13"/>
    </row>
    <row r="4086" spans="1:31" hidden="1">
      <c r="A4086" s="37" t="s">
        <v>850</v>
      </c>
      <c r="B4086" s="38" t="s">
        <v>31441</v>
      </c>
      <c r="C4086" s="38" t="s">
        <v>37185</v>
      </c>
      <c r="D4086" s="40" t="s">
        <v>37186</v>
      </c>
      <c r="E4086" s="40" t="s">
        <v>37186</v>
      </c>
      <c r="F4086" s="40"/>
      <c r="G4086" s="40" t="s">
        <v>37187</v>
      </c>
      <c r="H4086" s="40" t="s">
        <v>37188</v>
      </c>
      <c r="I4086" s="40" t="s">
        <v>37189</v>
      </c>
      <c r="J4086" s="41" t="s">
        <v>31626</v>
      </c>
      <c r="K4086" s="40" t="s">
        <v>37190</v>
      </c>
      <c r="L4086" s="41" t="s">
        <v>31626</v>
      </c>
      <c r="M4086" s="40" t="s">
        <v>585</v>
      </c>
      <c r="N4086" s="42">
        <v>90</v>
      </c>
      <c r="O4086" s="43" t="s">
        <v>807</v>
      </c>
      <c r="P4086" s="41" t="s">
        <v>31676</v>
      </c>
      <c r="Q4086" s="40" t="s">
        <v>440</v>
      </c>
      <c r="R4086" s="40" t="s">
        <v>441</v>
      </c>
      <c r="S4086" s="40" t="s">
        <v>271</v>
      </c>
      <c r="T4086" s="41" t="s">
        <v>442</v>
      </c>
      <c r="U4086" s="41" t="s">
        <v>525</v>
      </c>
      <c r="V4086" s="43" t="s">
        <v>8006</v>
      </c>
      <c r="W4086" s="40" t="s">
        <v>8007</v>
      </c>
      <c r="X4086" s="44" t="s">
        <v>37191</v>
      </c>
      <c r="Y4086" s="44" t="s">
        <v>846</v>
      </c>
      <c r="Z4086" s="43" t="s">
        <v>9114</v>
      </c>
      <c r="AA4086" s="45">
        <v>40</v>
      </c>
      <c r="AB4086" s="43" t="s">
        <v>822</v>
      </c>
      <c r="AC4086" s="40" t="s">
        <v>449</v>
      </c>
      <c r="AD4086" s="40" t="s">
        <v>37192</v>
      </c>
      <c r="AE4086" s="13"/>
    </row>
    <row r="4087" spans="1:31" hidden="1">
      <c r="A4087" s="37" t="s">
        <v>850</v>
      </c>
      <c r="B4087" s="38" t="s">
        <v>31441</v>
      </c>
      <c r="C4087" s="38" t="s">
        <v>37193</v>
      </c>
      <c r="D4087" s="40" t="s">
        <v>37194</v>
      </c>
      <c r="E4087" s="40" t="s">
        <v>37195</v>
      </c>
      <c r="F4087" s="40" t="s">
        <v>37196</v>
      </c>
      <c r="G4087" s="40" t="s">
        <v>37197</v>
      </c>
      <c r="H4087" s="40" t="s">
        <v>37198</v>
      </c>
      <c r="I4087" s="40" t="s">
        <v>37199</v>
      </c>
      <c r="J4087" s="41" t="s">
        <v>31626</v>
      </c>
      <c r="K4087" s="40" t="s">
        <v>37200</v>
      </c>
      <c r="L4087" s="41" t="s">
        <v>31626</v>
      </c>
      <c r="M4087" s="40" t="s">
        <v>585</v>
      </c>
      <c r="N4087" s="42">
        <v>95</v>
      </c>
      <c r="O4087" s="43" t="s">
        <v>807</v>
      </c>
      <c r="P4087" s="41" t="s">
        <v>31463</v>
      </c>
      <c r="Q4087" s="40" t="s">
        <v>440</v>
      </c>
      <c r="R4087" s="40" t="s">
        <v>441</v>
      </c>
      <c r="S4087" s="40" t="s">
        <v>271</v>
      </c>
      <c r="T4087" s="41" t="s">
        <v>442</v>
      </c>
      <c r="U4087" s="41" t="s">
        <v>525</v>
      </c>
      <c r="V4087" s="43" t="s">
        <v>8006</v>
      </c>
      <c r="W4087" s="40" t="s">
        <v>8007</v>
      </c>
      <c r="X4087" s="44" t="s">
        <v>37201</v>
      </c>
      <c r="Y4087" s="44" t="s">
        <v>846</v>
      </c>
      <c r="Z4087" s="43" t="s">
        <v>4814</v>
      </c>
      <c r="AA4087" s="45">
        <v>40</v>
      </c>
      <c r="AB4087" s="43" t="s">
        <v>1013</v>
      </c>
      <c r="AC4087" s="40" t="s">
        <v>449</v>
      </c>
      <c r="AD4087" s="40" t="s">
        <v>37202</v>
      </c>
      <c r="AE4087" s="13"/>
    </row>
    <row r="4088" spans="1:31" hidden="1">
      <c r="A4088" s="37" t="s">
        <v>850</v>
      </c>
      <c r="B4088" s="38" t="s">
        <v>31441</v>
      </c>
      <c r="C4088" s="38" t="s">
        <v>37203</v>
      </c>
      <c r="D4088" s="40" t="s">
        <v>37204</v>
      </c>
      <c r="E4088" s="40" t="s">
        <v>37205</v>
      </c>
      <c r="F4088" s="40" t="s">
        <v>37206</v>
      </c>
      <c r="G4088" s="40" t="s">
        <v>37207</v>
      </c>
      <c r="H4088" s="40" t="s">
        <v>37208</v>
      </c>
      <c r="I4088" s="40" t="s">
        <v>37209</v>
      </c>
      <c r="J4088" s="41" t="s">
        <v>31706</v>
      </c>
      <c r="K4088" s="40" t="s">
        <v>37210</v>
      </c>
      <c r="L4088" s="41" t="s">
        <v>31706</v>
      </c>
      <c r="M4088" s="40" t="s">
        <v>585</v>
      </c>
      <c r="N4088" s="42">
        <v>95</v>
      </c>
      <c r="O4088" s="43" t="s">
        <v>3655</v>
      </c>
      <c r="P4088" s="41" t="s">
        <v>31450</v>
      </c>
      <c r="Q4088" s="40" t="s">
        <v>440</v>
      </c>
      <c r="R4088" s="40" t="s">
        <v>441</v>
      </c>
      <c r="S4088" s="40" t="s">
        <v>271</v>
      </c>
      <c r="T4088" s="41" t="s">
        <v>442</v>
      </c>
      <c r="U4088" s="41" t="s">
        <v>525</v>
      </c>
      <c r="V4088" s="43" t="s">
        <v>8006</v>
      </c>
      <c r="W4088" s="40" t="s">
        <v>8007</v>
      </c>
      <c r="X4088" s="44" t="s">
        <v>37211</v>
      </c>
      <c r="Y4088" s="44" t="s">
        <v>846</v>
      </c>
      <c r="Z4088" s="43" t="s">
        <v>30673</v>
      </c>
      <c r="AA4088" s="45">
        <v>40</v>
      </c>
      <c r="AB4088" s="43" t="s">
        <v>822</v>
      </c>
      <c r="AC4088" s="40" t="s">
        <v>449</v>
      </c>
      <c r="AD4088" s="40" t="s">
        <v>37212</v>
      </c>
      <c r="AE4088" s="13"/>
    </row>
    <row r="4089" spans="1:31" hidden="1">
      <c r="A4089" s="37" t="s">
        <v>850</v>
      </c>
      <c r="B4089" s="38" t="s">
        <v>31441</v>
      </c>
      <c r="C4089" s="38" t="s">
        <v>37213</v>
      </c>
      <c r="D4089" s="40" t="s">
        <v>37214</v>
      </c>
      <c r="E4089" s="40" t="s">
        <v>441</v>
      </c>
      <c r="F4089" s="40"/>
      <c r="G4089" s="40" t="s">
        <v>37215</v>
      </c>
      <c r="H4089" s="40" t="s">
        <v>37216</v>
      </c>
      <c r="I4089" s="40" t="s">
        <v>37217</v>
      </c>
      <c r="J4089" s="41" t="s">
        <v>31530</v>
      </c>
      <c r="K4089" s="40" t="s">
        <v>37218</v>
      </c>
      <c r="L4089" s="41" t="s">
        <v>31530</v>
      </c>
      <c r="M4089" s="40" t="s">
        <v>585</v>
      </c>
      <c r="N4089" s="42">
        <v>95</v>
      </c>
      <c r="O4089" s="43" t="s">
        <v>57</v>
      </c>
      <c r="P4089" s="41" t="s">
        <v>31643</v>
      </c>
      <c r="Q4089" s="40" t="s">
        <v>440</v>
      </c>
      <c r="R4089" s="40" t="s">
        <v>441</v>
      </c>
      <c r="S4089" s="40" t="s">
        <v>271</v>
      </c>
      <c r="T4089" s="41" t="s">
        <v>442</v>
      </c>
      <c r="U4089" s="41" t="s">
        <v>525</v>
      </c>
      <c r="V4089" s="43" t="s">
        <v>8006</v>
      </c>
      <c r="W4089" s="40" t="s">
        <v>8007</v>
      </c>
      <c r="X4089" s="44" t="s">
        <v>37219</v>
      </c>
      <c r="Y4089" s="44" t="s">
        <v>846</v>
      </c>
      <c r="Z4089" s="43" t="s">
        <v>14328</v>
      </c>
      <c r="AA4089" s="45">
        <v>40</v>
      </c>
      <c r="AB4089" s="43" t="s">
        <v>1013</v>
      </c>
      <c r="AC4089" s="40" t="s">
        <v>449</v>
      </c>
      <c r="AD4089" s="40" t="s">
        <v>37220</v>
      </c>
      <c r="AE4089" s="13"/>
    </row>
    <row r="4090" spans="1:31" hidden="1">
      <c r="A4090" s="37" t="s">
        <v>850</v>
      </c>
      <c r="B4090" s="38" t="s">
        <v>31441</v>
      </c>
      <c r="C4090" s="38" t="s">
        <v>37221</v>
      </c>
      <c r="D4090" s="40" t="s">
        <v>37222</v>
      </c>
      <c r="E4090" s="40" t="s">
        <v>37223</v>
      </c>
      <c r="F4090" s="40" t="s">
        <v>37224</v>
      </c>
      <c r="G4090" s="40" t="s">
        <v>37225</v>
      </c>
      <c r="H4090" s="40" t="s">
        <v>37226</v>
      </c>
      <c r="I4090" s="40" t="s">
        <v>37227</v>
      </c>
      <c r="J4090" s="41" t="s">
        <v>32628</v>
      </c>
      <c r="K4090" s="40" t="s">
        <v>37228</v>
      </c>
      <c r="L4090" s="41" t="s">
        <v>32628</v>
      </c>
      <c r="M4090" s="40" t="s">
        <v>270</v>
      </c>
      <c r="N4090" s="42">
        <v>98</v>
      </c>
      <c r="O4090" s="43" t="s">
        <v>749</v>
      </c>
      <c r="P4090" s="41" t="s">
        <v>31676</v>
      </c>
      <c r="Q4090" s="40" t="s">
        <v>440</v>
      </c>
      <c r="R4090" s="40" t="s">
        <v>441</v>
      </c>
      <c r="S4090" s="40" t="s">
        <v>271</v>
      </c>
      <c r="T4090" s="41" t="s">
        <v>442</v>
      </c>
      <c r="U4090" s="41" t="s">
        <v>525</v>
      </c>
      <c r="V4090" s="43" t="s">
        <v>8006</v>
      </c>
      <c r="W4090" s="40" t="s">
        <v>8007</v>
      </c>
      <c r="X4090" s="44" t="s">
        <v>37229</v>
      </c>
      <c r="Y4090" s="44" t="s">
        <v>846</v>
      </c>
      <c r="Z4090" s="43" t="s">
        <v>37230</v>
      </c>
      <c r="AA4090" s="45">
        <v>40</v>
      </c>
      <c r="AB4090" s="43" t="s">
        <v>8041</v>
      </c>
      <c r="AC4090" s="40" t="s">
        <v>449</v>
      </c>
      <c r="AD4090" s="40" t="s">
        <v>37231</v>
      </c>
      <c r="AE4090" s="13"/>
    </row>
    <row r="4091" spans="1:31" hidden="1">
      <c r="A4091" s="37" t="s">
        <v>850</v>
      </c>
      <c r="B4091" s="38" t="s">
        <v>31441</v>
      </c>
      <c r="C4091" s="38" t="s">
        <v>37232</v>
      </c>
      <c r="D4091" s="40" t="s">
        <v>37233</v>
      </c>
      <c r="E4091" s="40" t="s">
        <v>37233</v>
      </c>
      <c r="F4091" s="40" t="s">
        <v>37234</v>
      </c>
      <c r="G4091" s="40" t="s">
        <v>37235</v>
      </c>
      <c r="H4091" s="40" t="s">
        <v>37236</v>
      </c>
      <c r="I4091" s="40" t="s">
        <v>37237</v>
      </c>
      <c r="J4091" s="41" t="s">
        <v>31898</v>
      </c>
      <c r="K4091" s="40" t="s">
        <v>37238</v>
      </c>
      <c r="L4091" s="41" t="s">
        <v>31898</v>
      </c>
      <c r="M4091" s="40" t="s">
        <v>585</v>
      </c>
      <c r="N4091" s="42">
        <v>98</v>
      </c>
      <c r="O4091" s="43" t="s">
        <v>772</v>
      </c>
      <c r="P4091" s="41" t="s">
        <v>31574</v>
      </c>
      <c r="Q4091" s="40" t="s">
        <v>440</v>
      </c>
      <c r="R4091" s="40" t="s">
        <v>441</v>
      </c>
      <c r="S4091" s="40" t="s">
        <v>271</v>
      </c>
      <c r="T4091" s="41" t="s">
        <v>442</v>
      </c>
      <c r="U4091" s="41" t="s">
        <v>525</v>
      </c>
      <c r="V4091" s="43" t="s">
        <v>1261</v>
      </c>
      <c r="W4091" s="40" t="s">
        <v>1262</v>
      </c>
      <c r="X4091" s="44" t="s">
        <v>37239</v>
      </c>
      <c r="Y4091" s="44" t="s">
        <v>350</v>
      </c>
      <c r="Z4091" s="43" t="s">
        <v>21791</v>
      </c>
      <c r="AA4091" s="45">
        <v>40</v>
      </c>
      <c r="AB4091" s="43" t="s">
        <v>562</v>
      </c>
      <c r="AC4091" s="40" t="s">
        <v>449</v>
      </c>
      <c r="AD4091" s="40" t="s">
        <v>37240</v>
      </c>
      <c r="AE4091" s="13"/>
    </row>
    <row r="4092" spans="1:31" hidden="1">
      <c r="A4092" s="37" t="s">
        <v>850</v>
      </c>
      <c r="B4092" s="38" t="s">
        <v>31441</v>
      </c>
      <c r="C4092" s="38" t="s">
        <v>37241</v>
      </c>
      <c r="D4092" s="40" t="s">
        <v>37242</v>
      </c>
      <c r="E4092" s="40" t="s">
        <v>37243</v>
      </c>
      <c r="F4092" s="40"/>
      <c r="G4092" s="40" t="s">
        <v>37244</v>
      </c>
      <c r="H4092" s="40"/>
      <c r="I4092" s="40" t="s">
        <v>37245</v>
      </c>
      <c r="J4092" s="41" t="s">
        <v>31963</v>
      </c>
      <c r="K4092" s="40" t="s">
        <v>37246</v>
      </c>
      <c r="L4092" s="41" t="s">
        <v>31963</v>
      </c>
      <c r="M4092" s="40" t="s">
        <v>748</v>
      </c>
      <c r="N4092" s="42">
        <v>99</v>
      </c>
      <c r="O4092" s="43" t="s">
        <v>272</v>
      </c>
      <c r="P4092" s="41" t="s">
        <v>31687</v>
      </c>
      <c r="Q4092" s="40" t="s">
        <v>440</v>
      </c>
      <c r="R4092" s="40" t="s">
        <v>441</v>
      </c>
      <c r="S4092" s="40" t="s">
        <v>271</v>
      </c>
      <c r="T4092" s="41" t="s">
        <v>442</v>
      </c>
      <c r="U4092" s="41" t="s">
        <v>525</v>
      </c>
      <c r="V4092" s="43" t="s">
        <v>8006</v>
      </c>
      <c r="W4092" s="40" t="s">
        <v>8007</v>
      </c>
      <c r="X4092" s="44" t="s">
        <v>37247</v>
      </c>
      <c r="Y4092" s="44" t="s">
        <v>846</v>
      </c>
      <c r="Z4092" s="43" t="s">
        <v>37248</v>
      </c>
      <c r="AA4092" s="45">
        <v>40</v>
      </c>
      <c r="AB4092" s="43" t="s">
        <v>5453</v>
      </c>
      <c r="AC4092" s="40" t="s">
        <v>449</v>
      </c>
      <c r="AD4092" s="40" t="s">
        <v>37249</v>
      </c>
      <c r="AE4092" s="13"/>
    </row>
    <row r="4093" spans="1:31" hidden="1">
      <c r="A4093" s="37" t="s">
        <v>850</v>
      </c>
      <c r="B4093" s="38" t="s">
        <v>31441</v>
      </c>
      <c r="C4093" s="38" t="s">
        <v>37250</v>
      </c>
      <c r="D4093" s="40" t="s">
        <v>37251</v>
      </c>
      <c r="E4093" s="40" t="s">
        <v>37251</v>
      </c>
      <c r="F4093" s="40"/>
      <c r="G4093" s="40" t="s">
        <v>37252</v>
      </c>
      <c r="H4093" s="40" t="s">
        <v>37253</v>
      </c>
      <c r="I4093" s="40" t="s">
        <v>37254</v>
      </c>
      <c r="J4093" s="41" t="s">
        <v>33143</v>
      </c>
      <c r="K4093" s="40" t="s">
        <v>37255</v>
      </c>
      <c r="L4093" s="41" t="s">
        <v>31793</v>
      </c>
      <c r="M4093" s="40" t="s">
        <v>585</v>
      </c>
      <c r="N4093" s="42">
        <v>99</v>
      </c>
      <c r="O4093" s="43" t="s">
        <v>93</v>
      </c>
      <c r="P4093" s="41" t="s">
        <v>31687</v>
      </c>
      <c r="Q4093" s="40" t="s">
        <v>440</v>
      </c>
      <c r="R4093" s="40" t="s">
        <v>441</v>
      </c>
      <c r="S4093" s="40" t="s">
        <v>271</v>
      </c>
      <c r="T4093" s="41" t="s">
        <v>442</v>
      </c>
      <c r="U4093" s="41" t="s">
        <v>525</v>
      </c>
      <c r="V4093" s="43" t="s">
        <v>8006</v>
      </c>
      <c r="W4093" s="40" t="s">
        <v>8007</v>
      </c>
      <c r="X4093" s="44" t="s">
        <v>37256</v>
      </c>
      <c r="Y4093" s="44" t="s">
        <v>846</v>
      </c>
      <c r="Z4093" s="43" t="s">
        <v>8111</v>
      </c>
      <c r="AA4093" s="45">
        <v>40</v>
      </c>
      <c r="AB4093" s="43" t="s">
        <v>822</v>
      </c>
      <c r="AC4093" s="40" t="s">
        <v>449</v>
      </c>
      <c r="AD4093" s="40" t="s">
        <v>37257</v>
      </c>
      <c r="AE4093" s="13"/>
    </row>
    <row r="4094" spans="1:31" hidden="1">
      <c r="A4094" s="37" t="s">
        <v>850</v>
      </c>
      <c r="B4094" s="38" t="s">
        <v>31441</v>
      </c>
      <c r="C4094" s="38" t="s">
        <v>37258</v>
      </c>
      <c r="D4094" s="40" t="s">
        <v>36168</v>
      </c>
      <c r="E4094" s="40" t="s">
        <v>37259</v>
      </c>
      <c r="F4094" s="40"/>
      <c r="G4094" s="40" t="s">
        <v>37260</v>
      </c>
      <c r="H4094" s="40" t="s">
        <v>37261</v>
      </c>
      <c r="I4094" s="40" t="s">
        <v>37262</v>
      </c>
      <c r="J4094" s="41" t="s">
        <v>31584</v>
      </c>
      <c r="K4094" s="40" t="s">
        <v>37263</v>
      </c>
      <c r="L4094" s="41" t="s">
        <v>31584</v>
      </c>
      <c r="M4094" s="40" t="s">
        <v>585</v>
      </c>
      <c r="N4094" s="42">
        <v>99</v>
      </c>
      <c r="O4094" s="43" t="s">
        <v>711</v>
      </c>
      <c r="P4094" s="41" t="s">
        <v>31643</v>
      </c>
      <c r="Q4094" s="40" t="s">
        <v>440</v>
      </c>
      <c r="R4094" s="40" t="s">
        <v>441</v>
      </c>
      <c r="S4094" s="40" t="s">
        <v>271</v>
      </c>
      <c r="T4094" s="41" t="s">
        <v>442</v>
      </c>
      <c r="U4094" s="41" t="s">
        <v>525</v>
      </c>
      <c r="V4094" s="43" t="s">
        <v>8006</v>
      </c>
      <c r="W4094" s="40" t="s">
        <v>8007</v>
      </c>
      <c r="X4094" s="44" t="s">
        <v>37264</v>
      </c>
      <c r="Y4094" s="44" t="s">
        <v>846</v>
      </c>
      <c r="Z4094" s="43" t="s">
        <v>15282</v>
      </c>
      <c r="AA4094" s="45">
        <v>40</v>
      </c>
      <c r="AB4094" s="43" t="s">
        <v>822</v>
      </c>
      <c r="AC4094" s="40" t="s">
        <v>449</v>
      </c>
      <c r="AD4094" s="40" t="s">
        <v>37265</v>
      </c>
      <c r="AE4094" s="13"/>
    </row>
    <row r="4095" spans="1:31" hidden="1">
      <c r="A4095" s="37" t="s">
        <v>850</v>
      </c>
      <c r="B4095" s="38" t="s">
        <v>31441</v>
      </c>
      <c r="C4095" s="38" t="s">
        <v>37266</v>
      </c>
      <c r="D4095" s="40" t="s">
        <v>37267</v>
      </c>
      <c r="E4095" s="40"/>
      <c r="F4095" s="40" t="s">
        <v>1216</v>
      </c>
      <c r="G4095" s="40" t="s">
        <v>37268</v>
      </c>
      <c r="H4095" s="40" t="s">
        <v>37269</v>
      </c>
      <c r="I4095" s="40" t="s">
        <v>37270</v>
      </c>
      <c r="J4095" s="41" t="s">
        <v>31539</v>
      </c>
      <c r="K4095" s="40" t="s">
        <v>37271</v>
      </c>
      <c r="L4095" s="41" t="s">
        <v>31539</v>
      </c>
      <c r="M4095" s="40" t="s">
        <v>270</v>
      </c>
      <c r="N4095" s="42">
        <v>50</v>
      </c>
      <c r="O4095" s="43" t="s">
        <v>664</v>
      </c>
      <c r="P4095" s="41" t="s">
        <v>31727</v>
      </c>
      <c r="Q4095" s="40" t="s">
        <v>440</v>
      </c>
      <c r="R4095" s="40" t="s">
        <v>441</v>
      </c>
      <c r="S4095" s="40" t="s">
        <v>271</v>
      </c>
      <c r="T4095" s="41" t="s">
        <v>442</v>
      </c>
      <c r="U4095" s="41" t="s">
        <v>443</v>
      </c>
      <c r="V4095" s="43" t="s">
        <v>23301</v>
      </c>
      <c r="W4095" s="40" t="s">
        <v>23302</v>
      </c>
      <c r="X4095" s="44" t="s">
        <v>37272</v>
      </c>
      <c r="Y4095" s="44" t="s">
        <v>462</v>
      </c>
      <c r="Z4095" s="43" t="s">
        <v>37273</v>
      </c>
      <c r="AA4095" s="45">
        <v>1</v>
      </c>
      <c r="AB4095" s="43" t="s">
        <v>797</v>
      </c>
      <c r="AC4095" s="40" t="s">
        <v>449</v>
      </c>
      <c r="AD4095" s="40" t="s">
        <v>37274</v>
      </c>
      <c r="AE4095" s="13"/>
    </row>
    <row r="4096" spans="1:31" hidden="1">
      <c r="A4096" s="37" t="s">
        <v>850</v>
      </c>
      <c r="B4096" s="43" t="s">
        <v>37275</v>
      </c>
      <c r="C4096" s="43" t="s">
        <v>37276</v>
      </c>
      <c r="D4096" s="40" t="s">
        <v>37277</v>
      </c>
      <c r="E4096" s="40"/>
      <c r="F4096" s="40" t="s">
        <v>37278</v>
      </c>
      <c r="G4096" s="40" t="s">
        <v>37279</v>
      </c>
      <c r="H4096" s="40" t="s">
        <v>37280</v>
      </c>
      <c r="I4096" s="40" t="s">
        <v>37281</v>
      </c>
      <c r="J4096" s="41" t="s">
        <v>37282</v>
      </c>
      <c r="K4096" s="40" t="s">
        <v>37283</v>
      </c>
      <c r="L4096" s="41" t="s">
        <v>37282</v>
      </c>
      <c r="M4096" s="40" t="s">
        <v>736</v>
      </c>
      <c r="N4096" s="42">
        <v>20</v>
      </c>
      <c r="O4096" s="43" t="s">
        <v>749</v>
      </c>
      <c r="P4096" s="41" t="s">
        <v>37284</v>
      </c>
      <c r="Q4096" s="40" t="s">
        <v>440</v>
      </c>
      <c r="R4096" s="40" t="s">
        <v>441</v>
      </c>
      <c r="S4096" s="40" t="s">
        <v>291</v>
      </c>
      <c r="T4096" s="41" t="s">
        <v>442</v>
      </c>
      <c r="U4096" s="41" t="s">
        <v>443</v>
      </c>
      <c r="V4096" s="43" t="s">
        <v>444</v>
      </c>
      <c r="W4096" s="40" t="s">
        <v>78</v>
      </c>
      <c r="X4096" s="44" t="s">
        <v>37285</v>
      </c>
      <c r="Y4096" s="44" t="s">
        <v>846</v>
      </c>
      <c r="Z4096" s="43" t="s">
        <v>37286</v>
      </c>
      <c r="AA4096" s="45">
        <v>1</v>
      </c>
      <c r="AB4096" s="43" t="s">
        <v>501</v>
      </c>
      <c r="AC4096" s="40" t="s">
        <v>449</v>
      </c>
      <c r="AD4096" s="40" t="s">
        <v>37287</v>
      </c>
      <c r="AE4096" s="13"/>
    </row>
    <row r="4097" spans="1:31" hidden="1">
      <c r="A4097" s="37" t="s">
        <v>850</v>
      </c>
      <c r="B4097" s="43" t="s">
        <v>37275</v>
      </c>
      <c r="C4097" s="43" t="s">
        <v>37288</v>
      </c>
      <c r="D4097" s="40" t="s">
        <v>37289</v>
      </c>
      <c r="E4097" s="40" t="s">
        <v>37290</v>
      </c>
      <c r="F4097" s="40" t="s">
        <v>37291</v>
      </c>
      <c r="G4097" s="40" t="s">
        <v>37292</v>
      </c>
      <c r="H4097" s="40" t="s">
        <v>37293</v>
      </c>
      <c r="I4097" s="40" t="s">
        <v>37294</v>
      </c>
      <c r="J4097" s="41" t="s">
        <v>27532</v>
      </c>
      <c r="K4097" s="40" t="s">
        <v>37295</v>
      </c>
      <c r="L4097" s="41" t="s">
        <v>27532</v>
      </c>
      <c r="M4097" s="40" t="s">
        <v>270</v>
      </c>
      <c r="N4097" s="42">
        <v>20</v>
      </c>
      <c r="O4097" s="43" t="s">
        <v>84</v>
      </c>
      <c r="P4097" s="41" t="s">
        <v>7656</v>
      </c>
      <c r="Q4097" s="40" t="s">
        <v>440</v>
      </c>
      <c r="R4097" s="40" t="s">
        <v>441</v>
      </c>
      <c r="S4097" s="40" t="s">
        <v>291</v>
      </c>
      <c r="T4097" s="41" t="s">
        <v>442</v>
      </c>
      <c r="U4097" s="41" t="s">
        <v>443</v>
      </c>
      <c r="V4097" s="43" t="s">
        <v>869</v>
      </c>
      <c r="W4097" s="40" t="s">
        <v>870</v>
      </c>
      <c r="X4097" s="44" t="s">
        <v>37296</v>
      </c>
      <c r="Y4097" s="44" t="s">
        <v>943</v>
      </c>
      <c r="Z4097" s="43" t="s">
        <v>37297</v>
      </c>
      <c r="AA4097" s="45">
        <v>1</v>
      </c>
      <c r="AB4097" s="43" t="s">
        <v>4994</v>
      </c>
      <c r="AC4097" s="40" t="s">
        <v>449</v>
      </c>
      <c r="AD4097" s="40" t="s">
        <v>37298</v>
      </c>
      <c r="AE4097" s="13"/>
    </row>
    <row r="4098" spans="1:31" hidden="1">
      <c r="A4098" s="37" t="s">
        <v>850</v>
      </c>
      <c r="B4098" s="43" t="s">
        <v>37275</v>
      </c>
      <c r="C4098" s="43" t="s">
        <v>37299</v>
      </c>
      <c r="D4098" s="40" t="s">
        <v>37300</v>
      </c>
      <c r="E4098" s="40"/>
      <c r="F4098" s="40" t="s">
        <v>37301</v>
      </c>
      <c r="G4098" s="40" t="s">
        <v>37302</v>
      </c>
      <c r="H4098" s="40" t="s">
        <v>37302</v>
      </c>
      <c r="I4098" s="40" t="s">
        <v>37303</v>
      </c>
      <c r="J4098" s="41" t="s">
        <v>37304</v>
      </c>
      <c r="K4098" s="40" t="s">
        <v>37305</v>
      </c>
      <c r="L4098" s="41" t="s">
        <v>37306</v>
      </c>
      <c r="M4098" s="40" t="s">
        <v>736</v>
      </c>
      <c r="N4098" s="42">
        <v>20</v>
      </c>
      <c r="O4098" s="43" t="s">
        <v>486</v>
      </c>
      <c r="P4098" s="41" t="s">
        <v>37307</v>
      </c>
      <c r="Q4098" s="40" t="s">
        <v>440</v>
      </c>
      <c r="R4098" s="40" t="s">
        <v>441</v>
      </c>
      <c r="S4098" s="40" t="s">
        <v>291</v>
      </c>
      <c r="T4098" s="41" t="s">
        <v>442</v>
      </c>
      <c r="U4098" s="41" t="s">
        <v>443</v>
      </c>
      <c r="V4098" s="43" t="s">
        <v>444</v>
      </c>
      <c r="W4098" s="40" t="s">
        <v>78</v>
      </c>
      <c r="X4098" s="44" t="s">
        <v>37308</v>
      </c>
      <c r="Y4098" s="44" t="s">
        <v>462</v>
      </c>
      <c r="Z4098" s="43" t="s">
        <v>19848</v>
      </c>
      <c r="AA4098" s="45">
        <v>1</v>
      </c>
      <c r="AB4098" s="43" t="s">
        <v>1540</v>
      </c>
      <c r="AC4098" s="40" t="s">
        <v>449</v>
      </c>
      <c r="AD4098" s="40" t="s">
        <v>37309</v>
      </c>
      <c r="AE4098" s="13"/>
    </row>
    <row r="4099" spans="1:31" hidden="1">
      <c r="A4099" s="37" t="s">
        <v>850</v>
      </c>
      <c r="B4099" s="43" t="s">
        <v>37275</v>
      </c>
      <c r="C4099" s="43" t="s">
        <v>37310</v>
      </c>
      <c r="D4099" s="40" t="s">
        <v>37300</v>
      </c>
      <c r="E4099" s="40"/>
      <c r="F4099" s="40" t="s">
        <v>37301</v>
      </c>
      <c r="G4099" s="40" t="s">
        <v>37302</v>
      </c>
      <c r="H4099" s="40" t="s">
        <v>37302</v>
      </c>
      <c r="I4099" s="40" t="s">
        <v>37311</v>
      </c>
      <c r="J4099" s="41" t="s">
        <v>37304</v>
      </c>
      <c r="K4099" s="40" t="s">
        <v>37305</v>
      </c>
      <c r="L4099" s="41" t="s">
        <v>37306</v>
      </c>
      <c r="M4099" s="40" t="s">
        <v>736</v>
      </c>
      <c r="N4099" s="42">
        <v>20</v>
      </c>
      <c r="O4099" s="43" t="s">
        <v>486</v>
      </c>
      <c r="P4099" s="41" t="s">
        <v>37307</v>
      </c>
      <c r="Q4099" s="40" t="s">
        <v>440</v>
      </c>
      <c r="R4099" s="40" t="s">
        <v>441</v>
      </c>
      <c r="S4099" s="40" t="s">
        <v>291</v>
      </c>
      <c r="T4099" s="41" t="s">
        <v>442</v>
      </c>
      <c r="U4099" s="41" t="s">
        <v>443</v>
      </c>
      <c r="V4099" s="43" t="s">
        <v>444</v>
      </c>
      <c r="W4099" s="40" t="s">
        <v>78</v>
      </c>
      <c r="X4099" s="44" t="s">
        <v>37312</v>
      </c>
      <c r="Y4099" s="44" t="s">
        <v>462</v>
      </c>
      <c r="Z4099" s="43" t="s">
        <v>37313</v>
      </c>
      <c r="AA4099" s="45">
        <v>1</v>
      </c>
      <c r="AB4099" s="43" t="s">
        <v>667</v>
      </c>
      <c r="AC4099" s="40" t="s">
        <v>449</v>
      </c>
      <c r="AD4099" s="40" t="s">
        <v>37314</v>
      </c>
      <c r="AE4099" s="13"/>
    </row>
    <row r="4100" spans="1:31" hidden="1">
      <c r="A4100" s="37" t="s">
        <v>850</v>
      </c>
      <c r="B4100" s="43" t="s">
        <v>37275</v>
      </c>
      <c r="C4100" s="43" t="s">
        <v>37315</v>
      </c>
      <c r="D4100" s="40" t="s">
        <v>37316</v>
      </c>
      <c r="E4100" s="40" t="s">
        <v>37316</v>
      </c>
      <c r="F4100" s="40" t="s">
        <v>37317</v>
      </c>
      <c r="G4100" s="40" t="s">
        <v>37318</v>
      </c>
      <c r="H4100" s="40"/>
      <c r="I4100" s="40" t="s">
        <v>37319</v>
      </c>
      <c r="J4100" s="41" t="s">
        <v>37320</v>
      </c>
      <c r="K4100" s="40" t="s">
        <v>37321</v>
      </c>
      <c r="L4100" s="41" t="s">
        <v>37322</v>
      </c>
      <c r="M4100" s="40" t="s">
        <v>270</v>
      </c>
      <c r="N4100" s="42">
        <v>20</v>
      </c>
      <c r="O4100" s="43" t="s">
        <v>310</v>
      </c>
      <c r="P4100" s="41" t="s">
        <v>37323</v>
      </c>
      <c r="Q4100" s="40" t="s">
        <v>440</v>
      </c>
      <c r="R4100" s="40" t="s">
        <v>441</v>
      </c>
      <c r="S4100" s="40" t="s">
        <v>291</v>
      </c>
      <c r="T4100" s="41" t="s">
        <v>442</v>
      </c>
      <c r="U4100" s="41" t="s">
        <v>443</v>
      </c>
      <c r="V4100" s="43" t="s">
        <v>444</v>
      </c>
      <c r="W4100" s="40" t="s">
        <v>78</v>
      </c>
      <c r="X4100" s="44" t="s">
        <v>37324</v>
      </c>
      <c r="Y4100" s="44" t="s">
        <v>462</v>
      </c>
      <c r="Z4100" s="43" t="s">
        <v>7447</v>
      </c>
      <c r="AA4100" s="45">
        <v>1</v>
      </c>
      <c r="AB4100" s="43" t="s">
        <v>822</v>
      </c>
      <c r="AC4100" s="40" t="s">
        <v>449</v>
      </c>
      <c r="AD4100" s="40" t="s">
        <v>37325</v>
      </c>
      <c r="AE4100" s="13"/>
    </row>
    <row r="4101" spans="1:31" hidden="1">
      <c r="A4101" s="37" t="s">
        <v>850</v>
      </c>
      <c r="B4101" s="43" t="s">
        <v>37275</v>
      </c>
      <c r="C4101" s="43" t="s">
        <v>37326</v>
      </c>
      <c r="D4101" s="40" t="s">
        <v>37327</v>
      </c>
      <c r="E4101" s="40" t="s">
        <v>37328</v>
      </c>
      <c r="F4101" s="40" t="s">
        <v>37329</v>
      </c>
      <c r="G4101" s="40" t="s">
        <v>37330</v>
      </c>
      <c r="H4101" s="40" t="s">
        <v>37331</v>
      </c>
      <c r="I4101" s="40" t="s">
        <v>37332</v>
      </c>
      <c r="J4101" s="41" t="s">
        <v>37333</v>
      </c>
      <c r="K4101" s="40" t="s">
        <v>37334</v>
      </c>
      <c r="L4101" s="41" t="s">
        <v>37333</v>
      </c>
      <c r="M4101" s="40" t="s">
        <v>270</v>
      </c>
      <c r="N4101" s="42">
        <v>20</v>
      </c>
      <c r="O4101" s="43" t="s">
        <v>3655</v>
      </c>
      <c r="P4101" s="41" t="s">
        <v>37335</v>
      </c>
      <c r="Q4101" s="40" t="s">
        <v>440</v>
      </c>
      <c r="R4101" s="40" t="s">
        <v>441</v>
      </c>
      <c r="S4101" s="40" t="s">
        <v>291</v>
      </c>
      <c r="T4101" s="41" t="s">
        <v>442</v>
      </c>
      <c r="U4101" s="41" t="s">
        <v>443</v>
      </c>
      <c r="V4101" s="43" t="s">
        <v>444</v>
      </c>
      <c r="W4101" s="40" t="s">
        <v>78</v>
      </c>
      <c r="X4101" s="44" t="s">
        <v>37336</v>
      </c>
      <c r="Y4101" s="44" t="s">
        <v>462</v>
      </c>
      <c r="Z4101" s="43" t="s">
        <v>37337</v>
      </c>
      <c r="AA4101" s="45">
        <v>1</v>
      </c>
      <c r="AB4101" s="43" t="s">
        <v>501</v>
      </c>
      <c r="AC4101" s="40" t="s">
        <v>449</v>
      </c>
      <c r="AD4101" s="40" t="s">
        <v>37338</v>
      </c>
      <c r="AE4101" s="13"/>
    </row>
    <row r="4102" spans="1:31" hidden="1">
      <c r="A4102" s="37" t="s">
        <v>850</v>
      </c>
      <c r="B4102" s="43" t="s">
        <v>37275</v>
      </c>
      <c r="C4102" s="43" t="s">
        <v>37339</v>
      </c>
      <c r="D4102" s="40" t="s">
        <v>37340</v>
      </c>
      <c r="E4102" s="40"/>
      <c r="F4102" s="40" t="s">
        <v>37341</v>
      </c>
      <c r="G4102" s="40" t="s">
        <v>37342</v>
      </c>
      <c r="H4102" s="40" t="s">
        <v>37343</v>
      </c>
      <c r="I4102" s="40" t="s">
        <v>37344</v>
      </c>
      <c r="J4102" s="41" t="s">
        <v>37345</v>
      </c>
      <c r="K4102" s="40" t="s">
        <v>37346</v>
      </c>
      <c r="L4102" s="41" t="s">
        <v>37345</v>
      </c>
      <c r="M4102" s="40" t="s">
        <v>736</v>
      </c>
      <c r="N4102" s="42">
        <v>20</v>
      </c>
      <c r="O4102" s="43" t="s">
        <v>807</v>
      </c>
      <c r="P4102" s="41" t="s">
        <v>7656</v>
      </c>
      <c r="Q4102" s="40" t="s">
        <v>440</v>
      </c>
      <c r="R4102" s="40" t="s">
        <v>441</v>
      </c>
      <c r="S4102" s="40" t="s">
        <v>291</v>
      </c>
      <c r="T4102" s="41" t="s">
        <v>442</v>
      </c>
      <c r="U4102" s="41" t="s">
        <v>443</v>
      </c>
      <c r="V4102" s="43" t="s">
        <v>444</v>
      </c>
      <c r="W4102" s="40" t="s">
        <v>78</v>
      </c>
      <c r="X4102" s="44" t="s">
        <v>37347</v>
      </c>
      <c r="Y4102" s="44" t="s">
        <v>446</v>
      </c>
      <c r="Z4102" s="43" t="s">
        <v>37348</v>
      </c>
      <c r="AA4102" s="45">
        <v>1</v>
      </c>
      <c r="AB4102" s="43" t="s">
        <v>702</v>
      </c>
      <c r="AC4102" s="40" t="s">
        <v>449</v>
      </c>
      <c r="AD4102" s="40" t="s">
        <v>37349</v>
      </c>
      <c r="AE4102" s="13"/>
    </row>
    <row r="4103" spans="1:31" hidden="1">
      <c r="A4103" s="37" t="s">
        <v>850</v>
      </c>
      <c r="B4103" s="43" t="s">
        <v>37275</v>
      </c>
      <c r="C4103" s="43" t="s">
        <v>37350</v>
      </c>
      <c r="D4103" s="40" t="s">
        <v>37351</v>
      </c>
      <c r="E4103" s="40" t="s">
        <v>37352</v>
      </c>
      <c r="F4103" s="40" t="s">
        <v>37353</v>
      </c>
      <c r="G4103" s="40" t="s">
        <v>37354</v>
      </c>
      <c r="H4103" s="40" t="s">
        <v>37355</v>
      </c>
      <c r="I4103" s="40" t="s">
        <v>37356</v>
      </c>
      <c r="J4103" s="41" t="s">
        <v>37306</v>
      </c>
      <c r="K4103" s="40" t="s">
        <v>37357</v>
      </c>
      <c r="L4103" s="41" t="s">
        <v>37306</v>
      </c>
      <c r="M4103" s="40" t="s">
        <v>270</v>
      </c>
      <c r="N4103" s="42">
        <v>23</v>
      </c>
      <c r="O4103" s="43" t="s">
        <v>711</v>
      </c>
      <c r="P4103" s="41" t="s">
        <v>37358</v>
      </c>
      <c r="Q4103" s="40" t="s">
        <v>2189</v>
      </c>
      <c r="R4103" s="40" t="s">
        <v>441</v>
      </c>
      <c r="S4103" s="40" t="s">
        <v>271</v>
      </c>
      <c r="T4103" s="41" t="s">
        <v>442</v>
      </c>
      <c r="U4103" s="41"/>
      <c r="V4103" s="43"/>
      <c r="W4103" s="40"/>
      <c r="X4103" s="44"/>
      <c r="Y4103" s="44" t="s">
        <v>441</v>
      </c>
      <c r="Z4103" s="43"/>
      <c r="AA4103" s="45"/>
      <c r="AB4103" s="43"/>
      <c r="AC4103" s="40" t="s">
        <v>441</v>
      </c>
      <c r="AD4103" s="40" t="s">
        <v>37359</v>
      </c>
      <c r="AE4103" s="13"/>
    </row>
    <row r="4104" spans="1:31" hidden="1">
      <c r="A4104" s="37" t="s">
        <v>850</v>
      </c>
      <c r="B4104" s="43" t="s">
        <v>37275</v>
      </c>
      <c r="C4104" s="43" t="s">
        <v>37360</v>
      </c>
      <c r="D4104" s="40" t="s">
        <v>37361</v>
      </c>
      <c r="E4104" s="40"/>
      <c r="F4104" s="40"/>
      <c r="G4104" s="40" t="s">
        <v>37362</v>
      </c>
      <c r="H4104" s="40" t="s">
        <v>37363</v>
      </c>
      <c r="I4104" s="40" t="s">
        <v>37364</v>
      </c>
      <c r="J4104" s="41" t="s">
        <v>37365</v>
      </c>
      <c r="K4104" s="40" t="s">
        <v>37366</v>
      </c>
      <c r="L4104" s="41" t="s">
        <v>37367</v>
      </c>
      <c r="M4104" s="40" t="s">
        <v>270</v>
      </c>
      <c r="N4104" s="42">
        <v>20</v>
      </c>
      <c r="O4104" s="43" t="s">
        <v>438</v>
      </c>
      <c r="P4104" s="41" t="s">
        <v>37368</v>
      </c>
      <c r="Q4104" s="40" t="s">
        <v>440</v>
      </c>
      <c r="R4104" s="40" t="s">
        <v>441</v>
      </c>
      <c r="S4104" s="40" t="s">
        <v>291</v>
      </c>
      <c r="T4104" s="41" t="s">
        <v>442</v>
      </c>
      <c r="U4104" s="41" t="s">
        <v>443</v>
      </c>
      <c r="V4104" s="43" t="s">
        <v>869</v>
      </c>
      <c r="W4104" s="40" t="s">
        <v>870</v>
      </c>
      <c r="X4104" s="44" t="s">
        <v>37369</v>
      </c>
      <c r="Y4104" s="44" t="s">
        <v>943</v>
      </c>
      <c r="Z4104" s="43" t="s">
        <v>37370</v>
      </c>
      <c r="AA4104" s="45">
        <v>1</v>
      </c>
      <c r="AB4104" s="43" t="s">
        <v>464</v>
      </c>
      <c r="AC4104" s="40" t="s">
        <v>449</v>
      </c>
      <c r="AD4104" s="40" t="s">
        <v>37371</v>
      </c>
      <c r="AE4104" s="13"/>
    </row>
    <row r="4105" spans="1:31" hidden="1">
      <c r="A4105" s="37" t="s">
        <v>850</v>
      </c>
      <c r="B4105" s="43" t="s">
        <v>37275</v>
      </c>
      <c r="C4105" s="43" t="s">
        <v>37372</v>
      </c>
      <c r="D4105" s="40" t="s">
        <v>37373</v>
      </c>
      <c r="E4105" s="40"/>
      <c r="F4105" s="40" t="s">
        <v>37374</v>
      </c>
      <c r="G4105" s="40" t="s">
        <v>37375</v>
      </c>
      <c r="H4105" s="40" t="s">
        <v>37376</v>
      </c>
      <c r="I4105" s="40" t="s">
        <v>37377</v>
      </c>
      <c r="J4105" s="41" t="s">
        <v>37378</v>
      </c>
      <c r="K4105" s="40" t="s">
        <v>37379</v>
      </c>
      <c r="L4105" s="41" t="s">
        <v>37378</v>
      </c>
      <c r="M4105" s="40" t="s">
        <v>736</v>
      </c>
      <c r="N4105" s="42">
        <v>20</v>
      </c>
      <c r="O4105" s="43" t="s">
        <v>749</v>
      </c>
      <c r="P4105" s="41" t="s">
        <v>37368</v>
      </c>
      <c r="Q4105" s="40" t="s">
        <v>440</v>
      </c>
      <c r="R4105" s="40" t="s">
        <v>441</v>
      </c>
      <c r="S4105" s="40" t="s">
        <v>291</v>
      </c>
      <c r="T4105" s="41" t="s">
        <v>442</v>
      </c>
      <c r="U4105" s="41" t="s">
        <v>443</v>
      </c>
      <c r="V4105" s="43" t="s">
        <v>869</v>
      </c>
      <c r="W4105" s="40" t="s">
        <v>870</v>
      </c>
      <c r="X4105" s="44" t="s">
        <v>37380</v>
      </c>
      <c r="Y4105" s="44" t="s">
        <v>872</v>
      </c>
      <c r="Z4105" s="43" t="s">
        <v>7599</v>
      </c>
      <c r="AA4105" s="45">
        <v>1</v>
      </c>
      <c r="AB4105" s="43" t="s">
        <v>874</v>
      </c>
      <c r="AC4105" s="40" t="s">
        <v>449</v>
      </c>
      <c r="AD4105" s="40" t="s">
        <v>37381</v>
      </c>
      <c r="AE4105" s="13"/>
    </row>
    <row r="4106" spans="1:31" hidden="1">
      <c r="A4106" s="37" t="s">
        <v>850</v>
      </c>
      <c r="B4106" s="43" t="s">
        <v>37275</v>
      </c>
      <c r="C4106" s="43" t="s">
        <v>37382</v>
      </c>
      <c r="D4106" s="40" t="s">
        <v>37383</v>
      </c>
      <c r="E4106" s="40"/>
      <c r="F4106" s="40"/>
      <c r="G4106" s="40" t="s">
        <v>37384</v>
      </c>
      <c r="H4106" s="40"/>
      <c r="I4106" s="40" t="s">
        <v>37385</v>
      </c>
      <c r="J4106" s="41" t="s">
        <v>37386</v>
      </c>
      <c r="K4106" s="40" t="s">
        <v>37387</v>
      </c>
      <c r="L4106" s="41" t="s">
        <v>37386</v>
      </c>
      <c r="M4106" s="40" t="s">
        <v>736</v>
      </c>
      <c r="N4106" s="42">
        <v>20</v>
      </c>
      <c r="O4106" s="43" t="s">
        <v>664</v>
      </c>
      <c r="P4106" s="41" t="s">
        <v>37388</v>
      </c>
      <c r="Q4106" s="40" t="s">
        <v>440</v>
      </c>
      <c r="R4106" s="40" t="s">
        <v>441</v>
      </c>
      <c r="S4106" s="40" t="s">
        <v>291</v>
      </c>
      <c r="T4106" s="41" t="s">
        <v>442</v>
      </c>
      <c r="U4106" s="41" t="s">
        <v>443</v>
      </c>
      <c r="V4106" s="43" t="s">
        <v>444</v>
      </c>
      <c r="W4106" s="40" t="s">
        <v>78</v>
      </c>
      <c r="X4106" s="44" t="s">
        <v>37389</v>
      </c>
      <c r="Y4106" s="44" t="s">
        <v>462</v>
      </c>
      <c r="Z4106" s="43" t="s">
        <v>5972</v>
      </c>
      <c r="AA4106" s="45">
        <v>1</v>
      </c>
      <c r="AB4106" s="43" t="s">
        <v>501</v>
      </c>
      <c r="AC4106" s="40" t="s">
        <v>449</v>
      </c>
      <c r="AD4106" s="40" t="s">
        <v>37390</v>
      </c>
      <c r="AE4106" s="13"/>
    </row>
    <row r="4107" spans="1:31" hidden="1">
      <c r="A4107" s="37" t="s">
        <v>850</v>
      </c>
      <c r="B4107" s="43" t="s">
        <v>37275</v>
      </c>
      <c r="C4107" s="43" t="s">
        <v>37391</v>
      </c>
      <c r="D4107" s="40" t="s">
        <v>37392</v>
      </c>
      <c r="E4107" s="40" t="s">
        <v>37393</v>
      </c>
      <c r="F4107" s="40" t="s">
        <v>37394</v>
      </c>
      <c r="G4107" s="40" t="s">
        <v>37395</v>
      </c>
      <c r="H4107" s="40" t="s">
        <v>37396</v>
      </c>
      <c r="I4107" s="40" t="s">
        <v>37397</v>
      </c>
      <c r="J4107" s="41" t="s">
        <v>27532</v>
      </c>
      <c r="K4107" s="40" t="s">
        <v>37398</v>
      </c>
      <c r="L4107" s="41" t="s">
        <v>27532</v>
      </c>
      <c r="M4107" s="40" t="s">
        <v>270</v>
      </c>
      <c r="N4107" s="42">
        <v>20</v>
      </c>
      <c r="O4107" s="43" t="s">
        <v>34</v>
      </c>
      <c r="P4107" s="41" t="s">
        <v>37399</v>
      </c>
      <c r="Q4107" s="40" t="s">
        <v>440</v>
      </c>
      <c r="R4107" s="40" t="s">
        <v>441</v>
      </c>
      <c r="S4107" s="40" t="s">
        <v>291</v>
      </c>
      <c r="T4107" s="41" t="s">
        <v>442</v>
      </c>
      <c r="U4107" s="41" t="s">
        <v>443</v>
      </c>
      <c r="V4107" s="43" t="s">
        <v>869</v>
      </c>
      <c r="W4107" s="40" t="s">
        <v>870</v>
      </c>
      <c r="X4107" s="44" t="s">
        <v>37400</v>
      </c>
      <c r="Y4107" s="44" t="s">
        <v>943</v>
      </c>
      <c r="Z4107" s="43" t="s">
        <v>37401</v>
      </c>
      <c r="AA4107" s="45">
        <v>1</v>
      </c>
      <c r="AB4107" s="43" t="s">
        <v>6565</v>
      </c>
      <c r="AC4107" s="40" t="s">
        <v>449</v>
      </c>
      <c r="AD4107" s="40" t="s">
        <v>37402</v>
      </c>
      <c r="AE4107" s="13"/>
    </row>
    <row r="4108" spans="1:31" hidden="1">
      <c r="A4108" s="37" t="s">
        <v>850</v>
      </c>
      <c r="B4108" s="43" t="s">
        <v>37275</v>
      </c>
      <c r="C4108" s="43" t="s">
        <v>37403</v>
      </c>
      <c r="D4108" s="40" t="s">
        <v>37404</v>
      </c>
      <c r="E4108" s="40" t="s">
        <v>37405</v>
      </c>
      <c r="F4108" s="40" t="s">
        <v>37406</v>
      </c>
      <c r="G4108" s="40"/>
      <c r="H4108" s="40" t="s">
        <v>37407</v>
      </c>
      <c r="I4108" s="40" t="s">
        <v>37408</v>
      </c>
      <c r="J4108" s="41" t="s">
        <v>37409</v>
      </c>
      <c r="K4108" s="40" t="s">
        <v>37410</v>
      </c>
      <c r="L4108" s="41" t="s">
        <v>37409</v>
      </c>
      <c r="M4108" s="40" t="s">
        <v>585</v>
      </c>
      <c r="N4108" s="42">
        <v>20</v>
      </c>
      <c r="O4108" s="43" t="s">
        <v>93</v>
      </c>
      <c r="P4108" s="41" t="s">
        <v>37284</v>
      </c>
      <c r="Q4108" s="40" t="s">
        <v>440</v>
      </c>
      <c r="R4108" s="40" t="s">
        <v>441</v>
      </c>
      <c r="S4108" s="40" t="s">
        <v>271</v>
      </c>
      <c r="T4108" s="41" t="s">
        <v>442</v>
      </c>
      <c r="U4108" s="41" t="s">
        <v>443</v>
      </c>
      <c r="V4108" s="43" t="s">
        <v>869</v>
      </c>
      <c r="W4108" s="40" t="s">
        <v>870</v>
      </c>
      <c r="X4108" s="44" t="s">
        <v>37411</v>
      </c>
      <c r="Y4108" s="44" t="s">
        <v>462</v>
      </c>
      <c r="Z4108" s="43" t="s">
        <v>25953</v>
      </c>
      <c r="AA4108" s="45">
        <v>1</v>
      </c>
      <c r="AB4108" s="43" t="s">
        <v>1426</v>
      </c>
      <c r="AC4108" s="40" t="s">
        <v>449</v>
      </c>
      <c r="AD4108" s="40" t="s">
        <v>37412</v>
      </c>
      <c r="AE4108" s="13"/>
    </row>
    <row r="4109" spans="1:31" hidden="1">
      <c r="A4109" s="37" t="s">
        <v>850</v>
      </c>
      <c r="B4109" s="43" t="s">
        <v>37275</v>
      </c>
      <c r="C4109" s="43" t="s">
        <v>37413</v>
      </c>
      <c r="D4109" s="40" t="s">
        <v>37414</v>
      </c>
      <c r="E4109" s="40" t="s">
        <v>37415</v>
      </c>
      <c r="F4109" s="40" t="s">
        <v>37416</v>
      </c>
      <c r="G4109" s="40" t="s">
        <v>37417</v>
      </c>
      <c r="H4109" s="40" t="s">
        <v>37418</v>
      </c>
      <c r="I4109" s="40" t="s">
        <v>37419</v>
      </c>
      <c r="J4109" s="41" t="s">
        <v>37420</v>
      </c>
      <c r="K4109" s="40" t="s">
        <v>37421</v>
      </c>
      <c r="L4109" s="41" t="s">
        <v>37420</v>
      </c>
      <c r="M4109" s="40" t="s">
        <v>736</v>
      </c>
      <c r="N4109" s="42">
        <v>22</v>
      </c>
      <c r="O4109" s="43" t="s">
        <v>310</v>
      </c>
      <c r="P4109" s="41" t="s">
        <v>37422</v>
      </c>
      <c r="Q4109" s="40" t="s">
        <v>440</v>
      </c>
      <c r="R4109" s="40" t="s">
        <v>441</v>
      </c>
      <c r="S4109" s="40" t="s">
        <v>291</v>
      </c>
      <c r="T4109" s="41" t="s">
        <v>442</v>
      </c>
      <c r="U4109" s="41" t="s">
        <v>443</v>
      </c>
      <c r="V4109" s="43" t="s">
        <v>869</v>
      </c>
      <c r="W4109" s="40" t="s">
        <v>870</v>
      </c>
      <c r="X4109" s="44" t="s">
        <v>37423</v>
      </c>
      <c r="Y4109" s="44" t="s">
        <v>872</v>
      </c>
      <c r="Z4109" s="43" t="s">
        <v>4704</v>
      </c>
      <c r="AA4109" s="45">
        <v>1</v>
      </c>
      <c r="AB4109" s="43" t="s">
        <v>874</v>
      </c>
      <c r="AC4109" s="40" t="s">
        <v>449</v>
      </c>
      <c r="AD4109" s="40" t="s">
        <v>37424</v>
      </c>
      <c r="AE4109" s="13"/>
    </row>
    <row r="4110" spans="1:31" hidden="1">
      <c r="A4110" s="37" t="s">
        <v>850</v>
      </c>
      <c r="B4110" s="43" t="s">
        <v>37275</v>
      </c>
      <c r="C4110" s="43" t="s">
        <v>37425</v>
      </c>
      <c r="D4110" s="40" t="s">
        <v>37426</v>
      </c>
      <c r="E4110" s="40" t="s">
        <v>37427</v>
      </c>
      <c r="F4110" s="40"/>
      <c r="G4110" s="40" t="s">
        <v>37428</v>
      </c>
      <c r="H4110" s="40" t="s">
        <v>37429</v>
      </c>
      <c r="I4110" s="40" t="s">
        <v>37430</v>
      </c>
      <c r="J4110" s="41" t="s">
        <v>37431</v>
      </c>
      <c r="K4110" s="40" t="s">
        <v>37432</v>
      </c>
      <c r="L4110" s="41" t="s">
        <v>37431</v>
      </c>
      <c r="M4110" s="40" t="s">
        <v>270</v>
      </c>
      <c r="N4110" s="42">
        <v>23</v>
      </c>
      <c r="O4110" s="43" t="s">
        <v>3655</v>
      </c>
      <c r="P4110" s="41" t="s">
        <v>28820</v>
      </c>
      <c r="Q4110" s="40" t="s">
        <v>440</v>
      </c>
      <c r="R4110" s="40" t="s">
        <v>441</v>
      </c>
      <c r="S4110" s="40" t="s">
        <v>291</v>
      </c>
      <c r="T4110" s="41" t="s">
        <v>442</v>
      </c>
      <c r="U4110" s="41" t="s">
        <v>443</v>
      </c>
      <c r="V4110" s="43" t="s">
        <v>869</v>
      </c>
      <c r="W4110" s="40" t="s">
        <v>870</v>
      </c>
      <c r="X4110" s="44" t="s">
        <v>37433</v>
      </c>
      <c r="Y4110" s="44" t="s">
        <v>943</v>
      </c>
      <c r="Z4110" s="43" t="s">
        <v>37434</v>
      </c>
      <c r="AA4110" s="45">
        <v>1</v>
      </c>
      <c r="AB4110" s="43" t="s">
        <v>501</v>
      </c>
      <c r="AC4110" s="40" t="s">
        <v>449</v>
      </c>
      <c r="AD4110" s="40" t="s">
        <v>37435</v>
      </c>
      <c r="AE4110" s="13"/>
    </row>
    <row r="4111" spans="1:31" hidden="1">
      <c r="A4111" s="37" t="s">
        <v>850</v>
      </c>
      <c r="B4111" s="43" t="s">
        <v>37275</v>
      </c>
      <c r="C4111" s="43" t="s">
        <v>37436</v>
      </c>
      <c r="D4111" s="40" t="s">
        <v>37316</v>
      </c>
      <c r="E4111" s="40" t="s">
        <v>37316</v>
      </c>
      <c r="F4111" s="40"/>
      <c r="G4111" s="40" t="s">
        <v>37437</v>
      </c>
      <c r="H4111" s="40"/>
      <c r="I4111" s="40" t="s">
        <v>37438</v>
      </c>
      <c r="J4111" s="41" t="s">
        <v>37420</v>
      </c>
      <c r="K4111" s="40" t="s">
        <v>37439</v>
      </c>
      <c r="L4111" s="41" t="s">
        <v>37322</v>
      </c>
      <c r="M4111" s="40" t="s">
        <v>270</v>
      </c>
      <c r="N4111" s="42">
        <v>20</v>
      </c>
      <c r="O4111" s="43" t="s">
        <v>272</v>
      </c>
      <c r="P4111" s="41" t="s">
        <v>37307</v>
      </c>
      <c r="Q4111" s="40" t="s">
        <v>440</v>
      </c>
      <c r="R4111" s="40" t="s">
        <v>441</v>
      </c>
      <c r="S4111" s="40" t="s">
        <v>291</v>
      </c>
      <c r="T4111" s="41" t="s">
        <v>442</v>
      </c>
      <c r="U4111" s="41" t="s">
        <v>443</v>
      </c>
      <c r="V4111" s="43" t="s">
        <v>444</v>
      </c>
      <c r="W4111" s="40" t="s">
        <v>78</v>
      </c>
      <c r="X4111" s="44" t="s">
        <v>37440</v>
      </c>
      <c r="Y4111" s="44" t="s">
        <v>446</v>
      </c>
      <c r="Z4111" s="43" t="s">
        <v>763</v>
      </c>
      <c r="AA4111" s="45">
        <v>1</v>
      </c>
      <c r="AB4111" s="43" t="s">
        <v>1108</v>
      </c>
      <c r="AC4111" s="40" t="s">
        <v>449</v>
      </c>
      <c r="AD4111" s="40" t="s">
        <v>37441</v>
      </c>
      <c r="AE4111" s="13"/>
    </row>
    <row r="4112" spans="1:31" hidden="1">
      <c r="A4112" s="37" t="s">
        <v>850</v>
      </c>
      <c r="B4112" s="43" t="s">
        <v>37275</v>
      </c>
      <c r="C4112" s="43" t="s">
        <v>37442</v>
      </c>
      <c r="D4112" s="40" t="s">
        <v>37443</v>
      </c>
      <c r="E4112" s="40" t="s">
        <v>37443</v>
      </c>
      <c r="F4112" s="40" t="s">
        <v>37444</v>
      </c>
      <c r="G4112" s="40" t="s">
        <v>37445</v>
      </c>
      <c r="H4112" s="40"/>
      <c r="I4112" s="40" t="s">
        <v>37446</v>
      </c>
      <c r="J4112" s="41" t="s">
        <v>37447</v>
      </c>
      <c r="K4112" s="40" t="s">
        <v>37448</v>
      </c>
      <c r="L4112" s="41" t="s">
        <v>37447</v>
      </c>
      <c r="M4112" s="40" t="s">
        <v>270</v>
      </c>
      <c r="N4112" s="42">
        <v>20</v>
      </c>
      <c r="O4112" s="43" t="s">
        <v>438</v>
      </c>
      <c r="P4112" s="41" t="s">
        <v>37284</v>
      </c>
      <c r="Q4112" s="40" t="s">
        <v>440</v>
      </c>
      <c r="R4112" s="40" t="s">
        <v>441</v>
      </c>
      <c r="S4112" s="40" t="s">
        <v>291</v>
      </c>
      <c r="T4112" s="41" t="s">
        <v>442</v>
      </c>
      <c r="U4112" s="41" t="s">
        <v>443</v>
      </c>
      <c r="V4112" s="43" t="s">
        <v>869</v>
      </c>
      <c r="W4112" s="40" t="s">
        <v>870</v>
      </c>
      <c r="X4112" s="44" t="s">
        <v>37449</v>
      </c>
      <c r="Y4112" s="44" t="s">
        <v>943</v>
      </c>
      <c r="Z4112" s="43" t="s">
        <v>24994</v>
      </c>
      <c r="AA4112" s="45">
        <v>1</v>
      </c>
      <c r="AB4112" s="43" t="s">
        <v>464</v>
      </c>
      <c r="AC4112" s="40" t="s">
        <v>449</v>
      </c>
      <c r="AD4112" s="40" t="s">
        <v>37450</v>
      </c>
      <c r="AE4112" s="13"/>
    </row>
    <row r="4113" spans="1:31" hidden="1">
      <c r="A4113" s="37" t="s">
        <v>850</v>
      </c>
      <c r="B4113" s="43" t="s">
        <v>37275</v>
      </c>
      <c r="C4113" s="43" t="s">
        <v>37451</v>
      </c>
      <c r="D4113" s="40" t="s">
        <v>37452</v>
      </c>
      <c r="E4113" s="40" t="s">
        <v>37453</v>
      </c>
      <c r="F4113" s="40" t="s">
        <v>37454</v>
      </c>
      <c r="G4113" s="40"/>
      <c r="H4113" s="40" t="s">
        <v>37455</v>
      </c>
      <c r="I4113" s="40" t="s">
        <v>37456</v>
      </c>
      <c r="J4113" s="41" t="s">
        <v>37457</v>
      </c>
      <c r="K4113" s="40" t="s">
        <v>37458</v>
      </c>
      <c r="L4113" s="41" t="s">
        <v>37457</v>
      </c>
      <c r="M4113" s="40" t="s">
        <v>736</v>
      </c>
      <c r="N4113" s="42">
        <v>20</v>
      </c>
      <c r="O4113" s="43" t="s">
        <v>807</v>
      </c>
      <c r="P4113" s="41" t="s">
        <v>37459</v>
      </c>
      <c r="Q4113" s="40" t="s">
        <v>440</v>
      </c>
      <c r="R4113" s="40" t="s">
        <v>441</v>
      </c>
      <c r="S4113" s="40" t="s">
        <v>291</v>
      </c>
      <c r="T4113" s="41" t="s">
        <v>442</v>
      </c>
      <c r="U4113" s="41" t="s">
        <v>443</v>
      </c>
      <c r="V4113" s="43" t="s">
        <v>444</v>
      </c>
      <c r="W4113" s="40" t="s">
        <v>78</v>
      </c>
      <c r="X4113" s="44" t="s">
        <v>37460</v>
      </c>
      <c r="Y4113" s="44" t="s">
        <v>462</v>
      </c>
      <c r="Z4113" s="43" t="s">
        <v>2381</v>
      </c>
      <c r="AA4113" s="45">
        <v>1</v>
      </c>
      <c r="AB4113" s="43" t="s">
        <v>8900</v>
      </c>
      <c r="AC4113" s="40" t="s">
        <v>449</v>
      </c>
      <c r="AD4113" s="40" t="s">
        <v>37461</v>
      </c>
      <c r="AE4113" s="13"/>
    </row>
    <row r="4114" spans="1:31" hidden="1">
      <c r="A4114" s="37" t="s">
        <v>850</v>
      </c>
      <c r="B4114" s="43" t="s">
        <v>37275</v>
      </c>
      <c r="C4114" s="43" t="s">
        <v>37462</v>
      </c>
      <c r="D4114" s="40" t="s">
        <v>37463</v>
      </c>
      <c r="E4114" s="40" t="s">
        <v>37464</v>
      </c>
      <c r="F4114" s="40" t="s">
        <v>37465</v>
      </c>
      <c r="G4114" s="40" t="s">
        <v>37466</v>
      </c>
      <c r="H4114" s="40"/>
      <c r="I4114" s="40" t="s">
        <v>37467</v>
      </c>
      <c r="J4114" s="41" t="s">
        <v>37306</v>
      </c>
      <c r="K4114" s="40" t="s">
        <v>37468</v>
      </c>
      <c r="L4114" s="41" t="s">
        <v>37306</v>
      </c>
      <c r="M4114" s="40" t="s">
        <v>270</v>
      </c>
      <c r="N4114" s="42">
        <v>30</v>
      </c>
      <c r="O4114" s="43" t="s">
        <v>711</v>
      </c>
      <c r="P4114" s="41" t="s">
        <v>37284</v>
      </c>
      <c r="Q4114" s="40" t="s">
        <v>440</v>
      </c>
      <c r="R4114" s="40" t="s">
        <v>441</v>
      </c>
      <c r="S4114" s="40" t="s">
        <v>271</v>
      </c>
      <c r="T4114" s="41" t="s">
        <v>442</v>
      </c>
      <c r="U4114" s="41" t="s">
        <v>443</v>
      </c>
      <c r="V4114" s="43" t="s">
        <v>444</v>
      </c>
      <c r="W4114" s="40" t="s">
        <v>78</v>
      </c>
      <c r="X4114" s="44" t="s">
        <v>37469</v>
      </c>
      <c r="Y4114" s="44" t="s">
        <v>446</v>
      </c>
      <c r="Z4114" s="43" t="s">
        <v>37470</v>
      </c>
      <c r="AA4114" s="45">
        <v>1</v>
      </c>
      <c r="AB4114" s="43" t="s">
        <v>1599</v>
      </c>
      <c r="AC4114" s="40" t="s">
        <v>449</v>
      </c>
      <c r="AD4114" s="40" t="s">
        <v>37471</v>
      </c>
      <c r="AE4114" s="13"/>
    </row>
    <row r="4115" spans="1:31" hidden="1">
      <c r="A4115" s="37" t="s">
        <v>850</v>
      </c>
      <c r="B4115" s="43" t="s">
        <v>37275</v>
      </c>
      <c r="C4115" s="43" t="s">
        <v>37472</v>
      </c>
      <c r="D4115" s="40" t="s">
        <v>37473</v>
      </c>
      <c r="E4115" s="40" t="s">
        <v>37474</v>
      </c>
      <c r="F4115" s="40" t="s">
        <v>37475</v>
      </c>
      <c r="G4115" s="40" t="s">
        <v>37476</v>
      </c>
      <c r="H4115" s="40" t="s">
        <v>37477</v>
      </c>
      <c r="I4115" s="40" t="s">
        <v>37478</v>
      </c>
      <c r="J4115" s="41" t="s">
        <v>37479</v>
      </c>
      <c r="K4115" s="40" t="s">
        <v>37480</v>
      </c>
      <c r="L4115" s="41" t="s">
        <v>37479</v>
      </c>
      <c r="M4115" s="40" t="s">
        <v>270</v>
      </c>
      <c r="N4115" s="42">
        <v>20</v>
      </c>
      <c r="O4115" s="43" t="s">
        <v>34</v>
      </c>
      <c r="P4115" s="41" t="s">
        <v>37481</v>
      </c>
      <c r="Q4115" s="40" t="s">
        <v>440</v>
      </c>
      <c r="R4115" s="40" t="s">
        <v>441</v>
      </c>
      <c r="S4115" s="40" t="s">
        <v>291</v>
      </c>
      <c r="T4115" s="41" t="s">
        <v>442</v>
      </c>
      <c r="U4115" s="41" t="s">
        <v>443</v>
      </c>
      <c r="V4115" s="43" t="s">
        <v>444</v>
      </c>
      <c r="W4115" s="40" t="s">
        <v>78</v>
      </c>
      <c r="X4115" s="44" t="s">
        <v>37482</v>
      </c>
      <c r="Y4115" s="44" t="s">
        <v>446</v>
      </c>
      <c r="Z4115" s="43" t="s">
        <v>37483</v>
      </c>
      <c r="AA4115" s="45">
        <v>1</v>
      </c>
      <c r="AB4115" s="43" t="s">
        <v>574</v>
      </c>
      <c r="AC4115" s="40" t="s">
        <v>449</v>
      </c>
      <c r="AD4115" s="40" t="s">
        <v>37484</v>
      </c>
      <c r="AE4115" s="13"/>
    </row>
    <row r="4116" spans="1:31" hidden="1">
      <c r="A4116" s="37" t="s">
        <v>850</v>
      </c>
      <c r="B4116" s="43" t="s">
        <v>37275</v>
      </c>
      <c r="C4116" s="43" t="s">
        <v>37485</v>
      </c>
      <c r="D4116" s="40" t="s">
        <v>1662</v>
      </c>
      <c r="E4116" s="40"/>
      <c r="F4116" s="40" t="s">
        <v>37486</v>
      </c>
      <c r="G4116" s="40" t="s">
        <v>37487</v>
      </c>
      <c r="H4116" s="40" t="s">
        <v>37488</v>
      </c>
      <c r="I4116" s="40" t="s">
        <v>37489</v>
      </c>
      <c r="J4116" s="41" t="s">
        <v>37490</v>
      </c>
      <c r="K4116" s="40" t="s">
        <v>37491</v>
      </c>
      <c r="L4116" s="41" t="s">
        <v>37490</v>
      </c>
      <c r="M4116" s="40" t="s">
        <v>736</v>
      </c>
      <c r="N4116" s="42">
        <v>22</v>
      </c>
      <c r="O4116" s="43" t="s">
        <v>93</v>
      </c>
      <c r="P4116" s="41" t="s">
        <v>37335</v>
      </c>
      <c r="Q4116" s="40" t="s">
        <v>440</v>
      </c>
      <c r="R4116" s="40" t="s">
        <v>441</v>
      </c>
      <c r="S4116" s="40" t="s">
        <v>291</v>
      </c>
      <c r="T4116" s="41" t="s">
        <v>442</v>
      </c>
      <c r="U4116" s="41" t="s">
        <v>443</v>
      </c>
      <c r="V4116" s="43" t="s">
        <v>444</v>
      </c>
      <c r="W4116" s="40" t="s">
        <v>78</v>
      </c>
      <c r="X4116" s="44" t="s">
        <v>37492</v>
      </c>
      <c r="Y4116" s="44" t="s">
        <v>462</v>
      </c>
      <c r="Z4116" s="43" t="s">
        <v>37493</v>
      </c>
      <c r="AA4116" s="45">
        <v>1</v>
      </c>
      <c r="AB4116" s="43" t="s">
        <v>501</v>
      </c>
      <c r="AC4116" s="40" t="s">
        <v>449</v>
      </c>
      <c r="AD4116" s="40" t="s">
        <v>37494</v>
      </c>
      <c r="AE4116" s="13"/>
    </row>
    <row r="4117" spans="1:31" hidden="1">
      <c r="A4117" s="37" t="s">
        <v>850</v>
      </c>
      <c r="B4117" s="43" t="s">
        <v>37275</v>
      </c>
      <c r="C4117" s="43" t="s">
        <v>37495</v>
      </c>
      <c r="D4117" s="40" t="s">
        <v>37496</v>
      </c>
      <c r="E4117" s="40" t="s">
        <v>37497</v>
      </c>
      <c r="F4117" s="40" t="s">
        <v>37498</v>
      </c>
      <c r="G4117" s="40" t="s">
        <v>37499</v>
      </c>
      <c r="H4117" s="40" t="s">
        <v>37500</v>
      </c>
      <c r="I4117" s="40" t="s">
        <v>37501</v>
      </c>
      <c r="J4117" s="41" t="s">
        <v>37502</v>
      </c>
      <c r="K4117" s="40" t="s">
        <v>37503</v>
      </c>
      <c r="L4117" s="41" t="s">
        <v>37502</v>
      </c>
      <c r="M4117" s="40" t="s">
        <v>270</v>
      </c>
      <c r="N4117" s="42">
        <v>30</v>
      </c>
      <c r="O4117" s="43" t="s">
        <v>4069</v>
      </c>
      <c r="P4117" s="41" t="s">
        <v>37504</v>
      </c>
      <c r="Q4117" s="40" t="s">
        <v>440</v>
      </c>
      <c r="R4117" s="40" t="s">
        <v>441</v>
      </c>
      <c r="S4117" s="40" t="s">
        <v>291</v>
      </c>
      <c r="T4117" s="41" t="s">
        <v>442</v>
      </c>
      <c r="U4117" s="41" t="s">
        <v>443</v>
      </c>
      <c r="V4117" s="43" t="s">
        <v>444</v>
      </c>
      <c r="W4117" s="40" t="s">
        <v>78</v>
      </c>
      <c r="X4117" s="44" t="s">
        <v>37505</v>
      </c>
      <c r="Y4117" s="44" t="s">
        <v>462</v>
      </c>
      <c r="Z4117" s="43" t="s">
        <v>37506</v>
      </c>
      <c r="AA4117" s="45">
        <v>1</v>
      </c>
      <c r="AB4117" s="43" t="s">
        <v>1108</v>
      </c>
      <c r="AC4117" s="40" t="s">
        <v>449</v>
      </c>
      <c r="AD4117" s="40" t="s">
        <v>37507</v>
      </c>
      <c r="AE4117" s="13"/>
    </row>
    <row r="4118" spans="1:31" hidden="1">
      <c r="A4118" s="37" t="s">
        <v>850</v>
      </c>
      <c r="B4118" s="43" t="s">
        <v>37275</v>
      </c>
      <c r="C4118" s="43" t="s">
        <v>37508</v>
      </c>
      <c r="D4118" s="40" t="s">
        <v>37509</v>
      </c>
      <c r="E4118" s="40" t="s">
        <v>37510</v>
      </c>
      <c r="F4118" s="40" t="s">
        <v>37511</v>
      </c>
      <c r="G4118" s="40" t="s">
        <v>37512</v>
      </c>
      <c r="H4118" s="40" t="s">
        <v>37512</v>
      </c>
      <c r="I4118" s="40" t="s">
        <v>37513</v>
      </c>
      <c r="J4118" s="41" t="s">
        <v>37447</v>
      </c>
      <c r="K4118" s="40" t="s">
        <v>37514</v>
      </c>
      <c r="L4118" s="41" t="s">
        <v>37447</v>
      </c>
      <c r="M4118" s="40" t="s">
        <v>736</v>
      </c>
      <c r="N4118" s="42">
        <v>20</v>
      </c>
      <c r="O4118" s="43" t="s">
        <v>749</v>
      </c>
      <c r="P4118" s="41" t="s">
        <v>37481</v>
      </c>
      <c r="Q4118" s="40" t="s">
        <v>440</v>
      </c>
      <c r="R4118" s="40" t="s">
        <v>441</v>
      </c>
      <c r="S4118" s="40" t="s">
        <v>291</v>
      </c>
      <c r="T4118" s="41" t="s">
        <v>442</v>
      </c>
      <c r="U4118" s="41" t="s">
        <v>443</v>
      </c>
      <c r="V4118" s="43" t="s">
        <v>444</v>
      </c>
      <c r="W4118" s="40" t="s">
        <v>78</v>
      </c>
      <c r="X4118" s="44" t="s">
        <v>37515</v>
      </c>
      <c r="Y4118" s="44" t="s">
        <v>446</v>
      </c>
      <c r="Z4118" s="43" t="s">
        <v>36702</v>
      </c>
      <c r="AA4118" s="45">
        <v>1</v>
      </c>
      <c r="AB4118" s="43" t="s">
        <v>574</v>
      </c>
      <c r="AC4118" s="40" t="s">
        <v>449</v>
      </c>
      <c r="AD4118" s="40" t="s">
        <v>37516</v>
      </c>
      <c r="AE4118" s="13"/>
    </row>
    <row r="4119" spans="1:31" hidden="1">
      <c r="A4119" s="37" t="s">
        <v>850</v>
      </c>
      <c r="B4119" s="43" t="s">
        <v>37275</v>
      </c>
      <c r="C4119" s="43" t="s">
        <v>37517</v>
      </c>
      <c r="D4119" s="40" t="s">
        <v>37518</v>
      </c>
      <c r="E4119" s="40"/>
      <c r="F4119" s="40" t="s">
        <v>37519</v>
      </c>
      <c r="G4119" s="40" t="s">
        <v>37520</v>
      </c>
      <c r="H4119" s="40" t="s">
        <v>37521</v>
      </c>
      <c r="I4119" s="40" t="s">
        <v>37522</v>
      </c>
      <c r="J4119" s="41" t="s">
        <v>37523</v>
      </c>
      <c r="K4119" s="40" t="s">
        <v>37524</v>
      </c>
      <c r="L4119" s="41" t="s">
        <v>37523</v>
      </c>
      <c r="M4119" s="40" t="s">
        <v>736</v>
      </c>
      <c r="N4119" s="42">
        <v>20</v>
      </c>
      <c r="O4119" s="43" t="s">
        <v>749</v>
      </c>
      <c r="P4119" s="41" t="s">
        <v>37388</v>
      </c>
      <c r="Q4119" s="40" t="s">
        <v>440</v>
      </c>
      <c r="R4119" s="40" t="s">
        <v>441</v>
      </c>
      <c r="S4119" s="40" t="s">
        <v>291</v>
      </c>
      <c r="T4119" s="41" t="s">
        <v>442</v>
      </c>
      <c r="U4119" s="41" t="s">
        <v>443</v>
      </c>
      <c r="V4119" s="43" t="s">
        <v>444</v>
      </c>
      <c r="W4119" s="40" t="s">
        <v>78</v>
      </c>
      <c r="X4119" s="44" t="s">
        <v>37525</v>
      </c>
      <c r="Y4119" s="44" t="s">
        <v>446</v>
      </c>
      <c r="Z4119" s="43" t="s">
        <v>22351</v>
      </c>
      <c r="AA4119" s="45">
        <v>1</v>
      </c>
      <c r="AB4119" s="43" t="s">
        <v>8218</v>
      </c>
      <c r="AC4119" s="40" t="s">
        <v>449</v>
      </c>
      <c r="AD4119" s="40" t="s">
        <v>37526</v>
      </c>
      <c r="AE4119" s="13"/>
    </row>
    <row r="4120" spans="1:31" hidden="1">
      <c r="A4120" s="37" t="s">
        <v>850</v>
      </c>
      <c r="B4120" s="43" t="s">
        <v>37275</v>
      </c>
      <c r="C4120" s="43" t="s">
        <v>37527</v>
      </c>
      <c r="D4120" s="40" t="s">
        <v>37528</v>
      </c>
      <c r="E4120" s="40" t="s">
        <v>37529</v>
      </c>
      <c r="F4120" s="40" t="s">
        <v>37530</v>
      </c>
      <c r="G4120" s="40" t="s">
        <v>37531</v>
      </c>
      <c r="H4120" s="40" t="s">
        <v>37532</v>
      </c>
      <c r="I4120" s="40" t="s">
        <v>37533</v>
      </c>
      <c r="J4120" s="41" t="s">
        <v>37523</v>
      </c>
      <c r="K4120" s="40" t="s">
        <v>37534</v>
      </c>
      <c r="L4120" s="41" t="s">
        <v>37523</v>
      </c>
      <c r="M4120" s="40" t="s">
        <v>736</v>
      </c>
      <c r="N4120" s="42">
        <v>25</v>
      </c>
      <c r="O4120" s="43" t="s">
        <v>749</v>
      </c>
      <c r="P4120" s="41" t="s">
        <v>37388</v>
      </c>
      <c r="Q4120" s="40" t="s">
        <v>440</v>
      </c>
      <c r="R4120" s="40" t="s">
        <v>441</v>
      </c>
      <c r="S4120" s="40" t="s">
        <v>291</v>
      </c>
      <c r="T4120" s="41" t="s">
        <v>442</v>
      </c>
      <c r="U4120" s="41" t="s">
        <v>443</v>
      </c>
      <c r="V4120" s="43" t="s">
        <v>444</v>
      </c>
      <c r="W4120" s="40" t="s">
        <v>78</v>
      </c>
      <c r="X4120" s="44" t="s">
        <v>37535</v>
      </c>
      <c r="Y4120" s="44" t="s">
        <v>446</v>
      </c>
      <c r="Z4120" s="43" t="s">
        <v>2559</v>
      </c>
      <c r="AA4120" s="45">
        <v>1</v>
      </c>
      <c r="AB4120" s="43" t="s">
        <v>1108</v>
      </c>
      <c r="AC4120" s="40" t="s">
        <v>449</v>
      </c>
      <c r="AD4120" s="40" t="s">
        <v>37536</v>
      </c>
      <c r="AE4120" s="13"/>
    </row>
    <row r="4121" spans="1:31" hidden="1">
      <c r="A4121" s="37" t="s">
        <v>850</v>
      </c>
      <c r="B4121" s="43" t="s">
        <v>37275</v>
      </c>
      <c r="C4121" s="43" t="s">
        <v>37537</v>
      </c>
      <c r="D4121" s="40" t="s">
        <v>37538</v>
      </c>
      <c r="E4121" s="40" t="s">
        <v>37539</v>
      </c>
      <c r="F4121" s="40" t="s">
        <v>37540</v>
      </c>
      <c r="G4121" s="40" t="s">
        <v>37541</v>
      </c>
      <c r="H4121" s="40" t="s">
        <v>37542</v>
      </c>
      <c r="I4121" s="40" t="s">
        <v>37543</v>
      </c>
      <c r="J4121" s="41" t="s">
        <v>37490</v>
      </c>
      <c r="K4121" s="40" t="s">
        <v>37544</v>
      </c>
      <c r="L4121" s="41" t="s">
        <v>37490</v>
      </c>
      <c r="M4121" s="40" t="s">
        <v>270</v>
      </c>
      <c r="N4121" s="42">
        <v>25</v>
      </c>
      <c r="O4121" s="43" t="s">
        <v>153</v>
      </c>
      <c r="P4121" s="41" t="s">
        <v>37368</v>
      </c>
      <c r="Q4121" s="40" t="s">
        <v>440</v>
      </c>
      <c r="R4121" s="40" t="s">
        <v>441</v>
      </c>
      <c r="S4121" s="40" t="s">
        <v>271</v>
      </c>
      <c r="T4121" s="41" t="s">
        <v>442</v>
      </c>
      <c r="U4121" s="41" t="s">
        <v>443</v>
      </c>
      <c r="V4121" s="43" t="s">
        <v>444</v>
      </c>
      <c r="W4121" s="40" t="s">
        <v>78</v>
      </c>
      <c r="X4121" s="44" t="s">
        <v>37545</v>
      </c>
      <c r="Y4121" s="44" t="s">
        <v>446</v>
      </c>
      <c r="Z4121" s="43" t="s">
        <v>37546</v>
      </c>
      <c r="AA4121" s="45">
        <v>1</v>
      </c>
      <c r="AB4121" s="43" t="s">
        <v>1318</v>
      </c>
      <c r="AC4121" s="40" t="s">
        <v>449</v>
      </c>
      <c r="AD4121" s="40" t="s">
        <v>37547</v>
      </c>
      <c r="AE4121" s="13"/>
    </row>
    <row r="4122" spans="1:31" hidden="1">
      <c r="A4122" s="37" t="s">
        <v>850</v>
      </c>
      <c r="B4122" s="43" t="s">
        <v>37275</v>
      </c>
      <c r="C4122" s="43" t="s">
        <v>37548</v>
      </c>
      <c r="D4122" s="40" t="s">
        <v>37549</v>
      </c>
      <c r="E4122" s="40" t="s">
        <v>37550</v>
      </c>
      <c r="F4122" s="40" t="s">
        <v>37551</v>
      </c>
      <c r="G4122" s="40" t="s">
        <v>37552</v>
      </c>
      <c r="H4122" s="40" t="s">
        <v>37553</v>
      </c>
      <c r="I4122" s="40" t="s">
        <v>37554</v>
      </c>
      <c r="J4122" s="41" t="s">
        <v>37555</v>
      </c>
      <c r="K4122" s="40" t="s">
        <v>37556</v>
      </c>
      <c r="L4122" s="41" t="s">
        <v>37555</v>
      </c>
      <c r="M4122" s="40" t="s">
        <v>270</v>
      </c>
      <c r="N4122" s="42">
        <v>20</v>
      </c>
      <c r="O4122" s="43" t="s">
        <v>153</v>
      </c>
      <c r="P4122" s="41" t="s">
        <v>37459</v>
      </c>
      <c r="Q4122" s="40" t="s">
        <v>440</v>
      </c>
      <c r="R4122" s="40" t="s">
        <v>441</v>
      </c>
      <c r="S4122" s="40" t="s">
        <v>291</v>
      </c>
      <c r="T4122" s="41" t="s">
        <v>442</v>
      </c>
      <c r="U4122" s="41" t="s">
        <v>443</v>
      </c>
      <c r="V4122" s="43" t="s">
        <v>883</v>
      </c>
      <c r="W4122" s="40" t="s">
        <v>884</v>
      </c>
      <c r="X4122" s="44" t="s">
        <v>37557</v>
      </c>
      <c r="Y4122" s="44" t="s">
        <v>886</v>
      </c>
      <c r="Z4122" s="43" t="s">
        <v>5052</v>
      </c>
      <c r="AA4122" s="45">
        <v>1</v>
      </c>
      <c r="AB4122" s="43" t="s">
        <v>602</v>
      </c>
      <c r="AC4122" s="40" t="s">
        <v>449</v>
      </c>
      <c r="AD4122" s="40" t="s">
        <v>37558</v>
      </c>
      <c r="AE4122" s="13"/>
    </row>
    <row r="4123" spans="1:31" hidden="1">
      <c r="A4123" s="37" t="s">
        <v>850</v>
      </c>
      <c r="B4123" s="43" t="s">
        <v>37275</v>
      </c>
      <c r="C4123" s="43" t="s">
        <v>37559</v>
      </c>
      <c r="D4123" s="40" t="s">
        <v>37560</v>
      </c>
      <c r="E4123" s="40"/>
      <c r="F4123" s="40"/>
      <c r="G4123" s="40" t="s">
        <v>37561</v>
      </c>
      <c r="H4123" s="40"/>
      <c r="I4123" s="40" t="s">
        <v>37562</v>
      </c>
      <c r="J4123" s="41" t="s">
        <v>37563</v>
      </c>
      <c r="K4123" s="40" t="s">
        <v>37564</v>
      </c>
      <c r="L4123" s="41" t="s">
        <v>37563</v>
      </c>
      <c r="M4123" s="40" t="s">
        <v>736</v>
      </c>
      <c r="N4123" s="42">
        <v>20</v>
      </c>
      <c r="O4123" s="43" t="s">
        <v>598</v>
      </c>
      <c r="P4123" s="41" t="s">
        <v>37323</v>
      </c>
      <c r="Q4123" s="40" t="s">
        <v>440</v>
      </c>
      <c r="R4123" s="40" t="s">
        <v>441</v>
      </c>
      <c r="S4123" s="40" t="s">
        <v>291</v>
      </c>
      <c r="T4123" s="41" t="s">
        <v>442</v>
      </c>
      <c r="U4123" s="41" t="s">
        <v>443</v>
      </c>
      <c r="V4123" s="43" t="s">
        <v>444</v>
      </c>
      <c r="W4123" s="40" t="s">
        <v>78</v>
      </c>
      <c r="X4123" s="44" t="s">
        <v>37565</v>
      </c>
      <c r="Y4123" s="44" t="s">
        <v>462</v>
      </c>
      <c r="Z4123" s="43" t="s">
        <v>10952</v>
      </c>
      <c r="AA4123" s="45">
        <v>1</v>
      </c>
      <c r="AB4123" s="43" t="s">
        <v>1540</v>
      </c>
      <c r="AC4123" s="40" t="s">
        <v>449</v>
      </c>
      <c r="AD4123" s="40" t="s">
        <v>37566</v>
      </c>
      <c r="AE4123" s="13"/>
    </row>
    <row r="4124" spans="1:31" hidden="1">
      <c r="A4124" s="37" t="s">
        <v>850</v>
      </c>
      <c r="B4124" s="43" t="s">
        <v>37275</v>
      </c>
      <c r="C4124" s="43" t="s">
        <v>37567</v>
      </c>
      <c r="D4124" s="40" t="s">
        <v>37568</v>
      </c>
      <c r="E4124" s="40" t="s">
        <v>37568</v>
      </c>
      <c r="F4124" s="40" t="s">
        <v>37569</v>
      </c>
      <c r="G4124" s="40" t="s">
        <v>37570</v>
      </c>
      <c r="H4124" s="40" t="s">
        <v>37571</v>
      </c>
      <c r="I4124" s="40" t="s">
        <v>37572</v>
      </c>
      <c r="J4124" s="41" t="s">
        <v>37573</v>
      </c>
      <c r="K4124" s="40" t="s">
        <v>37574</v>
      </c>
      <c r="L4124" s="41" t="s">
        <v>37573</v>
      </c>
      <c r="M4124" s="40" t="s">
        <v>270</v>
      </c>
      <c r="N4124" s="42">
        <v>21</v>
      </c>
      <c r="O4124" s="43" t="s">
        <v>571</v>
      </c>
      <c r="P4124" s="41" t="s">
        <v>37481</v>
      </c>
      <c r="Q4124" s="40" t="s">
        <v>440</v>
      </c>
      <c r="R4124" s="40" t="s">
        <v>441</v>
      </c>
      <c r="S4124" s="40" t="s">
        <v>291</v>
      </c>
      <c r="T4124" s="41" t="s">
        <v>442</v>
      </c>
      <c r="U4124" s="41" t="s">
        <v>443</v>
      </c>
      <c r="V4124" s="43" t="s">
        <v>444</v>
      </c>
      <c r="W4124" s="40" t="s">
        <v>78</v>
      </c>
      <c r="X4124" s="44" t="s">
        <v>37575</v>
      </c>
      <c r="Y4124" s="44" t="s">
        <v>446</v>
      </c>
      <c r="Z4124" s="43" t="s">
        <v>12780</v>
      </c>
      <c r="AA4124" s="45">
        <v>1</v>
      </c>
      <c r="AB4124" s="43" t="s">
        <v>8218</v>
      </c>
      <c r="AC4124" s="40" t="s">
        <v>449</v>
      </c>
      <c r="AD4124" s="40" t="s">
        <v>37576</v>
      </c>
      <c r="AE4124" s="13"/>
    </row>
    <row r="4125" spans="1:31" hidden="1">
      <c r="A4125" s="37" t="s">
        <v>850</v>
      </c>
      <c r="B4125" s="43" t="s">
        <v>37275</v>
      </c>
      <c r="C4125" s="43" t="s">
        <v>37577</v>
      </c>
      <c r="D4125" s="40" t="s">
        <v>37578</v>
      </c>
      <c r="E4125" s="40" t="s">
        <v>37579</v>
      </c>
      <c r="F4125" s="40" t="s">
        <v>37580</v>
      </c>
      <c r="G4125" s="40" t="s">
        <v>37581</v>
      </c>
      <c r="H4125" s="40" t="s">
        <v>37582</v>
      </c>
      <c r="I4125" s="40" t="s">
        <v>37583</v>
      </c>
      <c r="J4125" s="41" t="s">
        <v>37431</v>
      </c>
      <c r="K4125" s="40" t="s">
        <v>37584</v>
      </c>
      <c r="L4125" s="41" t="s">
        <v>37431</v>
      </c>
      <c r="M4125" s="40" t="s">
        <v>270</v>
      </c>
      <c r="N4125" s="42">
        <v>20</v>
      </c>
      <c r="O4125" s="43" t="s">
        <v>3655</v>
      </c>
      <c r="P4125" s="41" t="s">
        <v>37504</v>
      </c>
      <c r="Q4125" s="40" t="s">
        <v>440</v>
      </c>
      <c r="R4125" s="40" t="s">
        <v>441</v>
      </c>
      <c r="S4125" s="40" t="s">
        <v>291</v>
      </c>
      <c r="T4125" s="41" t="s">
        <v>442</v>
      </c>
      <c r="U4125" s="41" t="s">
        <v>443</v>
      </c>
      <c r="V4125" s="43" t="s">
        <v>869</v>
      </c>
      <c r="W4125" s="40" t="s">
        <v>870</v>
      </c>
      <c r="X4125" s="44" t="s">
        <v>37585</v>
      </c>
      <c r="Y4125" s="44" t="s">
        <v>943</v>
      </c>
      <c r="Z4125" s="43" t="s">
        <v>37586</v>
      </c>
      <c r="AA4125" s="45">
        <v>1</v>
      </c>
      <c r="AB4125" s="43" t="s">
        <v>1599</v>
      </c>
      <c r="AC4125" s="40" t="s">
        <v>449</v>
      </c>
      <c r="AD4125" s="40" t="s">
        <v>37587</v>
      </c>
      <c r="AE4125" s="13"/>
    </row>
    <row r="4126" spans="1:31" hidden="1">
      <c r="A4126" s="37" t="s">
        <v>850</v>
      </c>
      <c r="B4126" s="43" t="s">
        <v>37275</v>
      </c>
      <c r="C4126" s="43" t="s">
        <v>37588</v>
      </c>
      <c r="D4126" s="40" t="s">
        <v>37589</v>
      </c>
      <c r="E4126" s="40"/>
      <c r="F4126" s="40" t="s">
        <v>37590</v>
      </c>
      <c r="G4126" s="40" t="s">
        <v>37591</v>
      </c>
      <c r="H4126" s="40" t="s">
        <v>37592</v>
      </c>
      <c r="I4126" s="40" t="s">
        <v>37593</v>
      </c>
      <c r="J4126" s="41" t="s">
        <v>37594</v>
      </c>
      <c r="K4126" s="40" t="s">
        <v>37595</v>
      </c>
      <c r="L4126" s="41" t="s">
        <v>37594</v>
      </c>
      <c r="M4126" s="40" t="s">
        <v>736</v>
      </c>
      <c r="N4126" s="42">
        <v>20</v>
      </c>
      <c r="O4126" s="43" t="s">
        <v>357</v>
      </c>
      <c r="P4126" s="41" t="s">
        <v>37335</v>
      </c>
      <c r="Q4126" s="40" t="s">
        <v>440</v>
      </c>
      <c r="R4126" s="40" t="s">
        <v>441</v>
      </c>
      <c r="S4126" s="40" t="s">
        <v>291</v>
      </c>
      <c r="T4126" s="41" t="s">
        <v>442</v>
      </c>
      <c r="U4126" s="41" t="s">
        <v>443</v>
      </c>
      <c r="V4126" s="43" t="s">
        <v>444</v>
      </c>
      <c r="W4126" s="40" t="s">
        <v>78</v>
      </c>
      <c r="X4126" s="44" t="s">
        <v>37596</v>
      </c>
      <c r="Y4126" s="44" t="s">
        <v>350</v>
      </c>
      <c r="Z4126" s="43" t="s">
        <v>14152</v>
      </c>
      <c r="AA4126" s="45">
        <v>1</v>
      </c>
      <c r="AB4126" s="43" t="s">
        <v>797</v>
      </c>
      <c r="AC4126" s="40" t="s">
        <v>449</v>
      </c>
      <c r="AD4126" s="40" t="s">
        <v>37597</v>
      </c>
      <c r="AE4126" s="13"/>
    </row>
    <row r="4127" spans="1:31" hidden="1">
      <c r="A4127" s="37" t="s">
        <v>850</v>
      </c>
      <c r="B4127" s="43" t="s">
        <v>37275</v>
      </c>
      <c r="C4127" s="43" t="s">
        <v>37598</v>
      </c>
      <c r="D4127" s="40" t="s">
        <v>37599</v>
      </c>
      <c r="E4127" s="40"/>
      <c r="F4127" s="40" t="s">
        <v>37600</v>
      </c>
      <c r="G4127" s="40" t="s">
        <v>37601</v>
      </c>
      <c r="H4127" s="40" t="s">
        <v>37602</v>
      </c>
      <c r="I4127" s="40" t="s">
        <v>37603</v>
      </c>
      <c r="J4127" s="41" t="s">
        <v>37604</v>
      </c>
      <c r="K4127" s="40" t="s">
        <v>37605</v>
      </c>
      <c r="L4127" s="41" t="s">
        <v>37606</v>
      </c>
      <c r="M4127" s="40" t="s">
        <v>736</v>
      </c>
      <c r="N4127" s="42">
        <v>20</v>
      </c>
      <c r="O4127" s="43" t="s">
        <v>772</v>
      </c>
      <c r="P4127" s="41" t="s">
        <v>37607</v>
      </c>
      <c r="Q4127" s="40" t="s">
        <v>440</v>
      </c>
      <c r="R4127" s="40" t="s">
        <v>441</v>
      </c>
      <c r="S4127" s="40" t="s">
        <v>291</v>
      </c>
      <c r="T4127" s="41" t="s">
        <v>442</v>
      </c>
      <c r="U4127" s="41" t="s">
        <v>443</v>
      </c>
      <c r="V4127" s="43" t="s">
        <v>444</v>
      </c>
      <c r="W4127" s="40" t="s">
        <v>78</v>
      </c>
      <c r="X4127" s="44" t="s">
        <v>37608</v>
      </c>
      <c r="Y4127" s="44" t="s">
        <v>446</v>
      </c>
      <c r="Z4127" s="43" t="s">
        <v>6520</v>
      </c>
      <c r="AA4127" s="45">
        <v>1</v>
      </c>
      <c r="AB4127" s="43" t="s">
        <v>797</v>
      </c>
      <c r="AC4127" s="40" t="s">
        <v>449</v>
      </c>
      <c r="AD4127" s="40" t="s">
        <v>37609</v>
      </c>
      <c r="AE4127" s="13"/>
    </row>
    <row r="4128" spans="1:31" hidden="1">
      <c r="A4128" s="37" t="s">
        <v>850</v>
      </c>
      <c r="B4128" s="43" t="s">
        <v>37275</v>
      </c>
      <c r="C4128" s="43" t="s">
        <v>37610</v>
      </c>
      <c r="D4128" s="40" t="s">
        <v>37611</v>
      </c>
      <c r="E4128" s="40" t="s">
        <v>441</v>
      </c>
      <c r="F4128" s="40"/>
      <c r="G4128" s="40" t="s">
        <v>37612</v>
      </c>
      <c r="H4128" s="40" t="s">
        <v>37613</v>
      </c>
      <c r="I4128" s="40" t="s">
        <v>37614</v>
      </c>
      <c r="J4128" s="41" t="s">
        <v>37523</v>
      </c>
      <c r="K4128" s="40" t="s">
        <v>37615</v>
      </c>
      <c r="L4128" s="41" t="s">
        <v>37523</v>
      </c>
      <c r="M4128" s="40" t="s">
        <v>736</v>
      </c>
      <c r="N4128" s="42">
        <v>20</v>
      </c>
      <c r="O4128" s="43" t="s">
        <v>772</v>
      </c>
      <c r="P4128" s="41" t="s">
        <v>37284</v>
      </c>
      <c r="Q4128" s="40" t="s">
        <v>1032</v>
      </c>
      <c r="R4128" s="40" t="s">
        <v>441</v>
      </c>
      <c r="S4128" s="40" t="s">
        <v>291</v>
      </c>
      <c r="T4128" s="41" t="s">
        <v>442</v>
      </c>
      <c r="U4128" s="41" t="s">
        <v>443</v>
      </c>
      <c r="V4128" s="43" t="s">
        <v>444</v>
      </c>
      <c r="W4128" s="40" t="s">
        <v>78</v>
      </c>
      <c r="X4128" s="44" t="s">
        <v>37616</v>
      </c>
      <c r="Y4128" s="44" t="s">
        <v>446</v>
      </c>
      <c r="Z4128" s="43" t="s">
        <v>24966</v>
      </c>
      <c r="AA4128" s="45">
        <v>1</v>
      </c>
      <c r="AB4128" s="43" t="s">
        <v>8900</v>
      </c>
      <c r="AC4128" s="40" t="s">
        <v>449</v>
      </c>
      <c r="AD4128" s="40" t="s">
        <v>37617</v>
      </c>
      <c r="AE4128" s="13"/>
    </row>
    <row r="4129" spans="1:31" hidden="1">
      <c r="A4129" s="37" t="s">
        <v>850</v>
      </c>
      <c r="B4129" s="43" t="s">
        <v>37275</v>
      </c>
      <c r="C4129" s="43" t="s">
        <v>37618</v>
      </c>
      <c r="D4129" s="40" t="s">
        <v>17166</v>
      </c>
      <c r="E4129" s="40" t="s">
        <v>37619</v>
      </c>
      <c r="F4129" s="40"/>
      <c r="G4129" s="40"/>
      <c r="H4129" s="40"/>
      <c r="I4129" s="40" t="s">
        <v>37620</v>
      </c>
      <c r="J4129" s="41" t="s">
        <v>37621</v>
      </c>
      <c r="K4129" s="40" t="s">
        <v>37622</v>
      </c>
      <c r="L4129" s="41" t="s">
        <v>37621</v>
      </c>
      <c r="M4129" s="40" t="s">
        <v>270</v>
      </c>
      <c r="N4129" s="42">
        <v>20</v>
      </c>
      <c r="O4129" s="43" t="s">
        <v>84</v>
      </c>
      <c r="P4129" s="41" t="s">
        <v>37388</v>
      </c>
      <c r="Q4129" s="40" t="s">
        <v>440</v>
      </c>
      <c r="R4129" s="40" t="s">
        <v>441</v>
      </c>
      <c r="S4129" s="40" t="s">
        <v>291</v>
      </c>
      <c r="T4129" s="41" t="s">
        <v>442</v>
      </c>
      <c r="U4129" s="41" t="s">
        <v>443</v>
      </c>
      <c r="V4129" s="43" t="s">
        <v>444</v>
      </c>
      <c r="W4129" s="40" t="s">
        <v>78</v>
      </c>
      <c r="X4129" s="44" t="s">
        <v>37623</v>
      </c>
      <c r="Y4129" s="44" t="s">
        <v>462</v>
      </c>
      <c r="Z4129" s="43" t="s">
        <v>23646</v>
      </c>
      <c r="AA4129" s="45">
        <v>1</v>
      </c>
      <c r="AB4129" s="43" t="s">
        <v>1540</v>
      </c>
      <c r="AC4129" s="40" t="s">
        <v>449</v>
      </c>
      <c r="AD4129" s="40" t="s">
        <v>37624</v>
      </c>
      <c r="AE4129" s="13"/>
    </row>
    <row r="4130" spans="1:31" hidden="1">
      <c r="A4130" s="37" t="s">
        <v>850</v>
      </c>
      <c r="B4130" s="43" t="s">
        <v>37275</v>
      </c>
      <c r="C4130" s="43" t="s">
        <v>37625</v>
      </c>
      <c r="D4130" s="40" t="s">
        <v>21380</v>
      </c>
      <c r="E4130" s="40" t="s">
        <v>37626</v>
      </c>
      <c r="F4130" s="40"/>
      <c r="G4130" s="40" t="s">
        <v>37627</v>
      </c>
      <c r="H4130" s="40" t="s">
        <v>37628</v>
      </c>
      <c r="I4130" s="40" t="s">
        <v>37629</v>
      </c>
      <c r="J4130" s="41" t="s">
        <v>37555</v>
      </c>
      <c r="K4130" s="40" t="s">
        <v>37630</v>
      </c>
      <c r="L4130" s="41" t="s">
        <v>1044</v>
      </c>
      <c r="M4130" s="40" t="s">
        <v>270</v>
      </c>
      <c r="N4130" s="42">
        <v>20</v>
      </c>
      <c r="O4130" s="43" t="s">
        <v>93</v>
      </c>
      <c r="P4130" s="41" t="s">
        <v>37399</v>
      </c>
      <c r="Q4130" s="40" t="s">
        <v>440</v>
      </c>
      <c r="R4130" s="40" t="s">
        <v>441</v>
      </c>
      <c r="S4130" s="40" t="s">
        <v>291</v>
      </c>
      <c r="T4130" s="41" t="s">
        <v>442</v>
      </c>
      <c r="U4130" s="41" t="s">
        <v>443</v>
      </c>
      <c r="V4130" s="43" t="s">
        <v>444</v>
      </c>
      <c r="W4130" s="40" t="s">
        <v>78</v>
      </c>
      <c r="X4130" s="44" t="s">
        <v>37631</v>
      </c>
      <c r="Y4130" s="44" t="s">
        <v>462</v>
      </c>
      <c r="Z4130" s="43" t="s">
        <v>37632</v>
      </c>
      <c r="AA4130" s="45">
        <v>1</v>
      </c>
      <c r="AB4130" s="43" t="s">
        <v>20575</v>
      </c>
      <c r="AC4130" s="40" t="s">
        <v>449</v>
      </c>
      <c r="AD4130" s="40" t="s">
        <v>37633</v>
      </c>
      <c r="AE4130" s="13"/>
    </row>
    <row r="4131" spans="1:31" hidden="1">
      <c r="A4131" s="37" t="s">
        <v>850</v>
      </c>
      <c r="B4131" s="43" t="s">
        <v>37275</v>
      </c>
      <c r="C4131" s="43" t="s">
        <v>37634</v>
      </c>
      <c r="D4131" s="40" t="s">
        <v>37635</v>
      </c>
      <c r="E4131" s="40" t="s">
        <v>37636</v>
      </c>
      <c r="F4131" s="40" t="s">
        <v>37637</v>
      </c>
      <c r="G4131" s="40" t="s">
        <v>37638</v>
      </c>
      <c r="H4131" s="40" t="s">
        <v>37639</v>
      </c>
      <c r="I4131" s="40" t="s">
        <v>37640</v>
      </c>
      <c r="J4131" s="41" t="s">
        <v>37641</v>
      </c>
      <c r="K4131" s="40" t="s">
        <v>37642</v>
      </c>
      <c r="L4131" s="41" t="s">
        <v>37641</v>
      </c>
      <c r="M4131" s="40" t="s">
        <v>270</v>
      </c>
      <c r="N4131" s="42">
        <v>20</v>
      </c>
      <c r="O4131" s="43" t="s">
        <v>310</v>
      </c>
      <c r="P4131" s="41" t="s">
        <v>37643</v>
      </c>
      <c r="Q4131" s="40" t="s">
        <v>524</v>
      </c>
      <c r="R4131" s="40" t="s">
        <v>441</v>
      </c>
      <c r="S4131" s="40" t="s">
        <v>291</v>
      </c>
      <c r="T4131" s="41" t="s">
        <v>442</v>
      </c>
      <c r="U4131" s="41" t="s">
        <v>443</v>
      </c>
      <c r="V4131" s="43" t="s">
        <v>444</v>
      </c>
      <c r="W4131" s="40" t="s">
        <v>78</v>
      </c>
      <c r="X4131" s="44" t="s">
        <v>37644</v>
      </c>
      <c r="Y4131" s="44" t="s">
        <v>446</v>
      </c>
      <c r="Z4131" s="43" t="s">
        <v>37645</v>
      </c>
      <c r="AA4131" s="45">
        <v>1</v>
      </c>
      <c r="AB4131" s="43" t="s">
        <v>8218</v>
      </c>
      <c r="AC4131" s="40" t="s">
        <v>449</v>
      </c>
      <c r="AD4131" s="40" t="s">
        <v>37646</v>
      </c>
      <c r="AE4131" s="13"/>
    </row>
    <row r="4132" spans="1:31" hidden="1">
      <c r="A4132" s="37" t="s">
        <v>850</v>
      </c>
      <c r="B4132" s="43" t="s">
        <v>37275</v>
      </c>
      <c r="C4132" s="43" t="s">
        <v>37647</v>
      </c>
      <c r="D4132" s="40" t="s">
        <v>37648</v>
      </c>
      <c r="E4132" s="40"/>
      <c r="F4132" s="40" t="s">
        <v>37649</v>
      </c>
      <c r="G4132" s="40" t="s">
        <v>37650</v>
      </c>
      <c r="H4132" s="40" t="s">
        <v>37651</v>
      </c>
      <c r="I4132" s="40" t="s">
        <v>37652</v>
      </c>
      <c r="J4132" s="41" t="s">
        <v>37653</v>
      </c>
      <c r="K4132" s="40" t="s">
        <v>37654</v>
      </c>
      <c r="L4132" s="41" t="s">
        <v>37653</v>
      </c>
      <c r="M4132" s="40" t="s">
        <v>736</v>
      </c>
      <c r="N4132" s="42">
        <v>25</v>
      </c>
      <c r="O4132" s="43" t="s">
        <v>272</v>
      </c>
      <c r="P4132" s="41" t="s">
        <v>37368</v>
      </c>
      <c r="Q4132" s="40" t="s">
        <v>440</v>
      </c>
      <c r="R4132" s="40" t="s">
        <v>441</v>
      </c>
      <c r="S4132" s="40" t="s">
        <v>291</v>
      </c>
      <c r="T4132" s="41" t="s">
        <v>442</v>
      </c>
      <c r="U4132" s="41" t="s">
        <v>443</v>
      </c>
      <c r="V4132" s="43" t="s">
        <v>444</v>
      </c>
      <c r="W4132" s="40" t="s">
        <v>78</v>
      </c>
      <c r="X4132" s="44" t="s">
        <v>37655</v>
      </c>
      <c r="Y4132" s="44" t="s">
        <v>462</v>
      </c>
      <c r="Z4132" s="43" t="s">
        <v>10952</v>
      </c>
      <c r="AA4132" s="45">
        <v>1</v>
      </c>
      <c r="AB4132" s="43" t="s">
        <v>1540</v>
      </c>
      <c r="AC4132" s="40" t="s">
        <v>449</v>
      </c>
      <c r="AD4132" s="40" t="s">
        <v>37656</v>
      </c>
      <c r="AE4132" s="13"/>
    </row>
    <row r="4133" spans="1:31" hidden="1">
      <c r="A4133" s="37" t="s">
        <v>850</v>
      </c>
      <c r="B4133" s="43" t="s">
        <v>37275</v>
      </c>
      <c r="C4133" s="43" t="s">
        <v>37657</v>
      </c>
      <c r="D4133" s="40" t="s">
        <v>37658</v>
      </c>
      <c r="E4133" s="40"/>
      <c r="F4133" s="40" t="s">
        <v>37659</v>
      </c>
      <c r="G4133" s="40" t="s">
        <v>37660</v>
      </c>
      <c r="H4133" s="40" t="s">
        <v>37661</v>
      </c>
      <c r="I4133" s="40" t="s">
        <v>37662</v>
      </c>
      <c r="J4133" s="41" t="s">
        <v>37523</v>
      </c>
      <c r="K4133" s="40" t="s">
        <v>37663</v>
      </c>
      <c r="L4133" s="41" t="s">
        <v>37523</v>
      </c>
      <c r="M4133" s="40" t="s">
        <v>736</v>
      </c>
      <c r="N4133" s="42">
        <v>20</v>
      </c>
      <c r="O4133" s="43" t="s">
        <v>749</v>
      </c>
      <c r="P4133" s="41" t="s">
        <v>37368</v>
      </c>
      <c r="Q4133" s="40" t="s">
        <v>440</v>
      </c>
      <c r="R4133" s="40" t="s">
        <v>441</v>
      </c>
      <c r="S4133" s="40" t="s">
        <v>291</v>
      </c>
      <c r="T4133" s="41" t="s">
        <v>442</v>
      </c>
      <c r="U4133" s="41" t="s">
        <v>443</v>
      </c>
      <c r="V4133" s="43" t="s">
        <v>883</v>
      </c>
      <c r="W4133" s="40" t="s">
        <v>884</v>
      </c>
      <c r="X4133" s="44" t="s">
        <v>37664</v>
      </c>
      <c r="Y4133" s="44" t="s">
        <v>886</v>
      </c>
      <c r="Z4133" s="43" t="s">
        <v>26352</v>
      </c>
      <c r="AA4133" s="45">
        <v>1</v>
      </c>
      <c r="AB4133" s="43" t="s">
        <v>602</v>
      </c>
      <c r="AC4133" s="40" t="s">
        <v>449</v>
      </c>
      <c r="AD4133" s="40" t="s">
        <v>37665</v>
      </c>
      <c r="AE4133" s="13"/>
    </row>
    <row r="4134" spans="1:31" hidden="1">
      <c r="A4134" s="37" t="s">
        <v>850</v>
      </c>
      <c r="B4134" s="43" t="s">
        <v>37275</v>
      </c>
      <c r="C4134" s="43" t="s">
        <v>37666</v>
      </c>
      <c r="D4134" s="40" t="s">
        <v>37667</v>
      </c>
      <c r="E4134" s="40" t="s">
        <v>37668</v>
      </c>
      <c r="F4134" s="40" t="s">
        <v>37669</v>
      </c>
      <c r="G4134" s="40" t="s">
        <v>37670</v>
      </c>
      <c r="H4134" s="40" t="s">
        <v>37671</v>
      </c>
      <c r="I4134" s="40" t="s">
        <v>37672</v>
      </c>
      <c r="J4134" s="41" t="s">
        <v>37673</v>
      </c>
      <c r="K4134" s="40" t="s">
        <v>37674</v>
      </c>
      <c r="L4134" s="41" t="s">
        <v>37673</v>
      </c>
      <c r="M4134" s="40" t="s">
        <v>270</v>
      </c>
      <c r="N4134" s="42">
        <v>20</v>
      </c>
      <c r="O4134" s="43" t="s">
        <v>711</v>
      </c>
      <c r="P4134" s="41" t="s">
        <v>37368</v>
      </c>
      <c r="Q4134" s="40" t="s">
        <v>440</v>
      </c>
      <c r="R4134" s="40" t="s">
        <v>441</v>
      </c>
      <c r="S4134" s="40" t="s">
        <v>291</v>
      </c>
      <c r="T4134" s="41" t="s">
        <v>442</v>
      </c>
      <c r="U4134" s="41" t="s">
        <v>443</v>
      </c>
      <c r="V4134" s="43" t="s">
        <v>883</v>
      </c>
      <c r="W4134" s="40" t="s">
        <v>884</v>
      </c>
      <c r="X4134" s="44" t="s">
        <v>37675</v>
      </c>
      <c r="Y4134" s="44" t="s">
        <v>886</v>
      </c>
      <c r="Z4134" s="43" t="s">
        <v>5195</v>
      </c>
      <c r="AA4134" s="45">
        <v>1</v>
      </c>
      <c r="AB4134" s="43" t="s">
        <v>602</v>
      </c>
      <c r="AC4134" s="40" t="s">
        <v>449</v>
      </c>
      <c r="AD4134" s="40" t="s">
        <v>37676</v>
      </c>
      <c r="AE4134" s="13"/>
    </row>
    <row r="4135" spans="1:31" hidden="1">
      <c r="A4135" s="37" t="s">
        <v>850</v>
      </c>
      <c r="B4135" s="43" t="s">
        <v>37275</v>
      </c>
      <c r="C4135" s="43" t="s">
        <v>37677</v>
      </c>
      <c r="D4135" s="40" t="s">
        <v>37678</v>
      </c>
      <c r="E4135" s="40"/>
      <c r="F4135" s="40" t="s">
        <v>37679</v>
      </c>
      <c r="G4135" s="40" t="s">
        <v>37680</v>
      </c>
      <c r="H4135" s="40" t="s">
        <v>37681</v>
      </c>
      <c r="I4135" s="40" t="s">
        <v>37682</v>
      </c>
      <c r="J4135" s="41" t="s">
        <v>37304</v>
      </c>
      <c r="K4135" s="40" t="s">
        <v>37683</v>
      </c>
      <c r="L4135" s="41" t="s">
        <v>37684</v>
      </c>
      <c r="M4135" s="40" t="s">
        <v>270</v>
      </c>
      <c r="N4135" s="42">
        <v>20</v>
      </c>
      <c r="O4135" s="43" t="s">
        <v>598</v>
      </c>
      <c r="P4135" s="41" t="s">
        <v>37335</v>
      </c>
      <c r="Q4135" s="40" t="s">
        <v>440</v>
      </c>
      <c r="R4135" s="40" t="s">
        <v>441</v>
      </c>
      <c r="S4135" s="40" t="s">
        <v>291</v>
      </c>
      <c r="T4135" s="41" t="s">
        <v>442</v>
      </c>
      <c r="U4135" s="41" t="s">
        <v>443</v>
      </c>
      <c r="V4135" s="43" t="s">
        <v>869</v>
      </c>
      <c r="W4135" s="40" t="s">
        <v>870</v>
      </c>
      <c r="X4135" s="44" t="s">
        <v>37685</v>
      </c>
      <c r="Y4135" s="44" t="s">
        <v>872</v>
      </c>
      <c r="Z4135" s="43" t="s">
        <v>25875</v>
      </c>
      <c r="AA4135" s="45">
        <v>1</v>
      </c>
      <c r="AB4135" s="43" t="s">
        <v>874</v>
      </c>
      <c r="AC4135" s="40" t="s">
        <v>449</v>
      </c>
      <c r="AD4135" s="40" t="s">
        <v>37686</v>
      </c>
      <c r="AE4135" s="13"/>
    </row>
    <row r="4136" spans="1:31" hidden="1">
      <c r="A4136" s="37" t="s">
        <v>850</v>
      </c>
      <c r="B4136" s="43" t="s">
        <v>37275</v>
      </c>
      <c r="C4136" s="43" t="s">
        <v>37687</v>
      </c>
      <c r="D4136" s="40" t="s">
        <v>26336</v>
      </c>
      <c r="E4136" s="40" t="s">
        <v>441</v>
      </c>
      <c r="F4136" s="40" t="s">
        <v>37688</v>
      </c>
      <c r="G4136" s="40" t="s">
        <v>37689</v>
      </c>
      <c r="H4136" s="40" t="s">
        <v>37690</v>
      </c>
      <c r="I4136" s="40" t="s">
        <v>37691</v>
      </c>
      <c r="J4136" s="41" t="s">
        <v>37692</v>
      </c>
      <c r="K4136" s="40" t="s">
        <v>37693</v>
      </c>
      <c r="L4136" s="41" t="s">
        <v>37694</v>
      </c>
      <c r="M4136" s="40" t="s">
        <v>270</v>
      </c>
      <c r="N4136" s="42">
        <v>20</v>
      </c>
      <c r="O4136" s="43" t="s">
        <v>807</v>
      </c>
      <c r="P4136" s="41" t="s">
        <v>37358</v>
      </c>
      <c r="Q4136" s="40" t="s">
        <v>440</v>
      </c>
      <c r="R4136" s="40" t="s">
        <v>441</v>
      </c>
      <c r="S4136" s="40" t="s">
        <v>291</v>
      </c>
      <c r="T4136" s="41" t="s">
        <v>442</v>
      </c>
      <c r="U4136" s="41" t="s">
        <v>443</v>
      </c>
      <c r="V4136" s="43" t="s">
        <v>869</v>
      </c>
      <c r="W4136" s="40" t="s">
        <v>870</v>
      </c>
      <c r="X4136" s="44" t="s">
        <v>37695</v>
      </c>
      <c r="Y4136" s="44" t="s">
        <v>943</v>
      </c>
      <c r="Z4136" s="43" t="s">
        <v>37696</v>
      </c>
      <c r="AA4136" s="45">
        <v>1</v>
      </c>
      <c r="AB4136" s="43" t="s">
        <v>6565</v>
      </c>
      <c r="AC4136" s="40" t="s">
        <v>449</v>
      </c>
      <c r="AD4136" s="40" t="s">
        <v>37697</v>
      </c>
      <c r="AE4136" s="13"/>
    </row>
    <row r="4137" spans="1:31" hidden="1">
      <c r="A4137" s="37" t="s">
        <v>850</v>
      </c>
      <c r="B4137" s="43" t="s">
        <v>37275</v>
      </c>
      <c r="C4137" s="43" t="s">
        <v>37698</v>
      </c>
      <c r="D4137" s="40" t="s">
        <v>37699</v>
      </c>
      <c r="E4137" s="40"/>
      <c r="F4137" s="40"/>
      <c r="G4137" s="40"/>
      <c r="H4137" s="40" t="s">
        <v>37700</v>
      </c>
      <c r="I4137" s="40" t="s">
        <v>37701</v>
      </c>
      <c r="J4137" s="41" t="s">
        <v>37702</v>
      </c>
      <c r="K4137" s="40" t="s">
        <v>37703</v>
      </c>
      <c r="L4137" s="41" t="s">
        <v>37702</v>
      </c>
      <c r="M4137" s="40" t="s">
        <v>270</v>
      </c>
      <c r="N4137" s="42">
        <v>20</v>
      </c>
      <c r="O4137" s="43" t="s">
        <v>310</v>
      </c>
      <c r="P4137" s="41" t="s">
        <v>37307</v>
      </c>
      <c r="Q4137" s="40" t="s">
        <v>440</v>
      </c>
      <c r="R4137" s="40" t="s">
        <v>441</v>
      </c>
      <c r="S4137" s="40" t="s">
        <v>291</v>
      </c>
      <c r="T4137" s="41" t="s">
        <v>442</v>
      </c>
      <c r="U4137" s="41" t="s">
        <v>443</v>
      </c>
      <c r="V4137" s="43" t="s">
        <v>869</v>
      </c>
      <c r="W4137" s="40" t="s">
        <v>870</v>
      </c>
      <c r="X4137" s="44" t="s">
        <v>37704</v>
      </c>
      <c r="Y4137" s="44" t="s">
        <v>943</v>
      </c>
      <c r="Z4137" s="43" t="s">
        <v>37705</v>
      </c>
      <c r="AA4137" s="45">
        <v>1</v>
      </c>
      <c r="AB4137" s="43" t="s">
        <v>5036</v>
      </c>
      <c r="AC4137" s="40" t="s">
        <v>449</v>
      </c>
      <c r="AD4137" s="40" t="s">
        <v>37706</v>
      </c>
      <c r="AE4137" s="13"/>
    </row>
    <row r="4138" spans="1:31" hidden="1">
      <c r="A4138" s="37" t="s">
        <v>850</v>
      </c>
      <c r="B4138" s="43" t="s">
        <v>37275</v>
      </c>
      <c r="C4138" s="43" t="s">
        <v>37707</v>
      </c>
      <c r="D4138" s="40" t="s">
        <v>37708</v>
      </c>
      <c r="E4138" s="40" t="s">
        <v>37709</v>
      </c>
      <c r="F4138" s="40"/>
      <c r="G4138" s="40"/>
      <c r="H4138" s="40" t="s">
        <v>37710</v>
      </c>
      <c r="I4138" s="40" t="s">
        <v>37711</v>
      </c>
      <c r="J4138" s="41" t="s">
        <v>37712</v>
      </c>
      <c r="K4138" s="40" t="s">
        <v>37713</v>
      </c>
      <c r="L4138" s="41" t="s">
        <v>37712</v>
      </c>
      <c r="M4138" s="40" t="s">
        <v>736</v>
      </c>
      <c r="N4138" s="42">
        <v>20</v>
      </c>
      <c r="O4138" s="43" t="s">
        <v>486</v>
      </c>
      <c r="P4138" s="41" t="s">
        <v>37643</v>
      </c>
      <c r="Q4138" s="40" t="s">
        <v>440</v>
      </c>
      <c r="R4138" s="40" t="s">
        <v>441</v>
      </c>
      <c r="S4138" s="40" t="s">
        <v>291</v>
      </c>
      <c r="T4138" s="41" t="s">
        <v>442</v>
      </c>
      <c r="U4138" s="41" t="s">
        <v>443</v>
      </c>
      <c r="V4138" s="43" t="s">
        <v>869</v>
      </c>
      <c r="W4138" s="40" t="s">
        <v>870</v>
      </c>
      <c r="X4138" s="44" t="s">
        <v>37714</v>
      </c>
      <c r="Y4138" s="44" t="s">
        <v>943</v>
      </c>
      <c r="Z4138" s="43" t="s">
        <v>37715</v>
      </c>
      <c r="AA4138" s="45">
        <v>1</v>
      </c>
      <c r="AB4138" s="43" t="s">
        <v>1108</v>
      </c>
      <c r="AC4138" s="40" t="s">
        <v>449</v>
      </c>
      <c r="AD4138" s="40" t="s">
        <v>37716</v>
      </c>
      <c r="AE4138" s="13"/>
    </row>
    <row r="4139" spans="1:31" hidden="1">
      <c r="A4139" s="37" t="s">
        <v>850</v>
      </c>
      <c r="B4139" s="43" t="s">
        <v>37275</v>
      </c>
      <c r="C4139" s="43" t="s">
        <v>37717</v>
      </c>
      <c r="D4139" s="40" t="s">
        <v>37718</v>
      </c>
      <c r="E4139" s="40" t="s">
        <v>37719</v>
      </c>
      <c r="F4139" s="40" t="s">
        <v>37720</v>
      </c>
      <c r="G4139" s="40"/>
      <c r="H4139" s="40" t="s">
        <v>37721</v>
      </c>
      <c r="I4139" s="40" t="s">
        <v>37722</v>
      </c>
      <c r="J4139" s="41" t="s">
        <v>37723</v>
      </c>
      <c r="K4139" s="40" t="s">
        <v>37724</v>
      </c>
      <c r="L4139" s="41" t="s">
        <v>37723</v>
      </c>
      <c r="M4139" s="40" t="s">
        <v>270</v>
      </c>
      <c r="N4139" s="42">
        <v>20</v>
      </c>
      <c r="O4139" s="43" t="s">
        <v>749</v>
      </c>
      <c r="P4139" s="41" t="s">
        <v>37335</v>
      </c>
      <c r="Q4139" s="40" t="s">
        <v>440</v>
      </c>
      <c r="R4139" s="40" t="s">
        <v>441</v>
      </c>
      <c r="S4139" s="40" t="s">
        <v>291</v>
      </c>
      <c r="T4139" s="41" t="s">
        <v>442</v>
      </c>
      <c r="U4139" s="41" t="s">
        <v>443</v>
      </c>
      <c r="V4139" s="43" t="s">
        <v>883</v>
      </c>
      <c r="W4139" s="40" t="s">
        <v>884</v>
      </c>
      <c r="X4139" s="44" t="s">
        <v>37725</v>
      </c>
      <c r="Y4139" s="44" t="s">
        <v>886</v>
      </c>
      <c r="Z4139" s="43" t="s">
        <v>968</v>
      </c>
      <c r="AA4139" s="45">
        <v>1</v>
      </c>
      <c r="AB4139" s="43" t="s">
        <v>602</v>
      </c>
      <c r="AC4139" s="40" t="s">
        <v>449</v>
      </c>
      <c r="AD4139" s="40" t="s">
        <v>37726</v>
      </c>
      <c r="AE4139" s="13"/>
    </row>
    <row r="4140" spans="1:31" hidden="1">
      <c r="A4140" s="37" t="s">
        <v>850</v>
      </c>
      <c r="B4140" s="43" t="s">
        <v>37275</v>
      </c>
      <c r="C4140" s="43" t="s">
        <v>37727</v>
      </c>
      <c r="D4140" s="40" t="s">
        <v>37728</v>
      </c>
      <c r="E4140" s="40" t="s">
        <v>37729</v>
      </c>
      <c r="F4140" s="40" t="s">
        <v>37730</v>
      </c>
      <c r="G4140" s="40"/>
      <c r="H4140" s="40" t="s">
        <v>37731</v>
      </c>
      <c r="I4140" s="40" t="s">
        <v>37732</v>
      </c>
      <c r="J4140" s="41" t="s">
        <v>27532</v>
      </c>
      <c r="K4140" s="40" t="s">
        <v>37733</v>
      </c>
      <c r="L4140" s="41" t="s">
        <v>27532</v>
      </c>
      <c r="M4140" s="40" t="s">
        <v>270</v>
      </c>
      <c r="N4140" s="42">
        <v>25</v>
      </c>
      <c r="O4140" s="43" t="s">
        <v>84</v>
      </c>
      <c r="P4140" s="41" t="s">
        <v>7656</v>
      </c>
      <c r="Q4140" s="40" t="s">
        <v>440</v>
      </c>
      <c r="R4140" s="40" t="s">
        <v>441</v>
      </c>
      <c r="S4140" s="40" t="s">
        <v>291</v>
      </c>
      <c r="T4140" s="41" t="s">
        <v>442</v>
      </c>
      <c r="U4140" s="41" t="s">
        <v>443</v>
      </c>
      <c r="V4140" s="43" t="s">
        <v>954</v>
      </c>
      <c r="W4140" s="40" t="s">
        <v>955</v>
      </c>
      <c r="X4140" s="44" t="s">
        <v>37734</v>
      </c>
      <c r="Y4140" s="44" t="s">
        <v>350</v>
      </c>
      <c r="Z4140" s="43" t="s">
        <v>37735</v>
      </c>
      <c r="AA4140" s="45">
        <v>30</v>
      </c>
      <c r="AB4140" s="43" t="s">
        <v>1426</v>
      </c>
      <c r="AC4140" s="40" t="s">
        <v>449</v>
      </c>
      <c r="AD4140" s="40" t="s">
        <v>37736</v>
      </c>
      <c r="AE4140" s="13"/>
    </row>
    <row r="4141" spans="1:31" hidden="1">
      <c r="A4141" s="37" t="s">
        <v>850</v>
      </c>
      <c r="B4141" s="43" t="s">
        <v>37275</v>
      </c>
      <c r="C4141" s="43" t="s">
        <v>37737</v>
      </c>
      <c r="D4141" s="40" t="s">
        <v>37738</v>
      </c>
      <c r="E4141" s="40" t="s">
        <v>37739</v>
      </c>
      <c r="F4141" s="40" t="s">
        <v>37740</v>
      </c>
      <c r="G4141" s="40" t="s">
        <v>37741</v>
      </c>
      <c r="H4141" s="40" t="s">
        <v>37742</v>
      </c>
      <c r="I4141" s="40" t="s">
        <v>37743</v>
      </c>
      <c r="J4141" s="41" t="s">
        <v>37431</v>
      </c>
      <c r="K4141" s="40" t="s">
        <v>37744</v>
      </c>
      <c r="L4141" s="41" t="s">
        <v>37431</v>
      </c>
      <c r="M4141" s="40" t="s">
        <v>585</v>
      </c>
      <c r="N4141" s="42">
        <v>35</v>
      </c>
      <c r="O4141" s="43" t="s">
        <v>3655</v>
      </c>
      <c r="P4141" s="41" t="s">
        <v>37481</v>
      </c>
      <c r="Q4141" s="40" t="s">
        <v>440</v>
      </c>
      <c r="R4141" s="40" t="s">
        <v>441</v>
      </c>
      <c r="S4141" s="40" t="s">
        <v>291</v>
      </c>
      <c r="T4141" s="41" t="s">
        <v>442</v>
      </c>
      <c r="U4141" s="41" t="s">
        <v>443</v>
      </c>
      <c r="V4141" s="43" t="s">
        <v>954</v>
      </c>
      <c r="W4141" s="40" t="s">
        <v>955</v>
      </c>
      <c r="X4141" s="44" t="s">
        <v>37745</v>
      </c>
      <c r="Y4141" s="44" t="s">
        <v>350</v>
      </c>
      <c r="Z4141" s="43" t="s">
        <v>4844</v>
      </c>
      <c r="AA4141" s="45">
        <v>40</v>
      </c>
      <c r="AB4141" s="43" t="s">
        <v>1426</v>
      </c>
      <c r="AC4141" s="40" t="s">
        <v>449</v>
      </c>
      <c r="AD4141" s="40" t="s">
        <v>37746</v>
      </c>
      <c r="AE4141" s="13"/>
    </row>
    <row r="4142" spans="1:31" hidden="1">
      <c r="A4142" s="37" t="s">
        <v>850</v>
      </c>
      <c r="B4142" s="43" t="s">
        <v>37275</v>
      </c>
      <c r="C4142" s="43" t="s">
        <v>37747</v>
      </c>
      <c r="D4142" s="40" t="s">
        <v>37748</v>
      </c>
      <c r="E4142" s="40"/>
      <c r="F4142" s="40"/>
      <c r="G4142" s="40" t="s">
        <v>37749</v>
      </c>
      <c r="H4142" s="40" t="s">
        <v>37750</v>
      </c>
      <c r="I4142" s="40" t="s">
        <v>37751</v>
      </c>
      <c r="J4142" s="41" t="s">
        <v>37752</v>
      </c>
      <c r="K4142" s="40" t="s">
        <v>37753</v>
      </c>
      <c r="L4142" s="41" t="s">
        <v>37754</v>
      </c>
      <c r="M4142" s="40" t="s">
        <v>663</v>
      </c>
      <c r="N4142" s="42">
        <v>38</v>
      </c>
      <c r="O4142" s="43" t="s">
        <v>571</v>
      </c>
      <c r="P4142" s="41" t="s">
        <v>28820</v>
      </c>
      <c r="Q4142" s="40" t="s">
        <v>440</v>
      </c>
      <c r="R4142" s="40" t="s">
        <v>441</v>
      </c>
      <c r="S4142" s="40" t="s">
        <v>291</v>
      </c>
      <c r="T4142" s="41" t="s">
        <v>442</v>
      </c>
      <c r="U4142" s="41" t="s">
        <v>443</v>
      </c>
      <c r="V4142" s="43" t="s">
        <v>954</v>
      </c>
      <c r="W4142" s="40" t="s">
        <v>955</v>
      </c>
      <c r="X4142" s="44" t="s">
        <v>37755</v>
      </c>
      <c r="Y4142" s="44" t="s">
        <v>846</v>
      </c>
      <c r="Z4142" s="43" t="s">
        <v>37756</v>
      </c>
      <c r="AA4142" s="45">
        <v>100</v>
      </c>
      <c r="AB4142" s="43" t="s">
        <v>574</v>
      </c>
      <c r="AC4142" s="40" t="s">
        <v>449</v>
      </c>
      <c r="AD4142" s="40" t="s">
        <v>37757</v>
      </c>
      <c r="AE4142" s="13"/>
    </row>
    <row r="4143" spans="1:31" hidden="1">
      <c r="A4143" s="37" t="s">
        <v>850</v>
      </c>
      <c r="B4143" s="43" t="s">
        <v>37275</v>
      </c>
      <c r="C4143" s="43" t="s">
        <v>37758</v>
      </c>
      <c r="D4143" s="40" t="s">
        <v>37759</v>
      </c>
      <c r="E4143" s="40" t="s">
        <v>441</v>
      </c>
      <c r="F4143" s="40" t="s">
        <v>37760</v>
      </c>
      <c r="G4143" s="40" t="s">
        <v>37761</v>
      </c>
      <c r="H4143" s="40" t="s">
        <v>37762</v>
      </c>
      <c r="I4143" s="40" t="s">
        <v>37763</v>
      </c>
      <c r="J4143" s="41" t="s">
        <v>37523</v>
      </c>
      <c r="K4143" s="40" t="s">
        <v>37764</v>
      </c>
      <c r="L4143" s="41" t="s">
        <v>37523</v>
      </c>
      <c r="M4143" s="40" t="s">
        <v>736</v>
      </c>
      <c r="N4143" s="42">
        <v>25</v>
      </c>
      <c r="O4143" s="43" t="s">
        <v>664</v>
      </c>
      <c r="P4143" s="41" t="s">
        <v>37284</v>
      </c>
      <c r="Q4143" s="40" t="s">
        <v>440</v>
      </c>
      <c r="R4143" s="40" t="s">
        <v>441</v>
      </c>
      <c r="S4143" s="40" t="s">
        <v>291</v>
      </c>
      <c r="T4143" s="41" t="s">
        <v>442</v>
      </c>
      <c r="U4143" s="41" t="s">
        <v>443</v>
      </c>
      <c r="V4143" s="43" t="s">
        <v>954</v>
      </c>
      <c r="W4143" s="40" t="s">
        <v>955</v>
      </c>
      <c r="X4143" s="44" t="s">
        <v>37765</v>
      </c>
      <c r="Y4143" s="44" t="s">
        <v>350</v>
      </c>
      <c r="Z4143" s="43" t="s">
        <v>37766</v>
      </c>
      <c r="AA4143" s="45">
        <v>30</v>
      </c>
      <c r="AB4143" s="43" t="s">
        <v>1426</v>
      </c>
      <c r="AC4143" s="40" t="s">
        <v>449</v>
      </c>
      <c r="AD4143" s="40" t="s">
        <v>37767</v>
      </c>
      <c r="AE4143" s="13"/>
    </row>
    <row r="4144" spans="1:31" hidden="1">
      <c r="A4144" s="37" t="s">
        <v>850</v>
      </c>
      <c r="B4144" s="43" t="s">
        <v>37275</v>
      </c>
      <c r="C4144" s="43" t="s">
        <v>37768</v>
      </c>
      <c r="D4144" s="40" t="s">
        <v>37769</v>
      </c>
      <c r="E4144" s="40" t="s">
        <v>37770</v>
      </c>
      <c r="F4144" s="40" t="s">
        <v>37771</v>
      </c>
      <c r="G4144" s="40" t="s">
        <v>37772</v>
      </c>
      <c r="H4144" s="40" t="s">
        <v>37773</v>
      </c>
      <c r="I4144" s="40" t="s">
        <v>37774</v>
      </c>
      <c r="J4144" s="41" t="s">
        <v>37775</v>
      </c>
      <c r="K4144" s="40" t="s">
        <v>37776</v>
      </c>
      <c r="L4144" s="41" t="s">
        <v>37775</v>
      </c>
      <c r="M4144" s="40" t="s">
        <v>270</v>
      </c>
      <c r="N4144" s="42">
        <v>25</v>
      </c>
      <c r="O4144" s="43" t="s">
        <v>4069</v>
      </c>
      <c r="P4144" s="41" t="s">
        <v>37481</v>
      </c>
      <c r="Q4144" s="40" t="s">
        <v>440</v>
      </c>
      <c r="R4144" s="40" t="s">
        <v>441</v>
      </c>
      <c r="S4144" s="40" t="s">
        <v>291</v>
      </c>
      <c r="T4144" s="41" t="s">
        <v>442</v>
      </c>
      <c r="U4144" s="41" t="s">
        <v>443</v>
      </c>
      <c r="V4144" s="43" t="s">
        <v>954</v>
      </c>
      <c r="W4144" s="40" t="s">
        <v>955</v>
      </c>
      <c r="X4144" s="44" t="s">
        <v>37777</v>
      </c>
      <c r="Y4144" s="44" t="s">
        <v>846</v>
      </c>
      <c r="Z4144" s="43" t="s">
        <v>37778</v>
      </c>
      <c r="AA4144" s="45">
        <v>30</v>
      </c>
      <c r="AB4144" s="43" t="s">
        <v>574</v>
      </c>
      <c r="AC4144" s="40" t="s">
        <v>449</v>
      </c>
      <c r="AD4144" s="40" t="s">
        <v>37779</v>
      </c>
      <c r="AE4144" s="13"/>
    </row>
    <row r="4145" spans="1:31" hidden="1">
      <c r="A4145" s="37" t="s">
        <v>850</v>
      </c>
      <c r="B4145" s="43" t="s">
        <v>37275</v>
      </c>
      <c r="C4145" s="43" t="s">
        <v>37780</v>
      </c>
      <c r="D4145" s="40" t="s">
        <v>37781</v>
      </c>
      <c r="E4145" s="40" t="s">
        <v>37782</v>
      </c>
      <c r="F4145" s="40" t="s">
        <v>37783</v>
      </c>
      <c r="G4145" s="40" t="s">
        <v>37784</v>
      </c>
      <c r="H4145" s="40" t="s">
        <v>37785</v>
      </c>
      <c r="I4145" s="40" t="s">
        <v>37786</v>
      </c>
      <c r="J4145" s="41" t="s">
        <v>37787</v>
      </c>
      <c r="K4145" s="40" t="s">
        <v>37788</v>
      </c>
      <c r="L4145" s="41" t="s">
        <v>37787</v>
      </c>
      <c r="M4145" s="40" t="s">
        <v>270</v>
      </c>
      <c r="N4145" s="42">
        <v>40</v>
      </c>
      <c r="O4145" s="43" t="s">
        <v>486</v>
      </c>
      <c r="P4145" s="41" t="s">
        <v>37607</v>
      </c>
      <c r="Q4145" s="40" t="s">
        <v>440</v>
      </c>
      <c r="R4145" s="40" t="s">
        <v>441</v>
      </c>
      <c r="S4145" s="40" t="s">
        <v>291</v>
      </c>
      <c r="T4145" s="41" t="s">
        <v>442</v>
      </c>
      <c r="U4145" s="41" t="s">
        <v>443</v>
      </c>
      <c r="V4145" s="43" t="s">
        <v>954</v>
      </c>
      <c r="W4145" s="40" t="s">
        <v>955</v>
      </c>
      <c r="X4145" s="44" t="s">
        <v>37789</v>
      </c>
      <c r="Y4145" s="44" t="s">
        <v>846</v>
      </c>
      <c r="Z4145" s="43" t="s">
        <v>37790</v>
      </c>
      <c r="AA4145" s="45">
        <v>30</v>
      </c>
      <c r="AB4145" s="43" t="s">
        <v>574</v>
      </c>
      <c r="AC4145" s="40" t="s">
        <v>449</v>
      </c>
      <c r="AD4145" s="40" t="s">
        <v>37791</v>
      </c>
      <c r="AE4145" s="13"/>
    </row>
    <row r="4146" spans="1:31" hidden="1">
      <c r="A4146" s="37" t="s">
        <v>850</v>
      </c>
      <c r="B4146" s="43" t="s">
        <v>37275</v>
      </c>
      <c r="C4146" s="43" t="s">
        <v>37792</v>
      </c>
      <c r="D4146" s="40" t="s">
        <v>37793</v>
      </c>
      <c r="E4146" s="40" t="s">
        <v>37794</v>
      </c>
      <c r="F4146" s="40" t="s">
        <v>37795</v>
      </c>
      <c r="G4146" s="40" t="s">
        <v>37796</v>
      </c>
      <c r="H4146" s="40" t="s">
        <v>37797</v>
      </c>
      <c r="I4146" s="40" t="s">
        <v>37798</v>
      </c>
      <c r="J4146" s="41" t="s">
        <v>37787</v>
      </c>
      <c r="K4146" s="40" t="s">
        <v>37799</v>
      </c>
      <c r="L4146" s="41" t="s">
        <v>37787</v>
      </c>
      <c r="M4146" s="40" t="s">
        <v>270</v>
      </c>
      <c r="N4146" s="42">
        <v>25</v>
      </c>
      <c r="O4146" s="43" t="s">
        <v>486</v>
      </c>
      <c r="P4146" s="41" t="s">
        <v>37607</v>
      </c>
      <c r="Q4146" s="40" t="s">
        <v>440</v>
      </c>
      <c r="R4146" s="40" t="s">
        <v>441</v>
      </c>
      <c r="S4146" s="40" t="s">
        <v>291</v>
      </c>
      <c r="T4146" s="41" t="s">
        <v>442</v>
      </c>
      <c r="U4146" s="41" t="s">
        <v>443</v>
      </c>
      <c r="V4146" s="43" t="s">
        <v>954</v>
      </c>
      <c r="W4146" s="40" t="s">
        <v>955</v>
      </c>
      <c r="X4146" s="44" t="s">
        <v>37800</v>
      </c>
      <c r="Y4146" s="44" t="s">
        <v>846</v>
      </c>
      <c r="Z4146" s="43" t="s">
        <v>37801</v>
      </c>
      <c r="AA4146" s="45">
        <v>30</v>
      </c>
      <c r="AB4146" s="43" t="s">
        <v>6565</v>
      </c>
      <c r="AC4146" s="40" t="s">
        <v>449</v>
      </c>
      <c r="AD4146" s="40" t="s">
        <v>37802</v>
      </c>
      <c r="AE4146" s="13"/>
    </row>
    <row r="4147" spans="1:31" hidden="1">
      <c r="A4147" s="37" t="s">
        <v>850</v>
      </c>
      <c r="B4147" s="43" t="s">
        <v>37275</v>
      </c>
      <c r="C4147" s="43" t="s">
        <v>37803</v>
      </c>
      <c r="D4147" s="40" t="s">
        <v>37316</v>
      </c>
      <c r="E4147" s="40" t="s">
        <v>37316</v>
      </c>
      <c r="F4147" s="40" t="s">
        <v>37804</v>
      </c>
      <c r="G4147" s="40" t="s">
        <v>37805</v>
      </c>
      <c r="H4147" s="40"/>
      <c r="I4147" s="40" t="s">
        <v>37806</v>
      </c>
      <c r="J4147" s="41" t="s">
        <v>37420</v>
      </c>
      <c r="K4147" s="40" t="s">
        <v>37807</v>
      </c>
      <c r="L4147" s="41" t="s">
        <v>37322</v>
      </c>
      <c r="M4147" s="40" t="s">
        <v>270</v>
      </c>
      <c r="N4147" s="42">
        <v>28</v>
      </c>
      <c r="O4147" s="43" t="s">
        <v>807</v>
      </c>
      <c r="P4147" s="41" t="s">
        <v>37481</v>
      </c>
      <c r="Q4147" s="40" t="s">
        <v>440</v>
      </c>
      <c r="R4147" s="40" t="s">
        <v>441</v>
      </c>
      <c r="S4147" s="40" t="s">
        <v>291</v>
      </c>
      <c r="T4147" s="41" t="s">
        <v>442</v>
      </c>
      <c r="U4147" s="41" t="s">
        <v>443</v>
      </c>
      <c r="V4147" s="43" t="s">
        <v>954</v>
      </c>
      <c r="W4147" s="40" t="s">
        <v>955</v>
      </c>
      <c r="X4147" s="44" t="s">
        <v>37808</v>
      </c>
      <c r="Y4147" s="44" t="s">
        <v>943</v>
      </c>
      <c r="Z4147" s="43" t="s">
        <v>37809</v>
      </c>
      <c r="AA4147" s="45">
        <v>30</v>
      </c>
      <c r="AB4147" s="43" t="s">
        <v>1048</v>
      </c>
      <c r="AC4147" s="40" t="s">
        <v>449</v>
      </c>
      <c r="AD4147" s="40" t="s">
        <v>37810</v>
      </c>
      <c r="AE4147" s="13"/>
    </row>
    <row r="4148" spans="1:31" hidden="1">
      <c r="A4148" s="37" t="s">
        <v>850</v>
      </c>
      <c r="B4148" s="43" t="s">
        <v>37275</v>
      </c>
      <c r="C4148" s="43" t="s">
        <v>37811</v>
      </c>
      <c r="D4148" s="40" t="s">
        <v>37812</v>
      </c>
      <c r="E4148" s="40"/>
      <c r="F4148" s="40" t="s">
        <v>37813</v>
      </c>
      <c r="G4148" s="40" t="s">
        <v>37437</v>
      </c>
      <c r="H4148" s="40"/>
      <c r="I4148" s="40" t="s">
        <v>37814</v>
      </c>
      <c r="J4148" s="41" t="s">
        <v>37702</v>
      </c>
      <c r="K4148" s="40" t="s">
        <v>37439</v>
      </c>
      <c r="L4148" s="41" t="s">
        <v>37322</v>
      </c>
      <c r="M4148" s="40" t="s">
        <v>270</v>
      </c>
      <c r="N4148" s="42">
        <v>25</v>
      </c>
      <c r="O4148" s="43" t="s">
        <v>310</v>
      </c>
      <c r="P4148" s="41" t="s">
        <v>37307</v>
      </c>
      <c r="Q4148" s="40" t="s">
        <v>440</v>
      </c>
      <c r="R4148" s="40" t="s">
        <v>441</v>
      </c>
      <c r="S4148" s="40" t="s">
        <v>291</v>
      </c>
      <c r="T4148" s="41" t="s">
        <v>442</v>
      </c>
      <c r="U4148" s="41" t="s">
        <v>443</v>
      </c>
      <c r="V4148" s="43" t="s">
        <v>954</v>
      </c>
      <c r="W4148" s="40" t="s">
        <v>955</v>
      </c>
      <c r="X4148" s="44" t="s">
        <v>37815</v>
      </c>
      <c r="Y4148" s="44" t="s">
        <v>846</v>
      </c>
      <c r="Z4148" s="43" t="s">
        <v>37816</v>
      </c>
      <c r="AA4148" s="45">
        <v>30</v>
      </c>
      <c r="AB4148" s="43" t="s">
        <v>8319</v>
      </c>
      <c r="AC4148" s="40" t="s">
        <v>449</v>
      </c>
      <c r="AD4148" s="40" t="s">
        <v>37817</v>
      </c>
      <c r="AE4148" s="13"/>
    </row>
    <row r="4149" spans="1:31" hidden="1">
      <c r="A4149" s="37" t="s">
        <v>850</v>
      </c>
      <c r="B4149" s="43" t="s">
        <v>37275</v>
      </c>
      <c r="C4149" s="43" t="s">
        <v>37818</v>
      </c>
      <c r="D4149" s="40" t="s">
        <v>37819</v>
      </c>
      <c r="E4149" s="40" t="s">
        <v>37820</v>
      </c>
      <c r="F4149" s="40"/>
      <c r="G4149" s="40" t="s">
        <v>37821</v>
      </c>
      <c r="H4149" s="40"/>
      <c r="I4149" s="40" t="s">
        <v>37822</v>
      </c>
      <c r="J4149" s="41" t="s">
        <v>37823</v>
      </c>
      <c r="K4149" s="40" t="s">
        <v>37824</v>
      </c>
      <c r="L4149" s="41" t="s">
        <v>37420</v>
      </c>
      <c r="M4149" s="40" t="s">
        <v>270</v>
      </c>
      <c r="N4149" s="42">
        <v>74</v>
      </c>
      <c r="O4149" s="43" t="s">
        <v>310</v>
      </c>
      <c r="P4149" s="41" t="s">
        <v>37643</v>
      </c>
      <c r="Q4149" s="40" t="s">
        <v>440</v>
      </c>
      <c r="R4149" s="40" t="s">
        <v>441</v>
      </c>
      <c r="S4149" s="40" t="s">
        <v>271</v>
      </c>
      <c r="T4149" s="41" t="s">
        <v>442</v>
      </c>
      <c r="U4149" s="41" t="s">
        <v>525</v>
      </c>
      <c r="V4149" s="43" t="s">
        <v>1261</v>
      </c>
      <c r="W4149" s="40" t="s">
        <v>1262</v>
      </c>
      <c r="X4149" s="44" t="s">
        <v>37825</v>
      </c>
      <c r="Y4149" s="44" t="s">
        <v>16218</v>
      </c>
      <c r="Z4149" s="43" t="s">
        <v>37826</v>
      </c>
      <c r="AA4149" s="45">
        <v>30</v>
      </c>
      <c r="AB4149" s="43" t="s">
        <v>4533</v>
      </c>
      <c r="AC4149" s="40" t="s">
        <v>449</v>
      </c>
      <c r="AD4149" s="40" t="s">
        <v>37827</v>
      </c>
      <c r="AE4149" s="13"/>
    </row>
    <row r="4150" spans="1:31" hidden="1">
      <c r="A4150" s="37" t="s">
        <v>850</v>
      </c>
      <c r="B4150" s="43" t="s">
        <v>37275</v>
      </c>
      <c r="C4150" s="43" t="s">
        <v>37828</v>
      </c>
      <c r="D4150" s="40" t="s">
        <v>37829</v>
      </c>
      <c r="E4150" s="40" t="s">
        <v>37830</v>
      </c>
      <c r="F4150" s="40" t="s">
        <v>37831</v>
      </c>
      <c r="G4150" s="40"/>
      <c r="H4150" s="40"/>
      <c r="I4150" s="40" t="s">
        <v>37832</v>
      </c>
      <c r="J4150" s="41" t="s">
        <v>37833</v>
      </c>
      <c r="K4150" s="40" t="s">
        <v>37834</v>
      </c>
      <c r="L4150" s="41" t="s">
        <v>37833</v>
      </c>
      <c r="M4150" s="40" t="s">
        <v>270</v>
      </c>
      <c r="N4150" s="42">
        <v>30</v>
      </c>
      <c r="O4150" s="43" t="s">
        <v>4069</v>
      </c>
      <c r="P4150" s="41" t="s">
        <v>37835</v>
      </c>
      <c r="Q4150" s="40" t="s">
        <v>440</v>
      </c>
      <c r="R4150" s="40" t="s">
        <v>441</v>
      </c>
      <c r="S4150" s="40" t="s">
        <v>291</v>
      </c>
      <c r="T4150" s="41" t="s">
        <v>442</v>
      </c>
      <c r="U4150" s="41" t="s">
        <v>443</v>
      </c>
      <c r="V4150" s="43" t="s">
        <v>954</v>
      </c>
      <c r="W4150" s="40" t="s">
        <v>955</v>
      </c>
      <c r="X4150" s="44" t="s">
        <v>37836</v>
      </c>
      <c r="Y4150" s="44" t="s">
        <v>350</v>
      </c>
      <c r="Z4150" s="43" t="s">
        <v>37837</v>
      </c>
      <c r="AA4150" s="45">
        <v>40</v>
      </c>
      <c r="AB4150" s="43" t="s">
        <v>8041</v>
      </c>
      <c r="AC4150" s="40" t="s">
        <v>449</v>
      </c>
      <c r="AD4150" s="40" t="s">
        <v>37838</v>
      </c>
      <c r="AE4150" s="13"/>
    </row>
    <row r="4151" spans="1:31" hidden="1">
      <c r="A4151" s="37" t="s">
        <v>850</v>
      </c>
      <c r="B4151" s="43" t="s">
        <v>37275</v>
      </c>
      <c r="C4151" s="43" t="s">
        <v>37839</v>
      </c>
      <c r="D4151" s="40" t="s">
        <v>37840</v>
      </c>
      <c r="E4151" s="40" t="s">
        <v>441</v>
      </c>
      <c r="F4151" s="40" t="s">
        <v>33354</v>
      </c>
      <c r="G4151" s="40" t="s">
        <v>37841</v>
      </c>
      <c r="H4151" s="40" t="s">
        <v>37842</v>
      </c>
      <c r="I4151" s="40" t="s">
        <v>37843</v>
      </c>
      <c r="J4151" s="41" t="s">
        <v>37844</v>
      </c>
      <c r="K4151" s="40" t="s">
        <v>37845</v>
      </c>
      <c r="L4151" s="41" t="s">
        <v>37844</v>
      </c>
      <c r="M4151" s="40" t="s">
        <v>736</v>
      </c>
      <c r="N4151" s="42">
        <v>25</v>
      </c>
      <c r="O4151" s="43" t="s">
        <v>310</v>
      </c>
      <c r="P4151" s="41" t="s">
        <v>28820</v>
      </c>
      <c r="Q4151" s="40" t="s">
        <v>440</v>
      </c>
      <c r="R4151" s="40" t="s">
        <v>441</v>
      </c>
      <c r="S4151" s="40" t="s">
        <v>291</v>
      </c>
      <c r="T4151" s="41" t="s">
        <v>442</v>
      </c>
      <c r="U4151" s="41" t="s">
        <v>443</v>
      </c>
      <c r="V4151" s="43" t="s">
        <v>954</v>
      </c>
      <c r="W4151" s="40" t="s">
        <v>955</v>
      </c>
      <c r="X4151" s="44" t="s">
        <v>37846</v>
      </c>
      <c r="Y4151" s="44" t="s">
        <v>350</v>
      </c>
      <c r="Z4151" s="43" t="s">
        <v>37847</v>
      </c>
      <c r="AA4151" s="45">
        <v>30</v>
      </c>
      <c r="AB4151" s="43" t="s">
        <v>1426</v>
      </c>
      <c r="AC4151" s="40" t="s">
        <v>449</v>
      </c>
      <c r="AD4151" s="40" t="s">
        <v>37848</v>
      </c>
      <c r="AE4151" s="13"/>
    </row>
    <row r="4152" spans="1:31" hidden="1">
      <c r="A4152" s="37" t="s">
        <v>850</v>
      </c>
      <c r="B4152" s="43" t="s">
        <v>37275</v>
      </c>
      <c r="C4152" s="43" t="s">
        <v>37849</v>
      </c>
      <c r="D4152" s="40" t="s">
        <v>37748</v>
      </c>
      <c r="E4152" s="40"/>
      <c r="F4152" s="40" t="s">
        <v>37850</v>
      </c>
      <c r="G4152" s="40" t="s">
        <v>37851</v>
      </c>
      <c r="H4152" s="40"/>
      <c r="I4152" s="40" t="s">
        <v>37852</v>
      </c>
      <c r="J4152" s="41" t="s">
        <v>37853</v>
      </c>
      <c r="K4152" s="40" t="s">
        <v>37753</v>
      </c>
      <c r="L4152" s="41" t="s">
        <v>37754</v>
      </c>
      <c r="M4152" s="40" t="s">
        <v>663</v>
      </c>
      <c r="N4152" s="42">
        <v>25</v>
      </c>
      <c r="O4152" s="43" t="s">
        <v>772</v>
      </c>
      <c r="P4152" s="41" t="s">
        <v>37388</v>
      </c>
      <c r="Q4152" s="40" t="s">
        <v>440</v>
      </c>
      <c r="R4152" s="40" t="s">
        <v>441</v>
      </c>
      <c r="S4152" s="40" t="s">
        <v>291</v>
      </c>
      <c r="T4152" s="41" t="s">
        <v>442</v>
      </c>
      <c r="U4152" s="41" t="s">
        <v>443</v>
      </c>
      <c r="V4152" s="43" t="s">
        <v>954</v>
      </c>
      <c r="W4152" s="40" t="s">
        <v>955</v>
      </c>
      <c r="X4152" s="44" t="s">
        <v>37854</v>
      </c>
      <c r="Y4152" s="44" t="s">
        <v>350</v>
      </c>
      <c r="Z4152" s="43" t="s">
        <v>37855</v>
      </c>
      <c r="AA4152" s="45">
        <v>30</v>
      </c>
      <c r="AB4152" s="43" t="s">
        <v>1426</v>
      </c>
      <c r="AC4152" s="40" t="s">
        <v>449</v>
      </c>
      <c r="AD4152" s="40" t="s">
        <v>37856</v>
      </c>
      <c r="AE4152" s="13"/>
    </row>
    <row r="4153" spans="1:31" hidden="1">
      <c r="A4153" s="37" t="s">
        <v>850</v>
      </c>
      <c r="B4153" s="43" t="s">
        <v>37275</v>
      </c>
      <c r="C4153" s="43" t="s">
        <v>37857</v>
      </c>
      <c r="D4153" s="40" t="s">
        <v>37858</v>
      </c>
      <c r="E4153" s="40" t="s">
        <v>37529</v>
      </c>
      <c r="F4153" s="40" t="s">
        <v>37859</v>
      </c>
      <c r="G4153" s="40" t="s">
        <v>37860</v>
      </c>
      <c r="H4153" s="40" t="s">
        <v>37861</v>
      </c>
      <c r="I4153" s="40" t="s">
        <v>37862</v>
      </c>
      <c r="J4153" s="41" t="s">
        <v>37863</v>
      </c>
      <c r="K4153" s="40" t="s">
        <v>37864</v>
      </c>
      <c r="L4153" s="41" t="s">
        <v>37863</v>
      </c>
      <c r="M4153" s="40" t="s">
        <v>736</v>
      </c>
      <c r="N4153" s="42">
        <v>40</v>
      </c>
      <c r="O4153" s="43" t="s">
        <v>57</v>
      </c>
      <c r="P4153" s="41" t="s">
        <v>37607</v>
      </c>
      <c r="Q4153" s="40" t="s">
        <v>440</v>
      </c>
      <c r="R4153" s="40" t="s">
        <v>441</v>
      </c>
      <c r="S4153" s="40" t="s">
        <v>291</v>
      </c>
      <c r="T4153" s="41" t="s">
        <v>442</v>
      </c>
      <c r="U4153" s="41" t="s">
        <v>443</v>
      </c>
      <c r="V4153" s="43" t="s">
        <v>954</v>
      </c>
      <c r="W4153" s="40" t="s">
        <v>955</v>
      </c>
      <c r="X4153" s="44" t="s">
        <v>37865</v>
      </c>
      <c r="Y4153" s="44" t="s">
        <v>943</v>
      </c>
      <c r="Z4153" s="43" t="s">
        <v>37866</v>
      </c>
      <c r="AA4153" s="45">
        <v>50</v>
      </c>
      <c r="AB4153" s="43" t="s">
        <v>1730</v>
      </c>
      <c r="AC4153" s="40" t="s">
        <v>449</v>
      </c>
      <c r="AD4153" s="40" t="s">
        <v>37867</v>
      </c>
      <c r="AE4153" s="13"/>
    </row>
    <row r="4154" spans="1:31" hidden="1">
      <c r="A4154" s="37" t="s">
        <v>850</v>
      </c>
      <c r="B4154" s="43" t="s">
        <v>37275</v>
      </c>
      <c r="C4154" s="43" t="s">
        <v>37868</v>
      </c>
      <c r="D4154" s="40" t="s">
        <v>37869</v>
      </c>
      <c r="E4154" s="40"/>
      <c r="F4154" s="40" t="s">
        <v>37870</v>
      </c>
      <c r="G4154" s="40" t="s">
        <v>37871</v>
      </c>
      <c r="H4154" s="40" t="s">
        <v>37872</v>
      </c>
      <c r="I4154" s="40" t="s">
        <v>37873</v>
      </c>
      <c r="J4154" s="41" t="s">
        <v>37563</v>
      </c>
      <c r="K4154" s="40" t="s">
        <v>37874</v>
      </c>
      <c r="L4154" s="41" t="s">
        <v>37563</v>
      </c>
      <c r="M4154" s="40" t="s">
        <v>736</v>
      </c>
      <c r="N4154" s="42">
        <v>30</v>
      </c>
      <c r="O4154" s="43" t="s">
        <v>598</v>
      </c>
      <c r="P4154" s="41" t="s">
        <v>37323</v>
      </c>
      <c r="Q4154" s="40" t="s">
        <v>440</v>
      </c>
      <c r="R4154" s="40" t="s">
        <v>441</v>
      </c>
      <c r="S4154" s="40" t="s">
        <v>291</v>
      </c>
      <c r="T4154" s="41" t="s">
        <v>442</v>
      </c>
      <c r="U4154" s="41" t="s">
        <v>443</v>
      </c>
      <c r="V4154" s="43" t="s">
        <v>954</v>
      </c>
      <c r="W4154" s="40" t="s">
        <v>955</v>
      </c>
      <c r="X4154" s="44" t="s">
        <v>37875</v>
      </c>
      <c r="Y4154" s="44" t="s">
        <v>846</v>
      </c>
      <c r="Z4154" s="43" t="s">
        <v>37876</v>
      </c>
      <c r="AA4154" s="45">
        <v>30</v>
      </c>
      <c r="AB4154" s="43" t="s">
        <v>8218</v>
      </c>
      <c r="AC4154" s="40" t="s">
        <v>449</v>
      </c>
      <c r="AD4154" s="40" t="s">
        <v>37877</v>
      </c>
      <c r="AE4154" s="13"/>
    </row>
    <row r="4155" spans="1:31" hidden="1">
      <c r="A4155" s="37" t="s">
        <v>850</v>
      </c>
      <c r="B4155" s="43" t="s">
        <v>37275</v>
      </c>
      <c r="C4155" s="43" t="s">
        <v>37878</v>
      </c>
      <c r="D4155" s="40" t="s">
        <v>37879</v>
      </c>
      <c r="E4155" s="40"/>
      <c r="F4155" s="40" t="s">
        <v>37880</v>
      </c>
      <c r="G4155" s="40" t="s">
        <v>37881</v>
      </c>
      <c r="H4155" s="40" t="s">
        <v>37882</v>
      </c>
      <c r="I4155" s="40" t="s">
        <v>37883</v>
      </c>
      <c r="J4155" s="41" t="s">
        <v>37563</v>
      </c>
      <c r="K4155" s="40" t="s">
        <v>37884</v>
      </c>
      <c r="L4155" s="41" t="s">
        <v>37563</v>
      </c>
      <c r="M4155" s="40" t="s">
        <v>736</v>
      </c>
      <c r="N4155" s="42">
        <v>40</v>
      </c>
      <c r="O4155" s="43" t="s">
        <v>598</v>
      </c>
      <c r="P4155" s="41" t="s">
        <v>37323</v>
      </c>
      <c r="Q4155" s="40" t="s">
        <v>440</v>
      </c>
      <c r="R4155" s="40" t="s">
        <v>441</v>
      </c>
      <c r="S4155" s="40" t="s">
        <v>291</v>
      </c>
      <c r="T4155" s="41" t="s">
        <v>442</v>
      </c>
      <c r="U4155" s="41" t="s">
        <v>443</v>
      </c>
      <c r="V4155" s="43" t="s">
        <v>954</v>
      </c>
      <c r="W4155" s="40" t="s">
        <v>955</v>
      </c>
      <c r="X4155" s="44" t="s">
        <v>37885</v>
      </c>
      <c r="Y4155" s="44" t="s">
        <v>350</v>
      </c>
      <c r="Z4155" s="43" t="s">
        <v>37886</v>
      </c>
      <c r="AA4155" s="45">
        <v>40</v>
      </c>
      <c r="AB4155" s="43" t="s">
        <v>1426</v>
      </c>
      <c r="AC4155" s="40" t="s">
        <v>449</v>
      </c>
      <c r="AD4155" s="40" t="s">
        <v>37887</v>
      </c>
      <c r="AE4155" s="13"/>
    </row>
    <row r="4156" spans="1:31" hidden="1">
      <c r="A4156" s="37" t="s">
        <v>850</v>
      </c>
      <c r="B4156" s="43" t="s">
        <v>37275</v>
      </c>
      <c r="C4156" s="43" t="s">
        <v>37888</v>
      </c>
      <c r="D4156" s="40" t="s">
        <v>37889</v>
      </c>
      <c r="E4156" s="40" t="s">
        <v>37890</v>
      </c>
      <c r="F4156" s="40"/>
      <c r="G4156" s="40" t="s">
        <v>37891</v>
      </c>
      <c r="H4156" s="40" t="s">
        <v>37892</v>
      </c>
      <c r="I4156" s="40" t="s">
        <v>37893</v>
      </c>
      <c r="J4156" s="41" t="s">
        <v>37573</v>
      </c>
      <c r="K4156" s="40" t="s">
        <v>37894</v>
      </c>
      <c r="L4156" s="41" t="s">
        <v>37573</v>
      </c>
      <c r="M4156" s="40" t="s">
        <v>270</v>
      </c>
      <c r="N4156" s="42">
        <v>40</v>
      </c>
      <c r="O4156" s="43" t="s">
        <v>749</v>
      </c>
      <c r="P4156" s="41" t="s">
        <v>37323</v>
      </c>
      <c r="Q4156" s="40" t="s">
        <v>440</v>
      </c>
      <c r="R4156" s="40" t="s">
        <v>441</v>
      </c>
      <c r="S4156" s="40" t="s">
        <v>291</v>
      </c>
      <c r="T4156" s="41" t="s">
        <v>442</v>
      </c>
      <c r="U4156" s="41" t="s">
        <v>443</v>
      </c>
      <c r="V4156" s="43" t="s">
        <v>954</v>
      </c>
      <c r="W4156" s="40" t="s">
        <v>955</v>
      </c>
      <c r="X4156" s="44" t="s">
        <v>37895</v>
      </c>
      <c r="Y4156" s="44" t="s">
        <v>350</v>
      </c>
      <c r="Z4156" s="43" t="s">
        <v>30799</v>
      </c>
      <c r="AA4156" s="45">
        <v>50</v>
      </c>
      <c r="AB4156" s="43" t="s">
        <v>8041</v>
      </c>
      <c r="AC4156" s="40" t="s">
        <v>449</v>
      </c>
      <c r="AD4156" s="40" t="s">
        <v>37896</v>
      </c>
      <c r="AE4156" s="13"/>
    </row>
    <row r="4157" spans="1:31" hidden="1">
      <c r="A4157" s="37" t="s">
        <v>850</v>
      </c>
      <c r="B4157" s="43" t="s">
        <v>37275</v>
      </c>
      <c r="C4157" s="43" t="s">
        <v>37897</v>
      </c>
      <c r="D4157" s="40" t="s">
        <v>37898</v>
      </c>
      <c r="E4157" s="40" t="s">
        <v>37899</v>
      </c>
      <c r="F4157" s="40" t="s">
        <v>37900</v>
      </c>
      <c r="G4157" s="40"/>
      <c r="H4157" s="40" t="s">
        <v>37901</v>
      </c>
      <c r="I4157" s="40" t="s">
        <v>37902</v>
      </c>
      <c r="J4157" s="41" t="s">
        <v>37723</v>
      </c>
      <c r="K4157" s="40" t="s">
        <v>37903</v>
      </c>
      <c r="L4157" s="41" t="s">
        <v>37723</v>
      </c>
      <c r="M4157" s="40" t="s">
        <v>736</v>
      </c>
      <c r="N4157" s="42">
        <v>35</v>
      </c>
      <c r="O4157" s="43" t="s">
        <v>571</v>
      </c>
      <c r="P4157" s="41" t="s">
        <v>37459</v>
      </c>
      <c r="Q4157" s="40" t="s">
        <v>440</v>
      </c>
      <c r="R4157" s="40" t="s">
        <v>441</v>
      </c>
      <c r="S4157" s="40" t="s">
        <v>291</v>
      </c>
      <c r="T4157" s="41" t="s">
        <v>442</v>
      </c>
      <c r="U4157" s="41" t="s">
        <v>443</v>
      </c>
      <c r="V4157" s="43" t="s">
        <v>954</v>
      </c>
      <c r="W4157" s="40" t="s">
        <v>955</v>
      </c>
      <c r="X4157" s="44" t="s">
        <v>37904</v>
      </c>
      <c r="Y4157" s="44" t="s">
        <v>943</v>
      </c>
      <c r="Z4157" s="43" t="s">
        <v>6103</v>
      </c>
      <c r="AA4157" s="45">
        <v>40</v>
      </c>
      <c r="AB4157" s="43" t="s">
        <v>1048</v>
      </c>
      <c r="AC4157" s="40" t="s">
        <v>449</v>
      </c>
      <c r="AD4157" s="40" t="s">
        <v>37905</v>
      </c>
      <c r="AE4157" s="13"/>
    </row>
    <row r="4158" spans="1:31" hidden="1">
      <c r="A4158" s="37" t="s">
        <v>850</v>
      </c>
      <c r="B4158" s="43" t="s">
        <v>37275</v>
      </c>
      <c r="C4158" s="43" t="s">
        <v>37906</v>
      </c>
      <c r="D4158" s="40" t="s">
        <v>37316</v>
      </c>
      <c r="E4158" s="40" t="s">
        <v>37316</v>
      </c>
      <c r="F4158" s="40" t="s">
        <v>37907</v>
      </c>
      <c r="G4158" s="40" t="s">
        <v>37318</v>
      </c>
      <c r="H4158" s="40" t="s">
        <v>37908</v>
      </c>
      <c r="I4158" s="40" t="s">
        <v>37909</v>
      </c>
      <c r="J4158" s="41" t="s">
        <v>37420</v>
      </c>
      <c r="K4158" s="40" t="s">
        <v>37910</v>
      </c>
      <c r="L4158" s="41" t="s">
        <v>37911</v>
      </c>
      <c r="M4158" s="40" t="s">
        <v>270</v>
      </c>
      <c r="N4158" s="42">
        <v>75</v>
      </c>
      <c r="O4158" s="43" t="s">
        <v>3655</v>
      </c>
      <c r="P4158" s="41" t="s">
        <v>37481</v>
      </c>
      <c r="Q4158" s="40" t="s">
        <v>440</v>
      </c>
      <c r="R4158" s="40" t="s">
        <v>441</v>
      </c>
      <c r="S4158" s="40" t="s">
        <v>291</v>
      </c>
      <c r="T4158" s="41" t="s">
        <v>442</v>
      </c>
      <c r="U4158" s="41" t="s">
        <v>443</v>
      </c>
      <c r="V4158" s="43" t="s">
        <v>954</v>
      </c>
      <c r="W4158" s="40" t="s">
        <v>955</v>
      </c>
      <c r="X4158" s="44" t="s">
        <v>37912</v>
      </c>
      <c r="Y4158" s="44" t="s">
        <v>943</v>
      </c>
      <c r="Z4158" s="43" t="s">
        <v>8633</v>
      </c>
      <c r="AA4158" s="45">
        <v>80</v>
      </c>
      <c r="AB4158" s="43" t="s">
        <v>5453</v>
      </c>
      <c r="AC4158" s="40" t="s">
        <v>449</v>
      </c>
      <c r="AD4158" s="40" t="s">
        <v>37913</v>
      </c>
      <c r="AE4158" s="13"/>
    </row>
    <row r="4159" spans="1:31" hidden="1">
      <c r="A4159" s="37" t="s">
        <v>850</v>
      </c>
      <c r="B4159" s="43" t="s">
        <v>37275</v>
      </c>
      <c r="C4159" s="43" t="s">
        <v>37914</v>
      </c>
      <c r="D4159" s="40" t="s">
        <v>37915</v>
      </c>
      <c r="E4159" s="40" t="s">
        <v>37916</v>
      </c>
      <c r="F4159" s="40" t="s">
        <v>37917</v>
      </c>
      <c r="G4159" s="40" t="s">
        <v>37918</v>
      </c>
      <c r="H4159" s="40"/>
      <c r="I4159" s="40" t="s">
        <v>37919</v>
      </c>
      <c r="J4159" s="41" t="s">
        <v>37490</v>
      </c>
      <c r="K4159" s="40" t="s">
        <v>37920</v>
      </c>
      <c r="L4159" s="41" t="s">
        <v>37490</v>
      </c>
      <c r="M4159" s="40" t="s">
        <v>270</v>
      </c>
      <c r="N4159" s="42">
        <v>25</v>
      </c>
      <c r="O4159" s="43" t="s">
        <v>153</v>
      </c>
      <c r="P4159" s="41" t="s">
        <v>37323</v>
      </c>
      <c r="Q4159" s="40" t="s">
        <v>440</v>
      </c>
      <c r="R4159" s="40" t="s">
        <v>441</v>
      </c>
      <c r="S4159" s="40" t="s">
        <v>291</v>
      </c>
      <c r="T4159" s="41" t="s">
        <v>442</v>
      </c>
      <c r="U4159" s="41" t="s">
        <v>443</v>
      </c>
      <c r="V4159" s="43" t="s">
        <v>954</v>
      </c>
      <c r="W4159" s="40" t="s">
        <v>955</v>
      </c>
      <c r="X4159" s="44" t="s">
        <v>37921</v>
      </c>
      <c r="Y4159" s="44" t="s">
        <v>846</v>
      </c>
      <c r="Z4159" s="43" t="s">
        <v>21490</v>
      </c>
      <c r="AA4159" s="45">
        <v>30</v>
      </c>
      <c r="AB4159" s="43" t="s">
        <v>574</v>
      </c>
      <c r="AC4159" s="40" t="s">
        <v>449</v>
      </c>
      <c r="AD4159" s="40" t="s">
        <v>37922</v>
      </c>
      <c r="AE4159" s="13"/>
    </row>
    <row r="4160" spans="1:31" hidden="1">
      <c r="A4160" s="37" t="s">
        <v>850</v>
      </c>
      <c r="B4160" s="43" t="s">
        <v>37275</v>
      </c>
      <c r="C4160" s="43" t="s">
        <v>37923</v>
      </c>
      <c r="D4160" s="40" t="s">
        <v>37924</v>
      </c>
      <c r="E4160" s="40" t="s">
        <v>2730</v>
      </c>
      <c r="F4160" s="40" t="s">
        <v>37925</v>
      </c>
      <c r="G4160" s="40" t="s">
        <v>37926</v>
      </c>
      <c r="H4160" s="40"/>
      <c r="I4160" s="40" t="s">
        <v>37927</v>
      </c>
      <c r="J4160" s="41" t="s">
        <v>37928</v>
      </c>
      <c r="K4160" s="40" t="s">
        <v>37929</v>
      </c>
      <c r="L4160" s="41" t="s">
        <v>37928</v>
      </c>
      <c r="M4160" s="40" t="s">
        <v>270</v>
      </c>
      <c r="N4160" s="42">
        <v>25</v>
      </c>
      <c r="O4160" s="43" t="s">
        <v>153</v>
      </c>
      <c r="P4160" s="41" t="s">
        <v>37307</v>
      </c>
      <c r="Q4160" s="40" t="s">
        <v>524</v>
      </c>
      <c r="R4160" s="40" t="s">
        <v>441</v>
      </c>
      <c r="S4160" s="40" t="s">
        <v>291</v>
      </c>
      <c r="T4160" s="41" t="s">
        <v>442</v>
      </c>
      <c r="U4160" s="41" t="s">
        <v>443</v>
      </c>
      <c r="V4160" s="43" t="s">
        <v>954</v>
      </c>
      <c r="W4160" s="40" t="s">
        <v>955</v>
      </c>
      <c r="X4160" s="44" t="s">
        <v>37930</v>
      </c>
      <c r="Y4160" s="44" t="s">
        <v>846</v>
      </c>
      <c r="Z4160" s="43" t="s">
        <v>21271</v>
      </c>
      <c r="AA4160" s="45">
        <v>30</v>
      </c>
      <c r="AB4160" s="43" t="s">
        <v>7544</v>
      </c>
      <c r="AC4160" s="40" t="s">
        <v>449</v>
      </c>
      <c r="AD4160" s="40" t="s">
        <v>37931</v>
      </c>
      <c r="AE4160" s="13"/>
    </row>
    <row r="4161" spans="1:31" hidden="1">
      <c r="A4161" s="37" t="s">
        <v>850</v>
      </c>
      <c r="B4161" s="43" t="s">
        <v>37275</v>
      </c>
      <c r="C4161" s="43" t="s">
        <v>37932</v>
      </c>
      <c r="D4161" s="40" t="s">
        <v>37933</v>
      </c>
      <c r="E4161" s="40"/>
      <c r="F4161" s="40" t="s">
        <v>37934</v>
      </c>
      <c r="G4161" s="40"/>
      <c r="H4161" s="40" t="s">
        <v>37935</v>
      </c>
      <c r="I4161" s="40" t="s">
        <v>37936</v>
      </c>
      <c r="J4161" s="41" t="s">
        <v>37937</v>
      </c>
      <c r="K4161" s="40" t="s">
        <v>37938</v>
      </c>
      <c r="L4161" s="41" t="s">
        <v>37937</v>
      </c>
      <c r="M4161" s="40" t="s">
        <v>270</v>
      </c>
      <c r="N4161" s="42">
        <v>25</v>
      </c>
      <c r="O4161" s="43" t="s">
        <v>486</v>
      </c>
      <c r="P4161" s="41" t="s">
        <v>37643</v>
      </c>
      <c r="Q4161" s="40" t="s">
        <v>440</v>
      </c>
      <c r="R4161" s="40" t="s">
        <v>441</v>
      </c>
      <c r="S4161" s="40" t="s">
        <v>291</v>
      </c>
      <c r="T4161" s="41" t="s">
        <v>442</v>
      </c>
      <c r="U4161" s="41" t="s">
        <v>443</v>
      </c>
      <c r="V4161" s="43" t="s">
        <v>954</v>
      </c>
      <c r="W4161" s="40" t="s">
        <v>955</v>
      </c>
      <c r="X4161" s="44" t="s">
        <v>37939</v>
      </c>
      <c r="Y4161" s="44" t="s">
        <v>350</v>
      </c>
      <c r="Z4161" s="43" t="s">
        <v>37940</v>
      </c>
      <c r="AA4161" s="45">
        <v>30</v>
      </c>
      <c r="AB4161" s="43" t="s">
        <v>8319</v>
      </c>
      <c r="AC4161" s="40" t="s">
        <v>449</v>
      </c>
      <c r="AD4161" s="40" t="s">
        <v>37941</v>
      </c>
      <c r="AE4161" s="13"/>
    </row>
    <row r="4162" spans="1:31" hidden="1">
      <c r="A4162" s="37" t="s">
        <v>850</v>
      </c>
      <c r="B4162" s="43" t="s">
        <v>37275</v>
      </c>
      <c r="C4162" s="43" t="s">
        <v>37942</v>
      </c>
      <c r="D4162" s="40" t="s">
        <v>37943</v>
      </c>
      <c r="E4162" s="40" t="s">
        <v>37944</v>
      </c>
      <c r="F4162" s="40" t="s">
        <v>37945</v>
      </c>
      <c r="G4162" s="40" t="s">
        <v>37946</v>
      </c>
      <c r="H4162" s="40" t="s">
        <v>37947</v>
      </c>
      <c r="I4162" s="40" t="s">
        <v>37948</v>
      </c>
      <c r="J4162" s="41" t="s">
        <v>37928</v>
      </c>
      <c r="K4162" s="40" t="s">
        <v>37949</v>
      </c>
      <c r="L4162" s="41" t="s">
        <v>37928</v>
      </c>
      <c r="M4162" s="40" t="s">
        <v>736</v>
      </c>
      <c r="N4162" s="42">
        <v>25</v>
      </c>
      <c r="O4162" s="43" t="s">
        <v>68</v>
      </c>
      <c r="P4162" s="41" t="s">
        <v>37950</v>
      </c>
      <c r="Q4162" s="40" t="s">
        <v>440</v>
      </c>
      <c r="R4162" s="40" t="s">
        <v>441</v>
      </c>
      <c r="S4162" s="40" t="s">
        <v>291</v>
      </c>
      <c r="T4162" s="41" t="s">
        <v>442</v>
      </c>
      <c r="U4162" s="41" t="s">
        <v>443</v>
      </c>
      <c r="V4162" s="43" t="s">
        <v>954</v>
      </c>
      <c r="W4162" s="40" t="s">
        <v>955</v>
      </c>
      <c r="X4162" s="44" t="s">
        <v>37951</v>
      </c>
      <c r="Y4162" s="44" t="s">
        <v>350</v>
      </c>
      <c r="Z4162" s="43" t="s">
        <v>37952</v>
      </c>
      <c r="AA4162" s="45">
        <v>30</v>
      </c>
      <c r="AB4162" s="43" t="s">
        <v>1426</v>
      </c>
      <c r="AC4162" s="40" t="s">
        <v>449</v>
      </c>
      <c r="AD4162" s="40" t="s">
        <v>37953</v>
      </c>
      <c r="AE4162" s="13"/>
    </row>
    <row r="4163" spans="1:31" hidden="1">
      <c r="A4163" s="37" t="s">
        <v>850</v>
      </c>
      <c r="B4163" s="43" t="s">
        <v>37275</v>
      </c>
      <c r="C4163" s="43" t="s">
        <v>37954</v>
      </c>
      <c r="D4163" s="40" t="s">
        <v>37955</v>
      </c>
      <c r="E4163" s="40" t="s">
        <v>441</v>
      </c>
      <c r="F4163" s="40" t="s">
        <v>37956</v>
      </c>
      <c r="G4163" s="40"/>
      <c r="H4163" s="40" t="s">
        <v>37957</v>
      </c>
      <c r="I4163" s="40" t="s">
        <v>37958</v>
      </c>
      <c r="J4163" s="41" t="s">
        <v>37787</v>
      </c>
      <c r="K4163" s="40" t="s">
        <v>37959</v>
      </c>
      <c r="L4163" s="41" t="s">
        <v>37787</v>
      </c>
      <c r="M4163" s="40" t="s">
        <v>270</v>
      </c>
      <c r="N4163" s="42">
        <v>60</v>
      </c>
      <c r="O4163" s="43" t="s">
        <v>598</v>
      </c>
      <c r="P4163" s="41" t="s">
        <v>37504</v>
      </c>
      <c r="Q4163" s="40" t="s">
        <v>440</v>
      </c>
      <c r="R4163" s="40" t="s">
        <v>441</v>
      </c>
      <c r="S4163" s="40" t="s">
        <v>291</v>
      </c>
      <c r="T4163" s="41" t="s">
        <v>442</v>
      </c>
      <c r="U4163" s="41" t="s">
        <v>443</v>
      </c>
      <c r="V4163" s="43" t="s">
        <v>954</v>
      </c>
      <c r="W4163" s="40" t="s">
        <v>955</v>
      </c>
      <c r="X4163" s="44" t="s">
        <v>37960</v>
      </c>
      <c r="Y4163" s="44" t="s">
        <v>846</v>
      </c>
      <c r="Z4163" s="43" t="s">
        <v>37961</v>
      </c>
      <c r="AA4163" s="45">
        <v>80</v>
      </c>
      <c r="AB4163" s="43" t="s">
        <v>574</v>
      </c>
      <c r="AC4163" s="40" t="s">
        <v>449</v>
      </c>
      <c r="AD4163" s="40" t="s">
        <v>37962</v>
      </c>
      <c r="AE4163" s="13"/>
    </row>
    <row r="4164" spans="1:31" hidden="1">
      <c r="A4164" s="37" t="s">
        <v>850</v>
      </c>
      <c r="B4164" s="43" t="s">
        <v>37275</v>
      </c>
      <c r="C4164" s="43" t="s">
        <v>37963</v>
      </c>
      <c r="D4164" s="40" t="s">
        <v>37964</v>
      </c>
      <c r="E4164" s="40" t="s">
        <v>37964</v>
      </c>
      <c r="F4164" s="40" t="s">
        <v>37965</v>
      </c>
      <c r="G4164" s="40" t="s">
        <v>37966</v>
      </c>
      <c r="H4164" s="40" t="s">
        <v>37967</v>
      </c>
      <c r="I4164" s="40" t="s">
        <v>37968</v>
      </c>
      <c r="J4164" s="41" t="s">
        <v>37969</v>
      </c>
      <c r="K4164" s="40" t="s">
        <v>37970</v>
      </c>
      <c r="L4164" s="41" t="s">
        <v>37969</v>
      </c>
      <c r="M4164" s="40" t="s">
        <v>859</v>
      </c>
      <c r="N4164" s="42">
        <v>30</v>
      </c>
      <c r="O4164" s="43" t="s">
        <v>310</v>
      </c>
      <c r="P4164" s="41" t="s">
        <v>37643</v>
      </c>
      <c r="Q4164" s="40" t="s">
        <v>440</v>
      </c>
      <c r="R4164" s="40" t="s">
        <v>441</v>
      </c>
      <c r="S4164" s="40" t="s">
        <v>291</v>
      </c>
      <c r="T4164" s="41" t="s">
        <v>442</v>
      </c>
      <c r="U4164" s="41" t="s">
        <v>443</v>
      </c>
      <c r="V4164" s="43" t="s">
        <v>954</v>
      </c>
      <c r="W4164" s="40" t="s">
        <v>955</v>
      </c>
      <c r="X4164" s="44" t="s">
        <v>37971</v>
      </c>
      <c r="Y4164" s="44" t="s">
        <v>350</v>
      </c>
      <c r="Z4164" s="43" t="s">
        <v>37972</v>
      </c>
      <c r="AA4164" s="45">
        <v>40</v>
      </c>
      <c r="AB4164" s="43" t="s">
        <v>1426</v>
      </c>
      <c r="AC4164" s="40" t="s">
        <v>449</v>
      </c>
      <c r="AD4164" s="40" t="s">
        <v>37973</v>
      </c>
      <c r="AE4164" s="13"/>
    </row>
    <row r="4165" spans="1:31" hidden="1">
      <c r="A4165" s="37" t="s">
        <v>850</v>
      </c>
      <c r="B4165" s="43" t="s">
        <v>37275</v>
      </c>
      <c r="C4165" s="43" t="s">
        <v>37974</v>
      </c>
      <c r="D4165" s="40" t="s">
        <v>37975</v>
      </c>
      <c r="E4165" s="40" t="s">
        <v>37976</v>
      </c>
      <c r="F4165" s="40" t="s">
        <v>37977</v>
      </c>
      <c r="G4165" s="40" t="s">
        <v>37978</v>
      </c>
      <c r="H4165" s="40" t="s">
        <v>37979</v>
      </c>
      <c r="I4165" s="40" t="s">
        <v>37980</v>
      </c>
      <c r="J4165" s="41" t="s">
        <v>37981</v>
      </c>
      <c r="K4165" s="40" t="s">
        <v>37982</v>
      </c>
      <c r="L4165" s="41" t="s">
        <v>37981</v>
      </c>
      <c r="M4165" s="40" t="s">
        <v>270</v>
      </c>
      <c r="N4165" s="42">
        <v>30</v>
      </c>
      <c r="O4165" s="43" t="s">
        <v>57</v>
      </c>
      <c r="P4165" s="41" t="s">
        <v>37422</v>
      </c>
      <c r="Q4165" s="40" t="s">
        <v>440</v>
      </c>
      <c r="R4165" s="40" t="s">
        <v>441</v>
      </c>
      <c r="S4165" s="40" t="s">
        <v>271</v>
      </c>
      <c r="T4165" s="41" t="s">
        <v>442</v>
      </c>
      <c r="U4165" s="41" t="s">
        <v>525</v>
      </c>
      <c r="V4165" s="43" t="s">
        <v>5403</v>
      </c>
      <c r="W4165" s="40" t="s">
        <v>5404</v>
      </c>
      <c r="X4165" s="44" t="s">
        <v>37983</v>
      </c>
      <c r="Y4165" s="44" t="s">
        <v>446</v>
      </c>
      <c r="Z4165" s="43" t="s">
        <v>12684</v>
      </c>
      <c r="AA4165" s="45">
        <v>1</v>
      </c>
      <c r="AB4165" s="43" t="s">
        <v>542</v>
      </c>
      <c r="AC4165" s="40" t="s">
        <v>449</v>
      </c>
      <c r="AD4165" s="40" t="s">
        <v>37984</v>
      </c>
      <c r="AE4165" s="13"/>
    </row>
    <row r="4166" spans="1:31" hidden="1">
      <c r="A4166" s="37" t="s">
        <v>850</v>
      </c>
      <c r="B4166" s="43" t="s">
        <v>37275</v>
      </c>
      <c r="C4166" s="43" t="s">
        <v>37985</v>
      </c>
      <c r="D4166" s="40" t="s">
        <v>37986</v>
      </c>
      <c r="E4166" s="40" t="s">
        <v>37987</v>
      </c>
      <c r="F4166" s="40" t="s">
        <v>37988</v>
      </c>
      <c r="G4166" s="40" t="s">
        <v>37989</v>
      </c>
      <c r="H4166" s="40"/>
      <c r="I4166" s="40" t="s">
        <v>37990</v>
      </c>
      <c r="J4166" s="41" t="s">
        <v>37981</v>
      </c>
      <c r="K4166" s="40" t="s">
        <v>37991</v>
      </c>
      <c r="L4166" s="41" t="s">
        <v>37981</v>
      </c>
      <c r="M4166" s="40" t="s">
        <v>270</v>
      </c>
      <c r="N4166" s="42">
        <v>20</v>
      </c>
      <c r="O4166" s="43" t="s">
        <v>57</v>
      </c>
      <c r="P4166" s="41" t="s">
        <v>37422</v>
      </c>
      <c r="Q4166" s="40" t="s">
        <v>440</v>
      </c>
      <c r="R4166" s="40" t="s">
        <v>441</v>
      </c>
      <c r="S4166" s="40" t="s">
        <v>271</v>
      </c>
      <c r="T4166" s="41" t="s">
        <v>442</v>
      </c>
      <c r="U4166" s="41" t="s">
        <v>525</v>
      </c>
      <c r="V4166" s="43" t="s">
        <v>5403</v>
      </c>
      <c r="W4166" s="40" t="s">
        <v>5404</v>
      </c>
      <c r="X4166" s="44" t="s">
        <v>37992</v>
      </c>
      <c r="Y4166" s="44" t="s">
        <v>462</v>
      </c>
      <c r="Z4166" s="43" t="s">
        <v>37993</v>
      </c>
      <c r="AA4166" s="45">
        <v>1</v>
      </c>
      <c r="AB4166" s="43" t="s">
        <v>476</v>
      </c>
      <c r="AC4166" s="40" t="s">
        <v>449</v>
      </c>
      <c r="AD4166" s="40" t="s">
        <v>37994</v>
      </c>
      <c r="AE4166" s="13"/>
    </row>
    <row r="4167" spans="1:31" hidden="1">
      <c r="A4167" s="37" t="s">
        <v>850</v>
      </c>
      <c r="B4167" s="43" t="s">
        <v>37275</v>
      </c>
      <c r="C4167" s="43" t="s">
        <v>37995</v>
      </c>
      <c r="D4167" s="40" t="s">
        <v>37996</v>
      </c>
      <c r="E4167" s="40" t="s">
        <v>37997</v>
      </c>
      <c r="F4167" s="40" t="s">
        <v>37998</v>
      </c>
      <c r="G4167" s="40"/>
      <c r="H4167" s="40" t="s">
        <v>37999</v>
      </c>
      <c r="I4167" s="40" t="s">
        <v>38000</v>
      </c>
      <c r="J4167" s="41" t="s">
        <v>37981</v>
      </c>
      <c r="K4167" s="40" t="s">
        <v>38001</v>
      </c>
      <c r="L4167" s="41" t="s">
        <v>37981</v>
      </c>
      <c r="M4167" s="40" t="s">
        <v>270</v>
      </c>
      <c r="N4167" s="42">
        <v>20</v>
      </c>
      <c r="O4167" s="43" t="s">
        <v>57</v>
      </c>
      <c r="P4167" s="41" t="s">
        <v>37422</v>
      </c>
      <c r="Q4167" s="40" t="s">
        <v>440</v>
      </c>
      <c r="R4167" s="40" t="s">
        <v>441</v>
      </c>
      <c r="S4167" s="40" t="s">
        <v>271</v>
      </c>
      <c r="T4167" s="41" t="s">
        <v>442</v>
      </c>
      <c r="U4167" s="41" t="s">
        <v>525</v>
      </c>
      <c r="V4167" s="43" t="s">
        <v>5403</v>
      </c>
      <c r="W4167" s="40" t="s">
        <v>5404</v>
      </c>
      <c r="X4167" s="44" t="s">
        <v>38002</v>
      </c>
      <c r="Y4167" s="44" t="s">
        <v>350</v>
      </c>
      <c r="Z4167" s="43" t="s">
        <v>38003</v>
      </c>
      <c r="AA4167" s="45">
        <v>1</v>
      </c>
      <c r="AB4167" s="43" t="s">
        <v>1186</v>
      </c>
      <c r="AC4167" s="40" t="s">
        <v>449</v>
      </c>
      <c r="AD4167" s="40" t="s">
        <v>38004</v>
      </c>
      <c r="AE4167" s="13"/>
    </row>
    <row r="4168" spans="1:31" hidden="1">
      <c r="A4168" s="37" t="s">
        <v>850</v>
      </c>
      <c r="B4168" s="43" t="s">
        <v>37275</v>
      </c>
      <c r="C4168" s="43" t="s">
        <v>38005</v>
      </c>
      <c r="D4168" s="40" t="s">
        <v>38006</v>
      </c>
      <c r="E4168" s="40" t="s">
        <v>441</v>
      </c>
      <c r="F4168" s="40" t="s">
        <v>38007</v>
      </c>
      <c r="G4168" s="40" t="s">
        <v>38008</v>
      </c>
      <c r="H4168" s="40" t="s">
        <v>38009</v>
      </c>
      <c r="I4168" s="40" t="s">
        <v>38010</v>
      </c>
      <c r="J4168" s="41" t="s">
        <v>37928</v>
      </c>
      <c r="K4168" s="40" t="s">
        <v>38011</v>
      </c>
      <c r="L4168" s="41" t="s">
        <v>37928</v>
      </c>
      <c r="M4168" s="40" t="s">
        <v>585</v>
      </c>
      <c r="N4168" s="42">
        <v>20</v>
      </c>
      <c r="O4168" s="43" t="s">
        <v>68</v>
      </c>
      <c r="P4168" s="41" t="s">
        <v>37950</v>
      </c>
      <c r="Q4168" s="40" t="s">
        <v>524</v>
      </c>
      <c r="R4168" s="40" t="s">
        <v>441</v>
      </c>
      <c r="S4168" s="40" t="s">
        <v>271</v>
      </c>
      <c r="T4168" s="41" t="s">
        <v>442</v>
      </c>
      <c r="U4168" s="41" t="s">
        <v>525</v>
      </c>
      <c r="V4168" s="43" t="s">
        <v>7988</v>
      </c>
      <c r="W4168" s="40" t="s">
        <v>7989</v>
      </c>
      <c r="X4168" s="44" t="s">
        <v>38012</v>
      </c>
      <c r="Y4168" s="44" t="s">
        <v>5406</v>
      </c>
      <c r="Z4168" s="43" t="s">
        <v>38013</v>
      </c>
      <c r="AA4168" s="45">
        <v>1</v>
      </c>
      <c r="AB4168" s="43" t="s">
        <v>7894</v>
      </c>
      <c r="AC4168" s="40" t="s">
        <v>449</v>
      </c>
      <c r="AD4168" s="40" t="s">
        <v>38014</v>
      </c>
      <c r="AE4168" s="13"/>
    </row>
    <row r="4169" spans="1:31" hidden="1">
      <c r="A4169" s="37" t="s">
        <v>850</v>
      </c>
      <c r="B4169" s="43" t="s">
        <v>37275</v>
      </c>
      <c r="C4169" s="43" t="s">
        <v>38015</v>
      </c>
      <c r="D4169" s="40" t="s">
        <v>38016</v>
      </c>
      <c r="E4169" s="40" t="s">
        <v>38017</v>
      </c>
      <c r="F4169" s="40" t="s">
        <v>38018</v>
      </c>
      <c r="G4169" s="40" t="s">
        <v>38019</v>
      </c>
      <c r="H4169" s="40" t="s">
        <v>38020</v>
      </c>
      <c r="I4169" s="40" t="s">
        <v>38021</v>
      </c>
      <c r="J4169" s="41" t="s">
        <v>38022</v>
      </c>
      <c r="K4169" s="40" t="s">
        <v>38023</v>
      </c>
      <c r="L4169" s="41" t="s">
        <v>38022</v>
      </c>
      <c r="M4169" s="40" t="s">
        <v>736</v>
      </c>
      <c r="N4169" s="42">
        <v>20</v>
      </c>
      <c r="O4169" s="43" t="s">
        <v>84</v>
      </c>
      <c r="P4169" s="41" t="s">
        <v>37422</v>
      </c>
      <c r="Q4169" s="40" t="s">
        <v>440</v>
      </c>
      <c r="R4169" s="40" t="s">
        <v>441</v>
      </c>
      <c r="S4169" s="40" t="s">
        <v>271</v>
      </c>
      <c r="T4169" s="41" t="s">
        <v>442</v>
      </c>
      <c r="U4169" s="41" t="s">
        <v>525</v>
      </c>
      <c r="V4169" s="43" t="s">
        <v>5403</v>
      </c>
      <c r="W4169" s="40" t="s">
        <v>5404</v>
      </c>
      <c r="X4169" s="44" t="s">
        <v>38024</v>
      </c>
      <c r="Y4169" s="44" t="s">
        <v>462</v>
      </c>
      <c r="Z4169" s="43" t="s">
        <v>12030</v>
      </c>
      <c r="AA4169" s="45">
        <v>1</v>
      </c>
      <c r="AB4169" s="43" t="s">
        <v>1414</v>
      </c>
      <c r="AC4169" s="40" t="s">
        <v>449</v>
      </c>
      <c r="AD4169" s="40" t="s">
        <v>38025</v>
      </c>
      <c r="AE4169" s="13"/>
    </row>
    <row r="4170" spans="1:31" hidden="1">
      <c r="A4170" s="37" t="s">
        <v>850</v>
      </c>
      <c r="B4170" s="43" t="s">
        <v>37275</v>
      </c>
      <c r="C4170" s="43" t="s">
        <v>38026</v>
      </c>
      <c r="D4170" s="40" t="s">
        <v>34059</v>
      </c>
      <c r="E4170" s="40"/>
      <c r="F4170" s="40" t="s">
        <v>38027</v>
      </c>
      <c r="G4170" s="40" t="s">
        <v>38028</v>
      </c>
      <c r="H4170" s="40" t="s">
        <v>38029</v>
      </c>
      <c r="I4170" s="40" t="s">
        <v>38030</v>
      </c>
      <c r="J4170" s="41" t="s">
        <v>37684</v>
      </c>
      <c r="K4170" s="40" t="s">
        <v>38031</v>
      </c>
      <c r="L4170" s="41" t="s">
        <v>37684</v>
      </c>
      <c r="M4170" s="40" t="s">
        <v>585</v>
      </c>
      <c r="N4170" s="42">
        <v>20</v>
      </c>
      <c r="O4170" s="43" t="s">
        <v>438</v>
      </c>
      <c r="P4170" s="41" t="s">
        <v>7656</v>
      </c>
      <c r="Q4170" s="40" t="s">
        <v>440</v>
      </c>
      <c r="R4170" s="40" t="s">
        <v>441</v>
      </c>
      <c r="S4170" s="40" t="s">
        <v>271</v>
      </c>
      <c r="T4170" s="41" t="s">
        <v>442</v>
      </c>
      <c r="U4170" s="41" t="s">
        <v>525</v>
      </c>
      <c r="V4170" s="43" t="s">
        <v>526</v>
      </c>
      <c r="W4170" s="40" t="s">
        <v>527</v>
      </c>
      <c r="X4170" s="44" t="s">
        <v>38032</v>
      </c>
      <c r="Y4170" s="44" t="s">
        <v>5406</v>
      </c>
      <c r="Z4170" s="43" t="s">
        <v>5062</v>
      </c>
      <c r="AA4170" s="45">
        <v>1</v>
      </c>
      <c r="AB4170" s="43" t="s">
        <v>5122</v>
      </c>
      <c r="AC4170" s="40" t="s">
        <v>449</v>
      </c>
      <c r="AD4170" s="40" t="s">
        <v>38033</v>
      </c>
      <c r="AE4170" s="13"/>
    </row>
    <row r="4171" spans="1:31" hidden="1">
      <c r="A4171" s="37" t="s">
        <v>850</v>
      </c>
      <c r="B4171" s="43" t="s">
        <v>37275</v>
      </c>
      <c r="C4171" s="43" t="s">
        <v>38034</v>
      </c>
      <c r="D4171" s="40" t="s">
        <v>38035</v>
      </c>
      <c r="E4171" s="40" t="s">
        <v>38036</v>
      </c>
      <c r="F4171" s="40" t="s">
        <v>7604</v>
      </c>
      <c r="G4171" s="40" t="s">
        <v>38037</v>
      </c>
      <c r="H4171" s="40" t="s">
        <v>38038</v>
      </c>
      <c r="I4171" s="40" t="s">
        <v>38039</v>
      </c>
      <c r="J4171" s="41" t="s">
        <v>38040</v>
      </c>
      <c r="K4171" s="40" t="s">
        <v>38041</v>
      </c>
      <c r="L4171" s="41" t="s">
        <v>38040</v>
      </c>
      <c r="M4171" s="40" t="s">
        <v>585</v>
      </c>
      <c r="N4171" s="42">
        <v>20</v>
      </c>
      <c r="O4171" s="43" t="s">
        <v>438</v>
      </c>
      <c r="P4171" s="41" t="s">
        <v>37459</v>
      </c>
      <c r="Q4171" s="40" t="s">
        <v>440</v>
      </c>
      <c r="R4171" s="40" t="s">
        <v>441</v>
      </c>
      <c r="S4171" s="40" t="s">
        <v>271</v>
      </c>
      <c r="T4171" s="41" t="s">
        <v>442</v>
      </c>
      <c r="U4171" s="41" t="s">
        <v>525</v>
      </c>
      <c r="V4171" s="43" t="s">
        <v>5403</v>
      </c>
      <c r="W4171" s="40" t="s">
        <v>5404</v>
      </c>
      <c r="X4171" s="44" t="s">
        <v>38042</v>
      </c>
      <c r="Y4171" s="44" t="s">
        <v>446</v>
      </c>
      <c r="Z4171" s="43" t="s">
        <v>15505</v>
      </c>
      <c r="AA4171" s="45">
        <v>1</v>
      </c>
      <c r="AB4171" s="43" t="s">
        <v>5053</v>
      </c>
      <c r="AC4171" s="40" t="s">
        <v>449</v>
      </c>
      <c r="AD4171" s="40" t="s">
        <v>38043</v>
      </c>
      <c r="AE4171" s="13"/>
    </row>
    <row r="4172" spans="1:31" hidden="1">
      <c r="A4172" s="37" t="s">
        <v>850</v>
      </c>
      <c r="B4172" s="43" t="s">
        <v>37275</v>
      </c>
      <c r="C4172" s="43" t="s">
        <v>38044</v>
      </c>
      <c r="D4172" s="40" t="s">
        <v>38045</v>
      </c>
      <c r="E4172" s="40" t="s">
        <v>38046</v>
      </c>
      <c r="F4172" s="40" t="s">
        <v>38047</v>
      </c>
      <c r="G4172" s="40" t="s">
        <v>38048</v>
      </c>
      <c r="H4172" s="40" t="s">
        <v>38049</v>
      </c>
      <c r="I4172" s="40" t="s">
        <v>38050</v>
      </c>
      <c r="J4172" s="41" t="s">
        <v>38040</v>
      </c>
      <c r="K4172" s="40" t="s">
        <v>38051</v>
      </c>
      <c r="L4172" s="41" t="s">
        <v>38040</v>
      </c>
      <c r="M4172" s="40" t="s">
        <v>585</v>
      </c>
      <c r="N4172" s="42">
        <v>20</v>
      </c>
      <c r="O4172" s="43" t="s">
        <v>571</v>
      </c>
      <c r="P4172" s="41" t="s">
        <v>37284</v>
      </c>
      <c r="Q4172" s="40" t="s">
        <v>440</v>
      </c>
      <c r="R4172" s="40" t="s">
        <v>441</v>
      </c>
      <c r="S4172" s="40" t="s">
        <v>271</v>
      </c>
      <c r="T4172" s="41" t="s">
        <v>442</v>
      </c>
      <c r="U4172" s="41" t="s">
        <v>525</v>
      </c>
      <c r="V4172" s="43" t="s">
        <v>5403</v>
      </c>
      <c r="W4172" s="40" t="s">
        <v>5404</v>
      </c>
      <c r="X4172" s="44" t="s">
        <v>38052</v>
      </c>
      <c r="Y4172" s="44" t="s">
        <v>5406</v>
      </c>
      <c r="Z4172" s="43" t="s">
        <v>38053</v>
      </c>
      <c r="AA4172" s="45">
        <v>1</v>
      </c>
      <c r="AB4172" s="43" t="s">
        <v>7894</v>
      </c>
      <c r="AC4172" s="40" t="s">
        <v>449</v>
      </c>
      <c r="AD4172" s="40" t="s">
        <v>38054</v>
      </c>
      <c r="AE4172" s="13"/>
    </row>
    <row r="4173" spans="1:31" hidden="1">
      <c r="A4173" s="37" t="s">
        <v>850</v>
      </c>
      <c r="B4173" s="43" t="s">
        <v>37275</v>
      </c>
      <c r="C4173" s="43" t="s">
        <v>38055</v>
      </c>
      <c r="D4173" s="40" t="s">
        <v>38056</v>
      </c>
      <c r="E4173" s="40"/>
      <c r="F4173" s="40"/>
      <c r="G4173" s="40" t="s">
        <v>38057</v>
      </c>
      <c r="H4173" s="40" t="s">
        <v>38058</v>
      </c>
      <c r="I4173" s="40" t="s">
        <v>38059</v>
      </c>
      <c r="J4173" s="41" t="s">
        <v>37823</v>
      </c>
      <c r="K4173" s="40" t="s">
        <v>38060</v>
      </c>
      <c r="L4173" s="41" t="s">
        <v>37823</v>
      </c>
      <c r="M4173" s="40" t="s">
        <v>736</v>
      </c>
      <c r="N4173" s="42">
        <v>20</v>
      </c>
      <c r="O4173" s="43" t="s">
        <v>772</v>
      </c>
      <c r="P4173" s="41" t="s">
        <v>37368</v>
      </c>
      <c r="Q4173" s="40" t="s">
        <v>440</v>
      </c>
      <c r="R4173" s="40" t="s">
        <v>441</v>
      </c>
      <c r="S4173" s="40" t="s">
        <v>271</v>
      </c>
      <c r="T4173" s="41" t="s">
        <v>442</v>
      </c>
      <c r="U4173" s="41" t="s">
        <v>525</v>
      </c>
      <c r="V4173" s="43" t="s">
        <v>7988</v>
      </c>
      <c r="W4173" s="40" t="s">
        <v>7989</v>
      </c>
      <c r="X4173" s="44" t="s">
        <v>38061</v>
      </c>
      <c r="Y4173" s="44" t="s">
        <v>350</v>
      </c>
      <c r="Z4173" s="43" t="s">
        <v>31411</v>
      </c>
      <c r="AA4173" s="45">
        <v>1</v>
      </c>
      <c r="AB4173" s="43" t="s">
        <v>1287</v>
      </c>
      <c r="AC4173" s="40" t="s">
        <v>449</v>
      </c>
      <c r="AD4173" s="40" t="s">
        <v>38062</v>
      </c>
      <c r="AE4173" s="13"/>
    </row>
    <row r="4174" spans="1:31" hidden="1">
      <c r="A4174" s="37" t="s">
        <v>850</v>
      </c>
      <c r="B4174" s="43" t="s">
        <v>37275</v>
      </c>
      <c r="C4174" s="43" t="s">
        <v>38063</v>
      </c>
      <c r="D4174" s="40" t="s">
        <v>38064</v>
      </c>
      <c r="E4174" s="40" t="s">
        <v>38065</v>
      </c>
      <c r="F4174" s="40"/>
      <c r="G4174" s="40" t="s">
        <v>38066</v>
      </c>
      <c r="H4174" s="40" t="s">
        <v>38067</v>
      </c>
      <c r="I4174" s="40" t="s">
        <v>38068</v>
      </c>
      <c r="J4174" s="41" t="s">
        <v>38069</v>
      </c>
      <c r="K4174" s="40" t="s">
        <v>38070</v>
      </c>
      <c r="L4174" s="41" t="s">
        <v>38069</v>
      </c>
      <c r="M4174" s="40" t="s">
        <v>736</v>
      </c>
      <c r="N4174" s="42">
        <v>20</v>
      </c>
      <c r="O4174" s="43" t="s">
        <v>438</v>
      </c>
      <c r="P4174" s="41" t="s">
        <v>37388</v>
      </c>
      <c r="Q4174" s="40" t="s">
        <v>440</v>
      </c>
      <c r="R4174" s="40" t="s">
        <v>441</v>
      </c>
      <c r="S4174" s="40" t="s">
        <v>271</v>
      </c>
      <c r="T4174" s="41" t="s">
        <v>442</v>
      </c>
      <c r="U4174" s="41" t="s">
        <v>525</v>
      </c>
      <c r="V4174" s="43" t="s">
        <v>5403</v>
      </c>
      <c r="W4174" s="40" t="s">
        <v>5404</v>
      </c>
      <c r="X4174" s="44" t="s">
        <v>38071</v>
      </c>
      <c r="Y4174" s="44" t="s">
        <v>462</v>
      </c>
      <c r="Z4174" s="43" t="s">
        <v>20974</v>
      </c>
      <c r="AA4174" s="45">
        <v>1</v>
      </c>
      <c r="AB4174" s="43" t="s">
        <v>1373</v>
      </c>
      <c r="AC4174" s="40" t="s">
        <v>449</v>
      </c>
      <c r="AD4174" s="40" t="s">
        <v>38072</v>
      </c>
      <c r="AE4174" s="13"/>
    </row>
    <row r="4175" spans="1:31" hidden="1">
      <c r="A4175" s="37" t="s">
        <v>850</v>
      </c>
      <c r="B4175" s="43" t="s">
        <v>37275</v>
      </c>
      <c r="C4175" s="43" t="s">
        <v>38073</v>
      </c>
      <c r="D4175" s="40" t="s">
        <v>38074</v>
      </c>
      <c r="E4175" s="40"/>
      <c r="F4175" s="40" t="s">
        <v>38075</v>
      </c>
      <c r="G4175" s="40" t="s">
        <v>38076</v>
      </c>
      <c r="H4175" s="40" t="s">
        <v>38077</v>
      </c>
      <c r="I4175" s="40" t="s">
        <v>38078</v>
      </c>
      <c r="J4175" s="41" t="s">
        <v>38079</v>
      </c>
      <c r="K4175" s="40" t="s">
        <v>38080</v>
      </c>
      <c r="L4175" s="41" t="s">
        <v>38079</v>
      </c>
      <c r="M4175" s="40" t="s">
        <v>736</v>
      </c>
      <c r="N4175" s="42">
        <v>20</v>
      </c>
      <c r="O4175" s="43" t="s">
        <v>772</v>
      </c>
      <c r="P4175" s="41" t="s">
        <v>37335</v>
      </c>
      <c r="Q4175" s="40" t="s">
        <v>440</v>
      </c>
      <c r="R4175" s="40" t="s">
        <v>441</v>
      </c>
      <c r="S4175" s="40" t="s">
        <v>271</v>
      </c>
      <c r="T4175" s="41" t="s">
        <v>442</v>
      </c>
      <c r="U4175" s="41" t="s">
        <v>525</v>
      </c>
      <c r="V4175" s="43" t="s">
        <v>5403</v>
      </c>
      <c r="W4175" s="40" t="s">
        <v>5404</v>
      </c>
      <c r="X4175" s="44" t="s">
        <v>38081</v>
      </c>
      <c r="Y4175" s="44" t="s">
        <v>446</v>
      </c>
      <c r="Z4175" s="43" t="s">
        <v>18404</v>
      </c>
      <c r="AA4175" s="45">
        <v>1</v>
      </c>
      <c r="AB4175" s="43" t="s">
        <v>797</v>
      </c>
      <c r="AC4175" s="40" t="s">
        <v>449</v>
      </c>
      <c r="AD4175" s="40" t="s">
        <v>38082</v>
      </c>
      <c r="AE4175" s="13"/>
    </row>
    <row r="4176" spans="1:31" hidden="1">
      <c r="A4176" s="37" t="s">
        <v>850</v>
      </c>
      <c r="B4176" s="43" t="s">
        <v>37275</v>
      </c>
      <c r="C4176" s="43" t="s">
        <v>38083</v>
      </c>
      <c r="D4176" s="40" t="s">
        <v>38084</v>
      </c>
      <c r="E4176" s="40"/>
      <c r="F4176" s="40" t="s">
        <v>38085</v>
      </c>
      <c r="G4176" s="40" t="s">
        <v>38086</v>
      </c>
      <c r="H4176" s="40" t="s">
        <v>38087</v>
      </c>
      <c r="I4176" s="40" t="s">
        <v>38088</v>
      </c>
      <c r="J4176" s="41" t="s">
        <v>38089</v>
      </c>
      <c r="K4176" s="40" t="s">
        <v>38090</v>
      </c>
      <c r="L4176" s="41" t="s">
        <v>38089</v>
      </c>
      <c r="M4176" s="40" t="s">
        <v>736</v>
      </c>
      <c r="N4176" s="42">
        <v>20</v>
      </c>
      <c r="O4176" s="43" t="s">
        <v>772</v>
      </c>
      <c r="P4176" s="41" t="s">
        <v>7656</v>
      </c>
      <c r="Q4176" s="40" t="s">
        <v>440</v>
      </c>
      <c r="R4176" s="40" t="s">
        <v>441</v>
      </c>
      <c r="S4176" s="40" t="s">
        <v>271</v>
      </c>
      <c r="T4176" s="41" t="s">
        <v>442</v>
      </c>
      <c r="U4176" s="41" t="s">
        <v>525</v>
      </c>
      <c r="V4176" s="43" t="s">
        <v>5403</v>
      </c>
      <c r="W4176" s="40" t="s">
        <v>5404</v>
      </c>
      <c r="X4176" s="44" t="s">
        <v>38091</v>
      </c>
      <c r="Y4176" s="44" t="s">
        <v>446</v>
      </c>
      <c r="Z4176" s="43" t="s">
        <v>38092</v>
      </c>
      <c r="AA4176" s="45">
        <v>1</v>
      </c>
      <c r="AB4176" s="43" t="s">
        <v>3262</v>
      </c>
      <c r="AC4176" s="40" t="s">
        <v>449</v>
      </c>
      <c r="AD4176" s="40" t="s">
        <v>38093</v>
      </c>
      <c r="AE4176" s="13"/>
    </row>
    <row r="4177" spans="1:31" hidden="1">
      <c r="A4177" s="37" t="s">
        <v>850</v>
      </c>
      <c r="B4177" s="43" t="s">
        <v>37275</v>
      </c>
      <c r="C4177" s="43" t="s">
        <v>38094</v>
      </c>
      <c r="D4177" s="40" t="s">
        <v>38095</v>
      </c>
      <c r="E4177" s="40" t="s">
        <v>38096</v>
      </c>
      <c r="F4177" s="40" t="s">
        <v>38097</v>
      </c>
      <c r="G4177" s="40" t="s">
        <v>38098</v>
      </c>
      <c r="H4177" s="40" t="s">
        <v>38099</v>
      </c>
      <c r="I4177" s="40" t="s">
        <v>38100</v>
      </c>
      <c r="J4177" s="41" t="s">
        <v>37981</v>
      </c>
      <c r="K4177" s="40" t="s">
        <v>38101</v>
      </c>
      <c r="L4177" s="41" t="s">
        <v>37981</v>
      </c>
      <c r="M4177" s="40" t="s">
        <v>270</v>
      </c>
      <c r="N4177" s="42">
        <v>25</v>
      </c>
      <c r="O4177" s="43" t="s">
        <v>711</v>
      </c>
      <c r="P4177" s="41" t="s">
        <v>28820</v>
      </c>
      <c r="Q4177" s="40" t="s">
        <v>440</v>
      </c>
      <c r="R4177" s="40" t="s">
        <v>441</v>
      </c>
      <c r="S4177" s="40" t="s">
        <v>271</v>
      </c>
      <c r="T4177" s="41" t="s">
        <v>442</v>
      </c>
      <c r="U4177" s="41" t="s">
        <v>525</v>
      </c>
      <c r="V4177" s="43" t="s">
        <v>5403</v>
      </c>
      <c r="W4177" s="40" t="s">
        <v>5404</v>
      </c>
      <c r="X4177" s="44" t="s">
        <v>38102</v>
      </c>
      <c r="Y4177" s="44" t="s">
        <v>446</v>
      </c>
      <c r="Z4177" s="43" t="s">
        <v>38103</v>
      </c>
      <c r="AA4177" s="45">
        <v>1</v>
      </c>
      <c r="AB4177" s="43" t="s">
        <v>5453</v>
      </c>
      <c r="AC4177" s="40" t="s">
        <v>449</v>
      </c>
      <c r="AD4177" s="40" t="s">
        <v>38104</v>
      </c>
      <c r="AE4177" s="13"/>
    </row>
    <row r="4178" spans="1:31" hidden="1">
      <c r="A4178" s="37" t="s">
        <v>850</v>
      </c>
      <c r="B4178" s="43" t="s">
        <v>37275</v>
      </c>
      <c r="C4178" s="43" t="s">
        <v>38105</v>
      </c>
      <c r="D4178" s="40" t="s">
        <v>38106</v>
      </c>
      <c r="E4178" s="40" t="s">
        <v>38107</v>
      </c>
      <c r="F4178" s="40"/>
      <c r="G4178" s="40" t="s">
        <v>38108</v>
      </c>
      <c r="H4178" s="40" t="s">
        <v>38109</v>
      </c>
      <c r="I4178" s="40" t="s">
        <v>38110</v>
      </c>
      <c r="J4178" s="41" t="s">
        <v>37833</v>
      </c>
      <c r="K4178" s="40" t="s">
        <v>38111</v>
      </c>
      <c r="L4178" s="41" t="s">
        <v>37833</v>
      </c>
      <c r="M4178" s="40" t="s">
        <v>270</v>
      </c>
      <c r="N4178" s="42">
        <v>20</v>
      </c>
      <c r="O4178" s="43" t="s">
        <v>711</v>
      </c>
      <c r="P4178" s="41" t="s">
        <v>28820</v>
      </c>
      <c r="Q4178" s="40" t="s">
        <v>440</v>
      </c>
      <c r="R4178" s="40" t="s">
        <v>441</v>
      </c>
      <c r="S4178" s="40" t="s">
        <v>271</v>
      </c>
      <c r="T4178" s="41" t="s">
        <v>442</v>
      </c>
      <c r="U4178" s="41" t="s">
        <v>525</v>
      </c>
      <c r="V4178" s="43" t="s">
        <v>5403</v>
      </c>
      <c r="W4178" s="40" t="s">
        <v>5404</v>
      </c>
      <c r="X4178" s="44" t="s">
        <v>38112</v>
      </c>
      <c r="Y4178" s="44" t="s">
        <v>446</v>
      </c>
      <c r="Z4178" s="43" t="s">
        <v>25520</v>
      </c>
      <c r="AA4178" s="45">
        <v>1</v>
      </c>
      <c r="AB4178" s="43" t="s">
        <v>589</v>
      </c>
      <c r="AC4178" s="40" t="s">
        <v>449</v>
      </c>
      <c r="AD4178" s="40" t="s">
        <v>38113</v>
      </c>
      <c r="AE4178" s="13"/>
    </row>
    <row r="4179" spans="1:31" hidden="1">
      <c r="A4179" s="37" t="s">
        <v>850</v>
      </c>
      <c r="B4179" s="43" t="s">
        <v>37275</v>
      </c>
      <c r="C4179" s="43" t="s">
        <v>38114</v>
      </c>
      <c r="D4179" s="40" t="s">
        <v>3134</v>
      </c>
      <c r="E4179" s="40" t="s">
        <v>38115</v>
      </c>
      <c r="F4179" s="40" t="s">
        <v>38116</v>
      </c>
      <c r="G4179" s="40"/>
      <c r="H4179" s="40" t="s">
        <v>38117</v>
      </c>
      <c r="I4179" s="40" t="s">
        <v>38118</v>
      </c>
      <c r="J4179" s="41" t="s">
        <v>38119</v>
      </c>
      <c r="K4179" s="40" t="s">
        <v>38120</v>
      </c>
      <c r="L4179" s="41" t="s">
        <v>38119</v>
      </c>
      <c r="M4179" s="40" t="s">
        <v>585</v>
      </c>
      <c r="N4179" s="42">
        <v>25</v>
      </c>
      <c r="O4179" s="43" t="s">
        <v>711</v>
      </c>
      <c r="P4179" s="41" t="s">
        <v>37835</v>
      </c>
      <c r="Q4179" s="40" t="s">
        <v>440</v>
      </c>
      <c r="R4179" s="40" t="s">
        <v>441</v>
      </c>
      <c r="S4179" s="40" t="s">
        <v>271</v>
      </c>
      <c r="T4179" s="41" t="s">
        <v>442</v>
      </c>
      <c r="U4179" s="41" t="s">
        <v>525</v>
      </c>
      <c r="V4179" s="43" t="s">
        <v>5403</v>
      </c>
      <c r="W4179" s="40" t="s">
        <v>5404</v>
      </c>
      <c r="X4179" s="44" t="s">
        <v>38121</v>
      </c>
      <c r="Y4179" s="44" t="s">
        <v>462</v>
      </c>
      <c r="Z4179" s="43" t="s">
        <v>19953</v>
      </c>
      <c r="AA4179" s="45">
        <v>1</v>
      </c>
      <c r="AB4179" s="43" t="s">
        <v>1013</v>
      </c>
      <c r="AC4179" s="40" t="s">
        <v>449</v>
      </c>
      <c r="AD4179" s="40" t="s">
        <v>38122</v>
      </c>
      <c r="AE4179" s="13"/>
    </row>
    <row r="4180" spans="1:31" hidden="1">
      <c r="A4180" s="37" t="s">
        <v>850</v>
      </c>
      <c r="B4180" s="43" t="s">
        <v>37275</v>
      </c>
      <c r="C4180" s="43" t="s">
        <v>38123</v>
      </c>
      <c r="D4180" s="40" t="s">
        <v>38124</v>
      </c>
      <c r="E4180" s="40" t="s">
        <v>38125</v>
      </c>
      <c r="F4180" s="40" t="s">
        <v>38126</v>
      </c>
      <c r="G4180" s="40" t="s">
        <v>38127</v>
      </c>
      <c r="H4180" s="40" t="s">
        <v>38128</v>
      </c>
      <c r="I4180" s="40" t="s">
        <v>38129</v>
      </c>
      <c r="J4180" s="41" t="s">
        <v>27532</v>
      </c>
      <c r="K4180" s="40" t="s">
        <v>38130</v>
      </c>
      <c r="L4180" s="41" t="s">
        <v>27532</v>
      </c>
      <c r="M4180" s="40" t="s">
        <v>270</v>
      </c>
      <c r="N4180" s="42">
        <v>20</v>
      </c>
      <c r="O4180" s="43" t="s">
        <v>34</v>
      </c>
      <c r="P4180" s="41" t="s">
        <v>37643</v>
      </c>
      <c r="Q4180" s="40" t="s">
        <v>440</v>
      </c>
      <c r="R4180" s="40" t="s">
        <v>441</v>
      </c>
      <c r="S4180" s="40" t="s">
        <v>271</v>
      </c>
      <c r="T4180" s="41" t="s">
        <v>442</v>
      </c>
      <c r="U4180" s="41" t="s">
        <v>525</v>
      </c>
      <c r="V4180" s="43" t="s">
        <v>5403</v>
      </c>
      <c r="W4180" s="40" t="s">
        <v>5404</v>
      </c>
      <c r="X4180" s="44" t="s">
        <v>38131</v>
      </c>
      <c r="Y4180" s="44" t="s">
        <v>446</v>
      </c>
      <c r="Z4180" s="43" t="s">
        <v>5962</v>
      </c>
      <c r="AA4180" s="45">
        <v>1</v>
      </c>
      <c r="AB4180" s="43" t="s">
        <v>476</v>
      </c>
      <c r="AC4180" s="40" t="s">
        <v>449</v>
      </c>
      <c r="AD4180" s="40" t="s">
        <v>38132</v>
      </c>
      <c r="AE4180" s="13"/>
    </row>
    <row r="4181" spans="1:31" hidden="1">
      <c r="A4181" s="37" t="s">
        <v>850</v>
      </c>
      <c r="B4181" s="43" t="s">
        <v>37275</v>
      </c>
      <c r="C4181" s="43" t="s">
        <v>38133</v>
      </c>
      <c r="D4181" s="40" t="s">
        <v>38134</v>
      </c>
      <c r="E4181" s="40" t="s">
        <v>38135</v>
      </c>
      <c r="F4181" s="40" t="s">
        <v>38136</v>
      </c>
      <c r="G4181" s="40" t="s">
        <v>38137</v>
      </c>
      <c r="H4181" s="40" t="s">
        <v>38138</v>
      </c>
      <c r="I4181" s="40" t="s">
        <v>38139</v>
      </c>
      <c r="J4181" s="41" t="s">
        <v>27532</v>
      </c>
      <c r="K4181" s="40" t="s">
        <v>38140</v>
      </c>
      <c r="L4181" s="41" t="s">
        <v>27532</v>
      </c>
      <c r="M4181" s="40" t="s">
        <v>270</v>
      </c>
      <c r="N4181" s="42">
        <v>20</v>
      </c>
      <c r="O4181" s="43" t="s">
        <v>34</v>
      </c>
      <c r="P4181" s="41" t="s">
        <v>37388</v>
      </c>
      <c r="Q4181" s="40" t="s">
        <v>440</v>
      </c>
      <c r="R4181" s="40" t="s">
        <v>441</v>
      </c>
      <c r="S4181" s="40" t="s">
        <v>271</v>
      </c>
      <c r="T4181" s="41" t="s">
        <v>442</v>
      </c>
      <c r="U4181" s="41" t="s">
        <v>525</v>
      </c>
      <c r="V4181" s="43" t="s">
        <v>5391</v>
      </c>
      <c r="W4181" s="40" t="s">
        <v>5392</v>
      </c>
      <c r="X4181" s="44" t="s">
        <v>38141</v>
      </c>
      <c r="Y4181" s="44" t="s">
        <v>943</v>
      </c>
      <c r="Z4181" s="43" t="s">
        <v>38142</v>
      </c>
      <c r="AA4181" s="45">
        <v>1</v>
      </c>
      <c r="AB4181" s="43" t="s">
        <v>1318</v>
      </c>
      <c r="AC4181" s="40" t="s">
        <v>449</v>
      </c>
      <c r="AD4181" s="40" t="s">
        <v>38143</v>
      </c>
      <c r="AE4181" s="13"/>
    </row>
    <row r="4182" spans="1:31" hidden="1">
      <c r="A4182" s="37" t="s">
        <v>850</v>
      </c>
      <c r="B4182" s="43" t="s">
        <v>37275</v>
      </c>
      <c r="C4182" s="43" t="s">
        <v>38144</v>
      </c>
      <c r="D4182" s="40" t="s">
        <v>38145</v>
      </c>
      <c r="E4182" s="40" t="s">
        <v>38146</v>
      </c>
      <c r="F4182" s="40" t="s">
        <v>38136</v>
      </c>
      <c r="G4182" s="40" t="s">
        <v>38147</v>
      </c>
      <c r="H4182" s="40" t="s">
        <v>38148</v>
      </c>
      <c r="I4182" s="40" t="s">
        <v>38139</v>
      </c>
      <c r="J4182" s="41" t="s">
        <v>27532</v>
      </c>
      <c r="K4182" s="40" t="s">
        <v>38149</v>
      </c>
      <c r="L4182" s="41" t="s">
        <v>27532</v>
      </c>
      <c r="M4182" s="40" t="s">
        <v>270</v>
      </c>
      <c r="N4182" s="42">
        <v>20</v>
      </c>
      <c r="O4182" s="43" t="s">
        <v>34</v>
      </c>
      <c r="P4182" s="41" t="s">
        <v>37388</v>
      </c>
      <c r="Q4182" s="40" t="s">
        <v>440</v>
      </c>
      <c r="R4182" s="40" t="s">
        <v>441</v>
      </c>
      <c r="S4182" s="40" t="s">
        <v>271</v>
      </c>
      <c r="T4182" s="41" t="s">
        <v>442</v>
      </c>
      <c r="U4182" s="41" t="s">
        <v>525</v>
      </c>
      <c r="V4182" s="43" t="s">
        <v>5391</v>
      </c>
      <c r="W4182" s="40" t="s">
        <v>5392</v>
      </c>
      <c r="X4182" s="44" t="s">
        <v>38150</v>
      </c>
      <c r="Y4182" s="44" t="s">
        <v>943</v>
      </c>
      <c r="Z4182" s="43" t="s">
        <v>38142</v>
      </c>
      <c r="AA4182" s="45">
        <v>1</v>
      </c>
      <c r="AB4182" s="43" t="s">
        <v>1318</v>
      </c>
      <c r="AC4182" s="40" t="s">
        <v>449</v>
      </c>
      <c r="AD4182" s="40" t="s">
        <v>38143</v>
      </c>
      <c r="AE4182" s="13"/>
    </row>
    <row r="4183" spans="1:31" hidden="1">
      <c r="A4183" s="37" t="s">
        <v>850</v>
      </c>
      <c r="B4183" s="43" t="s">
        <v>37275</v>
      </c>
      <c r="C4183" s="43" t="s">
        <v>38151</v>
      </c>
      <c r="D4183" s="40" t="s">
        <v>38152</v>
      </c>
      <c r="E4183" s="40" t="s">
        <v>38153</v>
      </c>
      <c r="F4183" s="40" t="s">
        <v>38154</v>
      </c>
      <c r="G4183" s="40"/>
      <c r="H4183" s="40" t="s">
        <v>38155</v>
      </c>
      <c r="I4183" s="40" t="s">
        <v>38156</v>
      </c>
      <c r="J4183" s="41" t="s">
        <v>27532</v>
      </c>
      <c r="K4183" s="40" t="s">
        <v>38157</v>
      </c>
      <c r="L4183" s="41" t="s">
        <v>27532</v>
      </c>
      <c r="M4183" s="40" t="s">
        <v>270</v>
      </c>
      <c r="N4183" s="42">
        <v>20</v>
      </c>
      <c r="O4183" s="43" t="s">
        <v>34</v>
      </c>
      <c r="P4183" s="41" t="s">
        <v>37388</v>
      </c>
      <c r="Q4183" s="40" t="s">
        <v>440</v>
      </c>
      <c r="R4183" s="40" t="s">
        <v>441</v>
      </c>
      <c r="S4183" s="40" t="s">
        <v>271</v>
      </c>
      <c r="T4183" s="41" t="s">
        <v>442</v>
      </c>
      <c r="U4183" s="41" t="s">
        <v>525</v>
      </c>
      <c r="V4183" s="43" t="s">
        <v>5403</v>
      </c>
      <c r="W4183" s="40" t="s">
        <v>5404</v>
      </c>
      <c r="X4183" s="44" t="s">
        <v>38158</v>
      </c>
      <c r="Y4183" s="44" t="s">
        <v>462</v>
      </c>
      <c r="Z4183" s="43" t="s">
        <v>38159</v>
      </c>
      <c r="AA4183" s="45">
        <v>1</v>
      </c>
      <c r="AB4183" s="43" t="s">
        <v>5933</v>
      </c>
      <c r="AC4183" s="40" t="s">
        <v>449</v>
      </c>
      <c r="AD4183" s="40" t="s">
        <v>38160</v>
      </c>
      <c r="AE4183" s="13"/>
    </row>
    <row r="4184" spans="1:31" hidden="1">
      <c r="A4184" s="37" t="s">
        <v>850</v>
      </c>
      <c r="B4184" s="43" t="s">
        <v>37275</v>
      </c>
      <c r="C4184" s="43" t="s">
        <v>38161</v>
      </c>
      <c r="D4184" s="40" t="s">
        <v>38162</v>
      </c>
      <c r="E4184" s="40" t="s">
        <v>38163</v>
      </c>
      <c r="F4184" s="40" t="s">
        <v>38164</v>
      </c>
      <c r="G4184" s="40" t="s">
        <v>12015</v>
      </c>
      <c r="H4184" s="40" t="s">
        <v>38165</v>
      </c>
      <c r="I4184" s="40" t="s">
        <v>38166</v>
      </c>
      <c r="J4184" s="41" t="s">
        <v>38167</v>
      </c>
      <c r="K4184" s="40" t="s">
        <v>38168</v>
      </c>
      <c r="L4184" s="41" t="s">
        <v>38167</v>
      </c>
      <c r="M4184" s="40" t="s">
        <v>270</v>
      </c>
      <c r="N4184" s="42">
        <v>20</v>
      </c>
      <c r="O4184" s="43" t="s">
        <v>84</v>
      </c>
      <c r="P4184" s="41" t="s">
        <v>7656</v>
      </c>
      <c r="Q4184" s="40" t="s">
        <v>524</v>
      </c>
      <c r="R4184" s="40" t="s">
        <v>441</v>
      </c>
      <c r="S4184" s="40" t="s">
        <v>271</v>
      </c>
      <c r="T4184" s="41" t="s">
        <v>442</v>
      </c>
      <c r="U4184" s="41" t="s">
        <v>525</v>
      </c>
      <c r="V4184" s="43" t="s">
        <v>7988</v>
      </c>
      <c r="W4184" s="40" t="s">
        <v>7989</v>
      </c>
      <c r="X4184" s="44" t="s">
        <v>38169</v>
      </c>
      <c r="Y4184" s="44" t="s">
        <v>350</v>
      </c>
      <c r="Z4184" s="43" t="s">
        <v>38170</v>
      </c>
      <c r="AA4184" s="45">
        <v>1</v>
      </c>
      <c r="AB4184" s="43" t="s">
        <v>5440</v>
      </c>
      <c r="AC4184" s="40" t="s">
        <v>449</v>
      </c>
      <c r="AD4184" s="40" t="s">
        <v>38171</v>
      </c>
      <c r="AE4184" s="13"/>
    </row>
    <row r="4185" spans="1:31" hidden="1">
      <c r="A4185" s="37" t="s">
        <v>850</v>
      </c>
      <c r="B4185" s="43" t="s">
        <v>37275</v>
      </c>
      <c r="C4185" s="43" t="s">
        <v>38172</v>
      </c>
      <c r="D4185" s="40" t="s">
        <v>38173</v>
      </c>
      <c r="E4185" s="40" t="s">
        <v>38174</v>
      </c>
      <c r="F4185" s="40" t="s">
        <v>38175</v>
      </c>
      <c r="G4185" s="40"/>
      <c r="H4185" s="40" t="s">
        <v>38176</v>
      </c>
      <c r="I4185" s="40" t="s">
        <v>38177</v>
      </c>
      <c r="J4185" s="41" t="s">
        <v>27532</v>
      </c>
      <c r="K4185" s="40" t="s">
        <v>38178</v>
      </c>
      <c r="L4185" s="41" t="s">
        <v>27532</v>
      </c>
      <c r="M4185" s="40" t="s">
        <v>270</v>
      </c>
      <c r="N4185" s="42">
        <v>20</v>
      </c>
      <c r="O4185" s="43" t="s">
        <v>84</v>
      </c>
      <c r="P4185" s="41" t="s">
        <v>7656</v>
      </c>
      <c r="Q4185" s="40" t="s">
        <v>440</v>
      </c>
      <c r="R4185" s="40" t="s">
        <v>441</v>
      </c>
      <c r="S4185" s="40" t="s">
        <v>271</v>
      </c>
      <c r="T4185" s="41" t="s">
        <v>442</v>
      </c>
      <c r="U4185" s="41" t="s">
        <v>525</v>
      </c>
      <c r="V4185" s="43" t="s">
        <v>5403</v>
      </c>
      <c r="W4185" s="40" t="s">
        <v>5404</v>
      </c>
      <c r="X4185" s="44" t="s">
        <v>38179</v>
      </c>
      <c r="Y4185" s="44" t="s">
        <v>446</v>
      </c>
      <c r="Z4185" s="43" t="s">
        <v>6465</v>
      </c>
      <c r="AA4185" s="45">
        <v>1</v>
      </c>
      <c r="AB4185" s="43" t="s">
        <v>5053</v>
      </c>
      <c r="AC4185" s="40" t="s">
        <v>449</v>
      </c>
      <c r="AD4185" s="40" t="s">
        <v>37736</v>
      </c>
      <c r="AE4185" s="13"/>
    </row>
    <row r="4186" spans="1:31" hidden="1">
      <c r="A4186" s="37" t="s">
        <v>850</v>
      </c>
      <c r="B4186" s="43" t="s">
        <v>37275</v>
      </c>
      <c r="C4186" s="43" t="s">
        <v>38180</v>
      </c>
      <c r="D4186" s="40" t="s">
        <v>8350</v>
      </c>
      <c r="E4186" s="40" t="s">
        <v>38181</v>
      </c>
      <c r="F4186" s="40" t="s">
        <v>38182</v>
      </c>
      <c r="G4186" s="40" t="s">
        <v>38183</v>
      </c>
      <c r="H4186" s="40" t="s">
        <v>38184</v>
      </c>
      <c r="I4186" s="40" t="s">
        <v>38185</v>
      </c>
      <c r="J4186" s="41" t="s">
        <v>38167</v>
      </c>
      <c r="K4186" s="40" t="s">
        <v>38186</v>
      </c>
      <c r="L4186" s="41" t="s">
        <v>38167</v>
      </c>
      <c r="M4186" s="40" t="s">
        <v>270</v>
      </c>
      <c r="N4186" s="42">
        <v>40</v>
      </c>
      <c r="O4186" s="43" t="s">
        <v>84</v>
      </c>
      <c r="P4186" s="41" t="s">
        <v>7656</v>
      </c>
      <c r="Q4186" s="40" t="s">
        <v>440</v>
      </c>
      <c r="R4186" s="40" t="s">
        <v>441</v>
      </c>
      <c r="S4186" s="40" t="s">
        <v>271</v>
      </c>
      <c r="T4186" s="41" t="s">
        <v>442</v>
      </c>
      <c r="U4186" s="41" t="s">
        <v>525</v>
      </c>
      <c r="V4186" s="43" t="s">
        <v>5403</v>
      </c>
      <c r="W4186" s="40" t="s">
        <v>5404</v>
      </c>
      <c r="X4186" s="44" t="s">
        <v>38187</v>
      </c>
      <c r="Y4186" s="44" t="s">
        <v>462</v>
      </c>
      <c r="Z4186" s="43" t="s">
        <v>4020</v>
      </c>
      <c r="AA4186" s="45">
        <v>1</v>
      </c>
      <c r="AB4186" s="43" t="s">
        <v>1983</v>
      </c>
      <c r="AC4186" s="40" t="s">
        <v>449</v>
      </c>
      <c r="AD4186" s="40" t="s">
        <v>38188</v>
      </c>
      <c r="AE4186" s="13"/>
    </row>
    <row r="4187" spans="1:31" hidden="1">
      <c r="A4187" s="37" t="s">
        <v>850</v>
      </c>
      <c r="B4187" s="43" t="s">
        <v>37275</v>
      </c>
      <c r="C4187" s="43" t="s">
        <v>38189</v>
      </c>
      <c r="D4187" s="40" t="s">
        <v>38190</v>
      </c>
      <c r="E4187" s="40" t="s">
        <v>38191</v>
      </c>
      <c r="F4187" s="40" t="s">
        <v>38192</v>
      </c>
      <c r="G4187" s="40" t="s">
        <v>38193</v>
      </c>
      <c r="H4187" s="40" t="s">
        <v>38194</v>
      </c>
      <c r="I4187" s="40" t="s">
        <v>38195</v>
      </c>
      <c r="J4187" s="41" t="s">
        <v>27532</v>
      </c>
      <c r="K4187" s="40" t="s">
        <v>38196</v>
      </c>
      <c r="L4187" s="41" t="s">
        <v>27532</v>
      </c>
      <c r="M4187" s="40" t="s">
        <v>14134</v>
      </c>
      <c r="N4187" s="42">
        <v>3</v>
      </c>
      <c r="O4187" s="43" t="s">
        <v>68</v>
      </c>
      <c r="P4187" s="41" t="s">
        <v>37607</v>
      </c>
      <c r="Q4187" s="40" t="s">
        <v>440</v>
      </c>
      <c r="R4187" s="40" t="s">
        <v>441</v>
      </c>
      <c r="S4187" s="40" t="s">
        <v>271</v>
      </c>
      <c r="T4187" s="41" t="s">
        <v>442</v>
      </c>
      <c r="U4187" s="41" t="s">
        <v>525</v>
      </c>
      <c r="V4187" s="43" t="s">
        <v>5403</v>
      </c>
      <c r="W4187" s="40" t="s">
        <v>5404</v>
      </c>
      <c r="X4187" s="44" t="s">
        <v>38197</v>
      </c>
      <c r="Y4187" s="44" t="s">
        <v>446</v>
      </c>
      <c r="Z4187" s="43" t="s">
        <v>8992</v>
      </c>
      <c r="AA4187" s="45">
        <v>1</v>
      </c>
      <c r="AB4187" s="43" t="s">
        <v>3262</v>
      </c>
      <c r="AC4187" s="40" t="s">
        <v>449</v>
      </c>
      <c r="AD4187" s="40" t="s">
        <v>38198</v>
      </c>
      <c r="AE4187" s="13"/>
    </row>
    <row r="4188" spans="1:31" hidden="1">
      <c r="A4188" s="37" t="s">
        <v>850</v>
      </c>
      <c r="B4188" s="43" t="s">
        <v>37275</v>
      </c>
      <c r="C4188" s="43" t="s">
        <v>38199</v>
      </c>
      <c r="D4188" s="40" t="s">
        <v>38200</v>
      </c>
      <c r="E4188" s="40" t="s">
        <v>38201</v>
      </c>
      <c r="F4188" s="40" t="s">
        <v>38202</v>
      </c>
      <c r="G4188" s="40"/>
      <c r="H4188" s="40" t="s">
        <v>38203</v>
      </c>
      <c r="I4188" s="40" t="s">
        <v>38204</v>
      </c>
      <c r="J4188" s="41" t="s">
        <v>27532</v>
      </c>
      <c r="K4188" s="40" t="s">
        <v>38205</v>
      </c>
      <c r="L4188" s="41" t="s">
        <v>27532</v>
      </c>
      <c r="M4188" s="40" t="s">
        <v>270</v>
      </c>
      <c r="N4188" s="42">
        <v>20</v>
      </c>
      <c r="O4188" s="43" t="s">
        <v>84</v>
      </c>
      <c r="P4188" s="41" t="s">
        <v>7656</v>
      </c>
      <c r="Q4188" s="40" t="s">
        <v>440</v>
      </c>
      <c r="R4188" s="40" t="s">
        <v>441</v>
      </c>
      <c r="S4188" s="40" t="s">
        <v>271</v>
      </c>
      <c r="T4188" s="41" t="s">
        <v>442</v>
      </c>
      <c r="U4188" s="41" t="s">
        <v>525</v>
      </c>
      <c r="V4188" s="43" t="s">
        <v>5403</v>
      </c>
      <c r="W4188" s="40" t="s">
        <v>5404</v>
      </c>
      <c r="X4188" s="44" t="s">
        <v>38206</v>
      </c>
      <c r="Y4188" s="44" t="s">
        <v>446</v>
      </c>
      <c r="Z4188" s="43" t="s">
        <v>23809</v>
      </c>
      <c r="AA4188" s="45">
        <v>1</v>
      </c>
      <c r="AB4188" s="43" t="s">
        <v>1318</v>
      </c>
      <c r="AC4188" s="40" t="s">
        <v>449</v>
      </c>
      <c r="AD4188" s="40" t="s">
        <v>38207</v>
      </c>
      <c r="AE4188" s="13"/>
    </row>
    <row r="4189" spans="1:31" hidden="1">
      <c r="A4189" s="37" t="s">
        <v>850</v>
      </c>
      <c r="B4189" s="43" t="s">
        <v>37275</v>
      </c>
      <c r="C4189" s="43" t="s">
        <v>38208</v>
      </c>
      <c r="D4189" s="40" t="s">
        <v>38209</v>
      </c>
      <c r="E4189" s="40" t="s">
        <v>441</v>
      </c>
      <c r="F4189" s="40" t="s">
        <v>38210</v>
      </c>
      <c r="G4189" s="40" t="s">
        <v>38211</v>
      </c>
      <c r="H4189" s="40" t="s">
        <v>38212</v>
      </c>
      <c r="I4189" s="40" t="s">
        <v>38213</v>
      </c>
      <c r="J4189" s="41" t="s">
        <v>27532</v>
      </c>
      <c r="K4189" s="40" t="s">
        <v>38214</v>
      </c>
      <c r="L4189" s="41" t="s">
        <v>27532</v>
      </c>
      <c r="M4189" s="40" t="s">
        <v>270</v>
      </c>
      <c r="N4189" s="42">
        <v>35</v>
      </c>
      <c r="O4189" s="43" t="s">
        <v>84</v>
      </c>
      <c r="P4189" s="41" t="s">
        <v>37399</v>
      </c>
      <c r="Q4189" s="40" t="s">
        <v>440</v>
      </c>
      <c r="R4189" s="40" t="s">
        <v>441</v>
      </c>
      <c r="S4189" s="40" t="s">
        <v>271</v>
      </c>
      <c r="T4189" s="41" t="s">
        <v>442</v>
      </c>
      <c r="U4189" s="41" t="s">
        <v>525</v>
      </c>
      <c r="V4189" s="43" t="s">
        <v>1358</v>
      </c>
      <c r="W4189" s="40" t="s">
        <v>1359</v>
      </c>
      <c r="X4189" s="44" t="s">
        <v>38215</v>
      </c>
      <c r="Y4189" s="44" t="s">
        <v>446</v>
      </c>
      <c r="Z4189" s="43" t="s">
        <v>38216</v>
      </c>
      <c r="AA4189" s="45">
        <v>1</v>
      </c>
      <c r="AB4189" s="43" t="s">
        <v>5063</v>
      </c>
      <c r="AC4189" s="40" t="s">
        <v>449</v>
      </c>
      <c r="AD4189" s="40" t="s">
        <v>38217</v>
      </c>
      <c r="AE4189" s="13"/>
    </row>
    <row r="4190" spans="1:31" hidden="1">
      <c r="A4190" s="37" t="s">
        <v>850</v>
      </c>
      <c r="B4190" s="43" t="s">
        <v>37275</v>
      </c>
      <c r="C4190" s="43" t="s">
        <v>38218</v>
      </c>
      <c r="D4190" s="40" t="s">
        <v>38219</v>
      </c>
      <c r="E4190" s="40"/>
      <c r="F4190" s="40" t="s">
        <v>38220</v>
      </c>
      <c r="G4190" s="40"/>
      <c r="H4190" s="40" t="s">
        <v>38221</v>
      </c>
      <c r="I4190" s="40" t="s">
        <v>38222</v>
      </c>
      <c r="J4190" s="41" t="s">
        <v>27532</v>
      </c>
      <c r="K4190" s="40" t="s">
        <v>38223</v>
      </c>
      <c r="L4190" s="41" t="s">
        <v>27532</v>
      </c>
      <c r="M4190" s="40" t="s">
        <v>270</v>
      </c>
      <c r="N4190" s="42">
        <v>22</v>
      </c>
      <c r="O4190" s="43" t="s">
        <v>84</v>
      </c>
      <c r="P4190" s="41" t="s">
        <v>37399</v>
      </c>
      <c r="Q4190" s="40" t="s">
        <v>440</v>
      </c>
      <c r="R4190" s="40" t="s">
        <v>441</v>
      </c>
      <c r="S4190" s="40" t="s">
        <v>271</v>
      </c>
      <c r="T4190" s="41" t="s">
        <v>442</v>
      </c>
      <c r="U4190" s="41" t="s">
        <v>525</v>
      </c>
      <c r="V4190" s="43" t="s">
        <v>5403</v>
      </c>
      <c r="W4190" s="40" t="s">
        <v>5404</v>
      </c>
      <c r="X4190" s="44" t="s">
        <v>38224</v>
      </c>
      <c r="Y4190" s="44" t="s">
        <v>350</v>
      </c>
      <c r="Z4190" s="43" t="s">
        <v>6662</v>
      </c>
      <c r="AA4190" s="45">
        <v>1</v>
      </c>
      <c r="AB4190" s="43" t="s">
        <v>5473</v>
      </c>
      <c r="AC4190" s="40" t="s">
        <v>449</v>
      </c>
      <c r="AD4190" s="40" t="s">
        <v>38217</v>
      </c>
      <c r="AE4190" s="13"/>
    </row>
    <row r="4191" spans="1:31" hidden="1">
      <c r="A4191" s="37" t="s">
        <v>850</v>
      </c>
      <c r="B4191" s="43" t="s">
        <v>37275</v>
      </c>
      <c r="C4191" s="43" t="s">
        <v>38225</v>
      </c>
      <c r="D4191" s="40" t="s">
        <v>1234</v>
      </c>
      <c r="E4191" s="40" t="s">
        <v>38226</v>
      </c>
      <c r="F4191" s="40" t="s">
        <v>38227</v>
      </c>
      <c r="G4191" s="40" t="s">
        <v>38228</v>
      </c>
      <c r="H4191" s="40" t="s">
        <v>38229</v>
      </c>
      <c r="I4191" s="40" t="s">
        <v>38230</v>
      </c>
      <c r="J4191" s="41" t="s">
        <v>27532</v>
      </c>
      <c r="K4191" s="40" t="s">
        <v>38231</v>
      </c>
      <c r="L4191" s="41" t="s">
        <v>27532</v>
      </c>
      <c r="M4191" s="40" t="s">
        <v>270</v>
      </c>
      <c r="N4191" s="42">
        <v>23</v>
      </c>
      <c r="O4191" s="43" t="s">
        <v>84</v>
      </c>
      <c r="P4191" s="41" t="s">
        <v>37399</v>
      </c>
      <c r="Q4191" s="40" t="s">
        <v>440</v>
      </c>
      <c r="R4191" s="40" t="s">
        <v>441</v>
      </c>
      <c r="S4191" s="40" t="s">
        <v>271</v>
      </c>
      <c r="T4191" s="41" t="s">
        <v>442</v>
      </c>
      <c r="U4191" s="41" t="s">
        <v>525</v>
      </c>
      <c r="V4191" s="43" t="s">
        <v>5403</v>
      </c>
      <c r="W4191" s="40" t="s">
        <v>5404</v>
      </c>
      <c r="X4191" s="44" t="s">
        <v>38232</v>
      </c>
      <c r="Y4191" s="44" t="s">
        <v>446</v>
      </c>
      <c r="Z4191" s="43" t="s">
        <v>5045</v>
      </c>
      <c r="AA4191" s="45">
        <v>1</v>
      </c>
      <c r="AB4191" s="43" t="s">
        <v>797</v>
      </c>
      <c r="AC4191" s="40" t="s">
        <v>449</v>
      </c>
      <c r="AD4191" s="40" t="s">
        <v>38233</v>
      </c>
      <c r="AE4191" s="13"/>
    </row>
    <row r="4192" spans="1:31" hidden="1">
      <c r="A4192" s="37" t="s">
        <v>850</v>
      </c>
      <c r="B4192" s="43" t="s">
        <v>37275</v>
      </c>
      <c r="C4192" s="43" t="s">
        <v>38234</v>
      </c>
      <c r="D4192" s="40" t="s">
        <v>38235</v>
      </c>
      <c r="E4192" s="40" t="s">
        <v>12171</v>
      </c>
      <c r="F4192" s="40" t="s">
        <v>38236</v>
      </c>
      <c r="G4192" s="40" t="s">
        <v>38237</v>
      </c>
      <c r="H4192" s="40"/>
      <c r="I4192" s="40" t="s">
        <v>38238</v>
      </c>
      <c r="J4192" s="41" t="s">
        <v>27532</v>
      </c>
      <c r="K4192" s="40" t="s">
        <v>38239</v>
      </c>
      <c r="L4192" s="41" t="s">
        <v>27532</v>
      </c>
      <c r="M4192" s="40" t="s">
        <v>585</v>
      </c>
      <c r="N4192" s="42">
        <v>24</v>
      </c>
      <c r="O4192" s="43" t="s">
        <v>34</v>
      </c>
      <c r="P4192" s="41" t="s">
        <v>37388</v>
      </c>
      <c r="Q4192" s="40" t="s">
        <v>440</v>
      </c>
      <c r="R4192" s="40" t="s">
        <v>441</v>
      </c>
      <c r="S4192" s="40" t="s">
        <v>271</v>
      </c>
      <c r="T4192" s="41" t="s">
        <v>442</v>
      </c>
      <c r="U4192" s="41" t="s">
        <v>525</v>
      </c>
      <c r="V4192" s="43" t="s">
        <v>5403</v>
      </c>
      <c r="W4192" s="40" t="s">
        <v>5404</v>
      </c>
      <c r="X4192" s="44" t="s">
        <v>38240</v>
      </c>
      <c r="Y4192" s="44" t="s">
        <v>446</v>
      </c>
      <c r="Z4192" s="43" t="s">
        <v>38241</v>
      </c>
      <c r="AA4192" s="45">
        <v>1</v>
      </c>
      <c r="AB4192" s="43" t="s">
        <v>1318</v>
      </c>
      <c r="AC4192" s="40" t="s">
        <v>449</v>
      </c>
      <c r="AD4192" s="40" t="s">
        <v>38242</v>
      </c>
      <c r="AE4192" s="13"/>
    </row>
    <row r="4193" spans="1:31" hidden="1">
      <c r="A4193" s="37" t="s">
        <v>850</v>
      </c>
      <c r="B4193" s="43" t="s">
        <v>37275</v>
      </c>
      <c r="C4193" s="43" t="s">
        <v>38243</v>
      </c>
      <c r="D4193" s="40" t="s">
        <v>38244</v>
      </c>
      <c r="E4193" s="40"/>
      <c r="F4193" s="40" t="s">
        <v>38245</v>
      </c>
      <c r="G4193" s="40"/>
      <c r="H4193" s="40" t="s">
        <v>38246</v>
      </c>
      <c r="I4193" s="40" t="s">
        <v>38247</v>
      </c>
      <c r="J4193" s="41" t="s">
        <v>37621</v>
      </c>
      <c r="K4193" s="40" t="s">
        <v>38248</v>
      </c>
      <c r="L4193" s="41" t="s">
        <v>37621</v>
      </c>
      <c r="M4193" s="40" t="s">
        <v>270</v>
      </c>
      <c r="N4193" s="42">
        <v>20</v>
      </c>
      <c r="O4193" s="43" t="s">
        <v>34</v>
      </c>
      <c r="P4193" s="41" t="s">
        <v>37323</v>
      </c>
      <c r="Q4193" s="40" t="s">
        <v>440</v>
      </c>
      <c r="R4193" s="40" t="s">
        <v>441</v>
      </c>
      <c r="S4193" s="40" t="s">
        <v>271</v>
      </c>
      <c r="T4193" s="41" t="s">
        <v>442</v>
      </c>
      <c r="U4193" s="41" t="s">
        <v>525</v>
      </c>
      <c r="V4193" s="43" t="s">
        <v>5403</v>
      </c>
      <c r="W4193" s="40" t="s">
        <v>5404</v>
      </c>
      <c r="X4193" s="44" t="s">
        <v>38249</v>
      </c>
      <c r="Y4193" s="44" t="s">
        <v>7970</v>
      </c>
      <c r="Z4193" s="43" t="s">
        <v>22217</v>
      </c>
      <c r="AA4193" s="45">
        <v>1</v>
      </c>
      <c r="AB4193" s="43" t="s">
        <v>38250</v>
      </c>
      <c r="AC4193" s="40" t="s">
        <v>449</v>
      </c>
      <c r="AD4193" s="40" t="s">
        <v>38251</v>
      </c>
      <c r="AE4193" s="13"/>
    </row>
    <row r="4194" spans="1:31" hidden="1">
      <c r="A4194" s="37" t="s">
        <v>850</v>
      </c>
      <c r="B4194" s="43" t="s">
        <v>37275</v>
      </c>
      <c r="C4194" s="43" t="s">
        <v>38252</v>
      </c>
      <c r="D4194" s="40" t="s">
        <v>38253</v>
      </c>
      <c r="E4194" s="40"/>
      <c r="F4194" s="40" t="s">
        <v>38254</v>
      </c>
      <c r="G4194" s="40"/>
      <c r="H4194" s="40" t="s">
        <v>38255</v>
      </c>
      <c r="I4194" s="40" t="s">
        <v>38256</v>
      </c>
      <c r="J4194" s="41" t="s">
        <v>27532</v>
      </c>
      <c r="K4194" s="40" t="s">
        <v>38257</v>
      </c>
      <c r="L4194" s="41" t="s">
        <v>27532</v>
      </c>
      <c r="M4194" s="40" t="s">
        <v>270</v>
      </c>
      <c r="N4194" s="42">
        <v>20</v>
      </c>
      <c r="O4194" s="43" t="s">
        <v>84</v>
      </c>
      <c r="P4194" s="41" t="s">
        <v>37607</v>
      </c>
      <c r="Q4194" s="40" t="s">
        <v>440</v>
      </c>
      <c r="R4194" s="40" t="s">
        <v>441</v>
      </c>
      <c r="S4194" s="40" t="s">
        <v>271</v>
      </c>
      <c r="T4194" s="41" t="s">
        <v>442</v>
      </c>
      <c r="U4194" s="41" t="s">
        <v>525</v>
      </c>
      <c r="V4194" s="43" t="s">
        <v>5403</v>
      </c>
      <c r="W4194" s="40" t="s">
        <v>5404</v>
      </c>
      <c r="X4194" s="44" t="s">
        <v>38258</v>
      </c>
      <c r="Y4194" s="44" t="s">
        <v>274</v>
      </c>
      <c r="Z4194" s="43" t="s">
        <v>38259</v>
      </c>
      <c r="AA4194" s="45">
        <v>1</v>
      </c>
      <c r="AB4194" s="43" t="s">
        <v>9158</v>
      </c>
      <c r="AC4194" s="40" t="s">
        <v>449</v>
      </c>
      <c r="AD4194" s="40" t="s">
        <v>38260</v>
      </c>
      <c r="AE4194" s="13"/>
    </row>
    <row r="4195" spans="1:31" hidden="1">
      <c r="A4195" s="37" t="s">
        <v>850</v>
      </c>
      <c r="B4195" s="43" t="s">
        <v>37275</v>
      </c>
      <c r="C4195" s="43" t="s">
        <v>38261</v>
      </c>
      <c r="D4195" s="40" t="s">
        <v>38262</v>
      </c>
      <c r="E4195" s="40" t="s">
        <v>38263</v>
      </c>
      <c r="F4195" s="40" t="s">
        <v>38264</v>
      </c>
      <c r="G4195" s="40" t="s">
        <v>38265</v>
      </c>
      <c r="H4195" s="40" t="s">
        <v>38266</v>
      </c>
      <c r="I4195" s="40" t="s">
        <v>38267</v>
      </c>
      <c r="J4195" s="41" t="s">
        <v>37555</v>
      </c>
      <c r="K4195" s="40" t="s">
        <v>38268</v>
      </c>
      <c r="L4195" s="41" t="s">
        <v>37555</v>
      </c>
      <c r="M4195" s="40" t="s">
        <v>585</v>
      </c>
      <c r="N4195" s="42">
        <v>20</v>
      </c>
      <c r="O4195" s="43" t="s">
        <v>34</v>
      </c>
      <c r="P4195" s="41" t="s">
        <v>37335</v>
      </c>
      <c r="Q4195" s="40" t="s">
        <v>440</v>
      </c>
      <c r="R4195" s="40" t="s">
        <v>441</v>
      </c>
      <c r="S4195" s="40" t="s">
        <v>271</v>
      </c>
      <c r="T4195" s="41" t="s">
        <v>442</v>
      </c>
      <c r="U4195" s="41" t="s">
        <v>525</v>
      </c>
      <c r="V4195" s="43" t="s">
        <v>5403</v>
      </c>
      <c r="W4195" s="40" t="s">
        <v>5404</v>
      </c>
      <c r="X4195" s="44" t="s">
        <v>38269</v>
      </c>
      <c r="Y4195" s="44" t="s">
        <v>446</v>
      </c>
      <c r="Z4195" s="43" t="s">
        <v>10030</v>
      </c>
      <c r="AA4195" s="45">
        <v>1</v>
      </c>
      <c r="AB4195" s="43" t="s">
        <v>1186</v>
      </c>
      <c r="AC4195" s="40" t="s">
        <v>449</v>
      </c>
      <c r="AD4195" s="40" t="s">
        <v>38270</v>
      </c>
      <c r="AE4195" s="13"/>
    </row>
    <row r="4196" spans="1:31" hidden="1">
      <c r="A4196" s="37" t="s">
        <v>850</v>
      </c>
      <c r="B4196" s="43" t="s">
        <v>37275</v>
      </c>
      <c r="C4196" s="43" t="s">
        <v>38271</v>
      </c>
      <c r="D4196" s="40" t="s">
        <v>38272</v>
      </c>
      <c r="E4196" s="40" t="s">
        <v>38273</v>
      </c>
      <c r="F4196" s="40" t="s">
        <v>38274</v>
      </c>
      <c r="G4196" s="40" t="s">
        <v>38275</v>
      </c>
      <c r="H4196" s="40" t="s">
        <v>38276</v>
      </c>
      <c r="I4196" s="40" t="s">
        <v>38277</v>
      </c>
      <c r="J4196" s="41" t="s">
        <v>37409</v>
      </c>
      <c r="K4196" s="40" t="s">
        <v>38278</v>
      </c>
      <c r="L4196" s="41" t="s">
        <v>37409</v>
      </c>
      <c r="M4196" s="40" t="s">
        <v>585</v>
      </c>
      <c r="N4196" s="42">
        <v>30</v>
      </c>
      <c r="O4196" s="43" t="s">
        <v>68</v>
      </c>
      <c r="P4196" s="41" t="s">
        <v>37368</v>
      </c>
      <c r="Q4196" s="40" t="s">
        <v>440</v>
      </c>
      <c r="R4196" s="40" t="s">
        <v>441</v>
      </c>
      <c r="S4196" s="40" t="s">
        <v>271</v>
      </c>
      <c r="T4196" s="41" t="s">
        <v>442</v>
      </c>
      <c r="U4196" s="41" t="s">
        <v>525</v>
      </c>
      <c r="V4196" s="43" t="s">
        <v>5403</v>
      </c>
      <c r="W4196" s="40" t="s">
        <v>5404</v>
      </c>
      <c r="X4196" s="44" t="s">
        <v>38279</v>
      </c>
      <c r="Y4196" s="44" t="s">
        <v>446</v>
      </c>
      <c r="Z4196" s="43" t="s">
        <v>6069</v>
      </c>
      <c r="AA4196" s="45">
        <v>1</v>
      </c>
      <c r="AB4196" s="43" t="s">
        <v>797</v>
      </c>
      <c r="AC4196" s="40" t="s">
        <v>449</v>
      </c>
      <c r="AD4196" s="40" t="s">
        <v>38280</v>
      </c>
      <c r="AE4196" s="13"/>
    </row>
    <row r="4197" spans="1:31" hidden="1">
      <c r="A4197" s="37" t="s">
        <v>850</v>
      </c>
      <c r="B4197" s="43" t="s">
        <v>37275</v>
      </c>
      <c r="C4197" s="43" t="s">
        <v>38281</v>
      </c>
      <c r="D4197" s="40" t="s">
        <v>38282</v>
      </c>
      <c r="E4197" s="40" t="s">
        <v>38282</v>
      </c>
      <c r="F4197" s="40" t="s">
        <v>38283</v>
      </c>
      <c r="G4197" s="40" t="s">
        <v>38284</v>
      </c>
      <c r="H4197" s="40" t="s">
        <v>38285</v>
      </c>
      <c r="I4197" s="40" t="s">
        <v>38286</v>
      </c>
      <c r="J4197" s="41" t="s">
        <v>37409</v>
      </c>
      <c r="K4197" s="40" t="s">
        <v>38287</v>
      </c>
      <c r="L4197" s="41" t="s">
        <v>37409</v>
      </c>
      <c r="M4197" s="40" t="s">
        <v>270</v>
      </c>
      <c r="N4197" s="42">
        <v>20</v>
      </c>
      <c r="O4197" s="43" t="s">
        <v>84</v>
      </c>
      <c r="P4197" s="41" t="s">
        <v>37950</v>
      </c>
      <c r="Q4197" s="40" t="s">
        <v>440</v>
      </c>
      <c r="R4197" s="40" t="s">
        <v>441</v>
      </c>
      <c r="S4197" s="40" t="s">
        <v>271</v>
      </c>
      <c r="T4197" s="41" t="s">
        <v>442</v>
      </c>
      <c r="U4197" s="41" t="s">
        <v>525</v>
      </c>
      <c r="V4197" s="43" t="s">
        <v>5403</v>
      </c>
      <c r="W4197" s="40" t="s">
        <v>5404</v>
      </c>
      <c r="X4197" s="44" t="s">
        <v>38288</v>
      </c>
      <c r="Y4197" s="44" t="s">
        <v>446</v>
      </c>
      <c r="Z4197" s="43" t="s">
        <v>2260</v>
      </c>
      <c r="AA4197" s="45">
        <v>1</v>
      </c>
      <c r="AB4197" s="43" t="s">
        <v>1847</v>
      </c>
      <c r="AC4197" s="40" t="s">
        <v>449</v>
      </c>
      <c r="AD4197" s="40" t="s">
        <v>38289</v>
      </c>
      <c r="AE4197" s="13"/>
    </row>
    <row r="4198" spans="1:31" hidden="1">
      <c r="A4198" s="37" t="s">
        <v>850</v>
      </c>
      <c r="B4198" s="43" t="s">
        <v>37275</v>
      </c>
      <c r="C4198" s="43" t="s">
        <v>38290</v>
      </c>
      <c r="D4198" s="40" t="s">
        <v>38291</v>
      </c>
      <c r="E4198" s="40" t="s">
        <v>38292</v>
      </c>
      <c r="F4198" s="40" t="s">
        <v>38293</v>
      </c>
      <c r="G4198" s="40" t="s">
        <v>38294</v>
      </c>
      <c r="H4198" s="40" t="s">
        <v>38295</v>
      </c>
      <c r="I4198" s="40" t="s">
        <v>38296</v>
      </c>
      <c r="J4198" s="41" t="s">
        <v>37409</v>
      </c>
      <c r="K4198" s="40" t="s">
        <v>38297</v>
      </c>
      <c r="L4198" s="41" t="s">
        <v>37409</v>
      </c>
      <c r="M4198" s="40" t="s">
        <v>270</v>
      </c>
      <c r="N4198" s="42">
        <v>20</v>
      </c>
      <c r="O4198" s="43" t="s">
        <v>84</v>
      </c>
      <c r="P4198" s="41" t="s">
        <v>37950</v>
      </c>
      <c r="Q4198" s="40" t="s">
        <v>440</v>
      </c>
      <c r="R4198" s="40" t="s">
        <v>441</v>
      </c>
      <c r="S4198" s="40" t="s">
        <v>271</v>
      </c>
      <c r="T4198" s="41" t="s">
        <v>442</v>
      </c>
      <c r="U4198" s="41" t="s">
        <v>525</v>
      </c>
      <c r="V4198" s="43" t="s">
        <v>5403</v>
      </c>
      <c r="W4198" s="40" t="s">
        <v>5404</v>
      </c>
      <c r="X4198" s="44" t="s">
        <v>38298</v>
      </c>
      <c r="Y4198" s="44" t="s">
        <v>462</v>
      </c>
      <c r="Z4198" s="43" t="s">
        <v>33274</v>
      </c>
      <c r="AA4198" s="45">
        <v>1</v>
      </c>
      <c r="AB4198" s="43" t="s">
        <v>2107</v>
      </c>
      <c r="AC4198" s="40" t="s">
        <v>449</v>
      </c>
      <c r="AD4198" s="40" t="s">
        <v>38299</v>
      </c>
      <c r="AE4198" s="13"/>
    </row>
    <row r="4199" spans="1:31" hidden="1">
      <c r="A4199" s="37" t="s">
        <v>850</v>
      </c>
      <c r="B4199" s="43" t="s">
        <v>37275</v>
      </c>
      <c r="C4199" s="43" t="s">
        <v>38300</v>
      </c>
      <c r="D4199" s="40" t="s">
        <v>38301</v>
      </c>
      <c r="E4199" s="40" t="s">
        <v>38302</v>
      </c>
      <c r="F4199" s="40" t="s">
        <v>38303</v>
      </c>
      <c r="G4199" s="40" t="s">
        <v>38304</v>
      </c>
      <c r="H4199" s="40" t="s">
        <v>38305</v>
      </c>
      <c r="I4199" s="40" t="s">
        <v>38306</v>
      </c>
      <c r="J4199" s="41" t="s">
        <v>37490</v>
      </c>
      <c r="K4199" s="40" t="s">
        <v>38307</v>
      </c>
      <c r="L4199" s="41" t="s">
        <v>37490</v>
      </c>
      <c r="M4199" s="40" t="s">
        <v>270</v>
      </c>
      <c r="N4199" s="42">
        <v>20</v>
      </c>
      <c r="O4199" s="43" t="s">
        <v>34</v>
      </c>
      <c r="P4199" s="41" t="s">
        <v>37368</v>
      </c>
      <c r="Q4199" s="40" t="s">
        <v>440</v>
      </c>
      <c r="R4199" s="40" t="s">
        <v>441</v>
      </c>
      <c r="S4199" s="40" t="s">
        <v>271</v>
      </c>
      <c r="T4199" s="41" t="s">
        <v>442</v>
      </c>
      <c r="U4199" s="41" t="s">
        <v>525</v>
      </c>
      <c r="V4199" s="43" t="s">
        <v>5403</v>
      </c>
      <c r="W4199" s="40" t="s">
        <v>5404</v>
      </c>
      <c r="X4199" s="44" t="s">
        <v>38308</v>
      </c>
      <c r="Y4199" s="44" t="s">
        <v>462</v>
      </c>
      <c r="Z4199" s="43" t="s">
        <v>38309</v>
      </c>
      <c r="AA4199" s="45">
        <v>1</v>
      </c>
      <c r="AB4199" s="43" t="s">
        <v>822</v>
      </c>
      <c r="AC4199" s="40" t="s">
        <v>449</v>
      </c>
      <c r="AD4199" s="40" t="s">
        <v>38310</v>
      </c>
      <c r="AE4199" s="13"/>
    </row>
    <row r="4200" spans="1:31" hidden="1">
      <c r="A4200" s="37" t="s">
        <v>850</v>
      </c>
      <c r="B4200" s="43" t="s">
        <v>37275</v>
      </c>
      <c r="C4200" s="43" t="s">
        <v>38311</v>
      </c>
      <c r="D4200" s="40" t="s">
        <v>38312</v>
      </c>
      <c r="E4200" s="40"/>
      <c r="F4200" s="40" t="s">
        <v>38313</v>
      </c>
      <c r="G4200" s="40"/>
      <c r="H4200" s="40" t="s">
        <v>38314</v>
      </c>
      <c r="I4200" s="40" t="s">
        <v>38315</v>
      </c>
      <c r="J4200" s="41" t="s">
        <v>38316</v>
      </c>
      <c r="K4200" s="40" t="s">
        <v>38317</v>
      </c>
      <c r="L4200" s="41" t="s">
        <v>38316</v>
      </c>
      <c r="M4200" s="40" t="s">
        <v>736</v>
      </c>
      <c r="N4200" s="42">
        <v>20</v>
      </c>
      <c r="O4200" s="43" t="s">
        <v>711</v>
      </c>
      <c r="P4200" s="41" t="s">
        <v>37504</v>
      </c>
      <c r="Q4200" s="40" t="s">
        <v>524</v>
      </c>
      <c r="R4200" s="40" t="s">
        <v>441</v>
      </c>
      <c r="S4200" s="40" t="s">
        <v>271</v>
      </c>
      <c r="T4200" s="41" t="s">
        <v>442</v>
      </c>
      <c r="U4200" s="41" t="s">
        <v>525</v>
      </c>
      <c r="V4200" s="43" t="s">
        <v>5403</v>
      </c>
      <c r="W4200" s="40" t="s">
        <v>5404</v>
      </c>
      <c r="X4200" s="44" t="s">
        <v>38318</v>
      </c>
      <c r="Y4200" s="44" t="s">
        <v>5406</v>
      </c>
      <c r="Z4200" s="43" t="s">
        <v>29510</v>
      </c>
      <c r="AA4200" s="45">
        <v>1</v>
      </c>
      <c r="AB4200" s="43" t="s">
        <v>7894</v>
      </c>
      <c r="AC4200" s="40" t="s">
        <v>449</v>
      </c>
      <c r="AD4200" s="40" t="s">
        <v>38319</v>
      </c>
      <c r="AE4200" s="13"/>
    </row>
    <row r="4201" spans="1:31" hidden="1">
      <c r="A4201" s="37" t="s">
        <v>850</v>
      </c>
      <c r="B4201" s="43" t="s">
        <v>37275</v>
      </c>
      <c r="C4201" s="43" t="s">
        <v>38320</v>
      </c>
      <c r="D4201" s="40" t="s">
        <v>38321</v>
      </c>
      <c r="E4201" s="40" t="s">
        <v>38322</v>
      </c>
      <c r="F4201" s="40" t="s">
        <v>38323</v>
      </c>
      <c r="G4201" s="40" t="s">
        <v>38324</v>
      </c>
      <c r="H4201" s="40" t="s">
        <v>38325</v>
      </c>
      <c r="I4201" s="40" t="s">
        <v>38326</v>
      </c>
      <c r="J4201" s="41" t="s">
        <v>37775</v>
      </c>
      <c r="K4201" s="40" t="s">
        <v>38327</v>
      </c>
      <c r="L4201" s="41" t="s">
        <v>37775</v>
      </c>
      <c r="M4201" s="40" t="s">
        <v>270</v>
      </c>
      <c r="N4201" s="42">
        <v>20</v>
      </c>
      <c r="O4201" s="43" t="s">
        <v>4069</v>
      </c>
      <c r="P4201" s="41" t="s">
        <v>28820</v>
      </c>
      <c r="Q4201" s="40" t="s">
        <v>440</v>
      </c>
      <c r="R4201" s="40" t="s">
        <v>441</v>
      </c>
      <c r="S4201" s="40" t="s">
        <v>271</v>
      </c>
      <c r="T4201" s="41" t="s">
        <v>442</v>
      </c>
      <c r="U4201" s="41" t="s">
        <v>525</v>
      </c>
      <c r="V4201" s="43" t="s">
        <v>5403</v>
      </c>
      <c r="W4201" s="40" t="s">
        <v>5404</v>
      </c>
      <c r="X4201" s="44" t="s">
        <v>38328</v>
      </c>
      <c r="Y4201" s="44" t="s">
        <v>462</v>
      </c>
      <c r="Z4201" s="43" t="s">
        <v>12887</v>
      </c>
      <c r="AA4201" s="45">
        <v>1</v>
      </c>
      <c r="AB4201" s="43" t="s">
        <v>6093</v>
      </c>
      <c r="AC4201" s="40" t="s">
        <v>449</v>
      </c>
      <c r="AD4201" s="40" t="s">
        <v>38329</v>
      </c>
      <c r="AE4201" s="13"/>
    </row>
    <row r="4202" spans="1:31" hidden="1">
      <c r="A4202" s="37" t="s">
        <v>850</v>
      </c>
      <c r="B4202" s="43" t="s">
        <v>37275</v>
      </c>
      <c r="C4202" s="43" t="s">
        <v>38330</v>
      </c>
      <c r="D4202" s="40" t="s">
        <v>24453</v>
      </c>
      <c r="E4202" s="40"/>
      <c r="F4202" s="40" t="s">
        <v>38331</v>
      </c>
      <c r="G4202" s="40" t="s">
        <v>38332</v>
      </c>
      <c r="H4202" s="40" t="s">
        <v>38333</v>
      </c>
      <c r="I4202" s="40" t="s">
        <v>38334</v>
      </c>
      <c r="J4202" s="41" t="s">
        <v>37673</v>
      </c>
      <c r="K4202" s="40" t="s">
        <v>38335</v>
      </c>
      <c r="L4202" s="41" t="s">
        <v>37673</v>
      </c>
      <c r="M4202" s="40" t="s">
        <v>270</v>
      </c>
      <c r="N4202" s="42">
        <v>20</v>
      </c>
      <c r="O4202" s="43" t="s">
        <v>57</v>
      </c>
      <c r="P4202" s="41" t="s">
        <v>7656</v>
      </c>
      <c r="Q4202" s="40" t="s">
        <v>440</v>
      </c>
      <c r="R4202" s="40" t="s">
        <v>441</v>
      </c>
      <c r="S4202" s="40" t="s">
        <v>271</v>
      </c>
      <c r="T4202" s="41" t="s">
        <v>442</v>
      </c>
      <c r="U4202" s="41" t="s">
        <v>525</v>
      </c>
      <c r="V4202" s="43" t="s">
        <v>5403</v>
      </c>
      <c r="W4202" s="40" t="s">
        <v>5404</v>
      </c>
      <c r="X4202" s="44" t="s">
        <v>38336</v>
      </c>
      <c r="Y4202" s="44" t="s">
        <v>446</v>
      </c>
      <c r="Z4202" s="43" t="s">
        <v>15583</v>
      </c>
      <c r="AA4202" s="45">
        <v>1</v>
      </c>
      <c r="AB4202" s="43" t="s">
        <v>1186</v>
      </c>
      <c r="AC4202" s="40" t="s">
        <v>449</v>
      </c>
      <c r="AD4202" s="40" t="s">
        <v>38337</v>
      </c>
      <c r="AE4202" s="13"/>
    </row>
    <row r="4203" spans="1:31" hidden="1">
      <c r="A4203" s="37" t="s">
        <v>850</v>
      </c>
      <c r="B4203" s="43" t="s">
        <v>37275</v>
      </c>
      <c r="C4203" s="43" t="s">
        <v>38338</v>
      </c>
      <c r="D4203" s="40" t="s">
        <v>38339</v>
      </c>
      <c r="E4203" s="40" t="s">
        <v>38340</v>
      </c>
      <c r="F4203" s="40" t="s">
        <v>38341</v>
      </c>
      <c r="G4203" s="40" t="s">
        <v>38342</v>
      </c>
      <c r="H4203" s="40" t="s">
        <v>38343</v>
      </c>
      <c r="I4203" s="40" t="s">
        <v>38344</v>
      </c>
      <c r="J4203" s="41" t="s">
        <v>37673</v>
      </c>
      <c r="K4203" s="40" t="s">
        <v>38345</v>
      </c>
      <c r="L4203" s="41" t="s">
        <v>37673</v>
      </c>
      <c r="M4203" s="40" t="s">
        <v>270</v>
      </c>
      <c r="N4203" s="42">
        <v>20</v>
      </c>
      <c r="O4203" s="43" t="s">
        <v>598</v>
      </c>
      <c r="P4203" s="41" t="s">
        <v>37388</v>
      </c>
      <c r="Q4203" s="40" t="s">
        <v>440</v>
      </c>
      <c r="R4203" s="40" t="s">
        <v>441</v>
      </c>
      <c r="S4203" s="40" t="s">
        <v>271</v>
      </c>
      <c r="T4203" s="41" t="s">
        <v>442</v>
      </c>
      <c r="U4203" s="41" t="s">
        <v>525</v>
      </c>
      <c r="V4203" s="43" t="s">
        <v>5403</v>
      </c>
      <c r="W4203" s="40" t="s">
        <v>5404</v>
      </c>
      <c r="X4203" s="44" t="s">
        <v>38346</v>
      </c>
      <c r="Y4203" s="44" t="s">
        <v>446</v>
      </c>
      <c r="Z4203" s="43" t="s">
        <v>6376</v>
      </c>
      <c r="AA4203" s="45">
        <v>1</v>
      </c>
      <c r="AB4203" s="43" t="s">
        <v>797</v>
      </c>
      <c r="AC4203" s="40" t="s">
        <v>449</v>
      </c>
      <c r="AD4203" s="40" t="s">
        <v>38347</v>
      </c>
      <c r="AE4203" s="13"/>
    </row>
    <row r="4204" spans="1:31" hidden="1">
      <c r="A4204" s="37" t="s">
        <v>850</v>
      </c>
      <c r="B4204" s="43" t="s">
        <v>37275</v>
      </c>
      <c r="C4204" s="43" t="s">
        <v>38348</v>
      </c>
      <c r="D4204" s="40" t="s">
        <v>38349</v>
      </c>
      <c r="E4204" s="40" t="s">
        <v>38350</v>
      </c>
      <c r="F4204" s="40" t="s">
        <v>38351</v>
      </c>
      <c r="G4204" s="40" t="s">
        <v>38352</v>
      </c>
      <c r="H4204" s="40" t="s">
        <v>38353</v>
      </c>
      <c r="I4204" s="40" t="s">
        <v>38354</v>
      </c>
      <c r="J4204" s="41" t="s">
        <v>38355</v>
      </c>
      <c r="K4204" s="40" t="s">
        <v>38356</v>
      </c>
      <c r="L4204" s="41" t="s">
        <v>38355</v>
      </c>
      <c r="M4204" s="40" t="s">
        <v>270</v>
      </c>
      <c r="N4204" s="42">
        <v>20</v>
      </c>
      <c r="O4204" s="43" t="s">
        <v>598</v>
      </c>
      <c r="P4204" s="41" t="s">
        <v>37284</v>
      </c>
      <c r="Q4204" s="40" t="s">
        <v>440</v>
      </c>
      <c r="R4204" s="40" t="s">
        <v>441</v>
      </c>
      <c r="S4204" s="40" t="s">
        <v>271</v>
      </c>
      <c r="T4204" s="41" t="s">
        <v>442</v>
      </c>
      <c r="U4204" s="41" t="s">
        <v>525</v>
      </c>
      <c r="V4204" s="43" t="s">
        <v>5403</v>
      </c>
      <c r="W4204" s="40" t="s">
        <v>5404</v>
      </c>
      <c r="X4204" s="44" t="s">
        <v>38357</v>
      </c>
      <c r="Y4204" s="44" t="s">
        <v>446</v>
      </c>
      <c r="Z4204" s="43" t="s">
        <v>34572</v>
      </c>
      <c r="AA4204" s="45">
        <v>1</v>
      </c>
      <c r="AB4204" s="43" t="s">
        <v>1013</v>
      </c>
      <c r="AC4204" s="40" t="s">
        <v>449</v>
      </c>
      <c r="AD4204" s="40" t="s">
        <v>38358</v>
      </c>
      <c r="AE4204" s="13"/>
    </row>
    <row r="4205" spans="1:31" hidden="1">
      <c r="A4205" s="37" t="s">
        <v>850</v>
      </c>
      <c r="B4205" s="43" t="s">
        <v>37275</v>
      </c>
      <c r="C4205" s="43" t="s">
        <v>38359</v>
      </c>
      <c r="D4205" s="40" t="s">
        <v>38360</v>
      </c>
      <c r="E4205" s="40"/>
      <c r="F4205" s="40"/>
      <c r="G4205" s="40" t="s">
        <v>38361</v>
      </c>
      <c r="H4205" s="40" t="s">
        <v>38362</v>
      </c>
      <c r="I4205" s="40" t="s">
        <v>38363</v>
      </c>
      <c r="J4205" s="41" t="s">
        <v>38355</v>
      </c>
      <c r="K4205" s="40" t="s">
        <v>38364</v>
      </c>
      <c r="L4205" s="41" t="s">
        <v>38355</v>
      </c>
      <c r="M4205" s="40" t="s">
        <v>736</v>
      </c>
      <c r="N4205" s="42">
        <v>20</v>
      </c>
      <c r="O4205" s="43" t="s">
        <v>598</v>
      </c>
      <c r="P4205" s="41" t="s">
        <v>37284</v>
      </c>
      <c r="Q4205" s="40" t="s">
        <v>440</v>
      </c>
      <c r="R4205" s="40" t="s">
        <v>441</v>
      </c>
      <c r="S4205" s="40" t="s">
        <v>271</v>
      </c>
      <c r="T4205" s="41" t="s">
        <v>442</v>
      </c>
      <c r="U4205" s="41" t="s">
        <v>525</v>
      </c>
      <c r="V4205" s="43" t="s">
        <v>5403</v>
      </c>
      <c r="W4205" s="40" t="s">
        <v>5404</v>
      </c>
      <c r="X4205" s="44" t="s">
        <v>38365</v>
      </c>
      <c r="Y4205" s="44" t="s">
        <v>462</v>
      </c>
      <c r="Z4205" s="43" t="s">
        <v>20439</v>
      </c>
      <c r="AA4205" s="45">
        <v>1</v>
      </c>
      <c r="AB4205" s="43" t="s">
        <v>2107</v>
      </c>
      <c r="AC4205" s="40" t="s">
        <v>449</v>
      </c>
      <c r="AD4205" s="40" t="s">
        <v>38366</v>
      </c>
      <c r="AE4205" s="13"/>
    </row>
    <row r="4206" spans="1:31" hidden="1">
      <c r="A4206" s="37" t="s">
        <v>850</v>
      </c>
      <c r="B4206" s="43" t="s">
        <v>37275</v>
      </c>
      <c r="C4206" s="43" t="s">
        <v>38367</v>
      </c>
      <c r="D4206" s="40" t="s">
        <v>38368</v>
      </c>
      <c r="E4206" s="40" t="s">
        <v>38369</v>
      </c>
      <c r="F4206" s="40" t="s">
        <v>38370</v>
      </c>
      <c r="G4206" s="40" t="s">
        <v>38371</v>
      </c>
      <c r="H4206" s="40" t="s">
        <v>38372</v>
      </c>
      <c r="I4206" s="40" t="s">
        <v>38373</v>
      </c>
      <c r="J4206" s="41" t="s">
        <v>37304</v>
      </c>
      <c r="K4206" s="40" t="s">
        <v>38374</v>
      </c>
      <c r="L4206" s="41" t="s">
        <v>37304</v>
      </c>
      <c r="M4206" s="40" t="s">
        <v>736</v>
      </c>
      <c r="N4206" s="42">
        <v>20</v>
      </c>
      <c r="O4206" s="43" t="s">
        <v>486</v>
      </c>
      <c r="P4206" s="41" t="s">
        <v>37307</v>
      </c>
      <c r="Q4206" s="40" t="s">
        <v>440</v>
      </c>
      <c r="R4206" s="40" t="s">
        <v>441</v>
      </c>
      <c r="S4206" s="40" t="s">
        <v>271</v>
      </c>
      <c r="T4206" s="41" t="s">
        <v>442</v>
      </c>
      <c r="U4206" s="41" t="s">
        <v>525</v>
      </c>
      <c r="V4206" s="43" t="s">
        <v>5403</v>
      </c>
      <c r="W4206" s="40" t="s">
        <v>5404</v>
      </c>
      <c r="X4206" s="44" t="s">
        <v>38375</v>
      </c>
      <c r="Y4206" s="44" t="s">
        <v>350</v>
      </c>
      <c r="Z4206" s="43" t="s">
        <v>11953</v>
      </c>
      <c r="AA4206" s="45">
        <v>1</v>
      </c>
      <c r="AB4206" s="43" t="s">
        <v>6093</v>
      </c>
      <c r="AC4206" s="40" t="s">
        <v>449</v>
      </c>
      <c r="AD4206" s="40" t="s">
        <v>38376</v>
      </c>
      <c r="AE4206" s="13"/>
    </row>
    <row r="4207" spans="1:31" hidden="1">
      <c r="A4207" s="37" t="s">
        <v>850</v>
      </c>
      <c r="B4207" s="43" t="s">
        <v>37275</v>
      </c>
      <c r="C4207" s="43" t="s">
        <v>38377</v>
      </c>
      <c r="D4207" s="40" t="s">
        <v>38378</v>
      </c>
      <c r="E4207" s="40"/>
      <c r="F4207" s="40" t="s">
        <v>38379</v>
      </c>
      <c r="G4207" s="40" t="s">
        <v>38380</v>
      </c>
      <c r="H4207" s="40" t="s">
        <v>38380</v>
      </c>
      <c r="I4207" s="40" t="s">
        <v>38381</v>
      </c>
      <c r="J4207" s="41" t="s">
        <v>37563</v>
      </c>
      <c r="K4207" s="40" t="s">
        <v>38382</v>
      </c>
      <c r="L4207" s="41" t="s">
        <v>37563</v>
      </c>
      <c r="M4207" s="40" t="s">
        <v>736</v>
      </c>
      <c r="N4207" s="42">
        <v>20</v>
      </c>
      <c r="O4207" s="43" t="s">
        <v>486</v>
      </c>
      <c r="P4207" s="41" t="s">
        <v>7656</v>
      </c>
      <c r="Q4207" s="40" t="s">
        <v>440</v>
      </c>
      <c r="R4207" s="40" t="s">
        <v>441</v>
      </c>
      <c r="S4207" s="40" t="s">
        <v>271</v>
      </c>
      <c r="T4207" s="41" t="s">
        <v>442</v>
      </c>
      <c r="U4207" s="41" t="s">
        <v>525</v>
      </c>
      <c r="V4207" s="43" t="s">
        <v>5403</v>
      </c>
      <c r="W4207" s="40" t="s">
        <v>5404</v>
      </c>
      <c r="X4207" s="44" t="s">
        <v>38383</v>
      </c>
      <c r="Y4207" s="44" t="s">
        <v>446</v>
      </c>
      <c r="Z4207" s="43" t="s">
        <v>13403</v>
      </c>
      <c r="AA4207" s="45">
        <v>1</v>
      </c>
      <c r="AB4207" s="43" t="s">
        <v>5053</v>
      </c>
      <c r="AC4207" s="40" t="s">
        <v>449</v>
      </c>
      <c r="AD4207" s="40" t="s">
        <v>38384</v>
      </c>
      <c r="AE4207" s="13"/>
    </row>
    <row r="4208" spans="1:31" hidden="1">
      <c r="A4208" s="37" t="s">
        <v>850</v>
      </c>
      <c r="B4208" s="43" t="s">
        <v>37275</v>
      </c>
      <c r="C4208" s="43" t="s">
        <v>38385</v>
      </c>
      <c r="D4208" s="40" t="s">
        <v>7879</v>
      </c>
      <c r="E4208" s="40" t="s">
        <v>38386</v>
      </c>
      <c r="F4208" s="40" t="s">
        <v>38387</v>
      </c>
      <c r="G4208" s="40" t="s">
        <v>38388</v>
      </c>
      <c r="H4208" s="40" t="s">
        <v>38389</v>
      </c>
      <c r="I4208" s="40" t="s">
        <v>38390</v>
      </c>
      <c r="J4208" s="41" t="s">
        <v>37563</v>
      </c>
      <c r="K4208" s="40" t="s">
        <v>38391</v>
      </c>
      <c r="L4208" s="41" t="s">
        <v>38392</v>
      </c>
      <c r="M4208" s="40" t="s">
        <v>585</v>
      </c>
      <c r="N4208" s="42">
        <v>20</v>
      </c>
      <c r="O4208" s="43" t="s">
        <v>486</v>
      </c>
      <c r="P4208" s="41" t="s">
        <v>7656</v>
      </c>
      <c r="Q4208" s="40" t="s">
        <v>440</v>
      </c>
      <c r="R4208" s="40" t="s">
        <v>441</v>
      </c>
      <c r="S4208" s="40" t="s">
        <v>271</v>
      </c>
      <c r="T4208" s="41" t="s">
        <v>442</v>
      </c>
      <c r="U4208" s="41" t="s">
        <v>525</v>
      </c>
      <c r="V4208" s="43" t="s">
        <v>5403</v>
      </c>
      <c r="W4208" s="40" t="s">
        <v>5404</v>
      </c>
      <c r="X4208" s="44" t="s">
        <v>38393</v>
      </c>
      <c r="Y4208" s="44" t="s">
        <v>446</v>
      </c>
      <c r="Z4208" s="43" t="s">
        <v>5641</v>
      </c>
      <c r="AA4208" s="45">
        <v>1</v>
      </c>
      <c r="AB4208" s="43" t="s">
        <v>3262</v>
      </c>
      <c r="AC4208" s="40" t="s">
        <v>449</v>
      </c>
      <c r="AD4208" s="40" t="s">
        <v>38394</v>
      </c>
      <c r="AE4208" s="13"/>
    </row>
    <row r="4209" spans="1:31" hidden="1">
      <c r="A4209" s="37" t="s">
        <v>850</v>
      </c>
      <c r="B4209" s="43" t="s">
        <v>37275</v>
      </c>
      <c r="C4209" s="43" t="s">
        <v>38395</v>
      </c>
      <c r="D4209" s="40" t="s">
        <v>38396</v>
      </c>
      <c r="E4209" s="40" t="s">
        <v>38397</v>
      </c>
      <c r="F4209" s="40" t="s">
        <v>38398</v>
      </c>
      <c r="G4209" s="40"/>
      <c r="H4209" s="40" t="s">
        <v>38399</v>
      </c>
      <c r="I4209" s="40" t="s">
        <v>38400</v>
      </c>
      <c r="J4209" s="41" t="s">
        <v>37563</v>
      </c>
      <c r="K4209" s="40" t="s">
        <v>38401</v>
      </c>
      <c r="L4209" s="41" t="s">
        <v>37563</v>
      </c>
      <c r="M4209" s="40" t="s">
        <v>270</v>
      </c>
      <c r="N4209" s="42">
        <v>20</v>
      </c>
      <c r="O4209" s="43" t="s">
        <v>486</v>
      </c>
      <c r="P4209" s="41" t="s">
        <v>37284</v>
      </c>
      <c r="Q4209" s="40" t="s">
        <v>440</v>
      </c>
      <c r="R4209" s="40" t="s">
        <v>441</v>
      </c>
      <c r="S4209" s="40" t="s">
        <v>271</v>
      </c>
      <c r="T4209" s="41" t="s">
        <v>442</v>
      </c>
      <c r="U4209" s="41" t="s">
        <v>525</v>
      </c>
      <c r="V4209" s="43" t="s">
        <v>5403</v>
      </c>
      <c r="W4209" s="40" t="s">
        <v>5404</v>
      </c>
      <c r="X4209" s="44" t="s">
        <v>38402</v>
      </c>
      <c r="Y4209" s="44" t="s">
        <v>446</v>
      </c>
      <c r="Z4209" s="43" t="s">
        <v>23271</v>
      </c>
      <c r="AA4209" s="45">
        <v>1</v>
      </c>
      <c r="AB4209" s="43" t="s">
        <v>797</v>
      </c>
      <c r="AC4209" s="40" t="s">
        <v>449</v>
      </c>
      <c r="AD4209" s="40" t="s">
        <v>38403</v>
      </c>
      <c r="AE4209" s="13"/>
    </row>
    <row r="4210" spans="1:31" hidden="1">
      <c r="A4210" s="37" t="s">
        <v>850</v>
      </c>
      <c r="B4210" s="43" t="s">
        <v>37275</v>
      </c>
      <c r="C4210" s="43" t="s">
        <v>38404</v>
      </c>
      <c r="D4210" s="40" t="s">
        <v>38405</v>
      </c>
      <c r="E4210" s="40"/>
      <c r="F4210" s="40" t="s">
        <v>38406</v>
      </c>
      <c r="G4210" s="40" t="s">
        <v>38407</v>
      </c>
      <c r="H4210" s="40" t="s">
        <v>38408</v>
      </c>
      <c r="I4210" s="40" t="s">
        <v>38409</v>
      </c>
      <c r="J4210" s="41" t="s">
        <v>37563</v>
      </c>
      <c r="K4210" s="40" t="s">
        <v>38410</v>
      </c>
      <c r="L4210" s="41" t="s">
        <v>37563</v>
      </c>
      <c r="M4210" s="40" t="s">
        <v>736</v>
      </c>
      <c r="N4210" s="42">
        <v>20</v>
      </c>
      <c r="O4210" s="43" t="s">
        <v>486</v>
      </c>
      <c r="P4210" s="41" t="s">
        <v>37284</v>
      </c>
      <c r="Q4210" s="40" t="s">
        <v>440</v>
      </c>
      <c r="R4210" s="40" t="s">
        <v>441</v>
      </c>
      <c r="S4210" s="40" t="s">
        <v>271</v>
      </c>
      <c r="T4210" s="41" t="s">
        <v>442</v>
      </c>
      <c r="U4210" s="41" t="s">
        <v>525</v>
      </c>
      <c r="V4210" s="43" t="s">
        <v>5403</v>
      </c>
      <c r="W4210" s="40" t="s">
        <v>5404</v>
      </c>
      <c r="X4210" s="44" t="s">
        <v>38411</v>
      </c>
      <c r="Y4210" s="44" t="s">
        <v>462</v>
      </c>
      <c r="Z4210" s="43" t="s">
        <v>38412</v>
      </c>
      <c r="AA4210" s="45">
        <v>1</v>
      </c>
      <c r="AB4210" s="43" t="s">
        <v>822</v>
      </c>
      <c r="AC4210" s="40" t="s">
        <v>449</v>
      </c>
      <c r="AD4210" s="40" t="s">
        <v>38413</v>
      </c>
      <c r="AE4210" s="13"/>
    </row>
    <row r="4211" spans="1:31" hidden="1">
      <c r="A4211" s="37" t="s">
        <v>850</v>
      </c>
      <c r="B4211" s="43" t="s">
        <v>37275</v>
      </c>
      <c r="C4211" s="43" t="s">
        <v>38414</v>
      </c>
      <c r="D4211" s="40" t="s">
        <v>37819</v>
      </c>
      <c r="E4211" s="40"/>
      <c r="F4211" s="40" t="s">
        <v>38415</v>
      </c>
      <c r="G4211" s="40" t="s">
        <v>38416</v>
      </c>
      <c r="H4211" s="40" t="s">
        <v>38417</v>
      </c>
      <c r="I4211" s="40" t="s">
        <v>38418</v>
      </c>
      <c r="J4211" s="41" t="s">
        <v>37420</v>
      </c>
      <c r="K4211" s="40" t="s">
        <v>38419</v>
      </c>
      <c r="L4211" s="41" t="s">
        <v>37420</v>
      </c>
      <c r="M4211" s="40" t="s">
        <v>270</v>
      </c>
      <c r="N4211" s="42">
        <v>20</v>
      </c>
      <c r="O4211" s="43" t="s">
        <v>272</v>
      </c>
      <c r="P4211" s="41" t="s">
        <v>37307</v>
      </c>
      <c r="Q4211" s="40" t="s">
        <v>440</v>
      </c>
      <c r="R4211" s="40" t="s">
        <v>441</v>
      </c>
      <c r="S4211" s="40" t="s">
        <v>271</v>
      </c>
      <c r="T4211" s="41" t="s">
        <v>442</v>
      </c>
      <c r="U4211" s="41" t="s">
        <v>525</v>
      </c>
      <c r="V4211" s="43" t="s">
        <v>5403</v>
      </c>
      <c r="W4211" s="40" t="s">
        <v>5404</v>
      </c>
      <c r="X4211" s="44" t="s">
        <v>38420</v>
      </c>
      <c r="Y4211" s="44" t="s">
        <v>446</v>
      </c>
      <c r="Z4211" s="43" t="s">
        <v>25133</v>
      </c>
      <c r="AA4211" s="45">
        <v>1</v>
      </c>
      <c r="AB4211" s="43" t="s">
        <v>562</v>
      </c>
      <c r="AC4211" s="40" t="s">
        <v>449</v>
      </c>
      <c r="AD4211" s="40" t="s">
        <v>38421</v>
      </c>
      <c r="AE4211" s="13"/>
    </row>
    <row r="4212" spans="1:31" hidden="1">
      <c r="A4212" s="37" t="s">
        <v>850</v>
      </c>
      <c r="B4212" s="43" t="s">
        <v>37275</v>
      </c>
      <c r="C4212" s="43" t="s">
        <v>38422</v>
      </c>
      <c r="D4212" s="40" t="s">
        <v>38423</v>
      </c>
      <c r="E4212" s="40" t="s">
        <v>38424</v>
      </c>
      <c r="F4212" s="40" t="s">
        <v>38425</v>
      </c>
      <c r="G4212" s="40" t="s">
        <v>38426</v>
      </c>
      <c r="H4212" s="40" t="s">
        <v>38427</v>
      </c>
      <c r="I4212" s="40" t="s">
        <v>38428</v>
      </c>
      <c r="J4212" s="41" t="s">
        <v>38429</v>
      </c>
      <c r="K4212" s="40" t="s">
        <v>38430</v>
      </c>
      <c r="L4212" s="41" t="s">
        <v>38429</v>
      </c>
      <c r="M4212" s="40" t="s">
        <v>270</v>
      </c>
      <c r="N4212" s="42">
        <v>20</v>
      </c>
      <c r="O4212" s="43" t="s">
        <v>772</v>
      </c>
      <c r="P4212" s="41" t="s">
        <v>37481</v>
      </c>
      <c r="Q4212" s="40" t="s">
        <v>440</v>
      </c>
      <c r="R4212" s="40" t="s">
        <v>441</v>
      </c>
      <c r="S4212" s="40" t="s">
        <v>271</v>
      </c>
      <c r="T4212" s="41" t="s">
        <v>442</v>
      </c>
      <c r="U4212" s="41" t="s">
        <v>525</v>
      </c>
      <c r="V4212" s="43" t="s">
        <v>5403</v>
      </c>
      <c r="W4212" s="40" t="s">
        <v>5404</v>
      </c>
      <c r="X4212" s="44" t="s">
        <v>38431</v>
      </c>
      <c r="Y4212" s="44" t="s">
        <v>446</v>
      </c>
      <c r="Z4212" s="43" t="s">
        <v>7942</v>
      </c>
      <c r="AA4212" s="45">
        <v>1</v>
      </c>
      <c r="AB4212" s="43" t="s">
        <v>848</v>
      </c>
      <c r="AC4212" s="40" t="s">
        <v>449</v>
      </c>
      <c r="AD4212" s="40" t="s">
        <v>38432</v>
      </c>
      <c r="AE4212" s="13"/>
    </row>
    <row r="4213" spans="1:31" hidden="1">
      <c r="A4213" s="37" t="s">
        <v>850</v>
      </c>
      <c r="B4213" s="43" t="s">
        <v>37275</v>
      </c>
      <c r="C4213" s="43" t="s">
        <v>38433</v>
      </c>
      <c r="D4213" s="40" t="s">
        <v>22055</v>
      </c>
      <c r="E4213" s="40" t="s">
        <v>38434</v>
      </c>
      <c r="F4213" s="40" t="s">
        <v>38435</v>
      </c>
      <c r="G4213" s="40" t="s">
        <v>38436</v>
      </c>
      <c r="H4213" s="40" t="s">
        <v>38437</v>
      </c>
      <c r="I4213" s="40" t="s">
        <v>38438</v>
      </c>
      <c r="J4213" s="41" t="s">
        <v>37641</v>
      </c>
      <c r="K4213" s="40" t="s">
        <v>38439</v>
      </c>
      <c r="L4213" s="41" t="s">
        <v>37641</v>
      </c>
      <c r="M4213" s="40" t="s">
        <v>270</v>
      </c>
      <c r="N4213" s="42">
        <v>20</v>
      </c>
      <c r="O4213" s="43" t="s">
        <v>272</v>
      </c>
      <c r="P4213" s="41" t="s">
        <v>37643</v>
      </c>
      <c r="Q4213" s="40" t="s">
        <v>440</v>
      </c>
      <c r="R4213" s="40" t="s">
        <v>441</v>
      </c>
      <c r="S4213" s="40" t="s">
        <v>271</v>
      </c>
      <c r="T4213" s="41" t="s">
        <v>442</v>
      </c>
      <c r="U4213" s="41" t="s">
        <v>525</v>
      </c>
      <c r="V4213" s="43" t="s">
        <v>5403</v>
      </c>
      <c r="W4213" s="40" t="s">
        <v>5404</v>
      </c>
      <c r="X4213" s="44" t="s">
        <v>38440</v>
      </c>
      <c r="Y4213" s="44" t="s">
        <v>446</v>
      </c>
      <c r="Z4213" s="43" t="s">
        <v>16325</v>
      </c>
      <c r="AA4213" s="45">
        <v>1</v>
      </c>
      <c r="AB4213" s="43" t="s">
        <v>38441</v>
      </c>
      <c r="AC4213" s="40" t="s">
        <v>449</v>
      </c>
      <c r="AD4213" s="40" t="s">
        <v>38442</v>
      </c>
      <c r="AE4213" s="13"/>
    </row>
    <row r="4214" spans="1:31" hidden="1">
      <c r="A4214" s="37" t="s">
        <v>850</v>
      </c>
      <c r="B4214" s="43" t="s">
        <v>37275</v>
      </c>
      <c r="C4214" s="43" t="s">
        <v>38443</v>
      </c>
      <c r="D4214" s="40" t="s">
        <v>38444</v>
      </c>
      <c r="E4214" s="40" t="s">
        <v>38445</v>
      </c>
      <c r="F4214" s="40" t="s">
        <v>38446</v>
      </c>
      <c r="G4214" s="40" t="s">
        <v>38447</v>
      </c>
      <c r="H4214" s="40" t="s">
        <v>38448</v>
      </c>
      <c r="I4214" s="40" t="s">
        <v>38449</v>
      </c>
      <c r="J4214" s="41" t="s">
        <v>37431</v>
      </c>
      <c r="K4214" s="40" t="s">
        <v>38450</v>
      </c>
      <c r="L4214" s="41" t="s">
        <v>37431</v>
      </c>
      <c r="M4214" s="40" t="s">
        <v>270</v>
      </c>
      <c r="N4214" s="42">
        <v>20</v>
      </c>
      <c r="O4214" s="43" t="s">
        <v>3655</v>
      </c>
      <c r="P4214" s="41" t="s">
        <v>37358</v>
      </c>
      <c r="Q4214" s="40" t="s">
        <v>440</v>
      </c>
      <c r="R4214" s="40" t="s">
        <v>441</v>
      </c>
      <c r="S4214" s="40" t="s">
        <v>271</v>
      </c>
      <c r="T4214" s="41" t="s">
        <v>442</v>
      </c>
      <c r="U4214" s="41" t="s">
        <v>525</v>
      </c>
      <c r="V4214" s="43" t="s">
        <v>5403</v>
      </c>
      <c r="W4214" s="40" t="s">
        <v>5404</v>
      </c>
      <c r="X4214" s="44" t="s">
        <v>38451</v>
      </c>
      <c r="Y4214" s="44" t="s">
        <v>5406</v>
      </c>
      <c r="Z4214" s="43" t="s">
        <v>38452</v>
      </c>
      <c r="AA4214" s="45">
        <v>1</v>
      </c>
      <c r="AB4214" s="43" t="s">
        <v>11596</v>
      </c>
      <c r="AC4214" s="40" t="s">
        <v>449</v>
      </c>
      <c r="AD4214" s="40" t="s">
        <v>38453</v>
      </c>
      <c r="AE4214" s="13"/>
    </row>
    <row r="4215" spans="1:31" hidden="1">
      <c r="A4215" s="37" t="s">
        <v>850</v>
      </c>
      <c r="B4215" s="43" t="s">
        <v>37275</v>
      </c>
      <c r="C4215" s="43" t="s">
        <v>38454</v>
      </c>
      <c r="D4215" s="40" t="s">
        <v>38455</v>
      </c>
      <c r="E4215" s="40" t="s">
        <v>38456</v>
      </c>
      <c r="F4215" s="40" t="s">
        <v>38457</v>
      </c>
      <c r="G4215" s="40" t="s">
        <v>38458</v>
      </c>
      <c r="H4215" s="40" t="s">
        <v>38459</v>
      </c>
      <c r="I4215" s="40" t="s">
        <v>38460</v>
      </c>
      <c r="J4215" s="41" t="s">
        <v>37431</v>
      </c>
      <c r="K4215" s="40" t="s">
        <v>38461</v>
      </c>
      <c r="L4215" s="41" t="s">
        <v>37431</v>
      </c>
      <c r="M4215" s="40" t="s">
        <v>270</v>
      </c>
      <c r="N4215" s="42">
        <v>15</v>
      </c>
      <c r="O4215" s="43" t="s">
        <v>3655</v>
      </c>
      <c r="P4215" s="41" t="s">
        <v>37358</v>
      </c>
      <c r="Q4215" s="40" t="s">
        <v>440</v>
      </c>
      <c r="R4215" s="40" t="s">
        <v>441</v>
      </c>
      <c r="S4215" s="40" t="s">
        <v>271</v>
      </c>
      <c r="T4215" s="41" t="s">
        <v>442</v>
      </c>
      <c r="U4215" s="41" t="s">
        <v>525</v>
      </c>
      <c r="V4215" s="43" t="s">
        <v>5403</v>
      </c>
      <c r="W4215" s="40" t="s">
        <v>5404</v>
      </c>
      <c r="X4215" s="44" t="s">
        <v>38462</v>
      </c>
      <c r="Y4215" s="44" t="s">
        <v>462</v>
      </c>
      <c r="Z4215" s="43" t="s">
        <v>38463</v>
      </c>
      <c r="AA4215" s="45">
        <v>1</v>
      </c>
      <c r="AB4215" s="43" t="s">
        <v>589</v>
      </c>
      <c r="AC4215" s="40" t="s">
        <v>449</v>
      </c>
      <c r="AD4215" s="40" t="s">
        <v>38464</v>
      </c>
      <c r="AE4215" s="13"/>
    </row>
    <row r="4216" spans="1:31" hidden="1">
      <c r="A4216" s="37" t="s">
        <v>850</v>
      </c>
      <c r="B4216" s="43" t="s">
        <v>37275</v>
      </c>
      <c r="C4216" s="43" t="s">
        <v>38465</v>
      </c>
      <c r="D4216" s="40" t="s">
        <v>38466</v>
      </c>
      <c r="E4216" s="40" t="s">
        <v>38467</v>
      </c>
      <c r="F4216" s="40"/>
      <c r="G4216" s="40" t="s">
        <v>38468</v>
      </c>
      <c r="H4216" s="40" t="s">
        <v>38469</v>
      </c>
      <c r="I4216" s="40" t="s">
        <v>38470</v>
      </c>
      <c r="J4216" s="41" t="s">
        <v>38471</v>
      </c>
      <c r="K4216" s="40" t="s">
        <v>38472</v>
      </c>
      <c r="L4216" s="41" t="s">
        <v>38471</v>
      </c>
      <c r="M4216" s="40" t="s">
        <v>736</v>
      </c>
      <c r="N4216" s="42">
        <v>20</v>
      </c>
      <c r="O4216" s="43" t="s">
        <v>3655</v>
      </c>
      <c r="P4216" s="41" t="s">
        <v>37335</v>
      </c>
      <c r="Q4216" s="40" t="s">
        <v>440</v>
      </c>
      <c r="R4216" s="40" t="s">
        <v>441</v>
      </c>
      <c r="S4216" s="40" t="s">
        <v>271</v>
      </c>
      <c r="T4216" s="41" t="s">
        <v>442</v>
      </c>
      <c r="U4216" s="41" t="s">
        <v>525</v>
      </c>
      <c r="V4216" s="43" t="s">
        <v>5403</v>
      </c>
      <c r="W4216" s="40" t="s">
        <v>5404</v>
      </c>
      <c r="X4216" s="44" t="s">
        <v>38473</v>
      </c>
      <c r="Y4216" s="44" t="s">
        <v>446</v>
      </c>
      <c r="Z4216" s="43" t="s">
        <v>38474</v>
      </c>
      <c r="AA4216" s="45">
        <v>1</v>
      </c>
      <c r="AB4216" s="43" t="s">
        <v>1186</v>
      </c>
      <c r="AC4216" s="40" t="s">
        <v>449</v>
      </c>
      <c r="AD4216" s="40" t="s">
        <v>38475</v>
      </c>
      <c r="AE4216" s="13"/>
    </row>
    <row r="4217" spans="1:31" hidden="1">
      <c r="A4217" s="37" t="s">
        <v>850</v>
      </c>
      <c r="B4217" s="43" t="s">
        <v>37275</v>
      </c>
      <c r="C4217" s="43" t="s">
        <v>38476</v>
      </c>
      <c r="D4217" s="40" t="s">
        <v>38477</v>
      </c>
      <c r="E4217" s="40" t="s">
        <v>38478</v>
      </c>
      <c r="F4217" s="40" t="s">
        <v>38479</v>
      </c>
      <c r="G4217" s="40" t="s">
        <v>38480</v>
      </c>
      <c r="H4217" s="40" t="s">
        <v>38481</v>
      </c>
      <c r="I4217" s="40" t="s">
        <v>38482</v>
      </c>
      <c r="J4217" s="41" t="s">
        <v>37431</v>
      </c>
      <c r="K4217" s="40" t="s">
        <v>38483</v>
      </c>
      <c r="L4217" s="41" t="s">
        <v>37431</v>
      </c>
      <c r="M4217" s="40" t="s">
        <v>270</v>
      </c>
      <c r="N4217" s="42">
        <v>20</v>
      </c>
      <c r="O4217" s="43" t="s">
        <v>3655</v>
      </c>
      <c r="P4217" s="41" t="s">
        <v>37335</v>
      </c>
      <c r="Q4217" s="40" t="s">
        <v>524</v>
      </c>
      <c r="R4217" s="40" t="s">
        <v>441</v>
      </c>
      <c r="S4217" s="40" t="s">
        <v>271</v>
      </c>
      <c r="T4217" s="41" t="s">
        <v>442</v>
      </c>
      <c r="U4217" s="41" t="s">
        <v>525</v>
      </c>
      <c r="V4217" s="43" t="s">
        <v>7988</v>
      </c>
      <c r="W4217" s="40" t="s">
        <v>7989</v>
      </c>
      <c r="X4217" s="44" t="s">
        <v>38484</v>
      </c>
      <c r="Y4217" s="44" t="s">
        <v>5406</v>
      </c>
      <c r="Z4217" s="43" t="s">
        <v>38485</v>
      </c>
      <c r="AA4217" s="45">
        <v>1</v>
      </c>
      <c r="AB4217" s="43" t="s">
        <v>38486</v>
      </c>
      <c r="AC4217" s="40" t="s">
        <v>449</v>
      </c>
      <c r="AD4217" s="40" t="s">
        <v>38487</v>
      </c>
      <c r="AE4217" s="13"/>
    </row>
    <row r="4218" spans="1:31" hidden="1">
      <c r="A4218" s="37" t="s">
        <v>850</v>
      </c>
      <c r="B4218" s="43" t="s">
        <v>37275</v>
      </c>
      <c r="C4218" s="43" t="s">
        <v>38488</v>
      </c>
      <c r="D4218" s="40" t="s">
        <v>38489</v>
      </c>
      <c r="E4218" s="40"/>
      <c r="F4218" s="40"/>
      <c r="G4218" s="40" t="s">
        <v>38490</v>
      </c>
      <c r="H4218" s="40" t="s">
        <v>38491</v>
      </c>
      <c r="I4218" s="40" t="s">
        <v>38492</v>
      </c>
      <c r="J4218" s="41" t="s">
        <v>38493</v>
      </c>
      <c r="K4218" s="40" t="s">
        <v>38494</v>
      </c>
      <c r="L4218" s="41" t="s">
        <v>38493</v>
      </c>
      <c r="M4218" s="40" t="s">
        <v>736</v>
      </c>
      <c r="N4218" s="42">
        <v>21</v>
      </c>
      <c r="O4218" s="43" t="s">
        <v>807</v>
      </c>
      <c r="P4218" s="41" t="s">
        <v>7656</v>
      </c>
      <c r="Q4218" s="40" t="s">
        <v>440</v>
      </c>
      <c r="R4218" s="40" t="s">
        <v>441</v>
      </c>
      <c r="S4218" s="40" t="s">
        <v>271</v>
      </c>
      <c r="T4218" s="41" t="s">
        <v>442</v>
      </c>
      <c r="U4218" s="41" t="s">
        <v>525</v>
      </c>
      <c r="V4218" s="43" t="s">
        <v>5403</v>
      </c>
      <c r="W4218" s="40" t="s">
        <v>5404</v>
      </c>
      <c r="X4218" s="44" t="s">
        <v>38495</v>
      </c>
      <c r="Y4218" s="44" t="s">
        <v>446</v>
      </c>
      <c r="Z4218" s="43" t="s">
        <v>38496</v>
      </c>
      <c r="AA4218" s="45">
        <v>1</v>
      </c>
      <c r="AB4218" s="43" t="s">
        <v>5453</v>
      </c>
      <c r="AC4218" s="40" t="s">
        <v>449</v>
      </c>
      <c r="AD4218" s="40" t="s">
        <v>38497</v>
      </c>
      <c r="AE4218" s="13"/>
    </row>
    <row r="4219" spans="1:31" hidden="1">
      <c r="A4219" s="37" t="s">
        <v>850</v>
      </c>
      <c r="B4219" s="43" t="s">
        <v>37275</v>
      </c>
      <c r="C4219" s="43" t="s">
        <v>38498</v>
      </c>
      <c r="D4219" s="40" t="s">
        <v>38499</v>
      </c>
      <c r="E4219" s="40" t="s">
        <v>38500</v>
      </c>
      <c r="F4219" s="40" t="s">
        <v>38501</v>
      </c>
      <c r="G4219" s="40" t="s">
        <v>38502</v>
      </c>
      <c r="H4219" s="40" t="s">
        <v>38503</v>
      </c>
      <c r="I4219" s="40" t="s">
        <v>38504</v>
      </c>
      <c r="J4219" s="41" t="s">
        <v>37981</v>
      </c>
      <c r="K4219" s="40" t="s">
        <v>38505</v>
      </c>
      <c r="L4219" s="41" t="s">
        <v>37981</v>
      </c>
      <c r="M4219" s="40" t="s">
        <v>270</v>
      </c>
      <c r="N4219" s="42">
        <v>21</v>
      </c>
      <c r="O4219" s="43" t="s">
        <v>711</v>
      </c>
      <c r="P4219" s="41" t="s">
        <v>7656</v>
      </c>
      <c r="Q4219" s="40" t="s">
        <v>440</v>
      </c>
      <c r="R4219" s="40" t="s">
        <v>441</v>
      </c>
      <c r="S4219" s="40" t="s">
        <v>271</v>
      </c>
      <c r="T4219" s="41" t="s">
        <v>442</v>
      </c>
      <c r="U4219" s="41" t="s">
        <v>525</v>
      </c>
      <c r="V4219" s="43" t="s">
        <v>5391</v>
      </c>
      <c r="W4219" s="40" t="s">
        <v>5392</v>
      </c>
      <c r="X4219" s="44" t="s">
        <v>38506</v>
      </c>
      <c r="Y4219" s="44" t="s">
        <v>350</v>
      </c>
      <c r="Z4219" s="43" t="s">
        <v>38507</v>
      </c>
      <c r="AA4219" s="45">
        <v>1</v>
      </c>
      <c r="AB4219" s="43" t="s">
        <v>6565</v>
      </c>
      <c r="AC4219" s="40" t="s">
        <v>449</v>
      </c>
      <c r="AD4219" s="40" t="s">
        <v>38508</v>
      </c>
      <c r="AE4219" s="13"/>
    </row>
    <row r="4220" spans="1:31" hidden="1">
      <c r="A4220" s="37" t="s">
        <v>850</v>
      </c>
      <c r="B4220" s="43" t="s">
        <v>37275</v>
      </c>
      <c r="C4220" s="43" t="s">
        <v>38509</v>
      </c>
      <c r="D4220" s="40" t="s">
        <v>38510</v>
      </c>
      <c r="E4220" s="40" t="s">
        <v>38511</v>
      </c>
      <c r="F4220" s="40" t="s">
        <v>38512</v>
      </c>
      <c r="G4220" s="40"/>
      <c r="H4220" s="40" t="s">
        <v>38513</v>
      </c>
      <c r="I4220" s="40" t="s">
        <v>38514</v>
      </c>
      <c r="J4220" s="41" t="s">
        <v>38515</v>
      </c>
      <c r="K4220" s="40" t="s">
        <v>38516</v>
      </c>
      <c r="L4220" s="41" t="s">
        <v>38515</v>
      </c>
      <c r="M4220" s="40" t="s">
        <v>270</v>
      </c>
      <c r="N4220" s="42">
        <v>20</v>
      </c>
      <c r="O4220" s="43" t="s">
        <v>711</v>
      </c>
      <c r="P4220" s="41" t="s">
        <v>7656</v>
      </c>
      <c r="Q4220" s="40" t="s">
        <v>524</v>
      </c>
      <c r="R4220" s="40" t="s">
        <v>441</v>
      </c>
      <c r="S4220" s="40" t="s">
        <v>271</v>
      </c>
      <c r="T4220" s="41" t="s">
        <v>442</v>
      </c>
      <c r="U4220" s="41" t="s">
        <v>525</v>
      </c>
      <c r="V4220" s="43" t="s">
        <v>5403</v>
      </c>
      <c r="W4220" s="40" t="s">
        <v>5404</v>
      </c>
      <c r="X4220" s="44" t="s">
        <v>38517</v>
      </c>
      <c r="Y4220" s="44" t="s">
        <v>446</v>
      </c>
      <c r="Z4220" s="43" t="s">
        <v>38518</v>
      </c>
      <c r="AA4220" s="45">
        <v>1</v>
      </c>
      <c r="AB4220" s="43" t="s">
        <v>38519</v>
      </c>
      <c r="AC4220" s="40" t="s">
        <v>449</v>
      </c>
      <c r="AD4220" s="40" t="s">
        <v>38520</v>
      </c>
      <c r="AE4220" s="13"/>
    </row>
    <row r="4221" spans="1:31" hidden="1">
      <c r="A4221" s="37" t="s">
        <v>850</v>
      </c>
      <c r="B4221" s="43" t="s">
        <v>37275</v>
      </c>
      <c r="C4221" s="43" t="s">
        <v>38521</v>
      </c>
      <c r="D4221" s="40" t="s">
        <v>38522</v>
      </c>
      <c r="E4221" s="40" t="s">
        <v>38522</v>
      </c>
      <c r="F4221" s="40" t="s">
        <v>38523</v>
      </c>
      <c r="G4221" s="40" t="s">
        <v>38524</v>
      </c>
      <c r="H4221" s="40" t="s">
        <v>38525</v>
      </c>
      <c r="I4221" s="40" t="s">
        <v>38526</v>
      </c>
      <c r="J4221" s="41" t="s">
        <v>38527</v>
      </c>
      <c r="K4221" s="40" t="s">
        <v>38528</v>
      </c>
      <c r="L4221" s="41" t="s">
        <v>37306</v>
      </c>
      <c r="M4221" s="40" t="s">
        <v>270</v>
      </c>
      <c r="N4221" s="42">
        <v>21</v>
      </c>
      <c r="O4221" s="43" t="s">
        <v>93</v>
      </c>
      <c r="P4221" s="41" t="s">
        <v>7656</v>
      </c>
      <c r="Q4221" s="40" t="s">
        <v>440</v>
      </c>
      <c r="R4221" s="40" t="s">
        <v>441</v>
      </c>
      <c r="S4221" s="40" t="s">
        <v>271</v>
      </c>
      <c r="T4221" s="41" t="s">
        <v>442</v>
      </c>
      <c r="U4221" s="41" t="s">
        <v>525</v>
      </c>
      <c r="V4221" s="43" t="s">
        <v>5403</v>
      </c>
      <c r="W4221" s="40" t="s">
        <v>5404</v>
      </c>
      <c r="X4221" s="44" t="s">
        <v>38529</v>
      </c>
      <c r="Y4221" s="44" t="s">
        <v>446</v>
      </c>
      <c r="Z4221" s="43" t="s">
        <v>38530</v>
      </c>
      <c r="AA4221" s="45">
        <v>1</v>
      </c>
      <c r="AB4221" s="43" t="s">
        <v>1186</v>
      </c>
      <c r="AC4221" s="40" t="s">
        <v>449</v>
      </c>
      <c r="AD4221" s="40" t="s">
        <v>38531</v>
      </c>
      <c r="AE4221" s="13"/>
    </row>
    <row r="4222" spans="1:31" hidden="1">
      <c r="A4222" s="37" t="s">
        <v>850</v>
      </c>
      <c r="B4222" s="43" t="s">
        <v>37275</v>
      </c>
      <c r="C4222" s="43" t="s">
        <v>38532</v>
      </c>
      <c r="D4222" s="40" t="s">
        <v>38533</v>
      </c>
      <c r="E4222" s="40" t="s">
        <v>38534</v>
      </c>
      <c r="F4222" s="40"/>
      <c r="G4222" s="40"/>
      <c r="H4222" s="40" t="s">
        <v>38535</v>
      </c>
      <c r="I4222" s="40" t="s">
        <v>38536</v>
      </c>
      <c r="J4222" s="41" t="s">
        <v>37981</v>
      </c>
      <c r="K4222" s="40" t="s">
        <v>38537</v>
      </c>
      <c r="L4222" s="41" t="s">
        <v>37981</v>
      </c>
      <c r="M4222" s="40" t="s">
        <v>270</v>
      </c>
      <c r="N4222" s="42">
        <v>22</v>
      </c>
      <c r="O4222" s="43" t="s">
        <v>4069</v>
      </c>
      <c r="P4222" s="41" t="s">
        <v>28820</v>
      </c>
      <c r="Q4222" s="40" t="s">
        <v>440</v>
      </c>
      <c r="R4222" s="40" t="s">
        <v>441</v>
      </c>
      <c r="S4222" s="40" t="s">
        <v>271</v>
      </c>
      <c r="T4222" s="41" t="s">
        <v>442</v>
      </c>
      <c r="U4222" s="41" t="s">
        <v>525</v>
      </c>
      <c r="V4222" s="43" t="s">
        <v>5403</v>
      </c>
      <c r="W4222" s="40" t="s">
        <v>5404</v>
      </c>
      <c r="X4222" s="44" t="s">
        <v>38538</v>
      </c>
      <c r="Y4222" s="44" t="s">
        <v>350</v>
      </c>
      <c r="Z4222" s="43" t="s">
        <v>38539</v>
      </c>
      <c r="AA4222" s="45">
        <v>1</v>
      </c>
      <c r="AB4222" s="43" t="s">
        <v>5473</v>
      </c>
      <c r="AC4222" s="40" t="s">
        <v>449</v>
      </c>
      <c r="AD4222" s="40" t="s">
        <v>38540</v>
      </c>
      <c r="AE4222" s="13"/>
    </row>
    <row r="4223" spans="1:31" hidden="1">
      <c r="A4223" s="37" t="s">
        <v>850</v>
      </c>
      <c r="B4223" s="43" t="s">
        <v>37275</v>
      </c>
      <c r="C4223" s="43" t="s">
        <v>38541</v>
      </c>
      <c r="D4223" s="40" t="s">
        <v>38542</v>
      </c>
      <c r="E4223" s="40" t="s">
        <v>38543</v>
      </c>
      <c r="F4223" s="40" t="s">
        <v>38544</v>
      </c>
      <c r="G4223" s="40" t="s">
        <v>38545</v>
      </c>
      <c r="H4223" s="40" t="s">
        <v>38546</v>
      </c>
      <c r="I4223" s="40" t="s">
        <v>38536</v>
      </c>
      <c r="J4223" s="41" t="s">
        <v>37981</v>
      </c>
      <c r="K4223" s="40" t="s">
        <v>38547</v>
      </c>
      <c r="L4223" s="41" t="s">
        <v>37981</v>
      </c>
      <c r="M4223" s="40" t="s">
        <v>270</v>
      </c>
      <c r="N4223" s="42">
        <v>20</v>
      </c>
      <c r="O4223" s="43" t="s">
        <v>4069</v>
      </c>
      <c r="P4223" s="41" t="s">
        <v>28820</v>
      </c>
      <c r="Q4223" s="40" t="s">
        <v>524</v>
      </c>
      <c r="R4223" s="40" t="s">
        <v>441</v>
      </c>
      <c r="S4223" s="40" t="s">
        <v>271</v>
      </c>
      <c r="T4223" s="41" t="s">
        <v>442</v>
      </c>
      <c r="U4223" s="41" t="s">
        <v>525</v>
      </c>
      <c r="V4223" s="43" t="s">
        <v>5403</v>
      </c>
      <c r="W4223" s="40" t="s">
        <v>5404</v>
      </c>
      <c r="X4223" s="44" t="s">
        <v>38548</v>
      </c>
      <c r="Y4223" s="44" t="s">
        <v>5406</v>
      </c>
      <c r="Z4223" s="43" t="s">
        <v>31293</v>
      </c>
      <c r="AA4223" s="45">
        <v>1</v>
      </c>
      <c r="AB4223" s="43" t="s">
        <v>11596</v>
      </c>
      <c r="AC4223" s="40" t="s">
        <v>449</v>
      </c>
      <c r="AD4223" s="40" t="s">
        <v>38549</v>
      </c>
      <c r="AE4223" s="13"/>
    </row>
    <row r="4224" spans="1:31" hidden="1">
      <c r="A4224" s="37" t="s">
        <v>850</v>
      </c>
      <c r="B4224" s="43" t="s">
        <v>37275</v>
      </c>
      <c r="C4224" s="43" t="s">
        <v>38550</v>
      </c>
      <c r="D4224" s="40" t="s">
        <v>37748</v>
      </c>
      <c r="E4224" s="40" t="s">
        <v>441</v>
      </c>
      <c r="F4224" s="40" t="s">
        <v>38551</v>
      </c>
      <c r="G4224" s="40" t="s">
        <v>38552</v>
      </c>
      <c r="H4224" s="40"/>
      <c r="I4224" s="40" t="s">
        <v>38553</v>
      </c>
      <c r="J4224" s="41" t="s">
        <v>37981</v>
      </c>
      <c r="K4224" s="40" t="s">
        <v>38554</v>
      </c>
      <c r="L4224" s="41" t="s">
        <v>37754</v>
      </c>
      <c r="M4224" s="40" t="s">
        <v>270</v>
      </c>
      <c r="N4224" s="42">
        <v>20</v>
      </c>
      <c r="O4224" s="43" t="s">
        <v>57</v>
      </c>
      <c r="P4224" s="41" t="s">
        <v>37835</v>
      </c>
      <c r="Q4224" s="40" t="s">
        <v>440</v>
      </c>
      <c r="R4224" s="40" t="s">
        <v>441</v>
      </c>
      <c r="S4224" s="40" t="s">
        <v>271</v>
      </c>
      <c r="T4224" s="41" t="s">
        <v>442</v>
      </c>
      <c r="U4224" s="41" t="s">
        <v>525</v>
      </c>
      <c r="V4224" s="43" t="s">
        <v>5403</v>
      </c>
      <c r="W4224" s="40" t="s">
        <v>5404</v>
      </c>
      <c r="X4224" s="44" t="s">
        <v>38555</v>
      </c>
      <c r="Y4224" s="44" t="s">
        <v>350</v>
      </c>
      <c r="Z4224" s="43" t="s">
        <v>27971</v>
      </c>
      <c r="AA4224" s="45">
        <v>1</v>
      </c>
      <c r="AB4224" s="43" t="s">
        <v>5872</v>
      </c>
      <c r="AC4224" s="40" t="s">
        <v>449</v>
      </c>
      <c r="AD4224" s="40" t="s">
        <v>38556</v>
      </c>
      <c r="AE4224" s="13"/>
    </row>
    <row r="4225" spans="1:31" hidden="1">
      <c r="A4225" s="37" t="s">
        <v>850</v>
      </c>
      <c r="B4225" s="43" t="s">
        <v>37275</v>
      </c>
      <c r="C4225" s="43" t="s">
        <v>38557</v>
      </c>
      <c r="D4225" s="40" t="s">
        <v>38558</v>
      </c>
      <c r="E4225" s="40" t="s">
        <v>38559</v>
      </c>
      <c r="F4225" s="40" t="s">
        <v>38560</v>
      </c>
      <c r="G4225" s="40"/>
      <c r="H4225" s="40" t="s">
        <v>38561</v>
      </c>
      <c r="I4225" s="40" t="s">
        <v>38562</v>
      </c>
      <c r="J4225" s="41" t="s">
        <v>27532</v>
      </c>
      <c r="K4225" s="40" t="s">
        <v>38563</v>
      </c>
      <c r="L4225" s="41" t="s">
        <v>27532</v>
      </c>
      <c r="M4225" s="40" t="s">
        <v>270</v>
      </c>
      <c r="N4225" s="42">
        <v>20</v>
      </c>
      <c r="O4225" s="43" t="s">
        <v>68</v>
      </c>
      <c r="P4225" s="41" t="s">
        <v>37607</v>
      </c>
      <c r="Q4225" s="40" t="s">
        <v>440</v>
      </c>
      <c r="R4225" s="40" t="s">
        <v>441</v>
      </c>
      <c r="S4225" s="40" t="s">
        <v>271</v>
      </c>
      <c r="T4225" s="41" t="s">
        <v>442</v>
      </c>
      <c r="U4225" s="41" t="s">
        <v>525</v>
      </c>
      <c r="V4225" s="43" t="s">
        <v>5403</v>
      </c>
      <c r="W4225" s="40" t="s">
        <v>5404</v>
      </c>
      <c r="X4225" s="44" t="s">
        <v>38564</v>
      </c>
      <c r="Y4225" s="44" t="s">
        <v>462</v>
      </c>
      <c r="Z4225" s="43" t="s">
        <v>10018</v>
      </c>
      <c r="AA4225" s="45">
        <v>1</v>
      </c>
      <c r="AB4225" s="43" t="s">
        <v>6624</v>
      </c>
      <c r="AC4225" s="40" t="s">
        <v>449</v>
      </c>
      <c r="AD4225" s="40" t="s">
        <v>38565</v>
      </c>
      <c r="AE4225" s="13"/>
    </row>
    <row r="4226" spans="1:31" hidden="1">
      <c r="A4226" s="37" t="s">
        <v>850</v>
      </c>
      <c r="B4226" s="43" t="s">
        <v>37275</v>
      </c>
      <c r="C4226" s="43" t="s">
        <v>38566</v>
      </c>
      <c r="D4226" s="40" t="s">
        <v>31270</v>
      </c>
      <c r="E4226" s="40" t="s">
        <v>31270</v>
      </c>
      <c r="F4226" s="40" t="s">
        <v>38567</v>
      </c>
      <c r="G4226" s="40" t="s">
        <v>18796</v>
      </c>
      <c r="H4226" s="40" t="s">
        <v>38568</v>
      </c>
      <c r="I4226" s="40" t="s">
        <v>38569</v>
      </c>
      <c r="J4226" s="41" t="s">
        <v>27532</v>
      </c>
      <c r="K4226" s="40" t="s">
        <v>38570</v>
      </c>
      <c r="L4226" s="41" t="s">
        <v>3785</v>
      </c>
      <c r="M4226" s="40" t="s">
        <v>270</v>
      </c>
      <c r="N4226" s="42">
        <v>21</v>
      </c>
      <c r="O4226" s="43" t="s">
        <v>68</v>
      </c>
      <c r="P4226" s="41" t="s">
        <v>37607</v>
      </c>
      <c r="Q4226" s="40" t="s">
        <v>440</v>
      </c>
      <c r="R4226" s="40" t="s">
        <v>441</v>
      </c>
      <c r="S4226" s="40" t="s">
        <v>271</v>
      </c>
      <c r="T4226" s="41" t="s">
        <v>442</v>
      </c>
      <c r="U4226" s="41" t="s">
        <v>525</v>
      </c>
      <c r="V4226" s="43" t="s">
        <v>5403</v>
      </c>
      <c r="W4226" s="40" t="s">
        <v>5404</v>
      </c>
      <c r="X4226" s="44" t="s">
        <v>38571</v>
      </c>
      <c r="Y4226" s="44" t="s">
        <v>5406</v>
      </c>
      <c r="Z4226" s="43" t="s">
        <v>22262</v>
      </c>
      <c r="AA4226" s="45">
        <v>1</v>
      </c>
      <c r="AB4226" s="43" t="s">
        <v>7894</v>
      </c>
      <c r="AC4226" s="40" t="s">
        <v>449</v>
      </c>
      <c r="AD4226" s="40" t="s">
        <v>38565</v>
      </c>
      <c r="AE4226" s="13"/>
    </row>
    <row r="4227" spans="1:31" hidden="1">
      <c r="A4227" s="37" t="s">
        <v>850</v>
      </c>
      <c r="B4227" s="43" t="s">
        <v>37275</v>
      </c>
      <c r="C4227" s="43" t="s">
        <v>38572</v>
      </c>
      <c r="D4227" s="40" t="s">
        <v>38573</v>
      </c>
      <c r="E4227" s="40" t="s">
        <v>38574</v>
      </c>
      <c r="F4227" s="40" t="s">
        <v>38575</v>
      </c>
      <c r="G4227" s="40" t="s">
        <v>38576</v>
      </c>
      <c r="H4227" s="40" t="s">
        <v>38577</v>
      </c>
      <c r="I4227" s="40" t="s">
        <v>38578</v>
      </c>
      <c r="J4227" s="41" t="s">
        <v>27532</v>
      </c>
      <c r="K4227" s="40" t="s">
        <v>38579</v>
      </c>
      <c r="L4227" s="41" t="s">
        <v>27532</v>
      </c>
      <c r="M4227" s="40" t="s">
        <v>270</v>
      </c>
      <c r="N4227" s="42">
        <v>15</v>
      </c>
      <c r="O4227" s="43" t="s">
        <v>68</v>
      </c>
      <c r="P4227" s="41" t="s">
        <v>37607</v>
      </c>
      <c r="Q4227" s="40" t="s">
        <v>440</v>
      </c>
      <c r="R4227" s="40" t="s">
        <v>441</v>
      </c>
      <c r="S4227" s="40" t="s">
        <v>271</v>
      </c>
      <c r="T4227" s="41" t="s">
        <v>442</v>
      </c>
      <c r="U4227" s="41" t="s">
        <v>525</v>
      </c>
      <c r="V4227" s="43" t="s">
        <v>5403</v>
      </c>
      <c r="W4227" s="40" t="s">
        <v>5404</v>
      </c>
      <c r="X4227" s="44" t="s">
        <v>38580</v>
      </c>
      <c r="Y4227" s="44" t="s">
        <v>446</v>
      </c>
      <c r="Z4227" s="43" t="s">
        <v>7349</v>
      </c>
      <c r="AA4227" s="45">
        <v>1</v>
      </c>
      <c r="AB4227" s="43" t="s">
        <v>5053</v>
      </c>
      <c r="AC4227" s="40" t="s">
        <v>449</v>
      </c>
      <c r="AD4227" s="40" t="s">
        <v>38581</v>
      </c>
      <c r="AE4227" s="13"/>
    </row>
    <row r="4228" spans="1:31" hidden="1">
      <c r="A4228" s="37" t="s">
        <v>850</v>
      </c>
      <c r="B4228" s="43" t="s">
        <v>37275</v>
      </c>
      <c r="C4228" s="43" t="s">
        <v>38582</v>
      </c>
      <c r="D4228" s="40" t="s">
        <v>38583</v>
      </c>
      <c r="E4228" s="40" t="s">
        <v>38584</v>
      </c>
      <c r="F4228" s="40" t="s">
        <v>38585</v>
      </c>
      <c r="G4228" s="40" t="s">
        <v>38586</v>
      </c>
      <c r="H4228" s="40" t="s">
        <v>38587</v>
      </c>
      <c r="I4228" s="40" t="s">
        <v>38588</v>
      </c>
      <c r="J4228" s="41" t="s">
        <v>38589</v>
      </c>
      <c r="K4228" s="40" t="s">
        <v>38590</v>
      </c>
      <c r="L4228" s="41" t="s">
        <v>37555</v>
      </c>
      <c r="M4228" s="40" t="s">
        <v>270</v>
      </c>
      <c r="N4228" s="42">
        <v>20</v>
      </c>
      <c r="O4228" s="43" t="s">
        <v>68</v>
      </c>
      <c r="P4228" s="41" t="s">
        <v>37607</v>
      </c>
      <c r="Q4228" s="40" t="s">
        <v>440</v>
      </c>
      <c r="R4228" s="40" t="s">
        <v>441</v>
      </c>
      <c r="S4228" s="40" t="s">
        <v>271</v>
      </c>
      <c r="T4228" s="41" t="s">
        <v>442</v>
      </c>
      <c r="U4228" s="41" t="s">
        <v>525</v>
      </c>
      <c r="V4228" s="43" t="s">
        <v>5403</v>
      </c>
      <c r="W4228" s="40" t="s">
        <v>5404</v>
      </c>
      <c r="X4228" s="44" t="s">
        <v>38591</v>
      </c>
      <c r="Y4228" s="44" t="s">
        <v>350</v>
      </c>
      <c r="Z4228" s="43" t="s">
        <v>6227</v>
      </c>
      <c r="AA4228" s="45">
        <v>1</v>
      </c>
      <c r="AB4228" s="43" t="s">
        <v>1287</v>
      </c>
      <c r="AC4228" s="40" t="s">
        <v>449</v>
      </c>
      <c r="AD4228" s="40" t="s">
        <v>38592</v>
      </c>
      <c r="AE4228" s="13"/>
    </row>
    <row r="4229" spans="1:31" hidden="1">
      <c r="A4229" s="37" t="s">
        <v>850</v>
      </c>
      <c r="B4229" s="43" t="s">
        <v>37275</v>
      </c>
      <c r="C4229" s="43" t="s">
        <v>38593</v>
      </c>
      <c r="D4229" s="40" t="s">
        <v>38594</v>
      </c>
      <c r="E4229" s="40" t="s">
        <v>38595</v>
      </c>
      <c r="F4229" s="40" t="s">
        <v>38596</v>
      </c>
      <c r="G4229" s="40" t="s">
        <v>38597</v>
      </c>
      <c r="H4229" s="40" t="s">
        <v>38597</v>
      </c>
      <c r="I4229" s="40" t="s">
        <v>38598</v>
      </c>
      <c r="J4229" s="41" t="s">
        <v>27532</v>
      </c>
      <c r="K4229" s="40" t="s">
        <v>38599</v>
      </c>
      <c r="L4229" s="41" t="s">
        <v>27532</v>
      </c>
      <c r="M4229" s="40" t="s">
        <v>270</v>
      </c>
      <c r="N4229" s="42">
        <v>20</v>
      </c>
      <c r="O4229" s="43" t="s">
        <v>68</v>
      </c>
      <c r="P4229" s="41" t="s">
        <v>37607</v>
      </c>
      <c r="Q4229" s="40" t="s">
        <v>440</v>
      </c>
      <c r="R4229" s="40" t="s">
        <v>441</v>
      </c>
      <c r="S4229" s="40" t="s">
        <v>271</v>
      </c>
      <c r="T4229" s="41" t="s">
        <v>442</v>
      </c>
      <c r="U4229" s="41" t="s">
        <v>525</v>
      </c>
      <c r="V4229" s="43" t="s">
        <v>5403</v>
      </c>
      <c r="W4229" s="40" t="s">
        <v>5404</v>
      </c>
      <c r="X4229" s="44" t="s">
        <v>38600</v>
      </c>
      <c r="Y4229" s="44" t="s">
        <v>446</v>
      </c>
      <c r="Z4229" s="43" t="s">
        <v>38241</v>
      </c>
      <c r="AA4229" s="45">
        <v>1</v>
      </c>
      <c r="AB4229" s="43" t="s">
        <v>1318</v>
      </c>
      <c r="AC4229" s="40" t="s">
        <v>449</v>
      </c>
      <c r="AD4229" s="40" t="s">
        <v>38601</v>
      </c>
      <c r="AE4229" s="13"/>
    </row>
    <row r="4230" spans="1:31" hidden="1">
      <c r="A4230" s="37" t="s">
        <v>850</v>
      </c>
      <c r="B4230" s="43" t="s">
        <v>37275</v>
      </c>
      <c r="C4230" s="43" t="s">
        <v>38602</v>
      </c>
      <c r="D4230" s="40" t="s">
        <v>38603</v>
      </c>
      <c r="E4230" s="40" t="s">
        <v>38604</v>
      </c>
      <c r="F4230" s="40" t="s">
        <v>38605</v>
      </c>
      <c r="G4230" s="40" t="s">
        <v>38606</v>
      </c>
      <c r="H4230" s="40" t="s">
        <v>38606</v>
      </c>
      <c r="I4230" s="40" t="s">
        <v>38607</v>
      </c>
      <c r="J4230" s="41" t="s">
        <v>27532</v>
      </c>
      <c r="K4230" s="40" t="s">
        <v>38608</v>
      </c>
      <c r="L4230" s="41" t="s">
        <v>27532</v>
      </c>
      <c r="M4230" s="40" t="s">
        <v>270</v>
      </c>
      <c r="N4230" s="42">
        <v>21</v>
      </c>
      <c r="O4230" s="43" t="s">
        <v>68</v>
      </c>
      <c r="P4230" s="41" t="s">
        <v>37607</v>
      </c>
      <c r="Q4230" s="40" t="s">
        <v>440</v>
      </c>
      <c r="R4230" s="40" t="s">
        <v>441</v>
      </c>
      <c r="S4230" s="40" t="s">
        <v>271</v>
      </c>
      <c r="T4230" s="41" t="s">
        <v>442</v>
      </c>
      <c r="U4230" s="41" t="s">
        <v>525</v>
      </c>
      <c r="V4230" s="43" t="s">
        <v>5403</v>
      </c>
      <c r="W4230" s="40" t="s">
        <v>5404</v>
      </c>
      <c r="X4230" s="44" t="s">
        <v>38609</v>
      </c>
      <c r="Y4230" s="44" t="s">
        <v>446</v>
      </c>
      <c r="Z4230" s="43" t="s">
        <v>9800</v>
      </c>
      <c r="AA4230" s="45">
        <v>1</v>
      </c>
      <c r="AB4230" s="43" t="s">
        <v>1186</v>
      </c>
      <c r="AC4230" s="40" t="s">
        <v>449</v>
      </c>
      <c r="AD4230" s="40" t="s">
        <v>38565</v>
      </c>
      <c r="AE4230" s="13"/>
    </row>
    <row r="4231" spans="1:31" hidden="1">
      <c r="A4231" s="37" t="s">
        <v>850</v>
      </c>
      <c r="B4231" s="43" t="s">
        <v>37275</v>
      </c>
      <c r="C4231" s="43" t="s">
        <v>38610</v>
      </c>
      <c r="D4231" s="40" t="s">
        <v>38611</v>
      </c>
      <c r="E4231" s="40" t="s">
        <v>38612</v>
      </c>
      <c r="F4231" s="40" t="s">
        <v>38613</v>
      </c>
      <c r="G4231" s="40"/>
      <c r="H4231" s="40" t="s">
        <v>38614</v>
      </c>
      <c r="I4231" s="40" t="s">
        <v>38607</v>
      </c>
      <c r="J4231" s="41" t="s">
        <v>27532</v>
      </c>
      <c r="K4231" s="40" t="s">
        <v>38615</v>
      </c>
      <c r="L4231" s="41" t="s">
        <v>27532</v>
      </c>
      <c r="M4231" s="40" t="s">
        <v>270</v>
      </c>
      <c r="N4231" s="42">
        <v>20</v>
      </c>
      <c r="O4231" s="43" t="s">
        <v>68</v>
      </c>
      <c r="P4231" s="41" t="s">
        <v>37607</v>
      </c>
      <c r="Q4231" s="40" t="s">
        <v>440</v>
      </c>
      <c r="R4231" s="40" t="s">
        <v>441</v>
      </c>
      <c r="S4231" s="40" t="s">
        <v>271</v>
      </c>
      <c r="T4231" s="41" t="s">
        <v>442</v>
      </c>
      <c r="U4231" s="41" t="s">
        <v>525</v>
      </c>
      <c r="V4231" s="43" t="s">
        <v>5403</v>
      </c>
      <c r="W4231" s="40" t="s">
        <v>5404</v>
      </c>
      <c r="X4231" s="44" t="s">
        <v>38616</v>
      </c>
      <c r="Y4231" s="44" t="s">
        <v>462</v>
      </c>
      <c r="Z4231" s="43" t="s">
        <v>17828</v>
      </c>
      <c r="AA4231" s="45">
        <v>1</v>
      </c>
      <c r="AB4231" s="43" t="s">
        <v>7688</v>
      </c>
      <c r="AC4231" s="40" t="s">
        <v>449</v>
      </c>
      <c r="AD4231" s="40" t="s">
        <v>38565</v>
      </c>
      <c r="AE4231" s="13"/>
    </row>
    <row r="4232" spans="1:31" hidden="1">
      <c r="A4232" s="37" t="s">
        <v>850</v>
      </c>
      <c r="B4232" s="43" t="s">
        <v>37275</v>
      </c>
      <c r="C4232" s="43" t="s">
        <v>38617</v>
      </c>
      <c r="D4232" s="40" t="s">
        <v>38618</v>
      </c>
      <c r="E4232" s="40" t="s">
        <v>38619</v>
      </c>
      <c r="F4232" s="40" t="s">
        <v>38620</v>
      </c>
      <c r="G4232" s="40" t="s">
        <v>38621</v>
      </c>
      <c r="H4232" s="40" t="s">
        <v>38621</v>
      </c>
      <c r="I4232" s="40" t="s">
        <v>38622</v>
      </c>
      <c r="J4232" s="41" t="s">
        <v>27532</v>
      </c>
      <c r="K4232" s="40" t="s">
        <v>38623</v>
      </c>
      <c r="L4232" s="41" t="s">
        <v>27532</v>
      </c>
      <c r="M4232" s="40" t="s">
        <v>270</v>
      </c>
      <c r="N4232" s="42">
        <v>20</v>
      </c>
      <c r="O4232" s="43" t="s">
        <v>68</v>
      </c>
      <c r="P4232" s="41" t="s">
        <v>37643</v>
      </c>
      <c r="Q4232" s="40" t="s">
        <v>440</v>
      </c>
      <c r="R4232" s="40" t="s">
        <v>441</v>
      </c>
      <c r="S4232" s="40" t="s">
        <v>271</v>
      </c>
      <c r="T4232" s="41" t="s">
        <v>442</v>
      </c>
      <c r="U4232" s="41" t="s">
        <v>525</v>
      </c>
      <c r="V4232" s="43" t="s">
        <v>5403</v>
      </c>
      <c r="W4232" s="40" t="s">
        <v>5404</v>
      </c>
      <c r="X4232" s="44" t="s">
        <v>38624</v>
      </c>
      <c r="Y4232" s="44" t="s">
        <v>462</v>
      </c>
      <c r="Z4232" s="43" t="s">
        <v>5185</v>
      </c>
      <c r="AA4232" s="45">
        <v>1</v>
      </c>
      <c r="AB4232" s="43" t="s">
        <v>5063</v>
      </c>
      <c r="AC4232" s="40" t="s">
        <v>449</v>
      </c>
      <c r="AD4232" s="40" t="s">
        <v>38625</v>
      </c>
      <c r="AE4232" s="13"/>
    </row>
    <row r="4233" spans="1:31" hidden="1">
      <c r="A4233" s="37" t="s">
        <v>850</v>
      </c>
      <c r="B4233" s="43" t="s">
        <v>37275</v>
      </c>
      <c r="C4233" s="43" t="s">
        <v>38626</v>
      </c>
      <c r="D4233" s="40" t="s">
        <v>38627</v>
      </c>
      <c r="E4233" s="40" t="s">
        <v>441</v>
      </c>
      <c r="F4233" s="40" t="s">
        <v>38628</v>
      </c>
      <c r="G4233" s="40" t="s">
        <v>38629</v>
      </c>
      <c r="H4233" s="40" t="s">
        <v>38630</v>
      </c>
      <c r="I4233" s="40" t="s">
        <v>38631</v>
      </c>
      <c r="J4233" s="41" t="s">
        <v>27532</v>
      </c>
      <c r="K4233" s="40" t="s">
        <v>38632</v>
      </c>
      <c r="L4233" s="41" t="s">
        <v>27532</v>
      </c>
      <c r="M4233" s="40" t="s">
        <v>270</v>
      </c>
      <c r="N4233" s="42">
        <v>20</v>
      </c>
      <c r="O4233" s="43" t="s">
        <v>34</v>
      </c>
      <c r="P4233" s="41" t="s">
        <v>37607</v>
      </c>
      <c r="Q4233" s="40" t="s">
        <v>440</v>
      </c>
      <c r="R4233" s="40" t="s">
        <v>441</v>
      </c>
      <c r="S4233" s="40" t="s">
        <v>271</v>
      </c>
      <c r="T4233" s="41" t="s">
        <v>442</v>
      </c>
      <c r="U4233" s="41" t="s">
        <v>525</v>
      </c>
      <c r="V4233" s="43" t="s">
        <v>5403</v>
      </c>
      <c r="W4233" s="40" t="s">
        <v>5404</v>
      </c>
      <c r="X4233" s="44" t="s">
        <v>38633</v>
      </c>
      <c r="Y4233" s="44" t="s">
        <v>350</v>
      </c>
      <c r="Z4233" s="43" t="s">
        <v>7653</v>
      </c>
      <c r="AA4233" s="45">
        <v>1</v>
      </c>
      <c r="AB4233" s="43" t="s">
        <v>5073</v>
      </c>
      <c r="AC4233" s="40" t="s">
        <v>449</v>
      </c>
      <c r="AD4233" s="40" t="s">
        <v>38634</v>
      </c>
      <c r="AE4233" s="13"/>
    </row>
    <row r="4234" spans="1:31" hidden="1">
      <c r="A4234" s="37" t="s">
        <v>850</v>
      </c>
      <c r="B4234" s="43" t="s">
        <v>37275</v>
      </c>
      <c r="C4234" s="43" t="s">
        <v>38635</v>
      </c>
      <c r="D4234" s="40" t="s">
        <v>38636</v>
      </c>
      <c r="E4234" s="40" t="s">
        <v>38637</v>
      </c>
      <c r="F4234" s="40" t="s">
        <v>38638</v>
      </c>
      <c r="G4234" s="40" t="s">
        <v>38639</v>
      </c>
      <c r="H4234" s="40"/>
      <c r="I4234" s="40" t="s">
        <v>38640</v>
      </c>
      <c r="J4234" s="41" t="s">
        <v>27532</v>
      </c>
      <c r="K4234" s="40" t="s">
        <v>38641</v>
      </c>
      <c r="L4234" s="41" t="s">
        <v>27532</v>
      </c>
      <c r="M4234" s="40" t="s">
        <v>270</v>
      </c>
      <c r="N4234" s="42">
        <v>20</v>
      </c>
      <c r="O4234" s="43" t="s">
        <v>34</v>
      </c>
      <c r="P4234" s="41" t="s">
        <v>37607</v>
      </c>
      <c r="Q4234" s="40" t="s">
        <v>440</v>
      </c>
      <c r="R4234" s="40" t="s">
        <v>441</v>
      </c>
      <c r="S4234" s="40" t="s">
        <v>271</v>
      </c>
      <c r="T4234" s="41" t="s">
        <v>442</v>
      </c>
      <c r="U4234" s="41" t="s">
        <v>525</v>
      </c>
      <c r="V4234" s="43" t="s">
        <v>5403</v>
      </c>
      <c r="W4234" s="40" t="s">
        <v>5404</v>
      </c>
      <c r="X4234" s="44" t="s">
        <v>38642</v>
      </c>
      <c r="Y4234" s="44" t="s">
        <v>446</v>
      </c>
      <c r="Z4234" s="43" t="s">
        <v>1347</v>
      </c>
      <c r="AA4234" s="45">
        <v>1</v>
      </c>
      <c r="AB4234" s="43" t="s">
        <v>1186</v>
      </c>
      <c r="AC4234" s="40" t="s">
        <v>449</v>
      </c>
      <c r="AD4234" s="40" t="s">
        <v>38643</v>
      </c>
      <c r="AE4234" s="13"/>
    </row>
    <row r="4235" spans="1:31" hidden="1">
      <c r="A4235" s="37" t="s">
        <v>850</v>
      </c>
      <c r="B4235" s="43" t="s">
        <v>37275</v>
      </c>
      <c r="C4235" s="43" t="s">
        <v>38644</v>
      </c>
      <c r="D4235" s="40" t="s">
        <v>38645</v>
      </c>
      <c r="E4235" s="40" t="s">
        <v>38646</v>
      </c>
      <c r="F4235" s="40" t="s">
        <v>38647</v>
      </c>
      <c r="G4235" s="40" t="s">
        <v>38648</v>
      </c>
      <c r="H4235" s="40" t="s">
        <v>38649</v>
      </c>
      <c r="I4235" s="40" t="s">
        <v>38650</v>
      </c>
      <c r="J4235" s="41" t="s">
        <v>38167</v>
      </c>
      <c r="K4235" s="40" t="s">
        <v>38651</v>
      </c>
      <c r="L4235" s="41" t="s">
        <v>38167</v>
      </c>
      <c r="M4235" s="40" t="s">
        <v>585</v>
      </c>
      <c r="N4235" s="42">
        <v>20</v>
      </c>
      <c r="O4235" s="43" t="s">
        <v>34</v>
      </c>
      <c r="P4235" s="41" t="s">
        <v>37459</v>
      </c>
      <c r="Q4235" s="40" t="s">
        <v>440</v>
      </c>
      <c r="R4235" s="40" t="s">
        <v>441</v>
      </c>
      <c r="S4235" s="40" t="s">
        <v>271</v>
      </c>
      <c r="T4235" s="41" t="s">
        <v>442</v>
      </c>
      <c r="U4235" s="41" t="s">
        <v>525</v>
      </c>
      <c r="V4235" s="43" t="s">
        <v>5403</v>
      </c>
      <c r="W4235" s="40" t="s">
        <v>5404</v>
      </c>
      <c r="X4235" s="44" t="s">
        <v>38652</v>
      </c>
      <c r="Y4235" s="44" t="s">
        <v>446</v>
      </c>
      <c r="Z4235" s="43" t="s">
        <v>13989</v>
      </c>
      <c r="AA4235" s="45">
        <v>1</v>
      </c>
      <c r="AB4235" s="43" t="s">
        <v>3262</v>
      </c>
      <c r="AC4235" s="40" t="s">
        <v>449</v>
      </c>
      <c r="AD4235" s="40" t="s">
        <v>38653</v>
      </c>
      <c r="AE4235" s="13"/>
    </row>
    <row r="4236" spans="1:31" hidden="1">
      <c r="A4236" s="37" t="s">
        <v>850</v>
      </c>
      <c r="B4236" s="43" t="s">
        <v>37275</v>
      </c>
      <c r="C4236" s="43" t="s">
        <v>38654</v>
      </c>
      <c r="D4236" s="40" t="s">
        <v>38655</v>
      </c>
      <c r="E4236" s="40"/>
      <c r="F4236" s="40" t="s">
        <v>38656</v>
      </c>
      <c r="G4236" s="40" t="s">
        <v>38657</v>
      </c>
      <c r="H4236" s="40" t="s">
        <v>38658</v>
      </c>
      <c r="I4236" s="40" t="s">
        <v>38659</v>
      </c>
      <c r="J4236" s="41" t="s">
        <v>27532</v>
      </c>
      <c r="K4236" s="40" t="s">
        <v>38660</v>
      </c>
      <c r="L4236" s="41" t="s">
        <v>27532</v>
      </c>
      <c r="M4236" s="40" t="s">
        <v>585</v>
      </c>
      <c r="N4236" s="42">
        <v>21</v>
      </c>
      <c r="O4236" s="43" t="s">
        <v>34</v>
      </c>
      <c r="P4236" s="41" t="s">
        <v>37459</v>
      </c>
      <c r="Q4236" s="40" t="s">
        <v>440</v>
      </c>
      <c r="R4236" s="40" t="s">
        <v>441</v>
      </c>
      <c r="S4236" s="40" t="s">
        <v>271</v>
      </c>
      <c r="T4236" s="41" t="s">
        <v>442</v>
      </c>
      <c r="U4236" s="41" t="s">
        <v>525</v>
      </c>
      <c r="V4236" s="43" t="s">
        <v>5403</v>
      </c>
      <c r="W4236" s="40" t="s">
        <v>5404</v>
      </c>
      <c r="X4236" s="44" t="s">
        <v>38661</v>
      </c>
      <c r="Y4236" s="44" t="s">
        <v>462</v>
      </c>
      <c r="Z4236" s="43" t="s">
        <v>38662</v>
      </c>
      <c r="AA4236" s="45">
        <v>1</v>
      </c>
      <c r="AB4236" s="43" t="s">
        <v>1013</v>
      </c>
      <c r="AC4236" s="40" t="s">
        <v>449</v>
      </c>
      <c r="AD4236" s="40" t="s">
        <v>38663</v>
      </c>
      <c r="AE4236" s="13"/>
    </row>
    <row r="4237" spans="1:31" hidden="1">
      <c r="A4237" s="37" t="s">
        <v>850</v>
      </c>
      <c r="B4237" s="43" t="s">
        <v>37275</v>
      </c>
      <c r="C4237" s="43" t="s">
        <v>38664</v>
      </c>
      <c r="D4237" s="40" t="s">
        <v>38665</v>
      </c>
      <c r="E4237" s="40" t="s">
        <v>38666</v>
      </c>
      <c r="F4237" s="40" t="s">
        <v>38667</v>
      </c>
      <c r="G4237" s="40" t="s">
        <v>38668</v>
      </c>
      <c r="H4237" s="40" t="s">
        <v>38669</v>
      </c>
      <c r="I4237" s="40" t="s">
        <v>38670</v>
      </c>
      <c r="J4237" s="41" t="s">
        <v>37555</v>
      </c>
      <c r="K4237" s="40" t="s">
        <v>38671</v>
      </c>
      <c r="L4237" s="41" t="s">
        <v>37555</v>
      </c>
      <c r="M4237" s="40" t="s">
        <v>270</v>
      </c>
      <c r="N4237" s="42">
        <v>20</v>
      </c>
      <c r="O4237" s="43" t="s">
        <v>68</v>
      </c>
      <c r="P4237" s="41" t="s">
        <v>37422</v>
      </c>
      <c r="Q4237" s="40" t="s">
        <v>440</v>
      </c>
      <c r="R4237" s="40" t="s">
        <v>441</v>
      </c>
      <c r="S4237" s="40" t="s">
        <v>271</v>
      </c>
      <c r="T4237" s="41" t="s">
        <v>442</v>
      </c>
      <c r="U4237" s="41" t="s">
        <v>525</v>
      </c>
      <c r="V4237" s="43" t="s">
        <v>5403</v>
      </c>
      <c r="W4237" s="40" t="s">
        <v>5404</v>
      </c>
      <c r="X4237" s="44" t="s">
        <v>38672</v>
      </c>
      <c r="Y4237" s="44" t="s">
        <v>446</v>
      </c>
      <c r="Z4237" s="43" t="s">
        <v>4099</v>
      </c>
      <c r="AA4237" s="45">
        <v>1</v>
      </c>
      <c r="AB4237" s="43" t="s">
        <v>3262</v>
      </c>
      <c r="AC4237" s="40" t="s">
        <v>449</v>
      </c>
      <c r="AD4237" s="40" t="s">
        <v>38673</v>
      </c>
      <c r="AE4237" s="13"/>
    </row>
    <row r="4238" spans="1:31" hidden="1">
      <c r="A4238" s="37" t="s">
        <v>850</v>
      </c>
      <c r="B4238" s="43" t="s">
        <v>37275</v>
      </c>
      <c r="C4238" s="43" t="s">
        <v>38674</v>
      </c>
      <c r="D4238" s="40" t="s">
        <v>38675</v>
      </c>
      <c r="E4238" s="40" t="s">
        <v>38676</v>
      </c>
      <c r="F4238" s="40" t="s">
        <v>38677</v>
      </c>
      <c r="G4238" s="40" t="s">
        <v>38678</v>
      </c>
      <c r="H4238" s="40" t="s">
        <v>38679</v>
      </c>
      <c r="I4238" s="40" t="s">
        <v>38680</v>
      </c>
      <c r="J4238" s="41" t="s">
        <v>37555</v>
      </c>
      <c r="K4238" s="40" t="s">
        <v>38681</v>
      </c>
      <c r="L4238" s="41" t="s">
        <v>37555</v>
      </c>
      <c r="M4238" s="40" t="s">
        <v>270</v>
      </c>
      <c r="N4238" s="42">
        <v>20</v>
      </c>
      <c r="O4238" s="43" t="s">
        <v>68</v>
      </c>
      <c r="P4238" s="41" t="s">
        <v>37422</v>
      </c>
      <c r="Q4238" s="40" t="s">
        <v>440</v>
      </c>
      <c r="R4238" s="40" t="s">
        <v>441</v>
      </c>
      <c r="S4238" s="40" t="s">
        <v>271</v>
      </c>
      <c r="T4238" s="41" t="s">
        <v>442</v>
      </c>
      <c r="U4238" s="41" t="s">
        <v>525</v>
      </c>
      <c r="V4238" s="43" t="s">
        <v>5403</v>
      </c>
      <c r="W4238" s="40" t="s">
        <v>5404</v>
      </c>
      <c r="X4238" s="44" t="s">
        <v>38682</v>
      </c>
      <c r="Y4238" s="44" t="s">
        <v>446</v>
      </c>
      <c r="Z4238" s="43" t="s">
        <v>33106</v>
      </c>
      <c r="AA4238" s="45">
        <v>1</v>
      </c>
      <c r="AB4238" s="43" t="s">
        <v>3262</v>
      </c>
      <c r="AC4238" s="40" t="s">
        <v>449</v>
      </c>
      <c r="AD4238" s="40" t="s">
        <v>38683</v>
      </c>
      <c r="AE4238" s="13"/>
    </row>
    <row r="4239" spans="1:31" hidden="1">
      <c r="A4239" s="37" t="s">
        <v>850</v>
      </c>
      <c r="B4239" s="43" t="s">
        <v>37275</v>
      </c>
      <c r="C4239" s="43" t="s">
        <v>38684</v>
      </c>
      <c r="D4239" s="40" t="s">
        <v>38685</v>
      </c>
      <c r="E4239" s="40" t="s">
        <v>38686</v>
      </c>
      <c r="F4239" s="40" t="s">
        <v>38687</v>
      </c>
      <c r="G4239" s="40" t="s">
        <v>38688</v>
      </c>
      <c r="H4239" s="40" t="s">
        <v>38689</v>
      </c>
      <c r="I4239" s="40" t="s">
        <v>38690</v>
      </c>
      <c r="J4239" s="41" t="s">
        <v>37555</v>
      </c>
      <c r="K4239" s="40" t="s">
        <v>38691</v>
      </c>
      <c r="L4239" s="41" t="s">
        <v>37555</v>
      </c>
      <c r="M4239" s="40" t="s">
        <v>270</v>
      </c>
      <c r="N4239" s="42">
        <v>20</v>
      </c>
      <c r="O4239" s="43" t="s">
        <v>68</v>
      </c>
      <c r="P4239" s="41" t="s">
        <v>37422</v>
      </c>
      <c r="Q4239" s="40" t="s">
        <v>440</v>
      </c>
      <c r="R4239" s="40" t="s">
        <v>441</v>
      </c>
      <c r="S4239" s="40" t="s">
        <v>271</v>
      </c>
      <c r="T4239" s="41" t="s">
        <v>442</v>
      </c>
      <c r="U4239" s="41" t="s">
        <v>525</v>
      </c>
      <c r="V4239" s="43" t="s">
        <v>5403</v>
      </c>
      <c r="W4239" s="40" t="s">
        <v>5404</v>
      </c>
      <c r="X4239" s="44" t="s">
        <v>38692</v>
      </c>
      <c r="Y4239" s="44" t="s">
        <v>274</v>
      </c>
      <c r="Z4239" s="43" t="s">
        <v>38693</v>
      </c>
      <c r="AA4239" s="45">
        <v>1</v>
      </c>
      <c r="AB4239" s="43" t="s">
        <v>7961</v>
      </c>
      <c r="AC4239" s="40" t="s">
        <v>449</v>
      </c>
      <c r="AD4239" s="40" t="s">
        <v>38694</v>
      </c>
      <c r="AE4239" s="13"/>
    </row>
    <row r="4240" spans="1:31" hidden="1">
      <c r="A4240" s="37" t="s">
        <v>850</v>
      </c>
      <c r="B4240" s="43" t="s">
        <v>37275</v>
      </c>
      <c r="C4240" s="43" t="s">
        <v>38695</v>
      </c>
      <c r="D4240" s="40" t="s">
        <v>38696</v>
      </c>
      <c r="E4240" s="40" t="s">
        <v>1269</v>
      </c>
      <c r="F4240" s="40" t="s">
        <v>23051</v>
      </c>
      <c r="G4240" s="40" t="s">
        <v>38697</v>
      </c>
      <c r="H4240" s="40" t="s">
        <v>38698</v>
      </c>
      <c r="I4240" s="40" t="s">
        <v>38699</v>
      </c>
      <c r="J4240" s="41" t="s">
        <v>37409</v>
      </c>
      <c r="K4240" s="40" t="s">
        <v>38700</v>
      </c>
      <c r="L4240" s="41" t="s">
        <v>37409</v>
      </c>
      <c r="M4240" s="40" t="s">
        <v>585</v>
      </c>
      <c r="N4240" s="42">
        <v>20</v>
      </c>
      <c r="O4240" s="43" t="s">
        <v>34</v>
      </c>
      <c r="P4240" s="41" t="s">
        <v>37422</v>
      </c>
      <c r="Q4240" s="40" t="s">
        <v>440</v>
      </c>
      <c r="R4240" s="40" t="s">
        <v>441</v>
      </c>
      <c r="S4240" s="40" t="s">
        <v>271</v>
      </c>
      <c r="T4240" s="41" t="s">
        <v>442</v>
      </c>
      <c r="U4240" s="41" t="s">
        <v>525</v>
      </c>
      <c r="V4240" s="43" t="s">
        <v>5403</v>
      </c>
      <c r="W4240" s="40" t="s">
        <v>5404</v>
      </c>
      <c r="X4240" s="44" t="s">
        <v>38701</v>
      </c>
      <c r="Y4240" s="44" t="s">
        <v>350</v>
      </c>
      <c r="Z4240" s="43" t="s">
        <v>23891</v>
      </c>
      <c r="AA4240" s="45">
        <v>1</v>
      </c>
      <c r="AB4240" s="43" t="s">
        <v>1186</v>
      </c>
      <c r="AC4240" s="40" t="s">
        <v>449</v>
      </c>
      <c r="AD4240" s="40" t="s">
        <v>38702</v>
      </c>
      <c r="AE4240" s="13"/>
    </row>
    <row r="4241" spans="1:31" hidden="1">
      <c r="A4241" s="37" t="s">
        <v>850</v>
      </c>
      <c r="B4241" s="43" t="s">
        <v>37275</v>
      </c>
      <c r="C4241" s="43" t="s">
        <v>38703</v>
      </c>
      <c r="D4241" s="40" t="s">
        <v>38704</v>
      </c>
      <c r="E4241" s="40"/>
      <c r="F4241" s="40" t="s">
        <v>38705</v>
      </c>
      <c r="G4241" s="40" t="s">
        <v>38706</v>
      </c>
      <c r="H4241" s="40" t="s">
        <v>38707</v>
      </c>
      <c r="I4241" s="40" t="s">
        <v>38708</v>
      </c>
      <c r="J4241" s="41" t="s">
        <v>37409</v>
      </c>
      <c r="K4241" s="40" t="s">
        <v>38709</v>
      </c>
      <c r="L4241" s="41" t="s">
        <v>37409</v>
      </c>
      <c r="M4241" s="40" t="s">
        <v>585</v>
      </c>
      <c r="N4241" s="42">
        <v>20</v>
      </c>
      <c r="O4241" s="43" t="s">
        <v>34</v>
      </c>
      <c r="P4241" s="41" t="s">
        <v>37422</v>
      </c>
      <c r="Q4241" s="40" t="s">
        <v>440</v>
      </c>
      <c r="R4241" s="40" t="s">
        <v>441</v>
      </c>
      <c r="S4241" s="40" t="s">
        <v>271</v>
      </c>
      <c r="T4241" s="41" t="s">
        <v>442</v>
      </c>
      <c r="U4241" s="41" t="s">
        <v>525</v>
      </c>
      <c r="V4241" s="43" t="s">
        <v>526</v>
      </c>
      <c r="W4241" s="40" t="s">
        <v>527</v>
      </c>
      <c r="X4241" s="44" t="s">
        <v>38710</v>
      </c>
      <c r="Y4241" s="44" t="s">
        <v>5406</v>
      </c>
      <c r="Z4241" s="43" t="s">
        <v>3235</v>
      </c>
      <c r="AA4241" s="45">
        <v>1</v>
      </c>
      <c r="AB4241" s="43" t="s">
        <v>5122</v>
      </c>
      <c r="AC4241" s="40" t="s">
        <v>449</v>
      </c>
      <c r="AD4241" s="40" t="s">
        <v>38711</v>
      </c>
      <c r="AE4241" s="13"/>
    </row>
    <row r="4242" spans="1:31" hidden="1">
      <c r="A4242" s="37" t="s">
        <v>850</v>
      </c>
      <c r="B4242" s="43" t="s">
        <v>37275</v>
      </c>
      <c r="C4242" s="43" t="s">
        <v>38712</v>
      </c>
      <c r="D4242" s="40" t="s">
        <v>38713</v>
      </c>
      <c r="E4242" s="40" t="s">
        <v>38713</v>
      </c>
      <c r="F4242" s="40" t="s">
        <v>38714</v>
      </c>
      <c r="G4242" s="40" t="s">
        <v>38715</v>
      </c>
      <c r="H4242" s="40" t="s">
        <v>38716</v>
      </c>
      <c r="I4242" s="40" t="s">
        <v>38717</v>
      </c>
      <c r="J4242" s="41" t="s">
        <v>37409</v>
      </c>
      <c r="K4242" s="40" t="s">
        <v>38718</v>
      </c>
      <c r="L4242" s="41" t="s">
        <v>37409</v>
      </c>
      <c r="M4242" s="40" t="s">
        <v>585</v>
      </c>
      <c r="N4242" s="42">
        <v>20</v>
      </c>
      <c r="O4242" s="43" t="s">
        <v>93</v>
      </c>
      <c r="P4242" s="41" t="s">
        <v>37284</v>
      </c>
      <c r="Q4242" s="40" t="s">
        <v>440</v>
      </c>
      <c r="R4242" s="40" t="s">
        <v>441</v>
      </c>
      <c r="S4242" s="40" t="s">
        <v>271</v>
      </c>
      <c r="T4242" s="41" t="s">
        <v>442</v>
      </c>
      <c r="U4242" s="41" t="s">
        <v>525</v>
      </c>
      <c r="V4242" s="43" t="s">
        <v>5403</v>
      </c>
      <c r="W4242" s="40" t="s">
        <v>5404</v>
      </c>
      <c r="X4242" s="44" t="s">
        <v>38719</v>
      </c>
      <c r="Y4242" s="44" t="s">
        <v>446</v>
      </c>
      <c r="Z4242" s="43" t="s">
        <v>796</v>
      </c>
      <c r="AA4242" s="45">
        <v>1</v>
      </c>
      <c r="AB4242" s="43" t="s">
        <v>5053</v>
      </c>
      <c r="AC4242" s="40" t="s">
        <v>449</v>
      </c>
      <c r="AD4242" s="40" t="s">
        <v>38720</v>
      </c>
      <c r="AE4242" s="13"/>
    </row>
    <row r="4243" spans="1:31" hidden="1">
      <c r="A4243" s="37" t="s">
        <v>850</v>
      </c>
      <c r="B4243" s="43" t="s">
        <v>37275</v>
      </c>
      <c r="C4243" s="43" t="s">
        <v>38721</v>
      </c>
      <c r="D4243" s="40" t="s">
        <v>38722</v>
      </c>
      <c r="E4243" s="40" t="s">
        <v>38723</v>
      </c>
      <c r="F4243" s="40" t="s">
        <v>38724</v>
      </c>
      <c r="G4243" s="40" t="s">
        <v>38725</v>
      </c>
      <c r="H4243" s="40" t="s">
        <v>38726</v>
      </c>
      <c r="I4243" s="40" t="s">
        <v>38727</v>
      </c>
      <c r="J4243" s="41" t="s">
        <v>37409</v>
      </c>
      <c r="K4243" s="40" t="s">
        <v>38728</v>
      </c>
      <c r="L4243" s="41" t="s">
        <v>37409</v>
      </c>
      <c r="M4243" s="40" t="s">
        <v>270</v>
      </c>
      <c r="N4243" s="42">
        <v>20</v>
      </c>
      <c r="O4243" s="43" t="s">
        <v>93</v>
      </c>
      <c r="P4243" s="41" t="s">
        <v>37388</v>
      </c>
      <c r="Q4243" s="40" t="s">
        <v>440</v>
      </c>
      <c r="R4243" s="40" t="s">
        <v>441</v>
      </c>
      <c r="S4243" s="40" t="s">
        <v>271</v>
      </c>
      <c r="T4243" s="41" t="s">
        <v>442</v>
      </c>
      <c r="U4243" s="41" t="s">
        <v>525</v>
      </c>
      <c r="V4243" s="43" t="s">
        <v>5403</v>
      </c>
      <c r="W4243" s="40" t="s">
        <v>5404</v>
      </c>
      <c r="X4243" s="44" t="s">
        <v>38729</v>
      </c>
      <c r="Y4243" s="44" t="s">
        <v>446</v>
      </c>
      <c r="Z4243" s="43" t="s">
        <v>14453</v>
      </c>
      <c r="AA4243" s="45">
        <v>1</v>
      </c>
      <c r="AB4243" s="43" t="s">
        <v>1186</v>
      </c>
      <c r="AC4243" s="40" t="s">
        <v>449</v>
      </c>
      <c r="AD4243" s="40" t="s">
        <v>38730</v>
      </c>
      <c r="AE4243" s="13"/>
    </row>
    <row r="4244" spans="1:31" hidden="1">
      <c r="A4244" s="37" t="s">
        <v>850</v>
      </c>
      <c r="B4244" s="43" t="s">
        <v>37275</v>
      </c>
      <c r="C4244" s="43" t="s">
        <v>38731</v>
      </c>
      <c r="D4244" s="40" t="s">
        <v>38732</v>
      </c>
      <c r="E4244" s="40" t="s">
        <v>38733</v>
      </c>
      <c r="F4244" s="40" t="s">
        <v>38734</v>
      </c>
      <c r="G4244" s="40" t="s">
        <v>38735</v>
      </c>
      <c r="H4244" s="40" t="s">
        <v>38735</v>
      </c>
      <c r="I4244" s="40" t="s">
        <v>38736</v>
      </c>
      <c r="J4244" s="41" t="s">
        <v>37409</v>
      </c>
      <c r="K4244" s="40" t="s">
        <v>38737</v>
      </c>
      <c r="L4244" s="41" t="s">
        <v>37409</v>
      </c>
      <c r="M4244" s="40" t="s">
        <v>270</v>
      </c>
      <c r="N4244" s="42">
        <v>20</v>
      </c>
      <c r="O4244" s="43" t="s">
        <v>93</v>
      </c>
      <c r="P4244" s="41" t="s">
        <v>37388</v>
      </c>
      <c r="Q4244" s="40" t="s">
        <v>440</v>
      </c>
      <c r="R4244" s="40" t="s">
        <v>441</v>
      </c>
      <c r="S4244" s="40" t="s">
        <v>271</v>
      </c>
      <c r="T4244" s="41" t="s">
        <v>442</v>
      </c>
      <c r="U4244" s="41" t="s">
        <v>525</v>
      </c>
      <c r="V4244" s="43" t="s">
        <v>5403</v>
      </c>
      <c r="W4244" s="40" t="s">
        <v>5404</v>
      </c>
      <c r="X4244" s="44" t="s">
        <v>38738</v>
      </c>
      <c r="Y4244" s="44" t="s">
        <v>446</v>
      </c>
      <c r="Z4244" s="43" t="s">
        <v>38739</v>
      </c>
      <c r="AA4244" s="45">
        <v>1</v>
      </c>
      <c r="AB4244" s="43" t="s">
        <v>38740</v>
      </c>
      <c r="AC4244" s="40" t="s">
        <v>449</v>
      </c>
      <c r="AD4244" s="40" t="s">
        <v>38741</v>
      </c>
      <c r="AE4244" s="13"/>
    </row>
    <row r="4245" spans="1:31" hidden="1">
      <c r="A4245" s="37" t="s">
        <v>850</v>
      </c>
      <c r="B4245" s="43" t="s">
        <v>37275</v>
      </c>
      <c r="C4245" s="43" t="s">
        <v>38742</v>
      </c>
      <c r="D4245" s="40" t="s">
        <v>38743</v>
      </c>
      <c r="E4245" s="40" t="s">
        <v>38744</v>
      </c>
      <c r="F4245" s="40"/>
      <c r="G4245" s="40" t="s">
        <v>38745</v>
      </c>
      <c r="H4245" s="40" t="s">
        <v>38746</v>
      </c>
      <c r="I4245" s="40" t="s">
        <v>38747</v>
      </c>
      <c r="J4245" s="41" t="s">
        <v>37409</v>
      </c>
      <c r="K4245" s="40" t="s">
        <v>38748</v>
      </c>
      <c r="L4245" s="41" t="s">
        <v>37409</v>
      </c>
      <c r="M4245" s="40" t="s">
        <v>585</v>
      </c>
      <c r="N4245" s="42">
        <v>20</v>
      </c>
      <c r="O4245" s="43" t="s">
        <v>93</v>
      </c>
      <c r="P4245" s="41" t="s">
        <v>37388</v>
      </c>
      <c r="Q4245" s="40" t="s">
        <v>440</v>
      </c>
      <c r="R4245" s="40" t="s">
        <v>441</v>
      </c>
      <c r="S4245" s="40" t="s">
        <v>271</v>
      </c>
      <c r="T4245" s="41" t="s">
        <v>442</v>
      </c>
      <c r="U4245" s="41" t="s">
        <v>525</v>
      </c>
      <c r="V4245" s="43" t="s">
        <v>5403</v>
      </c>
      <c r="W4245" s="40" t="s">
        <v>5404</v>
      </c>
      <c r="X4245" s="44" t="s">
        <v>38749</v>
      </c>
      <c r="Y4245" s="44" t="s">
        <v>446</v>
      </c>
      <c r="Z4245" s="43" t="s">
        <v>6207</v>
      </c>
      <c r="AA4245" s="45">
        <v>1</v>
      </c>
      <c r="AB4245" s="43" t="s">
        <v>2107</v>
      </c>
      <c r="AC4245" s="40" t="s">
        <v>449</v>
      </c>
      <c r="AD4245" s="40" t="s">
        <v>38750</v>
      </c>
      <c r="AE4245" s="13"/>
    </row>
    <row r="4246" spans="1:31" hidden="1">
      <c r="A4246" s="37" t="s">
        <v>850</v>
      </c>
      <c r="B4246" s="43" t="s">
        <v>37275</v>
      </c>
      <c r="C4246" s="43" t="s">
        <v>38751</v>
      </c>
      <c r="D4246" s="40" t="s">
        <v>38752</v>
      </c>
      <c r="E4246" s="40" t="s">
        <v>38753</v>
      </c>
      <c r="F4246" s="40"/>
      <c r="G4246" s="40" t="s">
        <v>38754</v>
      </c>
      <c r="H4246" s="40" t="s">
        <v>38755</v>
      </c>
      <c r="I4246" s="40" t="s">
        <v>38756</v>
      </c>
      <c r="J4246" s="41" t="s">
        <v>37409</v>
      </c>
      <c r="K4246" s="40" t="s">
        <v>38757</v>
      </c>
      <c r="L4246" s="41" t="s">
        <v>37409</v>
      </c>
      <c r="M4246" s="40" t="s">
        <v>585</v>
      </c>
      <c r="N4246" s="42">
        <v>20</v>
      </c>
      <c r="O4246" s="43" t="s">
        <v>93</v>
      </c>
      <c r="P4246" s="41" t="s">
        <v>37388</v>
      </c>
      <c r="Q4246" s="40" t="s">
        <v>440</v>
      </c>
      <c r="R4246" s="40" t="s">
        <v>441</v>
      </c>
      <c r="S4246" s="40" t="s">
        <v>271</v>
      </c>
      <c r="T4246" s="41" t="s">
        <v>442</v>
      </c>
      <c r="U4246" s="41" t="s">
        <v>525</v>
      </c>
      <c r="V4246" s="43" t="s">
        <v>5403</v>
      </c>
      <c r="W4246" s="40" t="s">
        <v>5404</v>
      </c>
      <c r="X4246" s="44" t="s">
        <v>38758</v>
      </c>
      <c r="Y4246" s="44" t="s">
        <v>446</v>
      </c>
      <c r="Z4246" s="43" t="s">
        <v>15687</v>
      </c>
      <c r="AA4246" s="45">
        <v>1</v>
      </c>
      <c r="AB4246" s="43" t="s">
        <v>2973</v>
      </c>
      <c r="AC4246" s="40" t="s">
        <v>449</v>
      </c>
      <c r="AD4246" s="40" t="s">
        <v>38759</v>
      </c>
      <c r="AE4246" s="13"/>
    </row>
    <row r="4247" spans="1:31" hidden="1">
      <c r="A4247" s="37" t="s">
        <v>850</v>
      </c>
      <c r="B4247" s="43" t="s">
        <v>37275</v>
      </c>
      <c r="C4247" s="43" t="s">
        <v>38760</v>
      </c>
      <c r="D4247" s="40" t="s">
        <v>38761</v>
      </c>
      <c r="E4247" s="40" t="s">
        <v>38762</v>
      </c>
      <c r="F4247" s="40" t="s">
        <v>38763</v>
      </c>
      <c r="G4247" s="40" t="s">
        <v>38764</v>
      </c>
      <c r="H4247" s="40" t="s">
        <v>38765</v>
      </c>
      <c r="I4247" s="40" t="s">
        <v>38766</v>
      </c>
      <c r="J4247" s="41" t="s">
        <v>37490</v>
      </c>
      <c r="K4247" s="40" t="s">
        <v>38767</v>
      </c>
      <c r="L4247" s="41" t="s">
        <v>37490</v>
      </c>
      <c r="M4247" s="40" t="s">
        <v>270</v>
      </c>
      <c r="N4247" s="42">
        <v>20</v>
      </c>
      <c r="O4247" s="43" t="s">
        <v>68</v>
      </c>
      <c r="P4247" s="41" t="s">
        <v>7656</v>
      </c>
      <c r="Q4247" s="40" t="s">
        <v>440</v>
      </c>
      <c r="R4247" s="40" t="s">
        <v>441</v>
      </c>
      <c r="S4247" s="40" t="s">
        <v>271</v>
      </c>
      <c r="T4247" s="41" t="s">
        <v>442</v>
      </c>
      <c r="U4247" s="41" t="s">
        <v>525</v>
      </c>
      <c r="V4247" s="43" t="s">
        <v>5403</v>
      </c>
      <c r="W4247" s="40" t="s">
        <v>5404</v>
      </c>
      <c r="X4247" s="44" t="s">
        <v>38768</v>
      </c>
      <c r="Y4247" s="44" t="s">
        <v>5406</v>
      </c>
      <c r="Z4247" s="43" t="s">
        <v>27766</v>
      </c>
      <c r="AA4247" s="45">
        <v>1</v>
      </c>
      <c r="AB4247" s="43" t="s">
        <v>11596</v>
      </c>
      <c r="AC4247" s="40" t="s">
        <v>449</v>
      </c>
      <c r="AD4247" s="40" t="s">
        <v>38769</v>
      </c>
      <c r="AE4247" s="13"/>
    </row>
    <row r="4248" spans="1:31" hidden="1">
      <c r="A4248" s="37" t="s">
        <v>850</v>
      </c>
      <c r="B4248" s="43" t="s">
        <v>37275</v>
      </c>
      <c r="C4248" s="43" t="s">
        <v>38770</v>
      </c>
      <c r="D4248" s="40" t="s">
        <v>38771</v>
      </c>
      <c r="E4248" s="40" t="s">
        <v>38772</v>
      </c>
      <c r="F4248" s="40"/>
      <c r="G4248" s="40" t="s">
        <v>38773</v>
      </c>
      <c r="H4248" s="40" t="s">
        <v>38774</v>
      </c>
      <c r="I4248" s="40" t="s">
        <v>38775</v>
      </c>
      <c r="J4248" s="41" t="s">
        <v>37490</v>
      </c>
      <c r="K4248" s="40" t="s">
        <v>38776</v>
      </c>
      <c r="L4248" s="41" t="s">
        <v>37490</v>
      </c>
      <c r="M4248" s="40" t="s">
        <v>270</v>
      </c>
      <c r="N4248" s="42">
        <v>20</v>
      </c>
      <c r="O4248" s="43" t="s">
        <v>68</v>
      </c>
      <c r="P4248" s="41" t="s">
        <v>7656</v>
      </c>
      <c r="Q4248" s="40" t="s">
        <v>440</v>
      </c>
      <c r="R4248" s="40" t="s">
        <v>441</v>
      </c>
      <c r="S4248" s="40" t="s">
        <v>271</v>
      </c>
      <c r="T4248" s="41" t="s">
        <v>442</v>
      </c>
      <c r="U4248" s="41" t="s">
        <v>525</v>
      </c>
      <c r="V4248" s="43" t="s">
        <v>5403</v>
      </c>
      <c r="W4248" s="40" t="s">
        <v>5404</v>
      </c>
      <c r="X4248" s="44" t="s">
        <v>38777</v>
      </c>
      <c r="Y4248" s="44" t="s">
        <v>446</v>
      </c>
      <c r="Z4248" s="43" t="s">
        <v>9800</v>
      </c>
      <c r="AA4248" s="45">
        <v>1</v>
      </c>
      <c r="AB4248" s="43" t="s">
        <v>1186</v>
      </c>
      <c r="AC4248" s="40" t="s">
        <v>449</v>
      </c>
      <c r="AD4248" s="40" t="s">
        <v>38778</v>
      </c>
      <c r="AE4248" s="13"/>
    </row>
    <row r="4249" spans="1:31" hidden="1">
      <c r="A4249" s="37" t="s">
        <v>850</v>
      </c>
      <c r="B4249" s="43" t="s">
        <v>37275</v>
      </c>
      <c r="C4249" s="43" t="s">
        <v>38779</v>
      </c>
      <c r="D4249" s="40" t="s">
        <v>11542</v>
      </c>
      <c r="E4249" s="40" t="s">
        <v>38780</v>
      </c>
      <c r="F4249" s="40" t="s">
        <v>38781</v>
      </c>
      <c r="G4249" s="40" t="s">
        <v>38782</v>
      </c>
      <c r="H4249" s="40" t="s">
        <v>38783</v>
      </c>
      <c r="I4249" s="40" t="s">
        <v>38784</v>
      </c>
      <c r="J4249" s="41" t="s">
        <v>38316</v>
      </c>
      <c r="K4249" s="40" t="s">
        <v>38785</v>
      </c>
      <c r="L4249" s="41" t="s">
        <v>38316</v>
      </c>
      <c r="M4249" s="40" t="s">
        <v>585</v>
      </c>
      <c r="N4249" s="42">
        <v>20</v>
      </c>
      <c r="O4249" s="43" t="s">
        <v>57</v>
      </c>
      <c r="P4249" s="41" t="s">
        <v>28820</v>
      </c>
      <c r="Q4249" s="40" t="s">
        <v>440</v>
      </c>
      <c r="R4249" s="40" t="s">
        <v>441</v>
      </c>
      <c r="S4249" s="40" t="s">
        <v>271</v>
      </c>
      <c r="T4249" s="41" t="s">
        <v>442</v>
      </c>
      <c r="U4249" s="41" t="s">
        <v>525</v>
      </c>
      <c r="V4249" s="43" t="s">
        <v>5403</v>
      </c>
      <c r="W4249" s="40" t="s">
        <v>5404</v>
      </c>
      <c r="X4249" s="44" t="s">
        <v>38786</v>
      </c>
      <c r="Y4249" s="44" t="s">
        <v>462</v>
      </c>
      <c r="Z4249" s="43" t="s">
        <v>38787</v>
      </c>
      <c r="AA4249" s="45">
        <v>1</v>
      </c>
      <c r="AB4249" s="43" t="s">
        <v>5944</v>
      </c>
      <c r="AC4249" s="40" t="s">
        <v>449</v>
      </c>
      <c r="AD4249" s="40" t="s">
        <v>38788</v>
      </c>
      <c r="AE4249" s="13"/>
    </row>
    <row r="4250" spans="1:31" hidden="1">
      <c r="A4250" s="37" t="s">
        <v>850</v>
      </c>
      <c r="B4250" s="43" t="s">
        <v>37275</v>
      </c>
      <c r="C4250" s="43" t="s">
        <v>38789</v>
      </c>
      <c r="D4250" s="40" t="s">
        <v>38790</v>
      </c>
      <c r="E4250" s="40" t="s">
        <v>38791</v>
      </c>
      <c r="F4250" s="40" t="s">
        <v>38792</v>
      </c>
      <c r="G4250" s="40" t="s">
        <v>38793</v>
      </c>
      <c r="H4250" s="40" t="s">
        <v>38794</v>
      </c>
      <c r="I4250" s="40" t="s">
        <v>38795</v>
      </c>
      <c r="J4250" s="41" t="s">
        <v>37775</v>
      </c>
      <c r="K4250" s="40" t="s">
        <v>38796</v>
      </c>
      <c r="L4250" s="41" t="s">
        <v>37775</v>
      </c>
      <c r="M4250" s="40" t="s">
        <v>270</v>
      </c>
      <c r="N4250" s="42">
        <v>20</v>
      </c>
      <c r="O4250" s="43" t="s">
        <v>4069</v>
      </c>
      <c r="P4250" s="41" t="s">
        <v>7656</v>
      </c>
      <c r="Q4250" s="40" t="s">
        <v>440</v>
      </c>
      <c r="R4250" s="40" t="s">
        <v>441</v>
      </c>
      <c r="S4250" s="40" t="s">
        <v>271</v>
      </c>
      <c r="T4250" s="41" t="s">
        <v>442</v>
      </c>
      <c r="U4250" s="41" t="s">
        <v>525</v>
      </c>
      <c r="V4250" s="43" t="s">
        <v>5403</v>
      </c>
      <c r="W4250" s="40" t="s">
        <v>5404</v>
      </c>
      <c r="X4250" s="44" t="s">
        <v>38797</v>
      </c>
      <c r="Y4250" s="44" t="s">
        <v>446</v>
      </c>
      <c r="Z4250" s="43" t="s">
        <v>3261</v>
      </c>
      <c r="AA4250" s="45">
        <v>1</v>
      </c>
      <c r="AB4250" s="43" t="s">
        <v>3262</v>
      </c>
      <c r="AC4250" s="40" t="s">
        <v>449</v>
      </c>
      <c r="AD4250" s="40" t="s">
        <v>38798</v>
      </c>
      <c r="AE4250" s="13"/>
    </row>
    <row r="4251" spans="1:31" hidden="1">
      <c r="A4251" s="37" t="s">
        <v>850</v>
      </c>
      <c r="B4251" s="43" t="s">
        <v>37275</v>
      </c>
      <c r="C4251" s="43" t="s">
        <v>38799</v>
      </c>
      <c r="D4251" s="40" t="s">
        <v>38800</v>
      </c>
      <c r="E4251" s="40" t="s">
        <v>38801</v>
      </c>
      <c r="F4251" s="40" t="s">
        <v>38802</v>
      </c>
      <c r="G4251" s="40"/>
      <c r="H4251" s="40" t="s">
        <v>38803</v>
      </c>
      <c r="I4251" s="40" t="s">
        <v>38804</v>
      </c>
      <c r="J4251" s="41" t="s">
        <v>38316</v>
      </c>
      <c r="K4251" s="40" t="s">
        <v>38805</v>
      </c>
      <c r="L4251" s="41" t="s">
        <v>38316</v>
      </c>
      <c r="M4251" s="40" t="s">
        <v>585</v>
      </c>
      <c r="N4251" s="42">
        <v>20</v>
      </c>
      <c r="O4251" s="43" t="s">
        <v>4069</v>
      </c>
      <c r="P4251" s="41" t="s">
        <v>7656</v>
      </c>
      <c r="Q4251" s="40" t="s">
        <v>524</v>
      </c>
      <c r="R4251" s="40" t="s">
        <v>441</v>
      </c>
      <c r="S4251" s="40" t="s">
        <v>271</v>
      </c>
      <c r="T4251" s="41" t="s">
        <v>442</v>
      </c>
      <c r="U4251" s="41" t="s">
        <v>525</v>
      </c>
      <c r="V4251" s="43" t="s">
        <v>5403</v>
      </c>
      <c r="W4251" s="40" t="s">
        <v>5404</v>
      </c>
      <c r="X4251" s="44" t="s">
        <v>38806</v>
      </c>
      <c r="Y4251" s="44" t="s">
        <v>446</v>
      </c>
      <c r="Z4251" s="43" t="s">
        <v>38807</v>
      </c>
      <c r="AA4251" s="45">
        <v>1</v>
      </c>
      <c r="AB4251" s="43" t="s">
        <v>542</v>
      </c>
      <c r="AC4251" s="40" t="s">
        <v>449</v>
      </c>
      <c r="AD4251" s="40" t="s">
        <v>38808</v>
      </c>
      <c r="AE4251" s="13"/>
    </row>
    <row r="4252" spans="1:31" hidden="1">
      <c r="A4252" s="37" t="s">
        <v>850</v>
      </c>
      <c r="B4252" s="43" t="s">
        <v>37275</v>
      </c>
      <c r="C4252" s="43" t="s">
        <v>38809</v>
      </c>
      <c r="D4252" s="40" t="s">
        <v>38810</v>
      </c>
      <c r="E4252" s="40" t="s">
        <v>38811</v>
      </c>
      <c r="F4252" s="40" t="s">
        <v>38812</v>
      </c>
      <c r="G4252" s="40" t="s">
        <v>38813</v>
      </c>
      <c r="H4252" s="40"/>
      <c r="I4252" s="40" t="s">
        <v>38814</v>
      </c>
      <c r="J4252" s="41" t="s">
        <v>37775</v>
      </c>
      <c r="K4252" s="40" t="s">
        <v>38815</v>
      </c>
      <c r="L4252" s="41" t="s">
        <v>37775</v>
      </c>
      <c r="M4252" s="40" t="s">
        <v>270</v>
      </c>
      <c r="N4252" s="42">
        <v>22</v>
      </c>
      <c r="O4252" s="43" t="s">
        <v>4069</v>
      </c>
      <c r="P4252" s="41" t="s">
        <v>7656</v>
      </c>
      <c r="Q4252" s="40" t="s">
        <v>440</v>
      </c>
      <c r="R4252" s="40" t="s">
        <v>441</v>
      </c>
      <c r="S4252" s="40" t="s">
        <v>271</v>
      </c>
      <c r="T4252" s="41" t="s">
        <v>442</v>
      </c>
      <c r="U4252" s="41" t="s">
        <v>525</v>
      </c>
      <c r="V4252" s="43" t="s">
        <v>5403</v>
      </c>
      <c r="W4252" s="40" t="s">
        <v>5404</v>
      </c>
      <c r="X4252" s="44" t="s">
        <v>38816</v>
      </c>
      <c r="Y4252" s="44" t="s">
        <v>446</v>
      </c>
      <c r="Z4252" s="43" t="s">
        <v>4543</v>
      </c>
      <c r="AA4252" s="45">
        <v>1</v>
      </c>
      <c r="AB4252" s="43" t="s">
        <v>3262</v>
      </c>
      <c r="AC4252" s="40" t="s">
        <v>449</v>
      </c>
      <c r="AD4252" s="40" t="s">
        <v>38817</v>
      </c>
      <c r="AE4252" s="13"/>
    </row>
    <row r="4253" spans="1:31" hidden="1">
      <c r="A4253" s="37" t="s">
        <v>850</v>
      </c>
      <c r="B4253" s="43" t="s">
        <v>37275</v>
      </c>
      <c r="C4253" s="43" t="s">
        <v>38818</v>
      </c>
      <c r="D4253" s="40" t="s">
        <v>38819</v>
      </c>
      <c r="E4253" s="40" t="s">
        <v>38820</v>
      </c>
      <c r="F4253" s="40" t="s">
        <v>38821</v>
      </c>
      <c r="G4253" s="40" t="s">
        <v>38822</v>
      </c>
      <c r="H4253" s="40" t="s">
        <v>38823</v>
      </c>
      <c r="I4253" s="40" t="s">
        <v>38824</v>
      </c>
      <c r="J4253" s="41" t="s">
        <v>37775</v>
      </c>
      <c r="K4253" s="40" t="s">
        <v>38825</v>
      </c>
      <c r="L4253" s="41" t="s">
        <v>37775</v>
      </c>
      <c r="M4253" s="40" t="s">
        <v>270</v>
      </c>
      <c r="N4253" s="42">
        <v>20</v>
      </c>
      <c r="O4253" s="43" t="s">
        <v>4069</v>
      </c>
      <c r="P4253" s="41" t="s">
        <v>37481</v>
      </c>
      <c r="Q4253" s="40" t="s">
        <v>440</v>
      </c>
      <c r="R4253" s="40" t="s">
        <v>441</v>
      </c>
      <c r="S4253" s="40" t="s">
        <v>271</v>
      </c>
      <c r="T4253" s="41" t="s">
        <v>442</v>
      </c>
      <c r="U4253" s="41" t="s">
        <v>525</v>
      </c>
      <c r="V4253" s="43" t="s">
        <v>5403</v>
      </c>
      <c r="W4253" s="40" t="s">
        <v>5404</v>
      </c>
      <c r="X4253" s="44" t="s">
        <v>38826</v>
      </c>
      <c r="Y4253" s="44" t="s">
        <v>446</v>
      </c>
      <c r="Z4253" s="43" t="s">
        <v>18323</v>
      </c>
      <c r="AA4253" s="45">
        <v>1</v>
      </c>
      <c r="AB4253" s="43" t="s">
        <v>5053</v>
      </c>
      <c r="AC4253" s="40" t="s">
        <v>449</v>
      </c>
      <c r="AD4253" s="40" t="s">
        <v>38827</v>
      </c>
      <c r="AE4253" s="13"/>
    </row>
    <row r="4254" spans="1:31" hidden="1">
      <c r="A4254" s="37" t="s">
        <v>850</v>
      </c>
      <c r="B4254" s="43" t="s">
        <v>37275</v>
      </c>
      <c r="C4254" s="43" t="s">
        <v>38828</v>
      </c>
      <c r="D4254" s="40" t="s">
        <v>38829</v>
      </c>
      <c r="E4254" s="40" t="s">
        <v>38830</v>
      </c>
      <c r="F4254" s="40" t="s">
        <v>38831</v>
      </c>
      <c r="G4254" s="40" t="s">
        <v>38832</v>
      </c>
      <c r="H4254" s="40" t="s">
        <v>38833</v>
      </c>
      <c r="I4254" s="40" t="s">
        <v>38834</v>
      </c>
      <c r="J4254" s="41" t="s">
        <v>37775</v>
      </c>
      <c r="K4254" s="40" t="s">
        <v>38835</v>
      </c>
      <c r="L4254" s="41" t="s">
        <v>37775</v>
      </c>
      <c r="M4254" s="40" t="s">
        <v>585</v>
      </c>
      <c r="N4254" s="42">
        <v>45</v>
      </c>
      <c r="O4254" s="43" t="s">
        <v>4069</v>
      </c>
      <c r="P4254" s="41" t="s">
        <v>37481</v>
      </c>
      <c r="Q4254" s="40" t="s">
        <v>440</v>
      </c>
      <c r="R4254" s="40" t="s">
        <v>441</v>
      </c>
      <c r="S4254" s="40" t="s">
        <v>271</v>
      </c>
      <c r="T4254" s="41" t="s">
        <v>442</v>
      </c>
      <c r="U4254" s="41" t="s">
        <v>525</v>
      </c>
      <c r="V4254" s="43" t="s">
        <v>1358</v>
      </c>
      <c r="W4254" s="40" t="s">
        <v>1359</v>
      </c>
      <c r="X4254" s="44" t="s">
        <v>38836</v>
      </c>
      <c r="Y4254" s="44" t="s">
        <v>446</v>
      </c>
      <c r="Z4254" s="43" t="s">
        <v>32025</v>
      </c>
      <c r="AA4254" s="45">
        <v>1</v>
      </c>
      <c r="AB4254" s="43" t="s">
        <v>8353</v>
      </c>
      <c r="AC4254" s="40" t="s">
        <v>449</v>
      </c>
      <c r="AD4254" s="40" t="s">
        <v>38837</v>
      </c>
      <c r="AE4254" s="13"/>
    </row>
    <row r="4255" spans="1:31" hidden="1">
      <c r="A4255" s="37" t="s">
        <v>850</v>
      </c>
      <c r="B4255" s="43" t="s">
        <v>37275</v>
      </c>
      <c r="C4255" s="43" t="s">
        <v>38838</v>
      </c>
      <c r="D4255" s="40" t="s">
        <v>38839</v>
      </c>
      <c r="E4255" s="40" t="s">
        <v>38840</v>
      </c>
      <c r="F4255" s="40" t="s">
        <v>38841</v>
      </c>
      <c r="G4255" s="40" t="s">
        <v>38842</v>
      </c>
      <c r="H4255" s="40" t="s">
        <v>38843</v>
      </c>
      <c r="I4255" s="40" t="s">
        <v>38844</v>
      </c>
      <c r="J4255" s="41" t="s">
        <v>38845</v>
      </c>
      <c r="K4255" s="40" t="s">
        <v>38846</v>
      </c>
      <c r="L4255" s="41" t="s">
        <v>38845</v>
      </c>
      <c r="M4255" s="40" t="s">
        <v>585</v>
      </c>
      <c r="N4255" s="42">
        <v>20</v>
      </c>
      <c r="O4255" s="43" t="s">
        <v>598</v>
      </c>
      <c r="P4255" s="41" t="s">
        <v>37307</v>
      </c>
      <c r="Q4255" s="40" t="s">
        <v>440</v>
      </c>
      <c r="R4255" s="40" t="s">
        <v>441</v>
      </c>
      <c r="S4255" s="40" t="s">
        <v>271</v>
      </c>
      <c r="T4255" s="41" t="s">
        <v>442</v>
      </c>
      <c r="U4255" s="41" t="s">
        <v>525</v>
      </c>
      <c r="V4255" s="43" t="s">
        <v>5403</v>
      </c>
      <c r="W4255" s="40" t="s">
        <v>5404</v>
      </c>
      <c r="X4255" s="44" t="s">
        <v>38847</v>
      </c>
      <c r="Y4255" s="44" t="s">
        <v>462</v>
      </c>
      <c r="Z4255" s="43" t="s">
        <v>38848</v>
      </c>
      <c r="AA4255" s="45">
        <v>1</v>
      </c>
      <c r="AB4255" s="43" t="s">
        <v>8041</v>
      </c>
      <c r="AC4255" s="40" t="s">
        <v>449</v>
      </c>
      <c r="AD4255" s="40" t="s">
        <v>38849</v>
      </c>
      <c r="AE4255" s="13"/>
    </row>
    <row r="4256" spans="1:31" hidden="1">
      <c r="A4256" s="37" t="s">
        <v>850</v>
      </c>
      <c r="B4256" s="43" t="s">
        <v>37275</v>
      </c>
      <c r="C4256" s="43" t="s">
        <v>38850</v>
      </c>
      <c r="D4256" s="40" t="s">
        <v>31270</v>
      </c>
      <c r="E4256" s="40" t="s">
        <v>31270</v>
      </c>
      <c r="F4256" s="40" t="s">
        <v>38851</v>
      </c>
      <c r="G4256" s="40" t="s">
        <v>18796</v>
      </c>
      <c r="H4256" s="40" t="s">
        <v>38568</v>
      </c>
      <c r="I4256" s="40" t="s">
        <v>38852</v>
      </c>
      <c r="J4256" s="41" t="s">
        <v>38355</v>
      </c>
      <c r="K4256" s="40" t="s">
        <v>38853</v>
      </c>
      <c r="L4256" s="41" t="s">
        <v>3785</v>
      </c>
      <c r="M4256" s="40" t="s">
        <v>270</v>
      </c>
      <c r="N4256" s="42">
        <v>20</v>
      </c>
      <c r="O4256" s="43" t="s">
        <v>598</v>
      </c>
      <c r="P4256" s="41" t="s">
        <v>7656</v>
      </c>
      <c r="Q4256" s="40" t="s">
        <v>440</v>
      </c>
      <c r="R4256" s="40" t="s">
        <v>441</v>
      </c>
      <c r="S4256" s="40" t="s">
        <v>271</v>
      </c>
      <c r="T4256" s="41" t="s">
        <v>442</v>
      </c>
      <c r="U4256" s="41" t="s">
        <v>525</v>
      </c>
      <c r="V4256" s="43" t="s">
        <v>5403</v>
      </c>
      <c r="W4256" s="40" t="s">
        <v>5404</v>
      </c>
      <c r="X4256" s="44" t="s">
        <v>38854</v>
      </c>
      <c r="Y4256" s="44" t="s">
        <v>462</v>
      </c>
      <c r="Z4256" s="43" t="s">
        <v>1857</v>
      </c>
      <c r="AA4256" s="45">
        <v>1</v>
      </c>
      <c r="AB4256" s="43" t="s">
        <v>1013</v>
      </c>
      <c r="AC4256" s="40" t="s">
        <v>449</v>
      </c>
      <c r="AD4256" s="40" t="s">
        <v>38855</v>
      </c>
      <c r="AE4256" s="13"/>
    </row>
    <row r="4257" spans="1:31" hidden="1">
      <c r="A4257" s="37" t="s">
        <v>850</v>
      </c>
      <c r="B4257" s="43" t="s">
        <v>37275</v>
      </c>
      <c r="C4257" s="43" t="s">
        <v>38856</v>
      </c>
      <c r="D4257" s="40" t="s">
        <v>38857</v>
      </c>
      <c r="E4257" s="40" t="s">
        <v>38857</v>
      </c>
      <c r="F4257" s="40"/>
      <c r="G4257" s="40" t="s">
        <v>38858</v>
      </c>
      <c r="H4257" s="40" t="s">
        <v>38859</v>
      </c>
      <c r="I4257" s="40" t="s">
        <v>38860</v>
      </c>
      <c r="J4257" s="41" t="s">
        <v>37304</v>
      </c>
      <c r="K4257" s="40" t="s">
        <v>38861</v>
      </c>
      <c r="L4257" s="41" t="s">
        <v>37304</v>
      </c>
      <c r="M4257" s="40" t="s">
        <v>270</v>
      </c>
      <c r="N4257" s="42">
        <v>20</v>
      </c>
      <c r="O4257" s="43" t="s">
        <v>486</v>
      </c>
      <c r="P4257" s="41" t="s">
        <v>37459</v>
      </c>
      <c r="Q4257" s="40" t="s">
        <v>440</v>
      </c>
      <c r="R4257" s="40" t="s">
        <v>441</v>
      </c>
      <c r="S4257" s="40" t="s">
        <v>271</v>
      </c>
      <c r="T4257" s="41" t="s">
        <v>442</v>
      </c>
      <c r="U4257" s="41" t="s">
        <v>525</v>
      </c>
      <c r="V4257" s="43" t="s">
        <v>5403</v>
      </c>
      <c r="W4257" s="40" t="s">
        <v>5404</v>
      </c>
      <c r="X4257" s="44" t="s">
        <v>38862</v>
      </c>
      <c r="Y4257" s="44" t="s">
        <v>462</v>
      </c>
      <c r="Z4257" s="43" t="s">
        <v>7215</v>
      </c>
      <c r="AA4257" s="45">
        <v>1</v>
      </c>
      <c r="AB4257" s="43" t="s">
        <v>8483</v>
      </c>
      <c r="AC4257" s="40" t="s">
        <v>449</v>
      </c>
      <c r="AD4257" s="40" t="s">
        <v>38863</v>
      </c>
      <c r="AE4257" s="13"/>
    </row>
    <row r="4258" spans="1:31" hidden="1">
      <c r="A4258" s="37" t="s">
        <v>850</v>
      </c>
      <c r="B4258" s="43" t="s">
        <v>37275</v>
      </c>
      <c r="C4258" s="43" t="s">
        <v>38864</v>
      </c>
      <c r="D4258" s="40" t="s">
        <v>38865</v>
      </c>
      <c r="E4258" s="40" t="s">
        <v>38866</v>
      </c>
      <c r="F4258" s="40" t="s">
        <v>38867</v>
      </c>
      <c r="G4258" s="40" t="s">
        <v>38868</v>
      </c>
      <c r="H4258" s="40" t="s">
        <v>38869</v>
      </c>
      <c r="I4258" s="40" t="s">
        <v>38870</v>
      </c>
      <c r="J4258" s="41" t="s">
        <v>37563</v>
      </c>
      <c r="K4258" s="40" t="s">
        <v>38871</v>
      </c>
      <c r="L4258" s="41" t="s">
        <v>37563</v>
      </c>
      <c r="M4258" s="40" t="s">
        <v>270</v>
      </c>
      <c r="N4258" s="42">
        <v>20</v>
      </c>
      <c r="O4258" s="43" t="s">
        <v>598</v>
      </c>
      <c r="P4258" s="41" t="s">
        <v>28820</v>
      </c>
      <c r="Q4258" s="40" t="s">
        <v>440</v>
      </c>
      <c r="R4258" s="40" t="s">
        <v>441</v>
      </c>
      <c r="S4258" s="40" t="s">
        <v>271</v>
      </c>
      <c r="T4258" s="41" t="s">
        <v>442</v>
      </c>
      <c r="U4258" s="41" t="s">
        <v>525</v>
      </c>
      <c r="V4258" s="43" t="s">
        <v>5403</v>
      </c>
      <c r="W4258" s="40" t="s">
        <v>5404</v>
      </c>
      <c r="X4258" s="44" t="s">
        <v>38872</v>
      </c>
      <c r="Y4258" s="44" t="s">
        <v>462</v>
      </c>
      <c r="Z4258" s="43" t="s">
        <v>38873</v>
      </c>
      <c r="AA4258" s="45">
        <v>1</v>
      </c>
      <c r="AB4258" s="43" t="s">
        <v>589</v>
      </c>
      <c r="AC4258" s="40" t="s">
        <v>449</v>
      </c>
      <c r="AD4258" s="40" t="s">
        <v>38874</v>
      </c>
      <c r="AE4258" s="13"/>
    </row>
    <row r="4259" spans="1:31" hidden="1">
      <c r="A4259" s="37" t="s">
        <v>850</v>
      </c>
      <c r="B4259" s="43" t="s">
        <v>37275</v>
      </c>
      <c r="C4259" s="43" t="s">
        <v>38875</v>
      </c>
      <c r="D4259" s="40" t="s">
        <v>38876</v>
      </c>
      <c r="E4259" s="40" t="s">
        <v>38877</v>
      </c>
      <c r="F4259" s="40" t="s">
        <v>38878</v>
      </c>
      <c r="G4259" s="40" t="s">
        <v>38879</v>
      </c>
      <c r="H4259" s="40" t="s">
        <v>38880</v>
      </c>
      <c r="I4259" s="40" t="s">
        <v>38881</v>
      </c>
      <c r="J4259" s="41" t="s">
        <v>37712</v>
      </c>
      <c r="K4259" s="40" t="s">
        <v>38882</v>
      </c>
      <c r="L4259" s="41" t="s">
        <v>37712</v>
      </c>
      <c r="M4259" s="40" t="s">
        <v>736</v>
      </c>
      <c r="N4259" s="42">
        <v>23</v>
      </c>
      <c r="O4259" s="43" t="s">
        <v>486</v>
      </c>
      <c r="P4259" s="41" t="s">
        <v>37643</v>
      </c>
      <c r="Q4259" s="40" t="s">
        <v>440</v>
      </c>
      <c r="R4259" s="40" t="s">
        <v>441</v>
      </c>
      <c r="S4259" s="40" t="s">
        <v>271</v>
      </c>
      <c r="T4259" s="41" t="s">
        <v>442</v>
      </c>
      <c r="U4259" s="41" t="s">
        <v>525</v>
      </c>
      <c r="V4259" s="43" t="s">
        <v>5403</v>
      </c>
      <c r="W4259" s="40" t="s">
        <v>5404</v>
      </c>
      <c r="X4259" s="44" t="s">
        <v>38883</v>
      </c>
      <c r="Y4259" s="44" t="s">
        <v>446</v>
      </c>
      <c r="Z4259" s="43" t="s">
        <v>38884</v>
      </c>
      <c r="AA4259" s="45">
        <v>1</v>
      </c>
      <c r="AB4259" s="43" t="s">
        <v>4612</v>
      </c>
      <c r="AC4259" s="40" t="s">
        <v>449</v>
      </c>
      <c r="AD4259" s="40" t="s">
        <v>38885</v>
      </c>
      <c r="AE4259" s="13"/>
    </row>
    <row r="4260" spans="1:31" hidden="1">
      <c r="A4260" s="37" t="s">
        <v>850</v>
      </c>
      <c r="B4260" s="43" t="s">
        <v>37275</v>
      </c>
      <c r="C4260" s="43" t="s">
        <v>38886</v>
      </c>
      <c r="D4260" s="40" t="s">
        <v>38887</v>
      </c>
      <c r="E4260" s="40" t="s">
        <v>38888</v>
      </c>
      <c r="F4260" s="40" t="s">
        <v>38889</v>
      </c>
      <c r="G4260" s="40" t="s">
        <v>38890</v>
      </c>
      <c r="H4260" s="40" t="s">
        <v>38891</v>
      </c>
      <c r="I4260" s="40" t="s">
        <v>38892</v>
      </c>
      <c r="J4260" s="41" t="s">
        <v>38893</v>
      </c>
      <c r="K4260" s="40" t="s">
        <v>38894</v>
      </c>
      <c r="L4260" s="41" t="s">
        <v>38893</v>
      </c>
      <c r="M4260" s="40" t="s">
        <v>270</v>
      </c>
      <c r="N4260" s="42">
        <v>20</v>
      </c>
      <c r="O4260" s="43" t="s">
        <v>310</v>
      </c>
      <c r="P4260" s="41" t="s">
        <v>37481</v>
      </c>
      <c r="Q4260" s="40" t="s">
        <v>440</v>
      </c>
      <c r="R4260" s="40" t="s">
        <v>441</v>
      </c>
      <c r="S4260" s="40" t="s">
        <v>271</v>
      </c>
      <c r="T4260" s="41" t="s">
        <v>442</v>
      </c>
      <c r="U4260" s="41" t="s">
        <v>525</v>
      </c>
      <c r="V4260" s="43" t="s">
        <v>5403</v>
      </c>
      <c r="W4260" s="40" t="s">
        <v>5404</v>
      </c>
      <c r="X4260" s="44" t="s">
        <v>38895</v>
      </c>
      <c r="Y4260" s="44" t="s">
        <v>462</v>
      </c>
      <c r="Z4260" s="43" t="s">
        <v>10880</v>
      </c>
      <c r="AA4260" s="45">
        <v>1</v>
      </c>
      <c r="AB4260" s="43" t="s">
        <v>2107</v>
      </c>
      <c r="AC4260" s="40" t="s">
        <v>449</v>
      </c>
      <c r="AD4260" s="40" t="s">
        <v>38896</v>
      </c>
      <c r="AE4260" s="13"/>
    </row>
    <row r="4261" spans="1:31" hidden="1">
      <c r="A4261" s="37" t="s">
        <v>850</v>
      </c>
      <c r="B4261" s="43" t="s">
        <v>37275</v>
      </c>
      <c r="C4261" s="43" t="s">
        <v>38897</v>
      </c>
      <c r="D4261" s="40" t="s">
        <v>3661</v>
      </c>
      <c r="E4261" s="40" t="s">
        <v>38898</v>
      </c>
      <c r="F4261" s="40" t="s">
        <v>38899</v>
      </c>
      <c r="G4261" s="40" t="s">
        <v>38900</v>
      </c>
      <c r="H4261" s="40" t="s">
        <v>38901</v>
      </c>
      <c r="I4261" s="40" t="s">
        <v>38902</v>
      </c>
      <c r="J4261" s="41" t="s">
        <v>38893</v>
      </c>
      <c r="K4261" s="40" t="s">
        <v>38903</v>
      </c>
      <c r="L4261" s="41" t="s">
        <v>38893</v>
      </c>
      <c r="M4261" s="40" t="s">
        <v>270</v>
      </c>
      <c r="N4261" s="42">
        <v>20</v>
      </c>
      <c r="O4261" s="43" t="s">
        <v>310</v>
      </c>
      <c r="P4261" s="41" t="s">
        <v>37388</v>
      </c>
      <c r="Q4261" s="40" t="s">
        <v>440</v>
      </c>
      <c r="R4261" s="40" t="s">
        <v>441</v>
      </c>
      <c r="S4261" s="40" t="s">
        <v>271</v>
      </c>
      <c r="T4261" s="41" t="s">
        <v>442</v>
      </c>
      <c r="U4261" s="41" t="s">
        <v>525</v>
      </c>
      <c r="V4261" s="43" t="s">
        <v>5403</v>
      </c>
      <c r="W4261" s="40" t="s">
        <v>5404</v>
      </c>
      <c r="X4261" s="44" t="s">
        <v>38904</v>
      </c>
      <c r="Y4261" s="44" t="s">
        <v>5406</v>
      </c>
      <c r="Z4261" s="43" t="s">
        <v>38905</v>
      </c>
      <c r="AA4261" s="45">
        <v>1</v>
      </c>
      <c r="AB4261" s="43" t="s">
        <v>562</v>
      </c>
      <c r="AC4261" s="40" t="s">
        <v>449</v>
      </c>
      <c r="AD4261" s="40" t="s">
        <v>38906</v>
      </c>
      <c r="AE4261" s="13"/>
    </row>
    <row r="4262" spans="1:31" hidden="1">
      <c r="A4262" s="37" t="s">
        <v>850</v>
      </c>
      <c r="B4262" s="43" t="s">
        <v>37275</v>
      </c>
      <c r="C4262" s="43" t="s">
        <v>38907</v>
      </c>
      <c r="D4262" s="40" t="s">
        <v>37316</v>
      </c>
      <c r="E4262" s="40" t="s">
        <v>38908</v>
      </c>
      <c r="F4262" s="40" t="s">
        <v>38909</v>
      </c>
      <c r="G4262" s="40" t="s">
        <v>38910</v>
      </c>
      <c r="H4262" s="40"/>
      <c r="I4262" s="40" t="s">
        <v>38911</v>
      </c>
      <c r="J4262" s="41" t="s">
        <v>37702</v>
      </c>
      <c r="K4262" s="40" t="s">
        <v>38912</v>
      </c>
      <c r="L4262" s="41" t="s">
        <v>37322</v>
      </c>
      <c r="M4262" s="40" t="s">
        <v>585</v>
      </c>
      <c r="N4262" s="42">
        <v>21</v>
      </c>
      <c r="O4262" s="43" t="s">
        <v>310</v>
      </c>
      <c r="P4262" s="41" t="s">
        <v>37504</v>
      </c>
      <c r="Q4262" s="40" t="s">
        <v>440</v>
      </c>
      <c r="R4262" s="40" t="s">
        <v>441</v>
      </c>
      <c r="S4262" s="40" t="s">
        <v>271</v>
      </c>
      <c r="T4262" s="41" t="s">
        <v>442</v>
      </c>
      <c r="U4262" s="41" t="s">
        <v>525</v>
      </c>
      <c r="V4262" s="43" t="s">
        <v>5403</v>
      </c>
      <c r="W4262" s="40" t="s">
        <v>5404</v>
      </c>
      <c r="X4262" s="44" t="s">
        <v>38913</v>
      </c>
      <c r="Y4262" s="44" t="s">
        <v>446</v>
      </c>
      <c r="Z4262" s="43" t="s">
        <v>6465</v>
      </c>
      <c r="AA4262" s="45">
        <v>1</v>
      </c>
      <c r="AB4262" s="43" t="s">
        <v>5053</v>
      </c>
      <c r="AC4262" s="40" t="s">
        <v>449</v>
      </c>
      <c r="AD4262" s="40" t="s">
        <v>38914</v>
      </c>
      <c r="AE4262" s="13"/>
    </row>
    <row r="4263" spans="1:31" hidden="1">
      <c r="A4263" s="37" t="s">
        <v>850</v>
      </c>
      <c r="B4263" s="43" t="s">
        <v>37275</v>
      </c>
      <c r="C4263" s="43" t="s">
        <v>38915</v>
      </c>
      <c r="D4263" s="40" t="s">
        <v>38916</v>
      </c>
      <c r="E4263" s="40" t="s">
        <v>441</v>
      </c>
      <c r="F4263" s="40"/>
      <c r="G4263" s="40" t="s">
        <v>38917</v>
      </c>
      <c r="H4263" s="40" t="s">
        <v>38918</v>
      </c>
      <c r="I4263" s="40" t="s">
        <v>38919</v>
      </c>
      <c r="J4263" s="41" t="s">
        <v>37653</v>
      </c>
      <c r="K4263" s="40" t="s">
        <v>37321</v>
      </c>
      <c r="L4263" s="41" t="s">
        <v>37911</v>
      </c>
      <c r="M4263" s="40" t="s">
        <v>585</v>
      </c>
      <c r="N4263" s="42">
        <v>25</v>
      </c>
      <c r="O4263" s="43" t="s">
        <v>310</v>
      </c>
      <c r="P4263" s="41" t="s">
        <v>37368</v>
      </c>
      <c r="Q4263" s="40" t="s">
        <v>440</v>
      </c>
      <c r="R4263" s="40" t="s">
        <v>441</v>
      </c>
      <c r="S4263" s="40" t="s">
        <v>271</v>
      </c>
      <c r="T4263" s="41" t="s">
        <v>442</v>
      </c>
      <c r="U4263" s="41" t="s">
        <v>525</v>
      </c>
      <c r="V4263" s="43" t="s">
        <v>5403</v>
      </c>
      <c r="W4263" s="40" t="s">
        <v>5404</v>
      </c>
      <c r="X4263" s="44" t="s">
        <v>38920</v>
      </c>
      <c r="Y4263" s="44" t="s">
        <v>446</v>
      </c>
      <c r="Z4263" s="43" t="s">
        <v>38921</v>
      </c>
      <c r="AA4263" s="45">
        <v>1</v>
      </c>
      <c r="AB4263" s="43" t="s">
        <v>1186</v>
      </c>
      <c r="AC4263" s="40" t="s">
        <v>449</v>
      </c>
      <c r="AD4263" s="40" t="s">
        <v>38922</v>
      </c>
      <c r="AE4263" s="13"/>
    </row>
    <row r="4264" spans="1:31" hidden="1">
      <c r="A4264" s="37" t="s">
        <v>850</v>
      </c>
      <c r="B4264" s="43" t="s">
        <v>37275</v>
      </c>
      <c r="C4264" s="43" t="s">
        <v>38923</v>
      </c>
      <c r="D4264" s="40" t="s">
        <v>38924</v>
      </c>
      <c r="E4264" s="40" t="s">
        <v>38925</v>
      </c>
      <c r="F4264" s="40" t="s">
        <v>38926</v>
      </c>
      <c r="G4264" s="40" t="s">
        <v>38927</v>
      </c>
      <c r="H4264" s="40" t="s">
        <v>38928</v>
      </c>
      <c r="I4264" s="40" t="s">
        <v>38929</v>
      </c>
      <c r="J4264" s="41" t="s">
        <v>37723</v>
      </c>
      <c r="K4264" s="40" t="s">
        <v>38930</v>
      </c>
      <c r="L4264" s="41" t="s">
        <v>37723</v>
      </c>
      <c r="M4264" s="40" t="s">
        <v>585</v>
      </c>
      <c r="N4264" s="42">
        <v>20</v>
      </c>
      <c r="O4264" s="43" t="s">
        <v>749</v>
      </c>
      <c r="P4264" s="41" t="s">
        <v>37422</v>
      </c>
      <c r="Q4264" s="40" t="s">
        <v>440</v>
      </c>
      <c r="R4264" s="40" t="s">
        <v>441</v>
      </c>
      <c r="S4264" s="40" t="s">
        <v>271</v>
      </c>
      <c r="T4264" s="41" t="s">
        <v>442</v>
      </c>
      <c r="U4264" s="41" t="s">
        <v>525</v>
      </c>
      <c r="V4264" s="43" t="s">
        <v>5403</v>
      </c>
      <c r="W4264" s="40" t="s">
        <v>5404</v>
      </c>
      <c r="X4264" s="44" t="s">
        <v>38931</v>
      </c>
      <c r="Y4264" s="44" t="s">
        <v>446</v>
      </c>
      <c r="Z4264" s="43" t="s">
        <v>14003</v>
      </c>
      <c r="AA4264" s="45">
        <v>1</v>
      </c>
      <c r="AB4264" s="43" t="s">
        <v>3262</v>
      </c>
      <c r="AC4264" s="40" t="s">
        <v>449</v>
      </c>
      <c r="AD4264" s="40" t="s">
        <v>38932</v>
      </c>
      <c r="AE4264" s="13"/>
    </row>
    <row r="4265" spans="1:31" hidden="1">
      <c r="A4265" s="37" t="s">
        <v>850</v>
      </c>
      <c r="B4265" s="43" t="s">
        <v>37275</v>
      </c>
      <c r="C4265" s="43" t="s">
        <v>38933</v>
      </c>
      <c r="D4265" s="40" t="s">
        <v>38934</v>
      </c>
      <c r="E4265" s="40" t="s">
        <v>38935</v>
      </c>
      <c r="F4265" s="40" t="s">
        <v>38936</v>
      </c>
      <c r="G4265" s="40" t="s">
        <v>38937</v>
      </c>
      <c r="H4265" s="40"/>
      <c r="I4265" s="40" t="s">
        <v>38938</v>
      </c>
      <c r="J4265" s="41" t="s">
        <v>37723</v>
      </c>
      <c r="K4265" s="40" t="s">
        <v>38939</v>
      </c>
      <c r="L4265" s="41" t="s">
        <v>37723</v>
      </c>
      <c r="M4265" s="40" t="s">
        <v>585</v>
      </c>
      <c r="N4265" s="42">
        <v>30</v>
      </c>
      <c r="O4265" s="43" t="s">
        <v>749</v>
      </c>
      <c r="P4265" s="41" t="s">
        <v>37422</v>
      </c>
      <c r="Q4265" s="40" t="s">
        <v>440</v>
      </c>
      <c r="R4265" s="40" t="s">
        <v>441</v>
      </c>
      <c r="S4265" s="40" t="s">
        <v>271</v>
      </c>
      <c r="T4265" s="41" t="s">
        <v>442</v>
      </c>
      <c r="U4265" s="41" t="s">
        <v>525</v>
      </c>
      <c r="V4265" s="43" t="s">
        <v>5403</v>
      </c>
      <c r="W4265" s="40" t="s">
        <v>5404</v>
      </c>
      <c r="X4265" s="44" t="s">
        <v>38940</v>
      </c>
      <c r="Y4265" s="44" t="s">
        <v>462</v>
      </c>
      <c r="Z4265" s="43" t="s">
        <v>19016</v>
      </c>
      <c r="AA4265" s="45">
        <v>1</v>
      </c>
      <c r="AB4265" s="43" t="s">
        <v>1013</v>
      </c>
      <c r="AC4265" s="40" t="s">
        <v>449</v>
      </c>
      <c r="AD4265" s="40" t="s">
        <v>38941</v>
      </c>
      <c r="AE4265" s="13"/>
    </row>
    <row r="4266" spans="1:31" hidden="1">
      <c r="A4266" s="37" t="s">
        <v>850</v>
      </c>
      <c r="B4266" s="43" t="s">
        <v>37275</v>
      </c>
      <c r="C4266" s="43" t="s">
        <v>38942</v>
      </c>
      <c r="D4266" s="40" t="s">
        <v>38943</v>
      </c>
      <c r="E4266" s="40" t="s">
        <v>38944</v>
      </c>
      <c r="F4266" s="40" t="s">
        <v>38945</v>
      </c>
      <c r="G4266" s="40" t="s">
        <v>38946</v>
      </c>
      <c r="H4266" s="40" t="s">
        <v>38947</v>
      </c>
      <c r="I4266" s="40" t="s">
        <v>38948</v>
      </c>
      <c r="J4266" s="41" t="s">
        <v>38949</v>
      </c>
      <c r="K4266" s="40" t="s">
        <v>38950</v>
      </c>
      <c r="L4266" s="41" t="s">
        <v>38949</v>
      </c>
      <c r="M4266" s="40" t="s">
        <v>585</v>
      </c>
      <c r="N4266" s="42">
        <v>20</v>
      </c>
      <c r="O4266" s="43" t="s">
        <v>664</v>
      </c>
      <c r="P4266" s="41" t="s">
        <v>37481</v>
      </c>
      <c r="Q4266" s="40" t="s">
        <v>440</v>
      </c>
      <c r="R4266" s="40" t="s">
        <v>441</v>
      </c>
      <c r="S4266" s="40" t="s">
        <v>271</v>
      </c>
      <c r="T4266" s="41" t="s">
        <v>442</v>
      </c>
      <c r="U4266" s="41" t="s">
        <v>525</v>
      </c>
      <c r="V4266" s="43" t="s">
        <v>5403</v>
      </c>
      <c r="W4266" s="40" t="s">
        <v>5404</v>
      </c>
      <c r="X4266" s="44" t="s">
        <v>38951</v>
      </c>
      <c r="Y4266" s="44" t="s">
        <v>462</v>
      </c>
      <c r="Z4266" s="43" t="s">
        <v>38952</v>
      </c>
      <c r="AA4266" s="45">
        <v>1</v>
      </c>
      <c r="AB4266" s="43" t="s">
        <v>23388</v>
      </c>
      <c r="AC4266" s="40" t="s">
        <v>449</v>
      </c>
      <c r="AD4266" s="40" t="s">
        <v>38953</v>
      </c>
      <c r="AE4266" s="13"/>
    </row>
    <row r="4267" spans="1:31" hidden="1">
      <c r="A4267" s="37" t="s">
        <v>850</v>
      </c>
      <c r="B4267" s="43" t="s">
        <v>37275</v>
      </c>
      <c r="C4267" s="43" t="s">
        <v>38954</v>
      </c>
      <c r="D4267" s="40" t="s">
        <v>38955</v>
      </c>
      <c r="E4267" s="40" t="s">
        <v>38956</v>
      </c>
      <c r="F4267" s="40" t="s">
        <v>38957</v>
      </c>
      <c r="G4267" s="40" t="s">
        <v>38958</v>
      </c>
      <c r="H4267" s="40" t="s">
        <v>38959</v>
      </c>
      <c r="I4267" s="40" t="s">
        <v>38960</v>
      </c>
      <c r="J4267" s="41" t="s">
        <v>38961</v>
      </c>
      <c r="K4267" s="40" t="s">
        <v>38962</v>
      </c>
      <c r="L4267" s="41" t="s">
        <v>38961</v>
      </c>
      <c r="M4267" s="40" t="s">
        <v>585</v>
      </c>
      <c r="N4267" s="42">
        <v>20</v>
      </c>
      <c r="O4267" s="43" t="s">
        <v>664</v>
      </c>
      <c r="P4267" s="41" t="s">
        <v>37481</v>
      </c>
      <c r="Q4267" s="40" t="s">
        <v>440</v>
      </c>
      <c r="R4267" s="40" t="s">
        <v>441</v>
      </c>
      <c r="S4267" s="40" t="s">
        <v>271</v>
      </c>
      <c r="T4267" s="41" t="s">
        <v>442</v>
      </c>
      <c r="U4267" s="41" t="s">
        <v>525</v>
      </c>
      <c r="V4267" s="43" t="s">
        <v>5403</v>
      </c>
      <c r="W4267" s="40" t="s">
        <v>5404</v>
      </c>
      <c r="X4267" s="44" t="s">
        <v>38963</v>
      </c>
      <c r="Y4267" s="44" t="s">
        <v>446</v>
      </c>
      <c r="Z4267" s="43" t="s">
        <v>6143</v>
      </c>
      <c r="AA4267" s="45">
        <v>1</v>
      </c>
      <c r="AB4267" s="43" t="s">
        <v>3262</v>
      </c>
      <c r="AC4267" s="40" t="s">
        <v>449</v>
      </c>
      <c r="AD4267" s="40" t="s">
        <v>38964</v>
      </c>
      <c r="AE4267" s="13"/>
    </row>
    <row r="4268" spans="1:31" hidden="1">
      <c r="A4268" s="37" t="s">
        <v>850</v>
      </c>
      <c r="B4268" s="43" t="s">
        <v>37275</v>
      </c>
      <c r="C4268" s="43" t="s">
        <v>38965</v>
      </c>
      <c r="D4268" s="40" t="s">
        <v>38966</v>
      </c>
      <c r="E4268" s="40" t="s">
        <v>38967</v>
      </c>
      <c r="F4268" s="40" t="s">
        <v>38968</v>
      </c>
      <c r="G4268" s="40" t="s">
        <v>38969</v>
      </c>
      <c r="H4268" s="40" t="s">
        <v>38970</v>
      </c>
      <c r="I4268" s="40" t="s">
        <v>38971</v>
      </c>
      <c r="J4268" s="41" t="s">
        <v>37723</v>
      </c>
      <c r="K4268" s="40" t="s">
        <v>38972</v>
      </c>
      <c r="L4268" s="41" t="s">
        <v>37723</v>
      </c>
      <c r="M4268" s="40" t="s">
        <v>585</v>
      </c>
      <c r="N4268" s="42">
        <v>20</v>
      </c>
      <c r="O4268" s="43" t="s">
        <v>664</v>
      </c>
      <c r="P4268" s="41" t="s">
        <v>37422</v>
      </c>
      <c r="Q4268" s="40" t="s">
        <v>440</v>
      </c>
      <c r="R4268" s="40" t="s">
        <v>441</v>
      </c>
      <c r="S4268" s="40" t="s">
        <v>271</v>
      </c>
      <c r="T4268" s="41" t="s">
        <v>442</v>
      </c>
      <c r="U4268" s="41" t="s">
        <v>525</v>
      </c>
      <c r="V4268" s="43" t="s">
        <v>5403</v>
      </c>
      <c r="W4268" s="40" t="s">
        <v>5404</v>
      </c>
      <c r="X4268" s="44" t="s">
        <v>38973</v>
      </c>
      <c r="Y4268" s="44" t="s">
        <v>446</v>
      </c>
      <c r="Z4268" s="43" t="s">
        <v>17769</v>
      </c>
      <c r="AA4268" s="45">
        <v>1</v>
      </c>
      <c r="AB4268" s="43" t="s">
        <v>5453</v>
      </c>
      <c r="AC4268" s="40" t="s">
        <v>449</v>
      </c>
      <c r="AD4268" s="40" t="s">
        <v>38974</v>
      </c>
      <c r="AE4268" s="13"/>
    </row>
    <row r="4269" spans="1:31" hidden="1">
      <c r="A4269" s="37" t="s">
        <v>850</v>
      </c>
      <c r="B4269" s="43" t="s">
        <v>37275</v>
      </c>
      <c r="C4269" s="43" t="s">
        <v>38975</v>
      </c>
      <c r="D4269" s="40" t="s">
        <v>38976</v>
      </c>
      <c r="E4269" s="40" t="s">
        <v>38977</v>
      </c>
      <c r="F4269" s="40" t="s">
        <v>38978</v>
      </c>
      <c r="G4269" s="40" t="s">
        <v>38979</v>
      </c>
      <c r="H4269" s="40" t="s">
        <v>38980</v>
      </c>
      <c r="I4269" s="40" t="s">
        <v>38981</v>
      </c>
      <c r="J4269" s="41" t="s">
        <v>38961</v>
      </c>
      <c r="K4269" s="40" t="s">
        <v>38982</v>
      </c>
      <c r="L4269" s="41" t="s">
        <v>38961</v>
      </c>
      <c r="M4269" s="40" t="s">
        <v>585</v>
      </c>
      <c r="N4269" s="42">
        <v>20</v>
      </c>
      <c r="O4269" s="43" t="s">
        <v>438</v>
      </c>
      <c r="P4269" s="41" t="s">
        <v>37323</v>
      </c>
      <c r="Q4269" s="40" t="s">
        <v>440</v>
      </c>
      <c r="R4269" s="40" t="s">
        <v>441</v>
      </c>
      <c r="S4269" s="40" t="s">
        <v>271</v>
      </c>
      <c r="T4269" s="41" t="s">
        <v>442</v>
      </c>
      <c r="U4269" s="41" t="s">
        <v>525</v>
      </c>
      <c r="V4269" s="43" t="s">
        <v>5403</v>
      </c>
      <c r="W4269" s="40" t="s">
        <v>5404</v>
      </c>
      <c r="X4269" s="44" t="s">
        <v>38983</v>
      </c>
      <c r="Y4269" s="44" t="s">
        <v>5406</v>
      </c>
      <c r="Z4269" s="43" t="s">
        <v>38984</v>
      </c>
      <c r="AA4269" s="45">
        <v>1</v>
      </c>
      <c r="AB4269" s="43" t="s">
        <v>7894</v>
      </c>
      <c r="AC4269" s="40" t="s">
        <v>449</v>
      </c>
      <c r="AD4269" s="40" t="s">
        <v>38985</v>
      </c>
      <c r="AE4269" s="13"/>
    </row>
    <row r="4270" spans="1:31" hidden="1">
      <c r="A4270" s="37" t="s">
        <v>850</v>
      </c>
      <c r="B4270" s="43" t="s">
        <v>37275</v>
      </c>
      <c r="C4270" s="43" t="s">
        <v>38986</v>
      </c>
      <c r="D4270" s="40" t="s">
        <v>38987</v>
      </c>
      <c r="E4270" s="40" t="s">
        <v>38988</v>
      </c>
      <c r="F4270" s="40" t="s">
        <v>38989</v>
      </c>
      <c r="G4270" s="40" t="s">
        <v>38990</v>
      </c>
      <c r="H4270" s="40" t="s">
        <v>38991</v>
      </c>
      <c r="I4270" s="40" t="s">
        <v>38992</v>
      </c>
      <c r="J4270" s="41" t="s">
        <v>38993</v>
      </c>
      <c r="K4270" s="40" t="s">
        <v>38994</v>
      </c>
      <c r="L4270" s="41" t="s">
        <v>38993</v>
      </c>
      <c r="M4270" s="40" t="s">
        <v>270</v>
      </c>
      <c r="N4270" s="42">
        <v>20</v>
      </c>
      <c r="O4270" s="43" t="s">
        <v>438</v>
      </c>
      <c r="P4270" s="41" t="s">
        <v>37950</v>
      </c>
      <c r="Q4270" s="40" t="s">
        <v>440</v>
      </c>
      <c r="R4270" s="40" t="s">
        <v>441</v>
      </c>
      <c r="S4270" s="40" t="s">
        <v>271</v>
      </c>
      <c r="T4270" s="41" t="s">
        <v>442</v>
      </c>
      <c r="U4270" s="41" t="s">
        <v>525</v>
      </c>
      <c r="V4270" s="43" t="s">
        <v>5403</v>
      </c>
      <c r="W4270" s="40" t="s">
        <v>5404</v>
      </c>
      <c r="X4270" s="44" t="s">
        <v>38995</v>
      </c>
      <c r="Y4270" s="44" t="s">
        <v>446</v>
      </c>
      <c r="Z4270" s="43" t="s">
        <v>38103</v>
      </c>
      <c r="AA4270" s="45">
        <v>1</v>
      </c>
      <c r="AB4270" s="43" t="s">
        <v>5453</v>
      </c>
      <c r="AC4270" s="40" t="s">
        <v>449</v>
      </c>
      <c r="AD4270" s="40" t="s">
        <v>38996</v>
      </c>
      <c r="AE4270" s="13"/>
    </row>
    <row r="4271" spans="1:31" hidden="1">
      <c r="A4271" s="37" t="s">
        <v>850</v>
      </c>
      <c r="B4271" s="43" t="s">
        <v>37275</v>
      </c>
      <c r="C4271" s="43" t="s">
        <v>38997</v>
      </c>
      <c r="D4271" s="40" t="s">
        <v>38998</v>
      </c>
      <c r="E4271" s="40" t="s">
        <v>38998</v>
      </c>
      <c r="F4271" s="40" t="s">
        <v>38999</v>
      </c>
      <c r="G4271" s="40" t="s">
        <v>39000</v>
      </c>
      <c r="H4271" s="40" t="s">
        <v>39001</v>
      </c>
      <c r="I4271" s="40" t="s">
        <v>39002</v>
      </c>
      <c r="J4271" s="41" t="s">
        <v>37447</v>
      </c>
      <c r="K4271" s="40" t="s">
        <v>39003</v>
      </c>
      <c r="L4271" s="41" t="s">
        <v>37447</v>
      </c>
      <c r="M4271" s="40" t="s">
        <v>270</v>
      </c>
      <c r="N4271" s="42">
        <v>20</v>
      </c>
      <c r="O4271" s="43" t="s">
        <v>438</v>
      </c>
      <c r="P4271" s="41" t="s">
        <v>37950</v>
      </c>
      <c r="Q4271" s="40" t="s">
        <v>440</v>
      </c>
      <c r="R4271" s="40" t="s">
        <v>441</v>
      </c>
      <c r="S4271" s="40" t="s">
        <v>271</v>
      </c>
      <c r="T4271" s="41" t="s">
        <v>442</v>
      </c>
      <c r="U4271" s="41" t="s">
        <v>525</v>
      </c>
      <c r="V4271" s="43" t="s">
        <v>5403</v>
      </c>
      <c r="W4271" s="40" t="s">
        <v>5404</v>
      </c>
      <c r="X4271" s="44" t="s">
        <v>39004</v>
      </c>
      <c r="Y4271" s="44" t="s">
        <v>462</v>
      </c>
      <c r="Z4271" s="43" t="s">
        <v>5084</v>
      </c>
      <c r="AA4271" s="45">
        <v>1</v>
      </c>
      <c r="AB4271" s="43" t="s">
        <v>7688</v>
      </c>
      <c r="AC4271" s="40" t="s">
        <v>449</v>
      </c>
      <c r="AD4271" s="40" t="s">
        <v>39005</v>
      </c>
      <c r="AE4271" s="13"/>
    </row>
    <row r="4272" spans="1:31" hidden="1">
      <c r="A4272" s="37" t="s">
        <v>850</v>
      </c>
      <c r="B4272" s="43" t="s">
        <v>37275</v>
      </c>
      <c r="C4272" s="43" t="s">
        <v>39006</v>
      </c>
      <c r="D4272" s="40" t="s">
        <v>39007</v>
      </c>
      <c r="E4272" s="40" t="s">
        <v>39008</v>
      </c>
      <c r="F4272" s="40" t="s">
        <v>39009</v>
      </c>
      <c r="G4272" s="40" t="s">
        <v>39010</v>
      </c>
      <c r="H4272" s="40" t="s">
        <v>39011</v>
      </c>
      <c r="I4272" s="40" t="s">
        <v>39012</v>
      </c>
      <c r="J4272" s="41" t="s">
        <v>37641</v>
      </c>
      <c r="K4272" s="40" t="s">
        <v>39013</v>
      </c>
      <c r="L4272" s="41" t="s">
        <v>37641</v>
      </c>
      <c r="M4272" s="40" t="s">
        <v>270</v>
      </c>
      <c r="N4272" s="42">
        <v>20</v>
      </c>
      <c r="O4272" s="43" t="s">
        <v>310</v>
      </c>
      <c r="P4272" s="41" t="s">
        <v>37459</v>
      </c>
      <c r="Q4272" s="40" t="s">
        <v>440</v>
      </c>
      <c r="R4272" s="40" t="s">
        <v>441</v>
      </c>
      <c r="S4272" s="40" t="s">
        <v>271</v>
      </c>
      <c r="T4272" s="41" t="s">
        <v>442</v>
      </c>
      <c r="U4272" s="41" t="s">
        <v>525</v>
      </c>
      <c r="V4272" s="43" t="s">
        <v>5403</v>
      </c>
      <c r="W4272" s="40" t="s">
        <v>5404</v>
      </c>
      <c r="X4272" s="44" t="s">
        <v>39014</v>
      </c>
      <c r="Y4272" s="44" t="s">
        <v>446</v>
      </c>
      <c r="Z4272" s="43" t="s">
        <v>39015</v>
      </c>
      <c r="AA4272" s="45">
        <v>1</v>
      </c>
      <c r="AB4272" s="43" t="s">
        <v>1540</v>
      </c>
      <c r="AC4272" s="40" t="s">
        <v>449</v>
      </c>
      <c r="AD4272" s="40" t="s">
        <v>39016</v>
      </c>
      <c r="AE4272" s="13"/>
    </row>
    <row r="4273" spans="1:31" hidden="1">
      <c r="A4273" s="37" t="s">
        <v>850</v>
      </c>
      <c r="B4273" s="43" t="s">
        <v>37275</v>
      </c>
      <c r="C4273" s="43" t="s">
        <v>39017</v>
      </c>
      <c r="D4273" s="40" t="s">
        <v>39018</v>
      </c>
      <c r="E4273" s="40" t="s">
        <v>441</v>
      </c>
      <c r="F4273" s="40" t="s">
        <v>39019</v>
      </c>
      <c r="G4273" s="40" t="s">
        <v>39020</v>
      </c>
      <c r="H4273" s="40" t="s">
        <v>39021</v>
      </c>
      <c r="I4273" s="40" t="s">
        <v>39022</v>
      </c>
      <c r="J4273" s="41" t="s">
        <v>37844</v>
      </c>
      <c r="K4273" s="40" t="s">
        <v>39023</v>
      </c>
      <c r="L4273" s="41" t="s">
        <v>37844</v>
      </c>
      <c r="M4273" s="40" t="s">
        <v>736</v>
      </c>
      <c r="N4273" s="42">
        <v>5</v>
      </c>
      <c r="O4273" s="43" t="s">
        <v>272</v>
      </c>
      <c r="P4273" s="41" t="s">
        <v>37323</v>
      </c>
      <c r="Q4273" s="40" t="s">
        <v>440</v>
      </c>
      <c r="R4273" s="40" t="s">
        <v>441</v>
      </c>
      <c r="S4273" s="40" t="s">
        <v>271</v>
      </c>
      <c r="T4273" s="41" t="s">
        <v>442</v>
      </c>
      <c r="U4273" s="41" t="s">
        <v>525</v>
      </c>
      <c r="V4273" s="43" t="s">
        <v>5403</v>
      </c>
      <c r="W4273" s="40" t="s">
        <v>5404</v>
      </c>
      <c r="X4273" s="44" t="s">
        <v>39024</v>
      </c>
      <c r="Y4273" s="44" t="s">
        <v>446</v>
      </c>
      <c r="Z4273" s="43" t="s">
        <v>39025</v>
      </c>
      <c r="AA4273" s="45">
        <v>1</v>
      </c>
      <c r="AB4273" s="43" t="s">
        <v>2549</v>
      </c>
      <c r="AC4273" s="40" t="s">
        <v>449</v>
      </c>
      <c r="AD4273" s="40" t="s">
        <v>39026</v>
      </c>
      <c r="AE4273" s="13"/>
    </row>
    <row r="4274" spans="1:31" hidden="1">
      <c r="A4274" s="37" t="s">
        <v>850</v>
      </c>
      <c r="B4274" s="43" t="s">
        <v>37275</v>
      </c>
      <c r="C4274" s="43" t="s">
        <v>39027</v>
      </c>
      <c r="D4274" s="40" t="s">
        <v>39028</v>
      </c>
      <c r="E4274" s="40" t="s">
        <v>39029</v>
      </c>
      <c r="F4274" s="40" t="s">
        <v>39030</v>
      </c>
      <c r="G4274" s="40" t="s">
        <v>39031</v>
      </c>
      <c r="H4274" s="40" t="s">
        <v>39031</v>
      </c>
      <c r="I4274" s="40" t="s">
        <v>39032</v>
      </c>
      <c r="J4274" s="41" t="s">
        <v>37333</v>
      </c>
      <c r="K4274" s="40" t="s">
        <v>39033</v>
      </c>
      <c r="L4274" s="41" t="s">
        <v>37333</v>
      </c>
      <c r="M4274" s="40" t="s">
        <v>270</v>
      </c>
      <c r="N4274" s="42">
        <v>21</v>
      </c>
      <c r="O4274" s="43" t="s">
        <v>357</v>
      </c>
      <c r="P4274" s="41" t="s">
        <v>37607</v>
      </c>
      <c r="Q4274" s="40" t="s">
        <v>440</v>
      </c>
      <c r="R4274" s="40" t="s">
        <v>441</v>
      </c>
      <c r="S4274" s="40" t="s">
        <v>271</v>
      </c>
      <c r="T4274" s="41" t="s">
        <v>442</v>
      </c>
      <c r="U4274" s="41" t="s">
        <v>525</v>
      </c>
      <c r="V4274" s="43" t="s">
        <v>5403</v>
      </c>
      <c r="W4274" s="40" t="s">
        <v>5404</v>
      </c>
      <c r="X4274" s="44" t="s">
        <v>39034</v>
      </c>
      <c r="Y4274" s="44" t="s">
        <v>446</v>
      </c>
      <c r="Z4274" s="43" t="s">
        <v>7296</v>
      </c>
      <c r="AA4274" s="45">
        <v>1</v>
      </c>
      <c r="AB4274" s="43" t="s">
        <v>1186</v>
      </c>
      <c r="AC4274" s="40" t="s">
        <v>449</v>
      </c>
      <c r="AD4274" s="40" t="s">
        <v>39035</v>
      </c>
      <c r="AE4274" s="13"/>
    </row>
    <row r="4275" spans="1:31" hidden="1">
      <c r="A4275" s="37" t="s">
        <v>850</v>
      </c>
      <c r="B4275" s="43" t="s">
        <v>37275</v>
      </c>
      <c r="C4275" s="43" t="s">
        <v>39036</v>
      </c>
      <c r="D4275" s="40" t="s">
        <v>39037</v>
      </c>
      <c r="E4275" s="40" t="s">
        <v>39038</v>
      </c>
      <c r="F4275" s="40"/>
      <c r="G4275" s="40" t="s">
        <v>39039</v>
      </c>
      <c r="H4275" s="40" t="s">
        <v>39040</v>
      </c>
      <c r="I4275" s="40" t="s">
        <v>39041</v>
      </c>
      <c r="J4275" s="41" t="s">
        <v>37333</v>
      </c>
      <c r="K4275" s="40" t="s">
        <v>39042</v>
      </c>
      <c r="L4275" s="41" t="s">
        <v>37333</v>
      </c>
      <c r="M4275" s="40" t="s">
        <v>270</v>
      </c>
      <c r="N4275" s="42">
        <v>20</v>
      </c>
      <c r="O4275" s="43" t="s">
        <v>357</v>
      </c>
      <c r="P4275" s="41" t="s">
        <v>37607</v>
      </c>
      <c r="Q4275" s="40" t="s">
        <v>440</v>
      </c>
      <c r="R4275" s="40" t="s">
        <v>441</v>
      </c>
      <c r="S4275" s="40" t="s">
        <v>271</v>
      </c>
      <c r="T4275" s="41" t="s">
        <v>442</v>
      </c>
      <c r="U4275" s="41" t="s">
        <v>525</v>
      </c>
      <c r="V4275" s="43" t="s">
        <v>5403</v>
      </c>
      <c r="W4275" s="40" t="s">
        <v>5404</v>
      </c>
      <c r="X4275" s="44" t="s">
        <v>39043</v>
      </c>
      <c r="Y4275" s="44" t="s">
        <v>446</v>
      </c>
      <c r="Z4275" s="43" t="s">
        <v>3081</v>
      </c>
      <c r="AA4275" s="45">
        <v>1</v>
      </c>
      <c r="AB4275" s="43" t="s">
        <v>3388</v>
      </c>
      <c r="AC4275" s="40" t="s">
        <v>449</v>
      </c>
      <c r="AD4275" s="40" t="s">
        <v>39044</v>
      </c>
      <c r="AE4275" s="13"/>
    </row>
    <row r="4276" spans="1:31" hidden="1">
      <c r="A4276" s="37" t="s">
        <v>850</v>
      </c>
      <c r="B4276" s="43" t="s">
        <v>37275</v>
      </c>
      <c r="C4276" s="43" t="s">
        <v>39045</v>
      </c>
      <c r="D4276" s="40" t="s">
        <v>39046</v>
      </c>
      <c r="E4276" s="40" t="s">
        <v>39047</v>
      </c>
      <c r="F4276" s="40" t="s">
        <v>39048</v>
      </c>
      <c r="G4276" s="40"/>
      <c r="H4276" s="40" t="s">
        <v>39049</v>
      </c>
      <c r="I4276" s="40" t="s">
        <v>39050</v>
      </c>
      <c r="J4276" s="41" t="s">
        <v>37431</v>
      </c>
      <c r="K4276" s="40" t="s">
        <v>39051</v>
      </c>
      <c r="L4276" s="41" t="s">
        <v>37431</v>
      </c>
      <c r="M4276" s="40" t="s">
        <v>270</v>
      </c>
      <c r="N4276" s="42">
        <v>20</v>
      </c>
      <c r="O4276" s="43" t="s">
        <v>357</v>
      </c>
      <c r="P4276" s="41" t="s">
        <v>37607</v>
      </c>
      <c r="Q4276" s="40" t="s">
        <v>440</v>
      </c>
      <c r="R4276" s="40" t="s">
        <v>441</v>
      </c>
      <c r="S4276" s="40" t="s">
        <v>271</v>
      </c>
      <c r="T4276" s="41" t="s">
        <v>442</v>
      </c>
      <c r="U4276" s="41" t="s">
        <v>525</v>
      </c>
      <c r="V4276" s="43" t="s">
        <v>5403</v>
      </c>
      <c r="W4276" s="40" t="s">
        <v>5404</v>
      </c>
      <c r="X4276" s="44" t="s">
        <v>39052</v>
      </c>
      <c r="Y4276" s="44" t="s">
        <v>350</v>
      </c>
      <c r="Z4276" s="43" t="s">
        <v>39053</v>
      </c>
      <c r="AA4276" s="45">
        <v>1</v>
      </c>
      <c r="AB4276" s="43" t="s">
        <v>5473</v>
      </c>
      <c r="AC4276" s="40" t="s">
        <v>449</v>
      </c>
      <c r="AD4276" s="40" t="s">
        <v>39054</v>
      </c>
      <c r="AE4276" s="13"/>
    </row>
    <row r="4277" spans="1:31" hidden="1">
      <c r="A4277" s="37" t="s">
        <v>850</v>
      </c>
      <c r="B4277" s="43" t="s">
        <v>37275</v>
      </c>
      <c r="C4277" s="43" t="s">
        <v>39055</v>
      </c>
      <c r="D4277" s="40" t="s">
        <v>39056</v>
      </c>
      <c r="E4277" s="40" t="s">
        <v>39057</v>
      </c>
      <c r="F4277" s="40"/>
      <c r="G4277" s="40"/>
      <c r="H4277" s="40"/>
      <c r="I4277" s="40" t="s">
        <v>39058</v>
      </c>
      <c r="J4277" s="41" t="s">
        <v>37333</v>
      </c>
      <c r="K4277" s="40" t="s">
        <v>39059</v>
      </c>
      <c r="L4277" s="41" t="s">
        <v>37333</v>
      </c>
      <c r="M4277" s="40" t="s">
        <v>270</v>
      </c>
      <c r="N4277" s="42">
        <v>25</v>
      </c>
      <c r="O4277" s="43" t="s">
        <v>357</v>
      </c>
      <c r="P4277" s="41" t="s">
        <v>37607</v>
      </c>
      <c r="Q4277" s="40" t="s">
        <v>440</v>
      </c>
      <c r="R4277" s="40" t="s">
        <v>441</v>
      </c>
      <c r="S4277" s="40" t="s">
        <v>271</v>
      </c>
      <c r="T4277" s="41" t="s">
        <v>442</v>
      </c>
      <c r="U4277" s="41" t="s">
        <v>525</v>
      </c>
      <c r="V4277" s="43" t="s">
        <v>5403</v>
      </c>
      <c r="W4277" s="40" t="s">
        <v>5404</v>
      </c>
      <c r="X4277" s="44" t="s">
        <v>39060</v>
      </c>
      <c r="Y4277" s="44" t="s">
        <v>462</v>
      </c>
      <c r="Z4277" s="43" t="s">
        <v>39061</v>
      </c>
      <c r="AA4277" s="45">
        <v>1</v>
      </c>
      <c r="AB4277" s="43" t="s">
        <v>822</v>
      </c>
      <c r="AC4277" s="40" t="s">
        <v>449</v>
      </c>
      <c r="AD4277" s="40" t="s">
        <v>39062</v>
      </c>
      <c r="AE4277" s="13"/>
    </row>
    <row r="4278" spans="1:31" hidden="1">
      <c r="A4278" s="37" t="s">
        <v>850</v>
      </c>
      <c r="B4278" s="43" t="s">
        <v>37275</v>
      </c>
      <c r="C4278" s="43" t="s">
        <v>39063</v>
      </c>
      <c r="D4278" s="40" t="s">
        <v>33512</v>
      </c>
      <c r="E4278" s="40" t="s">
        <v>39064</v>
      </c>
      <c r="F4278" s="40" t="s">
        <v>39065</v>
      </c>
      <c r="G4278" s="40" t="s">
        <v>39066</v>
      </c>
      <c r="H4278" s="40"/>
      <c r="I4278" s="40" t="s">
        <v>39067</v>
      </c>
      <c r="J4278" s="41" t="s">
        <v>37981</v>
      </c>
      <c r="K4278" s="40" t="s">
        <v>39068</v>
      </c>
      <c r="L4278" s="41" t="s">
        <v>37981</v>
      </c>
      <c r="M4278" s="40" t="s">
        <v>270</v>
      </c>
      <c r="N4278" s="42">
        <v>20</v>
      </c>
      <c r="O4278" s="43" t="s">
        <v>711</v>
      </c>
      <c r="P4278" s="41" t="s">
        <v>7656</v>
      </c>
      <c r="Q4278" s="40" t="s">
        <v>440</v>
      </c>
      <c r="R4278" s="40" t="s">
        <v>441</v>
      </c>
      <c r="S4278" s="40" t="s">
        <v>271</v>
      </c>
      <c r="T4278" s="41" t="s">
        <v>442</v>
      </c>
      <c r="U4278" s="41" t="s">
        <v>525</v>
      </c>
      <c r="V4278" s="43" t="s">
        <v>5403</v>
      </c>
      <c r="W4278" s="40" t="s">
        <v>5404</v>
      </c>
      <c r="X4278" s="44" t="s">
        <v>39069</v>
      </c>
      <c r="Y4278" s="44" t="s">
        <v>350</v>
      </c>
      <c r="Z4278" s="43" t="s">
        <v>10051</v>
      </c>
      <c r="AA4278" s="45">
        <v>1</v>
      </c>
      <c r="AB4278" s="43" t="s">
        <v>5122</v>
      </c>
      <c r="AC4278" s="40" t="s">
        <v>449</v>
      </c>
      <c r="AD4278" s="40" t="s">
        <v>39070</v>
      </c>
      <c r="AE4278" s="13"/>
    </row>
    <row r="4279" spans="1:31" hidden="1">
      <c r="A4279" s="37" t="s">
        <v>850</v>
      </c>
      <c r="B4279" s="43" t="s">
        <v>37275</v>
      </c>
      <c r="C4279" s="43" t="s">
        <v>39071</v>
      </c>
      <c r="D4279" s="40" t="s">
        <v>39072</v>
      </c>
      <c r="E4279" s="40" t="s">
        <v>39073</v>
      </c>
      <c r="F4279" s="40" t="s">
        <v>39074</v>
      </c>
      <c r="G4279" s="40" t="s">
        <v>39075</v>
      </c>
      <c r="H4279" s="40"/>
      <c r="I4279" s="40" t="s">
        <v>39076</v>
      </c>
      <c r="J4279" s="41" t="s">
        <v>37981</v>
      </c>
      <c r="K4279" s="40" t="s">
        <v>39077</v>
      </c>
      <c r="L4279" s="41" t="s">
        <v>37981</v>
      </c>
      <c r="M4279" s="40" t="s">
        <v>270</v>
      </c>
      <c r="N4279" s="42">
        <v>20</v>
      </c>
      <c r="O4279" s="43" t="s">
        <v>711</v>
      </c>
      <c r="P4279" s="41" t="s">
        <v>7656</v>
      </c>
      <c r="Q4279" s="40" t="s">
        <v>440</v>
      </c>
      <c r="R4279" s="40" t="s">
        <v>441</v>
      </c>
      <c r="S4279" s="40" t="s">
        <v>271</v>
      </c>
      <c r="T4279" s="41" t="s">
        <v>442</v>
      </c>
      <c r="U4279" s="41" t="s">
        <v>525</v>
      </c>
      <c r="V4279" s="43" t="s">
        <v>5403</v>
      </c>
      <c r="W4279" s="40" t="s">
        <v>5404</v>
      </c>
      <c r="X4279" s="44" t="s">
        <v>39078</v>
      </c>
      <c r="Y4279" s="44" t="s">
        <v>446</v>
      </c>
      <c r="Z4279" s="43" t="s">
        <v>39079</v>
      </c>
      <c r="AA4279" s="45">
        <v>1</v>
      </c>
      <c r="AB4279" s="43" t="s">
        <v>4612</v>
      </c>
      <c r="AC4279" s="40" t="s">
        <v>449</v>
      </c>
      <c r="AD4279" s="40" t="s">
        <v>39080</v>
      </c>
      <c r="AE4279" s="13"/>
    </row>
    <row r="4280" spans="1:31" hidden="1">
      <c r="A4280" s="37" t="s">
        <v>850</v>
      </c>
      <c r="B4280" s="43" t="s">
        <v>37275</v>
      </c>
      <c r="C4280" s="43" t="s">
        <v>39081</v>
      </c>
      <c r="D4280" s="40" t="s">
        <v>39082</v>
      </c>
      <c r="E4280" s="40" t="s">
        <v>39083</v>
      </c>
      <c r="F4280" s="40" t="s">
        <v>39084</v>
      </c>
      <c r="G4280" s="40" t="s">
        <v>39085</v>
      </c>
      <c r="H4280" s="40"/>
      <c r="I4280" s="40" t="s">
        <v>39086</v>
      </c>
      <c r="J4280" s="41" t="s">
        <v>38515</v>
      </c>
      <c r="K4280" s="40" t="s">
        <v>39087</v>
      </c>
      <c r="L4280" s="41" t="s">
        <v>38515</v>
      </c>
      <c r="M4280" s="40" t="s">
        <v>270</v>
      </c>
      <c r="N4280" s="42">
        <v>20</v>
      </c>
      <c r="O4280" s="43" t="s">
        <v>711</v>
      </c>
      <c r="P4280" s="41" t="s">
        <v>37284</v>
      </c>
      <c r="Q4280" s="40" t="s">
        <v>440</v>
      </c>
      <c r="R4280" s="40" t="s">
        <v>441</v>
      </c>
      <c r="S4280" s="40" t="s">
        <v>271</v>
      </c>
      <c r="T4280" s="41" t="s">
        <v>442</v>
      </c>
      <c r="U4280" s="41" t="s">
        <v>525</v>
      </c>
      <c r="V4280" s="43" t="s">
        <v>5403</v>
      </c>
      <c r="W4280" s="40" t="s">
        <v>5404</v>
      </c>
      <c r="X4280" s="44" t="s">
        <v>39088</v>
      </c>
      <c r="Y4280" s="44" t="s">
        <v>350</v>
      </c>
      <c r="Z4280" s="43" t="s">
        <v>39089</v>
      </c>
      <c r="AA4280" s="45">
        <v>1</v>
      </c>
      <c r="AB4280" s="43" t="s">
        <v>1186</v>
      </c>
      <c r="AC4280" s="40" t="s">
        <v>449</v>
      </c>
      <c r="AD4280" s="40" t="s">
        <v>39090</v>
      </c>
      <c r="AE4280" s="13"/>
    </row>
    <row r="4281" spans="1:31" hidden="1">
      <c r="A4281" s="37" t="s">
        <v>850</v>
      </c>
      <c r="B4281" s="43" t="s">
        <v>37275</v>
      </c>
      <c r="C4281" s="43" t="s">
        <v>39091</v>
      </c>
      <c r="D4281" s="40" t="s">
        <v>39092</v>
      </c>
      <c r="E4281" s="40" t="s">
        <v>39093</v>
      </c>
      <c r="F4281" s="40" t="s">
        <v>39094</v>
      </c>
      <c r="G4281" s="40" t="s">
        <v>39095</v>
      </c>
      <c r="H4281" s="40" t="s">
        <v>39096</v>
      </c>
      <c r="I4281" s="40" t="s">
        <v>39097</v>
      </c>
      <c r="J4281" s="41" t="s">
        <v>37981</v>
      </c>
      <c r="K4281" s="40" t="s">
        <v>39098</v>
      </c>
      <c r="L4281" s="41" t="s">
        <v>37981</v>
      </c>
      <c r="M4281" s="40" t="s">
        <v>270</v>
      </c>
      <c r="N4281" s="42">
        <v>20</v>
      </c>
      <c r="O4281" s="43" t="s">
        <v>711</v>
      </c>
      <c r="P4281" s="41" t="s">
        <v>37284</v>
      </c>
      <c r="Q4281" s="40" t="s">
        <v>440</v>
      </c>
      <c r="R4281" s="40" t="s">
        <v>441</v>
      </c>
      <c r="S4281" s="40" t="s">
        <v>271</v>
      </c>
      <c r="T4281" s="41" t="s">
        <v>442</v>
      </c>
      <c r="U4281" s="41" t="s">
        <v>525</v>
      </c>
      <c r="V4281" s="43" t="s">
        <v>5403</v>
      </c>
      <c r="W4281" s="40" t="s">
        <v>5404</v>
      </c>
      <c r="X4281" s="44" t="s">
        <v>39099</v>
      </c>
      <c r="Y4281" s="44" t="s">
        <v>350</v>
      </c>
      <c r="Z4281" s="43" t="s">
        <v>39100</v>
      </c>
      <c r="AA4281" s="45">
        <v>1</v>
      </c>
      <c r="AB4281" s="43" t="s">
        <v>39101</v>
      </c>
      <c r="AC4281" s="40" t="s">
        <v>449</v>
      </c>
      <c r="AD4281" s="40" t="s">
        <v>39102</v>
      </c>
      <c r="AE4281" s="13"/>
    </row>
    <row r="4282" spans="1:31" hidden="1">
      <c r="A4282" s="37" t="s">
        <v>850</v>
      </c>
      <c r="B4282" s="43" t="s">
        <v>37275</v>
      </c>
      <c r="C4282" s="43" t="s">
        <v>39103</v>
      </c>
      <c r="D4282" s="40" t="s">
        <v>39104</v>
      </c>
      <c r="E4282" s="40" t="s">
        <v>39105</v>
      </c>
      <c r="F4282" s="40" t="s">
        <v>39106</v>
      </c>
      <c r="G4282" s="40"/>
      <c r="H4282" s="40" t="s">
        <v>39107</v>
      </c>
      <c r="I4282" s="40" t="s">
        <v>39108</v>
      </c>
      <c r="J4282" s="41" t="s">
        <v>37981</v>
      </c>
      <c r="K4282" s="40" t="s">
        <v>39109</v>
      </c>
      <c r="L4282" s="41" t="s">
        <v>39110</v>
      </c>
      <c r="M4282" s="40" t="s">
        <v>270</v>
      </c>
      <c r="N4282" s="42">
        <v>20</v>
      </c>
      <c r="O4282" s="43" t="s">
        <v>711</v>
      </c>
      <c r="P4282" s="41" t="s">
        <v>37284</v>
      </c>
      <c r="Q4282" s="40" t="s">
        <v>524</v>
      </c>
      <c r="R4282" s="40" t="s">
        <v>441</v>
      </c>
      <c r="S4282" s="40" t="s">
        <v>271</v>
      </c>
      <c r="T4282" s="41" t="s">
        <v>442</v>
      </c>
      <c r="U4282" s="41" t="s">
        <v>525</v>
      </c>
      <c r="V4282" s="43" t="s">
        <v>7988</v>
      </c>
      <c r="W4282" s="40" t="s">
        <v>7989</v>
      </c>
      <c r="X4282" s="44" t="s">
        <v>39111</v>
      </c>
      <c r="Y4282" s="44" t="s">
        <v>5406</v>
      </c>
      <c r="Z4282" s="43" t="s">
        <v>39112</v>
      </c>
      <c r="AA4282" s="45">
        <v>1</v>
      </c>
      <c r="AB4282" s="43" t="s">
        <v>39113</v>
      </c>
      <c r="AC4282" s="40" t="s">
        <v>449</v>
      </c>
      <c r="AD4282" s="40" t="s">
        <v>39114</v>
      </c>
      <c r="AE4282" s="13"/>
    </row>
    <row r="4283" spans="1:31" hidden="1">
      <c r="A4283" s="37" t="s">
        <v>850</v>
      </c>
      <c r="B4283" s="43" t="s">
        <v>37275</v>
      </c>
      <c r="C4283" s="43" t="s">
        <v>39115</v>
      </c>
      <c r="D4283" s="40" t="s">
        <v>39116</v>
      </c>
      <c r="E4283" s="40" t="s">
        <v>39117</v>
      </c>
      <c r="F4283" s="40" t="s">
        <v>39118</v>
      </c>
      <c r="G4283" s="40"/>
      <c r="H4283" s="40" t="s">
        <v>39119</v>
      </c>
      <c r="I4283" s="40" t="s">
        <v>39120</v>
      </c>
      <c r="J4283" s="41" t="s">
        <v>37306</v>
      </c>
      <c r="K4283" s="40" t="s">
        <v>39121</v>
      </c>
      <c r="L4283" s="41" t="s">
        <v>37306</v>
      </c>
      <c r="M4283" s="40" t="s">
        <v>270</v>
      </c>
      <c r="N4283" s="42">
        <v>20</v>
      </c>
      <c r="O4283" s="43" t="s">
        <v>4069</v>
      </c>
      <c r="P4283" s="41" t="s">
        <v>37368</v>
      </c>
      <c r="Q4283" s="40" t="s">
        <v>440</v>
      </c>
      <c r="R4283" s="40" t="s">
        <v>441</v>
      </c>
      <c r="S4283" s="40" t="s">
        <v>271</v>
      </c>
      <c r="T4283" s="41" t="s">
        <v>442</v>
      </c>
      <c r="U4283" s="41" t="s">
        <v>525</v>
      </c>
      <c r="V4283" s="43" t="s">
        <v>5403</v>
      </c>
      <c r="W4283" s="40" t="s">
        <v>5404</v>
      </c>
      <c r="X4283" s="44" t="s">
        <v>39122</v>
      </c>
      <c r="Y4283" s="44" t="s">
        <v>446</v>
      </c>
      <c r="Z4283" s="43" t="s">
        <v>39123</v>
      </c>
      <c r="AA4283" s="45">
        <v>1</v>
      </c>
      <c r="AB4283" s="43" t="s">
        <v>5453</v>
      </c>
      <c r="AC4283" s="40" t="s">
        <v>449</v>
      </c>
      <c r="AD4283" s="40" t="s">
        <v>39124</v>
      </c>
      <c r="AE4283" s="13"/>
    </row>
    <row r="4284" spans="1:31" hidden="1">
      <c r="A4284" s="37" t="s">
        <v>850</v>
      </c>
      <c r="B4284" s="43" t="s">
        <v>37275</v>
      </c>
      <c r="C4284" s="43" t="s">
        <v>39125</v>
      </c>
      <c r="D4284" s="40" t="s">
        <v>39126</v>
      </c>
      <c r="E4284" s="40" t="s">
        <v>39127</v>
      </c>
      <c r="F4284" s="40" t="s">
        <v>39128</v>
      </c>
      <c r="G4284" s="40" t="s">
        <v>39129</v>
      </c>
      <c r="H4284" s="40" t="s">
        <v>39130</v>
      </c>
      <c r="I4284" s="40" t="s">
        <v>39131</v>
      </c>
      <c r="J4284" s="41" t="s">
        <v>37928</v>
      </c>
      <c r="K4284" s="40" t="s">
        <v>39132</v>
      </c>
      <c r="L4284" s="41" t="s">
        <v>37928</v>
      </c>
      <c r="M4284" s="40" t="s">
        <v>585</v>
      </c>
      <c r="N4284" s="42">
        <v>20</v>
      </c>
      <c r="O4284" s="43" t="s">
        <v>84</v>
      </c>
      <c r="P4284" s="41" t="s">
        <v>28820</v>
      </c>
      <c r="Q4284" s="40" t="s">
        <v>440</v>
      </c>
      <c r="R4284" s="40" t="s">
        <v>441</v>
      </c>
      <c r="S4284" s="40" t="s">
        <v>271</v>
      </c>
      <c r="T4284" s="41" t="s">
        <v>442</v>
      </c>
      <c r="U4284" s="41" t="s">
        <v>525</v>
      </c>
      <c r="V4284" s="43" t="s">
        <v>5403</v>
      </c>
      <c r="W4284" s="40" t="s">
        <v>5404</v>
      </c>
      <c r="X4284" s="44" t="s">
        <v>39133</v>
      </c>
      <c r="Y4284" s="44" t="s">
        <v>446</v>
      </c>
      <c r="Z4284" s="43" t="s">
        <v>6092</v>
      </c>
      <c r="AA4284" s="45">
        <v>1</v>
      </c>
      <c r="AB4284" s="43" t="s">
        <v>797</v>
      </c>
      <c r="AC4284" s="40" t="s">
        <v>449</v>
      </c>
      <c r="AD4284" s="40" t="s">
        <v>39134</v>
      </c>
      <c r="AE4284" s="13"/>
    </row>
    <row r="4285" spans="1:31" hidden="1">
      <c r="A4285" s="37" t="s">
        <v>850</v>
      </c>
      <c r="B4285" s="43" t="s">
        <v>37275</v>
      </c>
      <c r="C4285" s="43" t="s">
        <v>39135</v>
      </c>
      <c r="D4285" s="40" t="s">
        <v>39136</v>
      </c>
      <c r="E4285" s="40" t="s">
        <v>39137</v>
      </c>
      <c r="F4285" s="40" t="s">
        <v>39138</v>
      </c>
      <c r="G4285" s="40" t="s">
        <v>39139</v>
      </c>
      <c r="H4285" s="40" t="s">
        <v>39140</v>
      </c>
      <c r="I4285" s="40" t="s">
        <v>39141</v>
      </c>
      <c r="J4285" s="41" t="s">
        <v>39142</v>
      </c>
      <c r="K4285" s="40" t="s">
        <v>39143</v>
      </c>
      <c r="L4285" s="41" t="s">
        <v>39142</v>
      </c>
      <c r="M4285" s="40" t="s">
        <v>585</v>
      </c>
      <c r="N4285" s="42">
        <v>20</v>
      </c>
      <c r="O4285" s="43" t="s">
        <v>84</v>
      </c>
      <c r="P4285" s="41" t="s">
        <v>28820</v>
      </c>
      <c r="Q4285" s="40" t="s">
        <v>440</v>
      </c>
      <c r="R4285" s="40" t="s">
        <v>441</v>
      </c>
      <c r="S4285" s="40" t="s">
        <v>271</v>
      </c>
      <c r="T4285" s="41" t="s">
        <v>442</v>
      </c>
      <c r="U4285" s="41" t="s">
        <v>525</v>
      </c>
      <c r="V4285" s="43" t="s">
        <v>5403</v>
      </c>
      <c r="W4285" s="40" t="s">
        <v>5404</v>
      </c>
      <c r="X4285" s="44" t="s">
        <v>39144</v>
      </c>
      <c r="Y4285" s="44" t="s">
        <v>446</v>
      </c>
      <c r="Z4285" s="43" t="s">
        <v>28677</v>
      </c>
      <c r="AA4285" s="45">
        <v>1</v>
      </c>
      <c r="AB4285" s="43" t="s">
        <v>542</v>
      </c>
      <c r="AC4285" s="40" t="s">
        <v>449</v>
      </c>
      <c r="AD4285" s="40" t="s">
        <v>39145</v>
      </c>
      <c r="AE4285" s="13"/>
    </row>
    <row r="4286" spans="1:31" hidden="1">
      <c r="A4286" s="37" t="s">
        <v>850</v>
      </c>
      <c r="B4286" s="43" t="s">
        <v>37275</v>
      </c>
      <c r="C4286" s="43" t="s">
        <v>39146</v>
      </c>
      <c r="D4286" s="40" t="s">
        <v>39147</v>
      </c>
      <c r="E4286" s="40" t="s">
        <v>39148</v>
      </c>
      <c r="F4286" s="40" t="s">
        <v>39149</v>
      </c>
      <c r="G4286" s="40" t="s">
        <v>39150</v>
      </c>
      <c r="H4286" s="40" t="s">
        <v>39151</v>
      </c>
      <c r="I4286" s="40" t="s">
        <v>39152</v>
      </c>
      <c r="J4286" s="41" t="s">
        <v>38022</v>
      </c>
      <c r="K4286" s="40" t="s">
        <v>39153</v>
      </c>
      <c r="L4286" s="41" t="s">
        <v>38022</v>
      </c>
      <c r="M4286" s="40" t="s">
        <v>585</v>
      </c>
      <c r="N4286" s="42">
        <v>20</v>
      </c>
      <c r="O4286" s="43" t="s">
        <v>153</v>
      </c>
      <c r="P4286" s="41" t="s">
        <v>37950</v>
      </c>
      <c r="Q4286" s="40" t="s">
        <v>440</v>
      </c>
      <c r="R4286" s="40" t="s">
        <v>441</v>
      </c>
      <c r="S4286" s="40" t="s">
        <v>271</v>
      </c>
      <c r="T4286" s="41" t="s">
        <v>442</v>
      </c>
      <c r="U4286" s="41" t="s">
        <v>525</v>
      </c>
      <c r="V4286" s="43" t="s">
        <v>5403</v>
      </c>
      <c r="W4286" s="40" t="s">
        <v>5404</v>
      </c>
      <c r="X4286" s="44" t="s">
        <v>39154</v>
      </c>
      <c r="Y4286" s="44" t="s">
        <v>350</v>
      </c>
      <c r="Z4286" s="43" t="s">
        <v>6227</v>
      </c>
      <c r="AA4286" s="45">
        <v>1</v>
      </c>
      <c r="AB4286" s="43" t="s">
        <v>1287</v>
      </c>
      <c r="AC4286" s="40" t="s">
        <v>449</v>
      </c>
      <c r="AD4286" s="40" t="s">
        <v>39155</v>
      </c>
      <c r="AE4286" s="13"/>
    </row>
    <row r="4287" spans="1:31" hidden="1">
      <c r="A4287" s="37" t="s">
        <v>850</v>
      </c>
      <c r="B4287" s="43" t="s">
        <v>37275</v>
      </c>
      <c r="C4287" s="43" t="s">
        <v>39156</v>
      </c>
      <c r="D4287" s="40" t="s">
        <v>39157</v>
      </c>
      <c r="E4287" s="40" t="s">
        <v>39158</v>
      </c>
      <c r="F4287" s="40" t="s">
        <v>39159</v>
      </c>
      <c r="G4287" s="40" t="s">
        <v>39160</v>
      </c>
      <c r="H4287" s="40" t="s">
        <v>39161</v>
      </c>
      <c r="I4287" s="40" t="s">
        <v>39162</v>
      </c>
      <c r="J4287" s="41" t="s">
        <v>38040</v>
      </c>
      <c r="K4287" s="40" t="s">
        <v>39163</v>
      </c>
      <c r="L4287" s="41" t="s">
        <v>38040</v>
      </c>
      <c r="M4287" s="40" t="s">
        <v>270</v>
      </c>
      <c r="N4287" s="42">
        <v>20</v>
      </c>
      <c r="O4287" s="43" t="s">
        <v>664</v>
      </c>
      <c r="P4287" s="41" t="s">
        <v>37835</v>
      </c>
      <c r="Q4287" s="40" t="s">
        <v>440</v>
      </c>
      <c r="R4287" s="40" t="s">
        <v>441</v>
      </c>
      <c r="S4287" s="40" t="s">
        <v>271</v>
      </c>
      <c r="T4287" s="41" t="s">
        <v>442</v>
      </c>
      <c r="U4287" s="41" t="s">
        <v>525</v>
      </c>
      <c r="V4287" s="43" t="s">
        <v>5403</v>
      </c>
      <c r="W4287" s="40" t="s">
        <v>5404</v>
      </c>
      <c r="X4287" s="44" t="s">
        <v>39164</v>
      </c>
      <c r="Y4287" s="44" t="s">
        <v>446</v>
      </c>
      <c r="Z4287" s="43" t="s">
        <v>39165</v>
      </c>
      <c r="AA4287" s="45">
        <v>1</v>
      </c>
      <c r="AB4287" s="43" t="s">
        <v>1013</v>
      </c>
      <c r="AC4287" s="40" t="s">
        <v>449</v>
      </c>
      <c r="AD4287" s="40" t="s">
        <v>39166</v>
      </c>
      <c r="AE4287" s="13"/>
    </row>
    <row r="4288" spans="1:31" hidden="1">
      <c r="A4288" s="37" t="s">
        <v>850</v>
      </c>
      <c r="B4288" s="43" t="s">
        <v>37275</v>
      </c>
      <c r="C4288" s="43" t="s">
        <v>39167</v>
      </c>
      <c r="D4288" s="40" t="s">
        <v>39168</v>
      </c>
      <c r="E4288" s="40" t="s">
        <v>39169</v>
      </c>
      <c r="F4288" s="40" t="s">
        <v>39170</v>
      </c>
      <c r="G4288" s="40" t="s">
        <v>39171</v>
      </c>
      <c r="H4288" s="40" t="s">
        <v>39172</v>
      </c>
      <c r="I4288" s="40" t="s">
        <v>39173</v>
      </c>
      <c r="J4288" s="41" t="s">
        <v>38040</v>
      </c>
      <c r="K4288" s="40" t="s">
        <v>39174</v>
      </c>
      <c r="L4288" s="41" t="s">
        <v>38040</v>
      </c>
      <c r="M4288" s="40" t="s">
        <v>585</v>
      </c>
      <c r="N4288" s="42">
        <v>23</v>
      </c>
      <c r="O4288" s="43" t="s">
        <v>664</v>
      </c>
      <c r="P4288" s="41" t="s">
        <v>37835</v>
      </c>
      <c r="Q4288" s="40" t="s">
        <v>440</v>
      </c>
      <c r="R4288" s="40" t="s">
        <v>441</v>
      </c>
      <c r="S4288" s="40" t="s">
        <v>271</v>
      </c>
      <c r="T4288" s="41" t="s">
        <v>442</v>
      </c>
      <c r="U4288" s="41" t="s">
        <v>525</v>
      </c>
      <c r="V4288" s="43" t="s">
        <v>5403</v>
      </c>
      <c r="W4288" s="40" t="s">
        <v>5404</v>
      </c>
      <c r="X4288" s="44" t="s">
        <v>39175</v>
      </c>
      <c r="Y4288" s="44" t="s">
        <v>350</v>
      </c>
      <c r="Z4288" s="43" t="s">
        <v>1306</v>
      </c>
      <c r="AA4288" s="45">
        <v>1</v>
      </c>
      <c r="AB4288" s="43" t="s">
        <v>1186</v>
      </c>
      <c r="AC4288" s="40" t="s">
        <v>449</v>
      </c>
      <c r="AD4288" s="40" t="s">
        <v>39176</v>
      </c>
      <c r="AE4288" s="13"/>
    </row>
    <row r="4289" spans="1:31" hidden="1">
      <c r="A4289" s="37" t="s">
        <v>850</v>
      </c>
      <c r="B4289" s="43" t="s">
        <v>37275</v>
      </c>
      <c r="C4289" s="43" t="s">
        <v>39177</v>
      </c>
      <c r="D4289" s="40" t="s">
        <v>39178</v>
      </c>
      <c r="E4289" s="40"/>
      <c r="F4289" s="40" t="s">
        <v>39179</v>
      </c>
      <c r="G4289" s="40" t="s">
        <v>39180</v>
      </c>
      <c r="H4289" s="40" t="s">
        <v>39181</v>
      </c>
      <c r="I4289" s="40" t="s">
        <v>39182</v>
      </c>
      <c r="J4289" s="41" t="s">
        <v>38040</v>
      </c>
      <c r="K4289" s="40" t="s">
        <v>39183</v>
      </c>
      <c r="L4289" s="41" t="s">
        <v>38040</v>
      </c>
      <c r="M4289" s="40" t="s">
        <v>736</v>
      </c>
      <c r="N4289" s="42">
        <v>22</v>
      </c>
      <c r="O4289" s="43" t="s">
        <v>664</v>
      </c>
      <c r="P4289" s="41" t="s">
        <v>37835</v>
      </c>
      <c r="Q4289" s="40" t="s">
        <v>440</v>
      </c>
      <c r="R4289" s="40" t="s">
        <v>441</v>
      </c>
      <c r="S4289" s="40" t="s">
        <v>291</v>
      </c>
      <c r="T4289" s="41" t="s">
        <v>442</v>
      </c>
      <c r="U4289" s="41" t="s">
        <v>525</v>
      </c>
      <c r="V4289" s="43" t="s">
        <v>5403</v>
      </c>
      <c r="W4289" s="40" t="s">
        <v>5404</v>
      </c>
      <c r="X4289" s="44" t="s">
        <v>39184</v>
      </c>
      <c r="Y4289" s="44" t="s">
        <v>350</v>
      </c>
      <c r="Z4289" s="43" t="s">
        <v>39185</v>
      </c>
      <c r="AA4289" s="45">
        <v>1</v>
      </c>
      <c r="AB4289" s="43" t="s">
        <v>38250</v>
      </c>
      <c r="AC4289" s="40" t="s">
        <v>449</v>
      </c>
      <c r="AD4289" s="40" t="s">
        <v>39186</v>
      </c>
      <c r="AE4289" s="13"/>
    </row>
    <row r="4290" spans="1:31" hidden="1">
      <c r="A4290" s="37" t="s">
        <v>850</v>
      </c>
      <c r="B4290" s="43" t="s">
        <v>37275</v>
      </c>
      <c r="C4290" s="43" t="s">
        <v>39187</v>
      </c>
      <c r="D4290" s="40" t="s">
        <v>39188</v>
      </c>
      <c r="E4290" s="40" t="s">
        <v>39189</v>
      </c>
      <c r="F4290" s="40" t="s">
        <v>39190</v>
      </c>
      <c r="G4290" s="40" t="s">
        <v>39191</v>
      </c>
      <c r="H4290" s="40" t="s">
        <v>39192</v>
      </c>
      <c r="I4290" s="40" t="s">
        <v>39193</v>
      </c>
      <c r="J4290" s="41" t="s">
        <v>38040</v>
      </c>
      <c r="K4290" s="40" t="s">
        <v>39194</v>
      </c>
      <c r="L4290" s="41" t="s">
        <v>38040</v>
      </c>
      <c r="M4290" s="40" t="s">
        <v>585</v>
      </c>
      <c r="N4290" s="42">
        <v>20</v>
      </c>
      <c r="O4290" s="43" t="s">
        <v>664</v>
      </c>
      <c r="P4290" s="41" t="s">
        <v>37835</v>
      </c>
      <c r="Q4290" s="40" t="s">
        <v>2189</v>
      </c>
      <c r="R4290" s="40" t="s">
        <v>441</v>
      </c>
      <c r="S4290" s="40" t="s">
        <v>271</v>
      </c>
      <c r="T4290" s="41" t="s">
        <v>442</v>
      </c>
      <c r="U4290" s="41"/>
      <c r="V4290" s="43"/>
      <c r="W4290" s="40"/>
      <c r="X4290" s="44"/>
      <c r="Y4290" s="44" t="s">
        <v>441</v>
      </c>
      <c r="Z4290" s="43"/>
      <c r="AA4290" s="45"/>
      <c r="AB4290" s="43"/>
      <c r="AC4290" s="40" t="s">
        <v>441</v>
      </c>
      <c r="AD4290" s="40" t="s">
        <v>39195</v>
      </c>
      <c r="AE4290" s="13"/>
    </row>
    <row r="4291" spans="1:31" hidden="1">
      <c r="A4291" s="37" t="s">
        <v>850</v>
      </c>
      <c r="B4291" s="43" t="s">
        <v>37275</v>
      </c>
      <c r="C4291" s="43" t="s">
        <v>39196</v>
      </c>
      <c r="D4291" s="40" t="s">
        <v>39197</v>
      </c>
      <c r="E4291" s="40" t="s">
        <v>39198</v>
      </c>
      <c r="F4291" s="40"/>
      <c r="G4291" s="40" t="s">
        <v>39199</v>
      </c>
      <c r="H4291" s="40" t="s">
        <v>39200</v>
      </c>
      <c r="I4291" s="40" t="s">
        <v>39201</v>
      </c>
      <c r="J4291" s="41" t="s">
        <v>37365</v>
      </c>
      <c r="K4291" s="40" t="s">
        <v>39202</v>
      </c>
      <c r="L4291" s="41" t="s">
        <v>37365</v>
      </c>
      <c r="M4291" s="40" t="s">
        <v>585</v>
      </c>
      <c r="N4291" s="42">
        <v>20</v>
      </c>
      <c r="O4291" s="43" t="s">
        <v>571</v>
      </c>
      <c r="P4291" s="41" t="s">
        <v>37368</v>
      </c>
      <c r="Q4291" s="40" t="s">
        <v>440</v>
      </c>
      <c r="R4291" s="40" t="s">
        <v>441</v>
      </c>
      <c r="S4291" s="40" t="s">
        <v>271</v>
      </c>
      <c r="T4291" s="41" t="s">
        <v>442</v>
      </c>
      <c r="U4291" s="41" t="s">
        <v>525</v>
      </c>
      <c r="V4291" s="43" t="s">
        <v>5403</v>
      </c>
      <c r="W4291" s="40" t="s">
        <v>5404</v>
      </c>
      <c r="X4291" s="44" t="s">
        <v>39203</v>
      </c>
      <c r="Y4291" s="44" t="s">
        <v>446</v>
      </c>
      <c r="Z4291" s="43" t="s">
        <v>39204</v>
      </c>
      <c r="AA4291" s="45">
        <v>1</v>
      </c>
      <c r="AB4291" s="43" t="s">
        <v>5053</v>
      </c>
      <c r="AC4291" s="40" t="s">
        <v>449</v>
      </c>
      <c r="AD4291" s="40" t="s">
        <v>39205</v>
      </c>
      <c r="AE4291" s="13"/>
    </row>
    <row r="4292" spans="1:31" hidden="1">
      <c r="A4292" s="37" t="s">
        <v>850</v>
      </c>
      <c r="B4292" s="43" t="s">
        <v>37275</v>
      </c>
      <c r="C4292" s="43" t="s">
        <v>39206</v>
      </c>
      <c r="D4292" s="40" t="s">
        <v>19967</v>
      </c>
      <c r="E4292" s="40"/>
      <c r="F4292" s="40" t="s">
        <v>39207</v>
      </c>
      <c r="G4292" s="40" t="s">
        <v>39208</v>
      </c>
      <c r="H4292" s="40" t="s">
        <v>39209</v>
      </c>
      <c r="I4292" s="40" t="s">
        <v>39210</v>
      </c>
      <c r="J4292" s="41" t="s">
        <v>37365</v>
      </c>
      <c r="K4292" s="40" t="s">
        <v>39211</v>
      </c>
      <c r="L4292" s="41" t="s">
        <v>37365</v>
      </c>
      <c r="M4292" s="40" t="s">
        <v>585</v>
      </c>
      <c r="N4292" s="42">
        <v>20</v>
      </c>
      <c r="O4292" s="43" t="s">
        <v>571</v>
      </c>
      <c r="P4292" s="41" t="s">
        <v>37368</v>
      </c>
      <c r="Q4292" s="40" t="s">
        <v>440</v>
      </c>
      <c r="R4292" s="40" t="s">
        <v>441</v>
      </c>
      <c r="S4292" s="40" t="s">
        <v>271</v>
      </c>
      <c r="T4292" s="41" t="s">
        <v>442</v>
      </c>
      <c r="U4292" s="41" t="s">
        <v>525</v>
      </c>
      <c r="V4292" s="43" t="s">
        <v>5403</v>
      </c>
      <c r="W4292" s="40" t="s">
        <v>5404</v>
      </c>
      <c r="X4292" s="44" t="s">
        <v>39212</v>
      </c>
      <c r="Y4292" s="44" t="s">
        <v>446</v>
      </c>
      <c r="Z4292" s="43" t="s">
        <v>8066</v>
      </c>
      <c r="AA4292" s="45">
        <v>1</v>
      </c>
      <c r="AB4292" s="43" t="s">
        <v>4612</v>
      </c>
      <c r="AC4292" s="40" t="s">
        <v>449</v>
      </c>
      <c r="AD4292" s="40" t="s">
        <v>39213</v>
      </c>
      <c r="AE4292" s="13"/>
    </row>
    <row r="4293" spans="1:31" hidden="1">
      <c r="A4293" s="37" t="s">
        <v>850</v>
      </c>
      <c r="B4293" s="43" t="s">
        <v>37275</v>
      </c>
      <c r="C4293" s="43" t="s">
        <v>39214</v>
      </c>
      <c r="D4293" s="40" t="s">
        <v>39215</v>
      </c>
      <c r="E4293" s="40" t="s">
        <v>39216</v>
      </c>
      <c r="F4293" s="40" t="s">
        <v>39217</v>
      </c>
      <c r="G4293" s="40" t="s">
        <v>39218</v>
      </c>
      <c r="H4293" s="40" t="s">
        <v>39219</v>
      </c>
      <c r="I4293" s="40" t="s">
        <v>39220</v>
      </c>
      <c r="J4293" s="41" t="s">
        <v>37365</v>
      </c>
      <c r="K4293" s="40" t="s">
        <v>39221</v>
      </c>
      <c r="L4293" s="41" t="s">
        <v>37365</v>
      </c>
      <c r="M4293" s="40" t="s">
        <v>585</v>
      </c>
      <c r="N4293" s="42">
        <v>20</v>
      </c>
      <c r="O4293" s="43" t="s">
        <v>749</v>
      </c>
      <c r="P4293" s="41" t="s">
        <v>37422</v>
      </c>
      <c r="Q4293" s="40" t="s">
        <v>440</v>
      </c>
      <c r="R4293" s="40" t="s">
        <v>441</v>
      </c>
      <c r="S4293" s="40" t="s">
        <v>271</v>
      </c>
      <c r="T4293" s="41" t="s">
        <v>442</v>
      </c>
      <c r="U4293" s="41" t="s">
        <v>525</v>
      </c>
      <c r="V4293" s="43" t="s">
        <v>5403</v>
      </c>
      <c r="W4293" s="40" t="s">
        <v>5404</v>
      </c>
      <c r="X4293" s="44" t="s">
        <v>39222</v>
      </c>
      <c r="Y4293" s="44" t="s">
        <v>446</v>
      </c>
      <c r="Z4293" s="43" t="s">
        <v>39223</v>
      </c>
      <c r="AA4293" s="45">
        <v>1</v>
      </c>
      <c r="AB4293" s="43" t="s">
        <v>1847</v>
      </c>
      <c r="AC4293" s="40" t="s">
        <v>449</v>
      </c>
      <c r="AD4293" s="40" t="s">
        <v>39224</v>
      </c>
      <c r="AE4293" s="13"/>
    </row>
    <row r="4294" spans="1:31" hidden="1">
      <c r="A4294" s="37" t="s">
        <v>850</v>
      </c>
      <c r="B4294" s="43" t="s">
        <v>37275</v>
      </c>
      <c r="C4294" s="43" t="s">
        <v>39225</v>
      </c>
      <c r="D4294" s="40" t="s">
        <v>39226</v>
      </c>
      <c r="E4294" s="40"/>
      <c r="F4294" s="40" t="s">
        <v>39227</v>
      </c>
      <c r="G4294" s="40" t="s">
        <v>39228</v>
      </c>
      <c r="H4294" s="40" t="s">
        <v>39229</v>
      </c>
      <c r="I4294" s="40" t="s">
        <v>39230</v>
      </c>
      <c r="J4294" s="41" t="s">
        <v>37365</v>
      </c>
      <c r="K4294" s="40" t="s">
        <v>39231</v>
      </c>
      <c r="L4294" s="41" t="s">
        <v>37365</v>
      </c>
      <c r="M4294" s="40" t="s">
        <v>585</v>
      </c>
      <c r="N4294" s="42">
        <v>20</v>
      </c>
      <c r="O4294" s="43" t="s">
        <v>571</v>
      </c>
      <c r="P4294" s="41" t="s">
        <v>37368</v>
      </c>
      <c r="Q4294" s="40" t="s">
        <v>440</v>
      </c>
      <c r="R4294" s="40" t="s">
        <v>441</v>
      </c>
      <c r="S4294" s="40" t="s">
        <v>271</v>
      </c>
      <c r="T4294" s="41" t="s">
        <v>442</v>
      </c>
      <c r="U4294" s="41" t="s">
        <v>525</v>
      </c>
      <c r="V4294" s="43" t="s">
        <v>5403</v>
      </c>
      <c r="W4294" s="40" t="s">
        <v>5404</v>
      </c>
      <c r="X4294" s="44" t="s">
        <v>39232</v>
      </c>
      <c r="Y4294" s="44" t="s">
        <v>446</v>
      </c>
      <c r="Z4294" s="43" t="s">
        <v>37546</v>
      </c>
      <c r="AA4294" s="45">
        <v>1</v>
      </c>
      <c r="AB4294" s="43" t="s">
        <v>3262</v>
      </c>
      <c r="AC4294" s="40" t="s">
        <v>449</v>
      </c>
      <c r="AD4294" s="40" t="s">
        <v>39233</v>
      </c>
      <c r="AE4294" s="13"/>
    </row>
    <row r="4295" spans="1:31" hidden="1">
      <c r="A4295" s="37" t="s">
        <v>850</v>
      </c>
      <c r="B4295" s="43" t="s">
        <v>37275</v>
      </c>
      <c r="C4295" s="43" t="s">
        <v>39234</v>
      </c>
      <c r="D4295" s="40" t="s">
        <v>17957</v>
      </c>
      <c r="E4295" s="40"/>
      <c r="F4295" s="40"/>
      <c r="G4295" s="40" t="s">
        <v>39235</v>
      </c>
      <c r="H4295" s="40" t="s">
        <v>39235</v>
      </c>
      <c r="I4295" s="40" t="s">
        <v>39236</v>
      </c>
      <c r="J4295" s="41" t="s">
        <v>37365</v>
      </c>
      <c r="K4295" s="40" t="s">
        <v>39237</v>
      </c>
      <c r="L4295" s="41" t="s">
        <v>37365</v>
      </c>
      <c r="M4295" s="40" t="s">
        <v>585</v>
      </c>
      <c r="N4295" s="42">
        <v>20</v>
      </c>
      <c r="O4295" s="43" t="s">
        <v>571</v>
      </c>
      <c r="P4295" s="41" t="s">
        <v>37368</v>
      </c>
      <c r="Q4295" s="40" t="s">
        <v>524</v>
      </c>
      <c r="R4295" s="40" t="s">
        <v>441</v>
      </c>
      <c r="S4295" s="40" t="s">
        <v>271</v>
      </c>
      <c r="T4295" s="41" t="s">
        <v>442</v>
      </c>
      <c r="U4295" s="41" t="s">
        <v>525</v>
      </c>
      <c r="V4295" s="43" t="s">
        <v>5403</v>
      </c>
      <c r="W4295" s="40" t="s">
        <v>5404</v>
      </c>
      <c r="X4295" s="44" t="s">
        <v>39238</v>
      </c>
      <c r="Y4295" s="44" t="s">
        <v>446</v>
      </c>
      <c r="Z4295" s="43" t="s">
        <v>39239</v>
      </c>
      <c r="AA4295" s="45">
        <v>1</v>
      </c>
      <c r="AB4295" s="43" t="s">
        <v>1108</v>
      </c>
      <c r="AC4295" s="40" t="s">
        <v>449</v>
      </c>
      <c r="AD4295" s="40" t="s">
        <v>39240</v>
      </c>
      <c r="AE4295" s="13"/>
    </row>
    <row r="4296" spans="1:31" hidden="1">
      <c r="A4296" s="37" t="s">
        <v>850</v>
      </c>
      <c r="B4296" s="43" t="s">
        <v>37275</v>
      </c>
      <c r="C4296" s="43" t="s">
        <v>39241</v>
      </c>
      <c r="D4296" s="40" t="s">
        <v>39242</v>
      </c>
      <c r="E4296" s="40" t="s">
        <v>39243</v>
      </c>
      <c r="F4296" s="40" t="s">
        <v>39244</v>
      </c>
      <c r="G4296" s="40" t="s">
        <v>39245</v>
      </c>
      <c r="H4296" s="40" t="s">
        <v>39246</v>
      </c>
      <c r="I4296" s="40" t="s">
        <v>39247</v>
      </c>
      <c r="J4296" s="41" t="s">
        <v>37604</v>
      </c>
      <c r="K4296" s="40" t="s">
        <v>39248</v>
      </c>
      <c r="L4296" s="41" t="s">
        <v>37604</v>
      </c>
      <c r="M4296" s="40" t="s">
        <v>585</v>
      </c>
      <c r="N4296" s="42">
        <v>20</v>
      </c>
      <c r="O4296" s="43" t="s">
        <v>749</v>
      </c>
      <c r="P4296" s="41" t="s">
        <v>37504</v>
      </c>
      <c r="Q4296" s="40" t="s">
        <v>440</v>
      </c>
      <c r="R4296" s="40" t="s">
        <v>441</v>
      </c>
      <c r="S4296" s="40" t="s">
        <v>271</v>
      </c>
      <c r="T4296" s="41" t="s">
        <v>442</v>
      </c>
      <c r="U4296" s="41" t="s">
        <v>525</v>
      </c>
      <c r="V4296" s="43" t="s">
        <v>5403</v>
      </c>
      <c r="W4296" s="40" t="s">
        <v>5404</v>
      </c>
      <c r="X4296" s="44" t="s">
        <v>39249</v>
      </c>
      <c r="Y4296" s="44" t="s">
        <v>446</v>
      </c>
      <c r="Z4296" s="43" t="s">
        <v>23744</v>
      </c>
      <c r="AA4296" s="45">
        <v>1</v>
      </c>
      <c r="AB4296" s="43" t="s">
        <v>5453</v>
      </c>
      <c r="AC4296" s="40" t="s">
        <v>449</v>
      </c>
      <c r="AD4296" s="40" t="s">
        <v>39250</v>
      </c>
      <c r="AE4296" s="13"/>
    </row>
    <row r="4297" spans="1:31" hidden="1">
      <c r="A4297" s="37" t="s">
        <v>850</v>
      </c>
      <c r="B4297" s="43" t="s">
        <v>37275</v>
      </c>
      <c r="C4297" s="43" t="s">
        <v>39251</v>
      </c>
      <c r="D4297" s="40" t="s">
        <v>39252</v>
      </c>
      <c r="E4297" s="40"/>
      <c r="F4297" s="40" t="s">
        <v>39253</v>
      </c>
      <c r="G4297" s="40" t="s">
        <v>39254</v>
      </c>
      <c r="H4297" s="40" t="s">
        <v>39255</v>
      </c>
      <c r="I4297" s="40" t="s">
        <v>39256</v>
      </c>
      <c r="J4297" s="41" t="s">
        <v>38040</v>
      </c>
      <c r="K4297" s="40" t="s">
        <v>39257</v>
      </c>
      <c r="L4297" s="41" t="s">
        <v>38040</v>
      </c>
      <c r="M4297" s="40" t="s">
        <v>585</v>
      </c>
      <c r="N4297" s="42">
        <v>20</v>
      </c>
      <c r="O4297" s="43" t="s">
        <v>438</v>
      </c>
      <c r="P4297" s="41" t="s">
        <v>37607</v>
      </c>
      <c r="Q4297" s="40" t="s">
        <v>440</v>
      </c>
      <c r="R4297" s="40" t="s">
        <v>441</v>
      </c>
      <c r="S4297" s="40" t="s">
        <v>271</v>
      </c>
      <c r="T4297" s="41" t="s">
        <v>442</v>
      </c>
      <c r="U4297" s="41" t="s">
        <v>525</v>
      </c>
      <c r="V4297" s="43" t="s">
        <v>5403</v>
      </c>
      <c r="W4297" s="40" t="s">
        <v>5404</v>
      </c>
      <c r="X4297" s="44" t="s">
        <v>39258</v>
      </c>
      <c r="Y4297" s="44" t="s">
        <v>462</v>
      </c>
      <c r="Z4297" s="43" t="s">
        <v>39259</v>
      </c>
      <c r="AA4297" s="45">
        <v>1</v>
      </c>
      <c r="AB4297" s="43" t="s">
        <v>6093</v>
      </c>
      <c r="AC4297" s="40" t="s">
        <v>449</v>
      </c>
      <c r="AD4297" s="40" t="s">
        <v>39260</v>
      </c>
      <c r="AE4297" s="13"/>
    </row>
    <row r="4298" spans="1:31" hidden="1">
      <c r="A4298" s="37" t="s">
        <v>850</v>
      </c>
      <c r="B4298" s="43" t="s">
        <v>37275</v>
      </c>
      <c r="C4298" s="43" t="s">
        <v>39261</v>
      </c>
      <c r="D4298" s="40" t="s">
        <v>39262</v>
      </c>
      <c r="E4298" s="40" t="s">
        <v>39263</v>
      </c>
      <c r="F4298" s="40" t="s">
        <v>39264</v>
      </c>
      <c r="G4298" s="40" t="s">
        <v>39265</v>
      </c>
      <c r="H4298" s="40" t="s">
        <v>39266</v>
      </c>
      <c r="I4298" s="40" t="s">
        <v>39267</v>
      </c>
      <c r="J4298" s="41" t="s">
        <v>37604</v>
      </c>
      <c r="K4298" s="40" t="s">
        <v>39268</v>
      </c>
      <c r="L4298" s="41" t="s">
        <v>37604</v>
      </c>
      <c r="M4298" s="40" t="s">
        <v>585</v>
      </c>
      <c r="N4298" s="42">
        <v>20</v>
      </c>
      <c r="O4298" s="43" t="s">
        <v>438</v>
      </c>
      <c r="P4298" s="41" t="s">
        <v>37607</v>
      </c>
      <c r="Q4298" s="40" t="s">
        <v>440</v>
      </c>
      <c r="R4298" s="40" t="s">
        <v>441</v>
      </c>
      <c r="S4298" s="40" t="s">
        <v>271</v>
      </c>
      <c r="T4298" s="41" t="s">
        <v>442</v>
      </c>
      <c r="U4298" s="41" t="s">
        <v>525</v>
      </c>
      <c r="V4298" s="43" t="s">
        <v>526</v>
      </c>
      <c r="W4298" s="40" t="s">
        <v>527</v>
      </c>
      <c r="X4298" s="44" t="s">
        <v>39269</v>
      </c>
      <c r="Y4298" s="44" t="s">
        <v>5406</v>
      </c>
      <c r="Z4298" s="43" t="s">
        <v>19499</v>
      </c>
      <c r="AA4298" s="45">
        <v>1</v>
      </c>
      <c r="AB4298" s="43" t="s">
        <v>5122</v>
      </c>
      <c r="AC4298" s="40" t="s">
        <v>449</v>
      </c>
      <c r="AD4298" s="40" t="s">
        <v>39270</v>
      </c>
      <c r="AE4298" s="13"/>
    </row>
    <row r="4299" spans="1:31" hidden="1">
      <c r="A4299" s="37" t="s">
        <v>850</v>
      </c>
      <c r="B4299" s="43" t="s">
        <v>37275</v>
      </c>
      <c r="C4299" s="43" t="s">
        <v>39271</v>
      </c>
      <c r="D4299" s="40" t="s">
        <v>39272</v>
      </c>
      <c r="E4299" s="40" t="s">
        <v>39273</v>
      </c>
      <c r="F4299" s="40" t="s">
        <v>39274</v>
      </c>
      <c r="G4299" s="40" t="s">
        <v>39275</v>
      </c>
      <c r="H4299" s="40" t="s">
        <v>39276</v>
      </c>
      <c r="I4299" s="40" t="s">
        <v>39277</v>
      </c>
      <c r="J4299" s="41" t="s">
        <v>38040</v>
      </c>
      <c r="K4299" s="40" t="s">
        <v>39278</v>
      </c>
      <c r="L4299" s="41" t="s">
        <v>38040</v>
      </c>
      <c r="M4299" s="40" t="s">
        <v>585</v>
      </c>
      <c r="N4299" s="42">
        <v>20</v>
      </c>
      <c r="O4299" s="43" t="s">
        <v>438</v>
      </c>
      <c r="P4299" s="41" t="s">
        <v>37607</v>
      </c>
      <c r="Q4299" s="40" t="s">
        <v>440</v>
      </c>
      <c r="R4299" s="40" t="s">
        <v>441</v>
      </c>
      <c r="S4299" s="40" t="s">
        <v>271</v>
      </c>
      <c r="T4299" s="41" t="s">
        <v>442</v>
      </c>
      <c r="U4299" s="41" t="s">
        <v>525</v>
      </c>
      <c r="V4299" s="43" t="s">
        <v>5403</v>
      </c>
      <c r="W4299" s="40" t="s">
        <v>5404</v>
      </c>
      <c r="X4299" s="44" t="s">
        <v>39279</v>
      </c>
      <c r="Y4299" s="44" t="s">
        <v>350</v>
      </c>
      <c r="Z4299" s="43" t="s">
        <v>39280</v>
      </c>
      <c r="AA4299" s="45">
        <v>1</v>
      </c>
      <c r="AB4299" s="43" t="s">
        <v>5473</v>
      </c>
      <c r="AC4299" s="40" t="s">
        <v>449</v>
      </c>
      <c r="AD4299" s="40" t="s">
        <v>39270</v>
      </c>
      <c r="AE4299" s="13"/>
    </row>
    <row r="4300" spans="1:31" hidden="1">
      <c r="A4300" s="37" t="s">
        <v>850</v>
      </c>
      <c r="B4300" s="43" t="s">
        <v>37275</v>
      </c>
      <c r="C4300" s="43" t="s">
        <v>39281</v>
      </c>
      <c r="D4300" s="40" t="s">
        <v>39282</v>
      </c>
      <c r="E4300" s="40" t="s">
        <v>39283</v>
      </c>
      <c r="F4300" s="40" t="s">
        <v>39284</v>
      </c>
      <c r="G4300" s="40" t="s">
        <v>39285</v>
      </c>
      <c r="H4300" s="40" t="s">
        <v>39286</v>
      </c>
      <c r="I4300" s="40" t="s">
        <v>39287</v>
      </c>
      <c r="J4300" s="41" t="s">
        <v>38040</v>
      </c>
      <c r="K4300" s="40" t="s">
        <v>39288</v>
      </c>
      <c r="L4300" s="41" t="s">
        <v>38040</v>
      </c>
      <c r="M4300" s="40" t="s">
        <v>585</v>
      </c>
      <c r="N4300" s="42">
        <v>20</v>
      </c>
      <c r="O4300" s="43" t="s">
        <v>571</v>
      </c>
      <c r="P4300" s="41" t="s">
        <v>37504</v>
      </c>
      <c r="Q4300" s="40" t="s">
        <v>440</v>
      </c>
      <c r="R4300" s="40" t="s">
        <v>441</v>
      </c>
      <c r="S4300" s="40" t="s">
        <v>271</v>
      </c>
      <c r="T4300" s="41" t="s">
        <v>442</v>
      </c>
      <c r="U4300" s="41" t="s">
        <v>525</v>
      </c>
      <c r="V4300" s="43" t="s">
        <v>5403</v>
      </c>
      <c r="W4300" s="40" t="s">
        <v>5404</v>
      </c>
      <c r="X4300" s="44" t="s">
        <v>39289</v>
      </c>
      <c r="Y4300" s="44" t="s">
        <v>446</v>
      </c>
      <c r="Z4300" s="43" t="s">
        <v>39290</v>
      </c>
      <c r="AA4300" s="45">
        <v>1</v>
      </c>
      <c r="AB4300" s="43" t="s">
        <v>8218</v>
      </c>
      <c r="AC4300" s="40" t="s">
        <v>449</v>
      </c>
      <c r="AD4300" s="40" t="s">
        <v>39291</v>
      </c>
      <c r="AE4300" s="13"/>
    </row>
    <row r="4301" spans="1:31" hidden="1">
      <c r="A4301" s="37" t="s">
        <v>850</v>
      </c>
      <c r="B4301" s="43" t="s">
        <v>37275</v>
      </c>
      <c r="C4301" s="43" t="s">
        <v>39292</v>
      </c>
      <c r="D4301" s="40" t="s">
        <v>39293</v>
      </c>
      <c r="E4301" s="40" t="s">
        <v>39294</v>
      </c>
      <c r="F4301" s="40" t="s">
        <v>39295</v>
      </c>
      <c r="G4301" s="40" t="s">
        <v>39296</v>
      </c>
      <c r="H4301" s="40" t="s">
        <v>39297</v>
      </c>
      <c r="I4301" s="40" t="s">
        <v>39298</v>
      </c>
      <c r="J4301" s="41" t="s">
        <v>38040</v>
      </c>
      <c r="K4301" s="40" t="s">
        <v>39299</v>
      </c>
      <c r="L4301" s="41" t="s">
        <v>38040</v>
      </c>
      <c r="M4301" s="40" t="s">
        <v>585</v>
      </c>
      <c r="N4301" s="42">
        <v>20</v>
      </c>
      <c r="O4301" s="43" t="s">
        <v>571</v>
      </c>
      <c r="P4301" s="41" t="s">
        <v>37504</v>
      </c>
      <c r="Q4301" s="40" t="s">
        <v>440</v>
      </c>
      <c r="R4301" s="40" t="s">
        <v>441</v>
      </c>
      <c r="S4301" s="40" t="s">
        <v>271</v>
      </c>
      <c r="T4301" s="41" t="s">
        <v>442</v>
      </c>
      <c r="U4301" s="41" t="s">
        <v>525</v>
      </c>
      <c r="V4301" s="43" t="s">
        <v>5403</v>
      </c>
      <c r="W4301" s="40" t="s">
        <v>5404</v>
      </c>
      <c r="X4301" s="44" t="s">
        <v>39300</v>
      </c>
      <c r="Y4301" s="44" t="s">
        <v>462</v>
      </c>
      <c r="Z4301" s="43" t="s">
        <v>17562</v>
      </c>
      <c r="AA4301" s="45">
        <v>1</v>
      </c>
      <c r="AB4301" s="43" t="s">
        <v>18880</v>
      </c>
      <c r="AC4301" s="40" t="s">
        <v>449</v>
      </c>
      <c r="AD4301" s="40" t="s">
        <v>39301</v>
      </c>
      <c r="AE4301" s="13"/>
    </row>
    <row r="4302" spans="1:31" hidden="1">
      <c r="A4302" s="37" t="s">
        <v>850</v>
      </c>
      <c r="B4302" s="43" t="s">
        <v>37275</v>
      </c>
      <c r="C4302" s="43" t="s">
        <v>39302</v>
      </c>
      <c r="D4302" s="40" t="s">
        <v>39303</v>
      </c>
      <c r="E4302" s="40" t="s">
        <v>39304</v>
      </c>
      <c r="F4302" s="40" t="s">
        <v>39305</v>
      </c>
      <c r="G4302" s="40" t="s">
        <v>39306</v>
      </c>
      <c r="H4302" s="40" t="s">
        <v>39307</v>
      </c>
      <c r="I4302" s="40" t="s">
        <v>39308</v>
      </c>
      <c r="J4302" s="41" t="s">
        <v>38040</v>
      </c>
      <c r="K4302" s="40" t="s">
        <v>39309</v>
      </c>
      <c r="L4302" s="41" t="s">
        <v>38040</v>
      </c>
      <c r="M4302" s="40" t="s">
        <v>585</v>
      </c>
      <c r="N4302" s="42">
        <v>20</v>
      </c>
      <c r="O4302" s="43" t="s">
        <v>664</v>
      </c>
      <c r="P4302" s="41" t="s">
        <v>37504</v>
      </c>
      <c r="Q4302" s="40" t="s">
        <v>440</v>
      </c>
      <c r="R4302" s="40" t="s">
        <v>441</v>
      </c>
      <c r="S4302" s="40" t="s">
        <v>271</v>
      </c>
      <c r="T4302" s="41" t="s">
        <v>442</v>
      </c>
      <c r="U4302" s="41" t="s">
        <v>525</v>
      </c>
      <c r="V4302" s="43" t="s">
        <v>5403</v>
      </c>
      <c r="W4302" s="40" t="s">
        <v>5404</v>
      </c>
      <c r="X4302" s="44" t="s">
        <v>39310</v>
      </c>
      <c r="Y4302" s="44" t="s">
        <v>462</v>
      </c>
      <c r="Z4302" s="43" t="s">
        <v>39311</v>
      </c>
      <c r="AA4302" s="45">
        <v>1</v>
      </c>
      <c r="AB4302" s="43" t="s">
        <v>1373</v>
      </c>
      <c r="AC4302" s="40" t="s">
        <v>449</v>
      </c>
      <c r="AD4302" s="40" t="s">
        <v>39312</v>
      </c>
      <c r="AE4302" s="13"/>
    </row>
    <row r="4303" spans="1:31" hidden="1">
      <c r="A4303" s="37" t="s">
        <v>850</v>
      </c>
      <c r="B4303" s="43" t="s">
        <v>37275</v>
      </c>
      <c r="C4303" s="43" t="s">
        <v>39313</v>
      </c>
      <c r="D4303" s="40" t="s">
        <v>39314</v>
      </c>
      <c r="E4303" s="40" t="s">
        <v>39315</v>
      </c>
      <c r="F4303" s="40" t="s">
        <v>39316</v>
      </c>
      <c r="G4303" s="40" t="s">
        <v>39317</v>
      </c>
      <c r="H4303" s="40" t="s">
        <v>39318</v>
      </c>
      <c r="I4303" s="40" t="s">
        <v>39319</v>
      </c>
      <c r="J4303" s="41" t="s">
        <v>37523</v>
      </c>
      <c r="K4303" s="40" t="s">
        <v>39320</v>
      </c>
      <c r="L4303" s="41" t="s">
        <v>37523</v>
      </c>
      <c r="M4303" s="40" t="s">
        <v>585</v>
      </c>
      <c r="N4303" s="42">
        <v>20</v>
      </c>
      <c r="O4303" s="43" t="s">
        <v>664</v>
      </c>
      <c r="P4303" s="41" t="s">
        <v>28820</v>
      </c>
      <c r="Q4303" s="40" t="s">
        <v>440</v>
      </c>
      <c r="R4303" s="40" t="s">
        <v>441</v>
      </c>
      <c r="S4303" s="40" t="s">
        <v>271</v>
      </c>
      <c r="T4303" s="41" t="s">
        <v>442</v>
      </c>
      <c r="U4303" s="41" t="s">
        <v>525</v>
      </c>
      <c r="V4303" s="43" t="s">
        <v>5403</v>
      </c>
      <c r="W4303" s="40" t="s">
        <v>5404</v>
      </c>
      <c r="X4303" s="44" t="s">
        <v>39321</v>
      </c>
      <c r="Y4303" s="44" t="s">
        <v>462</v>
      </c>
      <c r="Z4303" s="43" t="s">
        <v>39061</v>
      </c>
      <c r="AA4303" s="45">
        <v>1</v>
      </c>
      <c r="AB4303" s="43" t="s">
        <v>822</v>
      </c>
      <c r="AC4303" s="40" t="s">
        <v>449</v>
      </c>
      <c r="AD4303" s="40" t="s">
        <v>39322</v>
      </c>
      <c r="AE4303" s="13"/>
    </row>
    <row r="4304" spans="1:31" hidden="1">
      <c r="A4304" s="37" t="s">
        <v>850</v>
      </c>
      <c r="B4304" s="43" t="s">
        <v>37275</v>
      </c>
      <c r="C4304" s="43" t="s">
        <v>39323</v>
      </c>
      <c r="D4304" s="40" t="s">
        <v>39324</v>
      </c>
      <c r="E4304" s="40" t="s">
        <v>39325</v>
      </c>
      <c r="F4304" s="40" t="s">
        <v>39326</v>
      </c>
      <c r="G4304" s="40" t="s">
        <v>39327</v>
      </c>
      <c r="H4304" s="40" t="s">
        <v>39328</v>
      </c>
      <c r="I4304" s="40" t="s">
        <v>39329</v>
      </c>
      <c r="J4304" s="41" t="s">
        <v>37853</v>
      </c>
      <c r="K4304" s="40" t="s">
        <v>39330</v>
      </c>
      <c r="L4304" s="41" t="s">
        <v>37853</v>
      </c>
      <c r="M4304" s="40" t="s">
        <v>585</v>
      </c>
      <c r="N4304" s="42">
        <v>20</v>
      </c>
      <c r="O4304" s="43" t="s">
        <v>749</v>
      </c>
      <c r="P4304" s="41" t="s">
        <v>37307</v>
      </c>
      <c r="Q4304" s="40" t="s">
        <v>440</v>
      </c>
      <c r="R4304" s="40" t="s">
        <v>441</v>
      </c>
      <c r="S4304" s="40" t="s">
        <v>271</v>
      </c>
      <c r="T4304" s="41" t="s">
        <v>442</v>
      </c>
      <c r="U4304" s="41" t="s">
        <v>525</v>
      </c>
      <c r="V4304" s="43" t="s">
        <v>5403</v>
      </c>
      <c r="W4304" s="40" t="s">
        <v>5404</v>
      </c>
      <c r="X4304" s="44" t="s">
        <v>39331</v>
      </c>
      <c r="Y4304" s="44" t="s">
        <v>350</v>
      </c>
      <c r="Z4304" s="43" t="s">
        <v>39332</v>
      </c>
      <c r="AA4304" s="45">
        <v>1</v>
      </c>
      <c r="AB4304" s="43" t="s">
        <v>5473</v>
      </c>
      <c r="AC4304" s="40" t="s">
        <v>449</v>
      </c>
      <c r="AD4304" s="40" t="s">
        <v>39333</v>
      </c>
      <c r="AE4304" s="13"/>
    </row>
    <row r="4305" spans="1:31" hidden="1">
      <c r="A4305" s="37" t="s">
        <v>850</v>
      </c>
      <c r="B4305" s="43" t="s">
        <v>37275</v>
      </c>
      <c r="C4305" s="43" t="s">
        <v>39334</v>
      </c>
      <c r="D4305" s="40" t="s">
        <v>39335</v>
      </c>
      <c r="E4305" s="40" t="s">
        <v>39336</v>
      </c>
      <c r="F4305" s="40" t="s">
        <v>39337</v>
      </c>
      <c r="G4305" s="40" t="s">
        <v>39338</v>
      </c>
      <c r="H4305" s="40" t="s">
        <v>39339</v>
      </c>
      <c r="I4305" s="40" t="s">
        <v>39340</v>
      </c>
      <c r="J4305" s="41" t="s">
        <v>27532</v>
      </c>
      <c r="K4305" s="40" t="s">
        <v>39341</v>
      </c>
      <c r="L4305" s="41" t="s">
        <v>27532</v>
      </c>
      <c r="M4305" s="40" t="s">
        <v>585</v>
      </c>
      <c r="N4305" s="42">
        <v>20</v>
      </c>
      <c r="O4305" s="43" t="s">
        <v>68</v>
      </c>
      <c r="P4305" s="41" t="s">
        <v>37643</v>
      </c>
      <c r="Q4305" s="40" t="s">
        <v>440</v>
      </c>
      <c r="R4305" s="40" t="s">
        <v>441</v>
      </c>
      <c r="S4305" s="40" t="s">
        <v>271</v>
      </c>
      <c r="T4305" s="41" t="s">
        <v>442</v>
      </c>
      <c r="U4305" s="41" t="s">
        <v>525</v>
      </c>
      <c r="V4305" s="43" t="s">
        <v>5403</v>
      </c>
      <c r="W4305" s="40" t="s">
        <v>5404</v>
      </c>
      <c r="X4305" s="44" t="s">
        <v>39342</v>
      </c>
      <c r="Y4305" s="44" t="s">
        <v>274</v>
      </c>
      <c r="Z4305" s="43" t="s">
        <v>30907</v>
      </c>
      <c r="AA4305" s="45">
        <v>1</v>
      </c>
      <c r="AB4305" s="43" t="s">
        <v>848</v>
      </c>
      <c r="AC4305" s="40" t="s">
        <v>449</v>
      </c>
      <c r="AD4305" s="40" t="s">
        <v>39343</v>
      </c>
      <c r="AE4305" s="13"/>
    </row>
    <row r="4306" spans="1:31" hidden="1">
      <c r="A4306" s="37" t="s">
        <v>850</v>
      </c>
      <c r="B4306" s="43" t="s">
        <v>37275</v>
      </c>
      <c r="C4306" s="43" t="s">
        <v>39344</v>
      </c>
      <c r="D4306" s="40" t="s">
        <v>39345</v>
      </c>
      <c r="E4306" s="40" t="s">
        <v>39346</v>
      </c>
      <c r="F4306" s="40" t="s">
        <v>39347</v>
      </c>
      <c r="G4306" s="40" t="s">
        <v>39348</v>
      </c>
      <c r="H4306" s="40" t="s">
        <v>39349</v>
      </c>
      <c r="I4306" s="40" t="s">
        <v>39350</v>
      </c>
      <c r="J4306" s="41" t="s">
        <v>27532</v>
      </c>
      <c r="K4306" s="40" t="s">
        <v>39351</v>
      </c>
      <c r="L4306" s="41" t="s">
        <v>27532</v>
      </c>
      <c r="M4306" s="40" t="s">
        <v>270</v>
      </c>
      <c r="N4306" s="42">
        <v>20</v>
      </c>
      <c r="O4306" s="43" t="s">
        <v>68</v>
      </c>
      <c r="P4306" s="41" t="s">
        <v>37323</v>
      </c>
      <c r="Q4306" s="40" t="s">
        <v>440</v>
      </c>
      <c r="R4306" s="40" t="s">
        <v>441</v>
      </c>
      <c r="S4306" s="40" t="s">
        <v>271</v>
      </c>
      <c r="T4306" s="41" t="s">
        <v>442</v>
      </c>
      <c r="U4306" s="41" t="s">
        <v>525</v>
      </c>
      <c r="V4306" s="43" t="s">
        <v>5403</v>
      </c>
      <c r="W4306" s="40" t="s">
        <v>5404</v>
      </c>
      <c r="X4306" s="44" t="s">
        <v>39352</v>
      </c>
      <c r="Y4306" s="44" t="s">
        <v>446</v>
      </c>
      <c r="Z4306" s="43" t="s">
        <v>39353</v>
      </c>
      <c r="AA4306" s="45">
        <v>1</v>
      </c>
      <c r="AB4306" s="43" t="s">
        <v>5053</v>
      </c>
      <c r="AC4306" s="40" t="s">
        <v>449</v>
      </c>
      <c r="AD4306" s="40" t="s">
        <v>39354</v>
      </c>
      <c r="AE4306" s="13"/>
    </row>
    <row r="4307" spans="1:31" hidden="1">
      <c r="A4307" s="37" t="s">
        <v>850</v>
      </c>
      <c r="B4307" s="43" t="s">
        <v>37275</v>
      </c>
      <c r="C4307" s="43" t="s">
        <v>39355</v>
      </c>
      <c r="D4307" s="40" t="s">
        <v>35197</v>
      </c>
      <c r="E4307" s="40" t="s">
        <v>39356</v>
      </c>
      <c r="F4307" s="40" t="s">
        <v>39357</v>
      </c>
      <c r="G4307" s="40" t="s">
        <v>39358</v>
      </c>
      <c r="H4307" s="40" t="s">
        <v>39359</v>
      </c>
      <c r="I4307" s="40" t="s">
        <v>39360</v>
      </c>
      <c r="J4307" s="41" t="s">
        <v>38167</v>
      </c>
      <c r="K4307" s="40" t="s">
        <v>39361</v>
      </c>
      <c r="L4307" s="41" t="s">
        <v>38167</v>
      </c>
      <c r="M4307" s="40" t="s">
        <v>585</v>
      </c>
      <c r="N4307" s="42">
        <v>20</v>
      </c>
      <c r="O4307" s="43" t="s">
        <v>68</v>
      </c>
      <c r="P4307" s="41" t="s">
        <v>37835</v>
      </c>
      <c r="Q4307" s="40" t="s">
        <v>440</v>
      </c>
      <c r="R4307" s="40" t="s">
        <v>441</v>
      </c>
      <c r="S4307" s="40" t="s">
        <v>271</v>
      </c>
      <c r="T4307" s="41" t="s">
        <v>442</v>
      </c>
      <c r="U4307" s="41" t="s">
        <v>525</v>
      </c>
      <c r="V4307" s="43" t="s">
        <v>5403</v>
      </c>
      <c r="W4307" s="40" t="s">
        <v>5404</v>
      </c>
      <c r="X4307" s="44" t="s">
        <v>39362</v>
      </c>
      <c r="Y4307" s="44" t="s">
        <v>350</v>
      </c>
      <c r="Z4307" s="43" t="s">
        <v>36018</v>
      </c>
      <c r="AA4307" s="45">
        <v>1</v>
      </c>
      <c r="AB4307" s="43" t="s">
        <v>6093</v>
      </c>
      <c r="AC4307" s="40" t="s">
        <v>449</v>
      </c>
      <c r="AD4307" s="40" t="s">
        <v>39363</v>
      </c>
      <c r="AE4307" s="13"/>
    </row>
    <row r="4308" spans="1:31" hidden="1">
      <c r="A4308" s="37" t="s">
        <v>850</v>
      </c>
      <c r="B4308" s="43" t="s">
        <v>37275</v>
      </c>
      <c r="C4308" s="43" t="s">
        <v>39364</v>
      </c>
      <c r="D4308" s="40" t="s">
        <v>39365</v>
      </c>
      <c r="E4308" s="40" t="s">
        <v>39366</v>
      </c>
      <c r="F4308" s="40" t="s">
        <v>39367</v>
      </c>
      <c r="G4308" s="40" t="s">
        <v>39368</v>
      </c>
      <c r="H4308" s="40" t="s">
        <v>39369</v>
      </c>
      <c r="I4308" s="40" t="s">
        <v>39370</v>
      </c>
      <c r="J4308" s="41" t="s">
        <v>38119</v>
      </c>
      <c r="K4308" s="40" t="s">
        <v>39371</v>
      </c>
      <c r="L4308" s="41" t="s">
        <v>38119</v>
      </c>
      <c r="M4308" s="40" t="s">
        <v>585</v>
      </c>
      <c r="N4308" s="42">
        <v>20</v>
      </c>
      <c r="O4308" s="43" t="s">
        <v>93</v>
      </c>
      <c r="P4308" s="41" t="s">
        <v>37481</v>
      </c>
      <c r="Q4308" s="40" t="s">
        <v>440</v>
      </c>
      <c r="R4308" s="40" t="s">
        <v>441</v>
      </c>
      <c r="S4308" s="40" t="s">
        <v>271</v>
      </c>
      <c r="T4308" s="41" t="s">
        <v>442</v>
      </c>
      <c r="U4308" s="41" t="s">
        <v>525</v>
      </c>
      <c r="V4308" s="43" t="s">
        <v>5403</v>
      </c>
      <c r="W4308" s="40" t="s">
        <v>5404</v>
      </c>
      <c r="X4308" s="44" t="s">
        <v>39372</v>
      </c>
      <c r="Y4308" s="44" t="s">
        <v>462</v>
      </c>
      <c r="Z4308" s="43" t="s">
        <v>39373</v>
      </c>
      <c r="AA4308" s="45">
        <v>1</v>
      </c>
      <c r="AB4308" s="43" t="s">
        <v>6866</v>
      </c>
      <c r="AC4308" s="40" t="s">
        <v>449</v>
      </c>
      <c r="AD4308" s="40" t="s">
        <v>39374</v>
      </c>
      <c r="AE4308" s="13"/>
    </row>
    <row r="4309" spans="1:31" hidden="1">
      <c r="A4309" s="37" t="s">
        <v>850</v>
      </c>
      <c r="B4309" s="43" t="s">
        <v>37275</v>
      </c>
      <c r="C4309" s="43" t="s">
        <v>39375</v>
      </c>
      <c r="D4309" s="40" t="s">
        <v>39376</v>
      </c>
      <c r="E4309" s="40" t="s">
        <v>35093</v>
      </c>
      <c r="F4309" s="40" t="s">
        <v>39377</v>
      </c>
      <c r="G4309" s="40"/>
      <c r="H4309" s="40"/>
      <c r="I4309" s="40" t="s">
        <v>39378</v>
      </c>
      <c r="J4309" s="41" t="s">
        <v>39379</v>
      </c>
      <c r="K4309" s="40" t="s">
        <v>39380</v>
      </c>
      <c r="L4309" s="41" t="s">
        <v>39379</v>
      </c>
      <c r="M4309" s="40" t="s">
        <v>270</v>
      </c>
      <c r="N4309" s="42">
        <v>20</v>
      </c>
      <c r="O4309" s="43" t="s">
        <v>68</v>
      </c>
      <c r="P4309" s="41" t="s">
        <v>37459</v>
      </c>
      <c r="Q4309" s="40" t="s">
        <v>440</v>
      </c>
      <c r="R4309" s="40" t="s">
        <v>441</v>
      </c>
      <c r="S4309" s="40" t="s">
        <v>271</v>
      </c>
      <c r="T4309" s="41" t="s">
        <v>442</v>
      </c>
      <c r="U4309" s="41" t="s">
        <v>525</v>
      </c>
      <c r="V4309" s="43" t="s">
        <v>5403</v>
      </c>
      <c r="W4309" s="40" t="s">
        <v>5404</v>
      </c>
      <c r="X4309" s="44" t="s">
        <v>39381</v>
      </c>
      <c r="Y4309" s="44" t="s">
        <v>462</v>
      </c>
      <c r="Z4309" s="43" t="s">
        <v>13796</v>
      </c>
      <c r="AA4309" s="45">
        <v>1</v>
      </c>
      <c r="AB4309" s="43" t="s">
        <v>501</v>
      </c>
      <c r="AC4309" s="40" t="s">
        <v>449</v>
      </c>
      <c r="AD4309" s="40" t="s">
        <v>39382</v>
      </c>
      <c r="AE4309" s="13"/>
    </row>
    <row r="4310" spans="1:31" hidden="1">
      <c r="A4310" s="37" t="s">
        <v>850</v>
      </c>
      <c r="B4310" s="43" t="s">
        <v>37275</v>
      </c>
      <c r="C4310" s="43" t="s">
        <v>39383</v>
      </c>
      <c r="D4310" s="40" t="s">
        <v>39384</v>
      </c>
      <c r="E4310" s="40" t="s">
        <v>441</v>
      </c>
      <c r="F4310" s="40" t="s">
        <v>39385</v>
      </c>
      <c r="G4310" s="40" t="s">
        <v>39386</v>
      </c>
      <c r="H4310" s="40" t="s">
        <v>39386</v>
      </c>
      <c r="I4310" s="40" t="s">
        <v>39387</v>
      </c>
      <c r="J4310" s="41" t="s">
        <v>38119</v>
      </c>
      <c r="K4310" s="40" t="s">
        <v>39388</v>
      </c>
      <c r="L4310" s="41" t="s">
        <v>38119</v>
      </c>
      <c r="M4310" s="40" t="s">
        <v>270</v>
      </c>
      <c r="N4310" s="42">
        <v>20</v>
      </c>
      <c r="O4310" s="43" t="s">
        <v>68</v>
      </c>
      <c r="P4310" s="41" t="s">
        <v>37459</v>
      </c>
      <c r="Q4310" s="40" t="s">
        <v>524</v>
      </c>
      <c r="R4310" s="40" t="s">
        <v>441</v>
      </c>
      <c r="S4310" s="40" t="s">
        <v>271</v>
      </c>
      <c r="T4310" s="41" t="s">
        <v>442</v>
      </c>
      <c r="U4310" s="41" t="s">
        <v>525</v>
      </c>
      <c r="V4310" s="43" t="s">
        <v>5403</v>
      </c>
      <c r="W4310" s="40" t="s">
        <v>5404</v>
      </c>
      <c r="X4310" s="44" t="s">
        <v>39389</v>
      </c>
      <c r="Y4310" s="44" t="s">
        <v>446</v>
      </c>
      <c r="Z4310" s="43" t="s">
        <v>5545</v>
      </c>
      <c r="AA4310" s="45">
        <v>1</v>
      </c>
      <c r="AB4310" s="43" t="s">
        <v>627</v>
      </c>
      <c r="AC4310" s="40" t="s">
        <v>449</v>
      </c>
      <c r="AD4310" s="40" t="s">
        <v>39390</v>
      </c>
      <c r="AE4310" s="13"/>
    </row>
    <row r="4311" spans="1:31" hidden="1">
      <c r="A4311" s="37" t="s">
        <v>850</v>
      </c>
      <c r="B4311" s="43" t="s">
        <v>37275</v>
      </c>
      <c r="C4311" s="43" t="s">
        <v>39391</v>
      </c>
      <c r="D4311" s="40" t="s">
        <v>39392</v>
      </c>
      <c r="E4311" s="40" t="s">
        <v>39393</v>
      </c>
      <c r="F4311" s="40" t="s">
        <v>39394</v>
      </c>
      <c r="G4311" s="40" t="s">
        <v>39395</v>
      </c>
      <c r="H4311" s="40" t="s">
        <v>39396</v>
      </c>
      <c r="I4311" s="40" t="s">
        <v>39397</v>
      </c>
      <c r="J4311" s="41" t="s">
        <v>37555</v>
      </c>
      <c r="K4311" s="40" t="s">
        <v>39398</v>
      </c>
      <c r="L4311" s="41" t="s">
        <v>37555</v>
      </c>
      <c r="M4311" s="40" t="s">
        <v>270</v>
      </c>
      <c r="N4311" s="42">
        <v>20</v>
      </c>
      <c r="O4311" s="43" t="s">
        <v>68</v>
      </c>
      <c r="P4311" s="41" t="s">
        <v>37643</v>
      </c>
      <c r="Q4311" s="40" t="s">
        <v>440</v>
      </c>
      <c r="R4311" s="40" t="s">
        <v>441</v>
      </c>
      <c r="S4311" s="40" t="s">
        <v>271</v>
      </c>
      <c r="T4311" s="41" t="s">
        <v>442</v>
      </c>
      <c r="U4311" s="41" t="s">
        <v>525</v>
      </c>
      <c r="V4311" s="43" t="s">
        <v>1358</v>
      </c>
      <c r="W4311" s="40" t="s">
        <v>1359</v>
      </c>
      <c r="X4311" s="44" t="s">
        <v>39399</v>
      </c>
      <c r="Y4311" s="44" t="s">
        <v>446</v>
      </c>
      <c r="Z4311" s="43" t="s">
        <v>6910</v>
      </c>
      <c r="AA4311" s="45">
        <v>1</v>
      </c>
      <c r="AB4311" s="43" t="s">
        <v>9011</v>
      </c>
      <c r="AC4311" s="40" t="s">
        <v>449</v>
      </c>
      <c r="AD4311" s="40" t="s">
        <v>39400</v>
      </c>
      <c r="AE4311" s="13"/>
    </row>
    <row r="4312" spans="1:31" hidden="1">
      <c r="A4312" s="37" t="s">
        <v>850</v>
      </c>
      <c r="B4312" s="43" t="s">
        <v>37275</v>
      </c>
      <c r="C4312" s="43" t="s">
        <v>39401</v>
      </c>
      <c r="D4312" s="40" t="s">
        <v>39402</v>
      </c>
      <c r="E4312" s="40" t="s">
        <v>39403</v>
      </c>
      <c r="F4312" s="40" t="s">
        <v>39404</v>
      </c>
      <c r="G4312" s="40" t="s">
        <v>39405</v>
      </c>
      <c r="H4312" s="40" t="s">
        <v>39406</v>
      </c>
      <c r="I4312" s="40" t="s">
        <v>39397</v>
      </c>
      <c r="J4312" s="41" t="s">
        <v>37555</v>
      </c>
      <c r="K4312" s="40" t="s">
        <v>39407</v>
      </c>
      <c r="L4312" s="41" t="s">
        <v>37555</v>
      </c>
      <c r="M4312" s="40" t="s">
        <v>270</v>
      </c>
      <c r="N4312" s="42">
        <v>20</v>
      </c>
      <c r="O4312" s="43" t="s">
        <v>68</v>
      </c>
      <c r="P4312" s="41" t="s">
        <v>37643</v>
      </c>
      <c r="Q4312" s="40" t="s">
        <v>2189</v>
      </c>
      <c r="R4312" s="40" t="s">
        <v>441</v>
      </c>
      <c r="S4312" s="40" t="s">
        <v>271</v>
      </c>
      <c r="T4312" s="41" t="s">
        <v>442</v>
      </c>
      <c r="U4312" s="41"/>
      <c r="V4312" s="43"/>
      <c r="W4312" s="40"/>
      <c r="X4312" s="44"/>
      <c r="Y4312" s="44" t="s">
        <v>441</v>
      </c>
      <c r="Z4312" s="43"/>
      <c r="AA4312" s="45"/>
      <c r="AB4312" s="43"/>
      <c r="AC4312" s="40" t="s">
        <v>441</v>
      </c>
      <c r="AD4312" s="40" t="s">
        <v>39400</v>
      </c>
      <c r="AE4312" s="13"/>
    </row>
    <row r="4313" spans="1:31" hidden="1">
      <c r="A4313" s="37" t="s">
        <v>850</v>
      </c>
      <c r="B4313" s="43" t="s">
        <v>37275</v>
      </c>
      <c r="C4313" s="43" t="s">
        <v>39408</v>
      </c>
      <c r="D4313" s="40" t="s">
        <v>39409</v>
      </c>
      <c r="E4313" s="40"/>
      <c r="F4313" s="40" t="s">
        <v>39410</v>
      </c>
      <c r="G4313" s="40" t="s">
        <v>39411</v>
      </c>
      <c r="H4313" s="40" t="s">
        <v>39411</v>
      </c>
      <c r="I4313" s="40" t="s">
        <v>39412</v>
      </c>
      <c r="J4313" s="41" t="s">
        <v>37555</v>
      </c>
      <c r="K4313" s="40" t="s">
        <v>39413</v>
      </c>
      <c r="L4313" s="41" t="s">
        <v>37555</v>
      </c>
      <c r="M4313" s="40" t="s">
        <v>270</v>
      </c>
      <c r="N4313" s="42">
        <v>20</v>
      </c>
      <c r="O4313" s="43" t="s">
        <v>84</v>
      </c>
      <c r="P4313" s="41" t="s">
        <v>37399</v>
      </c>
      <c r="Q4313" s="40" t="s">
        <v>440</v>
      </c>
      <c r="R4313" s="40" t="s">
        <v>441</v>
      </c>
      <c r="S4313" s="40" t="s">
        <v>271</v>
      </c>
      <c r="T4313" s="41" t="s">
        <v>442</v>
      </c>
      <c r="U4313" s="41" t="s">
        <v>525</v>
      </c>
      <c r="V4313" s="43" t="s">
        <v>5403</v>
      </c>
      <c r="W4313" s="40" t="s">
        <v>5404</v>
      </c>
      <c r="X4313" s="44" t="s">
        <v>39414</v>
      </c>
      <c r="Y4313" s="44" t="s">
        <v>350</v>
      </c>
      <c r="Z4313" s="43" t="s">
        <v>31309</v>
      </c>
      <c r="AA4313" s="45">
        <v>1</v>
      </c>
      <c r="AB4313" s="43" t="s">
        <v>28427</v>
      </c>
      <c r="AC4313" s="40" t="s">
        <v>449</v>
      </c>
      <c r="AD4313" s="40" t="s">
        <v>39415</v>
      </c>
      <c r="AE4313" s="13"/>
    </row>
    <row r="4314" spans="1:31" hidden="1">
      <c r="A4314" s="37" t="s">
        <v>850</v>
      </c>
      <c r="B4314" s="43" t="s">
        <v>37275</v>
      </c>
      <c r="C4314" s="43" t="s">
        <v>39416</v>
      </c>
      <c r="D4314" s="40" t="s">
        <v>39417</v>
      </c>
      <c r="E4314" s="40" t="s">
        <v>39418</v>
      </c>
      <c r="F4314" s="40" t="s">
        <v>39419</v>
      </c>
      <c r="G4314" s="40" t="s">
        <v>39420</v>
      </c>
      <c r="H4314" s="40" t="s">
        <v>39421</v>
      </c>
      <c r="I4314" s="40" t="s">
        <v>39422</v>
      </c>
      <c r="J4314" s="41" t="s">
        <v>37555</v>
      </c>
      <c r="K4314" s="40" t="s">
        <v>39423</v>
      </c>
      <c r="L4314" s="41" t="s">
        <v>37555</v>
      </c>
      <c r="M4314" s="40" t="s">
        <v>270</v>
      </c>
      <c r="N4314" s="42">
        <v>20</v>
      </c>
      <c r="O4314" s="43" t="s">
        <v>68</v>
      </c>
      <c r="P4314" s="41" t="s">
        <v>37643</v>
      </c>
      <c r="Q4314" s="40" t="s">
        <v>440</v>
      </c>
      <c r="R4314" s="40" t="s">
        <v>441</v>
      </c>
      <c r="S4314" s="40" t="s">
        <v>271</v>
      </c>
      <c r="T4314" s="41" t="s">
        <v>442</v>
      </c>
      <c r="U4314" s="41" t="s">
        <v>525</v>
      </c>
      <c r="V4314" s="43" t="s">
        <v>5403</v>
      </c>
      <c r="W4314" s="40" t="s">
        <v>5404</v>
      </c>
      <c r="X4314" s="44" t="s">
        <v>39424</v>
      </c>
      <c r="Y4314" s="44" t="s">
        <v>446</v>
      </c>
      <c r="Z4314" s="43" t="s">
        <v>39425</v>
      </c>
      <c r="AA4314" s="45">
        <v>1</v>
      </c>
      <c r="AB4314" s="43" t="s">
        <v>13896</v>
      </c>
      <c r="AC4314" s="40" t="s">
        <v>449</v>
      </c>
      <c r="AD4314" s="40" t="s">
        <v>39426</v>
      </c>
      <c r="AE4314" s="13"/>
    </row>
    <row r="4315" spans="1:31" hidden="1">
      <c r="A4315" s="37" t="s">
        <v>850</v>
      </c>
      <c r="B4315" s="43" t="s">
        <v>37275</v>
      </c>
      <c r="C4315" s="43" t="s">
        <v>39427</v>
      </c>
      <c r="D4315" s="40" t="s">
        <v>39428</v>
      </c>
      <c r="E4315" s="40" t="s">
        <v>39429</v>
      </c>
      <c r="F4315" s="40" t="s">
        <v>39430</v>
      </c>
      <c r="G4315" s="40" t="s">
        <v>39431</v>
      </c>
      <c r="H4315" s="40" t="s">
        <v>39432</v>
      </c>
      <c r="I4315" s="40" t="s">
        <v>39433</v>
      </c>
      <c r="J4315" s="41" t="s">
        <v>37555</v>
      </c>
      <c r="K4315" s="40" t="s">
        <v>39434</v>
      </c>
      <c r="L4315" s="41" t="s">
        <v>37555</v>
      </c>
      <c r="M4315" s="40" t="s">
        <v>270</v>
      </c>
      <c r="N4315" s="42">
        <v>20</v>
      </c>
      <c r="O4315" s="43" t="s">
        <v>93</v>
      </c>
      <c r="P4315" s="41" t="s">
        <v>37643</v>
      </c>
      <c r="Q4315" s="40" t="s">
        <v>440</v>
      </c>
      <c r="R4315" s="40" t="s">
        <v>441</v>
      </c>
      <c r="S4315" s="40" t="s">
        <v>271</v>
      </c>
      <c r="T4315" s="41" t="s">
        <v>442</v>
      </c>
      <c r="U4315" s="41" t="s">
        <v>525</v>
      </c>
      <c r="V4315" s="43" t="s">
        <v>5403</v>
      </c>
      <c r="W4315" s="40" t="s">
        <v>5404</v>
      </c>
      <c r="X4315" s="44" t="s">
        <v>39435</v>
      </c>
      <c r="Y4315" s="44" t="s">
        <v>446</v>
      </c>
      <c r="Z4315" s="43" t="s">
        <v>39436</v>
      </c>
      <c r="AA4315" s="45">
        <v>1</v>
      </c>
      <c r="AB4315" s="43" t="s">
        <v>3262</v>
      </c>
      <c r="AC4315" s="40" t="s">
        <v>449</v>
      </c>
      <c r="AD4315" s="40" t="s">
        <v>39437</v>
      </c>
      <c r="AE4315" s="13"/>
    </row>
    <row r="4316" spans="1:31" hidden="1">
      <c r="A4316" s="37" t="s">
        <v>850</v>
      </c>
      <c r="B4316" s="43" t="s">
        <v>37275</v>
      </c>
      <c r="C4316" s="43" t="s">
        <v>39438</v>
      </c>
      <c r="D4316" s="40" t="s">
        <v>39439</v>
      </c>
      <c r="E4316" s="40" t="s">
        <v>39440</v>
      </c>
      <c r="F4316" s="40" t="s">
        <v>39441</v>
      </c>
      <c r="G4316" s="40" t="s">
        <v>39442</v>
      </c>
      <c r="H4316" s="40" t="s">
        <v>39443</v>
      </c>
      <c r="I4316" s="40" t="s">
        <v>39444</v>
      </c>
      <c r="J4316" s="41" t="s">
        <v>37555</v>
      </c>
      <c r="K4316" s="40" t="s">
        <v>39445</v>
      </c>
      <c r="L4316" s="41" t="s">
        <v>37555</v>
      </c>
      <c r="M4316" s="40" t="s">
        <v>270</v>
      </c>
      <c r="N4316" s="42">
        <v>20</v>
      </c>
      <c r="O4316" s="43" t="s">
        <v>68</v>
      </c>
      <c r="P4316" s="41" t="s">
        <v>37643</v>
      </c>
      <c r="Q4316" s="40" t="s">
        <v>440</v>
      </c>
      <c r="R4316" s="40" t="s">
        <v>441</v>
      </c>
      <c r="S4316" s="40" t="s">
        <v>271</v>
      </c>
      <c r="T4316" s="41" t="s">
        <v>442</v>
      </c>
      <c r="U4316" s="41" t="s">
        <v>525</v>
      </c>
      <c r="V4316" s="43" t="s">
        <v>5403</v>
      </c>
      <c r="W4316" s="40" t="s">
        <v>5404</v>
      </c>
      <c r="X4316" s="44" t="s">
        <v>39446</v>
      </c>
      <c r="Y4316" s="44" t="s">
        <v>446</v>
      </c>
      <c r="Z4316" s="43" t="s">
        <v>2328</v>
      </c>
      <c r="AA4316" s="45">
        <v>1</v>
      </c>
      <c r="AB4316" s="43" t="s">
        <v>5053</v>
      </c>
      <c r="AC4316" s="40" t="s">
        <v>449</v>
      </c>
      <c r="AD4316" s="40" t="s">
        <v>39426</v>
      </c>
      <c r="AE4316" s="13"/>
    </row>
    <row r="4317" spans="1:31" hidden="1">
      <c r="A4317" s="37" t="s">
        <v>850</v>
      </c>
      <c r="B4317" s="43" t="s">
        <v>37275</v>
      </c>
      <c r="C4317" s="43" t="s">
        <v>39447</v>
      </c>
      <c r="D4317" s="40" t="s">
        <v>39448</v>
      </c>
      <c r="E4317" s="40" t="s">
        <v>39449</v>
      </c>
      <c r="F4317" s="40" t="s">
        <v>39450</v>
      </c>
      <c r="G4317" s="40" t="s">
        <v>39451</v>
      </c>
      <c r="H4317" s="40" t="s">
        <v>39452</v>
      </c>
      <c r="I4317" s="40" t="s">
        <v>39422</v>
      </c>
      <c r="J4317" s="41" t="s">
        <v>37555</v>
      </c>
      <c r="K4317" s="40" t="s">
        <v>39453</v>
      </c>
      <c r="L4317" s="41" t="s">
        <v>37555</v>
      </c>
      <c r="M4317" s="40" t="s">
        <v>270</v>
      </c>
      <c r="N4317" s="42">
        <v>20</v>
      </c>
      <c r="O4317" s="43" t="s">
        <v>68</v>
      </c>
      <c r="P4317" s="41" t="s">
        <v>37643</v>
      </c>
      <c r="Q4317" s="40" t="s">
        <v>524</v>
      </c>
      <c r="R4317" s="40" t="s">
        <v>441</v>
      </c>
      <c r="S4317" s="40" t="s">
        <v>271</v>
      </c>
      <c r="T4317" s="41" t="s">
        <v>442</v>
      </c>
      <c r="U4317" s="41" t="s">
        <v>525</v>
      </c>
      <c r="V4317" s="43" t="s">
        <v>5403</v>
      </c>
      <c r="W4317" s="40" t="s">
        <v>5404</v>
      </c>
      <c r="X4317" s="44" t="s">
        <v>39454</v>
      </c>
      <c r="Y4317" s="44" t="s">
        <v>446</v>
      </c>
      <c r="Z4317" s="43" t="s">
        <v>35587</v>
      </c>
      <c r="AA4317" s="45">
        <v>1</v>
      </c>
      <c r="AB4317" s="43" t="s">
        <v>797</v>
      </c>
      <c r="AC4317" s="40" t="s">
        <v>449</v>
      </c>
      <c r="AD4317" s="40" t="s">
        <v>39426</v>
      </c>
      <c r="AE4317" s="13"/>
    </row>
    <row r="4318" spans="1:31" hidden="1">
      <c r="A4318" s="37" t="s">
        <v>850</v>
      </c>
      <c r="B4318" s="43" t="s">
        <v>37275</v>
      </c>
      <c r="C4318" s="43" t="s">
        <v>39455</v>
      </c>
      <c r="D4318" s="40" t="s">
        <v>38865</v>
      </c>
      <c r="E4318" s="40"/>
      <c r="F4318" s="40" t="s">
        <v>39456</v>
      </c>
      <c r="G4318" s="40" t="s">
        <v>39457</v>
      </c>
      <c r="H4318" s="40" t="s">
        <v>39458</v>
      </c>
      <c r="I4318" s="40" t="s">
        <v>39459</v>
      </c>
      <c r="J4318" s="41" t="s">
        <v>37555</v>
      </c>
      <c r="K4318" s="40" t="s">
        <v>39460</v>
      </c>
      <c r="L4318" s="41" t="s">
        <v>37555</v>
      </c>
      <c r="M4318" s="40" t="s">
        <v>585</v>
      </c>
      <c r="N4318" s="42">
        <v>20</v>
      </c>
      <c r="O4318" s="43" t="s">
        <v>68</v>
      </c>
      <c r="P4318" s="41" t="s">
        <v>37643</v>
      </c>
      <c r="Q4318" s="40" t="s">
        <v>440</v>
      </c>
      <c r="R4318" s="40" t="s">
        <v>441</v>
      </c>
      <c r="S4318" s="40" t="s">
        <v>271</v>
      </c>
      <c r="T4318" s="41" t="s">
        <v>442</v>
      </c>
      <c r="U4318" s="41" t="s">
        <v>525</v>
      </c>
      <c r="V4318" s="43" t="s">
        <v>5403</v>
      </c>
      <c r="W4318" s="40" t="s">
        <v>5404</v>
      </c>
      <c r="X4318" s="44" t="s">
        <v>39461</v>
      </c>
      <c r="Y4318" s="44" t="s">
        <v>7970</v>
      </c>
      <c r="Z4318" s="43" t="s">
        <v>39462</v>
      </c>
      <c r="AA4318" s="45">
        <v>1</v>
      </c>
      <c r="AB4318" s="43" t="s">
        <v>38250</v>
      </c>
      <c r="AC4318" s="40" t="s">
        <v>449</v>
      </c>
      <c r="AD4318" s="40" t="s">
        <v>39463</v>
      </c>
      <c r="AE4318" s="13"/>
    </row>
    <row r="4319" spans="1:31" hidden="1">
      <c r="A4319" s="37" t="s">
        <v>850</v>
      </c>
      <c r="B4319" s="43" t="s">
        <v>37275</v>
      </c>
      <c r="C4319" s="43" t="s">
        <v>39464</v>
      </c>
      <c r="D4319" s="40" t="s">
        <v>39465</v>
      </c>
      <c r="E4319" s="40" t="s">
        <v>39466</v>
      </c>
      <c r="F4319" s="40" t="s">
        <v>39467</v>
      </c>
      <c r="G4319" s="40" t="s">
        <v>39468</v>
      </c>
      <c r="H4319" s="40" t="s">
        <v>39469</v>
      </c>
      <c r="I4319" s="40" t="s">
        <v>39470</v>
      </c>
      <c r="J4319" s="41" t="s">
        <v>37409</v>
      </c>
      <c r="K4319" s="40" t="s">
        <v>39471</v>
      </c>
      <c r="L4319" s="41" t="s">
        <v>37409</v>
      </c>
      <c r="M4319" s="40" t="s">
        <v>270</v>
      </c>
      <c r="N4319" s="42">
        <v>20</v>
      </c>
      <c r="O4319" s="43" t="s">
        <v>153</v>
      </c>
      <c r="P4319" s="41" t="s">
        <v>37284</v>
      </c>
      <c r="Q4319" s="40" t="s">
        <v>440</v>
      </c>
      <c r="R4319" s="40" t="s">
        <v>441</v>
      </c>
      <c r="S4319" s="40" t="s">
        <v>271</v>
      </c>
      <c r="T4319" s="41" t="s">
        <v>442</v>
      </c>
      <c r="U4319" s="41" t="s">
        <v>525</v>
      </c>
      <c r="V4319" s="43" t="s">
        <v>5403</v>
      </c>
      <c r="W4319" s="40" t="s">
        <v>5404</v>
      </c>
      <c r="X4319" s="44" t="s">
        <v>39472</v>
      </c>
      <c r="Y4319" s="44" t="s">
        <v>446</v>
      </c>
      <c r="Z4319" s="43" t="s">
        <v>39473</v>
      </c>
      <c r="AA4319" s="45">
        <v>1</v>
      </c>
      <c r="AB4319" s="43" t="s">
        <v>822</v>
      </c>
      <c r="AC4319" s="40" t="s">
        <v>449</v>
      </c>
      <c r="AD4319" s="40" t="s">
        <v>39474</v>
      </c>
      <c r="AE4319" s="13"/>
    </row>
    <row r="4320" spans="1:31" hidden="1">
      <c r="A4320" s="37" t="s">
        <v>850</v>
      </c>
      <c r="B4320" s="43" t="s">
        <v>37275</v>
      </c>
      <c r="C4320" s="43" t="s">
        <v>39475</v>
      </c>
      <c r="D4320" s="40" t="s">
        <v>39476</v>
      </c>
      <c r="E4320" s="40" t="s">
        <v>13147</v>
      </c>
      <c r="F4320" s="40" t="s">
        <v>39477</v>
      </c>
      <c r="G4320" s="40" t="s">
        <v>39478</v>
      </c>
      <c r="H4320" s="40" t="s">
        <v>39479</v>
      </c>
      <c r="I4320" s="40" t="s">
        <v>39480</v>
      </c>
      <c r="J4320" s="41" t="s">
        <v>37409</v>
      </c>
      <c r="K4320" s="40" t="s">
        <v>39481</v>
      </c>
      <c r="L4320" s="41" t="s">
        <v>37409</v>
      </c>
      <c r="M4320" s="40" t="s">
        <v>585</v>
      </c>
      <c r="N4320" s="42">
        <v>37</v>
      </c>
      <c r="O4320" s="43" t="s">
        <v>153</v>
      </c>
      <c r="P4320" s="41" t="s">
        <v>37284</v>
      </c>
      <c r="Q4320" s="40" t="s">
        <v>440</v>
      </c>
      <c r="R4320" s="40" t="s">
        <v>441</v>
      </c>
      <c r="S4320" s="40" t="s">
        <v>271</v>
      </c>
      <c r="T4320" s="41" t="s">
        <v>442</v>
      </c>
      <c r="U4320" s="41" t="s">
        <v>525</v>
      </c>
      <c r="V4320" s="43" t="s">
        <v>1358</v>
      </c>
      <c r="W4320" s="40" t="s">
        <v>1359</v>
      </c>
      <c r="X4320" s="44" t="s">
        <v>39482</v>
      </c>
      <c r="Y4320" s="44" t="s">
        <v>446</v>
      </c>
      <c r="Z4320" s="43" t="s">
        <v>26352</v>
      </c>
      <c r="AA4320" s="45">
        <v>1</v>
      </c>
      <c r="AB4320" s="43" t="s">
        <v>8353</v>
      </c>
      <c r="AC4320" s="40" t="s">
        <v>449</v>
      </c>
      <c r="AD4320" s="40" t="s">
        <v>39483</v>
      </c>
      <c r="AE4320" s="13"/>
    </row>
    <row r="4321" spans="1:31" hidden="1">
      <c r="A4321" s="37" t="s">
        <v>850</v>
      </c>
      <c r="B4321" s="43" t="s">
        <v>37275</v>
      </c>
      <c r="C4321" s="43" t="s">
        <v>39484</v>
      </c>
      <c r="D4321" s="40" t="s">
        <v>39485</v>
      </c>
      <c r="E4321" s="40" t="s">
        <v>39486</v>
      </c>
      <c r="F4321" s="40" t="s">
        <v>39487</v>
      </c>
      <c r="G4321" s="40" t="s">
        <v>39488</v>
      </c>
      <c r="H4321" s="40" t="s">
        <v>39489</v>
      </c>
      <c r="I4321" s="40" t="s">
        <v>39490</v>
      </c>
      <c r="J4321" s="41" t="s">
        <v>37409</v>
      </c>
      <c r="K4321" s="40" t="s">
        <v>39491</v>
      </c>
      <c r="L4321" s="41" t="s">
        <v>37409</v>
      </c>
      <c r="M4321" s="40" t="s">
        <v>270</v>
      </c>
      <c r="N4321" s="42">
        <v>20</v>
      </c>
      <c r="O4321" s="43" t="s">
        <v>153</v>
      </c>
      <c r="P4321" s="41" t="s">
        <v>37284</v>
      </c>
      <c r="Q4321" s="40" t="s">
        <v>440</v>
      </c>
      <c r="R4321" s="40" t="s">
        <v>441</v>
      </c>
      <c r="S4321" s="40" t="s">
        <v>271</v>
      </c>
      <c r="T4321" s="41" t="s">
        <v>442</v>
      </c>
      <c r="U4321" s="41" t="s">
        <v>525</v>
      </c>
      <c r="V4321" s="43" t="s">
        <v>5403</v>
      </c>
      <c r="W4321" s="40" t="s">
        <v>5404</v>
      </c>
      <c r="X4321" s="44" t="s">
        <v>39492</v>
      </c>
      <c r="Y4321" s="44" t="s">
        <v>446</v>
      </c>
      <c r="Z4321" s="43" t="s">
        <v>6376</v>
      </c>
      <c r="AA4321" s="45">
        <v>1</v>
      </c>
      <c r="AB4321" s="43" t="s">
        <v>1847</v>
      </c>
      <c r="AC4321" s="40" t="s">
        <v>449</v>
      </c>
      <c r="AD4321" s="40" t="s">
        <v>39493</v>
      </c>
      <c r="AE4321" s="13"/>
    </row>
    <row r="4322" spans="1:31" hidden="1">
      <c r="A4322" s="37" t="s">
        <v>850</v>
      </c>
      <c r="B4322" s="43" t="s">
        <v>37275</v>
      </c>
      <c r="C4322" s="43" t="s">
        <v>39494</v>
      </c>
      <c r="D4322" s="40" t="s">
        <v>39495</v>
      </c>
      <c r="E4322" s="40" t="s">
        <v>39496</v>
      </c>
      <c r="F4322" s="40"/>
      <c r="G4322" s="40" t="s">
        <v>39497</v>
      </c>
      <c r="H4322" s="40" t="s">
        <v>39498</v>
      </c>
      <c r="I4322" s="40" t="s">
        <v>39499</v>
      </c>
      <c r="J4322" s="41" t="s">
        <v>39500</v>
      </c>
      <c r="K4322" s="40" t="s">
        <v>39501</v>
      </c>
      <c r="L4322" s="41" t="s">
        <v>39500</v>
      </c>
      <c r="M4322" s="40" t="s">
        <v>270</v>
      </c>
      <c r="N4322" s="42">
        <v>35</v>
      </c>
      <c r="O4322" s="43" t="s">
        <v>93</v>
      </c>
      <c r="P4322" s="41" t="s">
        <v>37950</v>
      </c>
      <c r="Q4322" s="40" t="s">
        <v>440</v>
      </c>
      <c r="R4322" s="40" t="s">
        <v>441</v>
      </c>
      <c r="S4322" s="40" t="s">
        <v>271</v>
      </c>
      <c r="T4322" s="41" t="s">
        <v>442</v>
      </c>
      <c r="U4322" s="41" t="s">
        <v>525</v>
      </c>
      <c r="V4322" s="43" t="s">
        <v>1358</v>
      </c>
      <c r="W4322" s="40" t="s">
        <v>1359</v>
      </c>
      <c r="X4322" s="44" t="s">
        <v>39502</v>
      </c>
      <c r="Y4322" s="44" t="s">
        <v>274</v>
      </c>
      <c r="Z4322" s="43" t="s">
        <v>39503</v>
      </c>
      <c r="AA4322" s="45">
        <v>1</v>
      </c>
      <c r="AB4322" s="43" t="s">
        <v>5429</v>
      </c>
      <c r="AC4322" s="40" t="s">
        <v>449</v>
      </c>
      <c r="AD4322" s="40" t="s">
        <v>39504</v>
      </c>
      <c r="AE4322" s="13"/>
    </row>
    <row r="4323" spans="1:31" hidden="1">
      <c r="A4323" s="37" t="s">
        <v>850</v>
      </c>
      <c r="B4323" s="43" t="s">
        <v>37275</v>
      </c>
      <c r="C4323" s="43" t="s">
        <v>39505</v>
      </c>
      <c r="D4323" s="40" t="s">
        <v>39506</v>
      </c>
      <c r="E4323" s="40" t="s">
        <v>39507</v>
      </c>
      <c r="F4323" s="40" t="s">
        <v>39508</v>
      </c>
      <c r="G4323" s="40" t="s">
        <v>39509</v>
      </c>
      <c r="H4323" s="40" t="s">
        <v>39510</v>
      </c>
      <c r="I4323" s="40" t="s">
        <v>39511</v>
      </c>
      <c r="J4323" s="41" t="s">
        <v>37490</v>
      </c>
      <c r="K4323" s="40" t="s">
        <v>39512</v>
      </c>
      <c r="L4323" s="41" t="s">
        <v>37490</v>
      </c>
      <c r="M4323" s="40" t="s">
        <v>585</v>
      </c>
      <c r="N4323" s="42">
        <v>20</v>
      </c>
      <c r="O4323" s="43" t="s">
        <v>93</v>
      </c>
      <c r="P4323" s="41" t="s">
        <v>37335</v>
      </c>
      <c r="Q4323" s="40" t="s">
        <v>440</v>
      </c>
      <c r="R4323" s="40" t="s">
        <v>441</v>
      </c>
      <c r="S4323" s="40" t="s">
        <v>271</v>
      </c>
      <c r="T4323" s="41" t="s">
        <v>442</v>
      </c>
      <c r="U4323" s="41" t="s">
        <v>525</v>
      </c>
      <c r="V4323" s="43" t="s">
        <v>5403</v>
      </c>
      <c r="W4323" s="40" t="s">
        <v>5404</v>
      </c>
      <c r="X4323" s="44" t="s">
        <v>39513</v>
      </c>
      <c r="Y4323" s="44" t="s">
        <v>446</v>
      </c>
      <c r="Z4323" s="43" t="s">
        <v>39514</v>
      </c>
      <c r="AA4323" s="45">
        <v>1</v>
      </c>
      <c r="AB4323" s="43" t="s">
        <v>1013</v>
      </c>
      <c r="AC4323" s="40" t="s">
        <v>449</v>
      </c>
      <c r="AD4323" s="40" t="s">
        <v>39515</v>
      </c>
      <c r="AE4323" s="13"/>
    </row>
    <row r="4324" spans="1:31" hidden="1">
      <c r="A4324" s="37" t="s">
        <v>850</v>
      </c>
      <c r="B4324" s="43" t="s">
        <v>37275</v>
      </c>
      <c r="C4324" s="43" t="s">
        <v>39516</v>
      </c>
      <c r="D4324" s="40" t="s">
        <v>39517</v>
      </c>
      <c r="E4324" s="40" t="s">
        <v>39518</v>
      </c>
      <c r="F4324" s="40" t="s">
        <v>39519</v>
      </c>
      <c r="G4324" s="40" t="s">
        <v>39520</v>
      </c>
      <c r="H4324" s="40" t="s">
        <v>39521</v>
      </c>
      <c r="I4324" s="40" t="s">
        <v>39522</v>
      </c>
      <c r="J4324" s="41" t="s">
        <v>37490</v>
      </c>
      <c r="K4324" s="40" t="s">
        <v>39523</v>
      </c>
      <c r="L4324" s="41" t="s">
        <v>37490</v>
      </c>
      <c r="M4324" s="40" t="s">
        <v>585</v>
      </c>
      <c r="N4324" s="42">
        <v>20</v>
      </c>
      <c r="O4324" s="43" t="s">
        <v>93</v>
      </c>
      <c r="P4324" s="41" t="s">
        <v>37335</v>
      </c>
      <c r="Q4324" s="40" t="s">
        <v>524</v>
      </c>
      <c r="R4324" s="40" t="s">
        <v>441</v>
      </c>
      <c r="S4324" s="40" t="s">
        <v>271</v>
      </c>
      <c r="T4324" s="41" t="s">
        <v>442</v>
      </c>
      <c r="U4324" s="41" t="s">
        <v>525</v>
      </c>
      <c r="V4324" s="43" t="s">
        <v>5403</v>
      </c>
      <c r="W4324" s="40" t="s">
        <v>5404</v>
      </c>
      <c r="X4324" s="44" t="s">
        <v>39524</v>
      </c>
      <c r="Y4324" s="44" t="s">
        <v>462</v>
      </c>
      <c r="Z4324" s="43" t="s">
        <v>5169</v>
      </c>
      <c r="AA4324" s="45">
        <v>1</v>
      </c>
      <c r="AB4324" s="43" t="s">
        <v>501</v>
      </c>
      <c r="AC4324" s="40" t="s">
        <v>449</v>
      </c>
      <c r="AD4324" s="40" t="s">
        <v>39525</v>
      </c>
      <c r="AE4324" s="13"/>
    </row>
    <row r="4325" spans="1:31" hidden="1">
      <c r="A4325" s="37" t="s">
        <v>850</v>
      </c>
      <c r="B4325" s="43" t="s">
        <v>37275</v>
      </c>
      <c r="C4325" s="43" t="s">
        <v>39526</v>
      </c>
      <c r="D4325" s="40" t="s">
        <v>39527</v>
      </c>
      <c r="E4325" s="40" t="s">
        <v>39528</v>
      </c>
      <c r="F4325" s="40" t="s">
        <v>39529</v>
      </c>
      <c r="G4325" s="40" t="s">
        <v>39530</v>
      </c>
      <c r="H4325" s="40" t="s">
        <v>39531</v>
      </c>
      <c r="I4325" s="40" t="s">
        <v>39532</v>
      </c>
      <c r="J4325" s="41" t="s">
        <v>37490</v>
      </c>
      <c r="K4325" s="40" t="s">
        <v>39533</v>
      </c>
      <c r="L4325" s="41" t="s">
        <v>37490</v>
      </c>
      <c r="M4325" s="40" t="s">
        <v>585</v>
      </c>
      <c r="N4325" s="42">
        <v>20</v>
      </c>
      <c r="O4325" s="43" t="s">
        <v>93</v>
      </c>
      <c r="P4325" s="41" t="s">
        <v>37835</v>
      </c>
      <c r="Q4325" s="40" t="s">
        <v>440</v>
      </c>
      <c r="R4325" s="40" t="s">
        <v>441</v>
      </c>
      <c r="S4325" s="40" t="s">
        <v>271</v>
      </c>
      <c r="T4325" s="41" t="s">
        <v>442</v>
      </c>
      <c r="U4325" s="41" t="s">
        <v>525</v>
      </c>
      <c r="V4325" s="43" t="s">
        <v>5403</v>
      </c>
      <c r="W4325" s="40" t="s">
        <v>5404</v>
      </c>
      <c r="X4325" s="44" t="s">
        <v>39534</v>
      </c>
      <c r="Y4325" s="44" t="s">
        <v>446</v>
      </c>
      <c r="Z4325" s="43" t="s">
        <v>14426</v>
      </c>
      <c r="AA4325" s="45">
        <v>1</v>
      </c>
      <c r="AB4325" s="43" t="s">
        <v>3262</v>
      </c>
      <c r="AC4325" s="40" t="s">
        <v>449</v>
      </c>
      <c r="AD4325" s="40" t="s">
        <v>39535</v>
      </c>
      <c r="AE4325" s="13"/>
    </row>
    <row r="4326" spans="1:31" hidden="1">
      <c r="A4326" s="37" t="s">
        <v>850</v>
      </c>
      <c r="B4326" s="43" t="s">
        <v>37275</v>
      </c>
      <c r="C4326" s="43" t="s">
        <v>39536</v>
      </c>
      <c r="D4326" s="40" t="s">
        <v>39537</v>
      </c>
      <c r="E4326" s="40"/>
      <c r="F4326" s="40" t="s">
        <v>39538</v>
      </c>
      <c r="G4326" s="40" t="s">
        <v>39539</v>
      </c>
      <c r="H4326" s="40" t="s">
        <v>39540</v>
      </c>
      <c r="I4326" s="40" t="s">
        <v>39541</v>
      </c>
      <c r="J4326" s="41" t="s">
        <v>37490</v>
      </c>
      <c r="K4326" s="40" t="s">
        <v>39542</v>
      </c>
      <c r="L4326" s="41" t="s">
        <v>37490</v>
      </c>
      <c r="M4326" s="40" t="s">
        <v>270</v>
      </c>
      <c r="N4326" s="42">
        <v>20</v>
      </c>
      <c r="O4326" s="43" t="s">
        <v>93</v>
      </c>
      <c r="P4326" s="41" t="s">
        <v>37335</v>
      </c>
      <c r="Q4326" s="40" t="s">
        <v>440</v>
      </c>
      <c r="R4326" s="40" t="s">
        <v>441</v>
      </c>
      <c r="S4326" s="40" t="s">
        <v>271</v>
      </c>
      <c r="T4326" s="41" t="s">
        <v>442</v>
      </c>
      <c r="U4326" s="41" t="s">
        <v>525</v>
      </c>
      <c r="V4326" s="43" t="s">
        <v>5391</v>
      </c>
      <c r="W4326" s="40" t="s">
        <v>5392</v>
      </c>
      <c r="X4326" s="44" t="s">
        <v>39543</v>
      </c>
      <c r="Y4326" s="44" t="s">
        <v>1072</v>
      </c>
      <c r="Z4326" s="43" t="s">
        <v>8836</v>
      </c>
      <c r="AA4326" s="45">
        <v>1</v>
      </c>
      <c r="AB4326" s="43" t="s">
        <v>702</v>
      </c>
      <c r="AC4326" s="40" t="s">
        <v>449</v>
      </c>
      <c r="AD4326" s="40" t="s">
        <v>39544</v>
      </c>
      <c r="AE4326" s="13"/>
    </row>
    <row r="4327" spans="1:31" hidden="1">
      <c r="A4327" s="37" t="s">
        <v>850</v>
      </c>
      <c r="B4327" s="43" t="s">
        <v>37275</v>
      </c>
      <c r="C4327" s="43" t="s">
        <v>39545</v>
      </c>
      <c r="D4327" s="40" t="s">
        <v>39546</v>
      </c>
      <c r="E4327" s="40" t="s">
        <v>39547</v>
      </c>
      <c r="F4327" s="40" t="s">
        <v>39548</v>
      </c>
      <c r="G4327" s="40"/>
      <c r="H4327" s="40" t="s">
        <v>39549</v>
      </c>
      <c r="I4327" s="40" t="s">
        <v>39550</v>
      </c>
      <c r="J4327" s="41" t="s">
        <v>37502</v>
      </c>
      <c r="K4327" s="40" t="s">
        <v>39551</v>
      </c>
      <c r="L4327" s="41" t="s">
        <v>37502</v>
      </c>
      <c r="M4327" s="40" t="s">
        <v>270</v>
      </c>
      <c r="N4327" s="42">
        <v>20</v>
      </c>
      <c r="O4327" s="43" t="s">
        <v>711</v>
      </c>
      <c r="P4327" s="41" t="s">
        <v>37950</v>
      </c>
      <c r="Q4327" s="40" t="s">
        <v>524</v>
      </c>
      <c r="R4327" s="40" t="s">
        <v>441</v>
      </c>
      <c r="S4327" s="40" t="s">
        <v>271</v>
      </c>
      <c r="T4327" s="41" t="s">
        <v>442</v>
      </c>
      <c r="U4327" s="41" t="s">
        <v>525</v>
      </c>
      <c r="V4327" s="43" t="s">
        <v>7988</v>
      </c>
      <c r="W4327" s="40" t="s">
        <v>7989</v>
      </c>
      <c r="X4327" s="44" t="s">
        <v>39552</v>
      </c>
      <c r="Y4327" s="44" t="s">
        <v>5406</v>
      </c>
      <c r="Z4327" s="43" t="s">
        <v>39553</v>
      </c>
      <c r="AA4327" s="45">
        <v>1</v>
      </c>
      <c r="AB4327" s="43" t="s">
        <v>38486</v>
      </c>
      <c r="AC4327" s="40" t="s">
        <v>449</v>
      </c>
      <c r="AD4327" s="40" t="s">
        <v>39554</v>
      </c>
      <c r="AE4327" s="13"/>
    </row>
    <row r="4328" spans="1:31" hidden="1">
      <c r="A4328" s="37" t="s">
        <v>850</v>
      </c>
      <c r="B4328" s="43" t="s">
        <v>37275</v>
      </c>
      <c r="C4328" s="43" t="s">
        <v>39555</v>
      </c>
      <c r="D4328" s="40" t="s">
        <v>19460</v>
      </c>
      <c r="E4328" s="40"/>
      <c r="F4328" s="40" t="s">
        <v>39556</v>
      </c>
      <c r="G4328" s="40" t="s">
        <v>39557</v>
      </c>
      <c r="H4328" s="40" t="s">
        <v>39558</v>
      </c>
      <c r="I4328" s="40" t="s">
        <v>39559</v>
      </c>
      <c r="J4328" s="41" t="s">
        <v>37502</v>
      </c>
      <c r="K4328" s="40" t="s">
        <v>39560</v>
      </c>
      <c r="L4328" s="41" t="s">
        <v>37502</v>
      </c>
      <c r="M4328" s="40" t="s">
        <v>736</v>
      </c>
      <c r="N4328" s="42">
        <v>20</v>
      </c>
      <c r="O4328" s="43" t="s">
        <v>711</v>
      </c>
      <c r="P4328" s="41" t="s">
        <v>37950</v>
      </c>
      <c r="Q4328" s="40" t="s">
        <v>440</v>
      </c>
      <c r="R4328" s="40" t="s">
        <v>441</v>
      </c>
      <c r="S4328" s="40" t="s">
        <v>271</v>
      </c>
      <c r="T4328" s="41" t="s">
        <v>442</v>
      </c>
      <c r="U4328" s="41" t="s">
        <v>525</v>
      </c>
      <c r="V4328" s="43" t="s">
        <v>5403</v>
      </c>
      <c r="W4328" s="40" t="s">
        <v>5404</v>
      </c>
      <c r="X4328" s="44" t="s">
        <v>39561</v>
      </c>
      <c r="Y4328" s="44" t="s">
        <v>350</v>
      </c>
      <c r="Z4328" s="43" t="s">
        <v>18435</v>
      </c>
      <c r="AA4328" s="45">
        <v>1</v>
      </c>
      <c r="AB4328" s="43" t="s">
        <v>6093</v>
      </c>
      <c r="AC4328" s="40" t="s">
        <v>449</v>
      </c>
      <c r="AD4328" s="40" t="s">
        <v>39562</v>
      </c>
      <c r="AE4328" s="13"/>
    </row>
    <row r="4329" spans="1:31" hidden="1">
      <c r="A4329" s="37" t="s">
        <v>850</v>
      </c>
      <c r="B4329" s="43" t="s">
        <v>37275</v>
      </c>
      <c r="C4329" s="43" t="s">
        <v>39563</v>
      </c>
      <c r="D4329" s="40" t="s">
        <v>39564</v>
      </c>
      <c r="E4329" s="40" t="s">
        <v>39565</v>
      </c>
      <c r="F4329" s="40" t="s">
        <v>39566</v>
      </c>
      <c r="G4329" s="40"/>
      <c r="H4329" s="40" t="s">
        <v>39567</v>
      </c>
      <c r="I4329" s="40" t="s">
        <v>39568</v>
      </c>
      <c r="J4329" s="41" t="s">
        <v>37863</v>
      </c>
      <c r="K4329" s="40" t="s">
        <v>39569</v>
      </c>
      <c r="L4329" s="41" t="s">
        <v>37863</v>
      </c>
      <c r="M4329" s="40" t="s">
        <v>585</v>
      </c>
      <c r="N4329" s="42">
        <v>20</v>
      </c>
      <c r="O4329" s="43" t="s">
        <v>4069</v>
      </c>
      <c r="P4329" s="41" t="s">
        <v>37504</v>
      </c>
      <c r="Q4329" s="40" t="s">
        <v>440</v>
      </c>
      <c r="R4329" s="40" t="s">
        <v>441</v>
      </c>
      <c r="S4329" s="40" t="s">
        <v>271</v>
      </c>
      <c r="T4329" s="41" t="s">
        <v>442</v>
      </c>
      <c r="U4329" s="41" t="s">
        <v>525</v>
      </c>
      <c r="V4329" s="43" t="s">
        <v>5403</v>
      </c>
      <c r="W4329" s="40" t="s">
        <v>5404</v>
      </c>
      <c r="X4329" s="44" t="s">
        <v>39570</v>
      </c>
      <c r="Y4329" s="44" t="s">
        <v>446</v>
      </c>
      <c r="Z4329" s="43" t="s">
        <v>20071</v>
      </c>
      <c r="AA4329" s="45">
        <v>1</v>
      </c>
      <c r="AB4329" s="43" t="s">
        <v>5053</v>
      </c>
      <c r="AC4329" s="40" t="s">
        <v>449</v>
      </c>
      <c r="AD4329" s="40" t="s">
        <v>39571</v>
      </c>
      <c r="AE4329" s="13"/>
    </row>
    <row r="4330" spans="1:31" hidden="1">
      <c r="A4330" s="37" t="s">
        <v>850</v>
      </c>
      <c r="B4330" s="43" t="s">
        <v>37275</v>
      </c>
      <c r="C4330" s="43" t="s">
        <v>39572</v>
      </c>
      <c r="D4330" s="40" t="s">
        <v>39573</v>
      </c>
      <c r="E4330" s="40" t="s">
        <v>39574</v>
      </c>
      <c r="F4330" s="40" t="s">
        <v>39575</v>
      </c>
      <c r="G4330" s="40" t="s">
        <v>39576</v>
      </c>
      <c r="H4330" s="40" t="s">
        <v>39577</v>
      </c>
      <c r="I4330" s="40" t="s">
        <v>39578</v>
      </c>
      <c r="J4330" s="41" t="s">
        <v>37673</v>
      </c>
      <c r="K4330" s="40" t="s">
        <v>39579</v>
      </c>
      <c r="L4330" s="41" t="s">
        <v>37673</v>
      </c>
      <c r="M4330" s="40" t="s">
        <v>585</v>
      </c>
      <c r="N4330" s="42">
        <v>20</v>
      </c>
      <c r="O4330" s="43" t="s">
        <v>598</v>
      </c>
      <c r="P4330" s="41" t="s">
        <v>37388</v>
      </c>
      <c r="Q4330" s="40" t="s">
        <v>440</v>
      </c>
      <c r="R4330" s="40" t="s">
        <v>441</v>
      </c>
      <c r="S4330" s="40" t="s">
        <v>271</v>
      </c>
      <c r="T4330" s="41" t="s">
        <v>442</v>
      </c>
      <c r="U4330" s="41" t="s">
        <v>525</v>
      </c>
      <c r="V4330" s="43" t="s">
        <v>5403</v>
      </c>
      <c r="W4330" s="40" t="s">
        <v>5404</v>
      </c>
      <c r="X4330" s="44" t="s">
        <v>39580</v>
      </c>
      <c r="Y4330" s="44" t="s">
        <v>446</v>
      </c>
      <c r="Z4330" s="43" t="s">
        <v>39581</v>
      </c>
      <c r="AA4330" s="45">
        <v>1</v>
      </c>
      <c r="AB4330" s="43" t="s">
        <v>1013</v>
      </c>
      <c r="AC4330" s="40" t="s">
        <v>449</v>
      </c>
      <c r="AD4330" s="40" t="s">
        <v>39582</v>
      </c>
      <c r="AE4330" s="13"/>
    </row>
    <row r="4331" spans="1:31" hidden="1">
      <c r="A4331" s="37" t="s">
        <v>850</v>
      </c>
      <c r="B4331" s="43" t="s">
        <v>37275</v>
      </c>
      <c r="C4331" s="43" t="s">
        <v>39583</v>
      </c>
      <c r="D4331" s="40" t="s">
        <v>39584</v>
      </c>
      <c r="E4331" s="40" t="s">
        <v>39585</v>
      </c>
      <c r="F4331" s="40" t="s">
        <v>39586</v>
      </c>
      <c r="G4331" s="40" t="s">
        <v>39587</v>
      </c>
      <c r="H4331" s="40" t="s">
        <v>39588</v>
      </c>
      <c r="I4331" s="40" t="s">
        <v>39589</v>
      </c>
      <c r="J4331" s="41" t="s">
        <v>37702</v>
      </c>
      <c r="K4331" s="40" t="s">
        <v>39590</v>
      </c>
      <c r="L4331" s="41" t="s">
        <v>37702</v>
      </c>
      <c r="M4331" s="40" t="s">
        <v>270</v>
      </c>
      <c r="N4331" s="42">
        <v>20</v>
      </c>
      <c r="O4331" s="43" t="s">
        <v>272</v>
      </c>
      <c r="P4331" s="41" t="s">
        <v>37335</v>
      </c>
      <c r="Q4331" s="40" t="s">
        <v>524</v>
      </c>
      <c r="R4331" s="40" t="s">
        <v>441</v>
      </c>
      <c r="S4331" s="40" t="s">
        <v>271</v>
      </c>
      <c r="T4331" s="41" t="s">
        <v>442</v>
      </c>
      <c r="U4331" s="41" t="s">
        <v>525</v>
      </c>
      <c r="V4331" s="43" t="s">
        <v>5403</v>
      </c>
      <c r="W4331" s="40" t="s">
        <v>5404</v>
      </c>
      <c r="X4331" s="44" t="s">
        <v>39591</v>
      </c>
      <c r="Y4331" s="44" t="s">
        <v>446</v>
      </c>
      <c r="Z4331" s="43" t="s">
        <v>39592</v>
      </c>
      <c r="AA4331" s="45">
        <v>1</v>
      </c>
      <c r="AB4331" s="43" t="s">
        <v>23026</v>
      </c>
      <c r="AC4331" s="40" t="s">
        <v>449</v>
      </c>
      <c r="AD4331" s="40" t="s">
        <v>39593</v>
      </c>
      <c r="AE4331" s="13"/>
    </row>
    <row r="4332" spans="1:31" hidden="1">
      <c r="A4332" s="37" t="s">
        <v>850</v>
      </c>
      <c r="B4332" s="43" t="s">
        <v>37275</v>
      </c>
      <c r="C4332" s="43" t="s">
        <v>39594</v>
      </c>
      <c r="D4332" s="40" t="s">
        <v>39595</v>
      </c>
      <c r="E4332" s="40"/>
      <c r="F4332" s="40" t="s">
        <v>39596</v>
      </c>
      <c r="G4332" s="40"/>
      <c r="H4332" s="40" t="s">
        <v>39597</v>
      </c>
      <c r="I4332" s="40" t="s">
        <v>39598</v>
      </c>
      <c r="J4332" s="41" t="s">
        <v>37420</v>
      </c>
      <c r="K4332" s="40" t="s">
        <v>39599</v>
      </c>
      <c r="L4332" s="41" t="s">
        <v>37420</v>
      </c>
      <c r="M4332" s="40" t="s">
        <v>736</v>
      </c>
      <c r="N4332" s="42">
        <v>20</v>
      </c>
      <c r="O4332" s="43" t="s">
        <v>272</v>
      </c>
      <c r="P4332" s="41" t="s">
        <v>37422</v>
      </c>
      <c r="Q4332" s="40" t="s">
        <v>440</v>
      </c>
      <c r="R4332" s="40" t="s">
        <v>441</v>
      </c>
      <c r="S4332" s="40" t="s">
        <v>271</v>
      </c>
      <c r="T4332" s="41" t="s">
        <v>442</v>
      </c>
      <c r="U4332" s="41" t="s">
        <v>525</v>
      </c>
      <c r="V4332" s="43" t="s">
        <v>5403</v>
      </c>
      <c r="W4332" s="40" t="s">
        <v>5404</v>
      </c>
      <c r="X4332" s="44" t="s">
        <v>39600</v>
      </c>
      <c r="Y4332" s="44" t="s">
        <v>446</v>
      </c>
      <c r="Z4332" s="43" t="s">
        <v>8899</v>
      </c>
      <c r="AA4332" s="45">
        <v>1</v>
      </c>
      <c r="AB4332" s="43" t="s">
        <v>690</v>
      </c>
      <c r="AC4332" s="40" t="s">
        <v>449</v>
      </c>
      <c r="AD4332" s="40" t="s">
        <v>39601</v>
      </c>
      <c r="AE4332" s="13"/>
    </row>
    <row r="4333" spans="1:31" hidden="1">
      <c r="A4333" s="37" t="s">
        <v>850</v>
      </c>
      <c r="B4333" s="43" t="s">
        <v>37275</v>
      </c>
      <c r="C4333" s="43" t="s">
        <v>39602</v>
      </c>
      <c r="D4333" s="40" t="s">
        <v>3661</v>
      </c>
      <c r="E4333" s="40" t="s">
        <v>39603</v>
      </c>
      <c r="F4333" s="40" t="s">
        <v>39604</v>
      </c>
      <c r="G4333" s="40" t="s">
        <v>39605</v>
      </c>
      <c r="H4333" s="40" t="s">
        <v>39606</v>
      </c>
      <c r="I4333" s="40" t="s">
        <v>39607</v>
      </c>
      <c r="J4333" s="41" t="s">
        <v>37447</v>
      </c>
      <c r="K4333" s="40" t="s">
        <v>39608</v>
      </c>
      <c r="L4333" s="41" t="s">
        <v>37447</v>
      </c>
      <c r="M4333" s="40" t="s">
        <v>585</v>
      </c>
      <c r="N4333" s="42">
        <v>20</v>
      </c>
      <c r="O4333" s="43" t="s">
        <v>772</v>
      </c>
      <c r="P4333" s="41" t="s">
        <v>37459</v>
      </c>
      <c r="Q4333" s="40" t="s">
        <v>440</v>
      </c>
      <c r="R4333" s="40" t="s">
        <v>441</v>
      </c>
      <c r="S4333" s="40" t="s">
        <v>271</v>
      </c>
      <c r="T4333" s="41" t="s">
        <v>442</v>
      </c>
      <c r="U4333" s="41" t="s">
        <v>525</v>
      </c>
      <c r="V4333" s="43" t="s">
        <v>5391</v>
      </c>
      <c r="W4333" s="40" t="s">
        <v>5392</v>
      </c>
      <c r="X4333" s="44" t="s">
        <v>39609</v>
      </c>
      <c r="Y4333" s="44" t="s">
        <v>943</v>
      </c>
      <c r="Z4333" s="43" t="s">
        <v>39610</v>
      </c>
      <c r="AA4333" s="45">
        <v>1</v>
      </c>
      <c r="AB4333" s="43" t="s">
        <v>39611</v>
      </c>
      <c r="AC4333" s="40" t="s">
        <v>449</v>
      </c>
      <c r="AD4333" s="40" t="s">
        <v>39612</v>
      </c>
      <c r="AE4333" s="13"/>
    </row>
    <row r="4334" spans="1:31" hidden="1">
      <c r="A4334" s="37" t="s">
        <v>850</v>
      </c>
      <c r="B4334" s="43" t="s">
        <v>37275</v>
      </c>
      <c r="C4334" s="43" t="s">
        <v>39613</v>
      </c>
      <c r="D4334" s="40" t="s">
        <v>39614</v>
      </c>
      <c r="E4334" s="40" t="s">
        <v>39615</v>
      </c>
      <c r="F4334" s="40" t="s">
        <v>39616</v>
      </c>
      <c r="G4334" s="40" t="s">
        <v>39617</v>
      </c>
      <c r="H4334" s="40" t="s">
        <v>39618</v>
      </c>
      <c r="I4334" s="40" t="s">
        <v>39619</v>
      </c>
      <c r="J4334" s="41" t="s">
        <v>37641</v>
      </c>
      <c r="K4334" s="40" t="s">
        <v>39620</v>
      </c>
      <c r="L4334" s="41" t="s">
        <v>37641</v>
      </c>
      <c r="M4334" s="40" t="s">
        <v>270</v>
      </c>
      <c r="N4334" s="42">
        <v>20</v>
      </c>
      <c r="O4334" s="43" t="s">
        <v>272</v>
      </c>
      <c r="P4334" s="41" t="s">
        <v>37950</v>
      </c>
      <c r="Q4334" s="40" t="s">
        <v>440</v>
      </c>
      <c r="R4334" s="40" t="s">
        <v>441</v>
      </c>
      <c r="S4334" s="40" t="s">
        <v>271</v>
      </c>
      <c r="T4334" s="41" t="s">
        <v>442</v>
      </c>
      <c r="U4334" s="41" t="s">
        <v>525</v>
      </c>
      <c r="V4334" s="43" t="s">
        <v>5403</v>
      </c>
      <c r="W4334" s="40" t="s">
        <v>5404</v>
      </c>
      <c r="X4334" s="44" t="s">
        <v>39621</v>
      </c>
      <c r="Y4334" s="44" t="s">
        <v>446</v>
      </c>
      <c r="Z4334" s="43" t="s">
        <v>39622</v>
      </c>
      <c r="AA4334" s="45">
        <v>1</v>
      </c>
      <c r="AB4334" s="43" t="s">
        <v>542</v>
      </c>
      <c r="AC4334" s="40" t="s">
        <v>449</v>
      </c>
      <c r="AD4334" s="40" t="s">
        <v>39623</v>
      </c>
      <c r="AE4334" s="13"/>
    </row>
    <row r="4335" spans="1:31" hidden="1">
      <c r="A4335" s="37" t="s">
        <v>850</v>
      </c>
      <c r="B4335" s="43" t="s">
        <v>37275</v>
      </c>
      <c r="C4335" s="43" t="s">
        <v>39624</v>
      </c>
      <c r="D4335" s="40" t="s">
        <v>39625</v>
      </c>
      <c r="E4335" s="40" t="s">
        <v>33354</v>
      </c>
      <c r="F4335" s="40" t="s">
        <v>39626</v>
      </c>
      <c r="G4335" s="40"/>
      <c r="H4335" s="40" t="s">
        <v>39627</v>
      </c>
      <c r="I4335" s="40" t="s">
        <v>39628</v>
      </c>
      <c r="J4335" s="41" t="s">
        <v>37844</v>
      </c>
      <c r="K4335" s="40" t="s">
        <v>39629</v>
      </c>
      <c r="L4335" s="41" t="s">
        <v>37844</v>
      </c>
      <c r="M4335" s="40" t="s">
        <v>736</v>
      </c>
      <c r="N4335" s="42">
        <v>20</v>
      </c>
      <c r="O4335" s="43" t="s">
        <v>310</v>
      </c>
      <c r="P4335" s="41" t="s">
        <v>28820</v>
      </c>
      <c r="Q4335" s="40" t="s">
        <v>440</v>
      </c>
      <c r="R4335" s="40" t="s">
        <v>441</v>
      </c>
      <c r="S4335" s="40" t="s">
        <v>271</v>
      </c>
      <c r="T4335" s="41" t="s">
        <v>442</v>
      </c>
      <c r="U4335" s="41" t="s">
        <v>525</v>
      </c>
      <c r="V4335" s="43" t="s">
        <v>5403</v>
      </c>
      <c r="W4335" s="40" t="s">
        <v>5404</v>
      </c>
      <c r="X4335" s="44" t="s">
        <v>39630</v>
      </c>
      <c r="Y4335" s="44" t="s">
        <v>462</v>
      </c>
      <c r="Z4335" s="43" t="s">
        <v>19601</v>
      </c>
      <c r="AA4335" s="45">
        <v>1</v>
      </c>
      <c r="AB4335" s="43" t="s">
        <v>6624</v>
      </c>
      <c r="AC4335" s="40" t="s">
        <v>449</v>
      </c>
      <c r="AD4335" s="40" t="s">
        <v>39631</v>
      </c>
      <c r="AE4335" s="13"/>
    </row>
    <row r="4336" spans="1:31" hidden="1">
      <c r="A4336" s="37" t="s">
        <v>850</v>
      </c>
      <c r="B4336" s="43" t="s">
        <v>37275</v>
      </c>
      <c r="C4336" s="43" t="s">
        <v>39632</v>
      </c>
      <c r="D4336" s="40" t="s">
        <v>39633</v>
      </c>
      <c r="E4336" s="40" t="s">
        <v>39634</v>
      </c>
      <c r="F4336" s="40" t="s">
        <v>39635</v>
      </c>
      <c r="G4336" s="40" t="s">
        <v>39636</v>
      </c>
      <c r="H4336" s="40" t="s">
        <v>39637</v>
      </c>
      <c r="I4336" s="40" t="s">
        <v>39638</v>
      </c>
      <c r="J4336" s="41" t="s">
        <v>37320</v>
      </c>
      <c r="K4336" s="40" t="s">
        <v>39639</v>
      </c>
      <c r="L4336" s="41" t="s">
        <v>37320</v>
      </c>
      <c r="M4336" s="40" t="s">
        <v>736</v>
      </c>
      <c r="N4336" s="42">
        <v>25</v>
      </c>
      <c r="O4336" s="43" t="s">
        <v>272</v>
      </c>
      <c r="P4336" s="41" t="s">
        <v>28820</v>
      </c>
      <c r="Q4336" s="40" t="s">
        <v>440</v>
      </c>
      <c r="R4336" s="40" t="s">
        <v>441</v>
      </c>
      <c r="S4336" s="40" t="s">
        <v>271</v>
      </c>
      <c r="T4336" s="41" t="s">
        <v>442</v>
      </c>
      <c r="U4336" s="41" t="s">
        <v>525</v>
      </c>
      <c r="V4336" s="43" t="s">
        <v>5403</v>
      </c>
      <c r="W4336" s="40" t="s">
        <v>5404</v>
      </c>
      <c r="X4336" s="44" t="s">
        <v>39640</v>
      </c>
      <c r="Y4336" s="44" t="s">
        <v>446</v>
      </c>
      <c r="Z4336" s="43" t="s">
        <v>24572</v>
      </c>
      <c r="AA4336" s="45">
        <v>1</v>
      </c>
      <c r="AB4336" s="43" t="s">
        <v>4612</v>
      </c>
      <c r="AC4336" s="40" t="s">
        <v>449</v>
      </c>
      <c r="AD4336" s="40" t="s">
        <v>39641</v>
      </c>
      <c r="AE4336" s="13"/>
    </row>
    <row r="4337" spans="1:31" hidden="1">
      <c r="A4337" s="37" t="s">
        <v>850</v>
      </c>
      <c r="B4337" s="43" t="s">
        <v>37275</v>
      </c>
      <c r="C4337" s="43" t="s">
        <v>39642</v>
      </c>
      <c r="D4337" s="40" t="s">
        <v>39643</v>
      </c>
      <c r="E4337" s="40" t="s">
        <v>39644</v>
      </c>
      <c r="F4337" s="40" t="s">
        <v>39645</v>
      </c>
      <c r="G4337" s="40" t="s">
        <v>39646</v>
      </c>
      <c r="H4337" s="40"/>
      <c r="I4337" s="40" t="s">
        <v>39647</v>
      </c>
      <c r="J4337" s="41" t="s">
        <v>37431</v>
      </c>
      <c r="K4337" s="40" t="s">
        <v>39648</v>
      </c>
      <c r="L4337" s="41" t="s">
        <v>37431</v>
      </c>
      <c r="M4337" s="40" t="s">
        <v>585</v>
      </c>
      <c r="N4337" s="42">
        <v>20</v>
      </c>
      <c r="O4337" s="43" t="s">
        <v>357</v>
      </c>
      <c r="P4337" s="41" t="s">
        <v>28820</v>
      </c>
      <c r="Q4337" s="40" t="s">
        <v>440</v>
      </c>
      <c r="R4337" s="40" t="s">
        <v>441</v>
      </c>
      <c r="S4337" s="40" t="s">
        <v>271</v>
      </c>
      <c r="T4337" s="41" t="s">
        <v>442</v>
      </c>
      <c r="U4337" s="41" t="s">
        <v>525</v>
      </c>
      <c r="V4337" s="43" t="s">
        <v>5403</v>
      </c>
      <c r="W4337" s="40" t="s">
        <v>5404</v>
      </c>
      <c r="X4337" s="44" t="s">
        <v>39649</v>
      </c>
      <c r="Y4337" s="44" t="s">
        <v>350</v>
      </c>
      <c r="Z4337" s="43" t="s">
        <v>39650</v>
      </c>
      <c r="AA4337" s="45">
        <v>1</v>
      </c>
      <c r="AB4337" s="43" t="s">
        <v>5453</v>
      </c>
      <c r="AC4337" s="40" t="s">
        <v>449</v>
      </c>
      <c r="AD4337" s="40" t="s">
        <v>39651</v>
      </c>
      <c r="AE4337" s="13"/>
    </row>
    <row r="4338" spans="1:31" hidden="1">
      <c r="A4338" s="37" t="s">
        <v>850</v>
      </c>
      <c r="B4338" s="43" t="s">
        <v>37275</v>
      </c>
      <c r="C4338" s="43" t="s">
        <v>39652</v>
      </c>
      <c r="D4338" s="40" t="s">
        <v>39653</v>
      </c>
      <c r="E4338" s="40" t="s">
        <v>39654</v>
      </c>
      <c r="F4338" s="40" t="s">
        <v>39655</v>
      </c>
      <c r="G4338" s="40" t="s">
        <v>39656</v>
      </c>
      <c r="H4338" s="40" t="s">
        <v>39657</v>
      </c>
      <c r="I4338" s="40" t="s">
        <v>39658</v>
      </c>
      <c r="J4338" s="41" t="s">
        <v>37431</v>
      </c>
      <c r="K4338" s="40" t="s">
        <v>39659</v>
      </c>
      <c r="L4338" s="41" t="s">
        <v>37431</v>
      </c>
      <c r="M4338" s="40" t="s">
        <v>585</v>
      </c>
      <c r="N4338" s="42">
        <v>20</v>
      </c>
      <c r="O4338" s="43" t="s">
        <v>357</v>
      </c>
      <c r="P4338" s="41" t="s">
        <v>28820</v>
      </c>
      <c r="Q4338" s="40" t="s">
        <v>440</v>
      </c>
      <c r="R4338" s="40" t="s">
        <v>441</v>
      </c>
      <c r="S4338" s="40" t="s">
        <v>271</v>
      </c>
      <c r="T4338" s="41" t="s">
        <v>442</v>
      </c>
      <c r="U4338" s="41" t="s">
        <v>525</v>
      </c>
      <c r="V4338" s="43" t="s">
        <v>5403</v>
      </c>
      <c r="W4338" s="40" t="s">
        <v>5404</v>
      </c>
      <c r="X4338" s="44" t="s">
        <v>39660</v>
      </c>
      <c r="Y4338" s="44" t="s">
        <v>446</v>
      </c>
      <c r="Z4338" s="43" t="s">
        <v>39650</v>
      </c>
      <c r="AA4338" s="45">
        <v>1</v>
      </c>
      <c r="AB4338" s="43" t="s">
        <v>5453</v>
      </c>
      <c r="AC4338" s="40" t="s">
        <v>449</v>
      </c>
      <c r="AD4338" s="40" t="s">
        <v>39651</v>
      </c>
      <c r="AE4338" s="13"/>
    </row>
    <row r="4339" spans="1:31" hidden="1">
      <c r="A4339" s="37" t="s">
        <v>850</v>
      </c>
      <c r="B4339" s="43" t="s">
        <v>37275</v>
      </c>
      <c r="C4339" s="43" t="s">
        <v>39661</v>
      </c>
      <c r="D4339" s="40" t="s">
        <v>39662</v>
      </c>
      <c r="E4339" s="40" t="s">
        <v>441</v>
      </c>
      <c r="F4339" s="40"/>
      <c r="G4339" s="40" t="s">
        <v>39663</v>
      </c>
      <c r="H4339" s="40" t="s">
        <v>39664</v>
      </c>
      <c r="I4339" s="40" t="s">
        <v>39665</v>
      </c>
      <c r="J4339" s="41" t="s">
        <v>37457</v>
      </c>
      <c r="K4339" s="40" t="s">
        <v>39666</v>
      </c>
      <c r="L4339" s="41" t="s">
        <v>37457</v>
      </c>
      <c r="M4339" s="40" t="s">
        <v>270</v>
      </c>
      <c r="N4339" s="42">
        <v>20</v>
      </c>
      <c r="O4339" s="43" t="s">
        <v>807</v>
      </c>
      <c r="P4339" s="41" t="s">
        <v>37950</v>
      </c>
      <c r="Q4339" s="40" t="s">
        <v>440</v>
      </c>
      <c r="R4339" s="40" t="s">
        <v>441</v>
      </c>
      <c r="S4339" s="40" t="s">
        <v>271</v>
      </c>
      <c r="T4339" s="41" t="s">
        <v>442</v>
      </c>
      <c r="U4339" s="41" t="s">
        <v>525</v>
      </c>
      <c r="V4339" s="43" t="s">
        <v>5403</v>
      </c>
      <c r="W4339" s="40" t="s">
        <v>5404</v>
      </c>
      <c r="X4339" s="44" t="s">
        <v>39667</v>
      </c>
      <c r="Y4339" s="44" t="s">
        <v>5406</v>
      </c>
      <c r="Z4339" s="43" t="s">
        <v>39668</v>
      </c>
      <c r="AA4339" s="45">
        <v>1</v>
      </c>
      <c r="AB4339" s="43" t="s">
        <v>5867</v>
      </c>
      <c r="AC4339" s="40" t="s">
        <v>449</v>
      </c>
      <c r="AD4339" s="40" t="s">
        <v>39669</v>
      </c>
      <c r="AE4339" s="13"/>
    </row>
    <row r="4340" spans="1:31" hidden="1">
      <c r="A4340" s="37" t="s">
        <v>850</v>
      </c>
      <c r="B4340" s="43" t="s">
        <v>37275</v>
      </c>
      <c r="C4340" s="43" t="s">
        <v>39670</v>
      </c>
      <c r="D4340" s="40" t="s">
        <v>39671</v>
      </c>
      <c r="E4340" s="40" t="s">
        <v>39672</v>
      </c>
      <c r="F4340" s="40" t="s">
        <v>39673</v>
      </c>
      <c r="G4340" s="40" t="s">
        <v>39674</v>
      </c>
      <c r="H4340" s="40" t="s">
        <v>39675</v>
      </c>
      <c r="I4340" s="40" t="s">
        <v>39676</v>
      </c>
      <c r="J4340" s="41" t="s">
        <v>37981</v>
      </c>
      <c r="K4340" s="40" t="s">
        <v>39677</v>
      </c>
      <c r="L4340" s="41" t="s">
        <v>37981</v>
      </c>
      <c r="M4340" s="40" t="s">
        <v>270</v>
      </c>
      <c r="N4340" s="42">
        <v>20</v>
      </c>
      <c r="O4340" s="43" t="s">
        <v>4069</v>
      </c>
      <c r="P4340" s="41" t="s">
        <v>37459</v>
      </c>
      <c r="Q4340" s="40" t="s">
        <v>524</v>
      </c>
      <c r="R4340" s="40" t="s">
        <v>441</v>
      </c>
      <c r="S4340" s="40" t="s">
        <v>271</v>
      </c>
      <c r="T4340" s="41" t="s">
        <v>442</v>
      </c>
      <c r="U4340" s="41" t="s">
        <v>525</v>
      </c>
      <c r="V4340" s="43" t="s">
        <v>5403</v>
      </c>
      <c r="W4340" s="40" t="s">
        <v>5404</v>
      </c>
      <c r="X4340" s="44" t="s">
        <v>39678</v>
      </c>
      <c r="Y4340" s="44" t="s">
        <v>462</v>
      </c>
      <c r="Z4340" s="43" t="s">
        <v>39679</v>
      </c>
      <c r="AA4340" s="45">
        <v>1</v>
      </c>
      <c r="AB4340" s="43" t="s">
        <v>5063</v>
      </c>
      <c r="AC4340" s="40" t="s">
        <v>449</v>
      </c>
      <c r="AD4340" s="40" t="s">
        <v>39680</v>
      </c>
      <c r="AE4340" s="13"/>
    </row>
    <row r="4341" spans="1:31" hidden="1">
      <c r="A4341" s="37" t="s">
        <v>850</v>
      </c>
      <c r="B4341" s="43" t="s">
        <v>37275</v>
      </c>
      <c r="C4341" s="43" t="s">
        <v>39681</v>
      </c>
      <c r="D4341" s="40" t="s">
        <v>39682</v>
      </c>
      <c r="E4341" s="40"/>
      <c r="F4341" s="40" t="s">
        <v>39683</v>
      </c>
      <c r="G4341" s="40" t="s">
        <v>39684</v>
      </c>
      <c r="H4341" s="40" t="s">
        <v>39685</v>
      </c>
      <c r="I4341" s="40" t="s">
        <v>39686</v>
      </c>
      <c r="J4341" s="41" t="s">
        <v>38527</v>
      </c>
      <c r="K4341" s="40" t="s">
        <v>39687</v>
      </c>
      <c r="L4341" s="41" t="s">
        <v>38527</v>
      </c>
      <c r="M4341" s="40" t="s">
        <v>736</v>
      </c>
      <c r="N4341" s="42">
        <v>20</v>
      </c>
      <c r="O4341" s="43" t="s">
        <v>68</v>
      </c>
      <c r="P4341" s="41" t="s">
        <v>37284</v>
      </c>
      <c r="Q4341" s="40" t="s">
        <v>440</v>
      </c>
      <c r="R4341" s="40" t="s">
        <v>441</v>
      </c>
      <c r="S4341" s="40" t="s">
        <v>271</v>
      </c>
      <c r="T4341" s="41" t="s">
        <v>442</v>
      </c>
      <c r="U4341" s="41" t="s">
        <v>525</v>
      </c>
      <c r="V4341" s="43" t="s">
        <v>5403</v>
      </c>
      <c r="W4341" s="40" t="s">
        <v>5404</v>
      </c>
      <c r="X4341" s="44" t="s">
        <v>39688</v>
      </c>
      <c r="Y4341" s="44" t="s">
        <v>350</v>
      </c>
      <c r="Z4341" s="43" t="s">
        <v>39689</v>
      </c>
      <c r="AA4341" s="45">
        <v>1</v>
      </c>
      <c r="AB4341" s="43" t="s">
        <v>5473</v>
      </c>
      <c r="AC4341" s="40" t="s">
        <v>449</v>
      </c>
      <c r="AD4341" s="40" t="s">
        <v>39690</v>
      </c>
      <c r="AE4341" s="13"/>
    </row>
    <row r="4342" spans="1:31" hidden="1">
      <c r="A4342" s="37" t="s">
        <v>850</v>
      </c>
      <c r="B4342" s="43" t="s">
        <v>37275</v>
      </c>
      <c r="C4342" s="43" t="s">
        <v>39691</v>
      </c>
      <c r="D4342" s="40" t="s">
        <v>39692</v>
      </c>
      <c r="E4342" s="40" t="s">
        <v>39693</v>
      </c>
      <c r="F4342" s="40" t="s">
        <v>39694</v>
      </c>
      <c r="G4342" s="40" t="s">
        <v>39695</v>
      </c>
      <c r="H4342" s="40" t="s">
        <v>39696</v>
      </c>
      <c r="I4342" s="40" t="s">
        <v>39697</v>
      </c>
      <c r="J4342" s="41" t="s">
        <v>38527</v>
      </c>
      <c r="K4342" s="40" t="s">
        <v>39698</v>
      </c>
      <c r="L4342" s="41" t="s">
        <v>38527</v>
      </c>
      <c r="M4342" s="40" t="s">
        <v>736</v>
      </c>
      <c r="N4342" s="42">
        <v>20</v>
      </c>
      <c r="O4342" s="43" t="s">
        <v>68</v>
      </c>
      <c r="P4342" s="41" t="s">
        <v>37284</v>
      </c>
      <c r="Q4342" s="40" t="s">
        <v>440</v>
      </c>
      <c r="R4342" s="40" t="s">
        <v>441</v>
      </c>
      <c r="S4342" s="40" t="s">
        <v>271</v>
      </c>
      <c r="T4342" s="41" t="s">
        <v>442</v>
      </c>
      <c r="U4342" s="41" t="s">
        <v>525</v>
      </c>
      <c r="V4342" s="43" t="s">
        <v>5403</v>
      </c>
      <c r="W4342" s="40" t="s">
        <v>5404</v>
      </c>
      <c r="X4342" s="44" t="s">
        <v>39699</v>
      </c>
      <c r="Y4342" s="44" t="s">
        <v>446</v>
      </c>
      <c r="Z4342" s="43" t="s">
        <v>7250</v>
      </c>
      <c r="AA4342" s="45">
        <v>1</v>
      </c>
      <c r="AB4342" s="43" t="s">
        <v>797</v>
      </c>
      <c r="AC4342" s="40" t="s">
        <v>449</v>
      </c>
      <c r="AD4342" s="40" t="s">
        <v>39700</v>
      </c>
      <c r="AE4342" s="13"/>
    </row>
    <row r="4343" spans="1:31" hidden="1">
      <c r="A4343" s="37" t="s">
        <v>850</v>
      </c>
      <c r="B4343" s="43" t="s">
        <v>37275</v>
      </c>
      <c r="C4343" s="43" t="s">
        <v>39701</v>
      </c>
      <c r="D4343" s="40" t="s">
        <v>39702</v>
      </c>
      <c r="E4343" s="40"/>
      <c r="F4343" s="40" t="s">
        <v>39703</v>
      </c>
      <c r="G4343" s="40" t="s">
        <v>39704</v>
      </c>
      <c r="H4343" s="40" t="s">
        <v>39705</v>
      </c>
      <c r="I4343" s="40" t="s">
        <v>39706</v>
      </c>
      <c r="J4343" s="41" t="s">
        <v>37928</v>
      </c>
      <c r="K4343" s="40" t="s">
        <v>39707</v>
      </c>
      <c r="L4343" s="41" t="s">
        <v>37928</v>
      </c>
      <c r="M4343" s="40" t="s">
        <v>270</v>
      </c>
      <c r="N4343" s="42">
        <v>20</v>
      </c>
      <c r="O4343" s="43" t="s">
        <v>153</v>
      </c>
      <c r="P4343" s="41" t="s">
        <v>37307</v>
      </c>
      <c r="Q4343" s="40" t="s">
        <v>440</v>
      </c>
      <c r="R4343" s="40" t="s">
        <v>441</v>
      </c>
      <c r="S4343" s="40" t="s">
        <v>271</v>
      </c>
      <c r="T4343" s="41" t="s">
        <v>442</v>
      </c>
      <c r="U4343" s="41" t="s">
        <v>525</v>
      </c>
      <c r="V4343" s="43" t="s">
        <v>5403</v>
      </c>
      <c r="W4343" s="40" t="s">
        <v>5404</v>
      </c>
      <c r="X4343" s="44" t="s">
        <v>39708</v>
      </c>
      <c r="Y4343" s="44" t="s">
        <v>446</v>
      </c>
      <c r="Z4343" s="43" t="s">
        <v>19964</v>
      </c>
      <c r="AA4343" s="45">
        <v>1</v>
      </c>
      <c r="AB4343" s="43" t="s">
        <v>3262</v>
      </c>
      <c r="AC4343" s="40" t="s">
        <v>449</v>
      </c>
      <c r="AD4343" s="40" t="s">
        <v>39709</v>
      </c>
      <c r="AE4343" s="13"/>
    </row>
    <row r="4344" spans="1:31" hidden="1">
      <c r="A4344" s="37" t="s">
        <v>850</v>
      </c>
      <c r="B4344" s="43" t="s">
        <v>37275</v>
      </c>
      <c r="C4344" s="43" t="s">
        <v>39710</v>
      </c>
      <c r="D4344" s="40" t="s">
        <v>24969</v>
      </c>
      <c r="E4344" s="40" t="s">
        <v>39711</v>
      </c>
      <c r="F4344" s="40" t="s">
        <v>39712</v>
      </c>
      <c r="G4344" s="40" t="s">
        <v>39713</v>
      </c>
      <c r="H4344" s="40" t="s">
        <v>39713</v>
      </c>
      <c r="I4344" s="40" t="s">
        <v>39714</v>
      </c>
      <c r="J4344" s="41" t="s">
        <v>38527</v>
      </c>
      <c r="K4344" s="40" t="s">
        <v>39715</v>
      </c>
      <c r="L4344" s="41" t="s">
        <v>38527</v>
      </c>
      <c r="M4344" s="40" t="s">
        <v>270</v>
      </c>
      <c r="N4344" s="42">
        <v>20</v>
      </c>
      <c r="O4344" s="43" t="s">
        <v>34</v>
      </c>
      <c r="P4344" s="41" t="s">
        <v>28820</v>
      </c>
      <c r="Q4344" s="40" t="s">
        <v>440</v>
      </c>
      <c r="R4344" s="40" t="s">
        <v>441</v>
      </c>
      <c r="S4344" s="40" t="s">
        <v>271</v>
      </c>
      <c r="T4344" s="41" t="s">
        <v>442</v>
      </c>
      <c r="U4344" s="41" t="s">
        <v>525</v>
      </c>
      <c r="V4344" s="43" t="s">
        <v>5403</v>
      </c>
      <c r="W4344" s="40" t="s">
        <v>5404</v>
      </c>
      <c r="X4344" s="44" t="s">
        <v>39716</v>
      </c>
      <c r="Y4344" s="44" t="s">
        <v>446</v>
      </c>
      <c r="Z4344" s="43" t="s">
        <v>15687</v>
      </c>
      <c r="AA4344" s="45">
        <v>1</v>
      </c>
      <c r="AB4344" s="43" t="s">
        <v>2973</v>
      </c>
      <c r="AC4344" s="40" t="s">
        <v>449</v>
      </c>
      <c r="AD4344" s="40" t="s">
        <v>39717</v>
      </c>
      <c r="AE4344" s="13"/>
    </row>
    <row r="4345" spans="1:31" hidden="1">
      <c r="A4345" s="37" t="s">
        <v>850</v>
      </c>
      <c r="B4345" s="43" t="s">
        <v>37275</v>
      </c>
      <c r="C4345" s="43" t="s">
        <v>39718</v>
      </c>
      <c r="D4345" s="40" t="s">
        <v>39719</v>
      </c>
      <c r="E4345" s="40"/>
      <c r="F4345" s="40" t="s">
        <v>39720</v>
      </c>
      <c r="G4345" s="40" t="s">
        <v>39721</v>
      </c>
      <c r="H4345" s="40" t="s">
        <v>39722</v>
      </c>
      <c r="I4345" s="40" t="s">
        <v>39723</v>
      </c>
      <c r="J4345" s="41" t="s">
        <v>37604</v>
      </c>
      <c r="K4345" s="40" t="s">
        <v>39724</v>
      </c>
      <c r="L4345" s="41" t="s">
        <v>37606</v>
      </c>
      <c r="M4345" s="40" t="s">
        <v>736</v>
      </c>
      <c r="N4345" s="42">
        <v>20</v>
      </c>
      <c r="O4345" s="43" t="s">
        <v>749</v>
      </c>
      <c r="P4345" s="41" t="s">
        <v>37950</v>
      </c>
      <c r="Q4345" s="40" t="s">
        <v>440</v>
      </c>
      <c r="R4345" s="40" t="s">
        <v>441</v>
      </c>
      <c r="S4345" s="40" t="s">
        <v>271</v>
      </c>
      <c r="T4345" s="41" t="s">
        <v>442</v>
      </c>
      <c r="U4345" s="41" t="s">
        <v>525</v>
      </c>
      <c r="V4345" s="43" t="s">
        <v>5403</v>
      </c>
      <c r="W4345" s="40" t="s">
        <v>5404</v>
      </c>
      <c r="X4345" s="44" t="s">
        <v>39725</v>
      </c>
      <c r="Y4345" s="44" t="s">
        <v>462</v>
      </c>
      <c r="Z4345" s="43" t="s">
        <v>39726</v>
      </c>
      <c r="AA4345" s="45">
        <v>1</v>
      </c>
      <c r="AB4345" s="43" t="s">
        <v>490</v>
      </c>
      <c r="AC4345" s="40" t="s">
        <v>449</v>
      </c>
      <c r="AD4345" s="40" t="s">
        <v>39727</v>
      </c>
      <c r="AE4345" s="13"/>
    </row>
    <row r="4346" spans="1:31" hidden="1">
      <c r="A4346" s="37" t="s">
        <v>850</v>
      </c>
      <c r="B4346" s="43" t="s">
        <v>37275</v>
      </c>
      <c r="C4346" s="43" t="s">
        <v>39728</v>
      </c>
      <c r="D4346" s="40" t="s">
        <v>39729</v>
      </c>
      <c r="E4346" s="40" t="s">
        <v>39730</v>
      </c>
      <c r="F4346" s="40" t="s">
        <v>39731</v>
      </c>
      <c r="G4346" s="40" t="s">
        <v>39732</v>
      </c>
      <c r="H4346" s="40" t="s">
        <v>39733</v>
      </c>
      <c r="I4346" s="40" t="s">
        <v>39734</v>
      </c>
      <c r="J4346" s="41" t="s">
        <v>37606</v>
      </c>
      <c r="K4346" s="40" t="s">
        <v>39735</v>
      </c>
      <c r="L4346" s="41" t="s">
        <v>37606</v>
      </c>
      <c r="M4346" s="40" t="s">
        <v>585</v>
      </c>
      <c r="N4346" s="42">
        <v>20</v>
      </c>
      <c r="O4346" s="43" t="s">
        <v>749</v>
      </c>
      <c r="P4346" s="41" t="s">
        <v>37950</v>
      </c>
      <c r="Q4346" s="40" t="s">
        <v>440</v>
      </c>
      <c r="R4346" s="40" t="s">
        <v>441</v>
      </c>
      <c r="S4346" s="40" t="s">
        <v>271</v>
      </c>
      <c r="T4346" s="41" t="s">
        <v>442</v>
      </c>
      <c r="U4346" s="41" t="s">
        <v>525</v>
      </c>
      <c r="V4346" s="43" t="s">
        <v>5403</v>
      </c>
      <c r="W4346" s="40" t="s">
        <v>5404</v>
      </c>
      <c r="X4346" s="44" t="s">
        <v>39736</v>
      </c>
      <c r="Y4346" s="44" t="s">
        <v>274</v>
      </c>
      <c r="Z4346" s="43" t="s">
        <v>39737</v>
      </c>
      <c r="AA4346" s="45">
        <v>1</v>
      </c>
      <c r="AB4346" s="43" t="s">
        <v>7961</v>
      </c>
      <c r="AC4346" s="40" t="s">
        <v>449</v>
      </c>
      <c r="AD4346" s="40" t="s">
        <v>39738</v>
      </c>
      <c r="AE4346" s="13"/>
    </row>
    <row r="4347" spans="1:31" hidden="1">
      <c r="A4347" s="37" t="s">
        <v>850</v>
      </c>
      <c r="B4347" s="43" t="s">
        <v>37275</v>
      </c>
      <c r="C4347" s="43" t="s">
        <v>39739</v>
      </c>
      <c r="D4347" s="40" t="s">
        <v>39740</v>
      </c>
      <c r="E4347" s="40" t="s">
        <v>39741</v>
      </c>
      <c r="F4347" s="40" t="s">
        <v>39742</v>
      </c>
      <c r="G4347" s="40" t="s">
        <v>39743</v>
      </c>
      <c r="H4347" s="40" t="s">
        <v>39743</v>
      </c>
      <c r="I4347" s="40" t="s">
        <v>39744</v>
      </c>
      <c r="J4347" s="41" t="s">
        <v>37604</v>
      </c>
      <c r="K4347" s="40" t="s">
        <v>39745</v>
      </c>
      <c r="L4347" s="41" t="s">
        <v>37604</v>
      </c>
      <c r="M4347" s="40" t="s">
        <v>270</v>
      </c>
      <c r="N4347" s="42">
        <v>20</v>
      </c>
      <c r="O4347" s="43" t="s">
        <v>749</v>
      </c>
      <c r="P4347" s="41" t="s">
        <v>37950</v>
      </c>
      <c r="Q4347" s="40" t="s">
        <v>440</v>
      </c>
      <c r="R4347" s="40" t="s">
        <v>441</v>
      </c>
      <c r="S4347" s="40" t="s">
        <v>271</v>
      </c>
      <c r="T4347" s="41" t="s">
        <v>442</v>
      </c>
      <c r="U4347" s="41" t="s">
        <v>525</v>
      </c>
      <c r="V4347" s="43" t="s">
        <v>5403</v>
      </c>
      <c r="W4347" s="40" t="s">
        <v>5404</v>
      </c>
      <c r="X4347" s="44" t="s">
        <v>39746</v>
      </c>
      <c r="Y4347" s="44" t="s">
        <v>350</v>
      </c>
      <c r="Z4347" s="43" t="s">
        <v>4390</v>
      </c>
      <c r="AA4347" s="45">
        <v>1</v>
      </c>
      <c r="AB4347" s="43" t="s">
        <v>1186</v>
      </c>
      <c r="AC4347" s="40" t="s">
        <v>449</v>
      </c>
      <c r="AD4347" s="40" t="s">
        <v>39747</v>
      </c>
      <c r="AE4347" s="13"/>
    </row>
    <row r="4348" spans="1:31" hidden="1">
      <c r="A4348" s="37" t="s">
        <v>850</v>
      </c>
      <c r="B4348" s="43" t="s">
        <v>37275</v>
      </c>
      <c r="C4348" s="43" t="s">
        <v>39748</v>
      </c>
      <c r="D4348" s="40" t="s">
        <v>39749</v>
      </c>
      <c r="E4348" s="40" t="s">
        <v>39750</v>
      </c>
      <c r="F4348" s="40" t="s">
        <v>39751</v>
      </c>
      <c r="G4348" s="40" t="s">
        <v>39752</v>
      </c>
      <c r="H4348" s="40" t="s">
        <v>39753</v>
      </c>
      <c r="I4348" s="40" t="s">
        <v>39754</v>
      </c>
      <c r="J4348" s="41" t="s">
        <v>37604</v>
      </c>
      <c r="K4348" s="40" t="s">
        <v>39755</v>
      </c>
      <c r="L4348" s="41" t="s">
        <v>37604</v>
      </c>
      <c r="M4348" s="40" t="s">
        <v>585</v>
      </c>
      <c r="N4348" s="42">
        <v>20</v>
      </c>
      <c r="O4348" s="43" t="s">
        <v>749</v>
      </c>
      <c r="P4348" s="41" t="s">
        <v>37504</v>
      </c>
      <c r="Q4348" s="40" t="s">
        <v>440</v>
      </c>
      <c r="R4348" s="40" t="s">
        <v>441</v>
      </c>
      <c r="S4348" s="40" t="s">
        <v>271</v>
      </c>
      <c r="T4348" s="41" t="s">
        <v>442</v>
      </c>
      <c r="U4348" s="41" t="s">
        <v>525</v>
      </c>
      <c r="V4348" s="43" t="s">
        <v>5403</v>
      </c>
      <c r="W4348" s="40" t="s">
        <v>5404</v>
      </c>
      <c r="X4348" s="44" t="s">
        <v>39756</v>
      </c>
      <c r="Y4348" s="44" t="s">
        <v>462</v>
      </c>
      <c r="Z4348" s="43" t="s">
        <v>39757</v>
      </c>
      <c r="AA4348" s="45">
        <v>1</v>
      </c>
      <c r="AB4348" s="43" t="s">
        <v>501</v>
      </c>
      <c r="AC4348" s="40" t="s">
        <v>449</v>
      </c>
      <c r="AD4348" s="40" t="s">
        <v>39758</v>
      </c>
      <c r="AE4348" s="13"/>
    </row>
    <row r="4349" spans="1:31" hidden="1">
      <c r="A4349" s="37" t="s">
        <v>850</v>
      </c>
      <c r="B4349" s="43" t="s">
        <v>37275</v>
      </c>
      <c r="C4349" s="43" t="s">
        <v>39759</v>
      </c>
      <c r="D4349" s="40" t="s">
        <v>39760</v>
      </c>
      <c r="E4349" s="40" t="s">
        <v>39761</v>
      </c>
      <c r="F4349" s="40" t="s">
        <v>39762</v>
      </c>
      <c r="G4349" s="40" t="s">
        <v>39763</v>
      </c>
      <c r="H4349" s="40" t="s">
        <v>39764</v>
      </c>
      <c r="I4349" s="40" t="s">
        <v>39765</v>
      </c>
      <c r="J4349" s="41" t="s">
        <v>37604</v>
      </c>
      <c r="K4349" s="40" t="s">
        <v>39766</v>
      </c>
      <c r="L4349" s="41" t="s">
        <v>37604</v>
      </c>
      <c r="M4349" s="40" t="s">
        <v>585</v>
      </c>
      <c r="N4349" s="42">
        <v>20</v>
      </c>
      <c r="O4349" s="43" t="s">
        <v>749</v>
      </c>
      <c r="P4349" s="41" t="s">
        <v>37504</v>
      </c>
      <c r="Q4349" s="40" t="s">
        <v>440</v>
      </c>
      <c r="R4349" s="40" t="s">
        <v>441</v>
      </c>
      <c r="S4349" s="40" t="s">
        <v>271</v>
      </c>
      <c r="T4349" s="41" t="s">
        <v>442</v>
      </c>
      <c r="U4349" s="41" t="s">
        <v>525</v>
      </c>
      <c r="V4349" s="43" t="s">
        <v>5391</v>
      </c>
      <c r="W4349" s="40" t="s">
        <v>5392</v>
      </c>
      <c r="X4349" s="44" t="s">
        <v>39767</v>
      </c>
      <c r="Y4349" s="44" t="s">
        <v>1072</v>
      </c>
      <c r="Z4349" s="43" t="s">
        <v>39768</v>
      </c>
      <c r="AA4349" s="45">
        <v>1</v>
      </c>
      <c r="AB4349" s="43" t="s">
        <v>958</v>
      </c>
      <c r="AC4349" s="40" t="s">
        <v>449</v>
      </c>
      <c r="AD4349" s="40" t="s">
        <v>39769</v>
      </c>
      <c r="AE4349" s="13"/>
    </row>
    <row r="4350" spans="1:31" hidden="1">
      <c r="A4350" s="37" t="s">
        <v>850</v>
      </c>
      <c r="B4350" s="43" t="s">
        <v>37275</v>
      </c>
      <c r="C4350" s="43" t="s">
        <v>39770</v>
      </c>
      <c r="D4350" s="40" t="s">
        <v>39771</v>
      </c>
      <c r="E4350" s="40" t="s">
        <v>39771</v>
      </c>
      <c r="F4350" s="40" t="s">
        <v>39772</v>
      </c>
      <c r="G4350" s="40" t="s">
        <v>39773</v>
      </c>
      <c r="H4350" s="40" t="s">
        <v>39774</v>
      </c>
      <c r="I4350" s="40" t="s">
        <v>39775</v>
      </c>
      <c r="J4350" s="41" t="s">
        <v>37604</v>
      </c>
      <c r="K4350" s="40" t="s">
        <v>39776</v>
      </c>
      <c r="L4350" s="41" t="s">
        <v>37604</v>
      </c>
      <c r="M4350" s="40" t="s">
        <v>585</v>
      </c>
      <c r="N4350" s="42">
        <v>20</v>
      </c>
      <c r="O4350" s="43" t="s">
        <v>772</v>
      </c>
      <c r="P4350" s="41" t="s">
        <v>37504</v>
      </c>
      <c r="Q4350" s="40" t="s">
        <v>440</v>
      </c>
      <c r="R4350" s="40" t="s">
        <v>441</v>
      </c>
      <c r="S4350" s="40" t="s">
        <v>271</v>
      </c>
      <c r="T4350" s="41" t="s">
        <v>442</v>
      </c>
      <c r="U4350" s="41" t="s">
        <v>525</v>
      </c>
      <c r="V4350" s="43" t="s">
        <v>5391</v>
      </c>
      <c r="W4350" s="40" t="s">
        <v>5392</v>
      </c>
      <c r="X4350" s="44" t="s">
        <v>39777</v>
      </c>
      <c r="Y4350" s="44" t="s">
        <v>872</v>
      </c>
      <c r="Z4350" s="43" t="s">
        <v>12350</v>
      </c>
      <c r="AA4350" s="45">
        <v>1</v>
      </c>
      <c r="AB4350" s="43" t="s">
        <v>5186</v>
      </c>
      <c r="AC4350" s="40" t="s">
        <v>449</v>
      </c>
      <c r="AD4350" s="40" t="s">
        <v>39778</v>
      </c>
      <c r="AE4350" s="13"/>
    </row>
    <row r="4351" spans="1:31" hidden="1">
      <c r="A4351" s="37" t="s">
        <v>850</v>
      </c>
      <c r="B4351" s="43" t="s">
        <v>37275</v>
      </c>
      <c r="C4351" s="43" t="s">
        <v>39779</v>
      </c>
      <c r="D4351" s="40" t="s">
        <v>39780</v>
      </c>
      <c r="E4351" s="40" t="s">
        <v>468</v>
      </c>
      <c r="F4351" s="40" t="s">
        <v>39781</v>
      </c>
      <c r="G4351" s="40" t="s">
        <v>9574</v>
      </c>
      <c r="H4351" s="40"/>
      <c r="I4351" s="40" t="s">
        <v>39782</v>
      </c>
      <c r="J4351" s="41" t="s">
        <v>37752</v>
      </c>
      <c r="K4351" s="40" t="s">
        <v>19961</v>
      </c>
      <c r="L4351" s="41" t="s">
        <v>9577</v>
      </c>
      <c r="M4351" s="40" t="s">
        <v>270</v>
      </c>
      <c r="N4351" s="42">
        <v>20</v>
      </c>
      <c r="O4351" s="43" t="s">
        <v>438</v>
      </c>
      <c r="P4351" s="41" t="s">
        <v>37358</v>
      </c>
      <c r="Q4351" s="40" t="s">
        <v>440</v>
      </c>
      <c r="R4351" s="40" t="s">
        <v>441</v>
      </c>
      <c r="S4351" s="40" t="s">
        <v>271</v>
      </c>
      <c r="T4351" s="41" t="s">
        <v>442</v>
      </c>
      <c r="U4351" s="41" t="s">
        <v>525</v>
      </c>
      <c r="V4351" s="43" t="s">
        <v>5403</v>
      </c>
      <c r="W4351" s="40" t="s">
        <v>5404</v>
      </c>
      <c r="X4351" s="44" t="s">
        <v>39783</v>
      </c>
      <c r="Y4351" s="44" t="s">
        <v>446</v>
      </c>
      <c r="Z4351" s="43" t="s">
        <v>3709</v>
      </c>
      <c r="AA4351" s="45">
        <v>1</v>
      </c>
      <c r="AB4351" s="43" t="s">
        <v>797</v>
      </c>
      <c r="AC4351" s="40" t="s">
        <v>449</v>
      </c>
      <c r="AD4351" s="40" t="s">
        <v>39784</v>
      </c>
      <c r="AE4351" s="13"/>
    </row>
    <row r="4352" spans="1:31" hidden="1">
      <c r="A4352" s="37" t="s">
        <v>850</v>
      </c>
      <c r="B4352" s="43" t="s">
        <v>37275</v>
      </c>
      <c r="C4352" s="43" t="s">
        <v>39785</v>
      </c>
      <c r="D4352" s="40" t="s">
        <v>39786</v>
      </c>
      <c r="E4352" s="40" t="s">
        <v>39787</v>
      </c>
      <c r="F4352" s="40" t="s">
        <v>39788</v>
      </c>
      <c r="G4352" s="40" t="s">
        <v>39789</v>
      </c>
      <c r="H4352" s="40" t="s">
        <v>39790</v>
      </c>
      <c r="I4352" s="40" t="s">
        <v>39791</v>
      </c>
      <c r="J4352" s="41" t="s">
        <v>39792</v>
      </c>
      <c r="K4352" s="40" t="s">
        <v>39793</v>
      </c>
      <c r="L4352" s="41" t="s">
        <v>39792</v>
      </c>
      <c r="M4352" s="40" t="s">
        <v>270</v>
      </c>
      <c r="N4352" s="42">
        <v>20</v>
      </c>
      <c r="O4352" s="43" t="s">
        <v>438</v>
      </c>
      <c r="P4352" s="41" t="s">
        <v>37358</v>
      </c>
      <c r="Q4352" s="40" t="s">
        <v>440</v>
      </c>
      <c r="R4352" s="40" t="s">
        <v>441</v>
      </c>
      <c r="S4352" s="40" t="s">
        <v>271</v>
      </c>
      <c r="T4352" s="41" t="s">
        <v>442</v>
      </c>
      <c r="U4352" s="41" t="s">
        <v>525</v>
      </c>
      <c r="V4352" s="43" t="s">
        <v>526</v>
      </c>
      <c r="W4352" s="40" t="s">
        <v>527</v>
      </c>
      <c r="X4352" s="44" t="s">
        <v>39794</v>
      </c>
      <c r="Y4352" s="44" t="s">
        <v>5406</v>
      </c>
      <c r="Z4352" s="43" t="s">
        <v>19499</v>
      </c>
      <c r="AA4352" s="45">
        <v>1</v>
      </c>
      <c r="AB4352" s="43" t="s">
        <v>5122</v>
      </c>
      <c r="AC4352" s="40" t="s">
        <v>449</v>
      </c>
      <c r="AD4352" s="40" t="s">
        <v>39795</v>
      </c>
      <c r="AE4352" s="13"/>
    </row>
    <row r="4353" spans="1:31" hidden="1">
      <c r="A4353" s="37" t="s">
        <v>850</v>
      </c>
      <c r="B4353" s="43" t="s">
        <v>37275</v>
      </c>
      <c r="C4353" s="43" t="s">
        <v>39796</v>
      </c>
      <c r="D4353" s="40" t="s">
        <v>39797</v>
      </c>
      <c r="E4353" s="40" t="s">
        <v>39798</v>
      </c>
      <c r="F4353" s="40" t="s">
        <v>39799</v>
      </c>
      <c r="G4353" s="40" t="s">
        <v>39800</v>
      </c>
      <c r="H4353" s="40" t="s">
        <v>39801</v>
      </c>
      <c r="I4353" s="40" t="s">
        <v>39802</v>
      </c>
      <c r="J4353" s="41" t="s">
        <v>39792</v>
      </c>
      <c r="K4353" s="40" t="s">
        <v>39803</v>
      </c>
      <c r="L4353" s="41" t="s">
        <v>39792</v>
      </c>
      <c r="M4353" s="40" t="s">
        <v>270</v>
      </c>
      <c r="N4353" s="42">
        <v>20</v>
      </c>
      <c r="O4353" s="43" t="s">
        <v>749</v>
      </c>
      <c r="P4353" s="41" t="s">
        <v>28820</v>
      </c>
      <c r="Q4353" s="40" t="s">
        <v>440</v>
      </c>
      <c r="R4353" s="40" t="s">
        <v>441</v>
      </c>
      <c r="S4353" s="40" t="s">
        <v>271</v>
      </c>
      <c r="T4353" s="41" t="s">
        <v>442</v>
      </c>
      <c r="U4353" s="41" t="s">
        <v>525</v>
      </c>
      <c r="V4353" s="43" t="s">
        <v>5403</v>
      </c>
      <c r="W4353" s="40" t="s">
        <v>5404</v>
      </c>
      <c r="X4353" s="44" t="s">
        <v>39804</v>
      </c>
      <c r="Y4353" s="44" t="s">
        <v>274</v>
      </c>
      <c r="Z4353" s="43" t="s">
        <v>39805</v>
      </c>
      <c r="AA4353" s="45">
        <v>1</v>
      </c>
      <c r="AB4353" s="43" t="s">
        <v>39806</v>
      </c>
      <c r="AC4353" s="40" t="s">
        <v>449</v>
      </c>
      <c r="AD4353" s="40" t="s">
        <v>39807</v>
      </c>
      <c r="AE4353" s="13"/>
    </row>
    <row r="4354" spans="1:31" hidden="1">
      <c r="A4354" s="37" t="s">
        <v>850</v>
      </c>
      <c r="B4354" s="43" t="s">
        <v>37275</v>
      </c>
      <c r="C4354" s="43" t="s">
        <v>39808</v>
      </c>
      <c r="D4354" s="40" t="s">
        <v>39809</v>
      </c>
      <c r="E4354" s="40" t="s">
        <v>39810</v>
      </c>
      <c r="F4354" s="40" t="s">
        <v>39811</v>
      </c>
      <c r="G4354" s="40" t="s">
        <v>39812</v>
      </c>
      <c r="H4354" s="40" t="s">
        <v>39812</v>
      </c>
      <c r="I4354" s="40" t="s">
        <v>39813</v>
      </c>
      <c r="J4354" s="41" t="s">
        <v>39792</v>
      </c>
      <c r="K4354" s="40" t="s">
        <v>39814</v>
      </c>
      <c r="L4354" s="41" t="s">
        <v>39792</v>
      </c>
      <c r="M4354" s="40" t="s">
        <v>270</v>
      </c>
      <c r="N4354" s="42">
        <v>21</v>
      </c>
      <c r="O4354" s="43" t="s">
        <v>664</v>
      </c>
      <c r="P4354" s="41" t="s">
        <v>37307</v>
      </c>
      <c r="Q4354" s="40" t="s">
        <v>440</v>
      </c>
      <c r="R4354" s="40" t="s">
        <v>441</v>
      </c>
      <c r="S4354" s="40" t="s">
        <v>271</v>
      </c>
      <c r="T4354" s="41" t="s">
        <v>442</v>
      </c>
      <c r="U4354" s="41" t="s">
        <v>525</v>
      </c>
      <c r="V4354" s="43" t="s">
        <v>5403</v>
      </c>
      <c r="W4354" s="40" t="s">
        <v>5404</v>
      </c>
      <c r="X4354" s="44" t="s">
        <v>39815</v>
      </c>
      <c r="Y4354" s="44" t="s">
        <v>462</v>
      </c>
      <c r="Z4354" s="43" t="s">
        <v>39816</v>
      </c>
      <c r="AA4354" s="45">
        <v>1</v>
      </c>
      <c r="AB4354" s="43" t="s">
        <v>5063</v>
      </c>
      <c r="AC4354" s="40" t="s">
        <v>449</v>
      </c>
      <c r="AD4354" s="40" t="s">
        <v>39817</v>
      </c>
      <c r="AE4354" s="13"/>
    </row>
    <row r="4355" spans="1:31" hidden="1">
      <c r="A4355" s="37" t="s">
        <v>850</v>
      </c>
      <c r="B4355" s="43" t="s">
        <v>37275</v>
      </c>
      <c r="C4355" s="43" t="s">
        <v>39818</v>
      </c>
      <c r="D4355" s="40" t="s">
        <v>39819</v>
      </c>
      <c r="E4355" s="40" t="s">
        <v>39820</v>
      </c>
      <c r="F4355" s="40"/>
      <c r="G4355" s="40" t="s">
        <v>39821</v>
      </c>
      <c r="H4355" s="40" t="s">
        <v>39822</v>
      </c>
      <c r="I4355" s="40" t="s">
        <v>39823</v>
      </c>
      <c r="J4355" s="41" t="s">
        <v>37523</v>
      </c>
      <c r="K4355" s="40" t="s">
        <v>39824</v>
      </c>
      <c r="L4355" s="41" t="s">
        <v>37523</v>
      </c>
      <c r="M4355" s="40" t="s">
        <v>270</v>
      </c>
      <c r="N4355" s="42">
        <v>20</v>
      </c>
      <c r="O4355" s="43" t="s">
        <v>749</v>
      </c>
      <c r="P4355" s="41" t="s">
        <v>37368</v>
      </c>
      <c r="Q4355" s="40" t="s">
        <v>440</v>
      </c>
      <c r="R4355" s="40" t="s">
        <v>441</v>
      </c>
      <c r="S4355" s="40" t="s">
        <v>271</v>
      </c>
      <c r="T4355" s="41" t="s">
        <v>442</v>
      </c>
      <c r="U4355" s="41" t="s">
        <v>525</v>
      </c>
      <c r="V4355" s="43" t="s">
        <v>5403</v>
      </c>
      <c r="W4355" s="40" t="s">
        <v>5404</v>
      </c>
      <c r="X4355" s="44" t="s">
        <v>39825</v>
      </c>
      <c r="Y4355" s="44" t="s">
        <v>446</v>
      </c>
      <c r="Z4355" s="43" t="s">
        <v>39826</v>
      </c>
      <c r="AA4355" s="45">
        <v>1</v>
      </c>
      <c r="AB4355" s="43" t="s">
        <v>8900</v>
      </c>
      <c r="AC4355" s="40" t="s">
        <v>449</v>
      </c>
      <c r="AD4355" s="40" t="s">
        <v>39827</v>
      </c>
      <c r="AE4355" s="13"/>
    </row>
    <row r="4356" spans="1:31" hidden="1">
      <c r="A4356" s="37" t="s">
        <v>850</v>
      </c>
      <c r="B4356" s="43" t="s">
        <v>37275</v>
      </c>
      <c r="C4356" s="43" t="s">
        <v>39828</v>
      </c>
      <c r="D4356" s="40" t="s">
        <v>39829</v>
      </c>
      <c r="E4356" s="40" t="s">
        <v>441</v>
      </c>
      <c r="F4356" s="40"/>
      <c r="G4356" s="40" t="s">
        <v>39830</v>
      </c>
      <c r="H4356" s="40" t="s">
        <v>39831</v>
      </c>
      <c r="I4356" s="40" t="s">
        <v>39832</v>
      </c>
      <c r="J4356" s="41" t="s">
        <v>37853</v>
      </c>
      <c r="K4356" s="40" t="s">
        <v>39833</v>
      </c>
      <c r="L4356" s="41" t="s">
        <v>39834</v>
      </c>
      <c r="M4356" s="40" t="s">
        <v>736</v>
      </c>
      <c r="N4356" s="42">
        <v>20</v>
      </c>
      <c r="O4356" s="43" t="s">
        <v>772</v>
      </c>
      <c r="P4356" s="41" t="s">
        <v>37307</v>
      </c>
      <c r="Q4356" s="40" t="s">
        <v>440</v>
      </c>
      <c r="R4356" s="40" t="s">
        <v>441</v>
      </c>
      <c r="S4356" s="40" t="s">
        <v>271</v>
      </c>
      <c r="T4356" s="41" t="s">
        <v>442</v>
      </c>
      <c r="U4356" s="41" t="s">
        <v>525</v>
      </c>
      <c r="V4356" s="43" t="s">
        <v>5403</v>
      </c>
      <c r="W4356" s="40" t="s">
        <v>5404</v>
      </c>
      <c r="X4356" s="44" t="s">
        <v>39835</v>
      </c>
      <c r="Y4356" s="44" t="s">
        <v>7970</v>
      </c>
      <c r="Z4356" s="43" t="s">
        <v>39836</v>
      </c>
      <c r="AA4356" s="45">
        <v>1</v>
      </c>
      <c r="AB4356" s="43" t="s">
        <v>9243</v>
      </c>
      <c r="AC4356" s="40" t="s">
        <v>449</v>
      </c>
      <c r="AD4356" s="40" t="s">
        <v>39837</v>
      </c>
      <c r="AE4356" s="13"/>
    </row>
    <row r="4357" spans="1:31" hidden="1">
      <c r="A4357" s="37" t="s">
        <v>850</v>
      </c>
      <c r="B4357" s="43" t="s">
        <v>37275</v>
      </c>
      <c r="C4357" s="43" t="s">
        <v>39838</v>
      </c>
      <c r="D4357" s="40" t="s">
        <v>39839</v>
      </c>
      <c r="E4357" s="40" t="s">
        <v>39840</v>
      </c>
      <c r="F4357" s="40" t="s">
        <v>39841</v>
      </c>
      <c r="G4357" s="40" t="s">
        <v>39842</v>
      </c>
      <c r="H4357" s="40" t="s">
        <v>39843</v>
      </c>
      <c r="I4357" s="40" t="s">
        <v>39844</v>
      </c>
      <c r="J4357" s="41" t="s">
        <v>39845</v>
      </c>
      <c r="K4357" s="40" t="s">
        <v>39846</v>
      </c>
      <c r="L4357" s="41" t="s">
        <v>39845</v>
      </c>
      <c r="M4357" s="40" t="s">
        <v>585</v>
      </c>
      <c r="N4357" s="42">
        <v>20</v>
      </c>
      <c r="O4357" s="43" t="s">
        <v>57</v>
      </c>
      <c r="P4357" s="41" t="s">
        <v>37950</v>
      </c>
      <c r="Q4357" s="40" t="s">
        <v>524</v>
      </c>
      <c r="R4357" s="40" t="s">
        <v>441</v>
      </c>
      <c r="S4357" s="40" t="s">
        <v>271</v>
      </c>
      <c r="T4357" s="41" t="s">
        <v>442</v>
      </c>
      <c r="U4357" s="41" t="s">
        <v>525</v>
      </c>
      <c r="V4357" s="43" t="s">
        <v>5403</v>
      </c>
      <c r="W4357" s="40" t="s">
        <v>5404</v>
      </c>
      <c r="X4357" s="44" t="s">
        <v>39847</v>
      </c>
      <c r="Y4357" s="44" t="s">
        <v>446</v>
      </c>
      <c r="Z4357" s="43" t="s">
        <v>34726</v>
      </c>
      <c r="AA4357" s="45">
        <v>1</v>
      </c>
      <c r="AB4357" s="43" t="s">
        <v>3262</v>
      </c>
      <c r="AC4357" s="40" t="s">
        <v>449</v>
      </c>
      <c r="AD4357" s="40" t="s">
        <v>39848</v>
      </c>
      <c r="AE4357" s="13"/>
    </row>
    <row r="4358" spans="1:31" hidden="1">
      <c r="A4358" s="37" t="s">
        <v>850</v>
      </c>
      <c r="B4358" s="43" t="s">
        <v>37275</v>
      </c>
      <c r="C4358" s="43" t="s">
        <v>39849</v>
      </c>
      <c r="D4358" s="40" t="s">
        <v>39850</v>
      </c>
      <c r="E4358" s="40" t="s">
        <v>39851</v>
      </c>
      <c r="F4358" s="40" t="s">
        <v>39852</v>
      </c>
      <c r="G4358" s="40" t="s">
        <v>39853</v>
      </c>
      <c r="H4358" s="40" t="s">
        <v>39854</v>
      </c>
      <c r="I4358" s="40" t="s">
        <v>39855</v>
      </c>
      <c r="J4358" s="41" t="s">
        <v>39379</v>
      </c>
      <c r="K4358" s="40" t="s">
        <v>39856</v>
      </c>
      <c r="L4358" s="41" t="s">
        <v>39379</v>
      </c>
      <c r="M4358" s="40" t="s">
        <v>585</v>
      </c>
      <c r="N4358" s="42">
        <v>20</v>
      </c>
      <c r="O4358" s="43" t="s">
        <v>57</v>
      </c>
      <c r="P4358" s="41" t="s">
        <v>37950</v>
      </c>
      <c r="Q4358" s="40" t="s">
        <v>440</v>
      </c>
      <c r="R4358" s="40" t="s">
        <v>441</v>
      </c>
      <c r="S4358" s="40" t="s">
        <v>271</v>
      </c>
      <c r="T4358" s="41" t="s">
        <v>442</v>
      </c>
      <c r="U4358" s="41" t="s">
        <v>525</v>
      </c>
      <c r="V4358" s="43" t="s">
        <v>5403</v>
      </c>
      <c r="W4358" s="40" t="s">
        <v>5404</v>
      </c>
      <c r="X4358" s="44" t="s">
        <v>39857</v>
      </c>
      <c r="Y4358" s="44" t="s">
        <v>446</v>
      </c>
      <c r="Z4358" s="43" t="s">
        <v>9157</v>
      </c>
      <c r="AA4358" s="45">
        <v>1</v>
      </c>
      <c r="AB4358" s="43" t="s">
        <v>1186</v>
      </c>
      <c r="AC4358" s="40" t="s">
        <v>449</v>
      </c>
      <c r="AD4358" s="40" t="s">
        <v>39858</v>
      </c>
      <c r="AE4358" s="13"/>
    </row>
    <row r="4359" spans="1:31" hidden="1">
      <c r="A4359" s="37" t="s">
        <v>850</v>
      </c>
      <c r="B4359" s="43" t="s">
        <v>37275</v>
      </c>
      <c r="C4359" s="43" t="s">
        <v>39859</v>
      </c>
      <c r="D4359" s="40" t="s">
        <v>39860</v>
      </c>
      <c r="E4359" s="40" t="s">
        <v>39861</v>
      </c>
      <c r="F4359" s="40" t="s">
        <v>39862</v>
      </c>
      <c r="G4359" s="40" t="s">
        <v>39863</v>
      </c>
      <c r="H4359" s="40" t="s">
        <v>39864</v>
      </c>
      <c r="I4359" s="40" t="s">
        <v>39865</v>
      </c>
      <c r="J4359" s="41" t="s">
        <v>39379</v>
      </c>
      <c r="K4359" s="40" t="s">
        <v>39866</v>
      </c>
      <c r="L4359" s="41" t="s">
        <v>39379</v>
      </c>
      <c r="M4359" s="40" t="s">
        <v>585</v>
      </c>
      <c r="N4359" s="42">
        <v>20</v>
      </c>
      <c r="O4359" s="43" t="s">
        <v>57</v>
      </c>
      <c r="P4359" s="41" t="s">
        <v>37950</v>
      </c>
      <c r="Q4359" s="40" t="s">
        <v>440</v>
      </c>
      <c r="R4359" s="40" t="s">
        <v>441</v>
      </c>
      <c r="S4359" s="40" t="s">
        <v>271</v>
      </c>
      <c r="T4359" s="41" t="s">
        <v>442</v>
      </c>
      <c r="U4359" s="41" t="s">
        <v>525</v>
      </c>
      <c r="V4359" s="43" t="s">
        <v>5403</v>
      </c>
      <c r="W4359" s="40" t="s">
        <v>5404</v>
      </c>
      <c r="X4359" s="44" t="s">
        <v>39867</v>
      </c>
      <c r="Y4359" s="44" t="s">
        <v>446</v>
      </c>
      <c r="Z4359" s="43" t="s">
        <v>23467</v>
      </c>
      <c r="AA4359" s="45">
        <v>1</v>
      </c>
      <c r="AB4359" s="43" t="s">
        <v>3262</v>
      </c>
      <c r="AC4359" s="40" t="s">
        <v>449</v>
      </c>
      <c r="AD4359" s="40" t="s">
        <v>39868</v>
      </c>
      <c r="AE4359" s="13"/>
    </row>
    <row r="4360" spans="1:31" hidden="1">
      <c r="A4360" s="37" t="s">
        <v>850</v>
      </c>
      <c r="B4360" s="43" t="s">
        <v>37275</v>
      </c>
      <c r="C4360" s="43" t="s">
        <v>39869</v>
      </c>
      <c r="D4360" s="40" t="s">
        <v>39870</v>
      </c>
      <c r="E4360" s="40" t="s">
        <v>39870</v>
      </c>
      <c r="F4360" s="40" t="s">
        <v>39871</v>
      </c>
      <c r="G4360" s="40" t="s">
        <v>39872</v>
      </c>
      <c r="H4360" s="40" t="s">
        <v>39873</v>
      </c>
      <c r="I4360" s="40" t="s">
        <v>39874</v>
      </c>
      <c r="J4360" s="41" t="s">
        <v>39379</v>
      </c>
      <c r="K4360" s="40" t="s">
        <v>39875</v>
      </c>
      <c r="L4360" s="41" t="s">
        <v>39379</v>
      </c>
      <c r="M4360" s="40" t="s">
        <v>270</v>
      </c>
      <c r="N4360" s="42">
        <v>20</v>
      </c>
      <c r="O4360" s="43" t="s">
        <v>93</v>
      </c>
      <c r="P4360" s="41" t="s">
        <v>37481</v>
      </c>
      <c r="Q4360" s="40" t="s">
        <v>440</v>
      </c>
      <c r="R4360" s="40" t="s">
        <v>441</v>
      </c>
      <c r="S4360" s="40" t="s">
        <v>271</v>
      </c>
      <c r="T4360" s="41" t="s">
        <v>442</v>
      </c>
      <c r="U4360" s="41" t="s">
        <v>525</v>
      </c>
      <c r="V4360" s="43" t="s">
        <v>5403</v>
      </c>
      <c r="W4360" s="40" t="s">
        <v>5404</v>
      </c>
      <c r="X4360" s="44" t="s">
        <v>39876</v>
      </c>
      <c r="Y4360" s="44" t="s">
        <v>446</v>
      </c>
      <c r="Z4360" s="43" t="s">
        <v>11999</v>
      </c>
      <c r="AA4360" s="45">
        <v>1</v>
      </c>
      <c r="AB4360" s="43" t="s">
        <v>1847</v>
      </c>
      <c r="AC4360" s="40" t="s">
        <v>449</v>
      </c>
      <c r="AD4360" s="40" t="s">
        <v>39877</v>
      </c>
      <c r="AE4360" s="13"/>
    </row>
    <row r="4361" spans="1:31" hidden="1">
      <c r="A4361" s="37" t="s">
        <v>850</v>
      </c>
      <c r="B4361" s="43" t="s">
        <v>37275</v>
      </c>
      <c r="C4361" s="43" t="s">
        <v>39878</v>
      </c>
      <c r="D4361" s="40" t="s">
        <v>39879</v>
      </c>
      <c r="E4361" s="40" t="s">
        <v>39880</v>
      </c>
      <c r="F4361" s="40" t="s">
        <v>39881</v>
      </c>
      <c r="G4361" s="40" t="s">
        <v>39882</v>
      </c>
      <c r="H4361" s="40" t="s">
        <v>39883</v>
      </c>
      <c r="I4361" s="40" t="s">
        <v>39884</v>
      </c>
      <c r="J4361" s="41" t="s">
        <v>38167</v>
      </c>
      <c r="K4361" s="40" t="s">
        <v>39885</v>
      </c>
      <c r="L4361" s="41" t="s">
        <v>38167</v>
      </c>
      <c r="M4361" s="40" t="s">
        <v>585</v>
      </c>
      <c r="N4361" s="42">
        <v>20</v>
      </c>
      <c r="O4361" s="43" t="s">
        <v>93</v>
      </c>
      <c r="P4361" s="41" t="s">
        <v>37459</v>
      </c>
      <c r="Q4361" s="40" t="s">
        <v>440</v>
      </c>
      <c r="R4361" s="40" t="s">
        <v>441</v>
      </c>
      <c r="S4361" s="40" t="s">
        <v>271</v>
      </c>
      <c r="T4361" s="41" t="s">
        <v>442</v>
      </c>
      <c r="U4361" s="41" t="s">
        <v>525</v>
      </c>
      <c r="V4361" s="43" t="s">
        <v>5403</v>
      </c>
      <c r="W4361" s="40" t="s">
        <v>5404</v>
      </c>
      <c r="X4361" s="44" t="s">
        <v>39886</v>
      </c>
      <c r="Y4361" s="44" t="s">
        <v>446</v>
      </c>
      <c r="Z4361" s="43" t="s">
        <v>2816</v>
      </c>
      <c r="AA4361" s="45">
        <v>1</v>
      </c>
      <c r="AB4361" s="43" t="s">
        <v>3262</v>
      </c>
      <c r="AC4361" s="40" t="s">
        <v>449</v>
      </c>
      <c r="AD4361" s="40" t="s">
        <v>39887</v>
      </c>
      <c r="AE4361" s="13"/>
    </row>
    <row r="4362" spans="1:31" hidden="1">
      <c r="A4362" s="37" t="s">
        <v>850</v>
      </c>
      <c r="B4362" s="43" t="s">
        <v>37275</v>
      </c>
      <c r="C4362" s="43" t="s">
        <v>39888</v>
      </c>
      <c r="D4362" s="40" t="s">
        <v>39889</v>
      </c>
      <c r="E4362" s="40" t="s">
        <v>39890</v>
      </c>
      <c r="F4362" s="40" t="s">
        <v>39891</v>
      </c>
      <c r="G4362" s="40" t="s">
        <v>39892</v>
      </c>
      <c r="H4362" s="40" t="s">
        <v>39892</v>
      </c>
      <c r="I4362" s="40" t="s">
        <v>39893</v>
      </c>
      <c r="J4362" s="41" t="s">
        <v>37555</v>
      </c>
      <c r="K4362" s="40" t="s">
        <v>39894</v>
      </c>
      <c r="L4362" s="41" t="s">
        <v>37555</v>
      </c>
      <c r="M4362" s="40" t="s">
        <v>270</v>
      </c>
      <c r="N4362" s="42">
        <v>20</v>
      </c>
      <c r="O4362" s="43" t="s">
        <v>68</v>
      </c>
      <c r="P4362" s="41" t="s">
        <v>37643</v>
      </c>
      <c r="Q4362" s="40" t="s">
        <v>440</v>
      </c>
      <c r="R4362" s="40" t="s">
        <v>441</v>
      </c>
      <c r="S4362" s="40" t="s">
        <v>271</v>
      </c>
      <c r="T4362" s="41" t="s">
        <v>442</v>
      </c>
      <c r="U4362" s="41" t="s">
        <v>525</v>
      </c>
      <c r="V4362" s="43" t="s">
        <v>5403</v>
      </c>
      <c r="W4362" s="40" t="s">
        <v>5404</v>
      </c>
      <c r="X4362" s="44" t="s">
        <v>39895</v>
      </c>
      <c r="Y4362" s="44" t="s">
        <v>7970</v>
      </c>
      <c r="Z4362" s="43" t="s">
        <v>30415</v>
      </c>
      <c r="AA4362" s="45">
        <v>1</v>
      </c>
      <c r="AB4362" s="43" t="s">
        <v>38250</v>
      </c>
      <c r="AC4362" s="40" t="s">
        <v>449</v>
      </c>
      <c r="AD4362" s="40" t="s">
        <v>39896</v>
      </c>
      <c r="AE4362" s="13"/>
    </row>
    <row r="4363" spans="1:31" hidden="1">
      <c r="A4363" s="37" t="s">
        <v>850</v>
      </c>
      <c r="B4363" s="43" t="s">
        <v>37275</v>
      </c>
      <c r="C4363" s="43" t="s">
        <v>39897</v>
      </c>
      <c r="D4363" s="40" t="s">
        <v>39898</v>
      </c>
      <c r="E4363" s="40" t="s">
        <v>39899</v>
      </c>
      <c r="F4363" s="40"/>
      <c r="G4363" s="40" t="s">
        <v>39900</v>
      </c>
      <c r="H4363" s="40" t="s">
        <v>39901</v>
      </c>
      <c r="I4363" s="40" t="s">
        <v>39902</v>
      </c>
      <c r="J4363" s="41" t="s">
        <v>37555</v>
      </c>
      <c r="K4363" s="40" t="s">
        <v>39903</v>
      </c>
      <c r="L4363" s="41" t="s">
        <v>37555</v>
      </c>
      <c r="M4363" s="40" t="s">
        <v>585</v>
      </c>
      <c r="N4363" s="42">
        <v>25</v>
      </c>
      <c r="O4363" s="43" t="s">
        <v>93</v>
      </c>
      <c r="P4363" s="41" t="s">
        <v>37399</v>
      </c>
      <c r="Q4363" s="40" t="s">
        <v>440</v>
      </c>
      <c r="R4363" s="40" t="s">
        <v>441</v>
      </c>
      <c r="S4363" s="40" t="s">
        <v>271</v>
      </c>
      <c r="T4363" s="41" t="s">
        <v>442</v>
      </c>
      <c r="U4363" s="41" t="s">
        <v>525</v>
      </c>
      <c r="V4363" s="43" t="s">
        <v>5403</v>
      </c>
      <c r="W4363" s="40" t="s">
        <v>5404</v>
      </c>
      <c r="X4363" s="44" t="s">
        <v>39904</v>
      </c>
      <c r="Y4363" s="44" t="s">
        <v>462</v>
      </c>
      <c r="Z4363" s="43" t="s">
        <v>39905</v>
      </c>
      <c r="AA4363" s="45">
        <v>1</v>
      </c>
      <c r="AB4363" s="43" t="s">
        <v>501</v>
      </c>
      <c r="AC4363" s="40" t="s">
        <v>449</v>
      </c>
      <c r="AD4363" s="40" t="s">
        <v>39906</v>
      </c>
      <c r="AE4363" s="13"/>
    </row>
    <row r="4364" spans="1:31" hidden="1">
      <c r="A4364" s="37" t="s">
        <v>850</v>
      </c>
      <c r="B4364" s="43" t="s">
        <v>37275</v>
      </c>
      <c r="C4364" s="43" t="s">
        <v>39907</v>
      </c>
      <c r="D4364" s="40" t="s">
        <v>11685</v>
      </c>
      <c r="E4364" s="40" t="s">
        <v>39908</v>
      </c>
      <c r="F4364" s="40" t="s">
        <v>39909</v>
      </c>
      <c r="G4364" s="40" t="s">
        <v>39910</v>
      </c>
      <c r="H4364" s="40" t="s">
        <v>39911</v>
      </c>
      <c r="I4364" s="40" t="s">
        <v>39912</v>
      </c>
      <c r="J4364" s="41" t="s">
        <v>37555</v>
      </c>
      <c r="K4364" s="40" t="s">
        <v>39913</v>
      </c>
      <c r="L4364" s="41" t="s">
        <v>37555</v>
      </c>
      <c r="M4364" s="40" t="s">
        <v>270</v>
      </c>
      <c r="N4364" s="42">
        <v>20</v>
      </c>
      <c r="O4364" s="43" t="s">
        <v>93</v>
      </c>
      <c r="P4364" s="41" t="s">
        <v>37643</v>
      </c>
      <c r="Q4364" s="40" t="s">
        <v>440</v>
      </c>
      <c r="R4364" s="40" t="s">
        <v>441</v>
      </c>
      <c r="S4364" s="40" t="s">
        <v>271</v>
      </c>
      <c r="T4364" s="41" t="s">
        <v>442</v>
      </c>
      <c r="U4364" s="41" t="s">
        <v>525</v>
      </c>
      <c r="V4364" s="43" t="s">
        <v>5403</v>
      </c>
      <c r="W4364" s="40" t="s">
        <v>5404</v>
      </c>
      <c r="X4364" s="44" t="s">
        <v>39914</v>
      </c>
      <c r="Y4364" s="44" t="s">
        <v>462</v>
      </c>
      <c r="Z4364" s="43" t="s">
        <v>39915</v>
      </c>
      <c r="AA4364" s="45">
        <v>1</v>
      </c>
      <c r="AB4364" s="43" t="s">
        <v>1130</v>
      </c>
      <c r="AC4364" s="40" t="s">
        <v>449</v>
      </c>
      <c r="AD4364" s="40" t="s">
        <v>39916</v>
      </c>
      <c r="AE4364" s="13"/>
    </row>
    <row r="4365" spans="1:31" hidden="1">
      <c r="A4365" s="37" t="s">
        <v>850</v>
      </c>
      <c r="B4365" s="43" t="s">
        <v>37275</v>
      </c>
      <c r="C4365" s="43" t="s">
        <v>39917</v>
      </c>
      <c r="D4365" s="40" t="s">
        <v>39918</v>
      </c>
      <c r="E4365" s="40" t="s">
        <v>39919</v>
      </c>
      <c r="F4365" s="40" t="s">
        <v>39920</v>
      </c>
      <c r="G4365" s="40" t="s">
        <v>39921</v>
      </c>
      <c r="H4365" s="40" t="s">
        <v>39922</v>
      </c>
      <c r="I4365" s="40" t="s">
        <v>39912</v>
      </c>
      <c r="J4365" s="41" t="s">
        <v>37555</v>
      </c>
      <c r="K4365" s="40" t="s">
        <v>39923</v>
      </c>
      <c r="L4365" s="41" t="s">
        <v>37555</v>
      </c>
      <c r="M4365" s="40" t="s">
        <v>270</v>
      </c>
      <c r="N4365" s="42">
        <v>20</v>
      </c>
      <c r="O4365" s="43" t="s">
        <v>93</v>
      </c>
      <c r="P4365" s="41" t="s">
        <v>37643</v>
      </c>
      <c r="Q4365" s="40" t="s">
        <v>440</v>
      </c>
      <c r="R4365" s="40" t="s">
        <v>441</v>
      </c>
      <c r="S4365" s="40" t="s">
        <v>271</v>
      </c>
      <c r="T4365" s="41" t="s">
        <v>442</v>
      </c>
      <c r="U4365" s="41" t="s">
        <v>525</v>
      </c>
      <c r="V4365" s="43" t="s">
        <v>5403</v>
      </c>
      <c r="W4365" s="40" t="s">
        <v>5404</v>
      </c>
      <c r="X4365" s="44" t="s">
        <v>39924</v>
      </c>
      <c r="Y4365" s="44" t="s">
        <v>462</v>
      </c>
      <c r="Z4365" s="43" t="s">
        <v>39925</v>
      </c>
      <c r="AA4365" s="45">
        <v>1</v>
      </c>
      <c r="AB4365" s="43" t="s">
        <v>8483</v>
      </c>
      <c r="AC4365" s="40" t="s">
        <v>449</v>
      </c>
      <c r="AD4365" s="40" t="s">
        <v>39926</v>
      </c>
      <c r="AE4365" s="13"/>
    </row>
    <row r="4366" spans="1:31" hidden="1">
      <c r="A4366" s="37" t="s">
        <v>850</v>
      </c>
      <c r="B4366" s="43" t="s">
        <v>37275</v>
      </c>
      <c r="C4366" s="43" t="s">
        <v>39927</v>
      </c>
      <c r="D4366" s="40" t="s">
        <v>39928</v>
      </c>
      <c r="E4366" s="40" t="s">
        <v>39928</v>
      </c>
      <c r="F4366" s="40" t="s">
        <v>39929</v>
      </c>
      <c r="G4366" s="40" t="s">
        <v>39930</v>
      </c>
      <c r="H4366" s="40" t="s">
        <v>39931</v>
      </c>
      <c r="I4366" s="40" t="s">
        <v>39932</v>
      </c>
      <c r="J4366" s="41" t="s">
        <v>37555</v>
      </c>
      <c r="K4366" s="40" t="s">
        <v>39933</v>
      </c>
      <c r="L4366" s="41" t="s">
        <v>37555</v>
      </c>
      <c r="M4366" s="40" t="s">
        <v>585</v>
      </c>
      <c r="N4366" s="42">
        <v>20</v>
      </c>
      <c r="O4366" s="43" t="s">
        <v>93</v>
      </c>
      <c r="P4366" s="41" t="s">
        <v>37643</v>
      </c>
      <c r="Q4366" s="40" t="s">
        <v>440</v>
      </c>
      <c r="R4366" s="40" t="s">
        <v>441</v>
      </c>
      <c r="S4366" s="40" t="s">
        <v>271</v>
      </c>
      <c r="T4366" s="41" t="s">
        <v>442</v>
      </c>
      <c r="U4366" s="41" t="s">
        <v>525</v>
      </c>
      <c r="V4366" s="43" t="s">
        <v>5403</v>
      </c>
      <c r="W4366" s="40" t="s">
        <v>5404</v>
      </c>
      <c r="X4366" s="44" t="s">
        <v>39934</v>
      </c>
      <c r="Y4366" s="44" t="s">
        <v>462</v>
      </c>
      <c r="Z4366" s="43" t="s">
        <v>39935</v>
      </c>
      <c r="AA4366" s="45">
        <v>1</v>
      </c>
      <c r="AB4366" s="43" t="s">
        <v>8041</v>
      </c>
      <c r="AC4366" s="40" t="s">
        <v>449</v>
      </c>
      <c r="AD4366" s="40" t="s">
        <v>39936</v>
      </c>
      <c r="AE4366" s="13"/>
    </row>
    <row r="4367" spans="1:31" hidden="1">
      <c r="A4367" s="37" t="s">
        <v>850</v>
      </c>
      <c r="B4367" s="43" t="s">
        <v>37275</v>
      </c>
      <c r="C4367" s="43" t="s">
        <v>39937</v>
      </c>
      <c r="D4367" s="40" t="s">
        <v>39938</v>
      </c>
      <c r="E4367" s="40" t="s">
        <v>39939</v>
      </c>
      <c r="F4367" s="40"/>
      <c r="G4367" s="40" t="s">
        <v>39940</v>
      </c>
      <c r="H4367" s="40" t="s">
        <v>39941</v>
      </c>
      <c r="I4367" s="40" t="s">
        <v>39942</v>
      </c>
      <c r="J4367" s="41" t="s">
        <v>37555</v>
      </c>
      <c r="K4367" s="40" t="s">
        <v>39943</v>
      </c>
      <c r="L4367" s="41" t="s">
        <v>37555</v>
      </c>
      <c r="M4367" s="40" t="s">
        <v>585</v>
      </c>
      <c r="N4367" s="42">
        <v>20</v>
      </c>
      <c r="O4367" s="43" t="s">
        <v>93</v>
      </c>
      <c r="P4367" s="41" t="s">
        <v>37643</v>
      </c>
      <c r="Q4367" s="40" t="s">
        <v>440</v>
      </c>
      <c r="R4367" s="40" t="s">
        <v>441</v>
      </c>
      <c r="S4367" s="40" t="s">
        <v>271</v>
      </c>
      <c r="T4367" s="41" t="s">
        <v>442</v>
      </c>
      <c r="U4367" s="41" t="s">
        <v>525</v>
      </c>
      <c r="V4367" s="43" t="s">
        <v>5403</v>
      </c>
      <c r="W4367" s="40" t="s">
        <v>5404</v>
      </c>
      <c r="X4367" s="44" t="s">
        <v>39944</v>
      </c>
      <c r="Y4367" s="44" t="s">
        <v>350</v>
      </c>
      <c r="Z4367" s="43" t="s">
        <v>39945</v>
      </c>
      <c r="AA4367" s="45">
        <v>1</v>
      </c>
      <c r="AB4367" s="43" t="s">
        <v>6093</v>
      </c>
      <c r="AC4367" s="40" t="s">
        <v>449</v>
      </c>
      <c r="AD4367" s="40" t="s">
        <v>39946</v>
      </c>
      <c r="AE4367" s="13"/>
    </row>
    <row r="4368" spans="1:31" hidden="1">
      <c r="A4368" s="37" t="s">
        <v>850</v>
      </c>
      <c r="B4368" s="43" t="s">
        <v>37275</v>
      </c>
      <c r="C4368" s="43" t="s">
        <v>39947</v>
      </c>
      <c r="D4368" s="40" t="s">
        <v>39948</v>
      </c>
      <c r="E4368" s="40" t="s">
        <v>39949</v>
      </c>
      <c r="F4368" s="40" t="s">
        <v>39950</v>
      </c>
      <c r="G4368" s="40" t="s">
        <v>39951</v>
      </c>
      <c r="H4368" s="40" t="s">
        <v>39952</v>
      </c>
      <c r="I4368" s="40" t="s">
        <v>39953</v>
      </c>
      <c r="J4368" s="41" t="s">
        <v>37555</v>
      </c>
      <c r="K4368" s="40" t="s">
        <v>39954</v>
      </c>
      <c r="L4368" s="41" t="s">
        <v>39955</v>
      </c>
      <c r="M4368" s="40" t="s">
        <v>270</v>
      </c>
      <c r="N4368" s="42">
        <v>20</v>
      </c>
      <c r="O4368" s="43" t="s">
        <v>93</v>
      </c>
      <c r="P4368" s="41" t="s">
        <v>37643</v>
      </c>
      <c r="Q4368" s="40" t="s">
        <v>440</v>
      </c>
      <c r="R4368" s="40" t="s">
        <v>441</v>
      </c>
      <c r="S4368" s="40" t="s">
        <v>271</v>
      </c>
      <c r="T4368" s="41" t="s">
        <v>442</v>
      </c>
      <c r="U4368" s="41" t="s">
        <v>525</v>
      </c>
      <c r="V4368" s="43" t="s">
        <v>5403</v>
      </c>
      <c r="W4368" s="40" t="s">
        <v>5404</v>
      </c>
      <c r="X4368" s="44" t="s">
        <v>39956</v>
      </c>
      <c r="Y4368" s="44" t="s">
        <v>446</v>
      </c>
      <c r="Z4368" s="43" t="s">
        <v>2250</v>
      </c>
      <c r="AA4368" s="45">
        <v>1</v>
      </c>
      <c r="AB4368" s="43" t="s">
        <v>5053</v>
      </c>
      <c r="AC4368" s="40" t="s">
        <v>449</v>
      </c>
      <c r="AD4368" s="40" t="s">
        <v>39957</v>
      </c>
      <c r="AE4368" s="13"/>
    </row>
    <row r="4369" spans="1:31" hidden="1">
      <c r="A4369" s="37" t="s">
        <v>850</v>
      </c>
      <c r="B4369" s="43" t="s">
        <v>37275</v>
      </c>
      <c r="C4369" s="43" t="s">
        <v>39958</v>
      </c>
      <c r="D4369" s="40" t="s">
        <v>36522</v>
      </c>
      <c r="E4369" s="40" t="s">
        <v>39959</v>
      </c>
      <c r="F4369" s="40" t="s">
        <v>39960</v>
      </c>
      <c r="G4369" s="40"/>
      <c r="H4369" s="40" t="s">
        <v>39961</v>
      </c>
      <c r="I4369" s="40" t="s">
        <v>39962</v>
      </c>
      <c r="J4369" s="41" t="s">
        <v>37555</v>
      </c>
      <c r="K4369" s="40" t="s">
        <v>39963</v>
      </c>
      <c r="L4369" s="41" t="s">
        <v>37555</v>
      </c>
      <c r="M4369" s="40" t="s">
        <v>270</v>
      </c>
      <c r="N4369" s="42">
        <v>20</v>
      </c>
      <c r="O4369" s="43" t="s">
        <v>153</v>
      </c>
      <c r="P4369" s="41" t="s">
        <v>37643</v>
      </c>
      <c r="Q4369" s="40" t="s">
        <v>440</v>
      </c>
      <c r="R4369" s="40" t="s">
        <v>441</v>
      </c>
      <c r="S4369" s="40" t="s">
        <v>271</v>
      </c>
      <c r="T4369" s="41" t="s">
        <v>442</v>
      </c>
      <c r="U4369" s="41" t="s">
        <v>525</v>
      </c>
      <c r="V4369" s="43" t="s">
        <v>5403</v>
      </c>
      <c r="W4369" s="40" t="s">
        <v>5404</v>
      </c>
      <c r="X4369" s="44" t="s">
        <v>39964</v>
      </c>
      <c r="Y4369" s="44" t="s">
        <v>462</v>
      </c>
      <c r="Z4369" s="43" t="s">
        <v>5283</v>
      </c>
      <c r="AA4369" s="45">
        <v>1</v>
      </c>
      <c r="AB4369" s="43" t="s">
        <v>5063</v>
      </c>
      <c r="AC4369" s="40" t="s">
        <v>449</v>
      </c>
      <c r="AD4369" s="40" t="s">
        <v>39965</v>
      </c>
      <c r="AE4369" s="13"/>
    </row>
    <row r="4370" spans="1:31" hidden="1">
      <c r="A4370" s="37" t="s">
        <v>850</v>
      </c>
      <c r="B4370" s="43" t="s">
        <v>37275</v>
      </c>
      <c r="C4370" s="43" t="s">
        <v>39966</v>
      </c>
      <c r="D4370" s="40" t="s">
        <v>39967</v>
      </c>
      <c r="E4370" s="40" t="s">
        <v>39968</v>
      </c>
      <c r="F4370" s="40" t="s">
        <v>39969</v>
      </c>
      <c r="G4370" s="40" t="s">
        <v>39970</v>
      </c>
      <c r="H4370" s="40" t="s">
        <v>39971</v>
      </c>
      <c r="I4370" s="40" t="s">
        <v>39972</v>
      </c>
      <c r="J4370" s="41" t="s">
        <v>37555</v>
      </c>
      <c r="K4370" s="40" t="s">
        <v>39973</v>
      </c>
      <c r="L4370" s="41" t="s">
        <v>37555</v>
      </c>
      <c r="M4370" s="40" t="s">
        <v>270</v>
      </c>
      <c r="N4370" s="42">
        <v>20</v>
      </c>
      <c r="O4370" s="43" t="s">
        <v>153</v>
      </c>
      <c r="P4370" s="41" t="s">
        <v>37643</v>
      </c>
      <c r="Q4370" s="40" t="s">
        <v>440</v>
      </c>
      <c r="R4370" s="40" t="s">
        <v>441</v>
      </c>
      <c r="S4370" s="40" t="s">
        <v>271</v>
      </c>
      <c r="T4370" s="41" t="s">
        <v>442</v>
      </c>
      <c r="U4370" s="41" t="s">
        <v>525</v>
      </c>
      <c r="V4370" s="43" t="s">
        <v>5403</v>
      </c>
      <c r="W4370" s="40" t="s">
        <v>5404</v>
      </c>
      <c r="X4370" s="44" t="s">
        <v>39974</v>
      </c>
      <c r="Y4370" s="44" t="s">
        <v>446</v>
      </c>
      <c r="Z4370" s="43" t="s">
        <v>18943</v>
      </c>
      <c r="AA4370" s="45">
        <v>1</v>
      </c>
      <c r="AB4370" s="43" t="s">
        <v>2973</v>
      </c>
      <c r="AC4370" s="40" t="s">
        <v>449</v>
      </c>
      <c r="AD4370" s="40" t="s">
        <v>39975</v>
      </c>
      <c r="AE4370" s="13"/>
    </row>
    <row r="4371" spans="1:31" hidden="1">
      <c r="A4371" s="37" t="s">
        <v>850</v>
      </c>
      <c r="B4371" s="43" t="s">
        <v>37275</v>
      </c>
      <c r="C4371" s="43" t="s">
        <v>39976</v>
      </c>
      <c r="D4371" s="40" t="s">
        <v>39977</v>
      </c>
      <c r="E4371" s="40" t="s">
        <v>39978</v>
      </c>
      <c r="F4371" s="40" t="s">
        <v>39979</v>
      </c>
      <c r="G4371" s="40" t="s">
        <v>39980</v>
      </c>
      <c r="H4371" s="40" t="s">
        <v>39981</v>
      </c>
      <c r="I4371" s="40" t="s">
        <v>39982</v>
      </c>
      <c r="J4371" s="41" t="s">
        <v>37555</v>
      </c>
      <c r="K4371" s="40" t="s">
        <v>39983</v>
      </c>
      <c r="L4371" s="41" t="s">
        <v>37555</v>
      </c>
      <c r="M4371" s="40" t="s">
        <v>270</v>
      </c>
      <c r="N4371" s="42">
        <v>4</v>
      </c>
      <c r="O4371" s="43" t="s">
        <v>153</v>
      </c>
      <c r="P4371" s="41" t="s">
        <v>37459</v>
      </c>
      <c r="Q4371" s="40" t="s">
        <v>440</v>
      </c>
      <c r="R4371" s="40" t="s">
        <v>441</v>
      </c>
      <c r="S4371" s="40" t="s">
        <v>271</v>
      </c>
      <c r="T4371" s="41" t="s">
        <v>442</v>
      </c>
      <c r="U4371" s="41" t="s">
        <v>525</v>
      </c>
      <c r="V4371" s="43" t="s">
        <v>5403</v>
      </c>
      <c r="W4371" s="40" t="s">
        <v>5404</v>
      </c>
      <c r="X4371" s="44" t="s">
        <v>39984</v>
      </c>
      <c r="Y4371" s="44" t="s">
        <v>446</v>
      </c>
      <c r="Z4371" s="43" t="s">
        <v>3522</v>
      </c>
      <c r="AA4371" s="45">
        <v>1</v>
      </c>
      <c r="AB4371" s="43" t="s">
        <v>1540</v>
      </c>
      <c r="AC4371" s="40" t="s">
        <v>449</v>
      </c>
      <c r="AD4371" s="40" t="s">
        <v>39985</v>
      </c>
      <c r="AE4371" s="13"/>
    </row>
    <row r="4372" spans="1:31" hidden="1">
      <c r="A4372" s="37" t="s">
        <v>850</v>
      </c>
      <c r="B4372" s="43" t="s">
        <v>37275</v>
      </c>
      <c r="C4372" s="43" t="s">
        <v>39986</v>
      </c>
      <c r="D4372" s="40" t="s">
        <v>35237</v>
      </c>
      <c r="E4372" s="40" t="s">
        <v>468</v>
      </c>
      <c r="F4372" s="40"/>
      <c r="G4372" s="40" t="s">
        <v>39987</v>
      </c>
      <c r="H4372" s="40"/>
      <c r="I4372" s="40" t="s">
        <v>39988</v>
      </c>
      <c r="J4372" s="41" t="s">
        <v>37555</v>
      </c>
      <c r="K4372" s="40" t="s">
        <v>9576</v>
      </c>
      <c r="L4372" s="41" t="s">
        <v>9577</v>
      </c>
      <c r="M4372" s="40" t="s">
        <v>270</v>
      </c>
      <c r="N4372" s="42">
        <v>20</v>
      </c>
      <c r="O4372" s="43" t="s">
        <v>153</v>
      </c>
      <c r="P4372" s="41" t="s">
        <v>37459</v>
      </c>
      <c r="Q4372" s="40" t="s">
        <v>440</v>
      </c>
      <c r="R4372" s="40" t="s">
        <v>441</v>
      </c>
      <c r="S4372" s="40" t="s">
        <v>271</v>
      </c>
      <c r="T4372" s="41" t="s">
        <v>442</v>
      </c>
      <c r="U4372" s="41" t="s">
        <v>525</v>
      </c>
      <c r="V4372" s="43" t="s">
        <v>5403</v>
      </c>
      <c r="W4372" s="40" t="s">
        <v>5404</v>
      </c>
      <c r="X4372" s="44" t="s">
        <v>39989</v>
      </c>
      <c r="Y4372" s="44" t="s">
        <v>446</v>
      </c>
      <c r="Z4372" s="43" t="s">
        <v>6069</v>
      </c>
      <c r="AA4372" s="45">
        <v>1</v>
      </c>
      <c r="AB4372" s="43" t="s">
        <v>3262</v>
      </c>
      <c r="AC4372" s="40" t="s">
        <v>449</v>
      </c>
      <c r="AD4372" s="40" t="s">
        <v>39990</v>
      </c>
      <c r="AE4372" s="13"/>
    </row>
    <row r="4373" spans="1:31" hidden="1">
      <c r="A4373" s="37" t="s">
        <v>850</v>
      </c>
      <c r="B4373" s="43" t="s">
        <v>37275</v>
      </c>
      <c r="C4373" s="43" t="s">
        <v>39991</v>
      </c>
      <c r="D4373" s="40" t="s">
        <v>39992</v>
      </c>
      <c r="E4373" s="40" t="s">
        <v>39993</v>
      </c>
      <c r="F4373" s="40" t="s">
        <v>39994</v>
      </c>
      <c r="G4373" s="40" t="s">
        <v>39995</v>
      </c>
      <c r="H4373" s="40" t="s">
        <v>39996</v>
      </c>
      <c r="I4373" s="40" t="s">
        <v>39997</v>
      </c>
      <c r="J4373" s="41" t="s">
        <v>37555</v>
      </c>
      <c r="K4373" s="40" t="s">
        <v>39998</v>
      </c>
      <c r="L4373" s="41" t="s">
        <v>37555</v>
      </c>
      <c r="M4373" s="40" t="s">
        <v>585</v>
      </c>
      <c r="N4373" s="42">
        <v>20</v>
      </c>
      <c r="O4373" s="43" t="s">
        <v>153</v>
      </c>
      <c r="P4373" s="41" t="s">
        <v>37459</v>
      </c>
      <c r="Q4373" s="40" t="s">
        <v>440</v>
      </c>
      <c r="R4373" s="40" t="s">
        <v>441</v>
      </c>
      <c r="S4373" s="40" t="s">
        <v>271</v>
      </c>
      <c r="T4373" s="41" t="s">
        <v>442</v>
      </c>
      <c r="U4373" s="41" t="s">
        <v>525</v>
      </c>
      <c r="V4373" s="43" t="s">
        <v>5403</v>
      </c>
      <c r="W4373" s="40" t="s">
        <v>5404</v>
      </c>
      <c r="X4373" s="44" t="s">
        <v>39999</v>
      </c>
      <c r="Y4373" s="44" t="s">
        <v>446</v>
      </c>
      <c r="Z4373" s="43" t="s">
        <v>25997</v>
      </c>
      <c r="AA4373" s="45">
        <v>1</v>
      </c>
      <c r="AB4373" s="43" t="s">
        <v>7569</v>
      </c>
      <c r="AC4373" s="40" t="s">
        <v>449</v>
      </c>
      <c r="AD4373" s="40" t="s">
        <v>40000</v>
      </c>
      <c r="AE4373" s="13"/>
    </row>
    <row r="4374" spans="1:31" hidden="1">
      <c r="A4374" s="37" t="s">
        <v>850</v>
      </c>
      <c r="B4374" s="43" t="s">
        <v>37275</v>
      </c>
      <c r="C4374" s="43" t="s">
        <v>40001</v>
      </c>
      <c r="D4374" s="40" t="s">
        <v>40002</v>
      </c>
      <c r="E4374" s="40" t="s">
        <v>40003</v>
      </c>
      <c r="F4374" s="40" t="s">
        <v>40004</v>
      </c>
      <c r="G4374" s="40" t="s">
        <v>40005</v>
      </c>
      <c r="H4374" s="40" t="s">
        <v>40006</v>
      </c>
      <c r="I4374" s="40" t="s">
        <v>40007</v>
      </c>
      <c r="J4374" s="41" t="s">
        <v>39500</v>
      </c>
      <c r="K4374" s="40" t="s">
        <v>40008</v>
      </c>
      <c r="L4374" s="41" t="s">
        <v>39500</v>
      </c>
      <c r="M4374" s="40" t="s">
        <v>585</v>
      </c>
      <c r="N4374" s="42">
        <v>20</v>
      </c>
      <c r="O4374" s="43" t="s">
        <v>93</v>
      </c>
      <c r="P4374" s="41" t="s">
        <v>37950</v>
      </c>
      <c r="Q4374" s="40" t="s">
        <v>440</v>
      </c>
      <c r="R4374" s="40" t="s">
        <v>441</v>
      </c>
      <c r="S4374" s="40" t="s">
        <v>271</v>
      </c>
      <c r="T4374" s="41" t="s">
        <v>442</v>
      </c>
      <c r="U4374" s="41" t="s">
        <v>525</v>
      </c>
      <c r="V4374" s="43" t="s">
        <v>5403</v>
      </c>
      <c r="W4374" s="40" t="s">
        <v>5404</v>
      </c>
      <c r="X4374" s="44" t="s">
        <v>40009</v>
      </c>
      <c r="Y4374" s="44" t="s">
        <v>350</v>
      </c>
      <c r="Z4374" s="43" t="s">
        <v>6318</v>
      </c>
      <c r="AA4374" s="45">
        <v>1</v>
      </c>
      <c r="AB4374" s="43" t="s">
        <v>1186</v>
      </c>
      <c r="AC4374" s="40" t="s">
        <v>449</v>
      </c>
      <c r="AD4374" s="40" t="s">
        <v>40010</v>
      </c>
      <c r="AE4374" s="13"/>
    </row>
    <row r="4375" spans="1:31" hidden="1">
      <c r="A4375" s="37" t="s">
        <v>850</v>
      </c>
      <c r="B4375" s="43" t="s">
        <v>37275</v>
      </c>
      <c r="C4375" s="43" t="s">
        <v>40011</v>
      </c>
      <c r="D4375" s="40" t="s">
        <v>40012</v>
      </c>
      <c r="E4375" s="40" t="s">
        <v>12580</v>
      </c>
      <c r="F4375" s="40" t="s">
        <v>40013</v>
      </c>
      <c r="G4375" s="40" t="s">
        <v>40014</v>
      </c>
      <c r="H4375" s="40" t="s">
        <v>40014</v>
      </c>
      <c r="I4375" s="40" t="s">
        <v>40015</v>
      </c>
      <c r="J4375" s="41" t="s">
        <v>39500</v>
      </c>
      <c r="K4375" s="40" t="s">
        <v>40016</v>
      </c>
      <c r="L4375" s="41" t="s">
        <v>39500</v>
      </c>
      <c r="M4375" s="40" t="s">
        <v>585</v>
      </c>
      <c r="N4375" s="42">
        <v>20</v>
      </c>
      <c r="O4375" s="43" t="s">
        <v>93</v>
      </c>
      <c r="P4375" s="41" t="s">
        <v>37950</v>
      </c>
      <c r="Q4375" s="40" t="s">
        <v>440</v>
      </c>
      <c r="R4375" s="40" t="s">
        <v>441</v>
      </c>
      <c r="S4375" s="40" t="s">
        <v>271</v>
      </c>
      <c r="T4375" s="41" t="s">
        <v>442</v>
      </c>
      <c r="U4375" s="41" t="s">
        <v>525</v>
      </c>
      <c r="V4375" s="43" t="s">
        <v>5403</v>
      </c>
      <c r="W4375" s="40" t="s">
        <v>5404</v>
      </c>
      <c r="X4375" s="44" t="s">
        <v>40017</v>
      </c>
      <c r="Y4375" s="44" t="s">
        <v>446</v>
      </c>
      <c r="Z4375" s="43" t="s">
        <v>15800</v>
      </c>
      <c r="AA4375" s="45">
        <v>1</v>
      </c>
      <c r="AB4375" s="43" t="s">
        <v>797</v>
      </c>
      <c r="AC4375" s="40" t="s">
        <v>449</v>
      </c>
      <c r="AD4375" s="40" t="s">
        <v>40010</v>
      </c>
      <c r="AE4375" s="13"/>
    </row>
    <row r="4376" spans="1:31" hidden="1">
      <c r="A4376" s="37" t="s">
        <v>850</v>
      </c>
      <c r="B4376" s="43" t="s">
        <v>37275</v>
      </c>
      <c r="C4376" s="43" t="s">
        <v>40018</v>
      </c>
      <c r="D4376" s="40" t="s">
        <v>40019</v>
      </c>
      <c r="E4376" s="40"/>
      <c r="F4376" s="40" t="s">
        <v>40020</v>
      </c>
      <c r="G4376" s="40" t="s">
        <v>40021</v>
      </c>
      <c r="H4376" s="40" t="s">
        <v>40022</v>
      </c>
      <c r="I4376" s="40" t="s">
        <v>40023</v>
      </c>
      <c r="J4376" s="41" t="s">
        <v>39500</v>
      </c>
      <c r="K4376" s="40" t="s">
        <v>40024</v>
      </c>
      <c r="L4376" s="41" t="s">
        <v>39500</v>
      </c>
      <c r="M4376" s="40" t="s">
        <v>585</v>
      </c>
      <c r="N4376" s="42">
        <v>20</v>
      </c>
      <c r="O4376" s="43" t="s">
        <v>153</v>
      </c>
      <c r="P4376" s="41" t="s">
        <v>37335</v>
      </c>
      <c r="Q4376" s="40" t="s">
        <v>440</v>
      </c>
      <c r="R4376" s="40" t="s">
        <v>441</v>
      </c>
      <c r="S4376" s="40" t="s">
        <v>271</v>
      </c>
      <c r="T4376" s="41" t="s">
        <v>442</v>
      </c>
      <c r="U4376" s="41" t="s">
        <v>525</v>
      </c>
      <c r="V4376" s="43" t="s">
        <v>5403</v>
      </c>
      <c r="W4376" s="40" t="s">
        <v>5404</v>
      </c>
      <c r="X4376" s="44" t="s">
        <v>40025</v>
      </c>
      <c r="Y4376" s="44" t="s">
        <v>350</v>
      </c>
      <c r="Z4376" s="43" t="s">
        <v>4050</v>
      </c>
      <c r="AA4376" s="45">
        <v>1</v>
      </c>
      <c r="AB4376" s="43" t="s">
        <v>5473</v>
      </c>
      <c r="AC4376" s="40" t="s">
        <v>449</v>
      </c>
      <c r="AD4376" s="40" t="s">
        <v>40026</v>
      </c>
      <c r="AE4376" s="13"/>
    </row>
    <row r="4377" spans="1:31" hidden="1">
      <c r="A4377" s="37" t="s">
        <v>850</v>
      </c>
      <c r="B4377" s="43" t="s">
        <v>37275</v>
      </c>
      <c r="C4377" s="43" t="s">
        <v>40027</v>
      </c>
      <c r="D4377" s="40" t="s">
        <v>40028</v>
      </c>
      <c r="E4377" s="40" t="s">
        <v>40029</v>
      </c>
      <c r="F4377" s="40" t="s">
        <v>40030</v>
      </c>
      <c r="G4377" s="40" t="s">
        <v>40031</v>
      </c>
      <c r="H4377" s="40" t="s">
        <v>40032</v>
      </c>
      <c r="I4377" s="40" t="s">
        <v>40033</v>
      </c>
      <c r="J4377" s="41" t="s">
        <v>39500</v>
      </c>
      <c r="K4377" s="40" t="s">
        <v>40034</v>
      </c>
      <c r="L4377" s="41" t="s">
        <v>39500</v>
      </c>
      <c r="M4377" s="40" t="s">
        <v>585</v>
      </c>
      <c r="N4377" s="42">
        <v>20</v>
      </c>
      <c r="O4377" s="43" t="s">
        <v>153</v>
      </c>
      <c r="P4377" s="41" t="s">
        <v>37335</v>
      </c>
      <c r="Q4377" s="40" t="s">
        <v>440</v>
      </c>
      <c r="R4377" s="40" t="s">
        <v>441</v>
      </c>
      <c r="S4377" s="40" t="s">
        <v>271</v>
      </c>
      <c r="T4377" s="41" t="s">
        <v>442</v>
      </c>
      <c r="U4377" s="41" t="s">
        <v>525</v>
      </c>
      <c r="V4377" s="43" t="s">
        <v>5403</v>
      </c>
      <c r="W4377" s="40" t="s">
        <v>5404</v>
      </c>
      <c r="X4377" s="44" t="s">
        <v>40035</v>
      </c>
      <c r="Y4377" s="44" t="s">
        <v>462</v>
      </c>
      <c r="Z4377" s="43" t="s">
        <v>40036</v>
      </c>
      <c r="AA4377" s="45">
        <v>1</v>
      </c>
      <c r="AB4377" s="43" t="s">
        <v>501</v>
      </c>
      <c r="AC4377" s="40" t="s">
        <v>449</v>
      </c>
      <c r="AD4377" s="40" t="s">
        <v>40037</v>
      </c>
      <c r="AE4377" s="13"/>
    </row>
    <row r="4378" spans="1:31" hidden="1">
      <c r="A4378" s="37" t="s">
        <v>850</v>
      </c>
      <c r="B4378" s="43" t="s">
        <v>37275</v>
      </c>
      <c r="C4378" s="43" t="s">
        <v>40038</v>
      </c>
      <c r="D4378" s="40" t="s">
        <v>40039</v>
      </c>
      <c r="E4378" s="40"/>
      <c r="F4378" s="40"/>
      <c r="G4378" s="40" t="s">
        <v>40040</v>
      </c>
      <c r="H4378" s="40" t="s">
        <v>40041</v>
      </c>
      <c r="I4378" s="40" t="s">
        <v>40042</v>
      </c>
      <c r="J4378" s="41" t="s">
        <v>37490</v>
      </c>
      <c r="K4378" s="40" t="s">
        <v>40043</v>
      </c>
      <c r="L4378" s="41" t="s">
        <v>37490</v>
      </c>
      <c r="M4378" s="40" t="s">
        <v>736</v>
      </c>
      <c r="N4378" s="42">
        <v>20</v>
      </c>
      <c r="O4378" s="43" t="s">
        <v>153</v>
      </c>
      <c r="P4378" s="41" t="s">
        <v>37388</v>
      </c>
      <c r="Q4378" s="40" t="s">
        <v>440</v>
      </c>
      <c r="R4378" s="40" t="s">
        <v>441</v>
      </c>
      <c r="S4378" s="40" t="s">
        <v>271</v>
      </c>
      <c r="T4378" s="41" t="s">
        <v>442</v>
      </c>
      <c r="U4378" s="41" t="s">
        <v>525</v>
      </c>
      <c r="V4378" s="43" t="s">
        <v>5403</v>
      </c>
      <c r="W4378" s="40" t="s">
        <v>5404</v>
      </c>
      <c r="X4378" s="44" t="s">
        <v>40044</v>
      </c>
      <c r="Y4378" s="44" t="s">
        <v>1072</v>
      </c>
      <c r="Z4378" s="43" t="s">
        <v>22752</v>
      </c>
      <c r="AA4378" s="45">
        <v>1</v>
      </c>
      <c r="AB4378" s="43" t="s">
        <v>7688</v>
      </c>
      <c r="AC4378" s="40" t="s">
        <v>449</v>
      </c>
      <c r="AD4378" s="40" t="s">
        <v>40045</v>
      </c>
      <c r="AE4378" s="13"/>
    </row>
    <row r="4379" spans="1:31" hidden="1">
      <c r="A4379" s="37" t="s">
        <v>850</v>
      </c>
      <c r="B4379" s="43" t="s">
        <v>37275</v>
      </c>
      <c r="C4379" s="43" t="s">
        <v>40046</v>
      </c>
      <c r="D4379" s="40" t="s">
        <v>40047</v>
      </c>
      <c r="E4379" s="40"/>
      <c r="F4379" s="40" t="s">
        <v>40048</v>
      </c>
      <c r="G4379" s="40" t="s">
        <v>40049</v>
      </c>
      <c r="H4379" s="40" t="s">
        <v>40050</v>
      </c>
      <c r="I4379" s="40" t="s">
        <v>40051</v>
      </c>
      <c r="J4379" s="41" t="s">
        <v>37490</v>
      </c>
      <c r="K4379" s="40" t="s">
        <v>40052</v>
      </c>
      <c r="L4379" s="41" t="s">
        <v>37490</v>
      </c>
      <c r="M4379" s="40" t="s">
        <v>270</v>
      </c>
      <c r="N4379" s="42">
        <v>20</v>
      </c>
      <c r="O4379" s="43" t="s">
        <v>153</v>
      </c>
      <c r="P4379" s="41" t="s">
        <v>37388</v>
      </c>
      <c r="Q4379" s="40" t="s">
        <v>440</v>
      </c>
      <c r="R4379" s="40" t="s">
        <v>441</v>
      </c>
      <c r="S4379" s="40" t="s">
        <v>271</v>
      </c>
      <c r="T4379" s="41" t="s">
        <v>442</v>
      </c>
      <c r="U4379" s="41" t="s">
        <v>525</v>
      </c>
      <c r="V4379" s="43" t="s">
        <v>5403</v>
      </c>
      <c r="W4379" s="40" t="s">
        <v>5404</v>
      </c>
      <c r="X4379" s="44" t="s">
        <v>40053</v>
      </c>
      <c r="Y4379" s="44" t="s">
        <v>446</v>
      </c>
      <c r="Z4379" s="43" t="s">
        <v>32788</v>
      </c>
      <c r="AA4379" s="45">
        <v>1</v>
      </c>
      <c r="AB4379" s="43" t="s">
        <v>3262</v>
      </c>
      <c r="AC4379" s="40" t="s">
        <v>449</v>
      </c>
      <c r="AD4379" s="40" t="s">
        <v>40054</v>
      </c>
      <c r="AE4379" s="13"/>
    </row>
    <row r="4380" spans="1:31" hidden="1">
      <c r="A4380" s="37" t="s">
        <v>850</v>
      </c>
      <c r="B4380" s="43" t="s">
        <v>37275</v>
      </c>
      <c r="C4380" s="43" t="s">
        <v>40055</v>
      </c>
      <c r="D4380" s="40" t="s">
        <v>40056</v>
      </c>
      <c r="E4380" s="40" t="s">
        <v>40057</v>
      </c>
      <c r="F4380" s="40" t="s">
        <v>40058</v>
      </c>
      <c r="G4380" s="40" t="s">
        <v>40059</v>
      </c>
      <c r="H4380" s="40" t="s">
        <v>40060</v>
      </c>
      <c r="I4380" s="40" t="s">
        <v>40061</v>
      </c>
      <c r="J4380" s="41" t="s">
        <v>39110</v>
      </c>
      <c r="K4380" s="40" t="s">
        <v>40062</v>
      </c>
      <c r="L4380" s="41" t="s">
        <v>39110</v>
      </c>
      <c r="M4380" s="40" t="s">
        <v>270</v>
      </c>
      <c r="N4380" s="42">
        <v>20</v>
      </c>
      <c r="O4380" s="43" t="s">
        <v>711</v>
      </c>
      <c r="P4380" s="41" t="s">
        <v>37323</v>
      </c>
      <c r="Q4380" s="40" t="s">
        <v>440</v>
      </c>
      <c r="R4380" s="40" t="s">
        <v>441</v>
      </c>
      <c r="S4380" s="40" t="s">
        <v>271</v>
      </c>
      <c r="T4380" s="41" t="s">
        <v>442</v>
      </c>
      <c r="U4380" s="41" t="s">
        <v>525</v>
      </c>
      <c r="V4380" s="43" t="s">
        <v>5403</v>
      </c>
      <c r="W4380" s="40" t="s">
        <v>5404</v>
      </c>
      <c r="X4380" s="44" t="s">
        <v>40063</v>
      </c>
      <c r="Y4380" s="44" t="s">
        <v>462</v>
      </c>
      <c r="Z4380" s="43" t="s">
        <v>12267</v>
      </c>
      <c r="AA4380" s="45">
        <v>1</v>
      </c>
      <c r="AB4380" s="43" t="s">
        <v>2107</v>
      </c>
      <c r="AC4380" s="40" t="s">
        <v>449</v>
      </c>
      <c r="AD4380" s="40" t="s">
        <v>40064</v>
      </c>
      <c r="AE4380" s="13"/>
    </row>
    <row r="4381" spans="1:31" hidden="1">
      <c r="A4381" s="37" t="s">
        <v>850</v>
      </c>
      <c r="B4381" s="43" t="s">
        <v>37275</v>
      </c>
      <c r="C4381" s="43" t="s">
        <v>40065</v>
      </c>
      <c r="D4381" s="40" t="s">
        <v>40066</v>
      </c>
      <c r="E4381" s="40" t="s">
        <v>40066</v>
      </c>
      <c r="F4381" s="40" t="s">
        <v>40067</v>
      </c>
      <c r="G4381" s="40" t="s">
        <v>40068</v>
      </c>
      <c r="H4381" s="40" t="s">
        <v>40069</v>
      </c>
      <c r="I4381" s="40" t="s">
        <v>40070</v>
      </c>
      <c r="J4381" s="41" t="s">
        <v>37863</v>
      </c>
      <c r="K4381" s="40" t="s">
        <v>40071</v>
      </c>
      <c r="L4381" s="41" t="s">
        <v>37863</v>
      </c>
      <c r="M4381" s="40" t="s">
        <v>585</v>
      </c>
      <c r="N4381" s="42">
        <v>20</v>
      </c>
      <c r="O4381" s="43" t="s">
        <v>57</v>
      </c>
      <c r="P4381" s="41" t="s">
        <v>37607</v>
      </c>
      <c r="Q4381" s="40" t="s">
        <v>440</v>
      </c>
      <c r="R4381" s="40" t="s">
        <v>441</v>
      </c>
      <c r="S4381" s="40" t="s">
        <v>271</v>
      </c>
      <c r="T4381" s="41" t="s">
        <v>442</v>
      </c>
      <c r="U4381" s="41" t="s">
        <v>525</v>
      </c>
      <c r="V4381" s="43" t="s">
        <v>5403</v>
      </c>
      <c r="W4381" s="40" t="s">
        <v>5404</v>
      </c>
      <c r="X4381" s="44" t="s">
        <v>40072</v>
      </c>
      <c r="Y4381" s="44" t="s">
        <v>446</v>
      </c>
      <c r="Z4381" s="43" t="s">
        <v>40073</v>
      </c>
      <c r="AA4381" s="45">
        <v>1</v>
      </c>
      <c r="AB4381" s="43" t="s">
        <v>3262</v>
      </c>
      <c r="AC4381" s="40" t="s">
        <v>449</v>
      </c>
      <c r="AD4381" s="40" t="s">
        <v>40074</v>
      </c>
      <c r="AE4381" s="13"/>
    </row>
    <row r="4382" spans="1:31" hidden="1">
      <c r="A4382" s="37" t="s">
        <v>850</v>
      </c>
      <c r="B4382" s="43" t="s">
        <v>37275</v>
      </c>
      <c r="C4382" s="43" t="s">
        <v>40075</v>
      </c>
      <c r="D4382" s="40" t="s">
        <v>40076</v>
      </c>
      <c r="E4382" s="40" t="s">
        <v>40077</v>
      </c>
      <c r="F4382" s="40" t="s">
        <v>40078</v>
      </c>
      <c r="G4382" s="40" t="s">
        <v>40079</v>
      </c>
      <c r="H4382" s="40" t="s">
        <v>40080</v>
      </c>
      <c r="I4382" s="40" t="s">
        <v>40081</v>
      </c>
      <c r="J4382" s="41" t="s">
        <v>37673</v>
      </c>
      <c r="K4382" s="40" t="s">
        <v>40082</v>
      </c>
      <c r="L4382" s="41" t="s">
        <v>37673</v>
      </c>
      <c r="M4382" s="40" t="s">
        <v>270</v>
      </c>
      <c r="N4382" s="42">
        <v>20</v>
      </c>
      <c r="O4382" s="43" t="s">
        <v>4069</v>
      </c>
      <c r="P4382" s="41" t="s">
        <v>37399</v>
      </c>
      <c r="Q4382" s="40" t="s">
        <v>440</v>
      </c>
      <c r="R4382" s="40" t="s">
        <v>441</v>
      </c>
      <c r="S4382" s="40" t="s">
        <v>271</v>
      </c>
      <c r="T4382" s="41" t="s">
        <v>442</v>
      </c>
      <c r="U4382" s="41" t="s">
        <v>525</v>
      </c>
      <c r="V4382" s="43" t="s">
        <v>5403</v>
      </c>
      <c r="W4382" s="40" t="s">
        <v>5404</v>
      </c>
      <c r="X4382" s="44" t="s">
        <v>40083</v>
      </c>
      <c r="Y4382" s="44" t="s">
        <v>462</v>
      </c>
      <c r="Z4382" s="43" t="s">
        <v>8352</v>
      </c>
      <c r="AA4382" s="45">
        <v>1</v>
      </c>
      <c r="AB4382" s="43" t="s">
        <v>5063</v>
      </c>
      <c r="AC4382" s="40" t="s">
        <v>449</v>
      </c>
      <c r="AD4382" s="40" t="s">
        <v>40084</v>
      </c>
      <c r="AE4382" s="13"/>
    </row>
    <row r="4383" spans="1:31" hidden="1">
      <c r="A4383" s="37" t="s">
        <v>850</v>
      </c>
      <c r="B4383" s="43" t="s">
        <v>37275</v>
      </c>
      <c r="C4383" s="43" t="s">
        <v>40085</v>
      </c>
      <c r="D4383" s="40" t="s">
        <v>40086</v>
      </c>
      <c r="E4383" s="40" t="s">
        <v>40087</v>
      </c>
      <c r="F4383" s="40" t="s">
        <v>40088</v>
      </c>
      <c r="G4383" s="40" t="s">
        <v>40089</v>
      </c>
      <c r="H4383" s="40" t="s">
        <v>40090</v>
      </c>
      <c r="I4383" s="40" t="s">
        <v>40091</v>
      </c>
      <c r="J4383" s="41" t="s">
        <v>37673</v>
      </c>
      <c r="K4383" s="40" t="s">
        <v>40092</v>
      </c>
      <c r="L4383" s="41" t="s">
        <v>37673</v>
      </c>
      <c r="M4383" s="40" t="s">
        <v>270</v>
      </c>
      <c r="N4383" s="42">
        <v>22</v>
      </c>
      <c r="O4383" s="43" t="s">
        <v>4069</v>
      </c>
      <c r="P4383" s="41" t="s">
        <v>37399</v>
      </c>
      <c r="Q4383" s="40" t="s">
        <v>440</v>
      </c>
      <c r="R4383" s="40" t="s">
        <v>441</v>
      </c>
      <c r="S4383" s="40" t="s">
        <v>271</v>
      </c>
      <c r="T4383" s="41" t="s">
        <v>442</v>
      </c>
      <c r="U4383" s="41" t="s">
        <v>525</v>
      </c>
      <c r="V4383" s="43" t="s">
        <v>5403</v>
      </c>
      <c r="W4383" s="40" t="s">
        <v>5404</v>
      </c>
      <c r="X4383" s="44" t="s">
        <v>40093</v>
      </c>
      <c r="Y4383" s="44" t="s">
        <v>446</v>
      </c>
      <c r="Z4383" s="43" t="s">
        <v>40094</v>
      </c>
      <c r="AA4383" s="45">
        <v>1</v>
      </c>
      <c r="AB4383" s="43" t="s">
        <v>1186</v>
      </c>
      <c r="AC4383" s="40" t="s">
        <v>449</v>
      </c>
      <c r="AD4383" s="40" t="s">
        <v>40095</v>
      </c>
      <c r="AE4383" s="13"/>
    </row>
    <row r="4384" spans="1:31" hidden="1">
      <c r="A4384" s="37" t="s">
        <v>850</v>
      </c>
      <c r="B4384" s="43" t="s">
        <v>37275</v>
      </c>
      <c r="C4384" s="43" t="s">
        <v>40096</v>
      </c>
      <c r="D4384" s="40" t="s">
        <v>40097</v>
      </c>
      <c r="E4384" s="40" t="s">
        <v>40098</v>
      </c>
      <c r="F4384" s="40" t="s">
        <v>40099</v>
      </c>
      <c r="G4384" s="40" t="s">
        <v>40100</v>
      </c>
      <c r="H4384" s="40" t="s">
        <v>40101</v>
      </c>
      <c r="I4384" s="40" t="s">
        <v>40102</v>
      </c>
      <c r="J4384" s="41" t="s">
        <v>37673</v>
      </c>
      <c r="K4384" s="40" t="s">
        <v>40103</v>
      </c>
      <c r="L4384" s="41" t="s">
        <v>37673</v>
      </c>
      <c r="M4384" s="40" t="s">
        <v>270</v>
      </c>
      <c r="N4384" s="42">
        <v>20</v>
      </c>
      <c r="O4384" s="43" t="s">
        <v>4069</v>
      </c>
      <c r="P4384" s="41" t="s">
        <v>37399</v>
      </c>
      <c r="Q4384" s="40" t="s">
        <v>440</v>
      </c>
      <c r="R4384" s="40" t="s">
        <v>441</v>
      </c>
      <c r="S4384" s="40" t="s">
        <v>271</v>
      </c>
      <c r="T4384" s="41" t="s">
        <v>442</v>
      </c>
      <c r="U4384" s="41" t="s">
        <v>525</v>
      </c>
      <c r="V4384" s="43" t="s">
        <v>5403</v>
      </c>
      <c r="W4384" s="40" t="s">
        <v>5404</v>
      </c>
      <c r="X4384" s="44" t="s">
        <v>40104</v>
      </c>
      <c r="Y4384" s="44" t="s">
        <v>446</v>
      </c>
      <c r="Z4384" s="43" t="s">
        <v>12293</v>
      </c>
      <c r="AA4384" s="45">
        <v>1</v>
      </c>
      <c r="AB4384" s="43" t="s">
        <v>1186</v>
      </c>
      <c r="AC4384" s="40" t="s">
        <v>449</v>
      </c>
      <c r="AD4384" s="40" t="s">
        <v>40105</v>
      </c>
      <c r="AE4384" s="13"/>
    </row>
    <row r="4385" spans="1:31" hidden="1">
      <c r="A4385" s="37" t="s">
        <v>850</v>
      </c>
      <c r="B4385" s="43" t="s">
        <v>37275</v>
      </c>
      <c r="C4385" s="43" t="s">
        <v>40106</v>
      </c>
      <c r="D4385" s="40" t="s">
        <v>7572</v>
      </c>
      <c r="E4385" s="40" t="s">
        <v>40107</v>
      </c>
      <c r="F4385" s="40" t="s">
        <v>40108</v>
      </c>
      <c r="G4385" s="40" t="s">
        <v>40109</v>
      </c>
      <c r="H4385" s="40" t="s">
        <v>40110</v>
      </c>
      <c r="I4385" s="40" t="s">
        <v>40111</v>
      </c>
      <c r="J4385" s="41" t="s">
        <v>37673</v>
      </c>
      <c r="K4385" s="40" t="s">
        <v>40112</v>
      </c>
      <c r="L4385" s="41" t="s">
        <v>37673</v>
      </c>
      <c r="M4385" s="40" t="s">
        <v>270</v>
      </c>
      <c r="N4385" s="42">
        <v>20</v>
      </c>
      <c r="O4385" s="43" t="s">
        <v>486</v>
      </c>
      <c r="P4385" s="41" t="s">
        <v>37950</v>
      </c>
      <c r="Q4385" s="40" t="s">
        <v>440</v>
      </c>
      <c r="R4385" s="40" t="s">
        <v>441</v>
      </c>
      <c r="S4385" s="40" t="s">
        <v>271</v>
      </c>
      <c r="T4385" s="41" t="s">
        <v>442</v>
      </c>
      <c r="U4385" s="41" t="s">
        <v>525</v>
      </c>
      <c r="V4385" s="43" t="s">
        <v>5403</v>
      </c>
      <c r="W4385" s="40" t="s">
        <v>5404</v>
      </c>
      <c r="X4385" s="44" t="s">
        <v>40113</v>
      </c>
      <c r="Y4385" s="44" t="s">
        <v>5406</v>
      </c>
      <c r="Z4385" s="43" t="s">
        <v>40114</v>
      </c>
      <c r="AA4385" s="45">
        <v>1</v>
      </c>
      <c r="AB4385" s="43" t="s">
        <v>7894</v>
      </c>
      <c r="AC4385" s="40" t="s">
        <v>449</v>
      </c>
      <c r="AD4385" s="40" t="s">
        <v>40115</v>
      </c>
      <c r="AE4385" s="13"/>
    </row>
    <row r="4386" spans="1:31" hidden="1">
      <c r="A4386" s="37" t="s">
        <v>850</v>
      </c>
      <c r="B4386" s="43" t="s">
        <v>37275</v>
      </c>
      <c r="C4386" s="43" t="s">
        <v>40116</v>
      </c>
      <c r="D4386" s="40" t="s">
        <v>40117</v>
      </c>
      <c r="E4386" s="40"/>
      <c r="F4386" s="40"/>
      <c r="G4386" s="40"/>
      <c r="H4386" s="40" t="s">
        <v>40118</v>
      </c>
      <c r="I4386" s="40" t="s">
        <v>40119</v>
      </c>
      <c r="J4386" s="41" t="s">
        <v>37702</v>
      </c>
      <c r="K4386" s="40" t="s">
        <v>40120</v>
      </c>
      <c r="L4386" s="41" t="s">
        <v>40121</v>
      </c>
      <c r="M4386" s="40" t="s">
        <v>585</v>
      </c>
      <c r="N4386" s="42">
        <v>21</v>
      </c>
      <c r="O4386" s="43" t="s">
        <v>310</v>
      </c>
      <c r="P4386" s="41" t="s">
        <v>37607</v>
      </c>
      <c r="Q4386" s="40" t="s">
        <v>440</v>
      </c>
      <c r="R4386" s="40" t="s">
        <v>441</v>
      </c>
      <c r="S4386" s="40" t="s">
        <v>271</v>
      </c>
      <c r="T4386" s="41" t="s">
        <v>442</v>
      </c>
      <c r="U4386" s="41" t="s">
        <v>525</v>
      </c>
      <c r="V4386" s="43" t="s">
        <v>5403</v>
      </c>
      <c r="W4386" s="40" t="s">
        <v>5404</v>
      </c>
      <c r="X4386" s="44" t="s">
        <v>40122</v>
      </c>
      <c r="Y4386" s="44" t="s">
        <v>350</v>
      </c>
      <c r="Z4386" s="43" t="s">
        <v>40123</v>
      </c>
      <c r="AA4386" s="45">
        <v>1</v>
      </c>
      <c r="AB4386" s="43" t="s">
        <v>38250</v>
      </c>
      <c r="AC4386" s="40" t="s">
        <v>449</v>
      </c>
      <c r="AD4386" s="40" t="s">
        <v>40124</v>
      </c>
      <c r="AE4386" s="13"/>
    </row>
    <row r="4387" spans="1:31" hidden="1">
      <c r="A4387" s="37" t="s">
        <v>850</v>
      </c>
      <c r="B4387" s="43" t="s">
        <v>37275</v>
      </c>
      <c r="C4387" s="43" t="s">
        <v>40125</v>
      </c>
      <c r="D4387" s="40" t="s">
        <v>40126</v>
      </c>
      <c r="E4387" s="40" t="s">
        <v>441</v>
      </c>
      <c r="F4387" s="40"/>
      <c r="G4387" s="40" t="s">
        <v>40127</v>
      </c>
      <c r="H4387" s="40" t="s">
        <v>40128</v>
      </c>
      <c r="I4387" s="40" t="s">
        <v>40129</v>
      </c>
      <c r="J4387" s="41" t="s">
        <v>37420</v>
      </c>
      <c r="K4387" s="40" t="s">
        <v>40130</v>
      </c>
      <c r="L4387" s="41" t="s">
        <v>37420</v>
      </c>
      <c r="M4387" s="40" t="s">
        <v>736</v>
      </c>
      <c r="N4387" s="42">
        <v>20</v>
      </c>
      <c r="O4387" s="43" t="s">
        <v>272</v>
      </c>
      <c r="P4387" s="41" t="s">
        <v>37422</v>
      </c>
      <c r="Q4387" s="40" t="s">
        <v>440</v>
      </c>
      <c r="R4387" s="40" t="s">
        <v>441</v>
      </c>
      <c r="S4387" s="40" t="s">
        <v>271</v>
      </c>
      <c r="T4387" s="41" t="s">
        <v>442</v>
      </c>
      <c r="U4387" s="41" t="s">
        <v>525</v>
      </c>
      <c r="V4387" s="43" t="s">
        <v>5403</v>
      </c>
      <c r="W4387" s="40" t="s">
        <v>5404</v>
      </c>
      <c r="X4387" s="44" t="s">
        <v>40131</v>
      </c>
      <c r="Y4387" s="44" t="s">
        <v>274</v>
      </c>
      <c r="Z4387" s="43" t="s">
        <v>40132</v>
      </c>
      <c r="AA4387" s="45">
        <v>1</v>
      </c>
      <c r="AB4387" s="43" t="s">
        <v>7961</v>
      </c>
      <c r="AC4387" s="40" t="s">
        <v>449</v>
      </c>
      <c r="AD4387" s="40" t="s">
        <v>40133</v>
      </c>
      <c r="AE4387" s="13"/>
    </row>
    <row r="4388" spans="1:31" hidden="1">
      <c r="A4388" s="37" t="s">
        <v>850</v>
      </c>
      <c r="B4388" s="43" t="s">
        <v>37275</v>
      </c>
      <c r="C4388" s="43" t="s">
        <v>40134</v>
      </c>
      <c r="D4388" s="40" t="s">
        <v>40135</v>
      </c>
      <c r="E4388" s="40" t="s">
        <v>40136</v>
      </c>
      <c r="F4388" s="40"/>
      <c r="G4388" s="40"/>
      <c r="H4388" s="40" t="s">
        <v>40137</v>
      </c>
      <c r="I4388" s="40" t="s">
        <v>40138</v>
      </c>
      <c r="J4388" s="41" t="s">
        <v>37573</v>
      </c>
      <c r="K4388" s="40" t="s">
        <v>40139</v>
      </c>
      <c r="L4388" s="41" t="s">
        <v>37573</v>
      </c>
      <c r="M4388" s="40" t="s">
        <v>270</v>
      </c>
      <c r="N4388" s="42">
        <v>20</v>
      </c>
      <c r="O4388" s="43" t="s">
        <v>571</v>
      </c>
      <c r="P4388" s="41" t="s">
        <v>37481</v>
      </c>
      <c r="Q4388" s="40" t="s">
        <v>440</v>
      </c>
      <c r="R4388" s="40" t="s">
        <v>441</v>
      </c>
      <c r="S4388" s="40" t="s">
        <v>271</v>
      </c>
      <c r="T4388" s="41" t="s">
        <v>442</v>
      </c>
      <c r="U4388" s="41" t="s">
        <v>525</v>
      </c>
      <c r="V4388" s="43" t="s">
        <v>5403</v>
      </c>
      <c r="W4388" s="40" t="s">
        <v>5404</v>
      </c>
      <c r="X4388" s="44" t="s">
        <v>40140</v>
      </c>
      <c r="Y4388" s="44" t="s">
        <v>462</v>
      </c>
      <c r="Z4388" s="43" t="s">
        <v>28028</v>
      </c>
      <c r="AA4388" s="45">
        <v>1</v>
      </c>
      <c r="AB4388" s="43" t="s">
        <v>1414</v>
      </c>
      <c r="AC4388" s="40" t="s">
        <v>449</v>
      </c>
      <c r="AD4388" s="40" t="s">
        <v>40141</v>
      </c>
      <c r="AE4388" s="13"/>
    </row>
    <row r="4389" spans="1:31" hidden="1">
      <c r="A4389" s="37" t="s">
        <v>850</v>
      </c>
      <c r="B4389" s="43" t="s">
        <v>37275</v>
      </c>
      <c r="C4389" s="43" t="s">
        <v>40142</v>
      </c>
      <c r="D4389" s="40" t="s">
        <v>40143</v>
      </c>
      <c r="E4389" s="40" t="s">
        <v>40144</v>
      </c>
      <c r="F4389" s="40" t="s">
        <v>40145</v>
      </c>
      <c r="G4389" s="40" t="s">
        <v>40146</v>
      </c>
      <c r="H4389" s="40" t="s">
        <v>40147</v>
      </c>
      <c r="I4389" s="40" t="s">
        <v>40148</v>
      </c>
      <c r="J4389" s="41" t="s">
        <v>37723</v>
      </c>
      <c r="K4389" s="40" t="s">
        <v>40149</v>
      </c>
      <c r="L4389" s="41" t="s">
        <v>37723</v>
      </c>
      <c r="M4389" s="40" t="s">
        <v>585</v>
      </c>
      <c r="N4389" s="42">
        <v>20</v>
      </c>
      <c r="O4389" s="43" t="s">
        <v>571</v>
      </c>
      <c r="P4389" s="41" t="s">
        <v>37481</v>
      </c>
      <c r="Q4389" s="40" t="s">
        <v>440</v>
      </c>
      <c r="R4389" s="40" t="s">
        <v>441</v>
      </c>
      <c r="S4389" s="40" t="s">
        <v>271</v>
      </c>
      <c r="T4389" s="41" t="s">
        <v>442</v>
      </c>
      <c r="U4389" s="41" t="s">
        <v>525</v>
      </c>
      <c r="V4389" s="43" t="s">
        <v>5403</v>
      </c>
      <c r="W4389" s="40" t="s">
        <v>5404</v>
      </c>
      <c r="X4389" s="44" t="s">
        <v>40150</v>
      </c>
      <c r="Y4389" s="44" t="s">
        <v>350</v>
      </c>
      <c r="Z4389" s="43" t="s">
        <v>40151</v>
      </c>
      <c r="AA4389" s="45">
        <v>1</v>
      </c>
      <c r="AB4389" s="43" t="s">
        <v>39101</v>
      </c>
      <c r="AC4389" s="40" t="s">
        <v>449</v>
      </c>
      <c r="AD4389" s="40" t="s">
        <v>40152</v>
      </c>
      <c r="AE4389" s="13"/>
    </row>
    <row r="4390" spans="1:31" hidden="1">
      <c r="A4390" s="37" t="s">
        <v>850</v>
      </c>
      <c r="B4390" s="43" t="s">
        <v>37275</v>
      </c>
      <c r="C4390" s="43" t="s">
        <v>40153</v>
      </c>
      <c r="D4390" s="40" t="s">
        <v>40154</v>
      </c>
      <c r="E4390" s="40" t="s">
        <v>40155</v>
      </c>
      <c r="F4390" s="40" t="s">
        <v>40156</v>
      </c>
      <c r="G4390" s="40" t="s">
        <v>40157</v>
      </c>
      <c r="H4390" s="40" t="s">
        <v>40158</v>
      </c>
      <c r="I4390" s="40" t="s">
        <v>40159</v>
      </c>
      <c r="J4390" s="41" t="s">
        <v>37320</v>
      </c>
      <c r="K4390" s="40" t="s">
        <v>40160</v>
      </c>
      <c r="L4390" s="41" t="s">
        <v>37320</v>
      </c>
      <c r="M4390" s="40" t="s">
        <v>736</v>
      </c>
      <c r="N4390" s="42">
        <v>20</v>
      </c>
      <c r="O4390" s="43" t="s">
        <v>310</v>
      </c>
      <c r="P4390" s="41" t="s">
        <v>37643</v>
      </c>
      <c r="Q4390" s="40" t="s">
        <v>440</v>
      </c>
      <c r="R4390" s="40" t="s">
        <v>441</v>
      </c>
      <c r="S4390" s="40" t="s">
        <v>271</v>
      </c>
      <c r="T4390" s="41" t="s">
        <v>442</v>
      </c>
      <c r="U4390" s="41" t="s">
        <v>525</v>
      </c>
      <c r="V4390" s="43" t="s">
        <v>5403</v>
      </c>
      <c r="W4390" s="40" t="s">
        <v>5404</v>
      </c>
      <c r="X4390" s="44" t="s">
        <v>40161</v>
      </c>
      <c r="Y4390" s="44" t="s">
        <v>462</v>
      </c>
      <c r="Z4390" s="43" t="s">
        <v>5537</v>
      </c>
      <c r="AA4390" s="45">
        <v>1</v>
      </c>
      <c r="AB4390" s="43" t="s">
        <v>7688</v>
      </c>
      <c r="AC4390" s="40" t="s">
        <v>449</v>
      </c>
      <c r="AD4390" s="40" t="s">
        <v>40162</v>
      </c>
      <c r="AE4390" s="13"/>
    </row>
    <row r="4391" spans="1:31" hidden="1">
      <c r="A4391" s="37" t="s">
        <v>850</v>
      </c>
      <c r="B4391" s="43" t="s">
        <v>37275</v>
      </c>
      <c r="C4391" s="43" t="s">
        <v>40163</v>
      </c>
      <c r="D4391" s="40" t="s">
        <v>40164</v>
      </c>
      <c r="E4391" s="40" t="s">
        <v>40165</v>
      </c>
      <c r="F4391" s="40" t="s">
        <v>40166</v>
      </c>
      <c r="G4391" s="40" t="s">
        <v>40167</v>
      </c>
      <c r="H4391" s="40" t="s">
        <v>40168</v>
      </c>
      <c r="I4391" s="40" t="s">
        <v>40169</v>
      </c>
      <c r="J4391" s="41" t="s">
        <v>37969</v>
      </c>
      <c r="K4391" s="40" t="s">
        <v>40170</v>
      </c>
      <c r="L4391" s="41" t="s">
        <v>37969</v>
      </c>
      <c r="M4391" s="40" t="s">
        <v>736</v>
      </c>
      <c r="N4391" s="42">
        <v>20</v>
      </c>
      <c r="O4391" s="43" t="s">
        <v>310</v>
      </c>
      <c r="P4391" s="41" t="s">
        <v>37643</v>
      </c>
      <c r="Q4391" s="40" t="s">
        <v>440</v>
      </c>
      <c r="R4391" s="40" t="s">
        <v>441</v>
      </c>
      <c r="S4391" s="40" t="s">
        <v>271</v>
      </c>
      <c r="T4391" s="41" t="s">
        <v>442</v>
      </c>
      <c r="U4391" s="41" t="s">
        <v>525</v>
      </c>
      <c r="V4391" s="43" t="s">
        <v>5403</v>
      </c>
      <c r="W4391" s="40" t="s">
        <v>5404</v>
      </c>
      <c r="X4391" s="44" t="s">
        <v>40171</v>
      </c>
      <c r="Y4391" s="44" t="s">
        <v>462</v>
      </c>
      <c r="Z4391" s="43" t="s">
        <v>40172</v>
      </c>
      <c r="AA4391" s="45">
        <v>1</v>
      </c>
      <c r="AB4391" s="43" t="s">
        <v>2107</v>
      </c>
      <c r="AC4391" s="40" t="s">
        <v>449</v>
      </c>
      <c r="AD4391" s="40" t="s">
        <v>40173</v>
      </c>
      <c r="AE4391" s="13"/>
    </row>
    <row r="4392" spans="1:31" hidden="1">
      <c r="A4392" s="37" t="s">
        <v>850</v>
      </c>
      <c r="B4392" s="43" t="s">
        <v>37275</v>
      </c>
      <c r="C4392" s="43" t="s">
        <v>40174</v>
      </c>
      <c r="D4392" s="40" t="s">
        <v>40175</v>
      </c>
      <c r="E4392" s="40" t="s">
        <v>40176</v>
      </c>
      <c r="F4392" s="40" t="s">
        <v>40177</v>
      </c>
      <c r="G4392" s="40" t="s">
        <v>40178</v>
      </c>
      <c r="H4392" s="40" t="s">
        <v>40178</v>
      </c>
      <c r="I4392" s="40" t="s">
        <v>40179</v>
      </c>
      <c r="J4392" s="41" t="s">
        <v>37969</v>
      </c>
      <c r="K4392" s="40" t="s">
        <v>40180</v>
      </c>
      <c r="L4392" s="41" t="s">
        <v>37969</v>
      </c>
      <c r="M4392" s="40" t="s">
        <v>736</v>
      </c>
      <c r="N4392" s="42">
        <v>20</v>
      </c>
      <c r="O4392" s="43" t="s">
        <v>310</v>
      </c>
      <c r="P4392" s="41" t="s">
        <v>37643</v>
      </c>
      <c r="Q4392" s="40" t="s">
        <v>440</v>
      </c>
      <c r="R4392" s="40" t="s">
        <v>441</v>
      </c>
      <c r="S4392" s="40" t="s">
        <v>271</v>
      </c>
      <c r="T4392" s="41" t="s">
        <v>442</v>
      </c>
      <c r="U4392" s="41" t="s">
        <v>525</v>
      </c>
      <c r="V4392" s="43" t="s">
        <v>5403</v>
      </c>
      <c r="W4392" s="40" t="s">
        <v>5404</v>
      </c>
      <c r="X4392" s="44" t="s">
        <v>40181</v>
      </c>
      <c r="Y4392" s="44" t="s">
        <v>446</v>
      </c>
      <c r="Z4392" s="43" t="s">
        <v>13673</v>
      </c>
      <c r="AA4392" s="45">
        <v>1</v>
      </c>
      <c r="AB4392" s="43" t="s">
        <v>1186</v>
      </c>
      <c r="AC4392" s="40" t="s">
        <v>449</v>
      </c>
      <c r="AD4392" s="40" t="s">
        <v>40182</v>
      </c>
      <c r="AE4392" s="13"/>
    </row>
    <row r="4393" spans="1:31" hidden="1">
      <c r="A4393" s="37" t="s">
        <v>850</v>
      </c>
      <c r="B4393" s="43" t="s">
        <v>37275</v>
      </c>
      <c r="C4393" s="43" t="s">
        <v>40183</v>
      </c>
      <c r="D4393" s="40" t="s">
        <v>40184</v>
      </c>
      <c r="E4393" s="40" t="s">
        <v>40185</v>
      </c>
      <c r="F4393" s="40" t="s">
        <v>40186</v>
      </c>
      <c r="G4393" s="40"/>
      <c r="H4393" s="40" t="s">
        <v>40187</v>
      </c>
      <c r="I4393" s="40" t="s">
        <v>40188</v>
      </c>
      <c r="J4393" s="41" t="s">
        <v>37431</v>
      </c>
      <c r="K4393" s="40" t="s">
        <v>40189</v>
      </c>
      <c r="L4393" s="41" t="s">
        <v>37431</v>
      </c>
      <c r="M4393" s="40" t="s">
        <v>270</v>
      </c>
      <c r="N4393" s="42">
        <v>20</v>
      </c>
      <c r="O4393" s="43" t="s">
        <v>3655</v>
      </c>
      <c r="P4393" s="41" t="s">
        <v>37504</v>
      </c>
      <c r="Q4393" s="40" t="s">
        <v>440</v>
      </c>
      <c r="R4393" s="40" t="s">
        <v>441</v>
      </c>
      <c r="S4393" s="40" t="s">
        <v>271</v>
      </c>
      <c r="T4393" s="41" t="s">
        <v>442</v>
      </c>
      <c r="U4393" s="41" t="s">
        <v>525</v>
      </c>
      <c r="V4393" s="43" t="s">
        <v>5403</v>
      </c>
      <c r="W4393" s="40" t="s">
        <v>5404</v>
      </c>
      <c r="X4393" s="44" t="s">
        <v>40190</v>
      </c>
      <c r="Y4393" s="44" t="s">
        <v>462</v>
      </c>
      <c r="Z4393" s="43" t="s">
        <v>33811</v>
      </c>
      <c r="AA4393" s="45">
        <v>1</v>
      </c>
      <c r="AB4393" s="43" t="s">
        <v>3658</v>
      </c>
      <c r="AC4393" s="40" t="s">
        <v>449</v>
      </c>
      <c r="AD4393" s="40" t="s">
        <v>40191</v>
      </c>
      <c r="AE4393" s="13"/>
    </row>
    <row r="4394" spans="1:31" hidden="1">
      <c r="A4394" s="37" t="s">
        <v>850</v>
      </c>
      <c r="B4394" s="43" t="s">
        <v>37275</v>
      </c>
      <c r="C4394" s="43" t="s">
        <v>40192</v>
      </c>
      <c r="D4394" s="40" t="s">
        <v>40193</v>
      </c>
      <c r="E4394" s="40"/>
      <c r="F4394" s="40" t="s">
        <v>40194</v>
      </c>
      <c r="G4394" s="40" t="s">
        <v>40195</v>
      </c>
      <c r="H4394" s="40" t="s">
        <v>40196</v>
      </c>
      <c r="I4394" s="40" t="s">
        <v>40197</v>
      </c>
      <c r="J4394" s="41" t="s">
        <v>40198</v>
      </c>
      <c r="K4394" s="40" t="s">
        <v>40199</v>
      </c>
      <c r="L4394" s="41" t="s">
        <v>40198</v>
      </c>
      <c r="M4394" s="40" t="s">
        <v>736</v>
      </c>
      <c r="N4394" s="42">
        <v>20</v>
      </c>
      <c r="O4394" s="43" t="s">
        <v>807</v>
      </c>
      <c r="P4394" s="41" t="s">
        <v>37284</v>
      </c>
      <c r="Q4394" s="40" t="s">
        <v>440</v>
      </c>
      <c r="R4394" s="40" t="s">
        <v>441</v>
      </c>
      <c r="S4394" s="40" t="s">
        <v>271</v>
      </c>
      <c r="T4394" s="41" t="s">
        <v>442</v>
      </c>
      <c r="U4394" s="41" t="s">
        <v>525</v>
      </c>
      <c r="V4394" s="43" t="s">
        <v>5403</v>
      </c>
      <c r="W4394" s="40" t="s">
        <v>5404</v>
      </c>
      <c r="X4394" s="44" t="s">
        <v>40200</v>
      </c>
      <c r="Y4394" s="44" t="s">
        <v>446</v>
      </c>
      <c r="Z4394" s="43" t="s">
        <v>16055</v>
      </c>
      <c r="AA4394" s="45">
        <v>1</v>
      </c>
      <c r="AB4394" s="43" t="s">
        <v>1186</v>
      </c>
      <c r="AC4394" s="40" t="s">
        <v>449</v>
      </c>
      <c r="AD4394" s="40" t="s">
        <v>40201</v>
      </c>
      <c r="AE4394" s="13"/>
    </row>
    <row r="4395" spans="1:31" hidden="1">
      <c r="A4395" s="37" t="s">
        <v>850</v>
      </c>
      <c r="B4395" s="43" t="s">
        <v>37275</v>
      </c>
      <c r="C4395" s="43" t="s">
        <v>40202</v>
      </c>
      <c r="D4395" s="40" t="s">
        <v>40203</v>
      </c>
      <c r="E4395" s="40" t="s">
        <v>40204</v>
      </c>
      <c r="F4395" s="40" t="s">
        <v>40205</v>
      </c>
      <c r="G4395" s="40" t="s">
        <v>40206</v>
      </c>
      <c r="H4395" s="40" t="s">
        <v>40207</v>
      </c>
      <c r="I4395" s="40" t="s">
        <v>40208</v>
      </c>
      <c r="J4395" s="41" t="s">
        <v>40209</v>
      </c>
      <c r="K4395" s="40" t="s">
        <v>40210</v>
      </c>
      <c r="L4395" s="41" t="s">
        <v>40209</v>
      </c>
      <c r="M4395" s="40" t="s">
        <v>736</v>
      </c>
      <c r="N4395" s="42">
        <v>20</v>
      </c>
      <c r="O4395" s="43" t="s">
        <v>3655</v>
      </c>
      <c r="P4395" s="41" t="s">
        <v>37323</v>
      </c>
      <c r="Q4395" s="40" t="s">
        <v>440</v>
      </c>
      <c r="R4395" s="40" t="s">
        <v>441</v>
      </c>
      <c r="S4395" s="40" t="s">
        <v>271</v>
      </c>
      <c r="T4395" s="41" t="s">
        <v>442</v>
      </c>
      <c r="U4395" s="41" t="s">
        <v>525</v>
      </c>
      <c r="V4395" s="43" t="s">
        <v>5403</v>
      </c>
      <c r="W4395" s="40" t="s">
        <v>5404</v>
      </c>
      <c r="X4395" s="44" t="s">
        <v>40211</v>
      </c>
      <c r="Y4395" s="44" t="s">
        <v>462</v>
      </c>
      <c r="Z4395" s="43" t="s">
        <v>40212</v>
      </c>
      <c r="AA4395" s="45">
        <v>1</v>
      </c>
      <c r="AB4395" s="43" t="s">
        <v>6218</v>
      </c>
      <c r="AC4395" s="40" t="s">
        <v>449</v>
      </c>
      <c r="AD4395" s="40" t="s">
        <v>40213</v>
      </c>
      <c r="AE4395" s="13"/>
    </row>
    <row r="4396" spans="1:31" hidden="1">
      <c r="A4396" s="37" t="s">
        <v>850</v>
      </c>
      <c r="B4396" s="43" t="s">
        <v>37275</v>
      </c>
      <c r="C4396" s="43" t="s">
        <v>40214</v>
      </c>
      <c r="D4396" s="40" t="s">
        <v>16977</v>
      </c>
      <c r="E4396" s="40" t="s">
        <v>40215</v>
      </c>
      <c r="F4396" s="40" t="s">
        <v>40216</v>
      </c>
      <c r="G4396" s="40" t="s">
        <v>40217</v>
      </c>
      <c r="H4396" s="40" t="s">
        <v>40218</v>
      </c>
      <c r="I4396" s="40" t="s">
        <v>40219</v>
      </c>
      <c r="J4396" s="41" t="s">
        <v>37981</v>
      </c>
      <c r="K4396" s="40" t="s">
        <v>40220</v>
      </c>
      <c r="L4396" s="41" t="s">
        <v>37981</v>
      </c>
      <c r="M4396" s="40" t="s">
        <v>270</v>
      </c>
      <c r="N4396" s="42">
        <v>20</v>
      </c>
      <c r="O4396" s="43" t="s">
        <v>4069</v>
      </c>
      <c r="P4396" s="41" t="s">
        <v>37459</v>
      </c>
      <c r="Q4396" s="40" t="s">
        <v>440</v>
      </c>
      <c r="R4396" s="40" t="s">
        <v>441</v>
      </c>
      <c r="S4396" s="40" t="s">
        <v>271</v>
      </c>
      <c r="T4396" s="41" t="s">
        <v>442</v>
      </c>
      <c r="U4396" s="41" t="s">
        <v>525</v>
      </c>
      <c r="V4396" s="43" t="s">
        <v>5403</v>
      </c>
      <c r="W4396" s="40" t="s">
        <v>5404</v>
      </c>
      <c r="X4396" s="44" t="s">
        <v>40221</v>
      </c>
      <c r="Y4396" s="44" t="s">
        <v>446</v>
      </c>
      <c r="Z4396" s="43" t="s">
        <v>11682</v>
      </c>
      <c r="AA4396" s="45">
        <v>1</v>
      </c>
      <c r="AB4396" s="43" t="s">
        <v>5053</v>
      </c>
      <c r="AC4396" s="40" t="s">
        <v>449</v>
      </c>
      <c r="AD4396" s="40" t="s">
        <v>40222</v>
      </c>
      <c r="AE4396" s="13"/>
    </row>
    <row r="4397" spans="1:31" hidden="1">
      <c r="A4397" s="37" t="s">
        <v>850</v>
      </c>
      <c r="B4397" s="43" t="s">
        <v>37275</v>
      </c>
      <c r="C4397" s="43" t="s">
        <v>40223</v>
      </c>
      <c r="D4397" s="40" t="s">
        <v>40224</v>
      </c>
      <c r="E4397" s="40" t="s">
        <v>40225</v>
      </c>
      <c r="F4397" s="40" t="s">
        <v>40226</v>
      </c>
      <c r="G4397" s="40" t="s">
        <v>40227</v>
      </c>
      <c r="H4397" s="40" t="s">
        <v>40228</v>
      </c>
      <c r="I4397" s="40" t="s">
        <v>40229</v>
      </c>
      <c r="J4397" s="41" t="s">
        <v>38527</v>
      </c>
      <c r="K4397" s="40" t="s">
        <v>40230</v>
      </c>
      <c r="L4397" s="41" t="s">
        <v>38527</v>
      </c>
      <c r="M4397" s="40" t="s">
        <v>270</v>
      </c>
      <c r="N4397" s="42">
        <v>20</v>
      </c>
      <c r="O4397" s="43" t="s">
        <v>93</v>
      </c>
      <c r="P4397" s="41" t="s">
        <v>7656</v>
      </c>
      <c r="Q4397" s="40" t="s">
        <v>440</v>
      </c>
      <c r="R4397" s="40" t="s">
        <v>441</v>
      </c>
      <c r="S4397" s="40" t="s">
        <v>271</v>
      </c>
      <c r="T4397" s="41" t="s">
        <v>442</v>
      </c>
      <c r="U4397" s="41" t="s">
        <v>525</v>
      </c>
      <c r="V4397" s="43" t="s">
        <v>5403</v>
      </c>
      <c r="W4397" s="40" t="s">
        <v>5404</v>
      </c>
      <c r="X4397" s="44" t="s">
        <v>40231</v>
      </c>
      <c r="Y4397" s="44" t="s">
        <v>446</v>
      </c>
      <c r="Z4397" s="43" t="s">
        <v>32472</v>
      </c>
      <c r="AA4397" s="45">
        <v>1</v>
      </c>
      <c r="AB4397" s="43" t="s">
        <v>3262</v>
      </c>
      <c r="AC4397" s="40" t="s">
        <v>449</v>
      </c>
      <c r="AD4397" s="40" t="s">
        <v>40232</v>
      </c>
      <c r="AE4397" s="13"/>
    </row>
    <row r="4398" spans="1:31" hidden="1">
      <c r="A4398" s="37" t="s">
        <v>850</v>
      </c>
      <c r="B4398" s="43" t="s">
        <v>37275</v>
      </c>
      <c r="C4398" s="43" t="s">
        <v>40233</v>
      </c>
      <c r="D4398" s="40" t="s">
        <v>40234</v>
      </c>
      <c r="E4398" s="40"/>
      <c r="F4398" s="40" t="s">
        <v>40235</v>
      </c>
      <c r="G4398" s="40" t="s">
        <v>40236</v>
      </c>
      <c r="H4398" s="40" t="s">
        <v>40237</v>
      </c>
      <c r="I4398" s="40" t="s">
        <v>40238</v>
      </c>
      <c r="J4398" s="41" t="s">
        <v>37928</v>
      </c>
      <c r="K4398" s="40" t="s">
        <v>40239</v>
      </c>
      <c r="L4398" s="41" t="s">
        <v>37928</v>
      </c>
      <c r="M4398" s="40" t="s">
        <v>585</v>
      </c>
      <c r="N4398" s="42">
        <v>20</v>
      </c>
      <c r="O4398" s="43" t="s">
        <v>93</v>
      </c>
      <c r="P4398" s="41" t="s">
        <v>28820</v>
      </c>
      <c r="Q4398" s="40" t="s">
        <v>440</v>
      </c>
      <c r="R4398" s="40" t="s">
        <v>441</v>
      </c>
      <c r="S4398" s="40" t="s">
        <v>271</v>
      </c>
      <c r="T4398" s="41" t="s">
        <v>442</v>
      </c>
      <c r="U4398" s="41" t="s">
        <v>525</v>
      </c>
      <c r="V4398" s="43" t="s">
        <v>5403</v>
      </c>
      <c r="W4398" s="40" t="s">
        <v>5404</v>
      </c>
      <c r="X4398" s="44" t="s">
        <v>40240</v>
      </c>
      <c r="Y4398" s="44" t="s">
        <v>446</v>
      </c>
      <c r="Z4398" s="43" t="s">
        <v>40241</v>
      </c>
      <c r="AA4398" s="45">
        <v>1</v>
      </c>
      <c r="AB4398" s="43" t="s">
        <v>3262</v>
      </c>
      <c r="AC4398" s="40" t="s">
        <v>449</v>
      </c>
      <c r="AD4398" s="40" t="s">
        <v>40242</v>
      </c>
      <c r="AE4398" s="13"/>
    </row>
    <row r="4399" spans="1:31" hidden="1">
      <c r="A4399" s="37" t="s">
        <v>850</v>
      </c>
      <c r="B4399" s="43" t="s">
        <v>37275</v>
      </c>
      <c r="C4399" s="43" t="s">
        <v>40243</v>
      </c>
      <c r="D4399" s="40" t="s">
        <v>40244</v>
      </c>
      <c r="E4399" s="40"/>
      <c r="F4399" s="40" t="s">
        <v>40245</v>
      </c>
      <c r="G4399" s="40" t="s">
        <v>40246</v>
      </c>
      <c r="H4399" s="40" t="s">
        <v>40247</v>
      </c>
      <c r="I4399" s="40" t="s">
        <v>40248</v>
      </c>
      <c r="J4399" s="41" t="s">
        <v>38527</v>
      </c>
      <c r="K4399" s="40" t="s">
        <v>40249</v>
      </c>
      <c r="L4399" s="41" t="s">
        <v>38527</v>
      </c>
      <c r="M4399" s="40" t="s">
        <v>736</v>
      </c>
      <c r="N4399" s="42">
        <v>20</v>
      </c>
      <c r="O4399" s="43" t="s">
        <v>93</v>
      </c>
      <c r="P4399" s="41" t="s">
        <v>37307</v>
      </c>
      <c r="Q4399" s="40" t="s">
        <v>440</v>
      </c>
      <c r="R4399" s="40" t="s">
        <v>441</v>
      </c>
      <c r="S4399" s="40" t="s">
        <v>271</v>
      </c>
      <c r="T4399" s="41" t="s">
        <v>442</v>
      </c>
      <c r="U4399" s="41" t="s">
        <v>525</v>
      </c>
      <c r="V4399" s="43" t="s">
        <v>5403</v>
      </c>
      <c r="W4399" s="40" t="s">
        <v>5404</v>
      </c>
      <c r="X4399" s="44" t="s">
        <v>40250</v>
      </c>
      <c r="Y4399" s="44" t="s">
        <v>462</v>
      </c>
      <c r="Z4399" s="43" t="s">
        <v>11961</v>
      </c>
      <c r="AA4399" s="45">
        <v>1</v>
      </c>
      <c r="AB4399" s="43" t="s">
        <v>1414</v>
      </c>
      <c r="AC4399" s="40" t="s">
        <v>449</v>
      </c>
      <c r="AD4399" s="40" t="s">
        <v>40251</v>
      </c>
      <c r="AE4399" s="13"/>
    </row>
    <row r="4400" spans="1:31" hidden="1">
      <c r="A4400" s="37" t="s">
        <v>850</v>
      </c>
      <c r="B4400" s="43" t="s">
        <v>37275</v>
      </c>
      <c r="C4400" s="43" t="s">
        <v>40252</v>
      </c>
      <c r="D4400" s="40" t="s">
        <v>40253</v>
      </c>
      <c r="E4400" s="40" t="s">
        <v>40254</v>
      </c>
      <c r="F4400" s="40" t="s">
        <v>40255</v>
      </c>
      <c r="G4400" s="40" t="s">
        <v>40256</v>
      </c>
      <c r="H4400" s="40" t="s">
        <v>40257</v>
      </c>
      <c r="I4400" s="40" t="s">
        <v>40258</v>
      </c>
      <c r="J4400" s="41" t="s">
        <v>37365</v>
      </c>
      <c r="K4400" s="40" t="s">
        <v>40259</v>
      </c>
      <c r="L4400" s="41" t="s">
        <v>37365</v>
      </c>
      <c r="M4400" s="40" t="s">
        <v>270</v>
      </c>
      <c r="N4400" s="42">
        <v>20</v>
      </c>
      <c r="O4400" s="43" t="s">
        <v>772</v>
      </c>
      <c r="P4400" s="41" t="s">
        <v>37459</v>
      </c>
      <c r="Q4400" s="40" t="s">
        <v>440</v>
      </c>
      <c r="R4400" s="40" t="s">
        <v>441</v>
      </c>
      <c r="S4400" s="40" t="s">
        <v>271</v>
      </c>
      <c r="T4400" s="41" t="s">
        <v>442</v>
      </c>
      <c r="U4400" s="41" t="s">
        <v>525</v>
      </c>
      <c r="V4400" s="43" t="s">
        <v>5403</v>
      </c>
      <c r="W4400" s="40" t="s">
        <v>5404</v>
      </c>
      <c r="X4400" s="44" t="s">
        <v>40260</v>
      </c>
      <c r="Y4400" s="44" t="s">
        <v>350</v>
      </c>
      <c r="Z4400" s="43" t="s">
        <v>3894</v>
      </c>
      <c r="AA4400" s="45">
        <v>1</v>
      </c>
      <c r="AB4400" s="43" t="s">
        <v>6093</v>
      </c>
      <c r="AC4400" s="40" t="s">
        <v>449</v>
      </c>
      <c r="AD4400" s="40" t="s">
        <v>40261</v>
      </c>
      <c r="AE4400" s="13"/>
    </row>
    <row r="4401" spans="1:31" hidden="1">
      <c r="A4401" s="37" t="s">
        <v>850</v>
      </c>
      <c r="B4401" s="43" t="s">
        <v>37275</v>
      </c>
      <c r="C4401" s="43" t="s">
        <v>40262</v>
      </c>
      <c r="D4401" s="40" t="s">
        <v>741</v>
      </c>
      <c r="E4401" s="40" t="s">
        <v>40263</v>
      </c>
      <c r="F4401" s="40" t="s">
        <v>40264</v>
      </c>
      <c r="G4401" s="40" t="s">
        <v>40265</v>
      </c>
      <c r="H4401" s="40" t="s">
        <v>40266</v>
      </c>
      <c r="I4401" s="40" t="s">
        <v>40267</v>
      </c>
      <c r="J4401" s="41" t="s">
        <v>37684</v>
      </c>
      <c r="K4401" s="40" t="s">
        <v>40268</v>
      </c>
      <c r="L4401" s="41" t="s">
        <v>37684</v>
      </c>
      <c r="M4401" s="40" t="s">
        <v>585</v>
      </c>
      <c r="N4401" s="42">
        <v>20</v>
      </c>
      <c r="O4401" s="43" t="s">
        <v>772</v>
      </c>
      <c r="P4401" s="41" t="s">
        <v>37459</v>
      </c>
      <c r="Q4401" s="40" t="s">
        <v>440</v>
      </c>
      <c r="R4401" s="40" t="s">
        <v>441</v>
      </c>
      <c r="S4401" s="40" t="s">
        <v>271</v>
      </c>
      <c r="T4401" s="41" t="s">
        <v>442</v>
      </c>
      <c r="U4401" s="41" t="s">
        <v>525</v>
      </c>
      <c r="V4401" s="43" t="s">
        <v>5403</v>
      </c>
      <c r="W4401" s="40" t="s">
        <v>5404</v>
      </c>
      <c r="X4401" s="44" t="s">
        <v>40269</v>
      </c>
      <c r="Y4401" s="44" t="s">
        <v>446</v>
      </c>
      <c r="Z4401" s="43" t="s">
        <v>19964</v>
      </c>
      <c r="AA4401" s="45">
        <v>1</v>
      </c>
      <c r="AB4401" s="43" t="s">
        <v>3388</v>
      </c>
      <c r="AC4401" s="40" t="s">
        <v>449</v>
      </c>
      <c r="AD4401" s="40" t="s">
        <v>40270</v>
      </c>
      <c r="AE4401" s="13"/>
    </row>
    <row r="4402" spans="1:31" hidden="1">
      <c r="A4402" s="37" t="s">
        <v>850</v>
      </c>
      <c r="B4402" s="43" t="s">
        <v>37275</v>
      </c>
      <c r="C4402" s="43" t="s">
        <v>40271</v>
      </c>
      <c r="D4402" s="40" t="s">
        <v>40272</v>
      </c>
      <c r="E4402" s="40" t="s">
        <v>441</v>
      </c>
      <c r="F4402" s="40" t="s">
        <v>40273</v>
      </c>
      <c r="G4402" s="40" t="s">
        <v>40274</v>
      </c>
      <c r="H4402" s="40" t="s">
        <v>40275</v>
      </c>
      <c r="I4402" s="40" t="s">
        <v>40276</v>
      </c>
      <c r="J4402" s="41" t="s">
        <v>37365</v>
      </c>
      <c r="K4402" s="40" t="s">
        <v>40277</v>
      </c>
      <c r="L4402" s="41" t="s">
        <v>37365</v>
      </c>
      <c r="M4402" s="40" t="s">
        <v>270</v>
      </c>
      <c r="N4402" s="42">
        <v>30</v>
      </c>
      <c r="O4402" s="43" t="s">
        <v>772</v>
      </c>
      <c r="P4402" s="41" t="s">
        <v>37459</v>
      </c>
      <c r="Q4402" s="40" t="s">
        <v>440</v>
      </c>
      <c r="R4402" s="40" t="s">
        <v>441</v>
      </c>
      <c r="S4402" s="40" t="s">
        <v>271</v>
      </c>
      <c r="T4402" s="41" t="s">
        <v>442</v>
      </c>
      <c r="U4402" s="41" t="s">
        <v>525</v>
      </c>
      <c r="V4402" s="43" t="s">
        <v>1358</v>
      </c>
      <c r="W4402" s="40" t="s">
        <v>1359</v>
      </c>
      <c r="X4402" s="44" t="s">
        <v>40278</v>
      </c>
      <c r="Y4402" s="44" t="s">
        <v>446</v>
      </c>
      <c r="Z4402" s="43" t="s">
        <v>3235</v>
      </c>
      <c r="AA4402" s="45">
        <v>1</v>
      </c>
      <c r="AB4402" s="43" t="s">
        <v>5063</v>
      </c>
      <c r="AC4402" s="40" t="s">
        <v>449</v>
      </c>
      <c r="AD4402" s="40" t="s">
        <v>40279</v>
      </c>
      <c r="AE4402" s="13"/>
    </row>
    <row r="4403" spans="1:31" hidden="1">
      <c r="A4403" s="37" t="s">
        <v>850</v>
      </c>
      <c r="B4403" s="43" t="s">
        <v>37275</v>
      </c>
      <c r="C4403" s="43" t="s">
        <v>40280</v>
      </c>
      <c r="D4403" s="40" t="s">
        <v>39780</v>
      </c>
      <c r="E4403" s="40" t="s">
        <v>468</v>
      </c>
      <c r="F4403" s="40" t="s">
        <v>40281</v>
      </c>
      <c r="G4403" s="40" t="s">
        <v>9574</v>
      </c>
      <c r="H4403" s="40"/>
      <c r="I4403" s="40" t="s">
        <v>40282</v>
      </c>
      <c r="J4403" s="41" t="s">
        <v>37365</v>
      </c>
      <c r="K4403" s="40" t="s">
        <v>19961</v>
      </c>
      <c r="L4403" s="41" t="s">
        <v>9577</v>
      </c>
      <c r="M4403" s="40" t="s">
        <v>270</v>
      </c>
      <c r="N4403" s="42">
        <v>20</v>
      </c>
      <c r="O4403" s="43" t="s">
        <v>772</v>
      </c>
      <c r="P4403" s="41" t="s">
        <v>37459</v>
      </c>
      <c r="Q4403" s="40" t="s">
        <v>440</v>
      </c>
      <c r="R4403" s="40" t="s">
        <v>441</v>
      </c>
      <c r="S4403" s="40" t="s">
        <v>271</v>
      </c>
      <c r="T4403" s="41" t="s">
        <v>442</v>
      </c>
      <c r="U4403" s="41" t="s">
        <v>525</v>
      </c>
      <c r="V4403" s="43" t="s">
        <v>5403</v>
      </c>
      <c r="W4403" s="40" t="s">
        <v>5404</v>
      </c>
      <c r="X4403" s="44" t="s">
        <v>40283</v>
      </c>
      <c r="Y4403" s="44" t="s">
        <v>462</v>
      </c>
      <c r="Z4403" s="43" t="s">
        <v>40284</v>
      </c>
      <c r="AA4403" s="45">
        <v>1</v>
      </c>
      <c r="AB4403" s="43" t="s">
        <v>3658</v>
      </c>
      <c r="AC4403" s="40" t="s">
        <v>449</v>
      </c>
      <c r="AD4403" s="40" t="s">
        <v>40285</v>
      </c>
      <c r="AE4403" s="13"/>
    </row>
    <row r="4404" spans="1:31" hidden="1">
      <c r="A4404" s="37" t="s">
        <v>850</v>
      </c>
      <c r="B4404" s="43" t="s">
        <v>37275</v>
      </c>
      <c r="C4404" s="43" t="s">
        <v>40286</v>
      </c>
      <c r="D4404" s="40" t="s">
        <v>40287</v>
      </c>
      <c r="E4404" s="40" t="s">
        <v>40288</v>
      </c>
      <c r="F4404" s="40" t="s">
        <v>40289</v>
      </c>
      <c r="G4404" s="40" t="s">
        <v>40290</v>
      </c>
      <c r="H4404" s="40" t="s">
        <v>40291</v>
      </c>
      <c r="I4404" s="40" t="s">
        <v>40292</v>
      </c>
      <c r="J4404" s="41" t="s">
        <v>37606</v>
      </c>
      <c r="K4404" s="40" t="s">
        <v>40293</v>
      </c>
      <c r="L4404" s="41" t="s">
        <v>37606</v>
      </c>
      <c r="M4404" s="40" t="s">
        <v>585</v>
      </c>
      <c r="N4404" s="42">
        <v>20</v>
      </c>
      <c r="O4404" s="43" t="s">
        <v>772</v>
      </c>
      <c r="P4404" s="41" t="s">
        <v>37607</v>
      </c>
      <c r="Q4404" s="40" t="s">
        <v>440</v>
      </c>
      <c r="R4404" s="40" t="s">
        <v>441</v>
      </c>
      <c r="S4404" s="40" t="s">
        <v>271</v>
      </c>
      <c r="T4404" s="41" t="s">
        <v>442</v>
      </c>
      <c r="U4404" s="41" t="s">
        <v>525</v>
      </c>
      <c r="V4404" s="43" t="s">
        <v>5403</v>
      </c>
      <c r="W4404" s="40" t="s">
        <v>5404</v>
      </c>
      <c r="X4404" s="44" t="s">
        <v>40294</v>
      </c>
      <c r="Y4404" s="44" t="s">
        <v>350</v>
      </c>
      <c r="Z4404" s="43" t="s">
        <v>4359</v>
      </c>
      <c r="AA4404" s="45">
        <v>1</v>
      </c>
      <c r="AB4404" s="43" t="s">
        <v>1186</v>
      </c>
      <c r="AC4404" s="40" t="s">
        <v>449</v>
      </c>
      <c r="AD4404" s="40" t="s">
        <v>40295</v>
      </c>
      <c r="AE4404" s="13"/>
    </row>
    <row r="4405" spans="1:31" hidden="1">
      <c r="A4405" s="37" t="s">
        <v>850</v>
      </c>
      <c r="B4405" s="43" t="s">
        <v>37275</v>
      </c>
      <c r="C4405" s="43" t="s">
        <v>40296</v>
      </c>
      <c r="D4405" s="40" t="s">
        <v>40297</v>
      </c>
      <c r="E4405" s="40"/>
      <c r="F4405" s="40" t="s">
        <v>40298</v>
      </c>
      <c r="G4405" s="40"/>
      <c r="H4405" s="40" t="s">
        <v>40299</v>
      </c>
      <c r="I4405" s="40" t="s">
        <v>40300</v>
      </c>
      <c r="J4405" s="41" t="s">
        <v>37604</v>
      </c>
      <c r="K4405" s="40" t="s">
        <v>40301</v>
      </c>
      <c r="L4405" s="41" t="s">
        <v>37604</v>
      </c>
      <c r="M4405" s="40" t="s">
        <v>585</v>
      </c>
      <c r="N4405" s="42">
        <v>20</v>
      </c>
      <c r="O4405" s="43" t="s">
        <v>571</v>
      </c>
      <c r="P4405" s="41" t="s">
        <v>37835</v>
      </c>
      <c r="Q4405" s="40" t="s">
        <v>440</v>
      </c>
      <c r="R4405" s="40" t="s">
        <v>441</v>
      </c>
      <c r="S4405" s="40" t="s">
        <v>271</v>
      </c>
      <c r="T4405" s="41" t="s">
        <v>442</v>
      </c>
      <c r="U4405" s="41" t="s">
        <v>525</v>
      </c>
      <c r="V4405" s="43" t="s">
        <v>5403</v>
      </c>
      <c r="W4405" s="40" t="s">
        <v>5404</v>
      </c>
      <c r="X4405" s="44" t="s">
        <v>40302</v>
      </c>
      <c r="Y4405" s="44" t="s">
        <v>446</v>
      </c>
      <c r="Z4405" s="43" t="s">
        <v>39514</v>
      </c>
      <c r="AA4405" s="45">
        <v>1</v>
      </c>
      <c r="AB4405" s="43" t="s">
        <v>1013</v>
      </c>
      <c r="AC4405" s="40" t="s">
        <v>449</v>
      </c>
      <c r="AD4405" s="40" t="s">
        <v>40303</v>
      </c>
      <c r="AE4405" s="13"/>
    </row>
    <row r="4406" spans="1:31" hidden="1">
      <c r="A4406" s="37" t="s">
        <v>850</v>
      </c>
      <c r="B4406" s="43" t="s">
        <v>37275</v>
      </c>
      <c r="C4406" s="43" t="s">
        <v>40304</v>
      </c>
      <c r="D4406" s="40" t="s">
        <v>40305</v>
      </c>
      <c r="E4406" s="40" t="s">
        <v>40306</v>
      </c>
      <c r="F4406" s="40"/>
      <c r="G4406" s="40" t="s">
        <v>40307</v>
      </c>
      <c r="H4406" s="40" t="s">
        <v>40307</v>
      </c>
      <c r="I4406" s="40" t="s">
        <v>40308</v>
      </c>
      <c r="J4406" s="41" t="s">
        <v>37604</v>
      </c>
      <c r="K4406" s="40" t="s">
        <v>40309</v>
      </c>
      <c r="L4406" s="41" t="s">
        <v>37604</v>
      </c>
      <c r="M4406" s="40" t="s">
        <v>585</v>
      </c>
      <c r="N4406" s="42">
        <v>20</v>
      </c>
      <c r="O4406" s="43" t="s">
        <v>571</v>
      </c>
      <c r="P4406" s="41" t="s">
        <v>37835</v>
      </c>
      <c r="Q4406" s="40" t="s">
        <v>440</v>
      </c>
      <c r="R4406" s="40" t="s">
        <v>441</v>
      </c>
      <c r="S4406" s="40" t="s">
        <v>271</v>
      </c>
      <c r="T4406" s="41" t="s">
        <v>442</v>
      </c>
      <c r="U4406" s="41" t="s">
        <v>525</v>
      </c>
      <c r="V4406" s="43" t="s">
        <v>5403</v>
      </c>
      <c r="W4406" s="40" t="s">
        <v>5404</v>
      </c>
      <c r="X4406" s="44" t="s">
        <v>40310</v>
      </c>
      <c r="Y4406" s="44" t="s">
        <v>446</v>
      </c>
      <c r="Z4406" s="43" t="s">
        <v>2178</v>
      </c>
      <c r="AA4406" s="45">
        <v>1</v>
      </c>
      <c r="AB4406" s="43" t="s">
        <v>5053</v>
      </c>
      <c r="AC4406" s="40" t="s">
        <v>449</v>
      </c>
      <c r="AD4406" s="40" t="s">
        <v>40311</v>
      </c>
      <c r="AE4406" s="13"/>
    </row>
    <row r="4407" spans="1:31" hidden="1">
      <c r="A4407" s="37" t="s">
        <v>850</v>
      </c>
      <c r="B4407" s="43" t="s">
        <v>37275</v>
      </c>
      <c r="C4407" s="43" t="s">
        <v>40312</v>
      </c>
      <c r="D4407" s="40" t="s">
        <v>40313</v>
      </c>
      <c r="E4407" s="40"/>
      <c r="F4407" s="40" t="s">
        <v>40314</v>
      </c>
      <c r="G4407" s="40" t="s">
        <v>40315</v>
      </c>
      <c r="H4407" s="40" t="s">
        <v>40316</v>
      </c>
      <c r="I4407" s="40" t="s">
        <v>40317</v>
      </c>
      <c r="J4407" s="41" t="s">
        <v>37604</v>
      </c>
      <c r="K4407" s="40" t="s">
        <v>40318</v>
      </c>
      <c r="L4407" s="41" t="s">
        <v>37604</v>
      </c>
      <c r="M4407" s="40" t="s">
        <v>585</v>
      </c>
      <c r="N4407" s="42">
        <v>20</v>
      </c>
      <c r="O4407" s="43" t="s">
        <v>571</v>
      </c>
      <c r="P4407" s="41" t="s">
        <v>37835</v>
      </c>
      <c r="Q4407" s="40" t="s">
        <v>440</v>
      </c>
      <c r="R4407" s="40" t="s">
        <v>441</v>
      </c>
      <c r="S4407" s="40" t="s">
        <v>271</v>
      </c>
      <c r="T4407" s="41" t="s">
        <v>442</v>
      </c>
      <c r="U4407" s="41" t="s">
        <v>525</v>
      </c>
      <c r="V4407" s="43" t="s">
        <v>5403</v>
      </c>
      <c r="W4407" s="40" t="s">
        <v>5404</v>
      </c>
      <c r="X4407" s="44" t="s">
        <v>40319</v>
      </c>
      <c r="Y4407" s="44" t="s">
        <v>446</v>
      </c>
      <c r="Z4407" s="43" t="s">
        <v>40320</v>
      </c>
      <c r="AA4407" s="45">
        <v>1</v>
      </c>
      <c r="AB4407" s="43" t="s">
        <v>3262</v>
      </c>
      <c r="AC4407" s="40" t="s">
        <v>449</v>
      </c>
      <c r="AD4407" s="40" t="s">
        <v>40321</v>
      </c>
      <c r="AE4407" s="13"/>
    </row>
    <row r="4408" spans="1:31" hidden="1">
      <c r="A4408" s="37" t="s">
        <v>850</v>
      </c>
      <c r="B4408" s="43" t="s">
        <v>37275</v>
      </c>
      <c r="C4408" s="43" t="s">
        <v>40322</v>
      </c>
      <c r="D4408" s="40" t="s">
        <v>40323</v>
      </c>
      <c r="E4408" s="40" t="s">
        <v>441</v>
      </c>
      <c r="F4408" s="40" t="s">
        <v>40324</v>
      </c>
      <c r="G4408" s="40"/>
      <c r="H4408" s="40" t="s">
        <v>40325</v>
      </c>
      <c r="I4408" s="40" t="s">
        <v>40326</v>
      </c>
      <c r="J4408" s="41" t="s">
        <v>37604</v>
      </c>
      <c r="K4408" s="40" t="s">
        <v>40327</v>
      </c>
      <c r="L4408" s="41" t="s">
        <v>19024</v>
      </c>
      <c r="M4408" s="40" t="s">
        <v>736</v>
      </c>
      <c r="N4408" s="42">
        <v>20</v>
      </c>
      <c r="O4408" s="43" t="s">
        <v>749</v>
      </c>
      <c r="P4408" s="41" t="s">
        <v>37504</v>
      </c>
      <c r="Q4408" s="40" t="s">
        <v>524</v>
      </c>
      <c r="R4408" s="40" t="s">
        <v>441</v>
      </c>
      <c r="S4408" s="40" t="s">
        <v>271</v>
      </c>
      <c r="T4408" s="41" t="s">
        <v>442</v>
      </c>
      <c r="U4408" s="41" t="s">
        <v>525</v>
      </c>
      <c r="V4408" s="43" t="s">
        <v>5391</v>
      </c>
      <c r="W4408" s="40" t="s">
        <v>5392</v>
      </c>
      <c r="X4408" s="44" t="s">
        <v>40328</v>
      </c>
      <c r="Y4408" s="44" t="s">
        <v>943</v>
      </c>
      <c r="Z4408" s="43" t="s">
        <v>40329</v>
      </c>
      <c r="AA4408" s="45">
        <v>1</v>
      </c>
      <c r="AB4408" s="43" t="s">
        <v>1730</v>
      </c>
      <c r="AC4408" s="40" t="s">
        <v>449</v>
      </c>
      <c r="AD4408" s="40" t="s">
        <v>40330</v>
      </c>
      <c r="AE4408" s="13"/>
    </row>
    <row r="4409" spans="1:31" hidden="1">
      <c r="A4409" s="37" t="s">
        <v>850</v>
      </c>
      <c r="B4409" s="43" t="s">
        <v>37275</v>
      </c>
      <c r="C4409" s="43" t="s">
        <v>40331</v>
      </c>
      <c r="D4409" s="40" t="s">
        <v>26617</v>
      </c>
      <c r="E4409" s="40" t="s">
        <v>40332</v>
      </c>
      <c r="F4409" s="40" t="s">
        <v>40333</v>
      </c>
      <c r="G4409" s="40"/>
      <c r="H4409" s="40" t="s">
        <v>40334</v>
      </c>
      <c r="I4409" s="40" t="s">
        <v>40335</v>
      </c>
      <c r="J4409" s="41" t="s">
        <v>40336</v>
      </c>
      <c r="K4409" s="40" t="s">
        <v>40337</v>
      </c>
      <c r="L4409" s="41" t="s">
        <v>40336</v>
      </c>
      <c r="M4409" s="40" t="s">
        <v>585</v>
      </c>
      <c r="N4409" s="42">
        <v>20</v>
      </c>
      <c r="O4409" s="43" t="s">
        <v>749</v>
      </c>
      <c r="P4409" s="41" t="s">
        <v>37607</v>
      </c>
      <c r="Q4409" s="40" t="s">
        <v>440</v>
      </c>
      <c r="R4409" s="40" t="s">
        <v>441</v>
      </c>
      <c r="S4409" s="40" t="s">
        <v>271</v>
      </c>
      <c r="T4409" s="41" t="s">
        <v>442</v>
      </c>
      <c r="U4409" s="41" t="s">
        <v>525</v>
      </c>
      <c r="V4409" s="43" t="s">
        <v>5403</v>
      </c>
      <c r="W4409" s="40" t="s">
        <v>5404</v>
      </c>
      <c r="X4409" s="44" t="s">
        <v>40338</v>
      </c>
      <c r="Y4409" s="44" t="s">
        <v>446</v>
      </c>
      <c r="Z4409" s="43" t="s">
        <v>1241</v>
      </c>
      <c r="AA4409" s="45">
        <v>1</v>
      </c>
      <c r="AB4409" s="43" t="s">
        <v>1847</v>
      </c>
      <c r="AC4409" s="40" t="s">
        <v>449</v>
      </c>
      <c r="AD4409" s="40" t="s">
        <v>40339</v>
      </c>
      <c r="AE4409" s="13"/>
    </row>
    <row r="4410" spans="1:31" hidden="1">
      <c r="A4410" s="37" t="s">
        <v>850</v>
      </c>
      <c r="B4410" s="43" t="s">
        <v>37275</v>
      </c>
      <c r="C4410" s="43" t="s">
        <v>40340</v>
      </c>
      <c r="D4410" s="40" t="s">
        <v>40341</v>
      </c>
      <c r="E4410" s="40" t="s">
        <v>40342</v>
      </c>
      <c r="F4410" s="40" t="s">
        <v>40343</v>
      </c>
      <c r="G4410" s="40"/>
      <c r="H4410" s="40"/>
      <c r="I4410" s="40" t="s">
        <v>40344</v>
      </c>
      <c r="J4410" s="41" t="s">
        <v>37604</v>
      </c>
      <c r="K4410" s="40" t="s">
        <v>40345</v>
      </c>
      <c r="L4410" s="41" t="s">
        <v>37604</v>
      </c>
      <c r="M4410" s="40" t="s">
        <v>270</v>
      </c>
      <c r="N4410" s="42">
        <v>20</v>
      </c>
      <c r="O4410" s="43" t="s">
        <v>749</v>
      </c>
      <c r="P4410" s="41" t="s">
        <v>37607</v>
      </c>
      <c r="Q4410" s="40" t="s">
        <v>440</v>
      </c>
      <c r="R4410" s="40" t="s">
        <v>441</v>
      </c>
      <c r="S4410" s="40" t="s">
        <v>271</v>
      </c>
      <c r="T4410" s="41" t="s">
        <v>442</v>
      </c>
      <c r="U4410" s="41" t="s">
        <v>525</v>
      </c>
      <c r="V4410" s="43" t="s">
        <v>5403</v>
      </c>
      <c r="W4410" s="40" t="s">
        <v>5404</v>
      </c>
      <c r="X4410" s="44" t="s">
        <v>40346</v>
      </c>
      <c r="Y4410" s="44" t="s">
        <v>446</v>
      </c>
      <c r="Z4410" s="43" t="s">
        <v>12160</v>
      </c>
      <c r="AA4410" s="45">
        <v>1</v>
      </c>
      <c r="AB4410" s="43" t="s">
        <v>797</v>
      </c>
      <c r="AC4410" s="40" t="s">
        <v>449</v>
      </c>
      <c r="AD4410" s="40" t="s">
        <v>40347</v>
      </c>
      <c r="AE4410" s="13"/>
    </row>
    <row r="4411" spans="1:31" hidden="1">
      <c r="A4411" s="37" t="s">
        <v>850</v>
      </c>
      <c r="B4411" s="43" t="s">
        <v>37275</v>
      </c>
      <c r="C4411" s="43" t="s">
        <v>40348</v>
      </c>
      <c r="D4411" s="40" t="s">
        <v>40349</v>
      </c>
      <c r="E4411" s="40" t="s">
        <v>40350</v>
      </c>
      <c r="F4411" s="40" t="s">
        <v>40351</v>
      </c>
      <c r="G4411" s="40"/>
      <c r="H4411" s="40" t="s">
        <v>40352</v>
      </c>
      <c r="I4411" s="40" t="s">
        <v>40353</v>
      </c>
      <c r="J4411" s="41" t="s">
        <v>40336</v>
      </c>
      <c r="K4411" s="40" t="s">
        <v>40354</v>
      </c>
      <c r="L4411" s="41" t="s">
        <v>40336</v>
      </c>
      <c r="M4411" s="40" t="s">
        <v>585</v>
      </c>
      <c r="N4411" s="42">
        <v>20</v>
      </c>
      <c r="O4411" s="43" t="s">
        <v>749</v>
      </c>
      <c r="P4411" s="41" t="s">
        <v>37607</v>
      </c>
      <c r="Q4411" s="40" t="s">
        <v>524</v>
      </c>
      <c r="R4411" s="40" t="s">
        <v>441</v>
      </c>
      <c r="S4411" s="40" t="s">
        <v>271</v>
      </c>
      <c r="T4411" s="41" t="s">
        <v>442</v>
      </c>
      <c r="U4411" s="41" t="s">
        <v>525</v>
      </c>
      <c r="V4411" s="43" t="s">
        <v>5403</v>
      </c>
      <c r="W4411" s="40" t="s">
        <v>5404</v>
      </c>
      <c r="X4411" s="44" t="s">
        <v>40355</v>
      </c>
      <c r="Y4411" s="44" t="s">
        <v>462</v>
      </c>
      <c r="Z4411" s="43" t="s">
        <v>7080</v>
      </c>
      <c r="AA4411" s="45">
        <v>1</v>
      </c>
      <c r="AB4411" s="43" t="s">
        <v>5063</v>
      </c>
      <c r="AC4411" s="40" t="s">
        <v>449</v>
      </c>
      <c r="AD4411" s="40" t="s">
        <v>40356</v>
      </c>
      <c r="AE4411" s="13"/>
    </row>
    <row r="4412" spans="1:31" hidden="1">
      <c r="A4412" s="37" t="s">
        <v>850</v>
      </c>
      <c r="B4412" s="43" t="s">
        <v>37275</v>
      </c>
      <c r="C4412" s="43" t="s">
        <v>40357</v>
      </c>
      <c r="D4412" s="40" t="s">
        <v>12397</v>
      </c>
      <c r="E4412" s="40" t="s">
        <v>40358</v>
      </c>
      <c r="F4412" s="40" t="s">
        <v>40359</v>
      </c>
      <c r="G4412" s="40" t="s">
        <v>40360</v>
      </c>
      <c r="H4412" s="40" t="s">
        <v>40361</v>
      </c>
      <c r="I4412" s="40" t="s">
        <v>40362</v>
      </c>
      <c r="J4412" s="41" t="s">
        <v>40336</v>
      </c>
      <c r="K4412" s="40" t="s">
        <v>40363</v>
      </c>
      <c r="L4412" s="41" t="s">
        <v>40336</v>
      </c>
      <c r="M4412" s="40" t="s">
        <v>585</v>
      </c>
      <c r="N4412" s="42">
        <v>20</v>
      </c>
      <c r="O4412" s="43" t="s">
        <v>749</v>
      </c>
      <c r="P4412" s="41" t="s">
        <v>37607</v>
      </c>
      <c r="Q4412" s="40" t="s">
        <v>440</v>
      </c>
      <c r="R4412" s="40" t="s">
        <v>441</v>
      </c>
      <c r="S4412" s="40" t="s">
        <v>271</v>
      </c>
      <c r="T4412" s="41" t="s">
        <v>442</v>
      </c>
      <c r="U4412" s="41" t="s">
        <v>525</v>
      </c>
      <c r="V4412" s="43" t="s">
        <v>5403</v>
      </c>
      <c r="W4412" s="40" t="s">
        <v>5404</v>
      </c>
      <c r="X4412" s="44" t="s">
        <v>40364</v>
      </c>
      <c r="Y4412" s="44" t="s">
        <v>462</v>
      </c>
      <c r="Z4412" s="43" t="s">
        <v>25501</v>
      </c>
      <c r="AA4412" s="45">
        <v>1</v>
      </c>
      <c r="AB4412" s="43" t="s">
        <v>501</v>
      </c>
      <c r="AC4412" s="40" t="s">
        <v>449</v>
      </c>
      <c r="AD4412" s="40" t="s">
        <v>40365</v>
      </c>
      <c r="AE4412" s="13"/>
    </row>
    <row r="4413" spans="1:31" hidden="1">
      <c r="A4413" s="37" t="s">
        <v>850</v>
      </c>
      <c r="B4413" s="43" t="s">
        <v>37275</v>
      </c>
      <c r="C4413" s="43" t="s">
        <v>40366</v>
      </c>
      <c r="D4413" s="40" t="s">
        <v>2956</v>
      </c>
      <c r="E4413" s="40" t="s">
        <v>40367</v>
      </c>
      <c r="F4413" s="40" t="s">
        <v>40368</v>
      </c>
      <c r="G4413" s="40"/>
      <c r="H4413" s="40" t="s">
        <v>40369</v>
      </c>
      <c r="I4413" s="40" t="s">
        <v>40370</v>
      </c>
      <c r="J4413" s="41" t="s">
        <v>37604</v>
      </c>
      <c r="K4413" s="40" t="s">
        <v>40371</v>
      </c>
      <c r="L4413" s="41" t="s">
        <v>37604</v>
      </c>
      <c r="M4413" s="40" t="s">
        <v>585</v>
      </c>
      <c r="N4413" s="42">
        <v>20</v>
      </c>
      <c r="O4413" s="43" t="s">
        <v>772</v>
      </c>
      <c r="P4413" s="41" t="s">
        <v>37950</v>
      </c>
      <c r="Q4413" s="40" t="s">
        <v>440</v>
      </c>
      <c r="R4413" s="40" t="s">
        <v>441</v>
      </c>
      <c r="S4413" s="40" t="s">
        <v>271</v>
      </c>
      <c r="T4413" s="41" t="s">
        <v>442</v>
      </c>
      <c r="U4413" s="41" t="s">
        <v>525</v>
      </c>
      <c r="V4413" s="43" t="s">
        <v>5403</v>
      </c>
      <c r="W4413" s="40" t="s">
        <v>5404</v>
      </c>
      <c r="X4413" s="44" t="s">
        <v>40372</v>
      </c>
      <c r="Y4413" s="44" t="s">
        <v>446</v>
      </c>
      <c r="Z4413" s="43" t="s">
        <v>10416</v>
      </c>
      <c r="AA4413" s="45">
        <v>1</v>
      </c>
      <c r="AB4413" s="43" t="s">
        <v>1013</v>
      </c>
      <c r="AC4413" s="40" t="s">
        <v>449</v>
      </c>
      <c r="AD4413" s="40" t="s">
        <v>40373</v>
      </c>
      <c r="AE4413" s="13"/>
    </row>
    <row r="4414" spans="1:31" hidden="1">
      <c r="A4414" s="37" t="s">
        <v>850</v>
      </c>
      <c r="B4414" s="43" t="s">
        <v>37275</v>
      </c>
      <c r="C4414" s="43" t="s">
        <v>40374</v>
      </c>
      <c r="D4414" s="40" t="s">
        <v>40375</v>
      </c>
      <c r="E4414" s="40" t="s">
        <v>40376</v>
      </c>
      <c r="F4414" s="40" t="s">
        <v>40377</v>
      </c>
      <c r="G4414" s="40" t="s">
        <v>40378</v>
      </c>
      <c r="H4414" s="40" t="s">
        <v>40379</v>
      </c>
      <c r="I4414" s="40" t="s">
        <v>40380</v>
      </c>
      <c r="J4414" s="41" t="s">
        <v>37752</v>
      </c>
      <c r="K4414" s="40" t="s">
        <v>40381</v>
      </c>
      <c r="L4414" s="41" t="s">
        <v>37752</v>
      </c>
      <c r="M4414" s="40" t="s">
        <v>270</v>
      </c>
      <c r="N4414" s="42">
        <v>20</v>
      </c>
      <c r="O4414" s="43" t="s">
        <v>571</v>
      </c>
      <c r="P4414" s="41" t="s">
        <v>37358</v>
      </c>
      <c r="Q4414" s="40" t="s">
        <v>440</v>
      </c>
      <c r="R4414" s="40" t="s">
        <v>441</v>
      </c>
      <c r="S4414" s="40" t="s">
        <v>271</v>
      </c>
      <c r="T4414" s="41" t="s">
        <v>442</v>
      </c>
      <c r="U4414" s="41" t="s">
        <v>525</v>
      </c>
      <c r="V4414" s="43" t="s">
        <v>5403</v>
      </c>
      <c r="W4414" s="40" t="s">
        <v>5404</v>
      </c>
      <c r="X4414" s="44" t="s">
        <v>40382</v>
      </c>
      <c r="Y4414" s="44" t="s">
        <v>462</v>
      </c>
      <c r="Z4414" s="43" t="s">
        <v>40383</v>
      </c>
      <c r="AA4414" s="45">
        <v>1</v>
      </c>
      <c r="AB4414" s="43" t="s">
        <v>1414</v>
      </c>
      <c r="AC4414" s="40" t="s">
        <v>449</v>
      </c>
      <c r="AD4414" s="40" t="s">
        <v>40384</v>
      </c>
      <c r="AE4414" s="13"/>
    </row>
    <row r="4415" spans="1:31" hidden="1">
      <c r="A4415" s="37" t="s">
        <v>850</v>
      </c>
      <c r="B4415" s="43" t="s">
        <v>37275</v>
      </c>
      <c r="C4415" s="43" t="s">
        <v>40385</v>
      </c>
      <c r="D4415" s="40" t="s">
        <v>1702</v>
      </c>
      <c r="E4415" s="40" t="s">
        <v>40386</v>
      </c>
      <c r="F4415" s="40" t="s">
        <v>40387</v>
      </c>
      <c r="G4415" s="40" t="s">
        <v>40388</v>
      </c>
      <c r="H4415" s="40" t="s">
        <v>40389</v>
      </c>
      <c r="I4415" s="40" t="s">
        <v>40390</v>
      </c>
      <c r="J4415" s="41" t="s">
        <v>39792</v>
      </c>
      <c r="K4415" s="40" t="s">
        <v>40391</v>
      </c>
      <c r="L4415" s="41" t="s">
        <v>39792</v>
      </c>
      <c r="M4415" s="40" t="s">
        <v>270</v>
      </c>
      <c r="N4415" s="42">
        <v>20</v>
      </c>
      <c r="O4415" s="43" t="s">
        <v>571</v>
      </c>
      <c r="P4415" s="41" t="s">
        <v>37358</v>
      </c>
      <c r="Q4415" s="40" t="s">
        <v>440</v>
      </c>
      <c r="R4415" s="40" t="s">
        <v>441</v>
      </c>
      <c r="S4415" s="40" t="s">
        <v>271</v>
      </c>
      <c r="T4415" s="41" t="s">
        <v>442</v>
      </c>
      <c r="U4415" s="41" t="s">
        <v>525</v>
      </c>
      <c r="V4415" s="43" t="s">
        <v>5403</v>
      </c>
      <c r="W4415" s="40" t="s">
        <v>5404</v>
      </c>
      <c r="X4415" s="44" t="s">
        <v>40392</v>
      </c>
      <c r="Y4415" s="44" t="s">
        <v>446</v>
      </c>
      <c r="Z4415" s="43" t="s">
        <v>40393</v>
      </c>
      <c r="AA4415" s="45">
        <v>1</v>
      </c>
      <c r="AB4415" s="43" t="s">
        <v>3262</v>
      </c>
      <c r="AC4415" s="40" t="s">
        <v>449</v>
      </c>
      <c r="AD4415" s="40" t="s">
        <v>40394</v>
      </c>
      <c r="AE4415" s="13"/>
    </row>
    <row r="4416" spans="1:31" hidden="1">
      <c r="A4416" s="37" t="s">
        <v>850</v>
      </c>
      <c r="B4416" s="43" t="s">
        <v>37275</v>
      </c>
      <c r="C4416" s="43" t="s">
        <v>40395</v>
      </c>
      <c r="D4416" s="40" t="s">
        <v>40396</v>
      </c>
      <c r="E4416" s="40" t="s">
        <v>441</v>
      </c>
      <c r="F4416" s="40"/>
      <c r="G4416" s="40" t="s">
        <v>40397</v>
      </c>
      <c r="H4416" s="40" t="s">
        <v>40398</v>
      </c>
      <c r="I4416" s="40" t="s">
        <v>40399</v>
      </c>
      <c r="J4416" s="41" t="s">
        <v>37523</v>
      </c>
      <c r="K4416" s="40" t="s">
        <v>40400</v>
      </c>
      <c r="L4416" s="41" t="s">
        <v>37523</v>
      </c>
      <c r="M4416" s="40" t="s">
        <v>736</v>
      </c>
      <c r="N4416" s="42">
        <v>20</v>
      </c>
      <c r="O4416" s="43" t="s">
        <v>772</v>
      </c>
      <c r="P4416" s="41" t="s">
        <v>37399</v>
      </c>
      <c r="Q4416" s="40" t="s">
        <v>440</v>
      </c>
      <c r="R4416" s="40" t="s">
        <v>441</v>
      </c>
      <c r="S4416" s="40" t="s">
        <v>271</v>
      </c>
      <c r="T4416" s="41" t="s">
        <v>442</v>
      </c>
      <c r="U4416" s="41" t="s">
        <v>525</v>
      </c>
      <c r="V4416" s="43" t="s">
        <v>5403</v>
      </c>
      <c r="W4416" s="40" t="s">
        <v>5404</v>
      </c>
      <c r="X4416" s="44" t="s">
        <v>40401</v>
      </c>
      <c r="Y4416" s="44" t="s">
        <v>5406</v>
      </c>
      <c r="Z4416" s="43" t="s">
        <v>28563</v>
      </c>
      <c r="AA4416" s="45">
        <v>1</v>
      </c>
      <c r="AB4416" s="43" t="s">
        <v>11596</v>
      </c>
      <c r="AC4416" s="40" t="s">
        <v>449</v>
      </c>
      <c r="AD4416" s="40" t="s">
        <v>40402</v>
      </c>
      <c r="AE4416" s="13"/>
    </row>
    <row r="4417" spans="1:31" hidden="1">
      <c r="A4417" s="37" t="s">
        <v>850</v>
      </c>
      <c r="B4417" s="43" t="s">
        <v>37275</v>
      </c>
      <c r="C4417" s="43" t="s">
        <v>40403</v>
      </c>
      <c r="D4417" s="40" t="s">
        <v>40404</v>
      </c>
      <c r="E4417" s="40" t="s">
        <v>40404</v>
      </c>
      <c r="F4417" s="40" t="s">
        <v>40405</v>
      </c>
      <c r="G4417" s="40"/>
      <c r="H4417" s="40" t="s">
        <v>40406</v>
      </c>
      <c r="I4417" s="40" t="s">
        <v>40407</v>
      </c>
      <c r="J4417" s="41" t="s">
        <v>37981</v>
      </c>
      <c r="K4417" s="40" t="s">
        <v>40408</v>
      </c>
      <c r="L4417" s="41" t="s">
        <v>37981</v>
      </c>
      <c r="M4417" s="40" t="s">
        <v>270</v>
      </c>
      <c r="N4417" s="42">
        <v>20</v>
      </c>
      <c r="O4417" s="43" t="s">
        <v>4069</v>
      </c>
      <c r="P4417" s="41" t="s">
        <v>37422</v>
      </c>
      <c r="Q4417" s="40" t="s">
        <v>440</v>
      </c>
      <c r="R4417" s="40" t="s">
        <v>441</v>
      </c>
      <c r="S4417" s="40" t="s">
        <v>271</v>
      </c>
      <c r="T4417" s="41" t="s">
        <v>442</v>
      </c>
      <c r="U4417" s="41" t="s">
        <v>525</v>
      </c>
      <c r="V4417" s="43" t="s">
        <v>5403</v>
      </c>
      <c r="W4417" s="40" t="s">
        <v>5404</v>
      </c>
      <c r="X4417" s="44" t="s">
        <v>40409</v>
      </c>
      <c r="Y4417" s="44" t="s">
        <v>462</v>
      </c>
      <c r="Z4417" s="43" t="s">
        <v>40410</v>
      </c>
      <c r="AA4417" s="45">
        <v>1</v>
      </c>
      <c r="AB4417" s="43" t="s">
        <v>5650</v>
      </c>
      <c r="AC4417" s="40" t="s">
        <v>449</v>
      </c>
      <c r="AD4417" s="40" t="s">
        <v>40411</v>
      </c>
      <c r="AE4417" s="13"/>
    </row>
    <row r="4418" spans="1:31" hidden="1">
      <c r="A4418" s="37" t="s">
        <v>850</v>
      </c>
      <c r="B4418" s="43" t="s">
        <v>37275</v>
      </c>
      <c r="C4418" s="43" t="s">
        <v>40412</v>
      </c>
      <c r="D4418" s="40" t="s">
        <v>40413</v>
      </c>
      <c r="E4418" s="40" t="s">
        <v>40414</v>
      </c>
      <c r="F4418" s="40" t="s">
        <v>40415</v>
      </c>
      <c r="G4418" s="40" t="s">
        <v>40416</v>
      </c>
      <c r="H4418" s="40" t="s">
        <v>40417</v>
      </c>
      <c r="I4418" s="40" t="s">
        <v>40407</v>
      </c>
      <c r="J4418" s="41" t="s">
        <v>37981</v>
      </c>
      <c r="K4418" s="40" t="s">
        <v>40418</v>
      </c>
      <c r="L4418" s="41" t="s">
        <v>37981</v>
      </c>
      <c r="M4418" s="40" t="s">
        <v>270</v>
      </c>
      <c r="N4418" s="42">
        <v>25</v>
      </c>
      <c r="O4418" s="43" t="s">
        <v>4069</v>
      </c>
      <c r="P4418" s="41" t="s">
        <v>37422</v>
      </c>
      <c r="Q4418" s="40" t="s">
        <v>440</v>
      </c>
      <c r="R4418" s="40" t="s">
        <v>441</v>
      </c>
      <c r="S4418" s="40" t="s">
        <v>271</v>
      </c>
      <c r="T4418" s="41" t="s">
        <v>442</v>
      </c>
      <c r="U4418" s="41" t="s">
        <v>525</v>
      </c>
      <c r="V4418" s="43" t="s">
        <v>5403</v>
      </c>
      <c r="W4418" s="40" t="s">
        <v>5404</v>
      </c>
      <c r="X4418" s="44" t="s">
        <v>40419</v>
      </c>
      <c r="Y4418" s="44" t="s">
        <v>446</v>
      </c>
      <c r="Z4418" s="43" t="s">
        <v>2500</v>
      </c>
      <c r="AA4418" s="45">
        <v>1</v>
      </c>
      <c r="AB4418" s="43" t="s">
        <v>476</v>
      </c>
      <c r="AC4418" s="40" t="s">
        <v>449</v>
      </c>
      <c r="AD4418" s="40" t="s">
        <v>40411</v>
      </c>
      <c r="AE4418" s="13"/>
    </row>
    <row r="4419" spans="1:31" hidden="1">
      <c r="A4419" s="37" t="s">
        <v>850</v>
      </c>
      <c r="B4419" s="43" t="s">
        <v>37275</v>
      </c>
      <c r="C4419" s="43" t="s">
        <v>40420</v>
      </c>
      <c r="D4419" s="40" t="s">
        <v>40421</v>
      </c>
      <c r="E4419" s="40" t="s">
        <v>40422</v>
      </c>
      <c r="F4419" s="40" t="s">
        <v>40423</v>
      </c>
      <c r="G4419" s="40" t="s">
        <v>40424</v>
      </c>
      <c r="H4419" s="40" t="s">
        <v>40425</v>
      </c>
      <c r="I4419" s="40" t="s">
        <v>40426</v>
      </c>
      <c r="J4419" s="41" t="s">
        <v>37775</v>
      </c>
      <c r="K4419" s="40" t="s">
        <v>40427</v>
      </c>
      <c r="L4419" s="41" t="s">
        <v>37775</v>
      </c>
      <c r="M4419" s="40" t="s">
        <v>585</v>
      </c>
      <c r="N4419" s="42">
        <v>20</v>
      </c>
      <c r="O4419" s="43" t="s">
        <v>4069</v>
      </c>
      <c r="P4419" s="41" t="s">
        <v>37284</v>
      </c>
      <c r="Q4419" s="40" t="s">
        <v>440</v>
      </c>
      <c r="R4419" s="40" t="s">
        <v>441</v>
      </c>
      <c r="S4419" s="40" t="s">
        <v>271</v>
      </c>
      <c r="T4419" s="41" t="s">
        <v>442</v>
      </c>
      <c r="U4419" s="41" t="s">
        <v>525</v>
      </c>
      <c r="V4419" s="43" t="s">
        <v>5391</v>
      </c>
      <c r="W4419" s="40" t="s">
        <v>5392</v>
      </c>
      <c r="X4419" s="44" t="s">
        <v>40428</v>
      </c>
      <c r="Y4419" s="44" t="s">
        <v>872</v>
      </c>
      <c r="Z4419" s="43" t="s">
        <v>30007</v>
      </c>
      <c r="AA4419" s="45">
        <v>1</v>
      </c>
      <c r="AB4419" s="43" t="s">
        <v>958</v>
      </c>
      <c r="AC4419" s="40" t="s">
        <v>449</v>
      </c>
      <c r="AD4419" s="40" t="s">
        <v>40429</v>
      </c>
      <c r="AE4419" s="13"/>
    </row>
    <row r="4420" spans="1:31" hidden="1">
      <c r="A4420" s="37" t="s">
        <v>850</v>
      </c>
      <c r="B4420" s="43" t="s">
        <v>37275</v>
      </c>
      <c r="C4420" s="43" t="s">
        <v>40430</v>
      </c>
      <c r="D4420" s="40" t="s">
        <v>40431</v>
      </c>
      <c r="E4420" s="40" t="s">
        <v>40432</v>
      </c>
      <c r="F4420" s="40" t="s">
        <v>40433</v>
      </c>
      <c r="G4420" s="40" t="s">
        <v>40434</v>
      </c>
      <c r="H4420" s="40" t="s">
        <v>40435</v>
      </c>
      <c r="I4420" s="40" t="s">
        <v>40436</v>
      </c>
      <c r="J4420" s="41" t="s">
        <v>39845</v>
      </c>
      <c r="K4420" s="40" t="s">
        <v>40437</v>
      </c>
      <c r="L4420" s="41" t="s">
        <v>39845</v>
      </c>
      <c r="M4420" s="40" t="s">
        <v>270</v>
      </c>
      <c r="N4420" s="42">
        <v>23</v>
      </c>
      <c r="O4420" s="43" t="s">
        <v>4069</v>
      </c>
      <c r="P4420" s="41" t="s">
        <v>37358</v>
      </c>
      <c r="Q4420" s="40" t="s">
        <v>440</v>
      </c>
      <c r="R4420" s="40" t="s">
        <v>441</v>
      </c>
      <c r="S4420" s="40" t="s">
        <v>271</v>
      </c>
      <c r="T4420" s="41" t="s">
        <v>442</v>
      </c>
      <c r="U4420" s="41" t="s">
        <v>525</v>
      </c>
      <c r="V4420" s="43" t="s">
        <v>5403</v>
      </c>
      <c r="W4420" s="40" t="s">
        <v>5404</v>
      </c>
      <c r="X4420" s="44" t="s">
        <v>40438</v>
      </c>
      <c r="Y4420" s="44" t="s">
        <v>446</v>
      </c>
      <c r="Z4420" s="43" t="s">
        <v>40439</v>
      </c>
      <c r="AA4420" s="45">
        <v>1</v>
      </c>
      <c r="AB4420" s="43" t="s">
        <v>3262</v>
      </c>
      <c r="AC4420" s="40" t="s">
        <v>449</v>
      </c>
      <c r="AD4420" s="40" t="s">
        <v>40440</v>
      </c>
      <c r="AE4420" s="13"/>
    </row>
    <row r="4421" spans="1:31" hidden="1">
      <c r="A4421" s="37" t="s">
        <v>850</v>
      </c>
      <c r="B4421" s="43" t="s">
        <v>37275</v>
      </c>
      <c r="C4421" s="43" t="s">
        <v>40441</v>
      </c>
      <c r="D4421" s="40" t="s">
        <v>40442</v>
      </c>
      <c r="E4421" s="40" t="s">
        <v>40443</v>
      </c>
      <c r="F4421" s="40" t="s">
        <v>40444</v>
      </c>
      <c r="G4421" s="40" t="s">
        <v>40445</v>
      </c>
      <c r="H4421" s="40" t="s">
        <v>40446</v>
      </c>
      <c r="I4421" s="40" t="s">
        <v>40447</v>
      </c>
      <c r="J4421" s="41" t="s">
        <v>27532</v>
      </c>
      <c r="K4421" s="40" t="s">
        <v>40448</v>
      </c>
      <c r="L4421" s="41" t="s">
        <v>27532</v>
      </c>
      <c r="M4421" s="40" t="s">
        <v>270</v>
      </c>
      <c r="N4421" s="42">
        <v>20</v>
      </c>
      <c r="O4421" s="43" t="s">
        <v>153</v>
      </c>
      <c r="P4421" s="41" t="s">
        <v>37399</v>
      </c>
      <c r="Q4421" s="40" t="s">
        <v>440</v>
      </c>
      <c r="R4421" s="40" t="s">
        <v>441</v>
      </c>
      <c r="S4421" s="40" t="s">
        <v>271</v>
      </c>
      <c r="T4421" s="41" t="s">
        <v>442</v>
      </c>
      <c r="U4421" s="41" t="s">
        <v>525</v>
      </c>
      <c r="V4421" s="43" t="s">
        <v>5391</v>
      </c>
      <c r="W4421" s="40" t="s">
        <v>5392</v>
      </c>
      <c r="X4421" s="44" t="s">
        <v>40449</v>
      </c>
      <c r="Y4421" s="44" t="s">
        <v>1072</v>
      </c>
      <c r="Z4421" s="43" t="s">
        <v>9180</v>
      </c>
      <c r="AA4421" s="45">
        <v>1</v>
      </c>
      <c r="AB4421" s="43" t="s">
        <v>4994</v>
      </c>
      <c r="AC4421" s="40" t="s">
        <v>449</v>
      </c>
      <c r="AD4421" s="40" t="s">
        <v>40450</v>
      </c>
      <c r="AE4421" s="13"/>
    </row>
    <row r="4422" spans="1:31" hidden="1">
      <c r="A4422" s="37" t="s">
        <v>850</v>
      </c>
      <c r="B4422" s="43" t="s">
        <v>37275</v>
      </c>
      <c r="C4422" s="43" t="s">
        <v>40451</v>
      </c>
      <c r="D4422" s="40" t="s">
        <v>40452</v>
      </c>
      <c r="E4422" s="40" t="s">
        <v>40453</v>
      </c>
      <c r="F4422" s="40" t="s">
        <v>40454</v>
      </c>
      <c r="G4422" s="40" t="s">
        <v>40455</v>
      </c>
      <c r="H4422" s="40" t="s">
        <v>40456</v>
      </c>
      <c r="I4422" s="40" t="s">
        <v>40457</v>
      </c>
      <c r="J4422" s="41" t="s">
        <v>27532</v>
      </c>
      <c r="K4422" s="40" t="s">
        <v>40458</v>
      </c>
      <c r="L4422" s="41" t="s">
        <v>27532</v>
      </c>
      <c r="M4422" s="40" t="s">
        <v>270</v>
      </c>
      <c r="N4422" s="42">
        <v>20</v>
      </c>
      <c r="O4422" s="43" t="s">
        <v>153</v>
      </c>
      <c r="P4422" s="41" t="s">
        <v>37399</v>
      </c>
      <c r="Q4422" s="40" t="s">
        <v>440</v>
      </c>
      <c r="R4422" s="40" t="s">
        <v>441</v>
      </c>
      <c r="S4422" s="40" t="s">
        <v>271</v>
      </c>
      <c r="T4422" s="41" t="s">
        <v>442</v>
      </c>
      <c r="U4422" s="41" t="s">
        <v>525</v>
      </c>
      <c r="V4422" s="43" t="s">
        <v>5403</v>
      </c>
      <c r="W4422" s="40" t="s">
        <v>5404</v>
      </c>
      <c r="X4422" s="44" t="s">
        <v>40459</v>
      </c>
      <c r="Y4422" s="44" t="s">
        <v>446</v>
      </c>
      <c r="Z4422" s="43" t="s">
        <v>40460</v>
      </c>
      <c r="AA4422" s="45">
        <v>1</v>
      </c>
      <c r="AB4422" s="43" t="s">
        <v>3388</v>
      </c>
      <c r="AC4422" s="40" t="s">
        <v>449</v>
      </c>
      <c r="AD4422" s="40" t="s">
        <v>40461</v>
      </c>
      <c r="AE4422" s="13"/>
    </row>
    <row r="4423" spans="1:31" hidden="1">
      <c r="A4423" s="37" t="s">
        <v>850</v>
      </c>
      <c r="B4423" s="43" t="s">
        <v>37275</v>
      </c>
      <c r="C4423" s="43" t="s">
        <v>40462</v>
      </c>
      <c r="D4423" s="40" t="s">
        <v>40463</v>
      </c>
      <c r="E4423" s="40" t="s">
        <v>40464</v>
      </c>
      <c r="F4423" s="40" t="s">
        <v>40465</v>
      </c>
      <c r="G4423" s="40" t="s">
        <v>40466</v>
      </c>
      <c r="H4423" s="40" t="s">
        <v>40467</v>
      </c>
      <c r="I4423" s="40" t="s">
        <v>40468</v>
      </c>
      <c r="J4423" s="41" t="s">
        <v>27532</v>
      </c>
      <c r="K4423" s="40" t="s">
        <v>40469</v>
      </c>
      <c r="L4423" s="41" t="s">
        <v>27532</v>
      </c>
      <c r="M4423" s="40" t="s">
        <v>748</v>
      </c>
      <c r="N4423" s="42">
        <v>20</v>
      </c>
      <c r="O4423" s="43" t="s">
        <v>153</v>
      </c>
      <c r="P4423" s="41" t="s">
        <v>37399</v>
      </c>
      <c r="Q4423" s="40" t="s">
        <v>440</v>
      </c>
      <c r="R4423" s="40" t="s">
        <v>441</v>
      </c>
      <c r="S4423" s="40" t="s">
        <v>271</v>
      </c>
      <c r="T4423" s="41" t="s">
        <v>442</v>
      </c>
      <c r="U4423" s="41" t="s">
        <v>525</v>
      </c>
      <c r="V4423" s="43" t="s">
        <v>5403</v>
      </c>
      <c r="W4423" s="40" t="s">
        <v>5404</v>
      </c>
      <c r="X4423" s="44" t="s">
        <v>40470</v>
      </c>
      <c r="Y4423" s="44" t="s">
        <v>462</v>
      </c>
      <c r="Z4423" s="43" t="s">
        <v>40471</v>
      </c>
      <c r="AA4423" s="45">
        <v>1</v>
      </c>
      <c r="AB4423" s="43" t="s">
        <v>1414</v>
      </c>
      <c r="AC4423" s="40" t="s">
        <v>449</v>
      </c>
      <c r="AD4423" s="40" t="s">
        <v>40472</v>
      </c>
      <c r="AE4423" s="13"/>
    </row>
    <row r="4424" spans="1:31" hidden="1">
      <c r="A4424" s="37" t="s">
        <v>850</v>
      </c>
      <c r="B4424" s="43" t="s">
        <v>37275</v>
      </c>
      <c r="C4424" s="43" t="s">
        <v>40473</v>
      </c>
      <c r="D4424" s="40" t="s">
        <v>4033</v>
      </c>
      <c r="E4424" s="40" t="s">
        <v>40474</v>
      </c>
      <c r="F4424" s="40" t="s">
        <v>40475</v>
      </c>
      <c r="G4424" s="40" t="s">
        <v>40476</v>
      </c>
      <c r="H4424" s="40" t="s">
        <v>40476</v>
      </c>
      <c r="I4424" s="40" t="s">
        <v>40477</v>
      </c>
      <c r="J4424" s="41" t="s">
        <v>37490</v>
      </c>
      <c r="K4424" s="40" t="s">
        <v>40478</v>
      </c>
      <c r="L4424" s="41" t="s">
        <v>37490</v>
      </c>
      <c r="M4424" s="40" t="s">
        <v>270</v>
      </c>
      <c r="N4424" s="42">
        <v>25</v>
      </c>
      <c r="O4424" s="43" t="s">
        <v>84</v>
      </c>
      <c r="P4424" s="41" t="s">
        <v>37388</v>
      </c>
      <c r="Q4424" s="40" t="s">
        <v>440</v>
      </c>
      <c r="R4424" s="40" t="s">
        <v>441</v>
      </c>
      <c r="S4424" s="40" t="s">
        <v>271</v>
      </c>
      <c r="T4424" s="41" t="s">
        <v>442</v>
      </c>
      <c r="U4424" s="41" t="s">
        <v>525</v>
      </c>
      <c r="V4424" s="43" t="s">
        <v>5403</v>
      </c>
      <c r="W4424" s="40" t="s">
        <v>5404</v>
      </c>
      <c r="X4424" s="44" t="s">
        <v>40479</v>
      </c>
      <c r="Y4424" s="44" t="s">
        <v>446</v>
      </c>
      <c r="Z4424" s="43" t="s">
        <v>25310</v>
      </c>
      <c r="AA4424" s="45">
        <v>1</v>
      </c>
      <c r="AB4424" s="43" t="s">
        <v>8218</v>
      </c>
      <c r="AC4424" s="40" t="s">
        <v>449</v>
      </c>
      <c r="AD4424" s="40" t="s">
        <v>40480</v>
      </c>
      <c r="AE4424" s="13"/>
    </row>
    <row r="4425" spans="1:31" hidden="1">
      <c r="A4425" s="37" t="s">
        <v>850</v>
      </c>
      <c r="B4425" s="43" t="s">
        <v>37275</v>
      </c>
      <c r="C4425" s="43" t="s">
        <v>40481</v>
      </c>
      <c r="D4425" s="40" t="s">
        <v>40482</v>
      </c>
      <c r="E4425" s="40" t="s">
        <v>40483</v>
      </c>
      <c r="F4425" s="40"/>
      <c r="G4425" s="40" t="s">
        <v>40484</v>
      </c>
      <c r="H4425" s="40" t="s">
        <v>40485</v>
      </c>
      <c r="I4425" s="40" t="s">
        <v>40486</v>
      </c>
      <c r="J4425" s="41" t="s">
        <v>37555</v>
      </c>
      <c r="K4425" s="40" t="s">
        <v>40487</v>
      </c>
      <c r="L4425" s="41" t="s">
        <v>37555</v>
      </c>
      <c r="M4425" s="40" t="s">
        <v>736</v>
      </c>
      <c r="N4425" s="42">
        <v>20</v>
      </c>
      <c r="O4425" s="43" t="s">
        <v>84</v>
      </c>
      <c r="P4425" s="41" t="s">
        <v>37368</v>
      </c>
      <c r="Q4425" s="40" t="s">
        <v>440</v>
      </c>
      <c r="R4425" s="40" t="s">
        <v>441</v>
      </c>
      <c r="S4425" s="40" t="s">
        <v>271</v>
      </c>
      <c r="T4425" s="41" t="s">
        <v>442</v>
      </c>
      <c r="U4425" s="41" t="s">
        <v>525</v>
      </c>
      <c r="V4425" s="43" t="s">
        <v>5403</v>
      </c>
      <c r="W4425" s="40" t="s">
        <v>5404</v>
      </c>
      <c r="X4425" s="44" t="s">
        <v>40488</v>
      </c>
      <c r="Y4425" s="44" t="s">
        <v>462</v>
      </c>
      <c r="Z4425" s="43" t="s">
        <v>18879</v>
      </c>
      <c r="AA4425" s="45">
        <v>1</v>
      </c>
      <c r="AB4425" s="43" t="s">
        <v>18880</v>
      </c>
      <c r="AC4425" s="40" t="s">
        <v>449</v>
      </c>
      <c r="AD4425" s="40" t="s">
        <v>40489</v>
      </c>
      <c r="AE4425" s="13"/>
    </row>
    <row r="4426" spans="1:31" hidden="1">
      <c r="A4426" s="37" t="s">
        <v>850</v>
      </c>
      <c r="B4426" s="43" t="s">
        <v>37275</v>
      </c>
      <c r="C4426" s="43" t="s">
        <v>40490</v>
      </c>
      <c r="D4426" s="40" t="s">
        <v>40491</v>
      </c>
      <c r="E4426" s="40" t="s">
        <v>40492</v>
      </c>
      <c r="F4426" s="40" t="s">
        <v>40493</v>
      </c>
      <c r="G4426" s="40" t="s">
        <v>40494</v>
      </c>
      <c r="H4426" s="40" t="s">
        <v>40495</v>
      </c>
      <c r="I4426" s="40" t="s">
        <v>40496</v>
      </c>
      <c r="J4426" s="41" t="s">
        <v>37555</v>
      </c>
      <c r="K4426" s="40" t="s">
        <v>40497</v>
      </c>
      <c r="L4426" s="41" t="s">
        <v>37555</v>
      </c>
      <c r="M4426" s="40" t="s">
        <v>585</v>
      </c>
      <c r="N4426" s="42">
        <v>20</v>
      </c>
      <c r="O4426" s="43" t="s">
        <v>84</v>
      </c>
      <c r="P4426" s="41" t="s">
        <v>37368</v>
      </c>
      <c r="Q4426" s="40" t="s">
        <v>440</v>
      </c>
      <c r="R4426" s="40" t="s">
        <v>441</v>
      </c>
      <c r="S4426" s="40" t="s">
        <v>271</v>
      </c>
      <c r="T4426" s="41" t="s">
        <v>442</v>
      </c>
      <c r="U4426" s="41" t="s">
        <v>525</v>
      </c>
      <c r="V4426" s="43" t="s">
        <v>5403</v>
      </c>
      <c r="W4426" s="40" t="s">
        <v>5404</v>
      </c>
      <c r="X4426" s="44" t="s">
        <v>40498</v>
      </c>
      <c r="Y4426" s="44" t="s">
        <v>446</v>
      </c>
      <c r="Z4426" s="43" t="s">
        <v>11978</v>
      </c>
      <c r="AA4426" s="45">
        <v>1</v>
      </c>
      <c r="AB4426" s="43" t="s">
        <v>1186</v>
      </c>
      <c r="AC4426" s="40" t="s">
        <v>449</v>
      </c>
      <c r="AD4426" s="40" t="s">
        <v>40499</v>
      </c>
      <c r="AE4426" s="13"/>
    </row>
    <row r="4427" spans="1:31" hidden="1">
      <c r="A4427" s="37" t="s">
        <v>850</v>
      </c>
      <c r="B4427" s="43" t="s">
        <v>37275</v>
      </c>
      <c r="C4427" s="43" t="s">
        <v>40500</v>
      </c>
      <c r="D4427" s="40" t="s">
        <v>40501</v>
      </c>
      <c r="E4427" s="40" t="s">
        <v>40502</v>
      </c>
      <c r="F4427" s="40" t="s">
        <v>40503</v>
      </c>
      <c r="G4427" s="40" t="s">
        <v>40504</v>
      </c>
      <c r="H4427" s="40" t="s">
        <v>40505</v>
      </c>
      <c r="I4427" s="40" t="s">
        <v>40506</v>
      </c>
      <c r="J4427" s="41" t="s">
        <v>37555</v>
      </c>
      <c r="K4427" s="40" t="s">
        <v>40507</v>
      </c>
      <c r="L4427" s="41" t="s">
        <v>37555</v>
      </c>
      <c r="M4427" s="40" t="s">
        <v>270</v>
      </c>
      <c r="N4427" s="42">
        <v>20</v>
      </c>
      <c r="O4427" s="43" t="s">
        <v>84</v>
      </c>
      <c r="P4427" s="41" t="s">
        <v>37368</v>
      </c>
      <c r="Q4427" s="40" t="s">
        <v>440</v>
      </c>
      <c r="R4427" s="40" t="s">
        <v>441</v>
      </c>
      <c r="S4427" s="40" t="s">
        <v>271</v>
      </c>
      <c r="T4427" s="41" t="s">
        <v>442</v>
      </c>
      <c r="U4427" s="41" t="s">
        <v>525</v>
      </c>
      <c r="V4427" s="43" t="s">
        <v>5403</v>
      </c>
      <c r="W4427" s="40" t="s">
        <v>5404</v>
      </c>
      <c r="X4427" s="44" t="s">
        <v>40508</v>
      </c>
      <c r="Y4427" s="44" t="s">
        <v>446</v>
      </c>
      <c r="Z4427" s="43" t="s">
        <v>19550</v>
      </c>
      <c r="AA4427" s="45">
        <v>1</v>
      </c>
      <c r="AB4427" s="43" t="s">
        <v>1186</v>
      </c>
      <c r="AC4427" s="40" t="s">
        <v>449</v>
      </c>
      <c r="AD4427" s="40" t="s">
        <v>40509</v>
      </c>
      <c r="AE4427" s="13"/>
    </row>
    <row r="4428" spans="1:31" hidden="1">
      <c r="A4428" s="37" t="s">
        <v>850</v>
      </c>
      <c r="B4428" s="43" t="s">
        <v>37275</v>
      </c>
      <c r="C4428" s="43" t="s">
        <v>40510</v>
      </c>
      <c r="D4428" s="40" t="s">
        <v>4274</v>
      </c>
      <c r="E4428" s="40" t="s">
        <v>40511</v>
      </c>
      <c r="F4428" s="40" t="s">
        <v>40512</v>
      </c>
      <c r="G4428" s="40" t="s">
        <v>40513</v>
      </c>
      <c r="H4428" s="40" t="s">
        <v>40514</v>
      </c>
      <c r="I4428" s="40" t="s">
        <v>40515</v>
      </c>
      <c r="J4428" s="41" t="s">
        <v>37555</v>
      </c>
      <c r="K4428" s="40" t="s">
        <v>40516</v>
      </c>
      <c r="L4428" s="41" t="s">
        <v>37555</v>
      </c>
      <c r="M4428" s="40" t="s">
        <v>270</v>
      </c>
      <c r="N4428" s="42">
        <v>20</v>
      </c>
      <c r="O4428" s="43" t="s">
        <v>84</v>
      </c>
      <c r="P4428" s="41" t="s">
        <v>37368</v>
      </c>
      <c r="Q4428" s="40" t="s">
        <v>440</v>
      </c>
      <c r="R4428" s="40" t="s">
        <v>441</v>
      </c>
      <c r="S4428" s="40" t="s">
        <v>271</v>
      </c>
      <c r="T4428" s="41" t="s">
        <v>442</v>
      </c>
      <c r="U4428" s="41" t="s">
        <v>525</v>
      </c>
      <c r="V4428" s="43" t="s">
        <v>5403</v>
      </c>
      <c r="W4428" s="40" t="s">
        <v>5404</v>
      </c>
      <c r="X4428" s="44" t="s">
        <v>40517</v>
      </c>
      <c r="Y4428" s="44" t="s">
        <v>446</v>
      </c>
      <c r="Z4428" s="43" t="s">
        <v>10313</v>
      </c>
      <c r="AA4428" s="45">
        <v>1</v>
      </c>
      <c r="AB4428" s="43" t="s">
        <v>1847</v>
      </c>
      <c r="AC4428" s="40" t="s">
        <v>449</v>
      </c>
      <c r="AD4428" s="40" t="s">
        <v>40518</v>
      </c>
      <c r="AE4428" s="13"/>
    </row>
    <row r="4429" spans="1:31" hidden="1">
      <c r="A4429" s="37" t="s">
        <v>850</v>
      </c>
      <c r="B4429" s="43" t="s">
        <v>37275</v>
      </c>
      <c r="C4429" s="43" t="s">
        <v>40519</v>
      </c>
      <c r="D4429" s="40" t="s">
        <v>40520</v>
      </c>
      <c r="E4429" s="40" t="s">
        <v>40521</v>
      </c>
      <c r="F4429" s="40" t="s">
        <v>40522</v>
      </c>
      <c r="G4429" s="40" t="s">
        <v>40523</v>
      </c>
      <c r="H4429" s="40" t="s">
        <v>40524</v>
      </c>
      <c r="I4429" s="40" t="s">
        <v>40525</v>
      </c>
      <c r="J4429" s="41" t="s">
        <v>37555</v>
      </c>
      <c r="K4429" s="40" t="s">
        <v>40526</v>
      </c>
      <c r="L4429" s="41" t="s">
        <v>37555</v>
      </c>
      <c r="M4429" s="40" t="s">
        <v>270</v>
      </c>
      <c r="N4429" s="42">
        <v>20</v>
      </c>
      <c r="O4429" s="43" t="s">
        <v>84</v>
      </c>
      <c r="P4429" s="41" t="s">
        <v>37368</v>
      </c>
      <c r="Q4429" s="40" t="s">
        <v>440</v>
      </c>
      <c r="R4429" s="40" t="s">
        <v>441</v>
      </c>
      <c r="S4429" s="40" t="s">
        <v>271</v>
      </c>
      <c r="T4429" s="41" t="s">
        <v>442</v>
      </c>
      <c r="U4429" s="41" t="s">
        <v>525</v>
      </c>
      <c r="V4429" s="43" t="s">
        <v>5403</v>
      </c>
      <c r="W4429" s="40" t="s">
        <v>5404</v>
      </c>
      <c r="X4429" s="44" t="s">
        <v>40527</v>
      </c>
      <c r="Y4429" s="44" t="s">
        <v>446</v>
      </c>
      <c r="Z4429" s="43" t="s">
        <v>10313</v>
      </c>
      <c r="AA4429" s="45">
        <v>1</v>
      </c>
      <c r="AB4429" s="43" t="s">
        <v>1847</v>
      </c>
      <c r="AC4429" s="40" t="s">
        <v>449</v>
      </c>
      <c r="AD4429" s="40" t="s">
        <v>40518</v>
      </c>
      <c r="AE4429" s="13"/>
    </row>
    <row r="4430" spans="1:31" hidden="1">
      <c r="A4430" s="37" t="s">
        <v>850</v>
      </c>
      <c r="B4430" s="43" t="s">
        <v>37275</v>
      </c>
      <c r="C4430" s="43" t="s">
        <v>40528</v>
      </c>
      <c r="D4430" s="40" t="s">
        <v>40529</v>
      </c>
      <c r="E4430" s="40" t="s">
        <v>40530</v>
      </c>
      <c r="F4430" s="40" t="s">
        <v>40531</v>
      </c>
      <c r="G4430" s="40" t="s">
        <v>40532</v>
      </c>
      <c r="H4430" s="40" t="s">
        <v>40533</v>
      </c>
      <c r="I4430" s="40" t="s">
        <v>40534</v>
      </c>
      <c r="J4430" s="41" t="s">
        <v>37555</v>
      </c>
      <c r="K4430" s="40" t="s">
        <v>40535</v>
      </c>
      <c r="L4430" s="41" t="s">
        <v>37555</v>
      </c>
      <c r="M4430" s="40" t="s">
        <v>585</v>
      </c>
      <c r="N4430" s="42">
        <v>20</v>
      </c>
      <c r="O4430" s="43" t="s">
        <v>84</v>
      </c>
      <c r="P4430" s="41" t="s">
        <v>37368</v>
      </c>
      <c r="Q4430" s="40" t="s">
        <v>440</v>
      </c>
      <c r="R4430" s="40" t="s">
        <v>441</v>
      </c>
      <c r="S4430" s="40" t="s">
        <v>271</v>
      </c>
      <c r="T4430" s="41" t="s">
        <v>442</v>
      </c>
      <c r="U4430" s="41" t="s">
        <v>525</v>
      </c>
      <c r="V4430" s="43" t="s">
        <v>5403</v>
      </c>
      <c r="W4430" s="40" t="s">
        <v>5404</v>
      </c>
      <c r="X4430" s="44" t="s">
        <v>40536</v>
      </c>
      <c r="Y4430" s="44" t="s">
        <v>446</v>
      </c>
      <c r="Z4430" s="43" t="s">
        <v>26548</v>
      </c>
      <c r="AA4430" s="45">
        <v>1</v>
      </c>
      <c r="AB4430" s="43" t="s">
        <v>1108</v>
      </c>
      <c r="AC4430" s="40" t="s">
        <v>449</v>
      </c>
      <c r="AD4430" s="40" t="s">
        <v>40537</v>
      </c>
      <c r="AE4430" s="13"/>
    </row>
    <row r="4431" spans="1:31" hidden="1">
      <c r="A4431" s="37" t="s">
        <v>850</v>
      </c>
      <c r="B4431" s="43" t="s">
        <v>37275</v>
      </c>
      <c r="C4431" s="43" t="s">
        <v>40538</v>
      </c>
      <c r="D4431" s="40" t="s">
        <v>40520</v>
      </c>
      <c r="E4431" s="40" t="s">
        <v>40539</v>
      </c>
      <c r="F4431" s="40" t="s">
        <v>40540</v>
      </c>
      <c r="G4431" s="40" t="s">
        <v>40541</v>
      </c>
      <c r="H4431" s="40" t="s">
        <v>40542</v>
      </c>
      <c r="I4431" s="40" t="s">
        <v>40543</v>
      </c>
      <c r="J4431" s="41" t="s">
        <v>37555</v>
      </c>
      <c r="K4431" s="40" t="s">
        <v>40544</v>
      </c>
      <c r="L4431" s="41" t="s">
        <v>37555</v>
      </c>
      <c r="M4431" s="40" t="s">
        <v>270</v>
      </c>
      <c r="N4431" s="42">
        <v>20</v>
      </c>
      <c r="O4431" s="43" t="s">
        <v>84</v>
      </c>
      <c r="P4431" s="41" t="s">
        <v>37368</v>
      </c>
      <c r="Q4431" s="40" t="s">
        <v>440</v>
      </c>
      <c r="R4431" s="40" t="s">
        <v>441</v>
      </c>
      <c r="S4431" s="40" t="s">
        <v>271</v>
      </c>
      <c r="T4431" s="41" t="s">
        <v>442</v>
      </c>
      <c r="U4431" s="41" t="s">
        <v>525</v>
      </c>
      <c r="V4431" s="43" t="s">
        <v>5403</v>
      </c>
      <c r="W4431" s="40" t="s">
        <v>5404</v>
      </c>
      <c r="X4431" s="44" t="s">
        <v>40545</v>
      </c>
      <c r="Y4431" s="44" t="s">
        <v>446</v>
      </c>
      <c r="Z4431" s="43" t="s">
        <v>10313</v>
      </c>
      <c r="AA4431" s="45">
        <v>1</v>
      </c>
      <c r="AB4431" s="43" t="s">
        <v>1847</v>
      </c>
      <c r="AC4431" s="40" t="s">
        <v>449</v>
      </c>
      <c r="AD4431" s="40" t="s">
        <v>40518</v>
      </c>
      <c r="AE4431" s="13"/>
    </row>
    <row r="4432" spans="1:31" hidden="1">
      <c r="A4432" s="37" t="s">
        <v>850</v>
      </c>
      <c r="B4432" s="43" t="s">
        <v>37275</v>
      </c>
      <c r="C4432" s="43" t="s">
        <v>40546</v>
      </c>
      <c r="D4432" s="40" t="s">
        <v>40547</v>
      </c>
      <c r="E4432" s="40" t="s">
        <v>40548</v>
      </c>
      <c r="F4432" s="40" t="s">
        <v>40549</v>
      </c>
      <c r="G4432" s="40" t="s">
        <v>40550</v>
      </c>
      <c r="H4432" s="40" t="s">
        <v>40551</v>
      </c>
      <c r="I4432" s="40" t="s">
        <v>40552</v>
      </c>
      <c r="J4432" s="41" t="s">
        <v>37555</v>
      </c>
      <c r="K4432" s="40" t="s">
        <v>40553</v>
      </c>
      <c r="L4432" s="41" t="s">
        <v>37555</v>
      </c>
      <c r="M4432" s="40" t="s">
        <v>270</v>
      </c>
      <c r="N4432" s="42">
        <v>20</v>
      </c>
      <c r="O4432" s="43" t="s">
        <v>84</v>
      </c>
      <c r="P4432" s="41" t="s">
        <v>37368</v>
      </c>
      <c r="Q4432" s="40" t="s">
        <v>440</v>
      </c>
      <c r="R4432" s="40" t="s">
        <v>441</v>
      </c>
      <c r="S4432" s="40" t="s">
        <v>271</v>
      </c>
      <c r="T4432" s="41" t="s">
        <v>442</v>
      </c>
      <c r="U4432" s="41" t="s">
        <v>525</v>
      </c>
      <c r="V4432" s="43" t="s">
        <v>5403</v>
      </c>
      <c r="W4432" s="40" t="s">
        <v>5404</v>
      </c>
      <c r="X4432" s="44" t="s">
        <v>40554</v>
      </c>
      <c r="Y4432" s="44" t="s">
        <v>462</v>
      </c>
      <c r="Z4432" s="43" t="s">
        <v>5384</v>
      </c>
      <c r="AA4432" s="45">
        <v>1</v>
      </c>
      <c r="AB4432" s="43" t="s">
        <v>5063</v>
      </c>
      <c r="AC4432" s="40" t="s">
        <v>449</v>
      </c>
      <c r="AD4432" s="40" t="s">
        <v>40555</v>
      </c>
      <c r="AE4432" s="13"/>
    </row>
    <row r="4433" spans="1:31" hidden="1">
      <c r="A4433" s="37" t="s">
        <v>850</v>
      </c>
      <c r="B4433" s="43" t="s">
        <v>37275</v>
      </c>
      <c r="C4433" s="43" t="s">
        <v>40556</v>
      </c>
      <c r="D4433" s="40" t="s">
        <v>40557</v>
      </c>
      <c r="E4433" s="40" t="s">
        <v>40558</v>
      </c>
      <c r="F4433" s="40" t="s">
        <v>40559</v>
      </c>
      <c r="G4433" s="40" t="s">
        <v>40560</v>
      </c>
      <c r="H4433" s="40" t="s">
        <v>40561</v>
      </c>
      <c r="I4433" s="40" t="s">
        <v>40562</v>
      </c>
      <c r="J4433" s="41" t="s">
        <v>37555</v>
      </c>
      <c r="K4433" s="40" t="s">
        <v>40563</v>
      </c>
      <c r="L4433" s="41" t="s">
        <v>37555</v>
      </c>
      <c r="M4433" s="40" t="s">
        <v>270</v>
      </c>
      <c r="N4433" s="42">
        <v>20</v>
      </c>
      <c r="O4433" s="43" t="s">
        <v>84</v>
      </c>
      <c r="P4433" s="41" t="s">
        <v>37368</v>
      </c>
      <c r="Q4433" s="40" t="s">
        <v>440</v>
      </c>
      <c r="R4433" s="40" t="s">
        <v>441</v>
      </c>
      <c r="S4433" s="40" t="s">
        <v>271</v>
      </c>
      <c r="T4433" s="41" t="s">
        <v>442</v>
      </c>
      <c r="U4433" s="41" t="s">
        <v>525</v>
      </c>
      <c r="V4433" s="43" t="s">
        <v>5403</v>
      </c>
      <c r="W4433" s="40" t="s">
        <v>5404</v>
      </c>
      <c r="X4433" s="44" t="s">
        <v>40564</v>
      </c>
      <c r="Y4433" s="44" t="s">
        <v>446</v>
      </c>
      <c r="Z4433" s="43" t="s">
        <v>40565</v>
      </c>
      <c r="AA4433" s="45">
        <v>1</v>
      </c>
      <c r="AB4433" s="43" t="s">
        <v>5453</v>
      </c>
      <c r="AC4433" s="40" t="s">
        <v>449</v>
      </c>
      <c r="AD4433" s="40" t="s">
        <v>40566</v>
      </c>
      <c r="AE4433" s="13"/>
    </row>
    <row r="4434" spans="1:31" hidden="1">
      <c r="A4434" s="37" t="s">
        <v>850</v>
      </c>
      <c r="B4434" s="43" t="s">
        <v>37275</v>
      </c>
      <c r="C4434" s="43" t="s">
        <v>40567</v>
      </c>
      <c r="D4434" s="40" t="s">
        <v>40568</v>
      </c>
      <c r="E4434" s="40" t="s">
        <v>40569</v>
      </c>
      <c r="F4434" s="40" t="s">
        <v>40570</v>
      </c>
      <c r="G4434" s="40"/>
      <c r="H4434" s="40" t="s">
        <v>40571</v>
      </c>
      <c r="I4434" s="40" t="s">
        <v>40572</v>
      </c>
      <c r="J4434" s="41" t="s">
        <v>37555</v>
      </c>
      <c r="K4434" s="40" t="s">
        <v>40573</v>
      </c>
      <c r="L4434" s="41" t="s">
        <v>37555</v>
      </c>
      <c r="M4434" s="40" t="s">
        <v>585</v>
      </c>
      <c r="N4434" s="42">
        <v>20</v>
      </c>
      <c r="O4434" s="43" t="s">
        <v>84</v>
      </c>
      <c r="P4434" s="41" t="s">
        <v>37368</v>
      </c>
      <c r="Q4434" s="40" t="s">
        <v>524</v>
      </c>
      <c r="R4434" s="40" t="s">
        <v>441</v>
      </c>
      <c r="S4434" s="40" t="s">
        <v>271</v>
      </c>
      <c r="T4434" s="41" t="s">
        <v>442</v>
      </c>
      <c r="U4434" s="41" t="s">
        <v>525</v>
      </c>
      <c r="V4434" s="43" t="s">
        <v>5403</v>
      </c>
      <c r="W4434" s="40" t="s">
        <v>5404</v>
      </c>
      <c r="X4434" s="44" t="s">
        <v>40574</v>
      </c>
      <c r="Y4434" s="44" t="s">
        <v>350</v>
      </c>
      <c r="Z4434" s="43" t="s">
        <v>8311</v>
      </c>
      <c r="AA4434" s="45">
        <v>1</v>
      </c>
      <c r="AB4434" s="43" t="s">
        <v>5440</v>
      </c>
      <c r="AC4434" s="40" t="s">
        <v>449</v>
      </c>
      <c r="AD4434" s="40" t="s">
        <v>40575</v>
      </c>
      <c r="AE4434" s="13"/>
    </row>
    <row r="4435" spans="1:31" hidden="1">
      <c r="A4435" s="37" t="s">
        <v>850</v>
      </c>
      <c r="B4435" s="43" t="s">
        <v>37275</v>
      </c>
      <c r="C4435" s="43" t="s">
        <v>40576</v>
      </c>
      <c r="D4435" s="40" t="s">
        <v>40577</v>
      </c>
      <c r="E4435" s="40" t="s">
        <v>40578</v>
      </c>
      <c r="F4435" s="40" t="s">
        <v>40579</v>
      </c>
      <c r="G4435" s="40" t="s">
        <v>40580</v>
      </c>
      <c r="H4435" s="40" t="s">
        <v>40581</v>
      </c>
      <c r="I4435" s="40" t="s">
        <v>40582</v>
      </c>
      <c r="J4435" s="41" t="s">
        <v>37555</v>
      </c>
      <c r="K4435" s="40" t="s">
        <v>40583</v>
      </c>
      <c r="L4435" s="41" t="s">
        <v>37555</v>
      </c>
      <c r="M4435" s="40" t="s">
        <v>585</v>
      </c>
      <c r="N4435" s="42">
        <v>20</v>
      </c>
      <c r="O4435" s="43" t="s">
        <v>84</v>
      </c>
      <c r="P4435" s="41" t="s">
        <v>37368</v>
      </c>
      <c r="Q4435" s="40" t="s">
        <v>440</v>
      </c>
      <c r="R4435" s="40" t="s">
        <v>441</v>
      </c>
      <c r="S4435" s="40" t="s">
        <v>271</v>
      </c>
      <c r="T4435" s="41" t="s">
        <v>442</v>
      </c>
      <c r="U4435" s="41" t="s">
        <v>525</v>
      </c>
      <c r="V4435" s="43" t="s">
        <v>5403</v>
      </c>
      <c r="W4435" s="40" t="s">
        <v>5404</v>
      </c>
      <c r="X4435" s="44" t="s">
        <v>40584</v>
      </c>
      <c r="Y4435" s="44" t="s">
        <v>446</v>
      </c>
      <c r="Z4435" s="43" t="s">
        <v>18305</v>
      </c>
      <c r="AA4435" s="45">
        <v>1</v>
      </c>
      <c r="AB4435" s="43" t="s">
        <v>8218</v>
      </c>
      <c r="AC4435" s="40" t="s">
        <v>449</v>
      </c>
      <c r="AD4435" s="40" t="s">
        <v>40585</v>
      </c>
      <c r="AE4435" s="13"/>
    </row>
    <row r="4436" spans="1:31" hidden="1">
      <c r="A4436" s="37" t="s">
        <v>850</v>
      </c>
      <c r="B4436" s="43" t="s">
        <v>37275</v>
      </c>
      <c r="C4436" s="43" t="s">
        <v>40586</v>
      </c>
      <c r="D4436" s="40" t="s">
        <v>40587</v>
      </c>
      <c r="E4436" s="40" t="s">
        <v>40588</v>
      </c>
      <c r="F4436" s="40"/>
      <c r="G4436" s="40" t="s">
        <v>40589</v>
      </c>
      <c r="H4436" s="40" t="s">
        <v>40590</v>
      </c>
      <c r="I4436" s="40" t="s">
        <v>40591</v>
      </c>
      <c r="J4436" s="41" t="s">
        <v>37555</v>
      </c>
      <c r="K4436" s="40" t="s">
        <v>40592</v>
      </c>
      <c r="L4436" s="41" t="s">
        <v>37555</v>
      </c>
      <c r="M4436" s="40" t="s">
        <v>270</v>
      </c>
      <c r="N4436" s="42">
        <v>20</v>
      </c>
      <c r="O4436" s="43" t="s">
        <v>93</v>
      </c>
      <c r="P4436" s="41" t="s">
        <v>37399</v>
      </c>
      <c r="Q4436" s="40" t="s">
        <v>524</v>
      </c>
      <c r="R4436" s="40" t="s">
        <v>441</v>
      </c>
      <c r="S4436" s="40" t="s">
        <v>271</v>
      </c>
      <c r="T4436" s="41" t="s">
        <v>442</v>
      </c>
      <c r="U4436" s="41" t="s">
        <v>525</v>
      </c>
      <c r="V4436" s="43" t="s">
        <v>5403</v>
      </c>
      <c r="W4436" s="40" t="s">
        <v>5404</v>
      </c>
      <c r="X4436" s="44" t="s">
        <v>40593</v>
      </c>
      <c r="Y4436" s="44" t="s">
        <v>350</v>
      </c>
      <c r="Z4436" s="43" t="s">
        <v>27971</v>
      </c>
      <c r="AA4436" s="45">
        <v>1</v>
      </c>
      <c r="AB4436" s="43" t="s">
        <v>39101</v>
      </c>
      <c r="AC4436" s="40" t="s">
        <v>449</v>
      </c>
      <c r="AD4436" s="40" t="s">
        <v>40594</v>
      </c>
      <c r="AE4436" s="13"/>
    </row>
    <row r="4437" spans="1:31" hidden="1">
      <c r="A4437" s="37" t="s">
        <v>850</v>
      </c>
      <c r="B4437" s="43" t="s">
        <v>37275</v>
      </c>
      <c r="C4437" s="43" t="s">
        <v>40595</v>
      </c>
      <c r="D4437" s="40" t="s">
        <v>40596</v>
      </c>
      <c r="E4437" s="40" t="s">
        <v>40597</v>
      </c>
      <c r="F4437" s="40" t="s">
        <v>40598</v>
      </c>
      <c r="G4437" s="40" t="s">
        <v>40599</v>
      </c>
      <c r="H4437" s="40" t="s">
        <v>40600</v>
      </c>
      <c r="I4437" s="40" t="s">
        <v>40601</v>
      </c>
      <c r="J4437" s="41" t="s">
        <v>39500</v>
      </c>
      <c r="K4437" s="40" t="s">
        <v>40602</v>
      </c>
      <c r="L4437" s="41" t="s">
        <v>39500</v>
      </c>
      <c r="M4437" s="40" t="s">
        <v>585</v>
      </c>
      <c r="N4437" s="42">
        <v>20</v>
      </c>
      <c r="O4437" s="43" t="s">
        <v>84</v>
      </c>
      <c r="P4437" s="41" t="s">
        <v>37323</v>
      </c>
      <c r="Q4437" s="40" t="s">
        <v>440</v>
      </c>
      <c r="R4437" s="40" t="s">
        <v>441</v>
      </c>
      <c r="S4437" s="40" t="s">
        <v>271</v>
      </c>
      <c r="T4437" s="41" t="s">
        <v>442</v>
      </c>
      <c r="U4437" s="41" t="s">
        <v>525</v>
      </c>
      <c r="V4437" s="43" t="s">
        <v>5403</v>
      </c>
      <c r="W4437" s="40" t="s">
        <v>5404</v>
      </c>
      <c r="X4437" s="44" t="s">
        <v>40603</v>
      </c>
      <c r="Y4437" s="44" t="s">
        <v>462</v>
      </c>
      <c r="Z4437" s="43" t="s">
        <v>26042</v>
      </c>
      <c r="AA4437" s="45">
        <v>1</v>
      </c>
      <c r="AB4437" s="43" t="s">
        <v>5650</v>
      </c>
      <c r="AC4437" s="40" t="s">
        <v>449</v>
      </c>
      <c r="AD4437" s="40" t="s">
        <v>40604</v>
      </c>
      <c r="AE4437" s="13"/>
    </row>
    <row r="4438" spans="1:31" hidden="1">
      <c r="A4438" s="37" t="s">
        <v>850</v>
      </c>
      <c r="B4438" s="43" t="s">
        <v>37275</v>
      </c>
      <c r="C4438" s="43" t="s">
        <v>40605</v>
      </c>
      <c r="D4438" s="40" t="s">
        <v>40606</v>
      </c>
      <c r="E4438" s="40" t="s">
        <v>40607</v>
      </c>
      <c r="F4438" s="40" t="s">
        <v>40608</v>
      </c>
      <c r="G4438" s="40" t="s">
        <v>40609</v>
      </c>
      <c r="H4438" s="40" t="s">
        <v>40610</v>
      </c>
      <c r="I4438" s="40" t="s">
        <v>40611</v>
      </c>
      <c r="J4438" s="41" t="s">
        <v>39500</v>
      </c>
      <c r="K4438" s="40" t="s">
        <v>40612</v>
      </c>
      <c r="L4438" s="41" t="s">
        <v>39500</v>
      </c>
      <c r="M4438" s="40" t="s">
        <v>270</v>
      </c>
      <c r="N4438" s="42">
        <v>20</v>
      </c>
      <c r="O4438" s="43" t="s">
        <v>84</v>
      </c>
      <c r="P4438" s="41" t="s">
        <v>37323</v>
      </c>
      <c r="Q4438" s="40" t="s">
        <v>440</v>
      </c>
      <c r="R4438" s="40" t="s">
        <v>441</v>
      </c>
      <c r="S4438" s="40" t="s">
        <v>271</v>
      </c>
      <c r="T4438" s="41" t="s">
        <v>442</v>
      </c>
      <c r="U4438" s="41" t="s">
        <v>525</v>
      </c>
      <c r="V4438" s="43" t="s">
        <v>5391</v>
      </c>
      <c r="W4438" s="40" t="s">
        <v>5392</v>
      </c>
      <c r="X4438" s="44" t="s">
        <v>40613</v>
      </c>
      <c r="Y4438" s="44" t="s">
        <v>1072</v>
      </c>
      <c r="Z4438" s="43" t="s">
        <v>463</v>
      </c>
      <c r="AA4438" s="45">
        <v>1</v>
      </c>
      <c r="AB4438" s="43" t="s">
        <v>9083</v>
      </c>
      <c r="AC4438" s="40" t="s">
        <v>449</v>
      </c>
      <c r="AD4438" s="40" t="s">
        <v>40614</v>
      </c>
      <c r="AE4438" s="13"/>
    </row>
    <row r="4439" spans="1:31" hidden="1">
      <c r="A4439" s="37" t="s">
        <v>850</v>
      </c>
      <c r="B4439" s="43" t="s">
        <v>37275</v>
      </c>
      <c r="C4439" s="43" t="s">
        <v>40615</v>
      </c>
      <c r="D4439" s="40" t="s">
        <v>40616</v>
      </c>
      <c r="E4439" s="40" t="s">
        <v>40617</v>
      </c>
      <c r="F4439" s="40" t="s">
        <v>40618</v>
      </c>
      <c r="G4439" s="40" t="s">
        <v>40619</v>
      </c>
      <c r="H4439" s="40" t="s">
        <v>40620</v>
      </c>
      <c r="I4439" s="40" t="s">
        <v>40621</v>
      </c>
      <c r="J4439" s="41" t="s">
        <v>39955</v>
      </c>
      <c r="K4439" s="40" t="s">
        <v>40622</v>
      </c>
      <c r="L4439" s="41" t="s">
        <v>39955</v>
      </c>
      <c r="M4439" s="40" t="s">
        <v>585</v>
      </c>
      <c r="N4439" s="42">
        <v>20</v>
      </c>
      <c r="O4439" s="43" t="s">
        <v>84</v>
      </c>
      <c r="P4439" s="41" t="s">
        <v>37335</v>
      </c>
      <c r="Q4439" s="40" t="s">
        <v>440</v>
      </c>
      <c r="R4439" s="40" t="s">
        <v>441</v>
      </c>
      <c r="S4439" s="40" t="s">
        <v>271</v>
      </c>
      <c r="T4439" s="41" t="s">
        <v>442</v>
      </c>
      <c r="U4439" s="41" t="s">
        <v>525</v>
      </c>
      <c r="V4439" s="43" t="s">
        <v>5403</v>
      </c>
      <c r="W4439" s="40" t="s">
        <v>5404</v>
      </c>
      <c r="X4439" s="44" t="s">
        <v>40623</v>
      </c>
      <c r="Y4439" s="44" t="s">
        <v>446</v>
      </c>
      <c r="Z4439" s="43" t="s">
        <v>3379</v>
      </c>
      <c r="AA4439" s="45">
        <v>1</v>
      </c>
      <c r="AB4439" s="43" t="s">
        <v>1540</v>
      </c>
      <c r="AC4439" s="40" t="s">
        <v>449</v>
      </c>
      <c r="AD4439" s="40" t="s">
        <v>40624</v>
      </c>
      <c r="AE4439" s="13"/>
    </row>
    <row r="4440" spans="1:31" hidden="1">
      <c r="A4440" s="37" t="s">
        <v>850</v>
      </c>
      <c r="B4440" s="43" t="s">
        <v>37275</v>
      </c>
      <c r="C4440" s="43" t="s">
        <v>40625</v>
      </c>
      <c r="D4440" s="40" t="s">
        <v>40626</v>
      </c>
      <c r="E4440" s="40" t="s">
        <v>40627</v>
      </c>
      <c r="F4440" s="40" t="s">
        <v>40618</v>
      </c>
      <c r="G4440" s="40" t="s">
        <v>40628</v>
      </c>
      <c r="H4440" s="40" t="s">
        <v>40629</v>
      </c>
      <c r="I4440" s="40" t="s">
        <v>40621</v>
      </c>
      <c r="J4440" s="41" t="s">
        <v>39955</v>
      </c>
      <c r="K4440" s="40" t="s">
        <v>40622</v>
      </c>
      <c r="L4440" s="41" t="s">
        <v>39955</v>
      </c>
      <c r="M4440" s="40" t="s">
        <v>585</v>
      </c>
      <c r="N4440" s="42">
        <v>20</v>
      </c>
      <c r="O4440" s="43" t="s">
        <v>84</v>
      </c>
      <c r="P4440" s="41" t="s">
        <v>37335</v>
      </c>
      <c r="Q4440" s="40" t="s">
        <v>440</v>
      </c>
      <c r="R4440" s="40" t="s">
        <v>441</v>
      </c>
      <c r="S4440" s="40" t="s">
        <v>271</v>
      </c>
      <c r="T4440" s="41" t="s">
        <v>442</v>
      </c>
      <c r="U4440" s="41" t="s">
        <v>525</v>
      </c>
      <c r="V4440" s="43" t="s">
        <v>5403</v>
      </c>
      <c r="W4440" s="40" t="s">
        <v>5404</v>
      </c>
      <c r="X4440" s="44" t="s">
        <v>40630</v>
      </c>
      <c r="Y4440" s="44" t="s">
        <v>446</v>
      </c>
      <c r="Z4440" s="43" t="s">
        <v>40631</v>
      </c>
      <c r="AA4440" s="45">
        <v>1</v>
      </c>
      <c r="AB4440" s="43" t="s">
        <v>3262</v>
      </c>
      <c r="AC4440" s="40" t="s">
        <v>449</v>
      </c>
      <c r="AD4440" s="40" t="s">
        <v>40624</v>
      </c>
      <c r="AE4440" s="13"/>
    </row>
    <row r="4441" spans="1:31" hidden="1">
      <c r="A4441" s="37" t="s">
        <v>850</v>
      </c>
      <c r="B4441" s="43" t="s">
        <v>37275</v>
      </c>
      <c r="C4441" s="43" t="s">
        <v>40632</v>
      </c>
      <c r="D4441" s="40" t="s">
        <v>40633</v>
      </c>
      <c r="E4441" s="40" t="s">
        <v>40634</v>
      </c>
      <c r="F4441" s="40" t="s">
        <v>40635</v>
      </c>
      <c r="G4441" s="40" t="s">
        <v>40636</v>
      </c>
      <c r="H4441" s="40"/>
      <c r="I4441" s="40" t="s">
        <v>40637</v>
      </c>
      <c r="J4441" s="41" t="s">
        <v>37555</v>
      </c>
      <c r="K4441" s="40" t="s">
        <v>40638</v>
      </c>
      <c r="L4441" s="41" t="s">
        <v>37555</v>
      </c>
      <c r="M4441" s="40" t="s">
        <v>585</v>
      </c>
      <c r="N4441" s="42">
        <v>20</v>
      </c>
      <c r="O4441" s="43" t="s">
        <v>84</v>
      </c>
      <c r="P4441" s="41" t="s">
        <v>37504</v>
      </c>
      <c r="Q4441" s="40" t="s">
        <v>440</v>
      </c>
      <c r="R4441" s="40" t="s">
        <v>441</v>
      </c>
      <c r="S4441" s="40" t="s">
        <v>271</v>
      </c>
      <c r="T4441" s="41" t="s">
        <v>442</v>
      </c>
      <c r="U4441" s="41" t="s">
        <v>525</v>
      </c>
      <c r="V4441" s="43" t="s">
        <v>5403</v>
      </c>
      <c r="W4441" s="40" t="s">
        <v>5404</v>
      </c>
      <c r="X4441" s="44" t="s">
        <v>40639</v>
      </c>
      <c r="Y4441" s="44" t="s">
        <v>350</v>
      </c>
      <c r="Z4441" s="43" t="s">
        <v>40640</v>
      </c>
      <c r="AA4441" s="45">
        <v>1</v>
      </c>
      <c r="AB4441" s="43" t="s">
        <v>1186</v>
      </c>
      <c r="AC4441" s="40" t="s">
        <v>449</v>
      </c>
      <c r="AD4441" s="40" t="s">
        <v>40641</v>
      </c>
      <c r="AE4441" s="13"/>
    </row>
    <row r="4442" spans="1:31" hidden="1">
      <c r="A4442" s="37" t="s">
        <v>850</v>
      </c>
      <c r="B4442" s="43" t="s">
        <v>37275</v>
      </c>
      <c r="C4442" s="43" t="s">
        <v>40642</v>
      </c>
      <c r="D4442" s="40" t="s">
        <v>40643</v>
      </c>
      <c r="E4442" s="40" t="s">
        <v>40644</v>
      </c>
      <c r="F4442" s="40" t="s">
        <v>40645</v>
      </c>
      <c r="G4442" s="40" t="s">
        <v>40646</v>
      </c>
      <c r="H4442" s="40" t="s">
        <v>40647</v>
      </c>
      <c r="I4442" s="40" t="s">
        <v>40648</v>
      </c>
      <c r="J4442" s="41" t="s">
        <v>39110</v>
      </c>
      <c r="K4442" s="40" t="s">
        <v>40649</v>
      </c>
      <c r="L4442" s="41" t="s">
        <v>39110</v>
      </c>
      <c r="M4442" s="40" t="s">
        <v>270</v>
      </c>
      <c r="N4442" s="42">
        <v>23</v>
      </c>
      <c r="O4442" s="43" t="s">
        <v>4069</v>
      </c>
      <c r="P4442" s="41" t="s">
        <v>37335</v>
      </c>
      <c r="Q4442" s="40" t="s">
        <v>440</v>
      </c>
      <c r="R4442" s="40" t="s">
        <v>441</v>
      </c>
      <c r="S4442" s="40" t="s">
        <v>271</v>
      </c>
      <c r="T4442" s="41" t="s">
        <v>442</v>
      </c>
      <c r="U4442" s="41" t="s">
        <v>525</v>
      </c>
      <c r="V4442" s="43" t="s">
        <v>5403</v>
      </c>
      <c r="W4442" s="40" t="s">
        <v>5404</v>
      </c>
      <c r="X4442" s="44" t="s">
        <v>40650</v>
      </c>
      <c r="Y4442" s="44" t="s">
        <v>5406</v>
      </c>
      <c r="Z4442" s="43" t="s">
        <v>6585</v>
      </c>
      <c r="AA4442" s="45">
        <v>1</v>
      </c>
      <c r="AB4442" s="43" t="s">
        <v>7894</v>
      </c>
      <c r="AC4442" s="40" t="s">
        <v>449</v>
      </c>
      <c r="AD4442" s="40" t="s">
        <v>40651</v>
      </c>
      <c r="AE4442" s="13"/>
    </row>
    <row r="4443" spans="1:31" hidden="1">
      <c r="A4443" s="37" t="s">
        <v>850</v>
      </c>
      <c r="B4443" s="43" t="s">
        <v>37275</v>
      </c>
      <c r="C4443" s="43" t="s">
        <v>40652</v>
      </c>
      <c r="D4443" s="40" t="s">
        <v>40653</v>
      </c>
      <c r="E4443" s="40" t="s">
        <v>441</v>
      </c>
      <c r="F4443" s="40" t="s">
        <v>40654</v>
      </c>
      <c r="G4443" s="40" t="s">
        <v>40655</v>
      </c>
      <c r="H4443" s="40" t="s">
        <v>40656</v>
      </c>
      <c r="I4443" s="40" t="s">
        <v>40657</v>
      </c>
      <c r="J4443" s="41" t="s">
        <v>38355</v>
      </c>
      <c r="K4443" s="40" t="s">
        <v>40658</v>
      </c>
      <c r="L4443" s="41" t="s">
        <v>38355</v>
      </c>
      <c r="M4443" s="40" t="s">
        <v>736</v>
      </c>
      <c r="N4443" s="42">
        <v>20</v>
      </c>
      <c r="O4443" s="43" t="s">
        <v>598</v>
      </c>
      <c r="P4443" s="41" t="s">
        <v>37950</v>
      </c>
      <c r="Q4443" s="40" t="s">
        <v>440</v>
      </c>
      <c r="R4443" s="40" t="s">
        <v>441</v>
      </c>
      <c r="S4443" s="40" t="s">
        <v>271</v>
      </c>
      <c r="T4443" s="41" t="s">
        <v>442</v>
      </c>
      <c r="U4443" s="41" t="s">
        <v>525</v>
      </c>
      <c r="V4443" s="43" t="s">
        <v>5403</v>
      </c>
      <c r="W4443" s="40" t="s">
        <v>5404</v>
      </c>
      <c r="X4443" s="44" t="s">
        <v>40659</v>
      </c>
      <c r="Y4443" s="44" t="s">
        <v>446</v>
      </c>
      <c r="Z4443" s="43" t="s">
        <v>2420</v>
      </c>
      <c r="AA4443" s="45">
        <v>1</v>
      </c>
      <c r="AB4443" s="43" t="s">
        <v>2549</v>
      </c>
      <c r="AC4443" s="40" t="s">
        <v>449</v>
      </c>
      <c r="AD4443" s="40" t="s">
        <v>40660</v>
      </c>
      <c r="AE4443" s="13"/>
    </row>
    <row r="4444" spans="1:31" hidden="1">
      <c r="A4444" s="37" t="s">
        <v>850</v>
      </c>
      <c r="B4444" s="43" t="s">
        <v>37275</v>
      </c>
      <c r="C4444" s="43" t="s">
        <v>40661</v>
      </c>
      <c r="D4444" s="40" t="s">
        <v>40662</v>
      </c>
      <c r="E4444" s="40" t="s">
        <v>441</v>
      </c>
      <c r="F4444" s="40" t="s">
        <v>40663</v>
      </c>
      <c r="G4444" s="40"/>
      <c r="H4444" s="40" t="s">
        <v>40664</v>
      </c>
      <c r="I4444" s="40" t="s">
        <v>40665</v>
      </c>
      <c r="J4444" s="41" t="s">
        <v>38355</v>
      </c>
      <c r="K4444" s="40" t="s">
        <v>40666</v>
      </c>
      <c r="L4444" s="41" t="s">
        <v>38355</v>
      </c>
      <c r="M4444" s="40" t="s">
        <v>736</v>
      </c>
      <c r="N4444" s="42">
        <v>50</v>
      </c>
      <c r="O4444" s="43" t="s">
        <v>598</v>
      </c>
      <c r="P4444" s="41" t="s">
        <v>37950</v>
      </c>
      <c r="Q4444" s="40" t="s">
        <v>440</v>
      </c>
      <c r="R4444" s="40" t="s">
        <v>441</v>
      </c>
      <c r="S4444" s="40" t="s">
        <v>271</v>
      </c>
      <c r="T4444" s="41" t="s">
        <v>442</v>
      </c>
      <c r="U4444" s="41" t="s">
        <v>525</v>
      </c>
      <c r="V4444" s="43" t="s">
        <v>1358</v>
      </c>
      <c r="W4444" s="40" t="s">
        <v>1359</v>
      </c>
      <c r="X4444" s="44" t="s">
        <v>40667</v>
      </c>
      <c r="Y4444" s="44" t="s">
        <v>350</v>
      </c>
      <c r="Z4444" s="43" t="s">
        <v>19499</v>
      </c>
      <c r="AA4444" s="45">
        <v>1</v>
      </c>
      <c r="AB4444" s="43" t="s">
        <v>19631</v>
      </c>
      <c r="AC4444" s="40" t="s">
        <v>449</v>
      </c>
      <c r="AD4444" s="40" t="s">
        <v>40668</v>
      </c>
      <c r="AE4444" s="13"/>
    </row>
    <row r="4445" spans="1:31" hidden="1">
      <c r="A4445" s="37" t="s">
        <v>850</v>
      </c>
      <c r="B4445" s="43" t="s">
        <v>37275</v>
      </c>
      <c r="C4445" s="43" t="s">
        <v>40669</v>
      </c>
      <c r="D4445" s="40" t="s">
        <v>812</v>
      </c>
      <c r="E4445" s="40" t="s">
        <v>40670</v>
      </c>
      <c r="F4445" s="40" t="s">
        <v>40671</v>
      </c>
      <c r="G4445" s="40" t="s">
        <v>40672</v>
      </c>
      <c r="H4445" s="40" t="s">
        <v>40673</v>
      </c>
      <c r="I4445" s="40" t="s">
        <v>40674</v>
      </c>
      <c r="J4445" s="41" t="s">
        <v>38893</v>
      </c>
      <c r="K4445" s="40" t="s">
        <v>40675</v>
      </c>
      <c r="L4445" s="41" t="s">
        <v>38893</v>
      </c>
      <c r="M4445" s="40" t="s">
        <v>270</v>
      </c>
      <c r="N4445" s="42">
        <v>25</v>
      </c>
      <c r="O4445" s="43" t="s">
        <v>310</v>
      </c>
      <c r="P4445" s="41" t="s">
        <v>37399</v>
      </c>
      <c r="Q4445" s="40" t="s">
        <v>440</v>
      </c>
      <c r="R4445" s="40" t="s">
        <v>441</v>
      </c>
      <c r="S4445" s="40" t="s">
        <v>271</v>
      </c>
      <c r="T4445" s="41" t="s">
        <v>442</v>
      </c>
      <c r="U4445" s="41" t="s">
        <v>525</v>
      </c>
      <c r="V4445" s="43" t="s">
        <v>5403</v>
      </c>
      <c r="W4445" s="40" t="s">
        <v>5404</v>
      </c>
      <c r="X4445" s="44" t="s">
        <v>40676</v>
      </c>
      <c r="Y4445" s="44" t="s">
        <v>446</v>
      </c>
      <c r="Z4445" s="43" t="s">
        <v>40677</v>
      </c>
      <c r="AA4445" s="45">
        <v>1</v>
      </c>
      <c r="AB4445" s="43" t="s">
        <v>8218</v>
      </c>
      <c r="AC4445" s="40" t="s">
        <v>449</v>
      </c>
      <c r="AD4445" s="40" t="s">
        <v>40678</v>
      </c>
      <c r="AE4445" s="13"/>
    </row>
    <row r="4446" spans="1:31" hidden="1">
      <c r="A4446" s="37" t="s">
        <v>850</v>
      </c>
      <c r="B4446" s="43" t="s">
        <v>37275</v>
      </c>
      <c r="C4446" s="43" t="s">
        <v>40679</v>
      </c>
      <c r="D4446" s="40" t="s">
        <v>40680</v>
      </c>
      <c r="E4446" s="40" t="s">
        <v>40681</v>
      </c>
      <c r="F4446" s="40" t="s">
        <v>40682</v>
      </c>
      <c r="G4446" s="40"/>
      <c r="H4446" s="40" t="s">
        <v>40683</v>
      </c>
      <c r="I4446" s="40" t="s">
        <v>40684</v>
      </c>
      <c r="J4446" s="41" t="s">
        <v>38893</v>
      </c>
      <c r="K4446" s="40" t="s">
        <v>40685</v>
      </c>
      <c r="L4446" s="41" t="s">
        <v>38893</v>
      </c>
      <c r="M4446" s="40" t="s">
        <v>270</v>
      </c>
      <c r="N4446" s="42">
        <v>20</v>
      </c>
      <c r="O4446" s="43" t="s">
        <v>310</v>
      </c>
      <c r="P4446" s="41" t="s">
        <v>37399</v>
      </c>
      <c r="Q4446" s="40" t="s">
        <v>440</v>
      </c>
      <c r="R4446" s="40" t="s">
        <v>441</v>
      </c>
      <c r="S4446" s="40" t="s">
        <v>271</v>
      </c>
      <c r="T4446" s="41" t="s">
        <v>442</v>
      </c>
      <c r="U4446" s="41" t="s">
        <v>525</v>
      </c>
      <c r="V4446" s="43" t="s">
        <v>5403</v>
      </c>
      <c r="W4446" s="40" t="s">
        <v>5404</v>
      </c>
      <c r="X4446" s="44" t="s">
        <v>40686</v>
      </c>
      <c r="Y4446" s="44" t="s">
        <v>446</v>
      </c>
      <c r="Z4446" s="43" t="s">
        <v>24966</v>
      </c>
      <c r="AA4446" s="45">
        <v>1</v>
      </c>
      <c r="AB4446" s="43" t="s">
        <v>3262</v>
      </c>
      <c r="AC4446" s="40" t="s">
        <v>449</v>
      </c>
      <c r="AD4446" s="40" t="s">
        <v>40678</v>
      </c>
      <c r="AE4446" s="13"/>
    </row>
    <row r="4447" spans="1:31" hidden="1">
      <c r="A4447" s="37" t="s">
        <v>850</v>
      </c>
      <c r="B4447" s="43" t="s">
        <v>37275</v>
      </c>
      <c r="C4447" s="43" t="s">
        <v>40687</v>
      </c>
      <c r="D4447" s="40" t="s">
        <v>40680</v>
      </c>
      <c r="E4447" s="40" t="s">
        <v>40681</v>
      </c>
      <c r="F4447" s="40" t="s">
        <v>40688</v>
      </c>
      <c r="G4447" s="40"/>
      <c r="H4447" s="40" t="s">
        <v>40683</v>
      </c>
      <c r="I4447" s="40" t="s">
        <v>40689</v>
      </c>
      <c r="J4447" s="41" t="s">
        <v>38893</v>
      </c>
      <c r="K4447" s="40" t="s">
        <v>40690</v>
      </c>
      <c r="L4447" s="41" t="s">
        <v>38893</v>
      </c>
      <c r="M4447" s="40" t="s">
        <v>270</v>
      </c>
      <c r="N4447" s="42">
        <v>20</v>
      </c>
      <c r="O4447" s="43" t="s">
        <v>310</v>
      </c>
      <c r="P4447" s="41" t="s">
        <v>37399</v>
      </c>
      <c r="Q4447" s="40" t="s">
        <v>440</v>
      </c>
      <c r="R4447" s="40" t="s">
        <v>441</v>
      </c>
      <c r="S4447" s="40" t="s">
        <v>271</v>
      </c>
      <c r="T4447" s="41" t="s">
        <v>442</v>
      </c>
      <c r="U4447" s="41" t="s">
        <v>525</v>
      </c>
      <c r="V4447" s="43" t="s">
        <v>5403</v>
      </c>
      <c r="W4447" s="40" t="s">
        <v>5404</v>
      </c>
      <c r="X4447" s="44" t="s">
        <v>40691</v>
      </c>
      <c r="Y4447" s="44" t="s">
        <v>446</v>
      </c>
      <c r="Z4447" s="43" t="s">
        <v>18455</v>
      </c>
      <c r="AA4447" s="45">
        <v>1</v>
      </c>
      <c r="AB4447" s="43" t="s">
        <v>5473</v>
      </c>
      <c r="AC4447" s="40" t="s">
        <v>449</v>
      </c>
      <c r="AD4447" s="40" t="s">
        <v>40692</v>
      </c>
      <c r="AE4447" s="13"/>
    </row>
    <row r="4448" spans="1:31" hidden="1">
      <c r="A4448" s="37" t="s">
        <v>850</v>
      </c>
      <c r="B4448" s="43" t="s">
        <v>37275</v>
      </c>
      <c r="C4448" s="43" t="s">
        <v>40693</v>
      </c>
      <c r="D4448" s="40" t="s">
        <v>40694</v>
      </c>
      <c r="E4448" s="40" t="s">
        <v>40695</v>
      </c>
      <c r="F4448" s="40" t="s">
        <v>40696</v>
      </c>
      <c r="G4448" s="40" t="s">
        <v>40697</v>
      </c>
      <c r="H4448" s="40" t="s">
        <v>40698</v>
      </c>
      <c r="I4448" s="40" t="s">
        <v>40699</v>
      </c>
      <c r="J4448" s="41" t="s">
        <v>38893</v>
      </c>
      <c r="K4448" s="40" t="s">
        <v>40700</v>
      </c>
      <c r="L4448" s="41" t="s">
        <v>38893</v>
      </c>
      <c r="M4448" s="40" t="s">
        <v>270</v>
      </c>
      <c r="N4448" s="42">
        <v>20</v>
      </c>
      <c r="O4448" s="43" t="s">
        <v>310</v>
      </c>
      <c r="P4448" s="41" t="s">
        <v>37399</v>
      </c>
      <c r="Q4448" s="40" t="s">
        <v>440</v>
      </c>
      <c r="R4448" s="40" t="s">
        <v>441</v>
      </c>
      <c r="S4448" s="40" t="s">
        <v>271</v>
      </c>
      <c r="T4448" s="41" t="s">
        <v>442</v>
      </c>
      <c r="U4448" s="41" t="s">
        <v>525</v>
      </c>
      <c r="V4448" s="43" t="s">
        <v>5403</v>
      </c>
      <c r="W4448" s="40" t="s">
        <v>5404</v>
      </c>
      <c r="X4448" s="44" t="s">
        <v>40701</v>
      </c>
      <c r="Y4448" s="44" t="s">
        <v>5406</v>
      </c>
      <c r="Z4448" s="43" t="s">
        <v>4581</v>
      </c>
      <c r="AA4448" s="45">
        <v>1</v>
      </c>
      <c r="AB4448" s="43" t="s">
        <v>589</v>
      </c>
      <c r="AC4448" s="40" t="s">
        <v>449</v>
      </c>
      <c r="AD4448" s="40" t="s">
        <v>40702</v>
      </c>
      <c r="AE4448" s="13"/>
    </row>
    <row r="4449" spans="1:31" hidden="1">
      <c r="A4449" s="37" t="s">
        <v>850</v>
      </c>
      <c r="B4449" s="43" t="s">
        <v>37275</v>
      </c>
      <c r="C4449" s="43" t="s">
        <v>40703</v>
      </c>
      <c r="D4449" s="40" t="s">
        <v>40704</v>
      </c>
      <c r="E4449" s="40" t="s">
        <v>40705</v>
      </c>
      <c r="F4449" s="40" t="s">
        <v>40706</v>
      </c>
      <c r="G4449" s="40"/>
      <c r="H4449" s="40" t="s">
        <v>40707</v>
      </c>
      <c r="I4449" s="40" t="s">
        <v>40708</v>
      </c>
      <c r="J4449" s="41" t="s">
        <v>37702</v>
      </c>
      <c r="K4449" s="40" t="s">
        <v>40709</v>
      </c>
      <c r="L4449" s="41" t="s">
        <v>37702</v>
      </c>
      <c r="M4449" s="40" t="s">
        <v>270</v>
      </c>
      <c r="N4449" s="42">
        <v>20</v>
      </c>
      <c r="O4449" s="43" t="s">
        <v>272</v>
      </c>
      <c r="P4449" s="41" t="s">
        <v>37607</v>
      </c>
      <c r="Q4449" s="40" t="s">
        <v>524</v>
      </c>
      <c r="R4449" s="40" t="s">
        <v>441</v>
      </c>
      <c r="S4449" s="40" t="s">
        <v>271</v>
      </c>
      <c r="T4449" s="41" t="s">
        <v>442</v>
      </c>
      <c r="U4449" s="41" t="s">
        <v>525</v>
      </c>
      <c r="V4449" s="43" t="s">
        <v>5403</v>
      </c>
      <c r="W4449" s="40" t="s">
        <v>5404</v>
      </c>
      <c r="X4449" s="44" t="s">
        <v>40710</v>
      </c>
      <c r="Y4449" s="44" t="s">
        <v>5406</v>
      </c>
      <c r="Z4449" s="43" t="s">
        <v>40711</v>
      </c>
      <c r="AA4449" s="45">
        <v>1</v>
      </c>
      <c r="AB4449" s="43" t="s">
        <v>5867</v>
      </c>
      <c r="AC4449" s="40" t="s">
        <v>449</v>
      </c>
      <c r="AD4449" s="40" t="s">
        <v>40712</v>
      </c>
      <c r="AE4449" s="13"/>
    </row>
    <row r="4450" spans="1:31" hidden="1">
      <c r="A4450" s="37" t="s">
        <v>850</v>
      </c>
      <c r="B4450" s="43" t="s">
        <v>37275</v>
      </c>
      <c r="C4450" s="43" t="s">
        <v>40713</v>
      </c>
      <c r="D4450" s="40" t="s">
        <v>40714</v>
      </c>
      <c r="E4450" s="40" t="s">
        <v>40715</v>
      </c>
      <c r="F4450" s="40" t="s">
        <v>40716</v>
      </c>
      <c r="G4450" s="40" t="s">
        <v>40717</v>
      </c>
      <c r="H4450" s="40" t="s">
        <v>40718</v>
      </c>
      <c r="I4450" s="40" t="s">
        <v>40719</v>
      </c>
      <c r="J4450" s="41" t="s">
        <v>38429</v>
      </c>
      <c r="K4450" s="40" t="s">
        <v>40720</v>
      </c>
      <c r="L4450" s="41" t="s">
        <v>38429</v>
      </c>
      <c r="M4450" s="40" t="s">
        <v>585</v>
      </c>
      <c r="N4450" s="42">
        <v>20</v>
      </c>
      <c r="O4450" s="43" t="s">
        <v>438</v>
      </c>
      <c r="P4450" s="41" t="s">
        <v>37835</v>
      </c>
      <c r="Q4450" s="40" t="s">
        <v>440</v>
      </c>
      <c r="R4450" s="40" t="s">
        <v>441</v>
      </c>
      <c r="S4450" s="40" t="s">
        <v>271</v>
      </c>
      <c r="T4450" s="41" t="s">
        <v>442</v>
      </c>
      <c r="U4450" s="41" t="s">
        <v>525</v>
      </c>
      <c r="V4450" s="43" t="s">
        <v>5403</v>
      </c>
      <c r="W4450" s="40" t="s">
        <v>5404</v>
      </c>
      <c r="X4450" s="44" t="s">
        <v>40721</v>
      </c>
      <c r="Y4450" s="44" t="s">
        <v>446</v>
      </c>
      <c r="Z4450" s="43" t="s">
        <v>26707</v>
      </c>
      <c r="AA4450" s="45">
        <v>1</v>
      </c>
      <c r="AB4450" s="43" t="s">
        <v>797</v>
      </c>
      <c r="AC4450" s="40" t="s">
        <v>449</v>
      </c>
      <c r="AD4450" s="40" t="s">
        <v>40722</v>
      </c>
      <c r="AE4450" s="13"/>
    </row>
    <row r="4451" spans="1:31" hidden="1">
      <c r="A4451" s="37" t="s">
        <v>850</v>
      </c>
      <c r="B4451" s="43" t="s">
        <v>37275</v>
      </c>
      <c r="C4451" s="43" t="s">
        <v>40723</v>
      </c>
      <c r="D4451" s="40" t="s">
        <v>40724</v>
      </c>
      <c r="E4451" s="40" t="s">
        <v>40725</v>
      </c>
      <c r="F4451" s="40"/>
      <c r="G4451" s="40" t="s">
        <v>40726</v>
      </c>
      <c r="H4451" s="40" t="s">
        <v>40727</v>
      </c>
      <c r="I4451" s="40" t="s">
        <v>40728</v>
      </c>
      <c r="J4451" s="41" t="s">
        <v>38429</v>
      </c>
      <c r="K4451" s="40" t="s">
        <v>40729</v>
      </c>
      <c r="L4451" s="41" t="s">
        <v>38429</v>
      </c>
      <c r="M4451" s="40" t="s">
        <v>585</v>
      </c>
      <c r="N4451" s="42">
        <v>21</v>
      </c>
      <c r="O4451" s="43" t="s">
        <v>438</v>
      </c>
      <c r="P4451" s="41" t="s">
        <v>37835</v>
      </c>
      <c r="Q4451" s="40" t="s">
        <v>440</v>
      </c>
      <c r="R4451" s="40" t="s">
        <v>441</v>
      </c>
      <c r="S4451" s="40" t="s">
        <v>271</v>
      </c>
      <c r="T4451" s="41" t="s">
        <v>442</v>
      </c>
      <c r="U4451" s="41" t="s">
        <v>525</v>
      </c>
      <c r="V4451" s="43" t="s">
        <v>5403</v>
      </c>
      <c r="W4451" s="40" t="s">
        <v>5404</v>
      </c>
      <c r="X4451" s="44" t="s">
        <v>40730</v>
      </c>
      <c r="Y4451" s="44" t="s">
        <v>5406</v>
      </c>
      <c r="Z4451" s="43" t="s">
        <v>29510</v>
      </c>
      <c r="AA4451" s="45">
        <v>1</v>
      </c>
      <c r="AB4451" s="43" t="s">
        <v>7894</v>
      </c>
      <c r="AC4451" s="40" t="s">
        <v>449</v>
      </c>
      <c r="AD4451" s="40" t="s">
        <v>40731</v>
      </c>
      <c r="AE4451" s="13"/>
    </row>
    <row r="4452" spans="1:31" hidden="1">
      <c r="A4452" s="37" t="s">
        <v>850</v>
      </c>
      <c r="B4452" s="43" t="s">
        <v>37275</v>
      </c>
      <c r="C4452" s="43" t="s">
        <v>40732</v>
      </c>
      <c r="D4452" s="40" t="s">
        <v>40733</v>
      </c>
      <c r="E4452" s="40" t="s">
        <v>40734</v>
      </c>
      <c r="F4452" s="40" t="s">
        <v>40735</v>
      </c>
      <c r="G4452" s="40" t="s">
        <v>40736</v>
      </c>
      <c r="H4452" s="40" t="s">
        <v>40737</v>
      </c>
      <c r="I4452" s="40" t="s">
        <v>40738</v>
      </c>
      <c r="J4452" s="41" t="s">
        <v>37641</v>
      </c>
      <c r="K4452" s="40" t="s">
        <v>40739</v>
      </c>
      <c r="L4452" s="41" t="s">
        <v>37641</v>
      </c>
      <c r="M4452" s="40" t="s">
        <v>585</v>
      </c>
      <c r="N4452" s="42">
        <v>20</v>
      </c>
      <c r="O4452" s="43" t="s">
        <v>310</v>
      </c>
      <c r="P4452" s="41" t="s">
        <v>37643</v>
      </c>
      <c r="Q4452" s="40" t="s">
        <v>440</v>
      </c>
      <c r="R4452" s="40" t="s">
        <v>441</v>
      </c>
      <c r="S4452" s="40" t="s">
        <v>271</v>
      </c>
      <c r="T4452" s="41" t="s">
        <v>442</v>
      </c>
      <c r="U4452" s="41" t="s">
        <v>525</v>
      </c>
      <c r="V4452" s="43" t="s">
        <v>5403</v>
      </c>
      <c r="W4452" s="40" t="s">
        <v>5404</v>
      </c>
      <c r="X4452" s="44" t="s">
        <v>40740</v>
      </c>
      <c r="Y4452" s="44" t="s">
        <v>446</v>
      </c>
      <c r="Z4452" s="43" t="s">
        <v>40741</v>
      </c>
      <c r="AA4452" s="45">
        <v>1</v>
      </c>
      <c r="AB4452" s="43" t="s">
        <v>3262</v>
      </c>
      <c r="AC4452" s="40" t="s">
        <v>449</v>
      </c>
      <c r="AD4452" s="40" t="s">
        <v>40742</v>
      </c>
      <c r="AE4452" s="13"/>
    </row>
    <row r="4453" spans="1:31" hidden="1">
      <c r="A4453" s="37" t="s">
        <v>850</v>
      </c>
      <c r="B4453" s="43" t="s">
        <v>37275</v>
      </c>
      <c r="C4453" s="43" t="s">
        <v>40743</v>
      </c>
      <c r="D4453" s="40" t="s">
        <v>13848</v>
      </c>
      <c r="E4453" s="40"/>
      <c r="F4453" s="40" t="s">
        <v>40744</v>
      </c>
      <c r="G4453" s="40" t="s">
        <v>40745</v>
      </c>
      <c r="H4453" s="40" t="s">
        <v>40746</v>
      </c>
      <c r="I4453" s="40" t="s">
        <v>40747</v>
      </c>
      <c r="J4453" s="41" t="s">
        <v>37641</v>
      </c>
      <c r="K4453" s="40" t="s">
        <v>40748</v>
      </c>
      <c r="L4453" s="41" t="s">
        <v>37641</v>
      </c>
      <c r="M4453" s="40" t="s">
        <v>736</v>
      </c>
      <c r="N4453" s="42">
        <v>20</v>
      </c>
      <c r="O4453" s="43" t="s">
        <v>310</v>
      </c>
      <c r="P4453" s="41" t="s">
        <v>37358</v>
      </c>
      <c r="Q4453" s="40" t="s">
        <v>440</v>
      </c>
      <c r="R4453" s="40" t="s">
        <v>441</v>
      </c>
      <c r="S4453" s="40" t="s">
        <v>271</v>
      </c>
      <c r="T4453" s="41" t="s">
        <v>442</v>
      </c>
      <c r="U4453" s="41" t="s">
        <v>525</v>
      </c>
      <c r="V4453" s="43" t="s">
        <v>5391</v>
      </c>
      <c r="W4453" s="40" t="s">
        <v>5392</v>
      </c>
      <c r="X4453" s="44" t="s">
        <v>40749</v>
      </c>
      <c r="Y4453" s="44" t="s">
        <v>872</v>
      </c>
      <c r="Z4453" s="43" t="s">
        <v>1550</v>
      </c>
      <c r="AA4453" s="45">
        <v>1</v>
      </c>
      <c r="AB4453" s="43" t="s">
        <v>40750</v>
      </c>
      <c r="AC4453" s="40" t="s">
        <v>449</v>
      </c>
      <c r="AD4453" s="40" t="s">
        <v>40751</v>
      </c>
      <c r="AE4453" s="13"/>
    </row>
    <row r="4454" spans="1:31" hidden="1">
      <c r="A4454" s="37" t="s">
        <v>850</v>
      </c>
      <c r="B4454" s="43" t="s">
        <v>37275</v>
      </c>
      <c r="C4454" s="43" t="s">
        <v>40752</v>
      </c>
      <c r="D4454" s="40" t="s">
        <v>11589</v>
      </c>
      <c r="E4454" s="40" t="s">
        <v>40753</v>
      </c>
      <c r="F4454" s="40"/>
      <c r="G4454" s="40" t="s">
        <v>40754</v>
      </c>
      <c r="H4454" s="40" t="s">
        <v>40755</v>
      </c>
      <c r="I4454" s="40" t="s">
        <v>40756</v>
      </c>
      <c r="J4454" s="41" t="s">
        <v>37653</v>
      </c>
      <c r="K4454" s="40" t="s">
        <v>40757</v>
      </c>
      <c r="L4454" s="41" t="s">
        <v>37653</v>
      </c>
      <c r="M4454" s="40" t="s">
        <v>736</v>
      </c>
      <c r="N4454" s="42">
        <v>20</v>
      </c>
      <c r="O4454" s="43" t="s">
        <v>310</v>
      </c>
      <c r="P4454" s="41" t="s">
        <v>37950</v>
      </c>
      <c r="Q4454" s="40" t="s">
        <v>440</v>
      </c>
      <c r="R4454" s="40" t="s">
        <v>441</v>
      </c>
      <c r="S4454" s="40" t="s">
        <v>271</v>
      </c>
      <c r="T4454" s="41" t="s">
        <v>442</v>
      </c>
      <c r="U4454" s="41" t="s">
        <v>525</v>
      </c>
      <c r="V4454" s="43" t="s">
        <v>5403</v>
      </c>
      <c r="W4454" s="40" t="s">
        <v>5404</v>
      </c>
      <c r="X4454" s="44" t="s">
        <v>40758</v>
      </c>
      <c r="Y4454" s="44" t="s">
        <v>462</v>
      </c>
      <c r="Z4454" s="43" t="s">
        <v>25208</v>
      </c>
      <c r="AA4454" s="45">
        <v>1</v>
      </c>
      <c r="AB4454" s="43" t="s">
        <v>5933</v>
      </c>
      <c r="AC4454" s="40" t="s">
        <v>449</v>
      </c>
      <c r="AD4454" s="40" t="s">
        <v>40759</v>
      </c>
      <c r="AE4454" s="13"/>
    </row>
    <row r="4455" spans="1:31" hidden="1">
      <c r="A4455" s="37" t="s">
        <v>850</v>
      </c>
      <c r="B4455" s="43" t="s">
        <v>37275</v>
      </c>
      <c r="C4455" s="43" t="s">
        <v>40760</v>
      </c>
      <c r="D4455" s="40" t="s">
        <v>40761</v>
      </c>
      <c r="E4455" s="40" t="s">
        <v>441</v>
      </c>
      <c r="F4455" s="40" t="s">
        <v>40762</v>
      </c>
      <c r="G4455" s="40"/>
      <c r="H4455" s="40" t="s">
        <v>40763</v>
      </c>
      <c r="I4455" s="40" t="s">
        <v>40764</v>
      </c>
      <c r="J4455" s="41" t="s">
        <v>37969</v>
      </c>
      <c r="K4455" s="40" t="s">
        <v>40765</v>
      </c>
      <c r="L4455" s="41" t="s">
        <v>37969</v>
      </c>
      <c r="M4455" s="40" t="s">
        <v>736</v>
      </c>
      <c r="N4455" s="42">
        <v>20</v>
      </c>
      <c r="O4455" s="43" t="s">
        <v>272</v>
      </c>
      <c r="P4455" s="41" t="s">
        <v>37368</v>
      </c>
      <c r="Q4455" s="40" t="s">
        <v>440</v>
      </c>
      <c r="R4455" s="40" t="s">
        <v>441</v>
      </c>
      <c r="S4455" s="40" t="s">
        <v>271</v>
      </c>
      <c r="T4455" s="41" t="s">
        <v>442</v>
      </c>
      <c r="U4455" s="41" t="s">
        <v>525</v>
      </c>
      <c r="V4455" s="43" t="s">
        <v>5403</v>
      </c>
      <c r="W4455" s="40" t="s">
        <v>5404</v>
      </c>
      <c r="X4455" s="44" t="s">
        <v>40766</v>
      </c>
      <c r="Y4455" s="44" t="s">
        <v>446</v>
      </c>
      <c r="Z4455" s="43" t="s">
        <v>40767</v>
      </c>
      <c r="AA4455" s="45">
        <v>1</v>
      </c>
      <c r="AB4455" s="43" t="s">
        <v>797</v>
      </c>
      <c r="AC4455" s="40" t="s">
        <v>449</v>
      </c>
      <c r="AD4455" s="40" t="s">
        <v>40768</v>
      </c>
      <c r="AE4455" s="13"/>
    </row>
    <row r="4456" spans="1:31" hidden="1">
      <c r="A4456" s="37" t="s">
        <v>850</v>
      </c>
      <c r="B4456" s="43" t="s">
        <v>37275</v>
      </c>
      <c r="C4456" s="43" t="s">
        <v>40769</v>
      </c>
      <c r="D4456" s="40" t="s">
        <v>40770</v>
      </c>
      <c r="E4456" s="40" t="s">
        <v>40771</v>
      </c>
      <c r="F4456" s="40" t="s">
        <v>40772</v>
      </c>
      <c r="G4456" s="40" t="s">
        <v>40773</v>
      </c>
      <c r="H4456" s="40" t="s">
        <v>40774</v>
      </c>
      <c r="I4456" s="40" t="s">
        <v>40775</v>
      </c>
      <c r="J4456" s="41" t="s">
        <v>37431</v>
      </c>
      <c r="K4456" s="40" t="s">
        <v>40776</v>
      </c>
      <c r="L4456" s="41" t="s">
        <v>37431</v>
      </c>
      <c r="M4456" s="40" t="s">
        <v>270</v>
      </c>
      <c r="N4456" s="42">
        <v>22</v>
      </c>
      <c r="O4456" s="43" t="s">
        <v>807</v>
      </c>
      <c r="P4456" s="41" t="s">
        <v>37399</v>
      </c>
      <c r="Q4456" s="40" t="s">
        <v>440</v>
      </c>
      <c r="R4456" s="40" t="s">
        <v>441</v>
      </c>
      <c r="S4456" s="40" t="s">
        <v>271</v>
      </c>
      <c r="T4456" s="41" t="s">
        <v>442</v>
      </c>
      <c r="U4456" s="41" t="s">
        <v>525</v>
      </c>
      <c r="V4456" s="43" t="s">
        <v>5403</v>
      </c>
      <c r="W4456" s="40" t="s">
        <v>5404</v>
      </c>
      <c r="X4456" s="44" t="s">
        <v>40777</v>
      </c>
      <c r="Y4456" s="44" t="s">
        <v>350</v>
      </c>
      <c r="Z4456" s="43" t="s">
        <v>6103</v>
      </c>
      <c r="AA4456" s="45">
        <v>1</v>
      </c>
      <c r="AB4456" s="43" t="s">
        <v>5473</v>
      </c>
      <c r="AC4456" s="40" t="s">
        <v>449</v>
      </c>
      <c r="AD4456" s="40" t="s">
        <v>40778</v>
      </c>
      <c r="AE4456" s="13"/>
    </row>
    <row r="4457" spans="1:31" hidden="1">
      <c r="A4457" s="37" t="s">
        <v>850</v>
      </c>
      <c r="B4457" s="43" t="s">
        <v>37275</v>
      </c>
      <c r="C4457" s="43" t="s">
        <v>40779</v>
      </c>
      <c r="D4457" s="40" t="s">
        <v>40780</v>
      </c>
      <c r="E4457" s="40" t="s">
        <v>40780</v>
      </c>
      <c r="F4457" s="40" t="s">
        <v>40781</v>
      </c>
      <c r="G4457" s="40" t="s">
        <v>40782</v>
      </c>
      <c r="H4457" s="40"/>
      <c r="I4457" s="40" t="s">
        <v>40783</v>
      </c>
      <c r="J4457" s="41" t="s">
        <v>37431</v>
      </c>
      <c r="K4457" s="40" t="s">
        <v>40784</v>
      </c>
      <c r="L4457" s="41" t="s">
        <v>37431</v>
      </c>
      <c r="M4457" s="40" t="s">
        <v>270</v>
      </c>
      <c r="N4457" s="42">
        <v>20</v>
      </c>
      <c r="O4457" s="43" t="s">
        <v>807</v>
      </c>
      <c r="P4457" s="41" t="s">
        <v>37399</v>
      </c>
      <c r="Q4457" s="40" t="s">
        <v>440</v>
      </c>
      <c r="R4457" s="40" t="s">
        <v>441</v>
      </c>
      <c r="S4457" s="40" t="s">
        <v>271</v>
      </c>
      <c r="T4457" s="41" t="s">
        <v>442</v>
      </c>
      <c r="U4457" s="41" t="s">
        <v>525</v>
      </c>
      <c r="V4457" s="43" t="s">
        <v>5403</v>
      </c>
      <c r="W4457" s="40" t="s">
        <v>5404</v>
      </c>
      <c r="X4457" s="44" t="s">
        <v>40785</v>
      </c>
      <c r="Y4457" s="44" t="s">
        <v>462</v>
      </c>
      <c r="Z4457" s="43" t="s">
        <v>40786</v>
      </c>
      <c r="AA4457" s="45">
        <v>1</v>
      </c>
      <c r="AB4457" s="43" t="s">
        <v>8041</v>
      </c>
      <c r="AC4457" s="40" t="s">
        <v>449</v>
      </c>
      <c r="AD4457" s="40" t="s">
        <v>40787</v>
      </c>
      <c r="AE4457" s="13"/>
    </row>
    <row r="4458" spans="1:31" hidden="1">
      <c r="A4458" s="37" t="s">
        <v>850</v>
      </c>
      <c r="B4458" s="43" t="s">
        <v>37275</v>
      </c>
      <c r="C4458" s="43" t="s">
        <v>40788</v>
      </c>
      <c r="D4458" s="40" t="s">
        <v>40789</v>
      </c>
      <c r="E4458" s="40" t="s">
        <v>40790</v>
      </c>
      <c r="F4458" s="40" t="s">
        <v>40791</v>
      </c>
      <c r="G4458" s="40" t="s">
        <v>40792</v>
      </c>
      <c r="H4458" s="40" t="s">
        <v>40793</v>
      </c>
      <c r="I4458" s="40" t="s">
        <v>40794</v>
      </c>
      <c r="J4458" s="41" t="s">
        <v>37345</v>
      </c>
      <c r="K4458" s="40" t="s">
        <v>40795</v>
      </c>
      <c r="L4458" s="41" t="s">
        <v>37345</v>
      </c>
      <c r="M4458" s="40" t="s">
        <v>585</v>
      </c>
      <c r="N4458" s="42">
        <v>20</v>
      </c>
      <c r="O4458" s="43" t="s">
        <v>357</v>
      </c>
      <c r="P4458" s="41" t="s">
        <v>7656</v>
      </c>
      <c r="Q4458" s="40" t="s">
        <v>440</v>
      </c>
      <c r="R4458" s="40" t="s">
        <v>441</v>
      </c>
      <c r="S4458" s="40" t="s">
        <v>271</v>
      </c>
      <c r="T4458" s="41" t="s">
        <v>442</v>
      </c>
      <c r="U4458" s="41" t="s">
        <v>525</v>
      </c>
      <c r="V4458" s="43" t="s">
        <v>5403</v>
      </c>
      <c r="W4458" s="40" t="s">
        <v>5404</v>
      </c>
      <c r="X4458" s="44" t="s">
        <v>40796</v>
      </c>
      <c r="Y4458" s="44" t="s">
        <v>446</v>
      </c>
      <c r="Z4458" s="43" t="s">
        <v>40797</v>
      </c>
      <c r="AA4458" s="45">
        <v>1</v>
      </c>
      <c r="AB4458" s="43" t="s">
        <v>5053</v>
      </c>
      <c r="AC4458" s="40" t="s">
        <v>449</v>
      </c>
      <c r="AD4458" s="40" t="s">
        <v>40798</v>
      </c>
      <c r="AE4458" s="13"/>
    </row>
    <row r="4459" spans="1:31" hidden="1">
      <c r="A4459" s="37" t="s">
        <v>850</v>
      </c>
      <c r="B4459" s="43" t="s">
        <v>37275</v>
      </c>
      <c r="C4459" s="43" t="s">
        <v>40799</v>
      </c>
      <c r="D4459" s="40" t="s">
        <v>33670</v>
      </c>
      <c r="E4459" s="40"/>
      <c r="F4459" s="40" t="s">
        <v>40800</v>
      </c>
      <c r="G4459" s="40" t="s">
        <v>40801</v>
      </c>
      <c r="H4459" s="40" t="s">
        <v>40802</v>
      </c>
      <c r="I4459" s="40" t="s">
        <v>40803</v>
      </c>
      <c r="J4459" s="41" t="s">
        <v>40804</v>
      </c>
      <c r="K4459" s="40" t="s">
        <v>40805</v>
      </c>
      <c r="L4459" s="41" t="s">
        <v>40804</v>
      </c>
      <c r="M4459" s="40" t="s">
        <v>736</v>
      </c>
      <c r="N4459" s="42">
        <v>20</v>
      </c>
      <c r="O4459" s="43" t="s">
        <v>357</v>
      </c>
      <c r="P4459" s="41" t="s">
        <v>37504</v>
      </c>
      <c r="Q4459" s="40" t="s">
        <v>440</v>
      </c>
      <c r="R4459" s="40" t="s">
        <v>441</v>
      </c>
      <c r="S4459" s="40" t="s">
        <v>271</v>
      </c>
      <c r="T4459" s="41" t="s">
        <v>442</v>
      </c>
      <c r="U4459" s="41" t="s">
        <v>525</v>
      </c>
      <c r="V4459" s="43" t="s">
        <v>5403</v>
      </c>
      <c r="W4459" s="40" t="s">
        <v>5404</v>
      </c>
      <c r="X4459" s="44" t="s">
        <v>40806</v>
      </c>
      <c r="Y4459" s="44" t="s">
        <v>462</v>
      </c>
      <c r="Z4459" s="43" t="s">
        <v>40807</v>
      </c>
      <c r="AA4459" s="45">
        <v>1</v>
      </c>
      <c r="AB4459" s="43" t="s">
        <v>5063</v>
      </c>
      <c r="AC4459" s="40" t="s">
        <v>449</v>
      </c>
      <c r="AD4459" s="40" t="s">
        <v>40808</v>
      </c>
      <c r="AE4459" s="13"/>
    </row>
    <row r="4460" spans="1:31" hidden="1">
      <c r="A4460" s="37" t="s">
        <v>850</v>
      </c>
      <c r="B4460" s="43" t="s">
        <v>37275</v>
      </c>
      <c r="C4460" s="43" t="s">
        <v>40809</v>
      </c>
      <c r="D4460" s="40" t="s">
        <v>40810</v>
      </c>
      <c r="E4460" s="40"/>
      <c r="F4460" s="40" t="s">
        <v>40811</v>
      </c>
      <c r="G4460" s="40" t="s">
        <v>40812</v>
      </c>
      <c r="H4460" s="40" t="s">
        <v>40813</v>
      </c>
      <c r="I4460" s="40" t="s">
        <v>40814</v>
      </c>
      <c r="J4460" s="41" t="s">
        <v>40209</v>
      </c>
      <c r="K4460" s="40" t="s">
        <v>40815</v>
      </c>
      <c r="L4460" s="41" t="s">
        <v>40209</v>
      </c>
      <c r="M4460" s="40" t="s">
        <v>736</v>
      </c>
      <c r="N4460" s="42">
        <v>20</v>
      </c>
      <c r="O4460" s="43" t="s">
        <v>807</v>
      </c>
      <c r="P4460" s="41" t="s">
        <v>37323</v>
      </c>
      <c r="Q4460" s="40" t="s">
        <v>440</v>
      </c>
      <c r="R4460" s="40" t="s">
        <v>441</v>
      </c>
      <c r="S4460" s="40" t="s">
        <v>271</v>
      </c>
      <c r="T4460" s="41" t="s">
        <v>442</v>
      </c>
      <c r="U4460" s="41" t="s">
        <v>525</v>
      </c>
      <c r="V4460" s="43" t="s">
        <v>5403</v>
      </c>
      <c r="W4460" s="40" t="s">
        <v>5404</v>
      </c>
      <c r="X4460" s="44" t="s">
        <v>40816</v>
      </c>
      <c r="Y4460" s="44" t="s">
        <v>446</v>
      </c>
      <c r="Z4460" s="43" t="s">
        <v>1097</v>
      </c>
      <c r="AA4460" s="45">
        <v>1</v>
      </c>
      <c r="AB4460" s="43" t="s">
        <v>5053</v>
      </c>
      <c r="AC4460" s="40" t="s">
        <v>449</v>
      </c>
      <c r="AD4460" s="40" t="s">
        <v>40817</v>
      </c>
      <c r="AE4460" s="13"/>
    </row>
    <row r="4461" spans="1:31" hidden="1">
      <c r="A4461" s="37" t="s">
        <v>850</v>
      </c>
      <c r="B4461" s="43" t="s">
        <v>37275</v>
      </c>
      <c r="C4461" s="43" t="s">
        <v>40818</v>
      </c>
      <c r="D4461" s="40" t="s">
        <v>40819</v>
      </c>
      <c r="E4461" s="40"/>
      <c r="F4461" s="40" t="s">
        <v>40820</v>
      </c>
      <c r="G4461" s="40" t="s">
        <v>40821</v>
      </c>
      <c r="H4461" s="40" t="s">
        <v>40822</v>
      </c>
      <c r="I4461" s="40" t="s">
        <v>40823</v>
      </c>
      <c r="J4461" s="41" t="s">
        <v>40209</v>
      </c>
      <c r="K4461" s="40" t="s">
        <v>40824</v>
      </c>
      <c r="L4461" s="41" t="s">
        <v>40209</v>
      </c>
      <c r="M4461" s="40" t="s">
        <v>736</v>
      </c>
      <c r="N4461" s="42">
        <v>20</v>
      </c>
      <c r="O4461" s="43" t="s">
        <v>807</v>
      </c>
      <c r="P4461" s="41" t="s">
        <v>37323</v>
      </c>
      <c r="Q4461" s="40" t="s">
        <v>440</v>
      </c>
      <c r="R4461" s="40" t="s">
        <v>441</v>
      </c>
      <c r="S4461" s="40" t="s">
        <v>271</v>
      </c>
      <c r="T4461" s="41" t="s">
        <v>442</v>
      </c>
      <c r="U4461" s="41" t="s">
        <v>525</v>
      </c>
      <c r="V4461" s="43" t="s">
        <v>5403</v>
      </c>
      <c r="W4461" s="40" t="s">
        <v>5404</v>
      </c>
      <c r="X4461" s="44" t="s">
        <v>40825</v>
      </c>
      <c r="Y4461" s="44" t="s">
        <v>446</v>
      </c>
      <c r="Z4461" s="43" t="s">
        <v>1097</v>
      </c>
      <c r="AA4461" s="45">
        <v>1</v>
      </c>
      <c r="AB4461" s="43" t="s">
        <v>5053</v>
      </c>
      <c r="AC4461" s="40" t="s">
        <v>449</v>
      </c>
      <c r="AD4461" s="40" t="s">
        <v>40826</v>
      </c>
      <c r="AE4461" s="13"/>
    </row>
    <row r="4462" spans="1:31" hidden="1">
      <c r="A4462" s="37" t="s">
        <v>850</v>
      </c>
      <c r="B4462" s="43" t="s">
        <v>37275</v>
      </c>
      <c r="C4462" s="43" t="s">
        <v>40827</v>
      </c>
      <c r="D4462" s="40" t="s">
        <v>40828</v>
      </c>
      <c r="E4462" s="40" t="s">
        <v>40829</v>
      </c>
      <c r="F4462" s="40"/>
      <c r="G4462" s="40" t="s">
        <v>40830</v>
      </c>
      <c r="H4462" s="40" t="s">
        <v>40831</v>
      </c>
      <c r="I4462" s="40" t="s">
        <v>40832</v>
      </c>
      <c r="J4462" s="41" t="s">
        <v>38040</v>
      </c>
      <c r="K4462" s="40" t="s">
        <v>40833</v>
      </c>
      <c r="L4462" s="41" t="s">
        <v>38040</v>
      </c>
      <c r="M4462" s="40" t="s">
        <v>585</v>
      </c>
      <c r="N4462" s="42">
        <v>20</v>
      </c>
      <c r="O4462" s="43" t="s">
        <v>438</v>
      </c>
      <c r="P4462" s="41" t="s">
        <v>37607</v>
      </c>
      <c r="Q4462" s="40" t="s">
        <v>524</v>
      </c>
      <c r="R4462" s="40" t="s">
        <v>441</v>
      </c>
      <c r="S4462" s="40" t="s">
        <v>271</v>
      </c>
      <c r="T4462" s="41" t="s">
        <v>442</v>
      </c>
      <c r="U4462" s="41" t="s">
        <v>525</v>
      </c>
      <c r="V4462" s="43" t="s">
        <v>5403</v>
      </c>
      <c r="W4462" s="40" t="s">
        <v>5404</v>
      </c>
      <c r="X4462" s="44" t="s">
        <v>40834</v>
      </c>
      <c r="Y4462" s="44" t="s">
        <v>446</v>
      </c>
      <c r="Z4462" s="43" t="s">
        <v>7712</v>
      </c>
      <c r="AA4462" s="45">
        <v>1</v>
      </c>
      <c r="AB4462" s="43" t="s">
        <v>2973</v>
      </c>
      <c r="AC4462" s="40" t="s">
        <v>449</v>
      </c>
      <c r="AD4462" s="40" t="s">
        <v>40835</v>
      </c>
      <c r="AE4462" s="13"/>
    </row>
    <row r="4463" spans="1:31" hidden="1">
      <c r="A4463" s="37" t="s">
        <v>850</v>
      </c>
      <c r="B4463" s="43" t="s">
        <v>37275</v>
      </c>
      <c r="C4463" s="43" t="s">
        <v>40836</v>
      </c>
      <c r="D4463" s="40" t="s">
        <v>40837</v>
      </c>
      <c r="E4463" s="40" t="s">
        <v>40838</v>
      </c>
      <c r="F4463" s="40" t="s">
        <v>40839</v>
      </c>
      <c r="G4463" s="40" t="s">
        <v>40840</v>
      </c>
      <c r="H4463" s="40" t="s">
        <v>40841</v>
      </c>
      <c r="I4463" s="40" t="s">
        <v>40842</v>
      </c>
      <c r="J4463" s="41" t="s">
        <v>37555</v>
      </c>
      <c r="K4463" s="40" t="s">
        <v>40843</v>
      </c>
      <c r="L4463" s="41" t="s">
        <v>37555</v>
      </c>
      <c r="M4463" s="40" t="s">
        <v>585</v>
      </c>
      <c r="N4463" s="42">
        <v>20</v>
      </c>
      <c r="O4463" s="43" t="s">
        <v>84</v>
      </c>
      <c r="P4463" s="41" t="s">
        <v>37358</v>
      </c>
      <c r="Q4463" s="40" t="s">
        <v>440</v>
      </c>
      <c r="R4463" s="40" t="s">
        <v>441</v>
      </c>
      <c r="S4463" s="40" t="s">
        <v>271</v>
      </c>
      <c r="T4463" s="41" t="s">
        <v>442</v>
      </c>
      <c r="U4463" s="41" t="s">
        <v>525</v>
      </c>
      <c r="V4463" s="43" t="s">
        <v>5391</v>
      </c>
      <c r="W4463" s="40" t="s">
        <v>5392</v>
      </c>
      <c r="X4463" s="44" t="s">
        <v>40844</v>
      </c>
      <c r="Y4463" s="44" t="s">
        <v>1072</v>
      </c>
      <c r="Z4463" s="43" t="s">
        <v>20955</v>
      </c>
      <c r="AA4463" s="45">
        <v>1</v>
      </c>
      <c r="AB4463" s="43" t="s">
        <v>5453</v>
      </c>
      <c r="AC4463" s="40" t="s">
        <v>449</v>
      </c>
      <c r="AD4463" s="40" t="s">
        <v>40845</v>
      </c>
      <c r="AE4463" s="13"/>
    </row>
    <row r="4464" spans="1:31" hidden="1">
      <c r="A4464" s="37" t="s">
        <v>850</v>
      </c>
      <c r="B4464" s="43" t="s">
        <v>37275</v>
      </c>
      <c r="C4464" s="43" t="s">
        <v>40846</v>
      </c>
      <c r="D4464" s="40" t="s">
        <v>40847</v>
      </c>
      <c r="E4464" s="40" t="s">
        <v>40848</v>
      </c>
      <c r="F4464" s="40" t="s">
        <v>40849</v>
      </c>
      <c r="G4464" s="40" t="s">
        <v>40850</v>
      </c>
      <c r="H4464" s="40" t="s">
        <v>40851</v>
      </c>
      <c r="I4464" s="40" t="s">
        <v>40852</v>
      </c>
      <c r="J4464" s="41" t="s">
        <v>37409</v>
      </c>
      <c r="K4464" s="40" t="s">
        <v>40853</v>
      </c>
      <c r="L4464" s="41" t="s">
        <v>37409</v>
      </c>
      <c r="M4464" s="40" t="s">
        <v>585</v>
      </c>
      <c r="N4464" s="42">
        <v>20</v>
      </c>
      <c r="O4464" s="43" t="s">
        <v>34</v>
      </c>
      <c r="P4464" s="41" t="s">
        <v>37422</v>
      </c>
      <c r="Q4464" s="40" t="s">
        <v>524</v>
      </c>
      <c r="R4464" s="40" t="s">
        <v>441</v>
      </c>
      <c r="S4464" s="40" t="s">
        <v>271</v>
      </c>
      <c r="T4464" s="41" t="s">
        <v>442</v>
      </c>
      <c r="U4464" s="41" t="s">
        <v>525</v>
      </c>
      <c r="V4464" s="43" t="s">
        <v>5403</v>
      </c>
      <c r="W4464" s="40" t="s">
        <v>5404</v>
      </c>
      <c r="X4464" s="44" t="s">
        <v>40854</v>
      </c>
      <c r="Y4464" s="44" t="s">
        <v>462</v>
      </c>
      <c r="Z4464" s="43" t="s">
        <v>7215</v>
      </c>
      <c r="AA4464" s="45">
        <v>1</v>
      </c>
      <c r="AB4464" s="43" t="s">
        <v>9692</v>
      </c>
      <c r="AC4464" s="40" t="s">
        <v>449</v>
      </c>
      <c r="AD4464" s="40" t="s">
        <v>40855</v>
      </c>
      <c r="AE4464" s="13"/>
    </row>
    <row r="4465" spans="1:31" hidden="1">
      <c r="A4465" s="37" t="s">
        <v>850</v>
      </c>
      <c r="B4465" s="43" t="s">
        <v>37275</v>
      </c>
      <c r="C4465" s="43" t="s">
        <v>40856</v>
      </c>
      <c r="D4465" s="40" t="s">
        <v>40857</v>
      </c>
      <c r="E4465" s="40" t="s">
        <v>40858</v>
      </c>
      <c r="F4465" s="40" t="s">
        <v>40859</v>
      </c>
      <c r="G4465" s="40" t="s">
        <v>40860</v>
      </c>
      <c r="H4465" s="40" t="s">
        <v>40861</v>
      </c>
      <c r="I4465" s="40" t="s">
        <v>40862</v>
      </c>
      <c r="J4465" s="41" t="s">
        <v>39500</v>
      </c>
      <c r="K4465" s="40" t="s">
        <v>40863</v>
      </c>
      <c r="L4465" s="41" t="s">
        <v>39500</v>
      </c>
      <c r="M4465" s="40" t="s">
        <v>585</v>
      </c>
      <c r="N4465" s="42">
        <v>59</v>
      </c>
      <c r="O4465" s="43" t="s">
        <v>84</v>
      </c>
      <c r="P4465" s="41" t="s">
        <v>37323</v>
      </c>
      <c r="Q4465" s="40" t="s">
        <v>440</v>
      </c>
      <c r="R4465" s="40" t="s">
        <v>441</v>
      </c>
      <c r="S4465" s="40" t="s">
        <v>271</v>
      </c>
      <c r="T4465" s="41" t="s">
        <v>442</v>
      </c>
      <c r="U4465" s="41" t="s">
        <v>525</v>
      </c>
      <c r="V4465" s="43" t="s">
        <v>5403</v>
      </c>
      <c r="W4465" s="40" t="s">
        <v>5404</v>
      </c>
      <c r="X4465" s="44" t="s">
        <v>40864</v>
      </c>
      <c r="Y4465" s="44" t="s">
        <v>446</v>
      </c>
      <c r="Z4465" s="43" t="s">
        <v>12160</v>
      </c>
      <c r="AA4465" s="45">
        <v>1</v>
      </c>
      <c r="AB4465" s="43" t="s">
        <v>667</v>
      </c>
      <c r="AC4465" s="40" t="s">
        <v>449</v>
      </c>
      <c r="AD4465" s="40" t="s">
        <v>40865</v>
      </c>
      <c r="AE4465" s="13"/>
    </row>
    <row r="4466" spans="1:31" hidden="1">
      <c r="A4466" s="37" t="s">
        <v>850</v>
      </c>
      <c r="B4466" s="43" t="s">
        <v>37275</v>
      </c>
      <c r="C4466" s="43" t="s">
        <v>40866</v>
      </c>
      <c r="D4466" s="40" t="s">
        <v>40867</v>
      </c>
      <c r="E4466" s="40" t="s">
        <v>40868</v>
      </c>
      <c r="F4466" s="40" t="s">
        <v>40869</v>
      </c>
      <c r="G4466" s="40" t="s">
        <v>40870</v>
      </c>
      <c r="H4466" s="40" t="s">
        <v>40871</v>
      </c>
      <c r="I4466" s="40" t="s">
        <v>39912</v>
      </c>
      <c r="J4466" s="41" t="s">
        <v>37555</v>
      </c>
      <c r="K4466" s="40" t="s">
        <v>40872</v>
      </c>
      <c r="L4466" s="41" t="s">
        <v>37555</v>
      </c>
      <c r="M4466" s="40" t="s">
        <v>270</v>
      </c>
      <c r="N4466" s="42">
        <v>20</v>
      </c>
      <c r="O4466" s="43" t="s">
        <v>93</v>
      </c>
      <c r="P4466" s="41" t="s">
        <v>37643</v>
      </c>
      <c r="Q4466" s="40" t="s">
        <v>440</v>
      </c>
      <c r="R4466" s="40" t="s">
        <v>441</v>
      </c>
      <c r="S4466" s="40" t="s">
        <v>271</v>
      </c>
      <c r="T4466" s="41" t="s">
        <v>442</v>
      </c>
      <c r="U4466" s="41" t="s">
        <v>525</v>
      </c>
      <c r="V4466" s="43" t="s">
        <v>5403</v>
      </c>
      <c r="W4466" s="40" t="s">
        <v>5404</v>
      </c>
      <c r="X4466" s="44" t="s">
        <v>40873</v>
      </c>
      <c r="Y4466" s="44" t="s">
        <v>462</v>
      </c>
      <c r="Z4466" s="43" t="s">
        <v>4611</v>
      </c>
      <c r="AA4466" s="45">
        <v>1</v>
      </c>
      <c r="AB4466" s="43" t="s">
        <v>822</v>
      </c>
      <c r="AC4466" s="40" t="s">
        <v>449</v>
      </c>
      <c r="AD4466" s="40" t="s">
        <v>39926</v>
      </c>
      <c r="AE4466" s="13"/>
    </row>
    <row r="4467" spans="1:31" hidden="1">
      <c r="A4467" s="37" t="s">
        <v>850</v>
      </c>
      <c r="B4467" s="43" t="s">
        <v>37275</v>
      </c>
      <c r="C4467" s="43" t="s">
        <v>40874</v>
      </c>
      <c r="D4467" s="40" t="s">
        <v>40875</v>
      </c>
      <c r="E4467" s="40" t="s">
        <v>40876</v>
      </c>
      <c r="F4467" s="40" t="s">
        <v>40877</v>
      </c>
      <c r="G4467" s="40" t="s">
        <v>40878</v>
      </c>
      <c r="H4467" s="40" t="s">
        <v>40879</v>
      </c>
      <c r="I4467" s="40" t="s">
        <v>40880</v>
      </c>
      <c r="J4467" s="41" t="s">
        <v>37604</v>
      </c>
      <c r="K4467" s="40" t="s">
        <v>40881</v>
      </c>
      <c r="L4467" s="41" t="s">
        <v>37604</v>
      </c>
      <c r="M4467" s="40" t="s">
        <v>585</v>
      </c>
      <c r="N4467" s="42">
        <v>20</v>
      </c>
      <c r="O4467" s="43" t="s">
        <v>571</v>
      </c>
      <c r="P4467" s="41" t="s">
        <v>37835</v>
      </c>
      <c r="Q4467" s="40" t="s">
        <v>440</v>
      </c>
      <c r="R4467" s="40" t="s">
        <v>441</v>
      </c>
      <c r="S4467" s="40" t="s">
        <v>271</v>
      </c>
      <c r="T4467" s="41" t="s">
        <v>442</v>
      </c>
      <c r="U4467" s="41" t="s">
        <v>525</v>
      </c>
      <c r="V4467" s="43" t="s">
        <v>5403</v>
      </c>
      <c r="W4467" s="40" t="s">
        <v>5404</v>
      </c>
      <c r="X4467" s="44" t="s">
        <v>40882</v>
      </c>
      <c r="Y4467" s="44" t="s">
        <v>350</v>
      </c>
      <c r="Z4467" s="43" t="s">
        <v>2548</v>
      </c>
      <c r="AA4467" s="45">
        <v>1</v>
      </c>
      <c r="AB4467" s="43" t="s">
        <v>5473</v>
      </c>
      <c r="AC4467" s="40" t="s">
        <v>449</v>
      </c>
      <c r="AD4467" s="40" t="s">
        <v>40883</v>
      </c>
      <c r="AE4467" s="13"/>
    </row>
    <row r="4468" spans="1:31" hidden="1">
      <c r="A4468" s="37" t="s">
        <v>850</v>
      </c>
      <c r="B4468" s="43" t="s">
        <v>37275</v>
      </c>
      <c r="C4468" s="43" t="s">
        <v>40884</v>
      </c>
      <c r="D4468" s="40" t="s">
        <v>13676</v>
      </c>
      <c r="E4468" s="40" t="s">
        <v>441</v>
      </c>
      <c r="F4468" s="40" t="s">
        <v>40885</v>
      </c>
      <c r="G4468" s="40"/>
      <c r="H4468" s="40" t="s">
        <v>40886</v>
      </c>
      <c r="I4468" s="40" t="s">
        <v>40887</v>
      </c>
      <c r="J4468" s="41" t="s">
        <v>37928</v>
      </c>
      <c r="K4468" s="40" t="s">
        <v>40888</v>
      </c>
      <c r="L4468" s="41" t="s">
        <v>37928</v>
      </c>
      <c r="M4468" s="40" t="s">
        <v>736</v>
      </c>
      <c r="N4468" s="42">
        <v>20</v>
      </c>
      <c r="O4468" s="43" t="s">
        <v>34</v>
      </c>
      <c r="P4468" s="41" t="s">
        <v>37504</v>
      </c>
      <c r="Q4468" s="40" t="s">
        <v>1032</v>
      </c>
      <c r="R4468" s="40" t="s">
        <v>441</v>
      </c>
      <c r="S4468" s="40" t="s">
        <v>271</v>
      </c>
      <c r="T4468" s="41" t="s">
        <v>442</v>
      </c>
      <c r="U4468" s="41" t="s">
        <v>525</v>
      </c>
      <c r="V4468" s="43" t="s">
        <v>5403</v>
      </c>
      <c r="W4468" s="40" t="s">
        <v>5404</v>
      </c>
      <c r="X4468" s="44" t="s">
        <v>40889</v>
      </c>
      <c r="Y4468" s="44" t="s">
        <v>462</v>
      </c>
      <c r="Z4468" s="43" t="s">
        <v>2972</v>
      </c>
      <c r="AA4468" s="45">
        <v>1</v>
      </c>
      <c r="AB4468" s="43" t="s">
        <v>7688</v>
      </c>
      <c r="AC4468" s="40" t="s">
        <v>449</v>
      </c>
      <c r="AD4468" s="40" t="s">
        <v>40890</v>
      </c>
      <c r="AE4468" s="13"/>
    </row>
    <row r="4469" spans="1:31" hidden="1">
      <c r="A4469" s="37" t="s">
        <v>850</v>
      </c>
      <c r="B4469" s="43" t="s">
        <v>37275</v>
      </c>
      <c r="C4469" s="43" t="s">
        <v>40891</v>
      </c>
      <c r="D4469" s="40" t="s">
        <v>40892</v>
      </c>
      <c r="E4469" s="40" t="s">
        <v>40893</v>
      </c>
      <c r="F4469" s="40" t="s">
        <v>40894</v>
      </c>
      <c r="G4469" s="40" t="s">
        <v>40895</v>
      </c>
      <c r="H4469" s="40" t="s">
        <v>40896</v>
      </c>
      <c r="I4469" s="40" t="s">
        <v>40897</v>
      </c>
      <c r="J4469" s="41" t="s">
        <v>40898</v>
      </c>
      <c r="K4469" s="40" t="s">
        <v>40899</v>
      </c>
      <c r="L4469" s="41" t="s">
        <v>40898</v>
      </c>
      <c r="M4469" s="40" t="s">
        <v>270</v>
      </c>
      <c r="N4469" s="42">
        <v>20</v>
      </c>
      <c r="O4469" s="43" t="s">
        <v>57</v>
      </c>
      <c r="P4469" s="41" t="s">
        <v>37307</v>
      </c>
      <c r="Q4469" s="40" t="s">
        <v>440</v>
      </c>
      <c r="R4469" s="40" t="s">
        <v>441</v>
      </c>
      <c r="S4469" s="40" t="s">
        <v>271</v>
      </c>
      <c r="T4469" s="41" t="s">
        <v>442</v>
      </c>
      <c r="U4469" s="41" t="s">
        <v>525</v>
      </c>
      <c r="V4469" s="43" t="s">
        <v>5403</v>
      </c>
      <c r="W4469" s="40" t="s">
        <v>5404</v>
      </c>
      <c r="X4469" s="44" t="s">
        <v>40900</v>
      </c>
      <c r="Y4469" s="44" t="s">
        <v>462</v>
      </c>
      <c r="Z4469" s="43" t="s">
        <v>40901</v>
      </c>
      <c r="AA4469" s="45">
        <v>1</v>
      </c>
      <c r="AB4469" s="43" t="s">
        <v>7688</v>
      </c>
      <c r="AC4469" s="40" t="s">
        <v>449</v>
      </c>
      <c r="AD4469" s="40" t="s">
        <v>40902</v>
      </c>
      <c r="AE4469" s="13"/>
    </row>
    <row r="4470" spans="1:31" hidden="1">
      <c r="A4470" s="37" t="s">
        <v>850</v>
      </c>
      <c r="B4470" s="43" t="s">
        <v>37275</v>
      </c>
      <c r="C4470" s="43" t="s">
        <v>40903</v>
      </c>
      <c r="D4470" s="40" t="s">
        <v>40904</v>
      </c>
      <c r="E4470" s="40" t="s">
        <v>40905</v>
      </c>
      <c r="F4470" s="40" t="s">
        <v>40906</v>
      </c>
      <c r="G4470" s="40"/>
      <c r="H4470" s="40" t="s">
        <v>40907</v>
      </c>
      <c r="I4470" s="40" t="s">
        <v>40908</v>
      </c>
      <c r="J4470" s="41" t="s">
        <v>37490</v>
      </c>
      <c r="K4470" s="40" t="s">
        <v>40909</v>
      </c>
      <c r="L4470" s="41" t="s">
        <v>37490</v>
      </c>
      <c r="M4470" s="40" t="s">
        <v>270</v>
      </c>
      <c r="N4470" s="42">
        <v>20</v>
      </c>
      <c r="O4470" s="43" t="s">
        <v>84</v>
      </c>
      <c r="P4470" s="41" t="s">
        <v>37388</v>
      </c>
      <c r="Q4470" s="40" t="s">
        <v>440</v>
      </c>
      <c r="R4470" s="40" t="s">
        <v>441</v>
      </c>
      <c r="S4470" s="40" t="s">
        <v>271</v>
      </c>
      <c r="T4470" s="41" t="s">
        <v>442</v>
      </c>
      <c r="U4470" s="41" t="s">
        <v>525</v>
      </c>
      <c r="V4470" s="43" t="s">
        <v>5403</v>
      </c>
      <c r="W4470" s="40" t="s">
        <v>5404</v>
      </c>
      <c r="X4470" s="44" t="s">
        <v>40910</v>
      </c>
      <c r="Y4470" s="44" t="s">
        <v>462</v>
      </c>
      <c r="Z4470" s="43" t="s">
        <v>7579</v>
      </c>
      <c r="AA4470" s="45">
        <v>1</v>
      </c>
      <c r="AB4470" s="43" t="s">
        <v>7688</v>
      </c>
      <c r="AC4470" s="40" t="s">
        <v>449</v>
      </c>
      <c r="AD4470" s="40" t="s">
        <v>40911</v>
      </c>
      <c r="AE4470" s="13"/>
    </row>
    <row r="4471" spans="1:31" hidden="1">
      <c r="A4471" s="37" t="s">
        <v>850</v>
      </c>
      <c r="B4471" s="43" t="s">
        <v>37275</v>
      </c>
      <c r="C4471" s="43" t="s">
        <v>40912</v>
      </c>
      <c r="D4471" s="40" t="s">
        <v>40913</v>
      </c>
      <c r="E4471" s="40" t="s">
        <v>40914</v>
      </c>
      <c r="F4471" s="40" t="s">
        <v>40915</v>
      </c>
      <c r="G4471" s="40" t="s">
        <v>40916</v>
      </c>
      <c r="H4471" s="40" t="s">
        <v>40916</v>
      </c>
      <c r="I4471" s="40" t="s">
        <v>40917</v>
      </c>
      <c r="J4471" s="41" t="s">
        <v>27532</v>
      </c>
      <c r="K4471" s="40" t="s">
        <v>40918</v>
      </c>
      <c r="L4471" s="41" t="s">
        <v>27532</v>
      </c>
      <c r="M4471" s="40" t="s">
        <v>270</v>
      </c>
      <c r="N4471" s="42">
        <v>20</v>
      </c>
      <c r="O4471" s="43" t="s">
        <v>84</v>
      </c>
      <c r="P4471" s="41" t="s">
        <v>37607</v>
      </c>
      <c r="Q4471" s="40" t="s">
        <v>440</v>
      </c>
      <c r="R4471" s="40" t="s">
        <v>441</v>
      </c>
      <c r="S4471" s="40" t="s">
        <v>271</v>
      </c>
      <c r="T4471" s="41" t="s">
        <v>442</v>
      </c>
      <c r="U4471" s="41" t="s">
        <v>525</v>
      </c>
      <c r="V4471" s="43" t="s">
        <v>5403</v>
      </c>
      <c r="W4471" s="40" t="s">
        <v>5404</v>
      </c>
      <c r="X4471" s="44" t="s">
        <v>40919</v>
      </c>
      <c r="Y4471" s="44" t="s">
        <v>462</v>
      </c>
      <c r="Z4471" s="43" t="s">
        <v>32132</v>
      </c>
      <c r="AA4471" s="45">
        <v>1</v>
      </c>
      <c r="AB4471" s="43" t="s">
        <v>5063</v>
      </c>
      <c r="AC4471" s="40" t="s">
        <v>449</v>
      </c>
      <c r="AD4471" s="40" t="s">
        <v>40920</v>
      </c>
      <c r="AE4471" s="13"/>
    </row>
    <row r="4472" spans="1:31" hidden="1">
      <c r="A4472" s="37" t="s">
        <v>850</v>
      </c>
      <c r="B4472" s="43" t="s">
        <v>37275</v>
      </c>
      <c r="C4472" s="43" t="s">
        <v>40921</v>
      </c>
      <c r="D4472" s="40" t="s">
        <v>40922</v>
      </c>
      <c r="E4472" s="40" t="s">
        <v>40923</v>
      </c>
      <c r="F4472" s="40" t="s">
        <v>40924</v>
      </c>
      <c r="G4472" s="40" t="s">
        <v>40925</v>
      </c>
      <c r="H4472" s="40" t="s">
        <v>40926</v>
      </c>
      <c r="I4472" s="40" t="s">
        <v>40927</v>
      </c>
      <c r="J4472" s="41" t="s">
        <v>27532</v>
      </c>
      <c r="K4472" s="40" t="s">
        <v>40928</v>
      </c>
      <c r="L4472" s="41" t="s">
        <v>27532</v>
      </c>
      <c r="M4472" s="40" t="s">
        <v>270</v>
      </c>
      <c r="N4472" s="42">
        <v>20</v>
      </c>
      <c r="O4472" s="43" t="s">
        <v>34</v>
      </c>
      <c r="P4472" s="41" t="s">
        <v>7656</v>
      </c>
      <c r="Q4472" s="40" t="s">
        <v>440</v>
      </c>
      <c r="R4472" s="40" t="s">
        <v>441</v>
      </c>
      <c r="S4472" s="40" t="s">
        <v>271</v>
      </c>
      <c r="T4472" s="41" t="s">
        <v>442</v>
      </c>
      <c r="U4472" s="41" t="s">
        <v>525</v>
      </c>
      <c r="V4472" s="43" t="s">
        <v>5403</v>
      </c>
      <c r="W4472" s="40" t="s">
        <v>5404</v>
      </c>
      <c r="X4472" s="44" t="s">
        <v>40929</v>
      </c>
      <c r="Y4472" s="44" t="s">
        <v>462</v>
      </c>
      <c r="Z4472" s="43" t="s">
        <v>6133</v>
      </c>
      <c r="AA4472" s="45">
        <v>1</v>
      </c>
      <c r="AB4472" s="43" t="s">
        <v>7688</v>
      </c>
      <c r="AC4472" s="40" t="s">
        <v>449</v>
      </c>
      <c r="AD4472" s="40" t="s">
        <v>40930</v>
      </c>
      <c r="AE4472" s="13"/>
    </row>
    <row r="4473" spans="1:31" hidden="1">
      <c r="A4473" s="37" t="s">
        <v>850</v>
      </c>
      <c r="B4473" s="43" t="s">
        <v>37275</v>
      </c>
      <c r="C4473" s="43" t="s">
        <v>40931</v>
      </c>
      <c r="D4473" s="40" t="s">
        <v>40932</v>
      </c>
      <c r="E4473" s="40" t="s">
        <v>40933</v>
      </c>
      <c r="F4473" s="40" t="s">
        <v>4014</v>
      </c>
      <c r="G4473" s="40" t="s">
        <v>40934</v>
      </c>
      <c r="H4473" s="40" t="s">
        <v>40935</v>
      </c>
      <c r="I4473" s="40" t="s">
        <v>40936</v>
      </c>
      <c r="J4473" s="41" t="s">
        <v>37431</v>
      </c>
      <c r="K4473" s="40" t="s">
        <v>40937</v>
      </c>
      <c r="L4473" s="41" t="s">
        <v>37431</v>
      </c>
      <c r="M4473" s="40" t="s">
        <v>270</v>
      </c>
      <c r="N4473" s="42">
        <v>20</v>
      </c>
      <c r="O4473" s="43" t="s">
        <v>3655</v>
      </c>
      <c r="P4473" s="41" t="s">
        <v>7656</v>
      </c>
      <c r="Q4473" s="40" t="s">
        <v>440</v>
      </c>
      <c r="R4473" s="40" t="s">
        <v>441</v>
      </c>
      <c r="S4473" s="40" t="s">
        <v>271</v>
      </c>
      <c r="T4473" s="41" t="s">
        <v>442</v>
      </c>
      <c r="U4473" s="41" t="s">
        <v>525</v>
      </c>
      <c r="V4473" s="43" t="s">
        <v>5403</v>
      </c>
      <c r="W4473" s="40" t="s">
        <v>5404</v>
      </c>
      <c r="X4473" s="44" t="s">
        <v>40938</v>
      </c>
      <c r="Y4473" s="44" t="s">
        <v>446</v>
      </c>
      <c r="Z4473" s="43" t="s">
        <v>31348</v>
      </c>
      <c r="AA4473" s="45">
        <v>1</v>
      </c>
      <c r="AB4473" s="43" t="s">
        <v>1348</v>
      </c>
      <c r="AC4473" s="40" t="s">
        <v>449</v>
      </c>
      <c r="AD4473" s="40" t="s">
        <v>40939</v>
      </c>
      <c r="AE4473" s="13"/>
    </row>
    <row r="4474" spans="1:31" hidden="1">
      <c r="A4474" s="37" t="s">
        <v>850</v>
      </c>
      <c r="B4474" s="43" t="s">
        <v>37275</v>
      </c>
      <c r="C4474" s="43" t="s">
        <v>40940</v>
      </c>
      <c r="D4474" s="40" t="s">
        <v>40941</v>
      </c>
      <c r="E4474" s="40" t="s">
        <v>441</v>
      </c>
      <c r="F4474" s="40" t="s">
        <v>40942</v>
      </c>
      <c r="G4474" s="40" t="s">
        <v>40943</v>
      </c>
      <c r="H4474" s="40" t="s">
        <v>40944</v>
      </c>
      <c r="I4474" s="40" t="s">
        <v>40945</v>
      </c>
      <c r="J4474" s="41" t="s">
        <v>37420</v>
      </c>
      <c r="K4474" s="40" t="s">
        <v>40946</v>
      </c>
      <c r="L4474" s="41" t="s">
        <v>37420</v>
      </c>
      <c r="M4474" s="40" t="s">
        <v>736</v>
      </c>
      <c r="N4474" s="42">
        <v>20</v>
      </c>
      <c r="O4474" s="43" t="s">
        <v>272</v>
      </c>
      <c r="P4474" s="41" t="s">
        <v>37422</v>
      </c>
      <c r="Q4474" s="40" t="s">
        <v>440</v>
      </c>
      <c r="R4474" s="40" t="s">
        <v>441</v>
      </c>
      <c r="S4474" s="40" t="s">
        <v>271</v>
      </c>
      <c r="T4474" s="41" t="s">
        <v>442</v>
      </c>
      <c r="U4474" s="41" t="s">
        <v>525</v>
      </c>
      <c r="V4474" s="43" t="s">
        <v>5403</v>
      </c>
      <c r="W4474" s="40" t="s">
        <v>5404</v>
      </c>
      <c r="X4474" s="44" t="s">
        <v>40947</v>
      </c>
      <c r="Y4474" s="44" t="s">
        <v>350</v>
      </c>
      <c r="Z4474" s="43" t="s">
        <v>6652</v>
      </c>
      <c r="AA4474" s="45">
        <v>1</v>
      </c>
      <c r="AB4474" s="43" t="s">
        <v>5073</v>
      </c>
      <c r="AC4474" s="40" t="s">
        <v>449</v>
      </c>
      <c r="AD4474" s="40" t="s">
        <v>40948</v>
      </c>
      <c r="AE4474" s="13"/>
    </row>
    <row r="4475" spans="1:31" hidden="1">
      <c r="A4475" s="37" t="s">
        <v>850</v>
      </c>
      <c r="B4475" s="43" t="s">
        <v>37275</v>
      </c>
      <c r="C4475" s="43" t="s">
        <v>40949</v>
      </c>
      <c r="D4475" s="40" t="s">
        <v>40950</v>
      </c>
      <c r="E4475" s="40"/>
      <c r="F4475" s="40" t="s">
        <v>40951</v>
      </c>
      <c r="G4475" s="40" t="s">
        <v>40952</v>
      </c>
      <c r="H4475" s="40" t="s">
        <v>40953</v>
      </c>
      <c r="I4475" s="40" t="s">
        <v>40954</v>
      </c>
      <c r="J4475" s="41" t="s">
        <v>37490</v>
      </c>
      <c r="K4475" s="40" t="s">
        <v>40955</v>
      </c>
      <c r="L4475" s="41" t="s">
        <v>37490</v>
      </c>
      <c r="M4475" s="40" t="s">
        <v>585</v>
      </c>
      <c r="N4475" s="42">
        <v>20</v>
      </c>
      <c r="O4475" s="43" t="s">
        <v>153</v>
      </c>
      <c r="P4475" s="41" t="s">
        <v>37358</v>
      </c>
      <c r="Q4475" s="40" t="s">
        <v>440</v>
      </c>
      <c r="R4475" s="40" t="s">
        <v>441</v>
      </c>
      <c r="S4475" s="40" t="s">
        <v>271</v>
      </c>
      <c r="T4475" s="41" t="s">
        <v>442</v>
      </c>
      <c r="U4475" s="41" t="s">
        <v>525</v>
      </c>
      <c r="V4475" s="43" t="s">
        <v>5403</v>
      </c>
      <c r="W4475" s="40" t="s">
        <v>5404</v>
      </c>
      <c r="X4475" s="44" t="s">
        <v>40956</v>
      </c>
      <c r="Y4475" s="44" t="s">
        <v>462</v>
      </c>
      <c r="Z4475" s="43" t="s">
        <v>1710</v>
      </c>
      <c r="AA4475" s="45">
        <v>1</v>
      </c>
      <c r="AB4475" s="43" t="s">
        <v>1373</v>
      </c>
      <c r="AC4475" s="40" t="s">
        <v>449</v>
      </c>
      <c r="AD4475" s="40" t="s">
        <v>40957</v>
      </c>
      <c r="AE4475" s="13"/>
    </row>
    <row r="4476" spans="1:31" hidden="1">
      <c r="A4476" s="37" t="s">
        <v>850</v>
      </c>
      <c r="B4476" s="43" t="s">
        <v>37275</v>
      </c>
      <c r="C4476" s="43" t="s">
        <v>40958</v>
      </c>
      <c r="D4476" s="40" t="s">
        <v>40959</v>
      </c>
      <c r="E4476" s="40" t="s">
        <v>40959</v>
      </c>
      <c r="F4476" s="40" t="s">
        <v>40960</v>
      </c>
      <c r="G4476" s="40" t="s">
        <v>40961</v>
      </c>
      <c r="H4476" s="40" t="s">
        <v>40961</v>
      </c>
      <c r="I4476" s="40" t="s">
        <v>40962</v>
      </c>
      <c r="J4476" s="41" t="s">
        <v>37555</v>
      </c>
      <c r="K4476" s="40" t="s">
        <v>40963</v>
      </c>
      <c r="L4476" s="41" t="s">
        <v>27532</v>
      </c>
      <c r="M4476" s="40" t="s">
        <v>270</v>
      </c>
      <c r="N4476" s="42">
        <v>20</v>
      </c>
      <c r="O4476" s="43" t="s">
        <v>68</v>
      </c>
      <c r="P4476" s="41" t="s">
        <v>37643</v>
      </c>
      <c r="Q4476" s="40" t="s">
        <v>440</v>
      </c>
      <c r="R4476" s="40" t="s">
        <v>441</v>
      </c>
      <c r="S4476" s="40" t="s">
        <v>271</v>
      </c>
      <c r="T4476" s="41" t="s">
        <v>442</v>
      </c>
      <c r="U4476" s="41" t="s">
        <v>525</v>
      </c>
      <c r="V4476" s="43" t="s">
        <v>5403</v>
      </c>
      <c r="W4476" s="40" t="s">
        <v>5404</v>
      </c>
      <c r="X4476" s="44" t="s">
        <v>40964</v>
      </c>
      <c r="Y4476" s="44" t="s">
        <v>350</v>
      </c>
      <c r="Z4476" s="43" t="s">
        <v>17769</v>
      </c>
      <c r="AA4476" s="45">
        <v>1</v>
      </c>
      <c r="AB4476" s="43" t="s">
        <v>5063</v>
      </c>
      <c r="AC4476" s="40" t="s">
        <v>449</v>
      </c>
      <c r="AD4476" s="40" t="s">
        <v>40965</v>
      </c>
      <c r="AE4476" s="13"/>
    </row>
    <row r="4477" spans="1:31" hidden="1">
      <c r="A4477" s="37" t="s">
        <v>850</v>
      </c>
      <c r="B4477" s="43" t="s">
        <v>37275</v>
      </c>
      <c r="C4477" s="43" t="s">
        <v>40966</v>
      </c>
      <c r="D4477" s="40" t="s">
        <v>40967</v>
      </c>
      <c r="E4477" s="40" t="s">
        <v>40968</v>
      </c>
      <c r="F4477" s="40"/>
      <c r="G4477" s="40" t="s">
        <v>40969</v>
      </c>
      <c r="H4477" s="40" t="s">
        <v>40970</v>
      </c>
      <c r="I4477" s="40" t="s">
        <v>40971</v>
      </c>
      <c r="J4477" s="41" t="s">
        <v>38355</v>
      </c>
      <c r="K4477" s="40" t="s">
        <v>40972</v>
      </c>
      <c r="L4477" s="41" t="s">
        <v>38355</v>
      </c>
      <c r="M4477" s="40" t="s">
        <v>585</v>
      </c>
      <c r="N4477" s="42">
        <v>25</v>
      </c>
      <c r="O4477" s="43" t="s">
        <v>598</v>
      </c>
      <c r="P4477" s="41" t="s">
        <v>7656</v>
      </c>
      <c r="Q4477" s="40" t="s">
        <v>440</v>
      </c>
      <c r="R4477" s="40" t="s">
        <v>441</v>
      </c>
      <c r="S4477" s="40" t="s">
        <v>271</v>
      </c>
      <c r="T4477" s="41" t="s">
        <v>442</v>
      </c>
      <c r="U4477" s="41" t="s">
        <v>525</v>
      </c>
      <c r="V4477" s="43" t="s">
        <v>5403</v>
      </c>
      <c r="W4477" s="40" t="s">
        <v>5404</v>
      </c>
      <c r="X4477" s="44" t="s">
        <v>40973</v>
      </c>
      <c r="Y4477" s="44" t="s">
        <v>446</v>
      </c>
      <c r="Z4477" s="43" t="s">
        <v>40974</v>
      </c>
      <c r="AA4477" s="45">
        <v>1</v>
      </c>
      <c r="AB4477" s="43" t="s">
        <v>6866</v>
      </c>
      <c r="AC4477" s="40" t="s">
        <v>449</v>
      </c>
      <c r="AD4477" s="40" t="s">
        <v>40975</v>
      </c>
      <c r="AE4477" s="13"/>
    </row>
    <row r="4478" spans="1:31" hidden="1">
      <c r="A4478" s="37" t="s">
        <v>850</v>
      </c>
      <c r="B4478" s="43" t="s">
        <v>37275</v>
      </c>
      <c r="C4478" s="43" t="s">
        <v>40976</v>
      </c>
      <c r="D4478" s="40" t="s">
        <v>40977</v>
      </c>
      <c r="E4478" s="40" t="s">
        <v>40978</v>
      </c>
      <c r="F4478" s="40"/>
      <c r="G4478" s="40" t="s">
        <v>40979</v>
      </c>
      <c r="H4478" s="40" t="s">
        <v>40980</v>
      </c>
      <c r="I4478" s="40" t="s">
        <v>40981</v>
      </c>
      <c r="J4478" s="41" t="s">
        <v>37409</v>
      </c>
      <c r="K4478" s="40" t="s">
        <v>40982</v>
      </c>
      <c r="L4478" s="41" t="s">
        <v>37409</v>
      </c>
      <c r="M4478" s="40" t="s">
        <v>585</v>
      </c>
      <c r="N4478" s="42">
        <v>20</v>
      </c>
      <c r="O4478" s="43" t="s">
        <v>93</v>
      </c>
      <c r="P4478" s="41" t="s">
        <v>37284</v>
      </c>
      <c r="Q4478" s="40" t="s">
        <v>440</v>
      </c>
      <c r="R4478" s="40" t="s">
        <v>441</v>
      </c>
      <c r="S4478" s="40" t="s">
        <v>271</v>
      </c>
      <c r="T4478" s="41" t="s">
        <v>442</v>
      </c>
      <c r="U4478" s="41" t="s">
        <v>525</v>
      </c>
      <c r="V4478" s="43" t="s">
        <v>5403</v>
      </c>
      <c r="W4478" s="40" t="s">
        <v>5404</v>
      </c>
      <c r="X4478" s="44" t="s">
        <v>40983</v>
      </c>
      <c r="Y4478" s="44" t="s">
        <v>350</v>
      </c>
      <c r="Z4478" s="43" t="s">
        <v>5384</v>
      </c>
      <c r="AA4478" s="45">
        <v>1</v>
      </c>
      <c r="AB4478" s="43" t="s">
        <v>5063</v>
      </c>
      <c r="AC4478" s="40" t="s">
        <v>449</v>
      </c>
      <c r="AD4478" s="40" t="s">
        <v>40984</v>
      </c>
      <c r="AE4478" s="13"/>
    </row>
    <row r="4479" spans="1:31" hidden="1">
      <c r="A4479" s="37" t="s">
        <v>850</v>
      </c>
      <c r="B4479" s="43" t="s">
        <v>37275</v>
      </c>
      <c r="C4479" s="43" t="s">
        <v>40985</v>
      </c>
      <c r="D4479" s="40" t="s">
        <v>40986</v>
      </c>
      <c r="E4479" s="40" t="s">
        <v>40987</v>
      </c>
      <c r="F4479" s="40" t="s">
        <v>40988</v>
      </c>
      <c r="G4479" s="40" t="s">
        <v>40989</v>
      </c>
      <c r="H4479" s="40" t="s">
        <v>40990</v>
      </c>
      <c r="I4479" s="40" t="s">
        <v>40991</v>
      </c>
      <c r="J4479" s="41" t="s">
        <v>38022</v>
      </c>
      <c r="K4479" s="40" t="s">
        <v>40992</v>
      </c>
      <c r="L4479" s="41" t="s">
        <v>38022</v>
      </c>
      <c r="M4479" s="40" t="s">
        <v>585</v>
      </c>
      <c r="N4479" s="42">
        <v>20</v>
      </c>
      <c r="O4479" s="43" t="s">
        <v>93</v>
      </c>
      <c r="P4479" s="41" t="s">
        <v>37422</v>
      </c>
      <c r="Q4479" s="40" t="s">
        <v>440</v>
      </c>
      <c r="R4479" s="40" t="s">
        <v>441</v>
      </c>
      <c r="S4479" s="40" t="s">
        <v>271</v>
      </c>
      <c r="T4479" s="41" t="s">
        <v>442</v>
      </c>
      <c r="U4479" s="41" t="s">
        <v>525</v>
      </c>
      <c r="V4479" s="43" t="s">
        <v>5403</v>
      </c>
      <c r="W4479" s="40" t="s">
        <v>5404</v>
      </c>
      <c r="X4479" s="44" t="s">
        <v>40993</v>
      </c>
      <c r="Y4479" s="44" t="s">
        <v>462</v>
      </c>
      <c r="Z4479" s="43" t="s">
        <v>5185</v>
      </c>
      <c r="AA4479" s="45">
        <v>1</v>
      </c>
      <c r="AB4479" s="43" t="s">
        <v>5063</v>
      </c>
      <c r="AC4479" s="40" t="s">
        <v>449</v>
      </c>
      <c r="AD4479" s="40" t="s">
        <v>40994</v>
      </c>
      <c r="AE4479" s="13"/>
    </row>
    <row r="4480" spans="1:31" hidden="1">
      <c r="A4480" s="37" t="s">
        <v>850</v>
      </c>
      <c r="B4480" s="43" t="s">
        <v>37275</v>
      </c>
      <c r="C4480" s="43" t="s">
        <v>40995</v>
      </c>
      <c r="D4480" s="40" t="s">
        <v>40996</v>
      </c>
      <c r="E4480" s="40" t="s">
        <v>40997</v>
      </c>
      <c r="F4480" s="40" t="s">
        <v>40998</v>
      </c>
      <c r="G4480" s="40"/>
      <c r="H4480" s="40" t="s">
        <v>40999</v>
      </c>
      <c r="I4480" s="40" t="s">
        <v>41000</v>
      </c>
      <c r="J4480" s="41" t="s">
        <v>37653</v>
      </c>
      <c r="K4480" s="40" t="s">
        <v>41001</v>
      </c>
      <c r="L4480" s="41" t="s">
        <v>37653</v>
      </c>
      <c r="M4480" s="40" t="s">
        <v>585</v>
      </c>
      <c r="N4480" s="42">
        <v>20</v>
      </c>
      <c r="O4480" s="43" t="s">
        <v>272</v>
      </c>
      <c r="P4480" s="41" t="s">
        <v>7656</v>
      </c>
      <c r="Q4480" s="40" t="s">
        <v>440</v>
      </c>
      <c r="R4480" s="40" t="s">
        <v>441</v>
      </c>
      <c r="S4480" s="40" t="s">
        <v>271</v>
      </c>
      <c r="T4480" s="41" t="s">
        <v>442</v>
      </c>
      <c r="U4480" s="41" t="s">
        <v>525</v>
      </c>
      <c r="V4480" s="43" t="s">
        <v>5403</v>
      </c>
      <c r="W4480" s="40" t="s">
        <v>5404</v>
      </c>
      <c r="X4480" s="44" t="s">
        <v>41002</v>
      </c>
      <c r="Y4480" s="44" t="s">
        <v>462</v>
      </c>
      <c r="Z4480" s="43" t="s">
        <v>5185</v>
      </c>
      <c r="AA4480" s="45">
        <v>1</v>
      </c>
      <c r="AB4480" s="43" t="s">
        <v>5063</v>
      </c>
      <c r="AC4480" s="40" t="s">
        <v>449</v>
      </c>
      <c r="AD4480" s="40" t="s">
        <v>41003</v>
      </c>
      <c r="AE4480" s="13"/>
    </row>
    <row r="4481" spans="1:31" hidden="1">
      <c r="A4481" s="37" t="s">
        <v>850</v>
      </c>
      <c r="B4481" s="43" t="s">
        <v>37275</v>
      </c>
      <c r="C4481" s="43" t="s">
        <v>41004</v>
      </c>
      <c r="D4481" s="40" t="s">
        <v>41005</v>
      </c>
      <c r="E4481" s="40"/>
      <c r="F4481" s="40"/>
      <c r="G4481" s="40" t="s">
        <v>41006</v>
      </c>
      <c r="H4481" s="40" t="s">
        <v>41007</v>
      </c>
      <c r="I4481" s="40" t="s">
        <v>41008</v>
      </c>
      <c r="J4481" s="41" t="s">
        <v>40804</v>
      </c>
      <c r="K4481" s="40" t="s">
        <v>41009</v>
      </c>
      <c r="L4481" s="41" t="s">
        <v>40804</v>
      </c>
      <c r="M4481" s="40" t="s">
        <v>736</v>
      </c>
      <c r="N4481" s="42">
        <v>20</v>
      </c>
      <c r="O4481" s="43" t="s">
        <v>357</v>
      </c>
      <c r="P4481" s="41" t="s">
        <v>7656</v>
      </c>
      <c r="Q4481" s="40" t="s">
        <v>440</v>
      </c>
      <c r="R4481" s="40" t="s">
        <v>441</v>
      </c>
      <c r="S4481" s="40" t="s">
        <v>271</v>
      </c>
      <c r="T4481" s="41" t="s">
        <v>442</v>
      </c>
      <c r="U4481" s="41" t="s">
        <v>525</v>
      </c>
      <c r="V4481" s="43" t="s">
        <v>5403</v>
      </c>
      <c r="W4481" s="40" t="s">
        <v>5404</v>
      </c>
      <c r="X4481" s="44" t="s">
        <v>41010</v>
      </c>
      <c r="Y4481" s="44" t="s">
        <v>462</v>
      </c>
      <c r="Z4481" s="43" t="s">
        <v>20698</v>
      </c>
      <c r="AA4481" s="45">
        <v>1</v>
      </c>
      <c r="AB4481" s="43" t="s">
        <v>476</v>
      </c>
      <c r="AC4481" s="40" t="s">
        <v>449</v>
      </c>
      <c r="AD4481" s="40" t="s">
        <v>41011</v>
      </c>
      <c r="AE4481" s="13"/>
    </row>
    <row r="4482" spans="1:31" hidden="1">
      <c r="A4482" s="37" t="s">
        <v>850</v>
      </c>
      <c r="B4482" s="43" t="s">
        <v>37275</v>
      </c>
      <c r="C4482" s="43" t="s">
        <v>41012</v>
      </c>
      <c r="D4482" s="40" t="s">
        <v>41013</v>
      </c>
      <c r="E4482" s="40"/>
      <c r="F4482" s="40" t="s">
        <v>41014</v>
      </c>
      <c r="G4482" s="40"/>
      <c r="H4482" s="40" t="s">
        <v>41015</v>
      </c>
      <c r="I4482" s="40" t="s">
        <v>41016</v>
      </c>
      <c r="J4482" s="41" t="s">
        <v>38429</v>
      </c>
      <c r="K4482" s="40" t="s">
        <v>41017</v>
      </c>
      <c r="L4482" s="41" t="s">
        <v>38429</v>
      </c>
      <c r="M4482" s="40" t="s">
        <v>270</v>
      </c>
      <c r="N4482" s="42">
        <v>20</v>
      </c>
      <c r="O4482" s="43" t="s">
        <v>438</v>
      </c>
      <c r="P4482" s="41" t="s">
        <v>37422</v>
      </c>
      <c r="Q4482" s="40" t="s">
        <v>440</v>
      </c>
      <c r="R4482" s="40" t="s">
        <v>441</v>
      </c>
      <c r="S4482" s="40" t="s">
        <v>271</v>
      </c>
      <c r="T4482" s="41" t="s">
        <v>442</v>
      </c>
      <c r="U4482" s="41" t="s">
        <v>525</v>
      </c>
      <c r="V4482" s="43" t="s">
        <v>5403</v>
      </c>
      <c r="W4482" s="40" t="s">
        <v>5404</v>
      </c>
      <c r="X4482" s="44" t="s">
        <v>41018</v>
      </c>
      <c r="Y4482" s="44" t="s">
        <v>350</v>
      </c>
      <c r="Z4482" s="43" t="s">
        <v>7380</v>
      </c>
      <c r="AA4482" s="45">
        <v>1</v>
      </c>
      <c r="AB4482" s="43" t="s">
        <v>5073</v>
      </c>
      <c r="AC4482" s="40" t="s">
        <v>449</v>
      </c>
      <c r="AD4482" s="40" t="s">
        <v>41019</v>
      </c>
      <c r="AE4482" s="13"/>
    </row>
    <row r="4483" spans="1:31" hidden="1">
      <c r="A4483" s="37" t="s">
        <v>850</v>
      </c>
      <c r="B4483" s="43" t="s">
        <v>37275</v>
      </c>
      <c r="C4483" s="43" t="s">
        <v>41020</v>
      </c>
      <c r="D4483" s="40" t="s">
        <v>39072</v>
      </c>
      <c r="E4483" s="40" t="s">
        <v>39073</v>
      </c>
      <c r="F4483" s="40" t="s">
        <v>41021</v>
      </c>
      <c r="G4483" s="40" t="s">
        <v>39075</v>
      </c>
      <c r="H4483" s="40" t="s">
        <v>41022</v>
      </c>
      <c r="I4483" s="40" t="s">
        <v>39076</v>
      </c>
      <c r="J4483" s="41" t="s">
        <v>37981</v>
      </c>
      <c r="K4483" s="40" t="s">
        <v>41023</v>
      </c>
      <c r="L4483" s="41" t="s">
        <v>37981</v>
      </c>
      <c r="M4483" s="40" t="s">
        <v>270</v>
      </c>
      <c r="N4483" s="42">
        <v>20</v>
      </c>
      <c r="O4483" s="43" t="s">
        <v>711</v>
      </c>
      <c r="P4483" s="41" t="s">
        <v>7656</v>
      </c>
      <c r="Q4483" s="40" t="s">
        <v>440</v>
      </c>
      <c r="R4483" s="40" t="s">
        <v>441</v>
      </c>
      <c r="S4483" s="40" t="s">
        <v>271</v>
      </c>
      <c r="T4483" s="41" t="s">
        <v>442</v>
      </c>
      <c r="U4483" s="41" t="s">
        <v>525</v>
      </c>
      <c r="V4483" s="43" t="s">
        <v>5403</v>
      </c>
      <c r="W4483" s="40" t="s">
        <v>5404</v>
      </c>
      <c r="X4483" s="44" t="s">
        <v>41024</v>
      </c>
      <c r="Y4483" s="44" t="s">
        <v>462</v>
      </c>
      <c r="Z4483" s="43" t="s">
        <v>33987</v>
      </c>
      <c r="AA4483" s="45">
        <v>1</v>
      </c>
      <c r="AB4483" s="43" t="s">
        <v>5063</v>
      </c>
      <c r="AC4483" s="40" t="s">
        <v>449</v>
      </c>
      <c r="AD4483" s="40" t="s">
        <v>39080</v>
      </c>
      <c r="AE4483" s="13"/>
    </row>
    <row r="4484" spans="1:31" hidden="1">
      <c r="A4484" s="37" t="s">
        <v>850</v>
      </c>
      <c r="B4484" s="43" t="s">
        <v>37275</v>
      </c>
      <c r="C4484" s="43" t="s">
        <v>41025</v>
      </c>
      <c r="D4484" s="40" t="s">
        <v>1702</v>
      </c>
      <c r="E4484" s="40" t="s">
        <v>41026</v>
      </c>
      <c r="F4484" s="40" t="s">
        <v>41027</v>
      </c>
      <c r="G4484" s="40" t="s">
        <v>41028</v>
      </c>
      <c r="H4484" s="40" t="s">
        <v>41029</v>
      </c>
      <c r="I4484" s="40" t="s">
        <v>41030</v>
      </c>
      <c r="J4484" s="41" t="s">
        <v>37606</v>
      </c>
      <c r="K4484" s="40" t="s">
        <v>41031</v>
      </c>
      <c r="L4484" s="41" t="s">
        <v>37606</v>
      </c>
      <c r="M4484" s="40" t="s">
        <v>585</v>
      </c>
      <c r="N4484" s="42">
        <v>20</v>
      </c>
      <c r="O4484" s="43" t="s">
        <v>749</v>
      </c>
      <c r="P4484" s="41" t="s">
        <v>37950</v>
      </c>
      <c r="Q4484" s="40" t="s">
        <v>440</v>
      </c>
      <c r="R4484" s="40" t="s">
        <v>441</v>
      </c>
      <c r="S4484" s="40" t="s">
        <v>271</v>
      </c>
      <c r="T4484" s="41" t="s">
        <v>442</v>
      </c>
      <c r="U4484" s="41" t="s">
        <v>525</v>
      </c>
      <c r="V4484" s="43" t="s">
        <v>5403</v>
      </c>
      <c r="W4484" s="40" t="s">
        <v>5404</v>
      </c>
      <c r="X4484" s="44" t="s">
        <v>41032</v>
      </c>
      <c r="Y4484" s="44" t="s">
        <v>462</v>
      </c>
      <c r="Z4484" s="43" t="s">
        <v>37809</v>
      </c>
      <c r="AA4484" s="45">
        <v>1</v>
      </c>
      <c r="AB4484" s="43" t="s">
        <v>5063</v>
      </c>
      <c r="AC4484" s="40" t="s">
        <v>449</v>
      </c>
      <c r="AD4484" s="40" t="s">
        <v>41033</v>
      </c>
      <c r="AE4484" s="13"/>
    </row>
    <row r="4485" spans="1:31" hidden="1">
      <c r="A4485" s="37" t="s">
        <v>850</v>
      </c>
      <c r="B4485" s="43" t="s">
        <v>37275</v>
      </c>
      <c r="C4485" s="43" t="s">
        <v>41034</v>
      </c>
      <c r="D4485" s="40" t="s">
        <v>41035</v>
      </c>
      <c r="E4485" s="40"/>
      <c r="F4485" s="40" t="s">
        <v>41036</v>
      </c>
      <c r="G4485" s="40" t="s">
        <v>41037</v>
      </c>
      <c r="H4485" s="40" t="s">
        <v>41038</v>
      </c>
      <c r="I4485" s="40" t="s">
        <v>41039</v>
      </c>
      <c r="J4485" s="41" t="s">
        <v>37928</v>
      </c>
      <c r="K4485" s="40" t="s">
        <v>41040</v>
      </c>
      <c r="L4485" s="41" t="s">
        <v>37928</v>
      </c>
      <c r="M4485" s="40" t="s">
        <v>585</v>
      </c>
      <c r="N4485" s="42">
        <v>20</v>
      </c>
      <c r="O4485" s="43" t="s">
        <v>68</v>
      </c>
      <c r="P4485" s="41" t="s">
        <v>37358</v>
      </c>
      <c r="Q4485" s="40" t="s">
        <v>440</v>
      </c>
      <c r="R4485" s="40" t="s">
        <v>441</v>
      </c>
      <c r="S4485" s="40" t="s">
        <v>271</v>
      </c>
      <c r="T4485" s="41" t="s">
        <v>442</v>
      </c>
      <c r="U4485" s="41" t="s">
        <v>525</v>
      </c>
      <c r="V4485" s="43" t="s">
        <v>5403</v>
      </c>
      <c r="W4485" s="40" t="s">
        <v>5404</v>
      </c>
      <c r="X4485" s="44" t="s">
        <v>41041</v>
      </c>
      <c r="Y4485" s="44" t="s">
        <v>350</v>
      </c>
      <c r="Z4485" s="43" t="s">
        <v>11111</v>
      </c>
      <c r="AA4485" s="45">
        <v>1</v>
      </c>
      <c r="AB4485" s="43" t="s">
        <v>5073</v>
      </c>
      <c r="AC4485" s="40" t="s">
        <v>449</v>
      </c>
      <c r="AD4485" s="40" t="s">
        <v>41042</v>
      </c>
      <c r="AE4485" s="13"/>
    </row>
    <row r="4486" spans="1:31" hidden="1">
      <c r="A4486" s="37" t="s">
        <v>850</v>
      </c>
      <c r="B4486" s="43" t="s">
        <v>37275</v>
      </c>
      <c r="C4486" s="43" t="s">
        <v>41043</v>
      </c>
      <c r="D4486" s="40" t="s">
        <v>41044</v>
      </c>
      <c r="E4486" s="40" t="s">
        <v>41045</v>
      </c>
      <c r="F4486" s="40" t="s">
        <v>41046</v>
      </c>
      <c r="G4486" s="40" t="s">
        <v>41047</v>
      </c>
      <c r="H4486" s="40" t="s">
        <v>41048</v>
      </c>
      <c r="I4486" s="40" t="s">
        <v>41049</v>
      </c>
      <c r="J4486" s="41" t="s">
        <v>37555</v>
      </c>
      <c r="K4486" s="40" t="s">
        <v>41050</v>
      </c>
      <c r="L4486" s="41" t="s">
        <v>37555</v>
      </c>
      <c r="M4486" s="40" t="s">
        <v>585</v>
      </c>
      <c r="N4486" s="42">
        <v>20</v>
      </c>
      <c r="O4486" s="43" t="s">
        <v>84</v>
      </c>
      <c r="P4486" s="41" t="s">
        <v>37368</v>
      </c>
      <c r="Q4486" s="40" t="s">
        <v>440</v>
      </c>
      <c r="R4486" s="40" t="s">
        <v>441</v>
      </c>
      <c r="S4486" s="40" t="s">
        <v>271</v>
      </c>
      <c r="T4486" s="41" t="s">
        <v>442</v>
      </c>
      <c r="U4486" s="41" t="s">
        <v>525</v>
      </c>
      <c r="V4486" s="43" t="s">
        <v>5403</v>
      </c>
      <c r="W4486" s="40" t="s">
        <v>5404</v>
      </c>
      <c r="X4486" s="44" t="s">
        <v>41051</v>
      </c>
      <c r="Y4486" s="44" t="s">
        <v>5406</v>
      </c>
      <c r="Z4486" s="43" t="s">
        <v>25096</v>
      </c>
      <c r="AA4486" s="45">
        <v>1</v>
      </c>
      <c r="AB4486" s="43" t="s">
        <v>41052</v>
      </c>
      <c r="AC4486" s="40" t="s">
        <v>449</v>
      </c>
      <c r="AD4486" s="40" t="s">
        <v>41053</v>
      </c>
      <c r="AE4486" s="13"/>
    </row>
    <row r="4487" spans="1:31" hidden="1">
      <c r="A4487" s="37" t="s">
        <v>850</v>
      </c>
      <c r="B4487" s="43" t="s">
        <v>37275</v>
      </c>
      <c r="C4487" s="43" t="s">
        <v>41054</v>
      </c>
      <c r="D4487" s="40" t="s">
        <v>41055</v>
      </c>
      <c r="E4487" s="40" t="s">
        <v>41056</v>
      </c>
      <c r="F4487" s="40"/>
      <c r="G4487" s="40" t="s">
        <v>41057</v>
      </c>
      <c r="H4487" s="40" t="s">
        <v>41058</v>
      </c>
      <c r="I4487" s="40" t="s">
        <v>41059</v>
      </c>
      <c r="J4487" s="41" t="s">
        <v>38119</v>
      </c>
      <c r="K4487" s="40" t="s">
        <v>41060</v>
      </c>
      <c r="L4487" s="41" t="s">
        <v>38119</v>
      </c>
      <c r="M4487" s="40" t="s">
        <v>585</v>
      </c>
      <c r="N4487" s="42">
        <v>20</v>
      </c>
      <c r="O4487" s="43" t="s">
        <v>93</v>
      </c>
      <c r="P4487" s="41" t="s">
        <v>37481</v>
      </c>
      <c r="Q4487" s="40" t="s">
        <v>440</v>
      </c>
      <c r="R4487" s="40" t="s">
        <v>441</v>
      </c>
      <c r="S4487" s="40" t="s">
        <v>271</v>
      </c>
      <c r="T4487" s="41" t="s">
        <v>442</v>
      </c>
      <c r="U4487" s="41" t="s">
        <v>525</v>
      </c>
      <c r="V4487" s="43" t="s">
        <v>5403</v>
      </c>
      <c r="W4487" s="40" t="s">
        <v>5404</v>
      </c>
      <c r="X4487" s="44" t="s">
        <v>41061</v>
      </c>
      <c r="Y4487" s="44" t="s">
        <v>350</v>
      </c>
      <c r="Z4487" s="43" t="s">
        <v>7731</v>
      </c>
      <c r="AA4487" s="45">
        <v>1</v>
      </c>
      <c r="AB4487" s="43" t="s">
        <v>5473</v>
      </c>
      <c r="AC4487" s="40" t="s">
        <v>449</v>
      </c>
      <c r="AD4487" s="40" t="s">
        <v>41062</v>
      </c>
      <c r="AE4487" s="13"/>
    </row>
    <row r="4488" spans="1:31" hidden="1">
      <c r="A4488" s="37" t="s">
        <v>850</v>
      </c>
      <c r="B4488" s="43" t="s">
        <v>37275</v>
      </c>
      <c r="C4488" s="43" t="s">
        <v>41063</v>
      </c>
      <c r="D4488" s="40" t="s">
        <v>1417</v>
      </c>
      <c r="E4488" s="40" t="s">
        <v>41064</v>
      </c>
      <c r="F4488" s="40" t="s">
        <v>41065</v>
      </c>
      <c r="G4488" s="40" t="s">
        <v>41066</v>
      </c>
      <c r="H4488" s="40" t="s">
        <v>41067</v>
      </c>
      <c r="I4488" s="40" t="s">
        <v>41068</v>
      </c>
      <c r="J4488" s="41" t="s">
        <v>39955</v>
      </c>
      <c r="K4488" s="40" t="s">
        <v>41069</v>
      </c>
      <c r="L4488" s="41" t="s">
        <v>39955</v>
      </c>
      <c r="M4488" s="40" t="s">
        <v>270</v>
      </c>
      <c r="N4488" s="42">
        <v>20</v>
      </c>
      <c r="O4488" s="43" t="s">
        <v>68</v>
      </c>
      <c r="P4488" s="41" t="s">
        <v>37399</v>
      </c>
      <c r="Q4488" s="40" t="s">
        <v>524</v>
      </c>
      <c r="R4488" s="40" t="s">
        <v>441</v>
      </c>
      <c r="S4488" s="40" t="s">
        <v>271</v>
      </c>
      <c r="T4488" s="41" t="s">
        <v>442</v>
      </c>
      <c r="U4488" s="41" t="s">
        <v>525</v>
      </c>
      <c r="V4488" s="43" t="s">
        <v>5403</v>
      </c>
      <c r="W4488" s="40" t="s">
        <v>5404</v>
      </c>
      <c r="X4488" s="44" t="s">
        <v>41070</v>
      </c>
      <c r="Y4488" s="44" t="s">
        <v>350</v>
      </c>
      <c r="Z4488" s="43" t="s">
        <v>2462</v>
      </c>
      <c r="AA4488" s="45">
        <v>1</v>
      </c>
      <c r="AB4488" s="43" t="s">
        <v>5473</v>
      </c>
      <c r="AC4488" s="40" t="s">
        <v>449</v>
      </c>
      <c r="AD4488" s="40" t="s">
        <v>41071</v>
      </c>
      <c r="AE4488" s="13"/>
    </row>
    <row r="4489" spans="1:31" hidden="1">
      <c r="A4489" s="37" t="s">
        <v>850</v>
      </c>
      <c r="B4489" s="43" t="s">
        <v>37275</v>
      </c>
      <c r="C4489" s="43" t="s">
        <v>41072</v>
      </c>
      <c r="D4489" s="40" t="s">
        <v>41073</v>
      </c>
      <c r="E4489" s="40" t="s">
        <v>41074</v>
      </c>
      <c r="F4489" s="40" t="s">
        <v>41075</v>
      </c>
      <c r="G4489" s="40" t="s">
        <v>41076</v>
      </c>
      <c r="H4489" s="40" t="s">
        <v>41077</v>
      </c>
      <c r="I4489" s="40" t="s">
        <v>41078</v>
      </c>
      <c r="J4489" s="41" t="s">
        <v>37604</v>
      </c>
      <c r="K4489" s="40" t="s">
        <v>41079</v>
      </c>
      <c r="L4489" s="41" t="s">
        <v>37604</v>
      </c>
      <c r="M4489" s="40" t="s">
        <v>270</v>
      </c>
      <c r="N4489" s="42">
        <v>20</v>
      </c>
      <c r="O4489" s="43" t="s">
        <v>438</v>
      </c>
      <c r="P4489" s="41" t="s">
        <v>37481</v>
      </c>
      <c r="Q4489" s="40" t="s">
        <v>440</v>
      </c>
      <c r="R4489" s="40" t="s">
        <v>441</v>
      </c>
      <c r="S4489" s="40" t="s">
        <v>271</v>
      </c>
      <c r="T4489" s="41" t="s">
        <v>442</v>
      </c>
      <c r="U4489" s="41" t="s">
        <v>525</v>
      </c>
      <c r="V4489" s="43" t="s">
        <v>5403</v>
      </c>
      <c r="W4489" s="40" t="s">
        <v>5404</v>
      </c>
      <c r="X4489" s="44" t="s">
        <v>41080</v>
      </c>
      <c r="Y4489" s="44" t="s">
        <v>350</v>
      </c>
      <c r="Z4489" s="43" t="s">
        <v>25246</v>
      </c>
      <c r="AA4489" s="45">
        <v>1</v>
      </c>
      <c r="AB4489" s="43" t="s">
        <v>5473</v>
      </c>
      <c r="AC4489" s="40" t="s">
        <v>449</v>
      </c>
      <c r="AD4489" s="40" t="s">
        <v>41081</v>
      </c>
      <c r="AE4489" s="13"/>
    </row>
    <row r="4490" spans="1:31" hidden="1">
      <c r="A4490" s="37" t="s">
        <v>850</v>
      </c>
      <c r="B4490" s="43" t="s">
        <v>37275</v>
      </c>
      <c r="C4490" s="43" t="s">
        <v>41082</v>
      </c>
      <c r="D4490" s="40" t="s">
        <v>41083</v>
      </c>
      <c r="E4490" s="40" t="s">
        <v>41084</v>
      </c>
      <c r="F4490" s="40" t="s">
        <v>41085</v>
      </c>
      <c r="G4490" s="40" t="s">
        <v>41086</v>
      </c>
      <c r="H4490" s="40" t="s">
        <v>41087</v>
      </c>
      <c r="I4490" s="40" t="s">
        <v>41088</v>
      </c>
      <c r="J4490" s="41" t="s">
        <v>37604</v>
      </c>
      <c r="K4490" s="40" t="s">
        <v>41089</v>
      </c>
      <c r="L4490" s="41" t="s">
        <v>37604</v>
      </c>
      <c r="M4490" s="40" t="s">
        <v>585</v>
      </c>
      <c r="N4490" s="42">
        <v>20</v>
      </c>
      <c r="O4490" s="43" t="s">
        <v>749</v>
      </c>
      <c r="P4490" s="41" t="s">
        <v>37607</v>
      </c>
      <c r="Q4490" s="40" t="s">
        <v>440</v>
      </c>
      <c r="R4490" s="40" t="s">
        <v>441</v>
      </c>
      <c r="S4490" s="40" t="s">
        <v>271</v>
      </c>
      <c r="T4490" s="41" t="s">
        <v>442</v>
      </c>
      <c r="U4490" s="41" t="s">
        <v>525</v>
      </c>
      <c r="V4490" s="43" t="s">
        <v>5403</v>
      </c>
      <c r="W4490" s="40" t="s">
        <v>5404</v>
      </c>
      <c r="X4490" s="44" t="s">
        <v>41090</v>
      </c>
      <c r="Y4490" s="44" t="s">
        <v>446</v>
      </c>
      <c r="Z4490" s="43" t="s">
        <v>7761</v>
      </c>
      <c r="AA4490" s="45">
        <v>1</v>
      </c>
      <c r="AB4490" s="43" t="s">
        <v>5053</v>
      </c>
      <c r="AC4490" s="40" t="s">
        <v>449</v>
      </c>
      <c r="AD4490" s="40" t="s">
        <v>41091</v>
      </c>
      <c r="AE4490" s="13"/>
    </row>
    <row r="4491" spans="1:31" hidden="1">
      <c r="A4491" s="37" t="s">
        <v>850</v>
      </c>
      <c r="B4491" s="43" t="s">
        <v>37275</v>
      </c>
      <c r="C4491" s="43" t="s">
        <v>41092</v>
      </c>
      <c r="D4491" s="40" t="s">
        <v>41093</v>
      </c>
      <c r="E4491" s="40" t="s">
        <v>41094</v>
      </c>
      <c r="F4491" s="40" t="s">
        <v>41095</v>
      </c>
      <c r="G4491" s="40" t="s">
        <v>41096</v>
      </c>
      <c r="H4491" s="40" t="s">
        <v>41097</v>
      </c>
      <c r="I4491" s="40" t="s">
        <v>40991</v>
      </c>
      <c r="J4491" s="41" t="s">
        <v>37928</v>
      </c>
      <c r="K4491" s="40" t="s">
        <v>41098</v>
      </c>
      <c r="L4491" s="41" t="s">
        <v>37928</v>
      </c>
      <c r="M4491" s="40" t="s">
        <v>585</v>
      </c>
      <c r="N4491" s="42">
        <v>20</v>
      </c>
      <c r="O4491" s="43" t="s">
        <v>93</v>
      </c>
      <c r="P4491" s="41" t="s">
        <v>37422</v>
      </c>
      <c r="Q4491" s="40" t="s">
        <v>440</v>
      </c>
      <c r="R4491" s="40" t="s">
        <v>441</v>
      </c>
      <c r="S4491" s="40" t="s">
        <v>271</v>
      </c>
      <c r="T4491" s="41" t="s">
        <v>442</v>
      </c>
      <c r="U4491" s="41" t="s">
        <v>525</v>
      </c>
      <c r="V4491" s="43" t="s">
        <v>5403</v>
      </c>
      <c r="W4491" s="40" t="s">
        <v>5404</v>
      </c>
      <c r="X4491" s="44" t="s">
        <v>41099</v>
      </c>
      <c r="Y4491" s="44" t="s">
        <v>462</v>
      </c>
      <c r="Z4491" s="43" t="s">
        <v>10963</v>
      </c>
      <c r="AA4491" s="45">
        <v>1</v>
      </c>
      <c r="AB4491" s="43" t="s">
        <v>2973</v>
      </c>
      <c r="AC4491" s="40" t="s">
        <v>449</v>
      </c>
      <c r="AD4491" s="40" t="s">
        <v>41100</v>
      </c>
      <c r="AE4491" s="13"/>
    </row>
    <row r="4492" spans="1:31" hidden="1">
      <c r="A4492" s="37" t="s">
        <v>850</v>
      </c>
      <c r="B4492" s="43" t="s">
        <v>37275</v>
      </c>
      <c r="C4492" s="43" t="s">
        <v>41101</v>
      </c>
      <c r="D4492" s="40" t="s">
        <v>41102</v>
      </c>
      <c r="E4492" s="40" t="s">
        <v>441</v>
      </c>
      <c r="F4492" s="40"/>
      <c r="G4492" s="40" t="s">
        <v>41103</v>
      </c>
      <c r="H4492" s="40" t="s">
        <v>41103</v>
      </c>
      <c r="I4492" s="40" t="s">
        <v>41104</v>
      </c>
      <c r="J4492" s="41" t="s">
        <v>37604</v>
      </c>
      <c r="K4492" s="40" t="s">
        <v>41105</v>
      </c>
      <c r="L4492" s="41" t="s">
        <v>37604</v>
      </c>
      <c r="M4492" s="40" t="s">
        <v>736</v>
      </c>
      <c r="N4492" s="42">
        <v>20</v>
      </c>
      <c r="O4492" s="43" t="s">
        <v>664</v>
      </c>
      <c r="P4492" s="41" t="s">
        <v>37950</v>
      </c>
      <c r="Q4492" s="40" t="s">
        <v>440</v>
      </c>
      <c r="R4492" s="40" t="s">
        <v>441</v>
      </c>
      <c r="S4492" s="40" t="s">
        <v>271</v>
      </c>
      <c r="T4492" s="41" t="s">
        <v>442</v>
      </c>
      <c r="U4492" s="41" t="s">
        <v>525</v>
      </c>
      <c r="V4492" s="43" t="s">
        <v>5403</v>
      </c>
      <c r="W4492" s="40" t="s">
        <v>5404</v>
      </c>
      <c r="X4492" s="44" t="s">
        <v>41106</v>
      </c>
      <c r="Y4492" s="44" t="s">
        <v>350</v>
      </c>
      <c r="Z4492" s="43" t="s">
        <v>27387</v>
      </c>
      <c r="AA4492" s="45">
        <v>1</v>
      </c>
      <c r="AB4492" s="43" t="s">
        <v>28427</v>
      </c>
      <c r="AC4492" s="40" t="s">
        <v>449</v>
      </c>
      <c r="AD4492" s="40" t="s">
        <v>41107</v>
      </c>
      <c r="AE4492" s="13"/>
    </row>
    <row r="4493" spans="1:31" hidden="1">
      <c r="A4493" s="37" t="s">
        <v>850</v>
      </c>
      <c r="B4493" s="43" t="s">
        <v>37275</v>
      </c>
      <c r="C4493" s="43" t="s">
        <v>41108</v>
      </c>
      <c r="D4493" s="40" t="s">
        <v>37748</v>
      </c>
      <c r="E4493" s="40" t="s">
        <v>789</v>
      </c>
      <c r="F4493" s="40" t="s">
        <v>41109</v>
      </c>
      <c r="G4493" s="40" t="s">
        <v>41110</v>
      </c>
      <c r="H4493" s="40" t="s">
        <v>41111</v>
      </c>
      <c r="I4493" s="40" t="s">
        <v>41112</v>
      </c>
      <c r="J4493" s="41" t="s">
        <v>39792</v>
      </c>
      <c r="K4493" s="40" t="s">
        <v>37753</v>
      </c>
      <c r="L4493" s="41" t="s">
        <v>37754</v>
      </c>
      <c r="M4493" s="40" t="s">
        <v>270</v>
      </c>
      <c r="N4493" s="42">
        <v>20</v>
      </c>
      <c r="O4493" s="43" t="s">
        <v>438</v>
      </c>
      <c r="P4493" s="41" t="s">
        <v>37335</v>
      </c>
      <c r="Q4493" s="40" t="s">
        <v>440</v>
      </c>
      <c r="R4493" s="40" t="s">
        <v>441</v>
      </c>
      <c r="S4493" s="40" t="s">
        <v>271</v>
      </c>
      <c r="T4493" s="41" t="s">
        <v>442</v>
      </c>
      <c r="U4493" s="41" t="s">
        <v>525</v>
      </c>
      <c r="V4493" s="43" t="s">
        <v>5403</v>
      </c>
      <c r="W4493" s="40" t="s">
        <v>5404</v>
      </c>
      <c r="X4493" s="44" t="s">
        <v>41113</v>
      </c>
      <c r="Y4493" s="44" t="s">
        <v>462</v>
      </c>
      <c r="Z4493" s="43" t="s">
        <v>41114</v>
      </c>
      <c r="AA4493" s="45">
        <v>1</v>
      </c>
      <c r="AB4493" s="43" t="s">
        <v>5063</v>
      </c>
      <c r="AC4493" s="40" t="s">
        <v>449</v>
      </c>
      <c r="AD4493" s="40" t="s">
        <v>41115</v>
      </c>
      <c r="AE4493" s="13"/>
    </row>
    <row r="4494" spans="1:31" hidden="1">
      <c r="A4494" s="37" t="s">
        <v>850</v>
      </c>
      <c r="B4494" s="43" t="s">
        <v>37275</v>
      </c>
      <c r="C4494" s="43" t="s">
        <v>41116</v>
      </c>
      <c r="D4494" s="40" t="s">
        <v>41117</v>
      </c>
      <c r="E4494" s="40" t="s">
        <v>441</v>
      </c>
      <c r="F4494" s="40" t="s">
        <v>41118</v>
      </c>
      <c r="G4494" s="40" t="s">
        <v>41119</v>
      </c>
      <c r="H4494" s="40" t="s">
        <v>41120</v>
      </c>
      <c r="I4494" s="40" t="s">
        <v>41121</v>
      </c>
      <c r="J4494" s="41" t="s">
        <v>38355</v>
      </c>
      <c r="K4494" s="40" t="s">
        <v>41122</v>
      </c>
      <c r="L4494" s="41" t="s">
        <v>38355</v>
      </c>
      <c r="M4494" s="40" t="s">
        <v>270</v>
      </c>
      <c r="N4494" s="42">
        <v>20</v>
      </c>
      <c r="O4494" s="43" t="s">
        <v>598</v>
      </c>
      <c r="P4494" s="41" t="s">
        <v>37481</v>
      </c>
      <c r="Q4494" s="40" t="s">
        <v>440</v>
      </c>
      <c r="R4494" s="40" t="s">
        <v>441</v>
      </c>
      <c r="S4494" s="40" t="s">
        <v>271</v>
      </c>
      <c r="T4494" s="41" t="s">
        <v>442</v>
      </c>
      <c r="U4494" s="41" t="s">
        <v>525</v>
      </c>
      <c r="V4494" s="43" t="s">
        <v>5403</v>
      </c>
      <c r="W4494" s="40" t="s">
        <v>5404</v>
      </c>
      <c r="X4494" s="44" t="s">
        <v>41123</v>
      </c>
      <c r="Y4494" s="44" t="s">
        <v>350</v>
      </c>
      <c r="Z4494" s="43" t="s">
        <v>4753</v>
      </c>
      <c r="AA4494" s="45">
        <v>1</v>
      </c>
      <c r="AB4494" s="43" t="s">
        <v>1287</v>
      </c>
      <c r="AC4494" s="40" t="s">
        <v>449</v>
      </c>
      <c r="AD4494" s="40" t="s">
        <v>41124</v>
      </c>
      <c r="AE4494" s="13"/>
    </row>
    <row r="4495" spans="1:31" hidden="1">
      <c r="A4495" s="37" t="s">
        <v>850</v>
      </c>
      <c r="B4495" s="43" t="s">
        <v>37275</v>
      </c>
      <c r="C4495" s="43" t="s">
        <v>41125</v>
      </c>
      <c r="D4495" s="40" t="s">
        <v>41126</v>
      </c>
      <c r="E4495" s="40" t="s">
        <v>41127</v>
      </c>
      <c r="F4495" s="40" t="s">
        <v>41128</v>
      </c>
      <c r="G4495" s="40" t="s">
        <v>41129</v>
      </c>
      <c r="H4495" s="40" t="s">
        <v>41130</v>
      </c>
      <c r="I4495" s="40" t="s">
        <v>41131</v>
      </c>
      <c r="J4495" s="41" t="s">
        <v>37928</v>
      </c>
      <c r="K4495" s="40" t="s">
        <v>41132</v>
      </c>
      <c r="L4495" s="41" t="s">
        <v>37928</v>
      </c>
      <c r="M4495" s="40" t="s">
        <v>585</v>
      </c>
      <c r="N4495" s="42">
        <v>20</v>
      </c>
      <c r="O4495" s="43" t="s">
        <v>34</v>
      </c>
      <c r="P4495" s="41" t="s">
        <v>37284</v>
      </c>
      <c r="Q4495" s="40" t="s">
        <v>440</v>
      </c>
      <c r="R4495" s="40" t="s">
        <v>441</v>
      </c>
      <c r="S4495" s="40" t="s">
        <v>271</v>
      </c>
      <c r="T4495" s="41" t="s">
        <v>442</v>
      </c>
      <c r="U4495" s="41" t="s">
        <v>525</v>
      </c>
      <c r="V4495" s="43" t="s">
        <v>5403</v>
      </c>
      <c r="W4495" s="40" t="s">
        <v>5404</v>
      </c>
      <c r="X4495" s="44" t="s">
        <v>41133</v>
      </c>
      <c r="Y4495" s="44" t="s">
        <v>350</v>
      </c>
      <c r="Z4495" s="43" t="s">
        <v>11846</v>
      </c>
      <c r="AA4495" s="45">
        <v>1</v>
      </c>
      <c r="AB4495" s="43" t="s">
        <v>39101</v>
      </c>
      <c r="AC4495" s="40" t="s">
        <v>449</v>
      </c>
      <c r="AD4495" s="40" t="s">
        <v>41134</v>
      </c>
      <c r="AE4495" s="13"/>
    </row>
    <row r="4496" spans="1:31" hidden="1">
      <c r="A4496" s="37" t="s">
        <v>850</v>
      </c>
      <c r="B4496" s="43" t="s">
        <v>37275</v>
      </c>
      <c r="C4496" s="43" t="s">
        <v>41135</v>
      </c>
      <c r="D4496" s="40" t="s">
        <v>41136</v>
      </c>
      <c r="E4496" s="40"/>
      <c r="F4496" s="40" t="s">
        <v>41137</v>
      </c>
      <c r="G4496" s="40" t="s">
        <v>41138</v>
      </c>
      <c r="H4496" s="40" t="s">
        <v>41139</v>
      </c>
      <c r="I4496" s="40" t="s">
        <v>41140</v>
      </c>
      <c r="J4496" s="41" t="s">
        <v>38355</v>
      </c>
      <c r="K4496" s="40" t="s">
        <v>41141</v>
      </c>
      <c r="L4496" s="41" t="s">
        <v>38355</v>
      </c>
      <c r="M4496" s="40" t="s">
        <v>585</v>
      </c>
      <c r="N4496" s="42">
        <v>20</v>
      </c>
      <c r="O4496" s="43" t="s">
        <v>598</v>
      </c>
      <c r="P4496" s="41" t="s">
        <v>37481</v>
      </c>
      <c r="Q4496" s="40" t="s">
        <v>440</v>
      </c>
      <c r="R4496" s="40" t="s">
        <v>441</v>
      </c>
      <c r="S4496" s="40" t="s">
        <v>271</v>
      </c>
      <c r="T4496" s="41" t="s">
        <v>442</v>
      </c>
      <c r="U4496" s="41" t="s">
        <v>525</v>
      </c>
      <c r="V4496" s="43" t="s">
        <v>5403</v>
      </c>
      <c r="W4496" s="40" t="s">
        <v>5404</v>
      </c>
      <c r="X4496" s="44" t="s">
        <v>41142</v>
      </c>
      <c r="Y4496" s="44" t="s">
        <v>350</v>
      </c>
      <c r="Z4496" s="43" t="s">
        <v>13698</v>
      </c>
      <c r="AA4496" s="45">
        <v>1</v>
      </c>
      <c r="AB4496" s="43" t="s">
        <v>39101</v>
      </c>
      <c r="AC4496" s="40" t="s">
        <v>449</v>
      </c>
      <c r="AD4496" s="40" t="s">
        <v>41143</v>
      </c>
      <c r="AE4496" s="13"/>
    </row>
    <row r="4497" spans="1:31" hidden="1">
      <c r="A4497" s="37" t="s">
        <v>850</v>
      </c>
      <c r="B4497" s="43" t="s">
        <v>37275</v>
      </c>
      <c r="C4497" s="43" t="s">
        <v>41144</v>
      </c>
      <c r="D4497" s="40" t="s">
        <v>41145</v>
      </c>
      <c r="E4497" s="40" t="s">
        <v>441</v>
      </c>
      <c r="F4497" s="40"/>
      <c r="G4497" s="40"/>
      <c r="H4497" s="40" t="s">
        <v>41146</v>
      </c>
      <c r="I4497" s="40" t="s">
        <v>41147</v>
      </c>
      <c r="J4497" s="41" t="s">
        <v>40336</v>
      </c>
      <c r="K4497" s="40" t="s">
        <v>41148</v>
      </c>
      <c r="L4497" s="41" t="s">
        <v>40336</v>
      </c>
      <c r="M4497" s="40" t="s">
        <v>585</v>
      </c>
      <c r="N4497" s="42">
        <v>20</v>
      </c>
      <c r="O4497" s="43" t="s">
        <v>749</v>
      </c>
      <c r="P4497" s="41" t="s">
        <v>37607</v>
      </c>
      <c r="Q4497" s="40" t="s">
        <v>440</v>
      </c>
      <c r="R4497" s="40" t="s">
        <v>441</v>
      </c>
      <c r="S4497" s="40" t="s">
        <v>271</v>
      </c>
      <c r="T4497" s="41" t="s">
        <v>442</v>
      </c>
      <c r="U4497" s="41" t="s">
        <v>525</v>
      </c>
      <c r="V4497" s="43" t="s">
        <v>526</v>
      </c>
      <c r="W4497" s="40" t="s">
        <v>527</v>
      </c>
      <c r="X4497" s="44" t="s">
        <v>41149</v>
      </c>
      <c r="Y4497" s="44" t="s">
        <v>5406</v>
      </c>
      <c r="Z4497" s="43" t="s">
        <v>21271</v>
      </c>
      <c r="AA4497" s="45">
        <v>1</v>
      </c>
      <c r="AB4497" s="43" t="s">
        <v>5122</v>
      </c>
      <c r="AC4497" s="40" t="s">
        <v>449</v>
      </c>
      <c r="AD4497" s="40" t="s">
        <v>41150</v>
      </c>
      <c r="AE4497" s="13"/>
    </row>
    <row r="4498" spans="1:31" hidden="1">
      <c r="A4498" s="37" t="s">
        <v>850</v>
      </c>
      <c r="B4498" s="43" t="s">
        <v>37275</v>
      </c>
      <c r="C4498" s="43" t="s">
        <v>41151</v>
      </c>
      <c r="D4498" s="40" t="s">
        <v>41152</v>
      </c>
      <c r="E4498" s="40" t="s">
        <v>41152</v>
      </c>
      <c r="F4498" s="40" t="s">
        <v>41153</v>
      </c>
      <c r="G4498" s="40" t="s">
        <v>41154</v>
      </c>
      <c r="H4498" s="40"/>
      <c r="I4498" s="40" t="s">
        <v>41155</v>
      </c>
      <c r="J4498" s="41" t="s">
        <v>37928</v>
      </c>
      <c r="K4498" s="40" t="s">
        <v>41156</v>
      </c>
      <c r="L4498" s="41" t="s">
        <v>41157</v>
      </c>
      <c r="M4498" s="40" t="s">
        <v>585</v>
      </c>
      <c r="N4498" s="42">
        <v>20</v>
      </c>
      <c r="O4498" s="43" t="s">
        <v>68</v>
      </c>
      <c r="P4498" s="41" t="s">
        <v>28820</v>
      </c>
      <c r="Q4498" s="40" t="s">
        <v>440</v>
      </c>
      <c r="R4498" s="40" t="s">
        <v>441</v>
      </c>
      <c r="S4498" s="40" t="s">
        <v>271</v>
      </c>
      <c r="T4498" s="41" t="s">
        <v>442</v>
      </c>
      <c r="U4498" s="41" t="s">
        <v>525</v>
      </c>
      <c r="V4498" s="43" t="s">
        <v>5403</v>
      </c>
      <c r="W4498" s="40" t="s">
        <v>5404</v>
      </c>
      <c r="X4498" s="44" t="s">
        <v>41158</v>
      </c>
      <c r="Y4498" s="44" t="s">
        <v>446</v>
      </c>
      <c r="Z4498" s="43" t="s">
        <v>40212</v>
      </c>
      <c r="AA4498" s="45">
        <v>1</v>
      </c>
      <c r="AB4498" s="43" t="s">
        <v>1186</v>
      </c>
      <c r="AC4498" s="40" t="s">
        <v>449</v>
      </c>
      <c r="AD4498" s="40" t="s">
        <v>41159</v>
      </c>
      <c r="AE4498" s="13"/>
    </row>
    <row r="4499" spans="1:31" hidden="1">
      <c r="A4499" s="37" t="s">
        <v>850</v>
      </c>
      <c r="B4499" s="43" t="s">
        <v>37275</v>
      </c>
      <c r="C4499" s="43" t="s">
        <v>41160</v>
      </c>
      <c r="D4499" s="40" t="s">
        <v>41161</v>
      </c>
      <c r="E4499" s="40" t="s">
        <v>41161</v>
      </c>
      <c r="F4499" s="40" t="s">
        <v>41162</v>
      </c>
      <c r="G4499" s="40" t="s">
        <v>41163</v>
      </c>
      <c r="H4499" s="40" t="s">
        <v>41164</v>
      </c>
      <c r="I4499" s="40" t="s">
        <v>41165</v>
      </c>
      <c r="J4499" s="41" t="s">
        <v>37409</v>
      </c>
      <c r="K4499" s="40" t="s">
        <v>41166</v>
      </c>
      <c r="L4499" s="41" t="s">
        <v>37409</v>
      </c>
      <c r="M4499" s="40" t="s">
        <v>270</v>
      </c>
      <c r="N4499" s="42">
        <v>20</v>
      </c>
      <c r="O4499" s="43" t="s">
        <v>84</v>
      </c>
      <c r="P4499" s="41" t="s">
        <v>37950</v>
      </c>
      <c r="Q4499" s="40" t="s">
        <v>440</v>
      </c>
      <c r="R4499" s="40" t="s">
        <v>441</v>
      </c>
      <c r="S4499" s="40" t="s">
        <v>271</v>
      </c>
      <c r="T4499" s="41" t="s">
        <v>442</v>
      </c>
      <c r="U4499" s="41" t="s">
        <v>525</v>
      </c>
      <c r="V4499" s="43" t="s">
        <v>5403</v>
      </c>
      <c r="W4499" s="40" t="s">
        <v>5404</v>
      </c>
      <c r="X4499" s="44" t="s">
        <v>41167</v>
      </c>
      <c r="Y4499" s="44" t="s">
        <v>350</v>
      </c>
      <c r="Z4499" s="43" t="s">
        <v>33274</v>
      </c>
      <c r="AA4499" s="45">
        <v>1</v>
      </c>
      <c r="AB4499" s="43" t="s">
        <v>5473</v>
      </c>
      <c r="AC4499" s="40" t="s">
        <v>449</v>
      </c>
      <c r="AD4499" s="40" t="s">
        <v>41168</v>
      </c>
      <c r="AE4499" s="13"/>
    </row>
    <row r="4500" spans="1:31" hidden="1">
      <c r="A4500" s="37" t="s">
        <v>850</v>
      </c>
      <c r="B4500" s="43" t="s">
        <v>37275</v>
      </c>
      <c r="C4500" s="43" t="s">
        <v>41169</v>
      </c>
      <c r="D4500" s="40" t="s">
        <v>41170</v>
      </c>
      <c r="E4500" s="40" t="s">
        <v>41170</v>
      </c>
      <c r="F4500" s="40" t="s">
        <v>41171</v>
      </c>
      <c r="G4500" s="40" t="s">
        <v>41172</v>
      </c>
      <c r="H4500" s="40" t="s">
        <v>41173</v>
      </c>
      <c r="I4500" s="40" t="s">
        <v>41174</v>
      </c>
      <c r="J4500" s="41" t="s">
        <v>37723</v>
      </c>
      <c r="K4500" s="40" t="s">
        <v>41175</v>
      </c>
      <c r="L4500" s="41" t="s">
        <v>41176</v>
      </c>
      <c r="M4500" s="40" t="s">
        <v>736</v>
      </c>
      <c r="N4500" s="42">
        <v>20</v>
      </c>
      <c r="O4500" s="43" t="s">
        <v>571</v>
      </c>
      <c r="P4500" s="41" t="s">
        <v>37481</v>
      </c>
      <c r="Q4500" s="40" t="s">
        <v>440</v>
      </c>
      <c r="R4500" s="40" t="s">
        <v>441</v>
      </c>
      <c r="S4500" s="40" t="s">
        <v>271</v>
      </c>
      <c r="T4500" s="41" t="s">
        <v>442</v>
      </c>
      <c r="U4500" s="41" t="s">
        <v>525</v>
      </c>
      <c r="V4500" s="43" t="s">
        <v>5403</v>
      </c>
      <c r="W4500" s="40" t="s">
        <v>5404</v>
      </c>
      <c r="X4500" s="44" t="s">
        <v>41177</v>
      </c>
      <c r="Y4500" s="44" t="s">
        <v>462</v>
      </c>
      <c r="Z4500" s="43" t="s">
        <v>3438</v>
      </c>
      <c r="AA4500" s="45">
        <v>1</v>
      </c>
      <c r="AB4500" s="43" t="s">
        <v>6624</v>
      </c>
      <c r="AC4500" s="40" t="s">
        <v>449</v>
      </c>
      <c r="AD4500" s="40" t="s">
        <v>41178</v>
      </c>
      <c r="AE4500" s="13"/>
    </row>
    <row r="4501" spans="1:31" hidden="1">
      <c r="A4501" s="37" t="s">
        <v>850</v>
      </c>
      <c r="B4501" s="43" t="s">
        <v>37275</v>
      </c>
      <c r="C4501" s="43" t="s">
        <v>41179</v>
      </c>
      <c r="D4501" s="40" t="s">
        <v>26617</v>
      </c>
      <c r="E4501" s="40"/>
      <c r="F4501" s="40" t="s">
        <v>41180</v>
      </c>
      <c r="G4501" s="40" t="s">
        <v>41181</v>
      </c>
      <c r="H4501" s="40" t="s">
        <v>41182</v>
      </c>
      <c r="I4501" s="40" t="s">
        <v>41183</v>
      </c>
      <c r="J4501" s="41" t="s">
        <v>38040</v>
      </c>
      <c r="K4501" s="40" t="s">
        <v>41184</v>
      </c>
      <c r="L4501" s="41" t="s">
        <v>38040</v>
      </c>
      <c r="M4501" s="40" t="s">
        <v>585</v>
      </c>
      <c r="N4501" s="42">
        <v>20</v>
      </c>
      <c r="O4501" s="43" t="s">
        <v>438</v>
      </c>
      <c r="P4501" s="41" t="s">
        <v>37607</v>
      </c>
      <c r="Q4501" s="40" t="s">
        <v>440</v>
      </c>
      <c r="R4501" s="40" t="s">
        <v>441</v>
      </c>
      <c r="S4501" s="40" t="s">
        <v>271</v>
      </c>
      <c r="T4501" s="41" t="s">
        <v>442</v>
      </c>
      <c r="U4501" s="41" t="s">
        <v>525</v>
      </c>
      <c r="V4501" s="43" t="s">
        <v>5403</v>
      </c>
      <c r="W4501" s="40" t="s">
        <v>5404</v>
      </c>
      <c r="X4501" s="44" t="s">
        <v>41185</v>
      </c>
      <c r="Y4501" s="44" t="s">
        <v>446</v>
      </c>
      <c r="Z4501" s="43" t="s">
        <v>38159</v>
      </c>
      <c r="AA4501" s="45">
        <v>1</v>
      </c>
      <c r="AB4501" s="43" t="s">
        <v>1186</v>
      </c>
      <c r="AC4501" s="40" t="s">
        <v>449</v>
      </c>
      <c r="AD4501" s="40" t="s">
        <v>41186</v>
      </c>
      <c r="AE4501" s="13"/>
    </row>
    <row r="4502" spans="1:31" hidden="1">
      <c r="A4502" s="37" t="s">
        <v>850</v>
      </c>
      <c r="B4502" s="43" t="s">
        <v>37275</v>
      </c>
      <c r="C4502" s="43" t="s">
        <v>41187</v>
      </c>
      <c r="D4502" s="40" t="s">
        <v>41188</v>
      </c>
      <c r="E4502" s="40" t="s">
        <v>41189</v>
      </c>
      <c r="F4502" s="40" t="s">
        <v>41190</v>
      </c>
      <c r="G4502" s="40" t="s">
        <v>41191</v>
      </c>
      <c r="H4502" s="40" t="s">
        <v>41192</v>
      </c>
      <c r="I4502" s="40" t="s">
        <v>41193</v>
      </c>
      <c r="J4502" s="41" t="s">
        <v>40336</v>
      </c>
      <c r="K4502" s="40" t="s">
        <v>41194</v>
      </c>
      <c r="L4502" s="41" t="s">
        <v>40336</v>
      </c>
      <c r="M4502" s="40" t="s">
        <v>270</v>
      </c>
      <c r="N4502" s="42">
        <v>20</v>
      </c>
      <c r="O4502" s="43" t="s">
        <v>749</v>
      </c>
      <c r="P4502" s="41" t="s">
        <v>37607</v>
      </c>
      <c r="Q4502" s="40" t="s">
        <v>440</v>
      </c>
      <c r="R4502" s="40" t="s">
        <v>441</v>
      </c>
      <c r="S4502" s="40" t="s">
        <v>271</v>
      </c>
      <c r="T4502" s="41" t="s">
        <v>442</v>
      </c>
      <c r="U4502" s="41" t="s">
        <v>525</v>
      </c>
      <c r="V4502" s="43" t="s">
        <v>5403</v>
      </c>
      <c r="W4502" s="40" t="s">
        <v>5404</v>
      </c>
      <c r="X4502" s="44" t="s">
        <v>41195</v>
      </c>
      <c r="Y4502" s="44" t="s">
        <v>462</v>
      </c>
      <c r="Z4502" s="43" t="s">
        <v>5932</v>
      </c>
      <c r="AA4502" s="45">
        <v>1</v>
      </c>
      <c r="AB4502" s="43" t="s">
        <v>6624</v>
      </c>
      <c r="AC4502" s="40" t="s">
        <v>449</v>
      </c>
      <c r="AD4502" s="40" t="s">
        <v>41091</v>
      </c>
      <c r="AE4502" s="13"/>
    </row>
    <row r="4503" spans="1:31" hidden="1">
      <c r="A4503" s="37" t="s">
        <v>850</v>
      </c>
      <c r="B4503" s="43" t="s">
        <v>37275</v>
      </c>
      <c r="C4503" s="43" t="s">
        <v>41196</v>
      </c>
      <c r="D4503" s="40" t="s">
        <v>2120</v>
      </c>
      <c r="E4503" s="40"/>
      <c r="F4503" s="40" t="s">
        <v>41197</v>
      </c>
      <c r="G4503" s="40" t="s">
        <v>41198</v>
      </c>
      <c r="H4503" s="40" t="s">
        <v>40168</v>
      </c>
      <c r="I4503" s="40" t="s">
        <v>41199</v>
      </c>
      <c r="J4503" s="41" t="s">
        <v>41200</v>
      </c>
      <c r="K4503" s="40" t="s">
        <v>41201</v>
      </c>
      <c r="L4503" s="41" t="s">
        <v>41200</v>
      </c>
      <c r="M4503" s="40" t="s">
        <v>736</v>
      </c>
      <c r="N4503" s="42">
        <v>20</v>
      </c>
      <c r="O4503" s="43" t="s">
        <v>3655</v>
      </c>
      <c r="P4503" s="41" t="s">
        <v>37950</v>
      </c>
      <c r="Q4503" s="40" t="s">
        <v>440</v>
      </c>
      <c r="R4503" s="40" t="s">
        <v>441</v>
      </c>
      <c r="S4503" s="40" t="s">
        <v>271</v>
      </c>
      <c r="T4503" s="41" t="s">
        <v>442</v>
      </c>
      <c r="U4503" s="41" t="s">
        <v>525</v>
      </c>
      <c r="V4503" s="43" t="s">
        <v>5403</v>
      </c>
      <c r="W4503" s="40" t="s">
        <v>5404</v>
      </c>
      <c r="X4503" s="44" t="s">
        <v>41202</v>
      </c>
      <c r="Y4503" s="44" t="s">
        <v>462</v>
      </c>
      <c r="Z4503" s="43" t="s">
        <v>41203</v>
      </c>
      <c r="AA4503" s="45">
        <v>1</v>
      </c>
      <c r="AB4503" s="43" t="s">
        <v>8483</v>
      </c>
      <c r="AC4503" s="40" t="s">
        <v>449</v>
      </c>
      <c r="AD4503" s="40" t="s">
        <v>41204</v>
      </c>
      <c r="AE4503" s="13"/>
    </row>
    <row r="4504" spans="1:31" hidden="1">
      <c r="A4504" s="37" t="s">
        <v>850</v>
      </c>
      <c r="B4504" s="43" t="s">
        <v>37275</v>
      </c>
      <c r="C4504" s="43" t="s">
        <v>41205</v>
      </c>
      <c r="D4504" s="40" t="s">
        <v>41206</v>
      </c>
      <c r="E4504" s="40" t="s">
        <v>41207</v>
      </c>
      <c r="F4504" s="40" t="s">
        <v>41208</v>
      </c>
      <c r="G4504" s="40"/>
      <c r="H4504" s="40" t="s">
        <v>41209</v>
      </c>
      <c r="I4504" s="40" t="s">
        <v>41210</v>
      </c>
      <c r="J4504" s="41" t="s">
        <v>39845</v>
      </c>
      <c r="K4504" s="40" t="s">
        <v>41211</v>
      </c>
      <c r="L4504" s="41" t="s">
        <v>39845</v>
      </c>
      <c r="M4504" s="40" t="s">
        <v>585</v>
      </c>
      <c r="N4504" s="42">
        <v>20</v>
      </c>
      <c r="O4504" s="43" t="s">
        <v>57</v>
      </c>
      <c r="P4504" s="41" t="s">
        <v>37950</v>
      </c>
      <c r="Q4504" s="40" t="s">
        <v>440</v>
      </c>
      <c r="R4504" s="40" t="s">
        <v>441</v>
      </c>
      <c r="S4504" s="40" t="s">
        <v>271</v>
      </c>
      <c r="T4504" s="41" t="s">
        <v>442</v>
      </c>
      <c r="U4504" s="41" t="s">
        <v>525</v>
      </c>
      <c r="V4504" s="43" t="s">
        <v>5403</v>
      </c>
      <c r="W4504" s="40" t="s">
        <v>5404</v>
      </c>
      <c r="X4504" s="44" t="s">
        <v>41212</v>
      </c>
      <c r="Y4504" s="44" t="s">
        <v>462</v>
      </c>
      <c r="Z4504" s="43" t="s">
        <v>41213</v>
      </c>
      <c r="AA4504" s="45">
        <v>1</v>
      </c>
      <c r="AB4504" s="43" t="s">
        <v>6624</v>
      </c>
      <c r="AC4504" s="40" t="s">
        <v>449</v>
      </c>
      <c r="AD4504" s="40" t="s">
        <v>41214</v>
      </c>
      <c r="AE4504" s="13"/>
    </row>
    <row r="4505" spans="1:31" hidden="1">
      <c r="A4505" s="37" t="s">
        <v>850</v>
      </c>
      <c r="B4505" s="43" t="s">
        <v>37275</v>
      </c>
      <c r="C4505" s="43" t="s">
        <v>41215</v>
      </c>
      <c r="D4505" s="40" t="s">
        <v>41216</v>
      </c>
      <c r="E4505" s="40"/>
      <c r="F4505" s="40" t="s">
        <v>41217</v>
      </c>
      <c r="G4505" s="40" t="s">
        <v>41218</v>
      </c>
      <c r="H4505" s="40" t="s">
        <v>41219</v>
      </c>
      <c r="I4505" s="40" t="s">
        <v>41220</v>
      </c>
      <c r="J4505" s="41" t="s">
        <v>38355</v>
      </c>
      <c r="K4505" s="40" t="s">
        <v>41221</v>
      </c>
      <c r="L4505" s="41" t="s">
        <v>38355</v>
      </c>
      <c r="M4505" s="40" t="s">
        <v>585</v>
      </c>
      <c r="N4505" s="42">
        <v>20</v>
      </c>
      <c r="O4505" s="43" t="s">
        <v>598</v>
      </c>
      <c r="P4505" s="41" t="s">
        <v>37481</v>
      </c>
      <c r="Q4505" s="40" t="s">
        <v>440</v>
      </c>
      <c r="R4505" s="40" t="s">
        <v>441</v>
      </c>
      <c r="S4505" s="40" t="s">
        <v>271</v>
      </c>
      <c r="T4505" s="41" t="s">
        <v>442</v>
      </c>
      <c r="U4505" s="41" t="s">
        <v>525</v>
      </c>
      <c r="V4505" s="43" t="s">
        <v>5403</v>
      </c>
      <c r="W4505" s="40" t="s">
        <v>5404</v>
      </c>
      <c r="X4505" s="44" t="s">
        <v>41222</v>
      </c>
      <c r="Y4505" s="44" t="s">
        <v>462</v>
      </c>
      <c r="Z4505" s="43" t="s">
        <v>11550</v>
      </c>
      <c r="AA4505" s="45">
        <v>1</v>
      </c>
      <c r="AB4505" s="43" t="s">
        <v>8483</v>
      </c>
      <c r="AC4505" s="40" t="s">
        <v>449</v>
      </c>
      <c r="AD4505" s="40" t="s">
        <v>41223</v>
      </c>
      <c r="AE4505" s="13"/>
    </row>
    <row r="4506" spans="1:31" hidden="1">
      <c r="A4506" s="37" t="s">
        <v>850</v>
      </c>
      <c r="B4506" s="43" t="s">
        <v>37275</v>
      </c>
      <c r="C4506" s="43" t="s">
        <v>41224</v>
      </c>
      <c r="D4506" s="40" t="s">
        <v>41225</v>
      </c>
      <c r="E4506" s="40"/>
      <c r="F4506" s="40"/>
      <c r="G4506" s="40" t="s">
        <v>41226</v>
      </c>
      <c r="H4506" s="40" t="s">
        <v>41227</v>
      </c>
      <c r="I4506" s="40" t="s">
        <v>41228</v>
      </c>
      <c r="J4506" s="41" t="s">
        <v>37490</v>
      </c>
      <c r="K4506" s="40" t="s">
        <v>41229</v>
      </c>
      <c r="L4506" s="41" t="s">
        <v>37490</v>
      </c>
      <c r="M4506" s="40" t="s">
        <v>270</v>
      </c>
      <c r="N4506" s="42">
        <v>20</v>
      </c>
      <c r="O4506" s="43" t="s">
        <v>68</v>
      </c>
      <c r="P4506" s="41" t="s">
        <v>37504</v>
      </c>
      <c r="Q4506" s="40" t="s">
        <v>440</v>
      </c>
      <c r="R4506" s="40" t="s">
        <v>441</v>
      </c>
      <c r="S4506" s="40" t="s">
        <v>271</v>
      </c>
      <c r="T4506" s="41" t="s">
        <v>442</v>
      </c>
      <c r="U4506" s="41" t="s">
        <v>525</v>
      </c>
      <c r="V4506" s="43" t="s">
        <v>5403</v>
      </c>
      <c r="W4506" s="40" t="s">
        <v>5404</v>
      </c>
      <c r="X4506" s="44" t="s">
        <v>41230</v>
      </c>
      <c r="Y4506" s="44" t="s">
        <v>462</v>
      </c>
      <c r="Z4506" s="43" t="s">
        <v>35309</v>
      </c>
      <c r="AA4506" s="45">
        <v>1</v>
      </c>
      <c r="AB4506" s="43" t="s">
        <v>6624</v>
      </c>
      <c r="AC4506" s="40" t="s">
        <v>449</v>
      </c>
      <c r="AD4506" s="40" t="s">
        <v>41231</v>
      </c>
      <c r="AE4506" s="13"/>
    </row>
    <row r="4507" spans="1:31" hidden="1">
      <c r="A4507" s="37" t="s">
        <v>850</v>
      </c>
      <c r="B4507" s="43" t="s">
        <v>37275</v>
      </c>
      <c r="C4507" s="43" t="s">
        <v>41232</v>
      </c>
      <c r="D4507" s="40" t="s">
        <v>7209</v>
      </c>
      <c r="E4507" s="40"/>
      <c r="F4507" s="40" t="s">
        <v>7210</v>
      </c>
      <c r="G4507" s="40" t="s">
        <v>41233</v>
      </c>
      <c r="H4507" s="40" t="s">
        <v>41234</v>
      </c>
      <c r="I4507" s="40" t="s">
        <v>41235</v>
      </c>
      <c r="J4507" s="41" t="s">
        <v>37490</v>
      </c>
      <c r="K4507" s="40" t="s">
        <v>41236</v>
      </c>
      <c r="L4507" s="41" t="s">
        <v>37490</v>
      </c>
      <c r="M4507" s="40" t="s">
        <v>585</v>
      </c>
      <c r="N4507" s="42">
        <v>20</v>
      </c>
      <c r="O4507" s="43" t="s">
        <v>34</v>
      </c>
      <c r="P4507" s="41" t="s">
        <v>37368</v>
      </c>
      <c r="Q4507" s="40" t="s">
        <v>440</v>
      </c>
      <c r="R4507" s="40" t="s">
        <v>441</v>
      </c>
      <c r="S4507" s="40" t="s">
        <v>271</v>
      </c>
      <c r="T4507" s="41" t="s">
        <v>442</v>
      </c>
      <c r="U4507" s="41" t="s">
        <v>525</v>
      </c>
      <c r="V4507" s="43" t="s">
        <v>5403</v>
      </c>
      <c r="W4507" s="40" t="s">
        <v>5404</v>
      </c>
      <c r="X4507" s="44" t="s">
        <v>41237</v>
      </c>
      <c r="Y4507" s="44" t="s">
        <v>462</v>
      </c>
      <c r="Z4507" s="43" t="s">
        <v>10890</v>
      </c>
      <c r="AA4507" s="45">
        <v>1</v>
      </c>
      <c r="AB4507" s="43" t="s">
        <v>6624</v>
      </c>
      <c r="AC4507" s="40" t="s">
        <v>449</v>
      </c>
      <c r="AD4507" s="40" t="s">
        <v>41238</v>
      </c>
      <c r="AE4507" s="13"/>
    </row>
    <row r="4508" spans="1:31" hidden="1">
      <c r="A4508" s="37" t="s">
        <v>850</v>
      </c>
      <c r="B4508" s="43" t="s">
        <v>37275</v>
      </c>
      <c r="C4508" s="43" t="s">
        <v>41239</v>
      </c>
      <c r="D4508" s="40" t="s">
        <v>19974</v>
      </c>
      <c r="E4508" s="40" t="s">
        <v>41240</v>
      </c>
      <c r="F4508" s="40" t="s">
        <v>41241</v>
      </c>
      <c r="G4508" s="40" t="s">
        <v>41242</v>
      </c>
      <c r="H4508" s="40" t="s">
        <v>41243</v>
      </c>
      <c r="I4508" s="40" t="s">
        <v>41244</v>
      </c>
      <c r="J4508" s="41" t="s">
        <v>27532</v>
      </c>
      <c r="K4508" s="40" t="s">
        <v>41245</v>
      </c>
      <c r="L4508" s="41" t="s">
        <v>27532</v>
      </c>
      <c r="M4508" s="40" t="s">
        <v>270</v>
      </c>
      <c r="N4508" s="42">
        <v>20</v>
      </c>
      <c r="O4508" s="43" t="s">
        <v>34</v>
      </c>
      <c r="P4508" s="41" t="s">
        <v>7656</v>
      </c>
      <c r="Q4508" s="40" t="s">
        <v>440</v>
      </c>
      <c r="R4508" s="40" t="s">
        <v>441</v>
      </c>
      <c r="S4508" s="40" t="s">
        <v>271</v>
      </c>
      <c r="T4508" s="41" t="s">
        <v>442</v>
      </c>
      <c r="U4508" s="41" t="s">
        <v>525</v>
      </c>
      <c r="V4508" s="43" t="s">
        <v>5403</v>
      </c>
      <c r="W4508" s="40" t="s">
        <v>5404</v>
      </c>
      <c r="X4508" s="44" t="s">
        <v>41246</v>
      </c>
      <c r="Y4508" s="44" t="s">
        <v>462</v>
      </c>
      <c r="Z4508" s="43" t="s">
        <v>29157</v>
      </c>
      <c r="AA4508" s="45">
        <v>1</v>
      </c>
      <c r="AB4508" s="43" t="s">
        <v>1013</v>
      </c>
      <c r="AC4508" s="40" t="s">
        <v>449</v>
      </c>
      <c r="AD4508" s="40" t="s">
        <v>41247</v>
      </c>
      <c r="AE4508" s="13"/>
    </row>
    <row r="4509" spans="1:31" hidden="1">
      <c r="A4509" s="37" t="s">
        <v>850</v>
      </c>
      <c r="B4509" s="43" t="s">
        <v>37275</v>
      </c>
      <c r="C4509" s="43" t="s">
        <v>41248</v>
      </c>
      <c r="D4509" s="40" t="s">
        <v>41249</v>
      </c>
      <c r="E4509" s="40"/>
      <c r="F4509" s="40" t="s">
        <v>41250</v>
      </c>
      <c r="G4509" s="40" t="s">
        <v>41251</v>
      </c>
      <c r="H4509" s="40" t="s">
        <v>41252</v>
      </c>
      <c r="I4509" s="40" t="s">
        <v>41253</v>
      </c>
      <c r="J4509" s="41" t="s">
        <v>37702</v>
      </c>
      <c r="K4509" s="40" t="s">
        <v>41254</v>
      </c>
      <c r="L4509" s="41" t="s">
        <v>37702</v>
      </c>
      <c r="M4509" s="40" t="s">
        <v>736</v>
      </c>
      <c r="N4509" s="42">
        <v>20</v>
      </c>
      <c r="O4509" s="43" t="s">
        <v>310</v>
      </c>
      <c r="P4509" s="41" t="s">
        <v>37307</v>
      </c>
      <c r="Q4509" s="40" t="s">
        <v>440</v>
      </c>
      <c r="R4509" s="40" t="s">
        <v>441</v>
      </c>
      <c r="S4509" s="40" t="s">
        <v>271</v>
      </c>
      <c r="T4509" s="41" t="s">
        <v>442</v>
      </c>
      <c r="U4509" s="41" t="s">
        <v>525</v>
      </c>
      <c r="V4509" s="43" t="s">
        <v>5403</v>
      </c>
      <c r="W4509" s="40" t="s">
        <v>5404</v>
      </c>
      <c r="X4509" s="44" t="s">
        <v>41255</v>
      </c>
      <c r="Y4509" s="44" t="s">
        <v>462</v>
      </c>
      <c r="Z4509" s="43" t="s">
        <v>34726</v>
      </c>
      <c r="AA4509" s="45">
        <v>1</v>
      </c>
      <c r="AB4509" s="43" t="s">
        <v>6624</v>
      </c>
      <c r="AC4509" s="40" t="s">
        <v>449</v>
      </c>
      <c r="AD4509" s="40" t="s">
        <v>41256</v>
      </c>
      <c r="AE4509" s="13"/>
    </row>
    <row r="4510" spans="1:31" hidden="1">
      <c r="A4510" s="37" t="s">
        <v>850</v>
      </c>
      <c r="B4510" s="43" t="s">
        <v>37275</v>
      </c>
      <c r="C4510" s="43" t="s">
        <v>41257</v>
      </c>
      <c r="D4510" s="40" t="s">
        <v>41258</v>
      </c>
      <c r="E4510" s="40" t="s">
        <v>41259</v>
      </c>
      <c r="F4510" s="40" t="s">
        <v>41260</v>
      </c>
      <c r="G4510" s="40" t="s">
        <v>41261</v>
      </c>
      <c r="H4510" s="40" t="s">
        <v>41262</v>
      </c>
      <c r="I4510" s="40" t="s">
        <v>41263</v>
      </c>
      <c r="J4510" s="41" t="s">
        <v>27532</v>
      </c>
      <c r="K4510" s="40" t="s">
        <v>41264</v>
      </c>
      <c r="L4510" s="41" t="s">
        <v>27532</v>
      </c>
      <c r="M4510" s="40" t="s">
        <v>270</v>
      </c>
      <c r="N4510" s="42">
        <v>20</v>
      </c>
      <c r="O4510" s="43" t="s">
        <v>84</v>
      </c>
      <c r="P4510" s="41" t="s">
        <v>37307</v>
      </c>
      <c r="Q4510" s="40" t="s">
        <v>440</v>
      </c>
      <c r="R4510" s="40" t="s">
        <v>441</v>
      </c>
      <c r="S4510" s="40" t="s">
        <v>271</v>
      </c>
      <c r="T4510" s="41" t="s">
        <v>442</v>
      </c>
      <c r="U4510" s="41" t="s">
        <v>525</v>
      </c>
      <c r="V4510" s="43" t="s">
        <v>5403</v>
      </c>
      <c r="W4510" s="40" t="s">
        <v>5404</v>
      </c>
      <c r="X4510" s="44" t="s">
        <v>41265</v>
      </c>
      <c r="Y4510" s="44" t="s">
        <v>462</v>
      </c>
      <c r="Z4510" s="43" t="s">
        <v>41266</v>
      </c>
      <c r="AA4510" s="45">
        <v>1</v>
      </c>
      <c r="AB4510" s="43" t="s">
        <v>822</v>
      </c>
      <c r="AC4510" s="40" t="s">
        <v>449</v>
      </c>
      <c r="AD4510" s="40" t="s">
        <v>41267</v>
      </c>
      <c r="AE4510" s="13"/>
    </row>
    <row r="4511" spans="1:31" hidden="1">
      <c r="A4511" s="37" t="s">
        <v>850</v>
      </c>
      <c r="B4511" s="43" t="s">
        <v>37275</v>
      </c>
      <c r="C4511" s="43" t="s">
        <v>41268</v>
      </c>
      <c r="D4511" s="40" t="s">
        <v>41269</v>
      </c>
      <c r="E4511" s="40" t="s">
        <v>41270</v>
      </c>
      <c r="F4511" s="40"/>
      <c r="G4511" s="40" t="s">
        <v>41271</v>
      </c>
      <c r="H4511" s="40" t="s">
        <v>41272</v>
      </c>
      <c r="I4511" s="40" t="s">
        <v>41273</v>
      </c>
      <c r="J4511" s="41" t="s">
        <v>27532</v>
      </c>
      <c r="K4511" s="40" t="s">
        <v>41274</v>
      </c>
      <c r="L4511" s="41" t="s">
        <v>27532</v>
      </c>
      <c r="M4511" s="40" t="s">
        <v>270</v>
      </c>
      <c r="N4511" s="42">
        <v>20</v>
      </c>
      <c r="O4511" s="43" t="s">
        <v>34</v>
      </c>
      <c r="P4511" s="41" t="s">
        <v>37459</v>
      </c>
      <c r="Q4511" s="40" t="s">
        <v>440</v>
      </c>
      <c r="R4511" s="40" t="s">
        <v>441</v>
      </c>
      <c r="S4511" s="40" t="s">
        <v>271</v>
      </c>
      <c r="T4511" s="41" t="s">
        <v>442</v>
      </c>
      <c r="U4511" s="41" t="s">
        <v>525</v>
      </c>
      <c r="V4511" s="43" t="s">
        <v>5391</v>
      </c>
      <c r="W4511" s="40" t="s">
        <v>5392</v>
      </c>
      <c r="X4511" s="44" t="s">
        <v>41275</v>
      </c>
      <c r="Y4511" s="44" t="s">
        <v>1072</v>
      </c>
      <c r="Z4511" s="43" t="s">
        <v>41276</v>
      </c>
      <c r="AA4511" s="45">
        <v>1</v>
      </c>
      <c r="AB4511" s="43" t="s">
        <v>5453</v>
      </c>
      <c r="AC4511" s="40" t="s">
        <v>449</v>
      </c>
      <c r="AD4511" s="40" t="s">
        <v>41277</v>
      </c>
      <c r="AE4511" s="13"/>
    </row>
    <row r="4512" spans="1:31" hidden="1">
      <c r="A4512" s="37" t="s">
        <v>850</v>
      </c>
      <c r="B4512" s="43" t="s">
        <v>37275</v>
      </c>
      <c r="C4512" s="43" t="s">
        <v>41278</v>
      </c>
      <c r="D4512" s="40" t="s">
        <v>41279</v>
      </c>
      <c r="E4512" s="40" t="s">
        <v>441</v>
      </c>
      <c r="F4512" s="40"/>
      <c r="G4512" s="40" t="s">
        <v>41280</v>
      </c>
      <c r="H4512" s="40" t="s">
        <v>41281</v>
      </c>
      <c r="I4512" s="40" t="s">
        <v>41282</v>
      </c>
      <c r="J4512" s="41" t="s">
        <v>39955</v>
      </c>
      <c r="K4512" s="40" t="s">
        <v>41283</v>
      </c>
      <c r="L4512" s="41" t="s">
        <v>39955</v>
      </c>
      <c r="M4512" s="40" t="s">
        <v>585</v>
      </c>
      <c r="N4512" s="42">
        <v>20</v>
      </c>
      <c r="O4512" s="43" t="s">
        <v>84</v>
      </c>
      <c r="P4512" s="41" t="s">
        <v>37504</v>
      </c>
      <c r="Q4512" s="40" t="s">
        <v>524</v>
      </c>
      <c r="R4512" s="40" t="s">
        <v>441</v>
      </c>
      <c r="S4512" s="40" t="s">
        <v>271</v>
      </c>
      <c r="T4512" s="41" t="s">
        <v>442</v>
      </c>
      <c r="U4512" s="41" t="s">
        <v>525</v>
      </c>
      <c r="V4512" s="43" t="s">
        <v>5403</v>
      </c>
      <c r="W4512" s="40" t="s">
        <v>5404</v>
      </c>
      <c r="X4512" s="44" t="s">
        <v>41284</v>
      </c>
      <c r="Y4512" s="44" t="s">
        <v>274</v>
      </c>
      <c r="Z4512" s="43" t="s">
        <v>21012</v>
      </c>
      <c r="AA4512" s="45">
        <v>1</v>
      </c>
      <c r="AB4512" s="43" t="s">
        <v>848</v>
      </c>
      <c r="AC4512" s="40" t="s">
        <v>449</v>
      </c>
      <c r="AD4512" s="40" t="s">
        <v>41285</v>
      </c>
      <c r="AE4512" s="13"/>
    </row>
    <row r="4513" spans="1:31" hidden="1">
      <c r="A4513" s="37" t="s">
        <v>850</v>
      </c>
      <c r="B4513" s="43" t="s">
        <v>37275</v>
      </c>
      <c r="C4513" s="43" t="s">
        <v>41286</v>
      </c>
      <c r="D4513" s="40" t="s">
        <v>41287</v>
      </c>
      <c r="E4513" s="40" t="s">
        <v>41288</v>
      </c>
      <c r="F4513" s="40"/>
      <c r="G4513" s="40" t="s">
        <v>41289</v>
      </c>
      <c r="H4513" s="40" t="s">
        <v>41290</v>
      </c>
      <c r="I4513" s="40" t="s">
        <v>41291</v>
      </c>
      <c r="J4513" s="41" t="s">
        <v>37775</v>
      </c>
      <c r="K4513" s="40" t="s">
        <v>41292</v>
      </c>
      <c r="L4513" s="41" t="s">
        <v>37775</v>
      </c>
      <c r="M4513" s="40" t="s">
        <v>270</v>
      </c>
      <c r="N4513" s="42">
        <v>20</v>
      </c>
      <c r="O4513" s="43" t="s">
        <v>4069</v>
      </c>
      <c r="P4513" s="41" t="s">
        <v>37481</v>
      </c>
      <c r="Q4513" s="40" t="s">
        <v>440</v>
      </c>
      <c r="R4513" s="40" t="s">
        <v>441</v>
      </c>
      <c r="S4513" s="40" t="s">
        <v>271</v>
      </c>
      <c r="T4513" s="41" t="s">
        <v>442</v>
      </c>
      <c r="U4513" s="41" t="s">
        <v>525</v>
      </c>
      <c r="V4513" s="43" t="s">
        <v>5403</v>
      </c>
      <c r="W4513" s="40" t="s">
        <v>5404</v>
      </c>
      <c r="X4513" s="44" t="s">
        <v>41293</v>
      </c>
      <c r="Y4513" s="44" t="s">
        <v>462</v>
      </c>
      <c r="Z4513" s="43" t="s">
        <v>41294</v>
      </c>
      <c r="AA4513" s="45">
        <v>1</v>
      </c>
      <c r="AB4513" s="43" t="s">
        <v>8483</v>
      </c>
      <c r="AC4513" s="40" t="s">
        <v>449</v>
      </c>
      <c r="AD4513" s="40" t="s">
        <v>41295</v>
      </c>
      <c r="AE4513" s="13"/>
    </row>
    <row r="4514" spans="1:31" hidden="1">
      <c r="A4514" s="37" t="s">
        <v>850</v>
      </c>
      <c r="B4514" s="43" t="s">
        <v>37275</v>
      </c>
      <c r="C4514" s="43" t="s">
        <v>41296</v>
      </c>
      <c r="D4514" s="40" t="s">
        <v>41297</v>
      </c>
      <c r="E4514" s="40" t="s">
        <v>41298</v>
      </c>
      <c r="F4514" s="40"/>
      <c r="G4514" s="40" t="s">
        <v>41299</v>
      </c>
      <c r="H4514" s="40"/>
      <c r="I4514" s="40" t="s">
        <v>41300</v>
      </c>
      <c r="J4514" s="41" t="s">
        <v>38069</v>
      </c>
      <c r="K4514" s="40" t="s">
        <v>41301</v>
      </c>
      <c r="L4514" s="41" t="s">
        <v>38069</v>
      </c>
      <c r="M4514" s="40" t="s">
        <v>270</v>
      </c>
      <c r="N4514" s="42">
        <v>20</v>
      </c>
      <c r="O4514" s="43" t="s">
        <v>438</v>
      </c>
      <c r="P4514" s="41" t="s">
        <v>37307</v>
      </c>
      <c r="Q4514" s="40" t="s">
        <v>440</v>
      </c>
      <c r="R4514" s="40" t="s">
        <v>441</v>
      </c>
      <c r="S4514" s="40" t="s">
        <v>271</v>
      </c>
      <c r="T4514" s="41" t="s">
        <v>442</v>
      </c>
      <c r="U4514" s="41" t="s">
        <v>525</v>
      </c>
      <c r="V4514" s="43" t="s">
        <v>5391</v>
      </c>
      <c r="W4514" s="40" t="s">
        <v>5392</v>
      </c>
      <c r="X4514" s="44" t="s">
        <v>41302</v>
      </c>
      <c r="Y4514" s="44" t="s">
        <v>872</v>
      </c>
      <c r="Z4514" s="43" t="s">
        <v>11595</v>
      </c>
      <c r="AA4514" s="45">
        <v>1</v>
      </c>
      <c r="AB4514" s="43" t="s">
        <v>958</v>
      </c>
      <c r="AC4514" s="40" t="s">
        <v>449</v>
      </c>
      <c r="AD4514" s="40" t="s">
        <v>41303</v>
      </c>
      <c r="AE4514" s="13"/>
    </row>
    <row r="4515" spans="1:31" hidden="1">
      <c r="A4515" s="37" t="s">
        <v>850</v>
      </c>
      <c r="B4515" s="43" t="s">
        <v>37275</v>
      </c>
      <c r="C4515" s="43" t="s">
        <v>41304</v>
      </c>
      <c r="D4515" s="40" t="s">
        <v>41305</v>
      </c>
      <c r="E4515" s="40" t="s">
        <v>41306</v>
      </c>
      <c r="F4515" s="40" t="s">
        <v>41307</v>
      </c>
      <c r="G4515" s="40" t="s">
        <v>41308</v>
      </c>
      <c r="H4515" s="40" t="s">
        <v>41309</v>
      </c>
      <c r="I4515" s="40" t="s">
        <v>41310</v>
      </c>
      <c r="J4515" s="41" t="s">
        <v>41311</v>
      </c>
      <c r="K4515" s="40" t="s">
        <v>41312</v>
      </c>
      <c r="L4515" s="41" t="s">
        <v>41311</v>
      </c>
      <c r="M4515" s="40" t="s">
        <v>270</v>
      </c>
      <c r="N4515" s="42">
        <v>20</v>
      </c>
      <c r="O4515" s="43" t="s">
        <v>711</v>
      </c>
      <c r="P4515" s="41" t="s">
        <v>37950</v>
      </c>
      <c r="Q4515" s="40" t="s">
        <v>440</v>
      </c>
      <c r="R4515" s="40" t="s">
        <v>441</v>
      </c>
      <c r="S4515" s="40" t="s">
        <v>271</v>
      </c>
      <c r="T4515" s="41" t="s">
        <v>442</v>
      </c>
      <c r="U4515" s="41" t="s">
        <v>525</v>
      </c>
      <c r="V4515" s="43" t="s">
        <v>5403</v>
      </c>
      <c r="W4515" s="40" t="s">
        <v>5404</v>
      </c>
      <c r="X4515" s="44" t="s">
        <v>41313</v>
      </c>
      <c r="Y4515" s="44" t="s">
        <v>462</v>
      </c>
      <c r="Z4515" s="43" t="s">
        <v>41314</v>
      </c>
      <c r="AA4515" s="45">
        <v>1</v>
      </c>
      <c r="AB4515" s="43" t="s">
        <v>476</v>
      </c>
      <c r="AC4515" s="40" t="s">
        <v>449</v>
      </c>
      <c r="AD4515" s="40" t="s">
        <v>41315</v>
      </c>
      <c r="AE4515" s="13"/>
    </row>
    <row r="4516" spans="1:31" hidden="1">
      <c r="A4516" s="37" t="s">
        <v>850</v>
      </c>
      <c r="B4516" s="43" t="s">
        <v>37275</v>
      </c>
      <c r="C4516" s="43" t="s">
        <v>41316</v>
      </c>
      <c r="D4516" s="40" t="s">
        <v>41317</v>
      </c>
      <c r="E4516" s="40"/>
      <c r="F4516" s="40" t="s">
        <v>41318</v>
      </c>
      <c r="G4516" s="40"/>
      <c r="H4516" s="40" t="s">
        <v>41319</v>
      </c>
      <c r="I4516" s="40" t="s">
        <v>41320</v>
      </c>
      <c r="J4516" s="41" t="s">
        <v>38040</v>
      </c>
      <c r="K4516" s="40" t="s">
        <v>41321</v>
      </c>
      <c r="L4516" s="41" t="s">
        <v>38040</v>
      </c>
      <c r="M4516" s="40" t="s">
        <v>270</v>
      </c>
      <c r="N4516" s="42">
        <v>20</v>
      </c>
      <c r="O4516" s="43" t="s">
        <v>749</v>
      </c>
      <c r="P4516" s="41" t="s">
        <v>37459</v>
      </c>
      <c r="Q4516" s="40" t="s">
        <v>440</v>
      </c>
      <c r="R4516" s="40" t="s">
        <v>441</v>
      </c>
      <c r="S4516" s="40" t="s">
        <v>271</v>
      </c>
      <c r="T4516" s="41" t="s">
        <v>442</v>
      </c>
      <c r="U4516" s="41" t="s">
        <v>525</v>
      </c>
      <c r="V4516" s="43" t="s">
        <v>5403</v>
      </c>
      <c r="W4516" s="40" t="s">
        <v>5404</v>
      </c>
      <c r="X4516" s="44" t="s">
        <v>41322</v>
      </c>
      <c r="Y4516" s="44" t="s">
        <v>462</v>
      </c>
      <c r="Z4516" s="43" t="s">
        <v>27776</v>
      </c>
      <c r="AA4516" s="45">
        <v>1</v>
      </c>
      <c r="AB4516" s="43" t="s">
        <v>1287</v>
      </c>
      <c r="AC4516" s="40" t="s">
        <v>449</v>
      </c>
      <c r="AD4516" s="40" t="s">
        <v>41323</v>
      </c>
      <c r="AE4516" s="13"/>
    </row>
    <row r="4517" spans="1:31" hidden="1">
      <c r="A4517" s="37" t="s">
        <v>850</v>
      </c>
      <c r="B4517" s="43" t="s">
        <v>37275</v>
      </c>
      <c r="C4517" s="43" t="s">
        <v>41324</v>
      </c>
      <c r="D4517" s="40" t="s">
        <v>766</v>
      </c>
      <c r="E4517" s="40" t="s">
        <v>41325</v>
      </c>
      <c r="F4517" s="40" t="s">
        <v>41326</v>
      </c>
      <c r="G4517" s="40"/>
      <c r="H4517" s="40" t="s">
        <v>41327</v>
      </c>
      <c r="I4517" s="40" t="s">
        <v>41328</v>
      </c>
      <c r="J4517" s="41" t="s">
        <v>37604</v>
      </c>
      <c r="K4517" s="40" t="s">
        <v>41329</v>
      </c>
      <c r="L4517" s="41" t="s">
        <v>37604</v>
      </c>
      <c r="M4517" s="40" t="s">
        <v>585</v>
      </c>
      <c r="N4517" s="42">
        <v>21</v>
      </c>
      <c r="O4517" s="43" t="s">
        <v>664</v>
      </c>
      <c r="P4517" s="41" t="s">
        <v>37950</v>
      </c>
      <c r="Q4517" s="40" t="s">
        <v>440</v>
      </c>
      <c r="R4517" s="40" t="s">
        <v>441</v>
      </c>
      <c r="S4517" s="40" t="s">
        <v>271</v>
      </c>
      <c r="T4517" s="41" t="s">
        <v>442</v>
      </c>
      <c r="U4517" s="41" t="s">
        <v>525</v>
      </c>
      <c r="V4517" s="43" t="s">
        <v>5403</v>
      </c>
      <c r="W4517" s="40" t="s">
        <v>5404</v>
      </c>
      <c r="X4517" s="44" t="s">
        <v>41330</v>
      </c>
      <c r="Y4517" s="44" t="s">
        <v>462</v>
      </c>
      <c r="Z4517" s="43" t="s">
        <v>8872</v>
      </c>
      <c r="AA4517" s="45">
        <v>1</v>
      </c>
      <c r="AB4517" s="43" t="s">
        <v>7961</v>
      </c>
      <c r="AC4517" s="40" t="s">
        <v>449</v>
      </c>
      <c r="AD4517" s="40" t="s">
        <v>41331</v>
      </c>
      <c r="AE4517" s="13"/>
    </row>
    <row r="4518" spans="1:31" hidden="1">
      <c r="A4518" s="37" t="s">
        <v>850</v>
      </c>
      <c r="B4518" s="43" t="s">
        <v>37275</v>
      </c>
      <c r="C4518" s="43" t="s">
        <v>41332</v>
      </c>
      <c r="D4518" s="40" t="s">
        <v>41333</v>
      </c>
      <c r="E4518" s="40" t="s">
        <v>41334</v>
      </c>
      <c r="F4518" s="40" t="s">
        <v>41335</v>
      </c>
      <c r="G4518" s="40" t="s">
        <v>41336</v>
      </c>
      <c r="H4518" s="40" t="s">
        <v>41337</v>
      </c>
      <c r="I4518" s="40" t="s">
        <v>41338</v>
      </c>
      <c r="J4518" s="41" t="s">
        <v>37653</v>
      </c>
      <c r="K4518" s="40" t="s">
        <v>41339</v>
      </c>
      <c r="L4518" s="41" t="s">
        <v>37653</v>
      </c>
      <c r="M4518" s="40" t="s">
        <v>585</v>
      </c>
      <c r="N4518" s="42">
        <v>20</v>
      </c>
      <c r="O4518" s="43" t="s">
        <v>272</v>
      </c>
      <c r="P4518" s="41" t="s">
        <v>37368</v>
      </c>
      <c r="Q4518" s="40" t="s">
        <v>440</v>
      </c>
      <c r="R4518" s="40" t="s">
        <v>441</v>
      </c>
      <c r="S4518" s="40" t="s">
        <v>271</v>
      </c>
      <c r="T4518" s="41" t="s">
        <v>442</v>
      </c>
      <c r="U4518" s="41" t="s">
        <v>525</v>
      </c>
      <c r="V4518" s="43" t="s">
        <v>5403</v>
      </c>
      <c r="W4518" s="40" t="s">
        <v>5404</v>
      </c>
      <c r="X4518" s="44" t="s">
        <v>41340</v>
      </c>
      <c r="Y4518" s="44" t="s">
        <v>462</v>
      </c>
      <c r="Z4518" s="43" t="s">
        <v>30365</v>
      </c>
      <c r="AA4518" s="45">
        <v>1</v>
      </c>
      <c r="AB4518" s="43" t="s">
        <v>11618</v>
      </c>
      <c r="AC4518" s="40" t="s">
        <v>449</v>
      </c>
      <c r="AD4518" s="40" t="s">
        <v>41341</v>
      </c>
      <c r="AE4518" s="13"/>
    </row>
    <row r="4519" spans="1:31" hidden="1">
      <c r="A4519" s="37" t="s">
        <v>850</v>
      </c>
      <c r="B4519" s="43" t="s">
        <v>37275</v>
      </c>
      <c r="C4519" s="43" t="s">
        <v>41342</v>
      </c>
      <c r="D4519" s="40" t="s">
        <v>41343</v>
      </c>
      <c r="E4519" s="40" t="s">
        <v>41343</v>
      </c>
      <c r="F4519" s="40" t="s">
        <v>41344</v>
      </c>
      <c r="G4519" s="40" t="s">
        <v>41345</v>
      </c>
      <c r="H4519" s="40" t="s">
        <v>41346</v>
      </c>
      <c r="I4519" s="40" t="s">
        <v>41347</v>
      </c>
      <c r="J4519" s="41" t="s">
        <v>37563</v>
      </c>
      <c r="K4519" s="40" t="s">
        <v>41348</v>
      </c>
      <c r="L4519" s="41" t="s">
        <v>37563</v>
      </c>
      <c r="M4519" s="40" t="s">
        <v>736</v>
      </c>
      <c r="N4519" s="42">
        <v>30</v>
      </c>
      <c r="O4519" s="43" t="s">
        <v>598</v>
      </c>
      <c r="P4519" s="41" t="s">
        <v>28820</v>
      </c>
      <c r="Q4519" s="40" t="s">
        <v>440</v>
      </c>
      <c r="R4519" s="40" t="s">
        <v>441</v>
      </c>
      <c r="S4519" s="40" t="s">
        <v>271</v>
      </c>
      <c r="T4519" s="41" t="s">
        <v>442</v>
      </c>
      <c r="U4519" s="41" t="s">
        <v>525</v>
      </c>
      <c r="V4519" s="43" t="s">
        <v>1358</v>
      </c>
      <c r="W4519" s="40" t="s">
        <v>1359</v>
      </c>
      <c r="X4519" s="44" t="s">
        <v>41349</v>
      </c>
      <c r="Y4519" s="44" t="s">
        <v>446</v>
      </c>
      <c r="Z4519" s="43" t="s">
        <v>15711</v>
      </c>
      <c r="AA4519" s="45">
        <v>1</v>
      </c>
      <c r="AB4519" s="43" t="s">
        <v>5429</v>
      </c>
      <c r="AC4519" s="40" t="s">
        <v>449</v>
      </c>
      <c r="AD4519" s="40" t="s">
        <v>41350</v>
      </c>
      <c r="AE4519" s="13"/>
    </row>
    <row r="4520" spans="1:31" hidden="1">
      <c r="A4520" s="37" t="s">
        <v>850</v>
      </c>
      <c r="B4520" s="43" t="s">
        <v>37275</v>
      </c>
      <c r="C4520" s="43" t="s">
        <v>41351</v>
      </c>
      <c r="D4520" s="40" t="s">
        <v>41352</v>
      </c>
      <c r="E4520" s="40" t="s">
        <v>441</v>
      </c>
      <c r="F4520" s="40" t="s">
        <v>41353</v>
      </c>
      <c r="G4520" s="40" t="s">
        <v>41354</v>
      </c>
      <c r="H4520" s="40" t="s">
        <v>41355</v>
      </c>
      <c r="I4520" s="40" t="s">
        <v>41356</v>
      </c>
      <c r="J4520" s="41" t="s">
        <v>27532</v>
      </c>
      <c r="K4520" s="40" t="s">
        <v>41357</v>
      </c>
      <c r="L4520" s="41" t="s">
        <v>27532</v>
      </c>
      <c r="M4520" s="40" t="s">
        <v>748</v>
      </c>
      <c r="N4520" s="42">
        <v>20</v>
      </c>
      <c r="O4520" s="43" t="s">
        <v>68</v>
      </c>
      <c r="P4520" s="41" t="s">
        <v>37835</v>
      </c>
      <c r="Q4520" s="40" t="s">
        <v>440</v>
      </c>
      <c r="R4520" s="40" t="s">
        <v>441</v>
      </c>
      <c r="S4520" s="40" t="s">
        <v>271</v>
      </c>
      <c r="T4520" s="41" t="s">
        <v>442</v>
      </c>
      <c r="U4520" s="41" t="s">
        <v>525</v>
      </c>
      <c r="V4520" s="43" t="s">
        <v>5403</v>
      </c>
      <c r="W4520" s="40" t="s">
        <v>5404</v>
      </c>
      <c r="X4520" s="44" t="s">
        <v>41358</v>
      </c>
      <c r="Y4520" s="44" t="s">
        <v>446</v>
      </c>
      <c r="Z4520" s="43" t="s">
        <v>41359</v>
      </c>
      <c r="AA4520" s="45">
        <v>1</v>
      </c>
      <c r="AB4520" s="43" t="s">
        <v>38441</v>
      </c>
      <c r="AC4520" s="40" t="s">
        <v>449</v>
      </c>
      <c r="AD4520" s="40" t="s">
        <v>41360</v>
      </c>
      <c r="AE4520" s="13"/>
    </row>
    <row r="4521" spans="1:31" hidden="1">
      <c r="A4521" s="37" t="s">
        <v>850</v>
      </c>
      <c r="B4521" s="43" t="s">
        <v>37275</v>
      </c>
      <c r="C4521" s="43" t="s">
        <v>41361</v>
      </c>
      <c r="D4521" s="40" t="s">
        <v>41362</v>
      </c>
      <c r="E4521" s="40" t="s">
        <v>441</v>
      </c>
      <c r="F4521" s="40"/>
      <c r="G4521" s="40" t="s">
        <v>41363</v>
      </c>
      <c r="H4521" s="40" t="s">
        <v>41364</v>
      </c>
      <c r="I4521" s="40" t="s">
        <v>41365</v>
      </c>
      <c r="J4521" s="41" t="s">
        <v>37692</v>
      </c>
      <c r="K4521" s="40" t="s">
        <v>41366</v>
      </c>
      <c r="L4521" s="41" t="s">
        <v>37692</v>
      </c>
      <c r="M4521" s="40" t="s">
        <v>270</v>
      </c>
      <c r="N4521" s="42">
        <v>20</v>
      </c>
      <c r="O4521" s="43" t="s">
        <v>357</v>
      </c>
      <c r="P4521" s="41" t="s">
        <v>37950</v>
      </c>
      <c r="Q4521" s="40" t="s">
        <v>440</v>
      </c>
      <c r="R4521" s="40" t="s">
        <v>441</v>
      </c>
      <c r="S4521" s="40" t="s">
        <v>271</v>
      </c>
      <c r="T4521" s="41" t="s">
        <v>442</v>
      </c>
      <c r="U4521" s="41" t="s">
        <v>525</v>
      </c>
      <c r="V4521" s="43" t="s">
        <v>5403</v>
      </c>
      <c r="W4521" s="40" t="s">
        <v>5404</v>
      </c>
      <c r="X4521" s="44" t="s">
        <v>41367</v>
      </c>
      <c r="Y4521" s="44" t="s">
        <v>274</v>
      </c>
      <c r="Z4521" s="43" t="s">
        <v>41368</v>
      </c>
      <c r="AA4521" s="45">
        <v>1</v>
      </c>
      <c r="AB4521" s="43" t="s">
        <v>39806</v>
      </c>
      <c r="AC4521" s="40" t="s">
        <v>449</v>
      </c>
      <c r="AD4521" s="40" t="s">
        <v>41369</v>
      </c>
      <c r="AE4521" s="13"/>
    </row>
    <row r="4522" spans="1:31" hidden="1">
      <c r="A4522" s="37" t="s">
        <v>850</v>
      </c>
      <c r="B4522" s="43" t="s">
        <v>37275</v>
      </c>
      <c r="C4522" s="43" t="s">
        <v>41370</v>
      </c>
      <c r="D4522" s="40" t="s">
        <v>41371</v>
      </c>
      <c r="E4522" s="40" t="s">
        <v>41372</v>
      </c>
      <c r="F4522" s="40" t="s">
        <v>41373</v>
      </c>
      <c r="G4522" s="40" t="s">
        <v>39000</v>
      </c>
      <c r="H4522" s="40"/>
      <c r="I4522" s="40" t="s">
        <v>41374</v>
      </c>
      <c r="J4522" s="41" t="s">
        <v>37447</v>
      </c>
      <c r="K4522" s="40" t="s">
        <v>41375</v>
      </c>
      <c r="L4522" s="41" t="s">
        <v>37447</v>
      </c>
      <c r="M4522" s="40" t="s">
        <v>270</v>
      </c>
      <c r="N4522" s="42">
        <v>20</v>
      </c>
      <c r="O4522" s="43" t="s">
        <v>438</v>
      </c>
      <c r="P4522" s="41" t="s">
        <v>37950</v>
      </c>
      <c r="Q4522" s="40" t="s">
        <v>2189</v>
      </c>
      <c r="R4522" s="40" t="s">
        <v>441</v>
      </c>
      <c r="S4522" s="40" t="s">
        <v>271</v>
      </c>
      <c r="T4522" s="41" t="s">
        <v>442</v>
      </c>
      <c r="U4522" s="41"/>
      <c r="V4522" s="43"/>
      <c r="W4522" s="40"/>
      <c r="X4522" s="44"/>
      <c r="Y4522" s="44" t="s">
        <v>441</v>
      </c>
      <c r="Z4522" s="43"/>
      <c r="AA4522" s="45"/>
      <c r="AB4522" s="43"/>
      <c r="AC4522" s="40" t="s">
        <v>441</v>
      </c>
      <c r="AD4522" s="40" t="s">
        <v>41376</v>
      </c>
      <c r="AE4522" s="13"/>
    </row>
    <row r="4523" spans="1:31" hidden="1">
      <c r="A4523" s="37" t="s">
        <v>850</v>
      </c>
      <c r="B4523" s="43" t="s">
        <v>37275</v>
      </c>
      <c r="C4523" s="43" t="s">
        <v>41377</v>
      </c>
      <c r="D4523" s="40" t="s">
        <v>41378</v>
      </c>
      <c r="E4523" s="40" t="s">
        <v>41379</v>
      </c>
      <c r="F4523" s="40"/>
      <c r="G4523" s="40"/>
      <c r="H4523" s="40" t="s">
        <v>41380</v>
      </c>
      <c r="I4523" s="40" t="s">
        <v>41381</v>
      </c>
      <c r="J4523" s="41" t="s">
        <v>38527</v>
      </c>
      <c r="K4523" s="40" t="s">
        <v>41382</v>
      </c>
      <c r="L4523" s="41" t="s">
        <v>38527</v>
      </c>
      <c r="M4523" s="40" t="s">
        <v>585</v>
      </c>
      <c r="N4523" s="42">
        <v>20</v>
      </c>
      <c r="O4523" s="43" t="s">
        <v>34</v>
      </c>
      <c r="P4523" s="41" t="s">
        <v>37307</v>
      </c>
      <c r="Q4523" s="40" t="s">
        <v>440</v>
      </c>
      <c r="R4523" s="40" t="s">
        <v>441</v>
      </c>
      <c r="S4523" s="40" t="s">
        <v>271</v>
      </c>
      <c r="T4523" s="41" t="s">
        <v>442</v>
      </c>
      <c r="U4523" s="41" t="s">
        <v>525</v>
      </c>
      <c r="V4523" s="43" t="s">
        <v>5403</v>
      </c>
      <c r="W4523" s="40" t="s">
        <v>5404</v>
      </c>
      <c r="X4523" s="44" t="s">
        <v>41383</v>
      </c>
      <c r="Y4523" s="44" t="s">
        <v>446</v>
      </c>
      <c r="Z4523" s="43" t="s">
        <v>41384</v>
      </c>
      <c r="AA4523" s="45">
        <v>1</v>
      </c>
      <c r="AB4523" s="43" t="s">
        <v>848</v>
      </c>
      <c r="AC4523" s="40" t="s">
        <v>449</v>
      </c>
      <c r="AD4523" s="40" t="s">
        <v>41385</v>
      </c>
      <c r="AE4523" s="13"/>
    </row>
    <row r="4524" spans="1:31" hidden="1">
      <c r="A4524" s="37" t="s">
        <v>850</v>
      </c>
      <c r="B4524" s="43" t="s">
        <v>37275</v>
      </c>
      <c r="C4524" s="43" t="s">
        <v>41386</v>
      </c>
      <c r="D4524" s="40" t="s">
        <v>41387</v>
      </c>
      <c r="E4524" s="40" t="s">
        <v>441</v>
      </c>
      <c r="F4524" s="40" t="s">
        <v>41388</v>
      </c>
      <c r="G4524" s="40" t="s">
        <v>41389</v>
      </c>
      <c r="H4524" s="40" t="s">
        <v>41390</v>
      </c>
      <c r="I4524" s="40" t="s">
        <v>41391</v>
      </c>
      <c r="J4524" s="41" t="s">
        <v>37563</v>
      </c>
      <c r="K4524" s="40" t="s">
        <v>41392</v>
      </c>
      <c r="L4524" s="41" t="s">
        <v>37563</v>
      </c>
      <c r="M4524" s="40" t="s">
        <v>859</v>
      </c>
      <c r="N4524" s="42">
        <v>20</v>
      </c>
      <c r="O4524" s="43" t="s">
        <v>486</v>
      </c>
      <c r="P4524" s="41" t="s">
        <v>37335</v>
      </c>
      <c r="Q4524" s="40" t="s">
        <v>440</v>
      </c>
      <c r="R4524" s="40" t="s">
        <v>441</v>
      </c>
      <c r="S4524" s="40" t="s">
        <v>271</v>
      </c>
      <c r="T4524" s="41" t="s">
        <v>442</v>
      </c>
      <c r="U4524" s="41" t="s">
        <v>525</v>
      </c>
      <c r="V4524" s="43" t="s">
        <v>7988</v>
      </c>
      <c r="W4524" s="40" t="s">
        <v>7989</v>
      </c>
      <c r="X4524" s="44" t="s">
        <v>41393</v>
      </c>
      <c r="Y4524" s="44" t="s">
        <v>462</v>
      </c>
      <c r="Z4524" s="43" t="s">
        <v>41394</v>
      </c>
      <c r="AA4524" s="45">
        <v>1</v>
      </c>
      <c r="AB4524" s="43" t="s">
        <v>562</v>
      </c>
      <c r="AC4524" s="40" t="s">
        <v>449</v>
      </c>
      <c r="AD4524" s="40" t="s">
        <v>41395</v>
      </c>
      <c r="AE4524" s="13"/>
    </row>
    <row r="4525" spans="1:31" hidden="1">
      <c r="A4525" s="37" t="s">
        <v>850</v>
      </c>
      <c r="B4525" s="43" t="s">
        <v>37275</v>
      </c>
      <c r="C4525" s="43" t="s">
        <v>41396</v>
      </c>
      <c r="D4525" s="40" t="s">
        <v>11124</v>
      </c>
      <c r="E4525" s="40" t="s">
        <v>41397</v>
      </c>
      <c r="F4525" s="40"/>
      <c r="G4525" s="40" t="s">
        <v>41398</v>
      </c>
      <c r="H4525" s="40" t="s">
        <v>41398</v>
      </c>
      <c r="I4525" s="40" t="s">
        <v>41399</v>
      </c>
      <c r="J4525" s="41" t="s">
        <v>38893</v>
      </c>
      <c r="K4525" s="40" t="s">
        <v>41400</v>
      </c>
      <c r="L4525" s="41" t="s">
        <v>38893</v>
      </c>
      <c r="M4525" s="40" t="s">
        <v>270</v>
      </c>
      <c r="N4525" s="42">
        <v>20</v>
      </c>
      <c r="O4525" s="43" t="s">
        <v>310</v>
      </c>
      <c r="P4525" s="41" t="s">
        <v>37481</v>
      </c>
      <c r="Q4525" s="40" t="s">
        <v>440</v>
      </c>
      <c r="R4525" s="40" t="s">
        <v>441</v>
      </c>
      <c r="S4525" s="40" t="s">
        <v>271</v>
      </c>
      <c r="T4525" s="41" t="s">
        <v>442</v>
      </c>
      <c r="U4525" s="41" t="s">
        <v>525</v>
      </c>
      <c r="V4525" s="43" t="s">
        <v>5403</v>
      </c>
      <c r="W4525" s="40" t="s">
        <v>5404</v>
      </c>
      <c r="X4525" s="44" t="s">
        <v>41401</v>
      </c>
      <c r="Y4525" s="44" t="s">
        <v>462</v>
      </c>
      <c r="Z4525" s="43" t="s">
        <v>41402</v>
      </c>
      <c r="AA4525" s="45">
        <v>1</v>
      </c>
      <c r="AB4525" s="43" t="s">
        <v>38519</v>
      </c>
      <c r="AC4525" s="40" t="s">
        <v>449</v>
      </c>
      <c r="AD4525" s="40" t="s">
        <v>41403</v>
      </c>
      <c r="AE4525" s="13"/>
    </row>
    <row r="4526" spans="1:31" hidden="1">
      <c r="A4526" s="37" t="s">
        <v>850</v>
      </c>
      <c r="B4526" s="43" t="s">
        <v>37275</v>
      </c>
      <c r="C4526" s="43" t="s">
        <v>41404</v>
      </c>
      <c r="D4526" s="40" t="s">
        <v>18561</v>
      </c>
      <c r="E4526" s="40" t="s">
        <v>41405</v>
      </c>
      <c r="F4526" s="40" t="s">
        <v>41406</v>
      </c>
      <c r="G4526" s="40" t="s">
        <v>41407</v>
      </c>
      <c r="H4526" s="40" t="s">
        <v>41408</v>
      </c>
      <c r="I4526" s="40" t="s">
        <v>41409</v>
      </c>
      <c r="J4526" s="41" t="s">
        <v>37673</v>
      </c>
      <c r="K4526" s="40" t="s">
        <v>41410</v>
      </c>
      <c r="L4526" s="41" t="s">
        <v>37673</v>
      </c>
      <c r="M4526" s="40" t="s">
        <v>585</v>
      </c>
      <c r="N4526" s="42">
        <v>20</v>
      </c>
      <c r="O4526" s="43" t="s">
        <v>598</v>
      </c>
      <c r="P4526" s="41" t="s">
        <v>37388</v>
      </c>
      <c r="Q4526" s="40" t="s">
        <v>440</v>
      </c>
      <c r="R4526" s="40" t="s">
        <v>441</v>
      </c>
      <c r="S4526" s="40" t="s">
        <v>271</v>
      </c>
      <c r="T4526" s="41" t="s">
        <v>442</v>
      </c>
      <c r="U4526" s="41" t="s">
        <v>525</v>
      </c>
      <c r="V4526" s="43" t="s">
        <v>5403</v>
      </c>
      <c r="W4526" s="40" t="s">
        <v>5404</v>
      </c>
      <c r="X4526" s="44" t="s">
        <v>41411</v>
      </c>
      <c r="Y4526" s="44" t="s">
        <v>446</v>
      </c>
      <c r="Z4526" s="43" t="s">
        <v>12186</v>
      </c>
      <c r="AA4526" s="45">
        <v>1</v>
      </c>
      <c r="AB4526" s="43" t="s">
        <v>38441</v>
      </c>
      <c r="AC4526" s="40" t="s">
        <v>449</v>
      </c>
      <c r="AD4526" s="40" t="s">
        <v>41412</v>
      </c>
      <c r="AE4526" s="13"/>
    </row>
    <row r="4527" spans="1:31" hidden="1">
      <c r="A4527" s="37" t="s">
        <v>850</v>
      </c>
      <c r="B4527" s="43" t="s">
        <v>37275</v>
      </c>
      <c r="C4527" s="43" t="s">
        <v>41413</v>
      </c>
      <c r="D4527" s="40" t="s">
        <v>41414</v>
      </c>
      <c r="E4527" s="40" t="s">
        <v>441</v>
      </c>
      <c r="F4527" s="40" t="s">
        <v>41415</v>
      </c>
      <c r="G4527" s="40" t="s">
        <v>41416</v>
      </c>
      <c r="H4527" s="40" t="s">
        <v>41417</v>
      </c>
      <c r="I4527" s="40" t="s">
        <v>41418</v>
      </c>
      <c r="J4527" s="41" t="s">
        <v>39845</v>
      </c>
      <c r="K4527" s="40" t="s">
        <v>41419</v>
      </c>
      <c r="L4527" s="41" t="s">
        <v>39845</v>
      </c>
      <c r="M4527" s="40" t="s">
        <v>585</v>
      </c>
      <c r="N4527" s="42">
        <v>20</v>
      </c>
      <c r="O4527" s="43" t="s">
        <v>57</v>
      </c>
      <c r="P4527" s="41" t="s">
        <v>37388</v>
      </c>
      <c r="Q4527" s="40" t="s">
        <v>440</v>
      </c>
      <c r="R4527" s="40" t="s">
        <v>441</v>
      </c>
      <c r="S4527" s="40" t="s">
        <v>271</v>
      </c>
      <c r="T4527" s="41" t="s">
        <v>442</v>
      </c>
      <c r="U4527" s="41" t="s">
        <v>525</v>
      </c>
      <c r="V4527" s="43" t="s">
        <v>5403</v>
      </c>
      <c r="W4527" s="40" t="s">
        <v>5404</v>
      </c>
      <c r="X4527" s="44" t="s">
        <v>41420</v>
      </c>
      <c r="Y4527" s="44" t="s">
        <v>446</v>
      </c>
      <c r="Z4527" s="43" t="s">
        <v>15077</v>
      </c>
      <c r="AA4527" s="45">
        <v>1</v>
      </c>
      <c r="AB4527" s="43" t="s">
        <v>38441</v>
      </c>
      <c r="AC4527" s="40" t="s">
        <v>449</v>
      </c>
      <c r="AD4527" s="40" t="s">
        <v>41421</v>
      </c>
      <c r="AE4527" s="13"/>
    </row>
    <row r="4528" spans="1:31" hidden="1">
      <c r="A4528" s="37" t="s">
        <v>850</v>
      </c>
      <c r="B4528" s="43" t="s">
        <v>37275</v>
      </c>
      <c r="C4528" s="43" t="s">
        <v>41422</v>
      </c>
      <c r="D4528" s="40" t="s">
        <v>41423</v>
      </c>
      <c r="E4528" s="40" t="s">
        <v>41424</v>
      </c>
      <c r="F4528" s="40" t="s">
        <v>41425</v>
      </c>
      <c r="G4528" s="40"/>
      <c r="H4528" s="40" t="s">
        <v>41426</v>
      </c>
      <c r="I4528" s="40" t="s">
        <v>41427</v>
      </c>
      <c r="J4528" s="41" t="s">
        <v>37555</v>
      </c>
      <c r="K4528" s="40" t="s">
        <v>41428</v>
      </c>
      <c r="L4528" s="41" t="s">
        <v>37555</v>
      </c>
      <c r="M4528" s="40" t="s">
        <v>585</v>
      </c>
      <c r="N4528" s="42">
        <v>20</v>
      </c>
      <c r="O4528" s="43" t="s">
        <v>84</v>
      </c>
      <c r="P4528" s="41" t="s">
        <v>37368</v>
      </c>
      <c r="Q4528" s="40" t="s">
        <v>440</v>
      </c>
      <c r="R4528" s="40" t="s">
        <v>441</v>
      </c>
      <c r="S4528" s="40" t="s">
        <v>271</v>
      </c>
      <c r="T4528" s="41" t="s">
        <v>442</v>
      </c>
      <c r="U4528" s="41" t="s">
        <v>525</v>
      </c>
      <c r="V4528" s="43" t="s">
        <v>5403</v>
      </c>
      <c r="W4528" s="40" t="s">
        <v>5404</v>
      </c>
      <c r="X4528" s="44" t="s">
        <v>41429</v>
      </c>
      <c r="Y4528" s="44" t="s">
        <v>446</v>
      </c>
      <c r="Z4528" s="43" t="s">
        <v>41430</v>
      </c>
      <c r="AA4528" s="45">
        <v>1</v>
      </c>
      <c r="AB4528" s="43" t="s">
        <v>38441</v>
      </c>
      <c r="AC4528" s="40" t="s">
        <v>449</v>
      </c>
      <c r="AD4528" s="40" t="s">
        <v>41431</v>
      </c>
      <c r="AE4528" s="13"/>
    </row>
    <row r="4529" spans="1:31" hidden="1">
      <c r="A4529" s="37" t="s">
        <v>850</v>
      </c>
      <c r="B4529" s="43" t="s">
        <v>37275</v>
      </c>
      <c r="C4529" s="43" t="s">
        <v>41432</v>
      </c>
      <c r="D4529" s="40" t="s">
        <v>41433</v>
      </c>
      <c r="E4529" s="40" t="s">
        <v>41434</v>
      </c>
      <c r="F4529" s="40"/>
      <c r="G4529" s="40" t="s">
        <v>41435</v>
      </c>
      <c r="H4529" s="40" t="s">
        <v>41436</v>
      </c>
      <c r="I4529" s="40" t="s">
        <v>41437</v>
      </c>
      <c r="J4529" s="41" t="s">
        <v>37833</v>
      </c>
      <c r="K4529" s="40" t="s">
        <v>41438</v>
      </c>
      <c r="L4529" s="41" t="s">
        <v>37833</v>
      </c>
      <c r="M4529" s="40" t="s">
        <v>270</v>
      </c>
      <c r="N4529" s="42">
        <v>20</v>
      </c>
      <c r="O4529" s="43" t="s">
        <v>711</v>
      </c>
      <c r="P4529" s="41" t="s">
        <v>37607</v>
      </c>
      <c r="Q4529" s="40" t="s">
        <v>440</v>
      </c>
      <c r="R4529" s="40" t="s">
        <v>441</v>
      </c>
      <c r="S4529" s="40" t="s">
        <v>271</v>
      </c>
      <c r="T4529" s="41" t="s">
        <v>442</v>
      </c>
      <c r="U4529" s="41" t="s">
        <v>525</v>
      </c>
      <c r="V4529" s="43" t="s">
        <v>5403</v>
      </c>
      <c r="W4529" s="40" t="s">
        <v>5404</v>
      </c>
      <c r="X4529" s="44" t="s">
        <v>41439</v>
      </c>
      <c r="Y4529" s="44" t="s">
        <v>7970</v>
      </c>
      <c r="Z4529" s="43" t="s">
        <v>30737</v>
      </c>
      <c r="AA4529" s="45">
        <v>1</v>
      </c>
      <c r="AB4529" s="43" t="s">
        <v>9243</v>
      </c>
      <c r="AC4529" s="40" t="s">
        <v>449</v>
      </c>
      <c r="AD4529" s="40" t="s">
        <v>41440</v>
      </c>
      <c r="AE4529" s="13"/>
    </row>
    <row r="4530" spans="1:31" hidden="1">
      <c r="A4530" s="37" t="s">
        <v>850</v>
      </c>
      <c r="B4530" s="43" t="s">
        <v>37275</v>
      </c>
      <c r="C4530" s="43" t="s">
        <v>41441</v>
      </c>
      <c r="D4530" s="40" t="s">
        <v>41442</v>
      </c>
      <c r="E4530" s="40" t="s">
        <v>41443</v>
      </c>
      <c r="F4530" s="40"/>
      <c r="G4530" s="40" t="s">
        <v>41444</v>
      </c>
      <c r="H4530" s="40" t="s">
        <v>41445</v>
      </c>
      <c r="I4530" s="40" t="s">
        <v>41437</v>
      </c>
      <c r="J4530" s="41" t="s">
        <v>37833</v>
      </c>
      <c r="K4530" s="40" t="s">
        <v>41438</v>
      </c>
      <c r="L4530" s="41" t="s">
        <v>37833</v>
      </c>
      <c r="M4530" s="40" t="s">
        <v>270</v>
      </c>
      <c r="N4530" s="42">
        <v>20</v>
      </c>
      <c r="O4530" s="43" t="s">
        <v>711</v>
      </c>
      <c r="P4530" s="41" t="s">
        <v>37607</v>
      </c>
      <c r="Q4530" s="40" t="s">
        <v>440</v>
      </c>
      <c r="R4530" s="40" t="s">
        <v>441</v>
      </c>
      <c r="S4530" s="40" t="s">
        <v>271</v>
      </c>
      <c r="T4530" s="41" t="s">
        <v>442</v>
      </c>
      <c r="U4530" s="41" t="s">
        <v>525</v>
      </c>
      <c r="V4530" s="43" t="s">
        <v>5403</v>
      </c>
      <c r="W4530" s="40" t="s">
        <v>5404</v>
      </c>
      <c r="X4530" s="44" t="s">
        <v>41446</v>
      </c>
      <c r="Y4530" s="44" t="s">
        <v>7970</v>
      </c>
      <c r="Z4530" s="43" t="s">
        <v>30737</v>
      </c>
      <c r="AA4530" s="45">
        <v>1</v>
      </c>
      <c r="AB4530" s="43" t="s">
        <v>9243</v>
      </c>
      <c r="AC4530" s="40" t="s">
        <v>449</v>
      </c>
      <c r="AD4530" s="40" t="s">
        <v>41447</v>
      </c>
      <c r="AE4530" s="13"/>
    </row>
    <row r="4531" spans="1:31" hidden="1">
      <c r="A4531" s="37" t="s">
        <v>850</v>
      </c>
      <c r="B4531" s="43" t="s">
        <v>37275</v>
      </c>
      <c r="C4531" s="43" t="s">
        <v>41448</v>
      </c>
      <c r="D4531" s="40" t="s">
        <v>41449</v>
      </c>
      <c r="E4531" s="40" t="s">
        <v>41450</v>
      </c>
      <c r="F4531" s="40"/>
      <c r="G4531" s="40" t="s">
        <v>41451</v>
      </c>
      <c r="H4531" s="40" t="s">
        <v>41452</v>
      </c>
      <c r="I4531" s="40" t="s">
        <v>41453</v>
      </c>
      <c r="J4531" s="41" t="s">
        <v>38845</v>
      </c>
      <c r="K4531" s="40" t="s">
        <v>41454</v>
      </c>
      <c r="L4531" s="41" t="s">
        <v>38845</v>
      </c>
      <c r="M4531" s="40" t="s">
        <v>585</v>
      </c>
      <c r="N4531" s="42">
        <v>20</v>
      </c>
      <c r="O4531" s="43" t="s">
        <v>486</v>
      </c>
      <c r="P4531" s="41" t="s">
        <v>37481</v>
      </c>
      <c r="Q4531" s="40" t="s">
        <v>440</v>
      </c>
      <c r="R4531" s="40" t="s">
        <v>441</v>
      </c>
      <c r="S4531" s="40" t="s">
        <v>271</v>
      </c>
      <c r="T4531" s="41" t="s">
        <v>442</v>
      </c>
      <c r="U4531" s="41" t="s">
        <v>525</v>
      </c>
      <c r="V4531" s="43" t="s">
        <v>5403</v>
      </c>
      <c r="W4531" s="40" t="s">
        <v>5404</v>
      </c>
      <c r="X4531" s="44" t="s">
        <v>41455</v>
      </c>
      <c r="Y4531" s="44" t="s">
        <v>7970</v>
      </c>
      <c r="Z4531" s="43" t="s">
        <v>18588</v>
      </c>
      <c r="AA4531" s="45">
        <v>1</v>
      </c>
      <c r="AB4531" s="43" t="s">
        <v>9243</v>
      </c>
      <c r="AC4531" s="40" t="s">
        <v>449</v>
      </c>
      <c r="AD4531" s="40" t="s">
        <v>41456</v>
      </c>
      <c r="AE4531" s="13"/>
    </row>
    <row r="4532" spans="1:31" hidden="1">
      <c r="A4532" s="37" t="s">
        <v>850</v>
      </c>
      <c r="B4532" s="43" t="s">
        <v>37275</v>
      </c>
      <c r="C4532" s="43" t="s">
        <v>41457</v>
      </c>
      <c r="D4532" s="40" t="s">
        <v>41458</v>
      </c>
      <c r="E4532" s="40" t="s">
        <v>441</v>
      </c>
      <c r="F4532" s="40" t="s">
        <v>41459</v>
      </c>
      <c r="G4532" s="40"/>
      <c r="H4532" s="40" t="s">
        <v>41460</v>
      </c>
      <c r="I4532" s="40" t="s">
        <v>41461</v>
      </c>
      <c r="J4532" s="41" t="s">
        <v>37523</v>
      </c>
      <c r="K4532" s="40" t="s">
        <v>41462</v>
      </c>
      <c r="L4532" s="41" t="s">
        <v>37523</v>
      </c>
      <c r="M4532" s="40" t="s">
        <v>736</v>
      </c>
      <c r="N4532" s="42">
        <v>20</v>
      </c>
      <c r="O4532" s="43" t="s">
        <v>749</v>
      </c>
      <c r="P4532" s="41" t="s">
        <v>37388</v>
      </c>
      <c r="Q4532" s="40" t="s">
        <v>440</v>
      </c>
      <c r="R4532" s="40" t="s">
        <v>441</v>
      </c>
      <c r="S4532" s="40" t="s">
        <v>271</v>
      </c>
      <c r="T4532" s="41" t="s">
        <v>442</v>
      </c>
      <c r="U4532" s="41" t="s">
        <v>525</v>
      </c>
      <c r="V4532" s="43" t="s">
        <v>5403</v>
      </c>
      <c r="W4532" s="40" t="s">
        <v>5404</v>
      </c>
      <c r="X4532" s="44" t="s">
        <v>41463</v>
      </c>
      <c r="Y4532" s="44" t="s">
        <v>446</v>
      </c>
      <c r="Z4532" s="43" t="s">
        <v>30830</v>
      </c>
      <c r="AA4532" s="45">
        <v>1</v>
      </c>
      <c r="AB4532" s="43" t="s">
        <v>38441</v>
      </c>
      <c r="AC4532" s="40" t="s">
        <v>449</v>
      </c>
      <c r="AD4532" s="40" t="s">
        <v>41464</v>
      </c>
      <c r="AE4532" s="13"/>
    </row>
    <row r="4533" spans="1:31" hidden="1">
      <c r="A4533" s="37" t="s">
        <v>850</v>
      </c>
      <c r="B4533" s="43" t="s">
        <v>37275</v>
      </c>
      <c r="C4533" s="43" t="s">
        <v>41465</v>
      </c>
      <c r="D4533" s="40" t="s">
        <v>41466</v>
      </c>
      <c r="E4533" s="40" t="s">
        <v>441</v>
      </c>
      <c r="F4533" s="40"/>
      <c r="G4533" s="40"/>
      <c r="H4533" s="40" t="s">
        <v>41467</v>
      </c>
      <c r="I4533" s="40" t="s">
        <v>41468</v>
      </c>
      <c r="J4533" s="41" t="s">
        <v>38089</v>
      </c>
      <c r="K4533" s="40" t="s">
        <v>41469</v>
      </c>
      <c r="L4533" s="41" t="s">
        <v>38089</v>
      </c>
      <c r="M4533" s="40" t="s">
        <v>270</v>
      </c>
      <c r="N4533" s="42">
        <v>20</v>
      </c>
      <c r="O4533" s="43" t="s">
        <v>772</v>
      </c>
      <c r="P4533" s="41" t="s">
        <v>37335</v>
      </c>
      <c r="Q4533" s="40" t="s">
        <v>440</v>
      </c>
      <c r="R4533" s="40" t="s">
        <v>441</v>
      </c>
      <c r="S4533" s="40" t="s">
        <v>271</v>
      </c>
      <c r="T4533" s="41" t="s">
        <v>442</v>
      </c>
      <c r="U4533" s="41" t="s">
        <v>525</v>
      </c>
      <c r="V4533" s="43" t="s">
        <v>5403</v>
      </c>
      <c r="W4533" s="40" t="s">
        <v>5404</v>
      </c>
      <c r="X4533" s="44" t="s">
        <v>41470</v>
      </c>
      <c r="Y4533" s="44" t="s">
        <v>462</v>
      </c>
      <c r="Z4533" s="43" t="s">
        <v>17663</v>
      </c>
      <c r="AA4533" s="45">
        <v>1</v>
      </c>
      <c r="AB4533" s="43" t="s">
        <v>5440</v>
      </c>
      <c r="AC4533" s="40" t="s">
        <v>449</v>
      </c>
      <c r="AD4533" s="40" t="s">
        <v>41471</v>
      </c>
      <c r="AE4533" s="13"/>
    </row>
    <row r="4534" spans="1:31" hidden="1">
      <c r="A4534" s="37" t="s">
        <v>850</v>
      </c>
      <c r="B4534" s="43" t="s">
        <v>37275</v>
      </c>
      <c r="C4534" s="43" t="s">
        <v>41472</v>
      </c>
      <c r="D4534" s="40" t="s">
        <v>20967</v>
      </c>
      <c r="E4534" s="40" t="s">
        <v>41473</v>
      </c>
      <c r="F4534" s="40"/>
      <c r="G4534" s="40" t="s">
        <v>41474</v>
      </c>
      <c r="H4534" s="40" t="s">
        <v>41474</v>
      </c>
      <c r="I4534" s="40" t="s">
        <v>41475</v>
      </c>
      <c r="J4534" s="41" t="s">
        <v>40336</v>
      </c>
      <c r="K4534" s="40" t="s">
        <v>41476</v>
      </c>
      <c r="L4534" s="41" t="s">
        <v>40336</v>
      </c>
      <c r="M4534" s="40" t="s">
        <v>585</v>
      </c>
      <c r="N4534" s="42">
        <v>20</v>
      </c>
      <c r="O4534" s="43" t="s">
        <v>749</v>
      </c>
      <c r="P4534" s="41" t="s">
        <v>37607</v>
      </c>
      <c r="Q4534" s="40" t="s">
        <v>440</v>
      </c>
      <c r="R4534" s="40" t="s">
        <v>441</v>
      </c>
      <c r="S4534" s="40" t="s">
        <v>271</v>
      </c>
      <c r="T4534" s="41" t="s">
        <v>442</v>
      </c>
      <c r="U4534" s="41" t="s">
        <v>525</v>
      </c>
      <c r="V4534" s="43" t="s">
        <v>7988</v>
      </c>
      <c r="W4534" s="40" t="s">
        <v>7989</v>
      </c>
      <c r="X4534" s="44" t="s">
        <v>41477</v>
      </c>
      <c r="Y4534" s="44" t="s">
        <v>5406</v>
      </c>
      <c r="Z4534" s="43" t="s">
        <v>39553</v>
      </c>
      <c r="AA4534" s="45">
        <v>1</v>
      </c>
      <c r="AB4534" s="43" t="s">
        <v>38486</v>
      </c>
      <c r="AC4534" s="40" t="s">
        <v>449</v>
      </c>
      <c r="AD4534" s="40" t="s">
        <v>41478</v>
      </c>
      <c r="AE4534" s="13"/>
    </row>
    <row r="4535" spans="1:31" hidden="1">
      <c r="A4535" s="37" t="s">
        <v>850</v>
      </c>
      <c r="B4535" s="43" t="s">
        <v>37275</v>
      </c>
      <c r="C4535" s="43" t="s">
        <v>41479</v>
      </c>
      <c r="D4535" s="40" t="s">
        <v>41480</v>
      </c>
      <c r="E4535" s="40" t="s">
        <v>41481</v>
      </c>
      <c r="F4535" s="40"/>
      <c r="G4535" s="40" t="s">
        <v>41482</v>
      </c>
      <c r="H4535" s="40" t="s">
        <v>41483</v>
      </c>
      <c r="I4535" s="40" t="s">
        <v>41484</v>
      </c>
      <c r="J4535" s="41" t="s">
        <v>37621</v>
      </c>
      <c r="K4535" s="40" t="s">
        <v>41485</v>
      </c>
      <c r="L4535" s="41" t="s">
        <v>37621</v>
      </c>
      <c r="M4535" s="40" t="s">
        <v>270</v>
      </c>
      <c r="N4535" s="42">
        <v>20</v>
      </c>
      <c r="O4535" s="43" t="s">
        <v>153</v>
      </c>
      <c r="P4535" s="41" t="s">
        <v>37481</v>
      </c>
      <c r="Q4535" s="40" t="s">
        <v>440</v>
      </c>
      <c r="R4535" s="40" t="s">
        <v>441</v>
      </c>
      <c r="S4535" s="40" t="s">
        <v>271</v>
      </c>
      <c r="T4535" s="41" t="s">
        <v>442</v>
      </c>
      <c r="U4535" s="41" t="s">
        <v>525</v>
      </c>
      <c r="V4535" s="43" t="s">
        <v>5403</v>
      </c>
      <c r="W4535" s="40" t="s">
        <v>5404</v>
      </c>
      <c r="X4535" s="44" t="s">
        <v>41486</v>
      </c>
      <c r="Y4535" s="44" t="s">
        <v>350</v>
      </c>
      <c r="Z4535" s="43" t="s">
        <v>19103</v>
      </c>
      <c r="AA4535" s="45">
        <v>1</v>
      </c>
      <c r="AB4535" s="43" t="s">
        <v>5440</v>
      </c>
      <c r="AC4535" s="40" t="s">
        <v>449</v>
      </c>
      <c r="AD4535" s="40" t="s">
        <v>41487</v>
      </c>
      <c r="AE4535" s="13"/>
    </row>
    <row r="4536" spans="1:31" hidden="1">
      <c r="A4536" s="37" t="s">
        <v>850</v>
      </c>
      <c r="B4536" s="43" t="s">
        <v>37275</v>
      </c>
      <c r="C4536" s="43" t="s">
        <v>41488</v>
      </c>
      <c r="D4536" s="40" t="s">
        <v>41489</v>
      </c>
      <c r="E4536" s="40"/>
      <c r="F4536" s="40"/>
      <c r="G4536" s="40" t="s">
        <v>41490</v>
      </c>
      <c r="H4536" s="40" t="s">
        <v>41490</v>
      </c>
      <c r="I4536" s="40" t="s">
        <v>41491</v>
      </c>
      <c r="J4536" s="41" t="s">
        <v>37523</v>
      </c>
      <c r="K4536" s="40" t="s">
        <v>41492</v>
      </c>
      <c r="L4536" s="41" t="s">
        <v>17962</v>
      </c>
      <c r="M4536" s="40" t="s">
        <v>736</v>
      </c>
      <c r="N4536" s="42">
        <v>20</v>
      </c>
      <c r="O4536" s="43" t="s">
        <v>772</v>
      </c>
      <c r="P4536" s="41" t="s">
        <v>37399</v>
      </c>
      <c r="Q4536" s="40" t="s">
        <v>440</v>
      </c>
      <c r="R4536" s="40" t="s">
        <v>441</v>
      </c>
      <c r="S4536" s="40" t="s">
        <v>271</v>
      </c>
      <c r="T4536" s="41" t="s">
        <v>442</v>
      </c>
      <c r="U4536" s="41" t="s">
        <v>525</v>
      </c>
      <c r="V4536" s="43" t="s">
        <v>5403</v>
      </c>
      <c r="W4536" s="40" t="s">
        <v>5404</v>
      </c>
      <c r="X4536" s="44" t="s">
        <v>41493</v>
      </c>
      <c r="Y4536" s="44" t="s">
        <v>462</v>
      </c>
      <c r="Z4536" s="43" t="s">
        <v>31293</v>
      </c>
      <c r="AA4536" s="45">
        <v>1</v>
      </c>
      <c r="AB4536" s="43" t="s">
        <v>11596</v>
      </c>
      <c r="AC4536" s="40" t="s">
        <v>449</v>
      </c>
      <c r="AD4536" s="40" t="s">
        <v>41494</v>
      </c>
      <c r="AE4536" s="13"/>
    </row>
    <row r="4537" spans="1:31" hidden="1">
      <c r="A4537" s="37" t="s">
        <v>850</v>
      </c>
      <c r="B4537" s="43" t="s">
        <v>37275</v>
      </c>
      <c r="C4537" s="43" t="s">
        <v>41495</v>
      </c>
      <c r="D4537" s="40" t="s">
        <v>41496</v>
      </c>
      <c r="E4537" s="40" t="s">
        <v>26901</v>
      </c>
      <c r="F4537" s="40"/>
      <c r="G4537" s="40"/>
      <c r="H4537" s="40" t="s">
        <v>41497</v>
      </c>
      <c r="I4537" s="40" t="s">
        <v>41498</v>
      </c>
      <c r="J4537" s="41" t="s">
        <v>38527</v>
      </c>
      <c r="K4537" s="40" t="s">
        <v>41499</v>
      </c>
      <c r="L4537" s="41" t="s">
        <v>38527</v>
      </c>
      <c r="M4537" s="40" t="s">
        <v>585</v>
      </c>
      <c r="N4537" s="42">
        <v>20</v>
      </c>
      <c r="O4537" s="43" t="s">
        <v>68</v>
      </c>
      <c r="P4537" s="41" t="s">
        <v>37481</v>
      </c>
      <c r="Q4537" s="40" t="s">
        <v>440</v>
      </c>
      <c r="R4537" s="40" t="s">
        <v>441</v>
      </c>
      <c r="S4537" s="40" t="s">
        <v>271</v>
      </c>
      <c r="T4537" s="41" t="s">
        <v>442</v>
      </c>
      <c r="U4537" s="41" t="s">
        <v>525</v>
      </c>
      <c r="V4537" s="43" t="s">
        <v>5403</v>
      </c>
      <c r="W4537" s="40" t="s">
        <v>5404</v>
      </c>
      <c r="X4537" s="44" t="s">
        <v>41500</v>
      </c>
      <c r="Y4537" s="44" t="s">
        <v>7970</v>
      </c>
      <c r="Z4537" s="43" t="s">
        <v>29044</v>
      </c>
      <c r="AA4537" s="45">
        <v>1</v>
      </c>
      <c r="AB4537" s="43" t="s">
        <v>41052</v>
      </c>
      <c r="AC4537" s="40" t="s">
        <v>449</v>
      </c>
      <c r="AD4537" s="40" t="s">
        <v>41501</v>
      </c>
      <c r="AE4537" s="13"/>
    </row>
    <row r="4538" spans="1:31" hidden="1">
      <c r="A4538" s="37" t="s">
        <v>850</v>
      </c>
      <c r="B4538" s="43" t="s">
        <v>37275</v>
      </c>
      <c r="C4538" s="43" t="s">
        <v>41502</v>
      </c>
      <c r="D4538" s="40" t="s">
        <v>41503</v>
      </c>
      <c r="E4538" s="40" t="s">
        <v>41504</v>
      </c>
      <c r="F4538" s="40"/>
      <c r="G4538" s="40"/>
      <c r="H4538" s="40" t="s">
        <v>41505</v>
      </c>
      <c r="I4538" s="40" t="s">
        <v>41506</v>
      </c>
      <c r="J4538" s="41" t="s">
        <v>38527</v>
      </c>
      <c r="K4538" s="40" t="s">
        <v>41507</v>
      </c>
      <c r="L4538" s="41" t="s">
        <v>38527</v>
      </c>
      <c r="M4538" s="40" t="s">
        <v>585</v>
      </c>
      <c r="N4538" s="42">
        <v>20</v>
      </c>
      <c r="O4538" s="43" t="s">
        <v>153</v>
      </c>
      <c r="P4538" s="41" t="s">
        <v>37835</v>
      </c>
      <c r="Q4538" s="40" t="s">
        <v>440</v>
      </c>
      <c r="R4538" s="40" t="s">
        <v>441</v>
      </c>
      <c r="S4538" s="40" t="s">
        <v>271</v>
      </c>
      <c r="T4538" s="41" t="s">
        <v>442</v>
      </c>
      <c r="U4538" s="41" t="s">
        <v>525</v>
      </c>
      <c r="V4538" s="43" t="s">
        <v>5403</v>
      </c>
      <c r="W4538" s="40" t="s">
        <v>5404</v>
      </c>
      <c r="X4538" s="44" t="s">
        <v>41508</v>
      </c>
      <c r="Y4538" s="44" t="s">
        <v>446</v>
      </c>
      <c r="Z4538" s="43" t="s">
        <v>41509</v>
      </c>
      <c r="AA4538" s="45">
        <v>1</v>
      </c>
      <c r="AB4538" s="43" t="s">
        <v>38740</v>
      </c>
      <c r="AC4538" s="40" t="s">
        <v>449</v>
      </c>
      <c r="AD4538" s="40" t="s">
        <v>41510</v>
      </c>
      <c r="AE4538" s="13"/>
    </row>
    <row r="4539" spans="1:31" hidden="1">
      <c r="A4539" s="37" t="s">
        <v>850</v>
      </c>
      <c r="B4539" s="43" t="s">
        <v>37275</v>
      </c>
      <c r="C4539" s="43" t="s">
        <v>41511</v>
      </c>
      <c r="D4539" s="40" t="s">
        <v>41512</v>
      </c>
      <c r="E4539" s="40" t="s">
        <v>41513</v>
      </c>
      <c r="F4539" s="40" t="s">
        <v>41514</v>
      </c>
      <c r="G4539" s="40" t="s">
        <v>41515</v>
      </c>
      <c r="H4539" s="40" t="s">
        <v>41515</v>
      </c>
      <c r="I4539" s="40" t="s">
        <v>41516</v>
      </c>
      <c r="J4539" s="41" t="s">
        <v>39500</v>
      </c>
      <c r="K4539" s="40" t="s">
        <v>41517</v>
      </c>
      <c r="L4539" s="41" t="s">
        <v>39500</v>
      </c>
      <c r="M4539" s="40" t="s">
        <v>585</v>
      </c>
      <c r="N4539" s="42">
        <v>20</v>
      </c>
      <c r="O4539" s="43" t="s">
        <v>93</v>
      </c>
      <c r="P4539" s="41" t="s">
        <v>37950</v>
      </c>
      <c r="Q4539" s="40" t="s">
        <v>440</v>
      </c>
      <c r="R4539" s="40" t="s">
        <v>441</v>
      </c>
      <c r="S4539" s="40" t="s">
        <v>271</v>
      </c>
      <c r="T4539" s="41" t="s">
        <v>442</v>
      </c>
      <c r="U4539" s="41" t="s">
        <v>525</v>
      </c>
      <c r="V4539" s="43" t="s">
        <v>5403</v>
      </c>
      <c r="W4539" s="40" t="s">
        <v>5404</v>
      </c>
      <c r="X4539" s="44" t="s">
        <v>41518</v>
      </c>
      <c r="Y4539" s="44" t="s">
        <v>462</v>
      </c>
      <c r="Z4539" s="43" t="s">
        <v>41519</v>
      </c>
      <c r="AA4539" s="45">
        <v>1</v>
      </c>
      <c r="AB4539" s="43" t="s">
        <v>28427</v>
      </c>
      <c r="AC4539" s="40" t="s">
        <v>449</v>
      </c>
      <c r="AD4539" s="40" t="s">
        <v>41520</v>
      </c>
      <c r="AE4539" s="13"/>
    </row>
    <row r="4540" spans="1:31" hidden="1">
      <c r="A4540" s="37" t="s">
        <v>850</v>
      </c>
      <c r="B4540" s="43" t="s">
        <v>37275</v>
      </c>
      <c r="C4540" s="43" t="s">
        <v>41521</v>
      </c>
      <c r="D4540" s="40" t="s">
        <v>41522</v>
      </c>
      <c r="E4540" s="40" t="s">
        <v>41523</v>
      </c>
      <c r="F4540" s="40"/>
      <c r="G4540" s="40" t="s">
        <v>41524</v>
      </c>
      <c r="H4540" s="40" t="s">
        <v>41525</v>
      </c>
      <c r="I4540" s="40" t="s">
        <v>41526</v>
      </c>
      <c r="J4540" s="41" t="s">
        <v>37787</v>
      </c>
      <c r="K4540" s="40" t="s">
        <v>41527</v>
      </c>
      <c r="L4540" s="41" t="s">
        <v>37787</v>
      </c>
      <c r="M4540" s="40" t="s">
        <v>270</v>
      </c>
      <c r="N4540" s="42">
        <v>20</v>
      </c>
      <c r="O4540" s="43" t="s">
        <v>486</v>
      </c>
      <c r="P4540" s="41" t="s">
        <v>37835</v>
      </c>
      <c r="Q4540" s="40" t="s">
        <v>524</v>
      </c>
      <c r="R4540" s="40" t="s">
        <v>441</v>
      </c>
      <c r="S4540" s="40" t="s">
        <v>271</v>
      </c>
      <c r="T4540" s="41" t="s">
        <v>442</v>
      </c>
      <c r="U4540" s="41" t="s">
        <v>525</v>
      </c>
      <c r="V4540" s="43" t="s">
        <v>7988</v>
      </c>
      <c r="W4540" s="40" t="s">
        <v>7989</v>
      </c>
      <c r="X4540" s="44" t="s">
        <v>41528</v>
      </c>
      <c r="Y4540" s="44" t="s">
        <v>446</v>
      </c>
      <c r="Z4540" s="43" t="s">
        <v>41529</v>
      </c>
      <c r="AA4540" s="45">
        <v>1</v>
      </c>
      <c r="AB4540" s="43" t="s">
        <v>574</v>
      </c>
      <c r="AC4540" s="40" t="s">
        <v>449</v>
      </c>
      <c r="AD4540" s="40" t="s">
        <v>41530</v>
      </c>
      <c r="AE4540" s="13"/>
    </row>
    <row r="4541" spans="1:31" hidden="1">
      <c r="A4541" s="37" t="s">
        <v>850</v>
      </c>
      <c r="B4541" s="43" t="s">
        <v>37275</v>
      </c>
      <c r="C4541" s="43" t="s">
        <v>41531</v>
      </c>
      <c r="D4541" s="40" t="s">
        <v>41532</v>
      </c>
      <c r="E4541" s="40" t="s">
        <v>441</v>
      </c>
      <c r="F4541" s="40" t="s">
        <v>2686</v>
      </c>
      <c r="G4541" s="40" t="s">
        <v>41533</v>
      </c>
      <c r="H4541" s="40" t="s">
        <v>41534</v>
      </c>
      <c r="I4541" s="40" t="s">
        <v>41535</v>
      </c>
      <c r="J4541" s="41" t="s">
        <v>38167</v>
      </c>
      <c r="K4541" s="40" t="s">
        <v>41536</v>
      </c>
      <c r="L4541" s="41" t="s">
        <v>38167</v>
      </c>
      <c r="M4541" s="40" t="s">
        <v>270</v>
      </c>
      <c r="N4541" s="42">
        <v>20</v>
      </c>
      <c r="O4541" s="43" t="s">
        <v>84</v>
      </c>
      <c r="P4541" s="41" t="s">
        <v>7656</v>
      </c>
      <c r="Q4541" s="40" t="s">
        <v>440</v>
      </c>
      <c r="R4541" s="40" t="s">
        <v>441</v>
      </c>
      <c r="S4541" s="40" t="s">
        <v>271</v>
      </c>
      <c r="T4541" s="41" t="s">
        <v>442</v>
      </c>
      <c r="U4541" s="41" t="s">
        <v>525</v>
      </c>
      <c r="V4541" s="43" t="s">
        <v>7988</v>
      </c>
      <c r="W4541" s="40" t="s">
        <v>7989</v>
      </c>
      <c r="X4541" s="44" t="s">
        <v>41537</v>
      </c>
      <c r="Y4541" s="44" t="s">
        <v>350</v>
      </c>
      <c r="Z4541" s="43" t="s">
        <v>41538</v>
      </c>
      <c r="AA4541" s="45">
        <v>1</v>
      </c>
      <c r="AB4541" s="43" t="s">
        <v>19148</v>
      </c>
      <c r="AC4541" s="40" t="s">
        <v>449</v>
      </c>
      <c r="AD4541" s="40" t="s">
        <v>41539</v>
      </c>
      <c r="AE4541" s="13"/>
    </row>
    <row r="4542" spans="1:31" hidden="1">
      <c r="A4542" s="37" t="s">
        <v>850</v>
      </c>
      <c r="B4542" s="43" t="s">
        <v>37275</v>
      </c>
      <c r="C4542" s="43" t="s">
        <v>41540</v>
      </c>
      <c r="D4542" s="40" t="s">
        <v>41541</v>
      </c>
      <c r="E4542" s="40" t="s">
        <v>41541</v>
      </c>
      <c r="F4542" s="40" t="s">
        <v>41542</v>
      </c>
      <c r="G4542" s="40" t="s">
        <v>41543</v>
      </c>
      <c r="H4542" s="40" t="s">
        <v>41544</v>
      </c>
      <c r="I4542" s="40" t="s">
        <v>41545</v>
      </c>
      <c r="J4542" s="41" t="s">
        <v>37386</v>
      </c>
      <c r="K4542" s="40" t="s">
        <v>41546</v>
      </c>
      <c r="L4542" s="41" t="s">
        <v>37928</v>
      </c>
      <c r="M4542" s="40" t="s">
        <v>17939</v>
      </c>
      <c r="N4542" s="42">
        <v>150</v>
      </c>
      <c r="O4542" s="43" t="s">
        <v>4069</v>
      </c>
      <c r="P4542" s="41" t="s">
        <v>41547</v>
      </c>
      <c r="Q4542" s="40" t="s">
        <v>440</v>
      </c>
      <c r="R4542" s="40" t="s">
        <v>441</v>
      </c>
      <c r="S4542" s="40" t="s">
        <v>17941</v>
      </c>
      <c r="T4542" s="41" t="s">
        <v>17942</v>
      </c>
      <c r="U4542" s="41" t="s">
        <v>525</v>
      </c>
      <c r="V4542" s="43" t="s">
        <v>17943</v>
      </c>
      <c r="W4542" s="40" t="s">
        <v>17944</v>
      </c>
      <c r="X4542" s="44" t="s">
        <v>41548</v>
      </c>
      <c r="Y4542" s="44" t="s">
        <v>5406</v>
      </c>
      <c r="Z4542" s="43" t="s">
        <v>5418</v>
      </c>
      <c r="AA4542" s="45">
        <v>120</v>
      </c>
      <c r="AB4542" s="43" t="s">
        <v>31073</v>
      </c>
      <c r="AC4542" s="40" t="s">
        <v>449</v>
      </c>
      <c r="AD4542" s="40" t="s">
        <v>441</v>
      </c>
      <c r="AE4542" s="13"/>
    </row>
    <row r="4543" spans="1:31" hidden="1">
      <c r="A4543" s="37" t="s">
        <v>850</v>
      </c>
      <c r="B4543" s="43" t="s">
        <v>37275</v>
      </c>
      <c r="C4543" s="43" t="s">
        <v>41549</v>
      </c>
      <c r="D4543" s="40" t="s">
        <v>22220</v>
      </c>
      <c r="E4543" s="40" t="s">
        <v>41550</v>
      </c>
      <c r="F4543" s="40"/>
      <c r="G4543" s="40"/>
      <c r="H4543" s="40" t="s">
        <v>41551</v>
      </c>
      <c r="I4543" s="40" t="s">
        <v>41552</v>
      </c>
      <c r="J4543" s="41" t="s">
        <v>37490</v>
      </c>
      <c r="K4543" s="40" t="s">
        <v>41553</v>
      </c>
      <c r="L4543" s="41" t="s">
        <v>37490</v>
      </c>
      <c r="M4543" s="40" t="s">
        <v>585</v>
      </c>
      <c r="N4543" s="42">
        <v>20</v>
      </c>
      <c r="O4543" s="43" t="s">
        <v>93</v>
      </c>
      <c r="P4543" s="41" t="s">
        <v>37335</v>
      </c>
      <c r="Q4543" s="40" t="s">
        <v>440</v>
      </c>
      <c r="R4543" s="40" t="s">
        <v>441</v>
      </c>
      <c r="S4543" s="40" t="s">
        <v>271</v>
      </c>
      <c r="T4543" s="41" t="s">
        <v>442</v>
      </c>
      <c r="U4543" s="41" t="s">
        <v>525</v>
      </c>
      <c r="V4543" s="43" t="s">
        <v>7988</v>
      </c>
      <c r="W4543" s="40" t="s">
        <v>7989</v>
      </c>
      <c r="X4543" s="44" t="s">
        <v>41554</v>
      </c>
      <c r="Y4543" s="44" t="s">
        <v>350</v>
      </c>
      <c r="Z4543" s="43" t="s">
        <v>41555</v>
      </c>
      <c r="AA4543" s="45">
        <v>1</v>
      </c>
      <c r="AB4543" s="43" t="s">
        <v>5063</v>
      </c>
      <c r="AC4543" s="40" t="s">
        <v>449</v>
      </c>
      <c r="AD4543" s="40" t="s">
        <v>41556</v>
      </c>
      <c r="AE4543" s="13"/>
    </row>
    <row r="4544" spans="1:31" hidden="1">
      <c r="A4544" s="37" t="s">
        <v>850</v>
      </c>
      <c r="B4544" s="43" t="s">
        <v>37275</v>
      </c>
      <c r="C4544" s="43" t="s">
        <v>41557</v>
      </c>
      <c r="D4544" s="40" t="s">
        <v>41558</v>
      </c>
      <c r="E4544" s="40" t="s">
        <v>2884</v>
      </c>
      <c r="F4544" s="40"/>
      <c r="G4544" s="40" t="s">
        <v>41559</v>
      </c>
      <c r="H4544" s="40" t="s">
        <v>41559</v>
      </c>
      <c r="I4544" s="40" t="s">
        <v>41560</v>
      </c>
      <c r="J4544" s="41" t="s">
        <v>27532</v>
      </c>
      <c r="K4544" s="40" t="s">
        <v>41561</v>
      </c>
      <c r="L4544" s="41" t="s">
        <v>27532</v>
      </c>
      <c r="M4544" s="40" t="s">
        <v>585</v>
      </c>
      <c r="N4544" s="42">
        <v>20</v>
      </c>
      <c r="O4544" s="43" t="s">
        <v>34</v>
      </c>
      <c r="P4544" s="41" t="s">
        <v>37607</v>
      </c>
      <c r="Q4544" s="40" t="s">
        <v>440</v>
      </c>
      <c r="R4544" s="40" t="s">
        <v>441</v>
      </c>
      <c r="S4544" s="40" t="s">
        <v>271</v>
      </c>
      <c r="T4544" s="41" t="s">
        <v>442</v>
      </c>
      <c r="U4544" s="41" t="s">
        <v>525</v>
      </c>
      <c r="V4544" s="43" t="s">
        <v>5403</v>
      </c>
      <c r="W4544" s="40" t="s">
        <v>5404</v>
      </c>
      <c r="X4544" s="44" t="s">
        <v>41562</v>
      </c>
      <c r="Y4544" s="44" t="s">
        <v>350</v>
      </c>
      <c r="Z4544" s="43" t="s">
        <v>41563</v>
      </c>
      <c r="AA4544" s="45">
        <v>1</v>
      </c>
      <c r="AB4544" s="43" t="s">
        <v>5073</v>
      </c>
      <c r="AC4544" s="40" t="s">
        <v>449</v>
      </c>
      <c r="AD4544" s="40" t="s">
        <v>41564</v>
      </c>
      <c r="AE4544" s="13"/>
    </row>
    <row r="4545" spans="1:31" hidden="1">
      <c r="A4545" s="37" t="s">
        <v>850</v>
      </c>
      <c r="B4545" s="43" t="s">
        <v>37275</v>
      </c>
      <c r="C4545" s="43" t="s">
        <v>41565</v>
      </c>
      <c r="D4545" s="40" t="s">
        <v>41566</v>
      </c>
      <c r="E4545" s="40" t="s">
        <v>41567</v>
      </c>
      <c r="F4545" s="40"/>
      <c r="G4545" s="40" t="s">
        <v>41568</v>
      </c>
      <c r="H4545" s="40"/>
      <c r="I4545" s="40" t="s">
        <v>41569</v>
      </c>
      <c r="J4545" s="41" t="s">
        <v>37420</v>
      </c>
      <c r="K4545" s="40" t="s">
        <v>41570</v>
      </c>
      <c r="L4545" s="41" t="s">
        <v>37420</v>
      </c>
      <c r="M4545" s="40" t="s">
        <v>859</v>
      </c>
      <c r="N4545" s="42">
        <v>30</v>
      </c>
      <c r="O4545" s="43" t="s">
        <v>272</v>
      </c>
      <c r="P4545" s="41" t="s">
        <v>37307</v>
      </c>
      <c r="Q4545" s="40" t="s">
        <v>2189</v>
      </c>
      <c r="R4545" s="40" t="s">
        <v>441</v>
      </c>
      <c r="S4545" s="40" t="s">
        <v>271</v>
      </c>
      <c r="T4545" s="41" t="s">
        <v>442</v>
      </c>
      <c r="U4545" s="41"/>
      <c r="V4545" s="43"/>
      <c r="W4545" s="40"/>
      <c r="X4545" s="44"/>
      <c r="Y4545" s="44" t="s">
        <v>441</v>
      </c>
      <c r="Z4545" s="43"/>
      <c r="AA4545" s="45"/>
      <c r="AB4545" s="43"/>
      <c r="AC4545" s="40" t="s">
        <v>441</v>
      </c>
      <c r="AD4545" s="40" t="s">
        <v>41571</v>
      </c>
      <c r="AE4545" s="13"/>
    </row>
    <row r="4546" spans="1:31" hidden="1">
      <c r="A4546" s="37" t="s">
        <v>850</v>
      </c>
      <c r="B4546" s="43" t="s">
        <v>37275</v>
      </c>
      <c r="C4546" s="43" t="s">
        <v>41572</v>
      </c>
      <c r="D4546" s="40" t="s">
        <v>41573</v>
      </c>
      <c r="E4546" s="40" t="s">
        <v>441</v>
      </c>
      <c r="F4546" s="40"/>
      <c r="G4546" s="40"/>
      <c r="H4546" s="40" t="s">
        <v>41574</v>
      </c>
      <c r="I4546" s="40" t="s">
        <v>41575</v>
      </c>
      <c r="J4546" s="41" t="s">
        <v>27532</v>
      </c>
      <c r="K4546" s="40" t="s">
        <v>41576</v>
      </c>
      <c r="L4546" s="41" t="s">
        <v>27532</v>
      </c>
      <c r="M4546" s="40" t="s">
        <v>270</v>
      </c>
      <c r="N4546" s="42">
        <v>20</v>
      </c>
      <c r="O4546" s="43" t="s">
        <v>34</v>
      </c>
      <c r="P4546" s="41" t="s">
        <v>37388</v>
      </c>
      <c r="Q4546" s="40" t="s">
        <v>440</v>
      </c>
      <c r="R4546" s="40" t="s">
        <v>441</v>
      </c>
      <c r="S4546" s="40" t="s">
        <v>271</v>
      </c>
      <c r="T4546" s="41" t="s">
        <v>442</v>
      </c>
      <c r="U4546" s="41" t="s">
        <v>525</v>
      </c>
      <c r="V4546" s="43" t="s">
        <v>7988</v>
      </c>
      <c r="W4546" s="40" t="s">
        <v>7989</v>
      </c>
      <c r="X4546" s="44" t="s">
        <v>41577</v>
      </c>
      <c r="Y4546" s="44" t="s">
        <v>5406</v>
      </c>
      <c r="Z4546" s="43" t="s">
        <v>41578</v>
      </c>
      <c r="AA4546" s="45">
        <v>1</v>
      </c>
      <c r="AB4546" s="43" t="s">
        <v>38486</v>
      </c>
      <c r="AC4546" s="40" t="s">
        <v>449</v>
      </c>
      <c r="AD4546" s="40" t="s">
        <v>41579</v>
      </c>
      <c r="AE4546" s="13"/>
    </row>
    <row r="4547" spans="1:31" hidden="1">
      <c r="A4547" s="37" t="s">
        <v>850</v>
      </c>
      <c r="B4547" s="43" t="s">
        <v>37275</v>
      </c>
      <c r="C4547" s="43" t="s">
        <v>41580</v>
      </c>
      <c r="D4547" s="40" t="s">
        <v>41581</v>
      </c>
      <c r="E4547" s="40" t="s">
        <v>441</v>
      </c>
      <c r="F4547" s="40"/>
      <c r="G4547" s="40"/>
      <c r="H4547" s="40" t="s">
        <v>41582</v>
      </c>
      <c r="I4547" s="40" t="s">
        <v>41583</v>
      </c>
      <c r="J4547" s="41" t="s">
        <v>37523</v>
      </c>
      <c r="K4547" s="40" t="s">
        <v>41584</v>
      </c>
      <c r="L4547" s="41" t="s">
        <v>37523</v>
      </c>
      <c r="M4547" s="40" t="s">
        <v>736</v>
      </c>
      <c r="N4547" s="42">
        <v>20</v>
      </c>
      <c r="O4547" s="43" t="s">
        <v>772</v>
      </c>
      <c r="P4547" s="41" t="s">
        <v>37399</v>
      </c>
      <c r="Q4547" s="40" t="s">
        <v>440</v>
      </c>
      <c r="R4547" s="40" t="s">
        <v>441</v>
      </c>
      <c r="S4547" s="40" t="s">
        <v>271</v>
      </c>
      <c r="T4547" s="41" t="s">
        <v>442</v>
      </c>
      <c r="U4547" s="41" t="s">
        <v>525</v>
      </c>
      <c r="V4547" s="43" t="s">
        <v>7988</v>
      </c>
      <c r="W4547" s="40" t="s">
        <v>7989</v>
      </c>
      <c r="X4547" s="44" t="s">
        <v>41585</v>
      </c>
      <c r="Y4547" s="44" t="s">
        <v>5406</v>
      </c>
      <c r="Z4547" s="43" t="s">
        <v>41586</v>
      </c>
      <c r="AA4547" s="45">
        <v>1</v>
      </c>
      <c r="AB4547" s="43" t="s">
        <v>38486</v>
      </c>
      <c r="AC4547" s="40" t="s">
        <v>449</v>
      </c>
      <c r="AD4547" s="40" t="s">
        <v>41587</v>
      </c>
      <c r="AE4547" s="13"/>
    </row>
    <row r="4548" spans="1:31" hidden="1">
      <c r="A4548" s="37" t="s">
        <v>850</v>
      </c>
      <c r="B4548" s="43" t="s">
        <v>37275</v>
      </c>
      <c r="C4548" s="43" t="s">
        <v>41588</v>
      </c>
      <c r="D4548" s="40" t="s">
        <v>41589</v>
      </c>
      <c r="E4548" s="40" t="s">
        <v>41589</v>
      </c>
      <c r="F4548" s="40"/>
      <c r="G4548" s="40" t="s">
        <v>41590</v>
      </c>
      <c r="H4548" s="40" t="s">
        <v>41591</v>
      </c>
      <c r="I4548" s="40" t="s">
        <v>41592</v>
      </c>
      <c r="J4548" s="41" t="s">
        <v>40198</v>
      </c>
      <c r="K4548" s="40" t="s">
        <v>41593</v>
      </c>
      <c r="L4548" s="41" t="s">
        <v>41594</v>
      </c>
      <c r="M4548" s="40" t="s">
        <v>859</v>
      </c>
      <c r="N4548" s="42">
        <v>20</v>
      </c>
      <c r="O4548" s="43" t="s">
        <v>357</v>
      </c>
      <c r="P4548" s="41" t="s">
        <v>28820</v>
      </c>
      <c r="Q4548" s="40" t="s">
        <v>2189</v>
      </c>
      <c r="R4548" s="40" t="s">
        <v>441</v>
      </c>
      <c r="S4548" s="40" t="s">
        <v>271</v>
      </c>
      <c r="T4548" s="41" t="s">
        <v>442</v>
      </c>
      <c r="U4548" s="41"/>
      <c r="V4548" s="43"/>
      <c r="W4548" s="40"/>
      <c r="X4548" s="44"/>
      <c r="Y4548" s="44" t="s">
        <v>441</v>
      </c>
      <c r="Z4548" s="43"/>
      <c r="AA4548" s="45"/>
      <c r="AB4548" s="43"/>
      <c r="AC4548" s="40" t="s">
        <v>441</v>
      </c>
      <c r="AD4548" s="40" t="s">
        <v>41595</v>
      </c>
      <c r="AE4548" s="13"/>
    </row>
    <row r="4549" spans="1:31" hidden="1">
      <c r="A4549" s="37" t="s">
        <v>850</v>
      </c>
      <c r="B4549" s="43" t="s">
        <v>37275</v>
      </c>
      <c r="C4549" s="43" t="s">
        <v>41596</v>
      </c>
      <c r="D4549" s="40" t="s">
        <v>41597</v>
      </c>
      <c r="E4549" s="40" t="s">
        <v>41598</v>
      </c>
      <c r="F4549" s="40"/>
      <c r="G4549" s="40" t="s">
        <v>41599</v>
      </c>
      <c r="H4549" s="40" t="s">
        <v>41600</v>
      </c>
      <c r="I4549" s="40" t="s">
        <v>41601</v>
      </c>
      <c r="J4549" s="41" t="s">
        <v>38845</v>
      </c>
      <c r="K4549" s="40" t="s">
        <v>41602</v>
      </c>
      <c r="L4549" s="41" t="s">
        <v>38845</v>
      </c>
      <c r="M4549" s="40" t="s">
        <v>270</v>
      </c>
      <c r="N4549" s="42">
        <v>20</v>
      </c>
      <c r="O4549" s="43" t="s">
        <v>598</v>
      </c>
      <c r="P4549" s="41" t="s">
        <v>37307</v>
      </c>
      <c r="Q4549" s="40" t="s">
        <v>440</v>
      </c>
      <c r="R4549" s="40" t="s">
        <v>441</v>
      </c>
      <c r="S4549" s="40" t="s">
        <v>271</v>
      </c>
      <c r="T4549" s="41" t="s">
        <v>442</v>
      </c>
      <c r="U4549" s="41" t="s">
        <v>525</v>
      </c>
      <c r="V4549" s="43" t="s">
        <v>7988</v>
      </c>
      <c r="W4549" s="40" t="s">
        <v>7989</v>
      </c>
      <c r="X4549" s="44" t="s">
        <v>41603</v>
      </c>
      <c r="Y4549" s="44" t="s">
        <v>5406</v>
      </c>
      <c r="Z4549" s="43" t="s">
        <v>39553</v>
      </c>
      <c r="AA4549" s="45">
        <v>1</v>
      </c>
      <c r="AB4549" s="43" t="s">
        <v>38486</v>
      </c>
      <c r="AC4549" s="40" t="s">
        <v>449</v>
      </c>
      <c r="AD4549" s="40" t="s">
        <v>41604</v>
      </c>
      <c r="AE4549" s="13"/>
    </row>
    <row r="4550" spans="1:31" hidden="1">
      <c r="A4550" s="37" t="s">
        <v>850</v>
      </c>
      <c r="B4550" s="43" t="s">
        <v>37275</v>
      </c>
      <c r="C4550" s="43" t="s">
        <v>41605</v>
      </c>
      <c r="D4550" s="40" t="s">
        <v>41606</v>
      </c>
      <c r="E4550" s="40" t="s">
        <v>441</v>
      </c>
      <c r="F4550" s="40" t="s">
        <v>41607</v>
      </c>
      <c r="G4550" s="40"/>
      <c r="H4550" s="40" t="s">
        <v>41608</v>
      </c>
      <c r="I4550" s="40" t="s">
        <v>41609</v>
      </c>
      <c r="J4550" s="41" t="s">
        <v>37431</v>
      </c>
      <c r="K4550" s="40" t="s">
        <v>41610</v>
      </c>
      <c r="L4550" s="41" t="s">
        <v>41611</v>
      </c>
      <c r="M4550" s="40" t="s">
        <v>270</v>
      </c>
      <c r="N4550" s="42">
        <v>20</v>
      </c>
      <c r="O4550" s="43" t="s">
        <v>3655</v>
      </c>
      <c r="P4550" s="41" t="s">
        <v>37504</v>
      </c>
      <c r="Q4550" s="40" t="s">
        <v>440</v>
      </c>
      <c r="R4550" s="40" t="s">
        <v>441</v>
      </c>
      <c r="S4550" s="40" t="s">
        <v>271</v>
      </c>
      <c r="T4550" s="41" t="s">
        <v>442</v>
      </c>
      <c r="U4550" s="41" t="s">
        <v>525</v>
      </c>
      <c r="V4550" s="43" t="s">
        <v>7988</v>
      </c>
      <c r="W4550" s="40" t="s">
        <v>7989</v>
      </c>
      <c r="X4550" s="44" t="s">
        <v>41612</v>
      </c>
      <c r="Y4550" s="44" t="s">
        <v>5406</v>
      </c>
      <c r="Z4550" s="43" t="s">
        <v>41578</v>
      </c>
      <c r="AA4550" s="45">
        <v>1</v>
      </c>
      <c r="AB4550" s="43" t="s">
        <v>38486</v>
      </c>
      <c r="AC4550" s="40" t="s">
        <v>449</v>
      </c>
      <c r="AD4550" s="40" t="s">
        <v>41613</v>
      </c>
      <c r="AE4550" s="13"/>
    </row>
    <row r="4551" spans="1:31" hidden="1">
      <c r="A4551" s="37" t="s">
        <v>850</v>
      </c>
      <c r="B4551" s="43" t="s">
        <v>37275</v>
      </c>
      <c r="C4551" s="43" t="s">
        <v>41614</v>
      </c>
      <c r="D4551" s="40" t="s">
        <v>41615</v>
      </c>
      <c r="E4551" s="40" t="s">
        <v>41616</v>
      </c>
      <c r="F4551" s="40"/>
      <c r="G4551" s="40"/>
      <c r="H4551" s="40" t="s">
        <v>41617</v>
      </c>
      <c r="I4551" s="40" t="s">
        <v>41618</v>
      </c>
      <c r="J4551" s="41" t="s">
        <v>37409</v>
      </c>
      <c r="K4551" s="40" t="s">
        <v>41619</v>
      </c>
      <c r="L4551" s="41" t="s">
        <v>37409</v>
      </c>
      <c r="M4551" s="40" t="s">
        <v>585</v>
      </c>
      <c r="N4551" s="42">
        <v>20</v>
      </c>
      <c r="O4551" s="43" t="s">
        <v>93</v>
      </c>
      <c r="P4551" s="41" t="s">
        <v>37284</v>
      </c>
      <c r="Q4551" s="40" t="s">
        <v>440</v>
      </c>
      <c r="R4551" s="40" t="s">
        <v>441</v>
      </c>
      <c r="S4551" s="40" t="s">
        <v>271</v>
      </c>
      <c r="T4551" s="41" t="s">
        <v>442</v>
      </c>
      <c r="U4551" s="41" t="s">
        <v>525</v>
      </c>
      <c r="V4551" s="43" t="s">
        <v>7988</v>
      </c>
      <c r="W4551" s="40" t="s">
        <v>7989</v>
      </c>
      <c r="X4551" s="44" t="s">
        <v>41620</v>
      </c>
      <c r="Y4551" s="44" t="s">
        <v>446</v>
      </c>
      <c r="Z4551" s="43" t="s">
        <v>37434</v>
      </c>
      <c r="AA4551" s="45">
        <v>1</v>
      </c>
      <c r="AB4551" s="43" t="s">
        <v>5502</v>
      </c>
      <c r="AC4551" s="40" t="s">
        <v>449</v>
      </c>
      <c r="AD4551" s="40" t="s">
        <v>41621</v>
      </c>
      <c r="AE4551" s="13"/>
    </row>
    <row r="4552" spans="1:31" hidden="1">
      <c r="A4552" s="37" t="s">
        <v>850</v>
      </c>
      <c r="B4552" s="43" t="s">
        <v>37275</v>
      </c>
      <c r="C4552" s="43" t="s">
        <v>41622</v>
      </c>
      <c r="D4552" s="40" t="s">
        <v>10223</v>
      </c>
      <c r="E4552" s="40"/>
      <c r="F4552" s="40" t="s">
        <v>41623</v>
      </c>
      <c r="G4552" s="40"/>
      <c r="H4552" s="40" t="s">
        <v>41624</v>
      </c>
      <c r="I4552" s="40" t="s">
        <v>41625</v>
      </c>
      <c r="J4552" s="41" t="s">
        <v>37928</v>
      </c>
      <c r="K4552" s="40" t="s">
        <v>41626</v>
      </c>
      <c r="L4552" s="41" t="s">
        <v>37928</v>
      </c>
      <c r="M4552" s="40" t="s">
        <v>270</v>
      </c>
      <c r="N4552" s="42">
        <v>20</v>
      </c>
      <c r="O4552" s="43" t="s">
        <v>34</v>
      </c>
      <c r="P4552" s="41" t="s">
        <v>37358</v>
      </c>
      <c r="Q4552" s="40" t="s">
        <v>440</v>
      </c>
      <c r="R4552" s="40" t="s">
        <v>441</v>
      </c>
      <c r="S4552" s="40" t="s">
        <v>271</v>
      </c>
      <c r="T4552" s="41" t="s">
        <v>442</v>
      </c>
      <c r="U4552" s="41" t="s">
        <v>525</v>
      </c>
      <c r="V4552" s="43" t="s">
        <v>7988</v>
      </c>
      <c r="W4552" s="40" t="s">
        <v>7989</v>
      </c>
      <c r="X4552" s="44" t="s">
        <v>41627</v>
      </c>
      <c r="Y4552" s="44" t="s">
        <v>7970</v>
      </c>
      <c r="Z4552" s="43" t="s">
        <v>37434</v>
      </c>
      <c r="AA4552" s="45">
        <v>1</v>
      </c>
      <c r="AB4552" s="43" t="s">
        <v>9243</v>
      </c>
      <c r="AC4552" s="40" t="s">
        <v>449</v>
      </c>
      <c r="AD4552" s="40" t="s">
        <v>41628</v>
      </c>
      <c r="AE4552" s="13"/>
    </row>
    <row r="4553" spans="1:31" hidden="1">
      <c r="A4553" s="37" t="s">
        <v>850</v>
      </c>
      <c r="B4553" s="43" t="s">
        <v>37275</v>
      </c>
      <c r="C4553" s="43" t="s">
        <v>41629</v>
      </c>
      <c r="D4553" s="40" t="s">
        <v>41630</v>
      </c>
      <c r="E4553" s="40" t="s">
        <v>41630</v>
      </c>
      <c r="F4553" s="40"/>
      <c r="G4553" s="40" t="s">
        <v>41631</v>
      </c>
      <c r="H4553" s="40" t="s">
        <v>41632</v>
      </c>
      <c r="I4553" s="40" t="s">
        <v>41633</v>
      </c>
      <c r="J4553" s="41" t="s">
        <v>38429</v>
      </c>
      <c r="K4553" s="40" t="s">
        <v>41634</v>
      </c>
      <c r="L4553" s="41" t="s">
        <v>39110</v>
      </c>
      <c r="M4553" s="40" t="s">
        <v>859</v>
      </c>
      <c r="N4553" s="42">
        <v>20</v>
      </c>
      <c r="O4553" s="43" t="s">
        <v>438</v>
      </c>
      <c r="P4553" s="41" t="s">
        <v>7656</v>
      </c>
      <c r="Q4553" s="40" t="s">
        <v>440</v>
      </c>
      <c r="R4553" s="40" t="s">
        <v>441</v>
      </c>
      <c r="S4553" s="40" t="s">
        <v>271</v>
      </c>
      <c r="T4553" s="41" t="s">
        <v>442</v>
      </c>
      <c r="U4553" s="41" t="s">
        <v>525</v>
      </c>
      <c r="V4553" s="43" t="s">
        <v>7988</v>
      </c>
      <c r="W4553" s="40" t="s">
        <v>7989</v>
      </c>
      <c r="X4553" s="44" t="s">
        <v>41635</v>
      </c>
      <c r="Y4553" s="44" t="s">
        <v>5406</v>
      </c>
      <c r="Z4553" s="43" t="s">
        <v>37837</v>
      </c>
      <c r="AA4553" s="45">
        <v>1</v>
      </c>
      <c r="AB4553" s="43" t="s">
        <v>38486</v>
      </c>
      <c r="AC4553" s="40" t="s">
        <v>449</v>
      </c>
      <c r="AD4553" s="40" t="s">
        <v>41636</v>
      </c>
      <c r="AE4553" s="13"/>
    </row>
    <row r="4554" spans="1:31" hidden="1">
      <c r="A4554" s="37" t="s">
        <v>850</v>
      </c>
      <c r="B4554" s="43" t="s">
        <v>37275</v>
      </c>
      <c r="C4554" s="43" t="s">
        <v>41637</v>
      </c>
      <c r="D4554" s="40" t="s">
        <v>41638</v>
      </c>
      <c r="E4554" s="40" t="s">
        <v>41639</v>
      </c>
      <c r="F4554" s="40"/>
      <c r="G4554" s="40"/>
      <c r="H4554" s="40" t="s">
        <v>41640</v>
      </c>
      <c r="I4554" s="40" t="s">
        <v>41641</v>
      </c>
      <c r="J4554" s="41" t="s">
        <v>37447</v>
      </c>
      <c r="K4554" s="40" t="s">
        <v>41642</v>
      </c>
      <c r="L4554" s="41" t="s">
        <v>37447</v>
      </c>
      <c r="M4554" s="40" t="s">
        <v>585</v>
      </c>
      <c r="N4554" s="42">
        <v>20</v>
      </c>
      <c r="O4554" s="43" t="s">
        <v>772</v>
      </c>
      <c r="P4554" s="41" t="s">
        <v>37459</v>
      </c>
      <c r="Q4554" s="40" t="s">
        <v>440</v>
      </c>
      <c r="R4554" s="40" t="s">
        <v>441</v>
      </c>
      <c r="S4554" s="40" t="s">
        <v>271</v>
      </c>
      <c r="T4554" s="41" t="s">
        <v>442</v>
      </c>
      <c r="U4554" s="41" t="s">
        <v>525</v>
      </c>
      <c r="V4554" s="43" t="s">
        <v>7988</v>
      </c>
      <c r="W4554" s="40" t="s">
        <v>7989</v>
      </c>
      <c r="X4554" s="44" t="s">
        <v>41643</v>
      </c>
      <c r="Y4554" s="44" t="s">
        <v>5406</v>
      </c>
      <c r="Z4554" s="43" t="s">
        <v>37837</v>
      </c>
      <c r="AA4554" s="45">
        <v>1</v>
      </c>
      <c r="AB4554" s="43" t="s">
        <v>38486</v>
      </c>
      <c r="AC4554" s="40" t="s">
        <v>449</v>
      </c>
      <c r="AD4554" s="40" t="s">
        <v>41644</v>
      </c>
      <c r="AE4554" s="13"/>
    </row>
    <row r="4555" spans="1:31" hidden="1">
      <c r="A4555" s="37" t="s">
        <v>850</v>
      </c>
      <c r="B4555" s="43" t="s">
        <v>37275</v>
      </c>
      <c r="C4555" s="43" t="s">
        <v>41645</v>
      </c>
      <c r="D4555" s="40" t="s">
        <v>41646</v>
      </c>
      <c r="E4555" s="40" t="s">
        <v>41646</v>
      </c>
      <c r="F4555" s="40" t="s">
        <v>41647</v>
      </c>
      <c r="G4555" s="40" t="s">
        <v>41648</v>
      </c>
      <c r="H4555" s="40" t="s">
        <v>41648</v>
      </c>
      <c r="I4555" s="40" t="s">
        <v>41618</v>
      </c>
      <c r="J4555" s="41" t="s">
        <v>37409</v>
      </c>
      <c r="K4555" s="40" t="s">
        <v>41649</v>
      </c>
      <c r="L4555" s="41" t="s">
        <v>37409</v>
      </c>
      <c r="M4555" s="40" t="s">
        <v>270</v>
      </c>
      <c r="N4555" s="42">
        <v>20</v>
      </c>
      <c r="O4555" s="43" t="s">
        <v>93</v>
      </c>
      <c r="P4555" s="41" t="s">
        <v>37284</v>
      </c>
      <c r="Q4555" s="40" t="s">
        <v>440</v>
      </c>
      <c r="R4555" s="40" t="s">
        <v>441</v>
      </c>
      <c r="S4555" s="40" t="s">
        <v>271</v>
      </c>
      <c r="T4555" s="41" t="s">
        <v>442</v>
      </c>
      <c r="U4555" s="41" t="s">
        <v>525</v>
      </c>
      <c r="V4555" s="43" t="s">
        <v>7988</v>
      </c>
      <c r="W4555" s="40" t="s">
        <v>7989</v>
      </c>
      <c r="X4555" s="44" t="s">
        <v>41650</v>
      </c>
      <c r="Y4555" s="44" t="s">
        <v>5406</v>
      </c>
      <c r="Z4555" s="43" t="s">
        <v>41651</v>
      </c>
      <c r="AA4555" s="45">
        <v>1</v>
      </c>
      <c r="AB4555" s="43" t="s">
        <v>38486</v>
      </c>
      <c r="AC4555" s="40" t="s">
        <v>449</v>
      </c>
      <c r="AD4555" s="40" t="s">
        <v>41621</v>
      </c>
      <c r="AE4555" s="13"/>
    </row>
    <row r="4556" spans="1:31" hidden="1">
      <c r="A4556" s="37" t="s">
        <v>850</v>
      </c>
      <c r="B4556" s="43" t="s">
        <v>37275</v>
      </c>
      <c r="C4556" s="43" t="s">
        <v>41652</v>
      </c>
      <c r="D4556" s="40" t="s">
        <v>41653</v>
      </c>
      <c r="E4556" s="40" t="s">
        <v>441</v>
      </c>
      <c r="F4556" s="40"/>
      <c r="G4556" s="40" t="s">
        <v>41654</v>
      </c>
      <c r="H4556" s="40" t="s">
        <v>41654</v>
      </c>
      <c r="I4556" s="40" t="s">
        <v>41655</v>
      </c>
      <c r="J4556" s="41" t="s">
        <v>38355</v>
      </c>
      <c r="K4556" s="40" t="s">
        <v>41656</v>
      </c>
      <c r="L4556" s="41" t="s">
        <v>38355</v>
      </c>
      <c r="M4556" s="40" t="s">
        <v>270</v>
      </c>
      <c r="N4556" s="42">
        <v>20</v>
      </c>
      <c r="O4556" s="43" t="s">
        <v>598</v>
      </c>
      <c r="P4556" s="41" t="s">
        <v>37950</v>
      </c>
      <c r="Q4556" s="40" t="s">
        <v>440</v>
      </c>
      <c r="R4556" s="40" t="s">
        <v>441</v>
      </c>
      <c r="S4556" s="40" t="s">
        <v>271</v>
      </c>
      <c r="T4556" s="41" t="s">
        <v>442</v>
      </c>
      <c r="U4556" s="41" t="s">
        <v>525</v>
      </c>
      <c r="V4556" s="43" t="s">
        <v>7988</v>
      </c>
      <c r="W4556" s="40" t="s">
        <v>7989</v>
      </c>
      <c r="X4556" s="44" t="s">
        <v>41657</v>
      </c>
      <c r="Y4556" s="44" t="s">
        <v>5406</v>
      </c>
      <c r="Z4556" s="43" t="s">
        <v>31931</v>
      </c>
      <c r="AA4556" s="45">
        <v>1</v>
      </c>
      <c r="AB4556" s="43" t="s">
        <v>38486</v>
      </c>
      <c r="AC4556" s="40" t="s">
        <v>449</v>
      </c>
      <c r="AD4556" s="40" t="s">
        <v>41658</v>
      </c>
      <c r="AE4556" s="13"/>
    </row>
    <row r="4557" spans="1:31" hidden="1">
      <c r="A4557" s="37" t="s">
        <v>850</v>
      </c>
      <c r="B4557" s="43" t="s">
        <v>37275</v>
      </c>
      <c r="C4557" s="43" t="s">
        <v>41659</v>
      </c>
      <c r="D4557" s="40" t="s">
        <v>41660</v>
      </c>
      <c r="E4557" s="40" t="s">
        <v>27338</v>
      </c>
      <c r="F4557" s="40" t="s">
        <v>41661</v>
      </c>
      <c r="G4557" s="40" t="s">
        <v>41662</v>
      </c>
      <c r="H4557" s="40" t="s">
        <v>41662</v>
      </c>
      <c r="I4557" s="40" t="s">
        <v>38010</v>
      </c>
      <c r="J4557" s="41" t="s">
        <v>37928</v>
      </c>
      <c r="K4557" s="40" t="s">
        <v>41663</v>
      </c>
      <c r="L4557" s="41" t="s">
        <v>37928</v>
      </c>
      <c r="M4557" s="40" t="s">
        <v>585</v>
      </c>
      <c r="N4557" s="42">
        <v>20</v>
      </c>
      <c r="O4557" s="43" t="s">
        <v>68</v>
      </c>
      <c r="P4557" s="41" t="s">
        <v>37950</v>
      </c>
      <c r="Q4557" s="40" t="s">
        <v>440</v>
      </c>
      <c r="R4557" s="40" t="s">
        <v>441</v>
      </c>
      <c r="S4557" s="40" t="s">
        <v>271</v>
      </c>
      <c r="T4557" s="41" t="s">
        <v>442</v>
      </c>
      <c r="U4557" s="41" t="s">
        <v>525</v>
      </c>
      <c r="V4557" s="43" t="s">
        <v>7988</v>
      </c>
      <c r="W4557" s="40" t="s">
        <v>7989</v>
      </c>
      <c r="X4557" s="44" t="s">
        <v>41664</v>
      </c>
      <c r="Y4557" s="44" t="s">
        <v>5406</v>
      </c>
      <c r="Z4557" s="43" t="s">
        <v>38013</v>
      </c>
      <c r="AA4557" s="45">
        <v>1</v>
      </c>
      <c r="AB4557" s="43" t="s">
        <v>38486</v>
      </c>
      <c r="AC4557" s="40" t="s">
        <v>449</v>
      </c>
      <c r="AD4557" s="40" t="s">
        <v>441</v>
      </c>
      <c r="AE4557" s="13"/>
    </row>
    <row r="4558" spans="1:31" hidden="1">
      <c r="A4558" s="37" t="s">
        <v>850</v>
      </c>
      <c r="B4558" s="43" t="s">
        <v>37275</v>
      </c>
      <c r="C4558" s="43" t="s">
        <v>41665</v>
      </c>
      <c r="D4558" s="40" t="s">
        <v>41666</v>
      </c>
      <c r="E4558" s="40" t="s">
        <v>441</v>
      </c>
      <c r="F4558" s="40" t="s">
        <v>41667</v>
      </c>
      <c r="G4558" s="40"/>
      <c r="H4558" s="40" t="s">
        <v>41668</v>
      </c>
      <c r="I4558" s="40" t="s">
        <v>41669</v>
      </c>
      <c r="J4558" s="41" t="s">
        <v>39955</v>
      </c>
      <c r="K4558" s="40" t="s">
        <v>41670</v>
      </c>
      <c r="L4558" s="41" t="s">
        <v>39955</v>
      </c>
      <c r="M4558" s="40" t="s">
        <v>270</v>
      </c>
      <c r="N4558" s="42">
        <v>20</v>
      </c>
      <c r="O4558" s="43" t="s">
        <v>84</v>
      </c>
      <c r="P4558" s="41" t="s">
        <v>37335</v>
      </c>
      <c r="Q4558" s="40" t="s">
        <v>440</v>
      </c>
      <c r="R4558" s="40" t="s">
        <v>441</v>
      </c>
      <c r="S4558" s="40" t="s">
        <v>271</v>
      </c>
      <c r="T4558" s="41" t="s">
        <v>442</v>
      </c>
      <c r="U4558" s="41" t="s">
        <v>525</v>
      </c>
      <c r="V4558" s="43" t="s">
        <v>7988</v>
      </c>
      <c r="W4558" s="40" t="s">
        <v>7989</v>
      </c>
      <c r="X4558" s="44" t="s">
        <v>41671</v>
      </c>
      <c r="Y4558" s="44" t="s">
        <v>7970</v>
      </c>
      <c r="Z4558" s="43" t="s">
        <v>41672</v>
      </c>
      <c r="AA4558" s="45">
        <v>1</v>
      </c>
      <c r="AB4558" s="43" t="s">
        <v>41673</v>
      </c>
      <c r="AC4558" s="40" t="s">
        <v>449</v>
      </c>
      <c r="AD4558" s="40" t="s">
        <v>441</v>
      </c>
      <c r="AE4558" s="13"/>
    </row>
    <row r="4559" spans="1:31" hidden="1">
      <c r="A4559" s="37" t="s">
        <v>850</v>
      </c>
      <c r="B4559" s="43" t="s">
        <v>37275</v>
      </c>
      <c r="C4559" s="43" t="s">
        <v>41674</v>
      </c>
      <c r="D4559" s="40" t="s">
        <v>41675</v>
      </c>
      <c r="E4559" s="40" t="s">
        <v>41676</v>
      </c>
      <c r="F4559" s="40"/>
      <c r="G4559" s="40"/>
      <c r="H4559" s="40" t="s">
        <v>41677</v>
      </c>
      <c r="I4559" s="40" t="s">
        <v>41678</v>
      </c>
      <c r="J4559" s="41" t="s">
        <v>38355</v>
      </c>
      <c r="K4559" s="40" t="s">
        <v>41679</v>
      </c>
      <c r="L4559" s="41" t="s">
        <v>38355</v>
      </c>
      <c r="M4559" s="40" t="s">
        <v>585</v>
      </c>
      <c r="N4559" s="42">
        <v>20</v>
      </c>
      <c r="O4559" s="43" t="s">
        <v>598</v>
      </c>
      <c r="P4559" s="41" t="s">
        <v>37284</v>
      </c>
      <c r="Q4559" s="40" t="s">
        <v>440</v>
      </c>
      <c r="R4559" s="40" t="s">
        <v>441</v>
      </c>
      <c r="S4559" s="40" t="s">
        <v>271</v>
      </c>
      <c r="T4559" s="41" t="s">
        <v>442</v>
      </c>
      <c r="U4559" s="41" t="s">
        <v>525</v>
      </c>
      <c r="V4559" s="43" t="s">
        <v>7988</v>
      </c>
      <c r="W4559" s="40" t="s">
        <v>7989</v>
      </c>
      <c r="X4559" s="44" t="s">
        <v>41680</v>
      </c>
      <c r="Y4559" s="44" t="s">
        <v>7970</v>
      </c>
      <c r="Z4559" s="43" t="s">
        <v>41681</v>
      </c>
      <c r="AA4559" s="45">
        <v>1</v>
      </c>
      <c r="AB4559" s="43" t="s">
        <v>41682</v>
      </c>
      <c r="AC4559" s="40" t="s">
        <v>449</v>
      </c>
      <c r="AD4559" s="40" t="s">
        <v>41683</v>
      </c>
      <c r="AE4559" s="13"/>
    </row>
    <row r="4560" spans="1:31" hidden="1">
      <c r="A4560" s="37" t="s">
        <v>850</v>
      </c>
      <c r="B4560" s="43" t="s">
        <v>37275</v>
      </c>
      <c r="C4560" s="43" t="s">
        <v>41684</v>
      </c>
      <c r="D4560" s="40" t="s">
        <v>41685</v>
      </c>
      <c r="E4560" s="40" t="s">
        <v>41686</v>
      </c>
      <c r="F4560" s="40"/>
      <c r="G4560" s="40" t="s">
        <v>41687</v>
      </c>
      <c r="H4560" s="40" t="s">
        <v>41688</v>
      </c>
      <c r="I4560" s="40" t="s">
        <v>41689</v>
      </c>
      <c r="J4560" s="41" t="s">
        <v>37563</v>
      </c>
      <c r="K4560" s="40" t="s">
        <v>41690</v>
      </c>
      <c r="L4560" s="41" t="s">
        <v>41691</v>
      </c>
      <c r="M4560" s="40" t="s">
        <v>859</v>
      </c>
      <c r="N4560" s="42">
        <v>20</v>
      </c>
      <c r="O4560" s="43" t="s">
        <v>598</v>
      </c>
      <c r="P4560" s="41" t="s">
        <v>37323</v>
      </c>
      <c r="Q4560" s="40" t="s">
        <v>2189</v>
      </c>
      <c r="R4560" s="40" t="s">
        <v>441</v>
      </c>
      <c r="S4560" s="40" t="s">
        <v>271</v>
      </c>
      <c r="T4560" s="41" t="s">
        <v>442</v>
      </c>
      <c r="U4560" s="41"/>
      <c r="V4560" s="43"/>
      <c r="W4560" s="40"/>
      <c r="X4560" s="44"/>
      <c r="Y4560" s="44" t="s">
        <v>441</v>
      </c>
      <c r="Z4560" s="43"/>
      <c r="AA4560" s="45"/>
      <c r="AB4560" s="43"/>
      <c r="AC4560" s="40" t="s">
        <v>441</v>
      </c>
      <c r="AD4560" s="40" t="s">
        <v>41692</v>
      </c>
      <c r="AE4560" s="13"/>
    </row>
    <row r="4561" spans="1:31" hidden="1">
      <c r="A4561" s="37" t="s">
        <v>850</v>
      </c>
      <c r="B4561" s="43" t="s">
        <v>37275</v>
      </c>
      <c r="C4561" s="43" t="s">
        <v>41693</v>
      </c>
      <c r="D4561" s="40" t="s">
        <v>41694</v>
      </c>
      <c r="E4561" s="40" t="s">
        <v>41695</v>
      </c>
      <c r="F4561" s="40" t="s">
        <v>41696</v>
      </c>
      <c r="G4561" s="40" t="s">
        <v>41697</v>
      </c>
      <c r="H4561" s="40" t="s">
        <v>41698</v>
      </c>
      <c r="I4561" s="40" t="s">
        <v>41699</v>
      </c>
      <c r="J4561" s="41" t="s">
        <v>27532</v>
      </c>
      <c r="K4561" s="40" t="s">
        <v>41700</v>
      </c>
      <c r="L4561" s="41" t="s">
        <v>27532</v>
      </c>
      <c r="M4561" s="40" t="s">
        <v>585</v>
      </c>
      <c r="N4561" s="42">
        <v>23</v>
      </c>
      <c r="O4561" s="43" t="s">
        <v>93</v>
      </c>
      <c r="P4561" s="41" t="s">
        <v>37504</v>
      </c>
      <c r="Q4561" s="40" t="s">
        <v>440</v>
      </c>
      <c r="R4561" s="40" t="s">
        <v>441</v>
      </c>
      <c r="S4561" s="40" t="s">
        <v>271</v>
      </c>
      <c r="T4561" s="41" t="s">
        <v>442</v>
      </c>
      <c r="U4561" s="41" t="s">
        <v>525</v>
      </c>
      <c r="V4561" s="43" t="s">
        <v>7988</v>
      </c>
      <c r="W4561" s="40" t="s">
        <v>7989</v>
      </c>
      <c r="X4561" s="44" t="s">
        <v>41701</v>
      </c>
      <c r="Y4561" s="44" t="s">
        <v>5406</v>
      </c>
      <c r="Z4561" s="43" t="s">
        <v>41702</v>
      </c>
      <c r="AA4561" s="45">
        <v>1</v>
      </c>
      <c r="AB4561" s="43" t="s">
        <v>41703</v>
      </c>
      <c r="AC4561" s="40" t="s">
        <v>449</v>
      </c>
      <c r="AD4561" s="40" t="s">
        <v>41704</v>
      </c>
      <c r="AE4561" s="13"/>
    </row>
    <row r="4562" spans="1:31" hidden="1">
      <c r="A4562" s="37" t="s">
        <v>850</v>
      </c>
      <c r="B4562" s="43" t="s">
        <v>37275</v>
      </c>
      <c r="C4562" s="43" t="s">
        <v>41705</v>
      </c>
      <c r="D4562" s="40" t="s">
        <v>41706</v>
      </c>
      <c r="E4562" s="40" t="s">
        <v>441</v>
      </c>
      <c r="F4562" s="40"/>
      <c r="G4562" s="40"/>
      <c r="H4562" s="40" t="s">
        <v>41707</v>
      </c>
      <c r="I4562" s="40" t="s">
        <v>41708</v>
      </c>
      <c r="J4562" s="41" t="s">
        <v>37523</v>
      </c>
      <c r="K4562" s="40" t="s">
        <v>41709</v>
      </c>
      <c r="L4562" s="41" t="s">
        <v>37523</v>
      </c>
      <c r="M4562" s="40" t="s">
        <v>736</v>
      </c>
      <c r="N4562" s="42">
        <v>20</v>
      </c>
      <c r="O4562" s="43" t="s">
        <v>772</v>
      </c>
      <c r="P4562" s="41" t="s">
        <v>37399</v>
      </c>
      <c r="Q4562" s="40" t="s">
        <v>440</v>
      </c>
      <c r="R4562" s="40" t="s">
        <v>441</v>
      </c>
      <c r="S4562" s="40" t="s">
        <v>271</v>
      </c>
      <c r="T4562" s="41" t="s">
        <v>442</v>
      </c>
      <c r="U4562" s="41" t="s">
        <v>525</v>
      </c>
      <c r="V4562" s="43" t="s">
        <v>7988</v>
      </c>
      <c r="W4562" s="40" t="s">
        <v>7989</v>
      </c>
      <c r="X4562" s="44" t="s">
        <v>41710</v>
      </c>
      <c r="Y4562" s="44" t="s">
        <v>5406</v>
      </c>
      <c r="Z4562" s="43" t="s">
        <v>41711</v>
      </c>
      <c r="AA4562" s="45">
        <v>1</v>
      </c>
      <c r="AB4562" s="43" t="s">
        <v>38486</v>
      </c>
      <c r="AC4562" s="40" t="s">
        <v>449</v>
      </c>
      <c r="AD4562" s="40" t="s">
        <v>41712</v>
      </c>
      <c r="AE4562" s="13"/>
    </row>
    <row r="4563" spans="1:31" hidden="1">
      <c r="A4563" s="37" t="s">
        <v>850</v>
      </c>
      <c r="B4563" s="43" t="s">
        <v>37275</v>
      </c>
      <c r="C4563" s="43" t="s">
        <v>41713</v>
      </c>
      <c r="D4563" s="40" t="s">
        <v>41714</v>
      </c>
      <c r="E4563" s="40" t="s">
        <v>41715</v>
      </c>
      <c r="F4563" s="40"/>
      <c r="G4563" s="40"/>
      <c r="H4563" s="40" t="s">
        <v>41716</v>
      </c>
      <c r="I4563" s="40" t="s">
        <v>41717</v>
      </c>
      <c r="J4563" s="41" t="s">
        <v>41718</v>
      </c>
      <c r="K4563" s="40" t="s">
        <v>41719</v>
      </c>
      <c r="L4563" s="41" t="s">
        <v>41718</v>
      </c>
      <c r="M4563" s="40" t="s">
        <v>585</v>
      </c>
      <c r="N4563" s="42">
        <v>20</v>
      </c>
      <c r="O4563" s="43" t="s">
        <v>664</v>
      </c>
      <c r="P4563" s="41" t="s">
        <v>37835</v>
      </c>
      <c r="Q4563" s="40" t="s">
        <v>440</v>
      </c>
      <c r="R4563" s="40" t="s">
        <v>441</v>
      </c>
      <c r="S4563" s="40" t="s">
        <v>271</v>
      </c>
      <c r="T4563" s="41" t="s">
        <v>442</v>
      </c>
      <c r="U4563" s="41" t="s">
        <v>525</v>
      </c>
      <c r="V4563" s="43" t="s">
        <v>7988</v>
      </c>
      <c r="W4563" s="40" t="s">
        <v>7989</v>
      </c>
      <c r="X4563" s="44" t="s">
        <v>41720</v>
      </c>
      <c r="Y4563" s="44" t="s">
        <v>7970</v>
      </c>
      <c r="Z4563" s="43" t="s">
        <v>41721</v>
      </c>
      <c r="AA4563" s="45">
        <v>1</v>
      </c>
      <c r="AB4563" s="43" t="s">
        <v>41682</v>
      </c>
      <c r="AC4563" s="40" t="s">
        <v>449</v>
      </c>
      <c r="AD4563" s="40" t="s">
        <v>41722</v>
      </c>
      <c r="AE4563" s="13"/>
    </row>
    <row r="4564" spans="1:31" hidden="1">
      <c r="A4564" s="37" t="s">
        <v>850</v>
      </c>
      <c r="B4564" s="43" t="s">
        <v>37275</v>
      </c>
      <c r="C4564" s="43" t="s">
        <v>41723</v>
      </c>
      <c r="D4564" s="40" t="s">
        <v>41724</v>
      </c>
      <c r="E4564" s="40" t="s">
        <v>441</v>
      </c>
      <c r="F4564" s="40"/>
      <c r="G4564" s="40" t="s">
        <v>41725</v>
      </c>
      <c r="H4564" s="40" t="s">
        <v>41726</v>
      </c>
      <c r="I4564" s="40" t="s">
        <v>41727</v>
      </c>
      <c r="J4564" s="41" t="s">
        <v>37320</v>
      </c>
      <c r="K4564" s="40" t="s">
        <v>41728</v>
      </c>
      <c r="L4564" s="41" t="s">
        <v>37320</v>
      </c>
      <c r="M4564" s="40" t="s">
        <v>736</v>
      </c>
      <c r="N4564" s="42">
        <v>20</v>
      </c>
      <c r="O4564" s="43" t="s">
        <v>310</v>
      </c>
      <c r="P4564" s="41" t="s">
        <v>37643</v>
      </c>
      <c r="Q4564" s="40" t="s">
        <v>440</v>
      </c>
      <c r="R4564" s="40" t="s">
        <v>441</v>
      </c>
      <c r="S4564" s="40" t="s">
        <v>271</v>
      </c>
      <c r="T4564" s="41" t="s">
        <v>442</v>
      </c>
      <c r="U4564" s="41" t="s">
        <v>525</v>
      </c>
      <c r="V4564" s="43" t="s">
        <v>7988</v>
      </c>
      <c r="W4564" s="40" t="s">
        <v>7989</v>
      </c>
      <c r="X4564" s="44" t="s">
        <v>41729</v>
      </c>
      <c r="Y4564" s="44" t="s">
        <v>462</v>
      </c>
      <c r="Z4564" s="43" t="s">
        <v>41730</v>
      </c>
      <c r="AA4564" s="45">
        <v>1</v>
      </c>
      <c r="AB4564" s="43" t="s">
        <v>6218</v>
      </c>
      <c r="AC4564" s="40" t="s">
        <v>449</v>
      </c>
      <c r="AD4564" s="40" t="s">
        <v>41731</v>
      </c>
      <c r="AE4564" s="13"/>
    </row>
    <row r="4565" spans="1:31" hidden="1">
      <c r="A4565" s="37" t="s">
        <v>850</v>
      </c>
      <c r="B4565" s="43" t="s">
        <v>37275</v>
      </c>
      <c r="C4565" s="43" t="s">
        <v>41732</v>
      </c>
      <c r="D4565" s="40" t="s">
        <v>41733</v>
      </c>
      <c r="E4565" s="40" t="s">
        <v>441</v>
      </c>
      <c r="F4565" s="40"/>
      <c r="G4565" s="40"/>
      <c r="H4565" s="40"/>
      <c r="I4565" s="40" t="s">
        <v>41734</v>
      </c>
      <c r="J4565" s="41" t="s">
        <v>37641</v>
      </c>
      <c r="K4565" s="40" t="s">
        <v>41735</v>
      </c>
      <c r="L4565" s="41" t="s">
        <v>37641</v>
      </c>
      <c r="M4565" s="40" t="s">
        <v>270</v>
      </c>
      <c r="N4565" s="42">
        <v>20</v>
      </c>
      <c r="O4565" s="43" t="s">
        <v>272</v>
      </c>
      <c r="P4565" s="41" t="s">
        <v>37459</v>
      </c>
      <c r="Q4565" s="40" t="s">
        <v>440</v>
      </c>
      <c r="R4565" s="40" t="s">
        <v>441</v>
      </c>
      <c r="S4565" s="40" t="s">
        <v>271</v>
      </c>
      <c r="T4565" s="41" t="s">
        <v>442</v>
      </c>
      <c r="U4565" s="41" t="s">
        <v>525</v>
      </c>
      <c r="V4565" s="43" t="s">
        <v>7988</v>
      </c>
      <c r="W4565" s="40" t="s">
        <v>7989</v>
      </c>
      <c r="X4565" s="44" t="s">
        <v>41736</v>
      </c>
      <c r="Y4565" s="44" t="s">
        <v>7970</v>
      </c>
      <c r="Z4565" s="43" t="s">
        <v>41737</v>
      </c>
      <c r="AA4565" s="45">
        <v>1</v>
      </c>
      <c r="AB4565" s="43" t="s">
        <v>41682</v>
      </c>
      <c r="AC4565" s="40" t="s">
        <v>449</v>
      </c>
      <c r="AD4565" s="40" t="s">
        <v>41738</v>
      </c>
      <c r="AE4565" s="13"/>
    </row>
    <row r="4566" spans="1:31" hidden="1">
      <c r="A4566" s="37" t="s">
        <v>850</v>
      </c>
      <c r="B4566" s="43" t="s">
        <v>37275</v>
      </c>
      <c r="C4566" s="43" t="s">
        <v>41739</v>
      </c>
      <c r="D4566" s="40" t="s">
        <v>41740</v>
      </c>
      <c r="E4566" s="40" t="s">
        <v>41741</v>
      </c>
      <c r="F4566" s="40" t="s">
        <v>41742</v>
      </c>
      <c r="G4566" s="40" t="s">
        <v>41743</v>
      </c>
      <c r="H4566" s="40" t="s">
        <v>41744</v>
      </c>
      <c r="I4566" s="40" t="s">
        <v>41745</v>
      </c>
      <c r="J4566" s="41" t="s">
        <v>37981</v>
      </c>
      <c r="K4566" s="40" t="s">
        <v>41746</v>
      </c>
      <c r="L4566" s="41" t="s">
        <v>37981</v>
      </c>
      <c r="M4566" s="40" t="s">
        <v>270</v>
      </c>
      <c r="N4566" s="42">
        <v>25</v>
      </c>
      <c r="O4566" s="43" t="s">
        <v>57</v>
      </c>
      <c r="P4566" s="41" t="s">
        <v>37422</v>
      </c>
      <c r="Q4566" s="40" t="s">
        <v>440</v>
      </c>
      <c r="R4566" s="40" t="s">
        <v>441</v>
      </c>
      <c r="S4566" s="40" t="s">
        <v>271</v>
      </c>
      <c r="T4566" s="41" t="s">
        <v>442</v>
      </c>
      <c r="U4566" s="41" t="s">
        <v>525</v>
      </c>
      <c r="V4566" s="43" t="s">
        <v>1084</v>
      </c>
      <c r="W4566" s="40" t="s">
        <v>48</v>
      </c>
      <c r="X4566" s="44" t="s">
        <v>41747</v>
      </c>
      <c r="Y4566" s="44" t="s">
        <v>446</v>
      </c>
      <c r="Z4566" s="43" t="s">
        <v>10698</v>
      </c>
      <c r="AA4566" s="45">
        <v>1</v>
      </c>
      <c r="AB4566" s="43" t="s">
        <v>1599</v>
      </c>
      <c r="AC4566" s="40" t="s">
        <v>449</v>
      </c>
      <c r="AD4566" s="40" t="s">
        <v>41748</v>
      </c>
      <c r="AE4566" s="13"/>
    </row>
    <row r="4567" spans="1:31" hidden="1">
      <c r="A4567" s="37" t="s">
        <v>850</v>
      </c>
      <c r="B4567" s="43" t="s">
        <v>37275</v>
      </c>
      <c r="C4567" s="43" t="s">
        <v>41749</v>
      </c>
      <c r="D4567" s="40" t="s">
        <v>41750</v>
      </c>
      <c r="E4567" s="40" t="s">
        <v>41751</v>
      </c>
      <c r="F4567" s="40" t="s">
        <v>37988</v>
      </c>
      <c r="G4567" s="40"/>
      <c r="H4567" s="40"/>
      <c r="I4567" s="40" t="s">
        <v>37990</v>
      </c>
      <c r="J4567" s="41" t="s">
        <v>37981</v>
      </c>
      <c r="K4567" s="40" t="s">
        <v>37991</v>
      </c>
      <c r="L4567" s="41" t="s">
        <v>37981</v>
      </c>
      <c r="M4567" s="40" t="s">
        <v>270</v>
      </c>
      <c r="N4567" s="42">
        <v>40</v>
      </c>
      <c r="O4567" s="43" t="s">
        <v>57</v>
      </c>
      <c r="P4567" s="41" t="s">
        <v>37422</v>
      </c>
      <c r="Q4567" s="40" t="s">
        <v>440</v>
      </c>
      <c r="R4567" s="40" t="s">
        <v>441</v>
      </c>
      <c r="S4567" s="40" t="s">
        <v>271</v>
      </c>
      <c r="T4567" s="41" t="s">
        <v>442</v>
      </c>
      <c r="U4567" s="41" t="s">
        <v>525</v>
      </c>
      <c r="V4567" s="43" t="s">
        <v>1284</v>
      </c>
      <c r="W4567" s="40" t="s">
        <v>48</v>
      </c>
      <c r="X4567" s="44" t="s">
        <v>41752</v>
      </c>
      <c r="Y4567" s="44" t="s">
        <v>846</v>
      </c>
      <c r="Z4567" s="43" t="s">
        <v>39462</v>
      </c>
      <c r="AA4567" s="45">
        <v>1</v>
      </c>
      <c r="AB4567" s="43" t="s">
        <v>3262</v>
      </c>
      <c r="AC4567" s="40" t="s">
        <v>449</v>
      </c>
      <c r="AD4567" s="40" t="s">
        <v>37994</v>
      </c>
      <c r="AE4567" s="13"/>
    </row>
    <row r="4568" spans="1:31" hidden="1">
      <c r="A4568" s="37" t="s">
        <v>850</v>
      </c>
      <c r="B4568" s="43" t="s">
        <v>37275</v>
      </c>
      <c r="C4568" s="43" t="s">
        <v>41753</v>
      </c>
      <c r="D4568" s="40" t="s">
        <v>41754</v>
      </c>
      <c r="E4568" s="40" t="s">
        <v>41755</v>
      </c>
      <c r="F4568" s="40"/>
      <c r="G4568" s="40" t="s">
        <v>41756</v>
      </c>
      <c r="H4568" s="40" t="s">
        <v>41757</v>
      </c>
      <c r="I4568" s="40" t="s">
        <v>41758</v>
      </c>
      <c r="J4568" s="41" t="s">
        <v>38527</v>
      </c>
      <c r="K4568" s="40" t="s">
        <v>41759</v>
      </c>
      <c r="L4568" s="41" t="s">
        <v>38527</v>
      </c>
      <c r="M4568" s="40" t="s">
        <v>270</v>
      </c>
      <c r="N4568" s="42">
        <v>25</v>
      </c>
      <c r="O4568" s="43" t="s">
        <v>153</v>
      </c>
      <c r="P4568" s="41" t="s">
        <v>37835</v>
      </c>
      <c r="Q4568" s="40" t="s">
        <v>440</v>
      </c>
      <c r="R4568" s="40" t="s">
        <v>441</v>
      </c>
      <c r="S4568" s="40" t="s">
        <v>271</v>
      </c>
      <c r="T4568" s="41" t="s">
        <v>442</v>
      </c>
      <c r="U4568" s="41" t="s">
        <v>525</v>
      </c>
      <c r="V4568" s="43" t="s">
        <v>1084</v>
      </c>
      <c r="W4568" s="40" t="s">
        <v>48</v>
      </c>
      <c r="X4568" s="44" t="s">
        <v>41760</v>
      </c>
      <c r="Y4568" s="44" t="s">
        <v>462</v>
      </c>
      <c r="Z4568" s="43" t="s">
        <v>11503</v>
      </c>
      <c r="AA4568" s="45">
        <v>1</v>
      </c>
      <c r="AB4568" s="43" t="s">
        <v>3262</v>
      </c>
      <c r="AC4568" s="40" t="s">
        <v>449</v>
      </c>
      <c r="AD4568" s="40" t="s">
        <v>41761</v>
      </c>
      <c r="AE4568" s="13"/>
    </row>
    <row r="4569" spans="1:31" hidden="1">
      <c r="A4569" s="37" t="s">
        <v>850</v>
      </c>
      <c r="B4569" s="43" t="s">
        <v>37275</v>
      </c>
      <c r="C4569" s="43" t="s">
        <v>41762</v>
      </c>
      <c r="D4569" s="40" t="s">
        <v>41763</v>
      </c>
      <c r="E4569" s="40" t="s">
        <v>41764</v>
      </c>
      <c r="F4569" s="40" t="s">
        <v>41765</v>
      </c>
      <c r="G4569" s="40" t="s">
        <v>41766</v>
      </c>
      <c r="H4569" s="40" t="s">
        <v>41767</v>
      </c>
      <c r="I4569" s="40" t="s">
        <v>41768</v>
      </c>
      <c r="J4569" s="41" t="s">
        <v>38527</v>
      </c>
      <c r="K4569" s="40" t="s">
        <v>41769</v>
      </c>
      <c r="L4569" s="41" t="s">
        <v>38527</v>
      </c>
      <c r="M4569" s="40" t="s">
        <v>270</v>
      </c>
      <c r="N4569" s="42">
        <v>25</v>
      </c>
      <c r="O4569" s="43" t="s">
        <v>153</v>
      </c>
      <c r="P4569" s="41" t="s">
        <v>37422</v>
      </c>
      <c r="Q4569" s="40" t="s">
        <v>440</v>
      </c>
      <c r="R4569" s="40" t="s">
        <v>441</v>
      </c>
      <c r="S4569" s="40" t="s">
        <v>271</v>
      </c>
      <c r="T4569" s="41" t="s">
        <v>442</v>
      </c>
      <c r="U4569" s="41" t="s">
        <v>525</v>
      </c>
      <c r="V4569" s="43" t="s">
        <v>1084</v>
      </c>
      <c r="W4569" s="40" t="s">
        <v>48</v>
      </c>
      <c r="X4569" s="44" t="s">
        <v>41770</v>
      </c>
      <c r="Y4569" s="44" t="s">
        <v>462</v>
      </c>
      <c r="Z4569" s="43" t="s">
        <v>13815</v>
      </c>
      <c r="AA4569" s="45">
        <v>1</v>
      </c>
      <c r="AB4569" s="43" t="s">
        <v>3388</v>
      </c>
      <c r="AC4569" s="40" t="s">
        <v>449</v>
      </c>
      <c r="AD4569" s="40" t="s">
        <v>41771</v>
      </c>
      <c r="AE4569" s="13"/>
    </row>
    <row r="4570" spans="1:31" hidden="1">
      <c r="A4570" s="37" t="s">
        <v>850</v>
      </c>
      <c r="B4570" s="43" t="s">
        <v>37275</v>
      </c>
      <c r="C4570" s="43" t="s">
        <v>41772</v>
      </c>
      <c r="D4570" s="40" t="s">
        <v>41773</v>
      </c>
      <c r="E4570" s="40" t="s">
        <v>41774</v>
      </c>
      <c r="F4570" s="40" t="s">
        <v>41775</v>
      </c>
      <c r="G4570" s="40" t="s">
        <v>41776</v>
      </c>
      <c r="H4570" s="40" t="s">
        <v>41777</v>
      </c>
      <c r="I4570" s="40" t="s">
        <v>41778</v>
      </c>
      <c r="J4570" s="41" t="s">
        <v>37928</v>
      </c>
      <c r="K4570" s="40" t="s">
        <v>41779</v>
      </c>
      <c r="L4570" s="41" t="s">
        <v>37928</v>
      </c>
      <c r="M4570" s="40" t="s">
        <v>270</v>
      </c>
      <c r="N4570" s="42">
        <v>25</v>
      </c>
      <c r="O4570" s="43" t="s">
        <v>34</v>
      </c>
      <c r="P4570" s="41" t="s">
        <v>37284</v>
      </c>
      <c r="Q4570" s="40" t="s">
        <v>440</v>
      </c>
      <c r="R4570" s="40" t="s">
        <v>441</v>
      </c>
      <c r="S4570" s="40" t="s">
        <v>271</v>
      </c>
      <c r="T4570" s="41" t="s">
        <v>442</v>
      </c>
      <c r="U4570" s="41" t="s">
        <v>525</v>
      </c>
      <c r="V4570" s="43" t="s">
        <v>1084</v>
      </c>
      <c r="W4570" s="40" t="s">
        <v>48</v>
      </c>
      <c r="X4570" s="44" t="s">
        <v>41780</v>
      </c>
      <c r="Y4570" s="44" t="s">
        <v>846</v>
      </c>
      <c r="Z4570" s="43" t="s">
        <v>651</v>
      </c>
      <c r="AA4570" s="45">
        <v>1</v>
      </c>
      <c r="AB4570" s="43" t="s">
        <v>2339</v>
      </c>
      <c r="AC4570" s="40" t="s">
        <v>449</v>
      </c>
      <c r="AD4570" s="40" t="s">
        <v>41781</v>
      </c>
      <c r="AE4570" s="13"/>
    </row>
    <row r="4571" spans="1:31" hidden="1">
      <c r="A4571" s="37" t="s">
        <v>850</v>
      </c>
      <c r="B4571" s="43" t="s">
        <v>37275</v>
      </c>
      <c r="C4571" s="43" t="s">
        <v>41782</v>
      </c>
      <c r="D4571" s="40" t="s">
        <v>41783</v>
      </c>
      <c r="E4571" s="40" t="s">
        <v>41784</v>
      </c>
      <c r="F4571" s="40"/>
      <c r="G4571" s="40" t="s">
        <v>41785</v>
      </c>
      <c r="H4571" s="40" t="s">
        <v>41786</v>
      </c>
      <c r="I4571" s="40" t="s">
        <v>41787</v>
      </c>
      <c r="J4571" s="41" t="s">
        <v>38022</v>
      </c>
      <c r="K4571" s="40" t="s">
        <v>41788</v>
      </c>
      <c r="L4571" s="41" t="s">
        <v>38022</v>
      </c>
      <c r="M4571" s="40" t="s">
        <v>270</v>
      </c>
      <c r="N4571" s="42">
        <v>30</v>
      </c>
      <c r="O4571" s="43" t="s">
        <v>34</v>
      </c>
      <c r="P4571" s="41" t="s">
        <v>37284</v>
      </c>
      <c r="Q4571" s="40" t="s">
        <v>440</v>
      </c>
      <c r="R4571" s="40" t="s">
        <v>441</v>
      </c>
      <c r="S4571" s="40" t="s">
        <v>271</v>
      </c>
      <c r="T4571" s="41" t="s">
        <v>442</v>
      </c>
      <c r="U4571" s="41" t="s">
        <v>525</v>
      </c>
      <c r="V4571" s="43" t="s">
        <v>1284</v>
      </c>
      <c r="W4571" s="40" t="s">
        <v>48</v>
      </c>
      <c r="X4571" s="44" t="s">
        <v>41789</v>
      </c>
      <c r="Y4571" s="44" t="s">
        <v>446</v>
      </c>
      <c r="Z4571" s="43" t="s">
        <v>3406</v>
      </c>
      <c r="AA4571" s="45">
        <v>1</v>
      </c>
      <c r="AB4571" s="43" t="s">
        <v>2472</v>
      </c>
      <c r="AC4571" s="40" t="s">
        <v>449</v>
      </c>
      <c r="AD4571" s="40" t="s">
        <v>41790</v>
      </c>
      <c r="AE4571" s="13"/>
    </row>
    <row r="4572" spans="1:31" hidden="1">
      <c r="A4572" s="37" t="s">
        <v>850</v>
      </c>
      <c r="B4572" s="43" t="s">
        <v>37275</v>
      </c>
      <c r="C4572" s="43" t="s">
        <v>41791</v>
      </c>
      <c r="D4572" s="40" t="s">
        <v>41792</v>
      </c>
      <c r="E4572" s="40" t="s">
        <v>41793</v>
      </c>
      <c r="F4572" s="40" t="s">
        <v>41794</v>
      </c>
      <c r="G4572" s="40" t="s">
        <v>41795</v>
      </c>
      <c r="H4572" s="40" t="s">
        <v>41796</v>
      </c>
      <c r="I4572" s="40" t="s">
        <v>41797</v>
      </c>
      <c r="J4572" s="41" t="s">
        <v>37928</v>
      </c>
      <c r="K4572" s="40" t="s">
        <v>41798</v>
      </c>
      <c r="L4572" s="41" t="s">
        <v>37928</v>
      </c>
      <c r="M4572" s="40" t="s">
        <v>270</v>
      </c>
      <c r="N4572" s="42">
        <v>20</v>
      </c>
      <c r="O4572" s="43" t="s">
        <v>34</v>
      </c>
      <c r="P4572" s="41" t="s">
        <v>37284</v>
      </c>
      <c r="Q4572" s="40" t="s">
        <v>440</v>
      </c>
      <c r="R4572" s="40" t="s">
        <v>441</v>
      </c>
      <c r="S4572" s="40" t="s">
        <v>271</v>
      </c>
      <c r="T4572" s="41" t="s">
        <v>442</v>
      </c>
      <c r="U4572" s="41" t="s">
        <v>525</v>
      </c>
      <c r="V4572" s="43" t="s">
        <v>1084</v>
      </c>
      <c r="W4572" s="40" t="s">
        <v>48</v>
      </c>
      <c r="X4572" s="44" t="s">
        <v>41799</v>
      </c>
      <c r="Y4572" s="44" t="s">
        <v>462</v>
      </c>
      <c r="Z4572" s="43" t="s">
        <v>28017</v>
      </c>
      <c r="AA4572" s="45">
        <v>1</v>
      </c>
      <c r="AB4572" s="43" t="s">
        <v>1186</v>
      </c>
      <c r="AC4572" s="40" t="s">
        <v>449</v>
      </c>
      <c r="AD4572" s="40" t="s">
        <v>41800</v>
      </c>
      <c r="AE4572" s="13"/>
    </row>
    <row r="4573" spans="1:31" hidden="1">
      <c r="A4573" s="37" t="s">
        <v>850</v>
      </c>
      <c r="B4573" s="43" t="s">
        <v>37275</v>
      </c>
      <c r="C4573" s="43" t="s">
        <v>41801</v>
      </c>
      <c r="D4573" s="40" t="s">
        <v>41792</v>
      </c>
      <c r="E4573" s="40" t="s">
        <v>41802</v>
      </c>
      <c r="F4573" s="40" t="s">
        <v>41794</v>
      </c>
      <c r="G4573" s="40" t="s">
        <v>41803</v>
      </c>
      <c r="H4573" s="40" t="s">
        <v>41803</v>
      </c>
      <c r="I4573" s="40" t="s">
        <v>41797</v>
      </c>
      <c r="J4573" s="41" t="s">
        <v>37928</v>
      </c>
      <c r="K4573" s="40" t="s">
        <v>41798</v>
      </c>
      <c r="L4573" s="41" t="s">
        <v>37928</v>
      </c>
      <c r="M4573" s="40" t="s">
        <v>270</v>
      </c>
      <c r="N4573" s="42">
        <v>35</v>
      </c>
      <c r="O4573" s="43" t="s">
        <v>34</v>
      </c>
      <c r="P4573" s="41" t="s">
        <v>37284</v>
      </c>
      <c r="Q4573" s="40" t="s">
        <v>440</v>
      </c>
      <c r="R4573" s="40" t="s">
        <v>441</v>
      </c>
      <c r="S4573" s="40" t="s">
        <v>271</v>
      </c>
      <c r="T4573" s="41" t="s">
        <v>442</v>
      </c>
      <c r="U4573" s="41" t="s">
        <v>525</v>
      </c>
      <c r="V4573" s="43" t="s">
        <v>1084</v>
      </c>
      <c r="W4573" s="40" t="s">
        <v>48</v>
      </c>
      <c r="X4573" s="44" t="s">
        <v>41804</v>
      </c>
      <c r="Y4573" s="44" t="s">
        <v>943</v>
      </c>
      <c r="Z4573" s="43" t="s">
        <v>41805</v>
      </c>
      <c r="AA4573" s="45">
        <v>1</v>
      </c>
      <c r="AB4573" s="43" t="s">
        <v>1599</v>
      </c>
      <c r="AC4573" s="40" t="s">
        <v>449</v>
      </c>
      <c r="AD4573" s="40" t="s">
        <v>41800</v>
      </c>
      <c r="AE4573" s="13"/>
    </row>
    <row r="4574" spans="1:31" hidden="1">
      <c r="A4574" s="37" t="s">
        <v>850</v>
      </c>
      <c r="B4574" s="43" t="s">
        <v>37275</v>
      </c>
      <c r="C4574" s="43" t="s">
        <v>41806</v>
      </c>
      <c r="D4574" s="40" t="s">
        <v>41807</v>
      </c>
      <c r="E4574" s="40" t="s">
        <v>41808</v>
      </c>
      <c r="F4574" s="40" t="s">
        <v>41809</v>
      </c>
      <c r="G4574" s="40" t="s">
        <v>41810</v>
      </c>
      <c r="H4574" s="40" t="s">
        <v>41811</v>
      </c>
      <c r="I4574" s="40" t="s">
        <v>41812</v>
      </c>
      <c r="J4574" s="41" t="s">
        <v>37928</v>
      </c>
      <c r="K4574" s="40" t="s">
        <v>41813</v>
      </c>
      <c r="L4574" s="41" t="s">
        <v>37928</v>
      </c>
      <c r="M4574" s="40" t="s">
        <v>270</v>
      </c>
      <c r="N4574" s="42">
        <v>30</v>
      </c>
      <c r="O4574" s="43" t="s">
        <v>68</v>
      </c>
      <c r="P4574" s="41" t="s">
        <v>37950</v>
      </c>
      <c r="Q4574" s="40" t="s">
        <v>440</v>
      </c>
      <c r="R4574" s="40" t="s">
        <v>441</v>
      </c>
      <c r="S4574" s="40" t="s">
        <v>271</v>
      </c>
      <c r="T4574" s="41" t="s">
        <v>442</v>
      </c>
      <c r="U4574" s="41" t="s">
        <v>525</v>
      </c>
      <c r="V4574" s="43" t="s">
        <v>1084</v>
      </c>
      <c r="W4574" s="40" t="s">
        <v>48</v>
      </c>
      <c r="X4574" s="44" t="s">
        <v>41814</v>
      </c>
      <c r="Y4574" s="44" t="s">
        <v>462</v>
      </c>
      <c r="Z4574" s="43" t="s">
        <v>41815</v>
      </c>
      <c r="AA4574" s="45">
        <v>1</v>
      </c>
      <c r="AB4574" s="43" t="s">
        <v>23026</v>
      </c>
      <c r="AC4574" s="40" t="s">
        <v>449</v>
      </c>
      <c r="AD4574" s="40" t="s">
        <v>41816</v>
      </c>
      <c r="AE4574" s="13"/>
    </row>
    <row r="4575" spans="1:31" hidden="1">
      <c r="A4575" s="37" t="s">
        <v>850</v>
      </c>
      <c r="B4575" s="43" t="s">
        <v>37275</v>
      </c>
      <c r="C4575" s="43" t="s">
        <v>41817</v>
      </c>
      <c r="D4575" s="40" t="s">
        <v>12657</v>
      </c>
      <c r="E4575" s="40"/>
      <c r="F4575" s="40" t="s">
        <v>41818</v>
      </c>
      <c r="G4575" s="40" t="s">
        <v>41819</v>
      </c>
      <c r="H4575" s="40" t="s">
        <v>41819</v>
      </c>
      <c r="I4575" s="40" t="s">
        <v>41820</v>
      </c>
      <c r="J4575" s="41" t="s">
        <v>37928</v>
      </c>
      <c r="K4575" s="40" t="s">
        <v>41821</v>
      </c>
      <c r="L4575" s="41" t="s">
        <v>37928</v>
      </c>
      <c r="M4575" s="40" t="s">
        <v>270</v>
      </c>
      <c r="N4575" s="42">
        <v>30</v>
      </c>
      <c r="O4575" s="43" t="s">
        <v>84</v>
      </c>
      <c r="P4575" s="41" t="s">
        <v>37422</v>
      </c>
      <c r="Q4575" s="40" t="s">
        <v>440</v>
      </c>
      <c r="R4575" s="40" t="s">
        <v>441</v>
      </c>
      <c r="S4575" s="40" t="s">
        <v>271</v>
      </c>
      <c r="T4575" s="41" t="s">
        <v>442</v>
      </c>
      <c r="U4575" s="41" t="s">
        <v>525</v>
      </c>
      <c r="V4575" s="43" t="s">
        <v>1284</v>
      </c>
      <c r="W4575" s="40" t="s">
        <v>48</v>
      </c>
      <c r="X4575" s="44" t="s">
        <v>41822</v>
      </c>
      <c r="Y4575" s="44" t="s">
        <v>462</v>
      </c>
      <c r="Z4575" s="43" t="s">
        <v>15319</v>
      </c>
      <c r="AA4575" s="45">
        <v>1</v>
      </c>
      <c r="AB4575" s="43" t="s">
        <v>1983</v>
      </c>
      <c r="AC4575" s="40" t="s">
        <v>449</v>
      </c>
      <c r="AD4575" s="40" t="s">
        <v>41823</v>
      </c>
      <c r="AE4575" s="13"/>
    </row>
    <row r="4576" spans="1:31" hidden="1">
      <c r="A4576" s="37" t="s">
        <v>850</v>
      </c>
      <c r="B4576" s="43" t="s">
        <v>37275</v>
      </c>
      <c r="C4576" s="43" t="s">
        <v>41824</v>
      </c>
      <c r="D4576" s="40" t="s">
        <v>41825</v>
      </c>
      <c r="E4576" s="40"/>
      <c r="F4576" s="40" t="s">
        <v>41826</v>
      </c>
      <c r="G4576" s="40" t="s">
        <v>41827</v>
      </c>
      <c r="H4576" s="40" t="s">
        <v>41828</v>
      </c>
      <c r="I4576" s="40" t="s">
        <v>41829</v>
      </c>
      <c r="J4576" s="41" t="s">
        <v>37365</v>
      </c>
      <c r="K4576" s="40" t="s">
        <v>41830</v>
      </c>
      <c r="L4576" s="41" t="s">
        <v>37365</v>
      </c>
      <c r="M4576" s="40" t="s">
        <v>270</v>
      </c>
      <c r="N4576" s="42">
        <v>27</v>
      </c>
      <c r="O4576" s="43" t="s">
        <v>571</v>
      </c>
      <c r="P4576" s="41" t="s">
        <v>37607</v>
      </c>
      <c r="Q4576" s="40" t="s">
        <v>440</v>
      </c>
      <c r="R4576" s="40" t="s">
        <v>441</v>
      </c>
      <c r="S4576" s="40" t="s">
        <v>271</v>
      </c>
      <c r="T4576" s="41" t="s">
        <v>442</v>
      </c>
      <c r="U4576" s="41" t="s">
        <v>525</v>
      </c>
      <c r="V4576" s="43" t="s">
        <v>1084</v>
      </c>
      <c r="W4576" s="40" t="s">
        <v>48</v>
      </c>
      <c r="X4576" s="44" t="s">
        <v>41831</v>
      </c>
      <c r="Y4576" s="44" t="s">
        <v>446</v>
      </c>
      <c r="Z4576" s="43" t="s">
        <v>41832</v>
      </c>
      <c r="AA4576" s="45">
        <v>1</v>
      </c>
      <c r="AB4576" s="43" t="s">
        <v>6866</v>
      </c>
      <c r="AC4576" s="40" t="s">
        <v>449</v>
      </c>
      <c r="AD4576" s="40" t="s">
        <v>41833</v>
      </c>
      <c r="AE4576" s="13"/>
    </row>
    <row r="4577" spans="1:31" hidden="1">
      <c r="A4577" s="37" t="s">
        <v>850</v>
      </c>
      <c r="B4577" s="43" t="s">
        <v>37275</v>
      </c>
      <c r="C4577" s="43" t="s">
        <v>41834</v>
      </c>
      <c r="D4577" s="40" t="s">
        <v>41835</v>
      </c>
      <c r="E4577" s="40" t="s">
        <v>41836</v>
      </c>
      <c r="F4577" s="40" t="s">
        <v>41837</v>
      </c>
      <c r="G4577" s="40"/>
      <c r="H4577" s="40" t="s">
        <v>41838</v>
      </c>
      <c r="I4577" s="40" t="s">
        <v>41839</v>
      </c>
      <c r="J4577" s="41" t="s">
        <v>37365</v>
      </c>
      <c r="K4577" s="40" t="s">
        <v>41840</v>
      </c>
      <c r="L4577" s="41" t="s">
        <v>37365</v>
      </c>
      <c r="M4577" s="40" t="s">
        <v>585</v>
      </c>
      <c r="N4577" s="42">
        <v>50</v>
      </c>
      <c r="O4577" s="43" t="s">
        <v>438</v>
      </c>
      <c r="P4577" s="41" t="s">
        <v>7656</v>
      </c>
      <c r="Q4577" s="40" t="s">
        <v>524</v>
      </c>
      <c r="R4577" s="40" t="s">
        <v>441</v>
      </c>
      <c r="S4577" s="40" t="s">
        <v>271</v>
      </c>
      <c r="T4577" s="41" t="s">
        <v>442</v>
      </c>
      <c r="U4577" s="41" t="s">
        <v>525</v>
      </c>
      <c r="V4577" s="43" t="s">
        <v>1284</v>
      </c>
      <c r="W4577" s="40" t="s">
        <v>48</v>
      </c>
      <c r="X4577" s="44" t="s">
        <v>41841</v>
      </c>
      <c r="Y4577" s="44" t="s">
        <v>350</v>
      </c>
      <c r="Z4577" s="43" t="s">
        <v>27110</v>
      </c>
      <c r="AA4577" s="45">
        <v>1</v>
      </c>
      <c r="AB4577" s="43" t="s">
        <v>1414</v>
      </c>
      <c r="AC4577" s="40" t="s">
        <v>449</v>
      </c>
      <c r="AD4577" s="40" t="s">
        <v>41842</v>
      </c>
      <c r="AE4577" s="13"/>
    </row>
    <row r="4578" spans="1:31" hidden="1">
      <c r="A4578" s="37" t="s">
        <v>850</v>
      </c>
      <c r="B4578" s="43" t="s">
        <v>37275</v>
      </c>
      <c r="C4578" s="43" t="s">
        <v>41843</v>
      </c>
      <c r="D4578" s="40" t="s">
        <v>41844</v>
      </c>
      <c r="E4578" s="40" t="s">
        <v>41845</v>
      </c>
      <c r="F4578" s="40" t="s">
        <v>41846</v>
      </c>
      <c r="G4578" s="40" t="s">
        <v>41847</v>
      </c>
      <c r="H4578" s="40" t="s">
        <v>41848</v>
      </c>
      <c r="I4578" s="40" t="s">
        <v>41849</v>
      </c>
      <c r="J4578" s="41" t="s">
        <v>37365</v>
      </c>
      <c r="K4578" s="40" t="s">
        <v>41850</v>
      </c>
      <c r="L4578" s="41" t="s">
        <v>37365</v>
      </c>
      <c r="M4578" s="40" t="s">
        <v>585</v>
      </c>
      <c r="N4578" s="42">
        <v>50</v>
      </c>
      <c r="O4578" s="43" t="s">
        <v>571</v>
      </c>
      <c r="P4578" s="41" t="s">
        <v>37607</v>
      </c>
      <c r="Q4578" s="40" t="s">
        <v>440</v>
      </c>
      <c r="R4578" s="40" t="s">
        <v>441</v>
      </c>
      <c r="S4578" s="40" t="s">
        <v>271</v>
      </c>
      <c r="T4578" s="41" t="s">
        <v>442</v>
      </c>
      <c r="U4578" s="41" t="s">
        <v>525</v>
      </c>
      <c r="V4578" s="43" t="s">
        <v>1084</v>
      </c>
      <c r="W4578" s="40" t="s">
        <v>48</v>
      </c>
      <c r="X4578" s="44" t="s">
        <v>41851</v>
      </c>
      <c r="Y4578" s="44" t="s">
        <v>462</v>
      </c>
      <c r="Z4578" s="43" t="s">
        <v>23025</v>
      </c>
      <c r="AA4578" s="45">
        <v>1</v>
      </c>
      <c r="AB4578" s="43" t="s">
        <v>23026</v>
      </c>
      <c r="AC4578" s="40" t="s">
        <v>449</v>
      </c>
      <c r="AD4578" s="40" t="s">
        <v>41852</v>
      </c>
      <c r="AE4578" s="13"/>
    </row>
    <row r="4579" spans="1:31" hidden="1">
      <c r="A4579" s="37" t="s">
        <v>850</v>
      </c>
      <c r="B4579" s="43" t="s">
        <v>37275</v>
      </c>
      <c r="C4579" s="43" t="s">
        <v>41853</v>
      </c>
      <c r="D4579" s="40" t="s">
        <v>41854</v>
      </c>
      <c r="E4579" s="40" t="s">
        <v>41855</v>
      </c>
      <c r="F4579" s="40" t="s">
        <v>41856</v>
      </c>
      <c r="G4579" s="40" t="s">
        <v>41857</v>
      </c>
      <c r="H4579" s="40" t="s">
        <v>41858</v>
      </c>
      <c r="I4579" s="40" t="s">
        <v>41859</v>
      </c>
      <c r="J4579" s="41" t="s">
        <v>41718</v>
      </c>
      <c r="K4579" s="40" t="s">
        <v>41860</v>
      </c>
      <c r="L4579" s="41" t="s">
        <v>41718</v>
      </c>
      <c r="M4579" s="40" t="s">
        <v>270</v>
      </c>
      <c r="N4579" s="42">
        <v>35</v>
      </c>
      <c r="O4579" s="43" t="s">
        <v>571</v>
      </c>
      <c r="P4579" s="41" t="s">
        <v>7656</v>
      </c>
      <c r="Q4579" s="40" t="s">
        <v>440</v>
      </c>
      <c r="R4579" s="40" t="s">
        <v>441</v>
      </c>
      <c r="S4579" s="40" t="s">
        <v>271</v>
      </c>
      <c r="T4579" s="41" t="s">
        <v>442</v>
      </c>
      <c r="U4579" s="41" t="s">
        <v>525</v>
      </c>
      <c r="V4579" s="43" t="s">
        <v>1084</v>
      </c>
      <c r="W4579" s="40" t="s">
        <v>48</v>
      </c>
      <c r="X4579" s="44" t="s">
        <v>41861</v>
      </c>
      <c r="Y4579" s="44" t="s">
        <v>446</v>
      </c>
      <c r="Z4579" s="43" t="s">
        <v>30007</v>
      </c>
      <c r="AA4579" s="45">
        <v>1</v>
      </c>
      <c r="AB4579" s="43" t="s">
        <v>23026</v>
      </c>
      <c r="AC4579" s="40" t="s">
        <v>449</v>
      </c>
      <c r="AD4579" s="40" t="s">
        <v>41862</v>
      </c>
      <c r="AE4579" s="13"/>
    </row>
    <row r="4580" spans="1:31" hidden="1">
      <c r="A4580" s="37" t="s">
        <v>850</v>
      </c>
      <c r="B4580" s="43" t="s">
        <v>37275</v>
      </c>
      <c r="C4580" s="43" t="s">
        <v>41863</v>
      </c>
      <c r="D4580" s="40" t="s">
        <v>41864</v>
      </c>
      <c r="E4580" s="40" t="s">
        <v>41865</v>
      </c>
      <c r="F4580" s="40" t="s">
        <v>41866</v>
      </c>
      <c r="G4580" s="40"/>
      <c r="H4580" s="40" t="s">
        <v>41867</v>
      </c>
      <c r="I4580" s="40" t="s">
        <v>41868</v>
      </c>
      <c r="J4580" s="41" t="s">
        <v>38040</v>
      </c>
      <c r="K4580" s="40" t="s">
        <v>41869</v>
      </c>
      <c r="L4580" s="41" t="s">
        <v>38040</v>
      </c>
      <c r="M4580" s="40" t="s">
        <v>270</v>
      </c>
      <c r="N4580" s="42">
        <v>30</v>
      </c>
      <c r="O4580" s="43" t="s">
        <v>571</v>
      </c>
      <c r="P4580" s="41" t="s">
        <v>7656</v>
      </c>
      <c r="Q4580" s="40" t="s">
        <v>440</v>
      </c>
      <c r="R4580" s="40" t="s">
        <v>441</v>
      </c>
      <c r="S4580" s="40" t="s">
        <v>271</v>
      </c>
      <c r="T4580" s="41" t="s">
        <v>442</v>
      </c>
      <c r="U4580" s="41" t="s">
        <v>525</v>
      </c>
      <c r="V4580" s="43" t="s">
        <v>1284</v>
      </c>
      <c r="W4580" s="40" t="s">
        <v>48</v>
      </c>
      <c r="X4580" s="44" t="s">
        <v>41870</v>
      </c>
      <c r="Y4580" s="44" t="s">
        <v>446</v>
      </c>
      <c r="Z4580" s="43" t="s">
        <v>41871</v>
      </c>
      <c r="AA4580" s="45">
        <v>1</v>
      </c>
      <c r="AB4580" s="43" t="s">
        <v>1983</v>
      </c>
      <c r="AC4580" s="40" t="s">
        <v>449</v>
      </c>
      <c r="AD4580" s="40" t="s">
        <v>41872</v>
      </c>
      <c r="AE4580" s="13"/>
    </row>
    <row r="4581" spans="1:31" hidden="1">
      <c r="A4581" s="37" t="s">
        <v>850</v>
      </c>
      <c r="B4581" s="43" t="s">
        <v>37275</v>
      </c>
      <c r="C4581" s="43" t="s">
        <v>41873</v>
      </c>
      <c r="D4581" s="40" t="s">
        <v>41874</v>
      </c>
      <c r="E4581" s="40" t="s">
        <v>41875</v>
      </c>
      <c r="F4581" s="40" t="s">
        <v>41876</v>
      </c>
      <c r="G4581" s="40" t="s">
        <v>41877</v>
      </c>
      <c r="H4581" s="40" t="s">
        <v>41877</v>
      </c>
      <c r="I4581" s="40" t="s">
        <v>41878</v>
      </c>
      <c r="J4581" s="41" t="s">
        <v>37365</v>
      </c>
      <c r="K4581" s="40" t="s">
        <v>41879</v>
      </c>
      <c r="L4581" s="41" t="s">
        <v>41880</v>
      </c>
      <c r="M4581" s="40" t="s">
        <v>585</v>
      </c>
      <c r="N4581" s="42">
        <v>50</v>
      </c>
      <c r="O4581" s="43" t="s">
        <v>438</v>
      </c>
      <c r="P4581" s="41" t="s">
        <v>37504</v>
      </c>
      <c r="Q4581" s="40" t="s">
        <v>440</v>
      </c>
      <c r="R4581" s="40" t="s">
        <v>441</v>
      </c>
      <c r="S4581" s="40" t="s">
        <v>271</v>
      </c>
      <c r="T4581" s="41" t="s">
        <v>442</v>
      </c>
      <c r="U4581" s="41" t="s">
        <v>525</v>
      </c>
      <c r="V4581" s="43" t="s">
        <v>1084</v>
      </c>
      <c r="W4581" s="40" t="s">
        <v>48</v>
      </c>
      <c r="X4581" s="44" t="s">
        <v>41881</v>
      </c>
      <c r="Y4581" s="44" t="s">
        <v>350</v>
      </c>
      <c r="Z4581" s="43" t="s">
        <v>7921</v>
      </c>
      <c r="AA4581" s="45">
        <v>1</v>
      </c>
      <c r="AB4581" s="43" t="s">
        <v>1730</v>
      </c>
      <c r="AC4581" s="40" t="s">
        <v>449</v>
      </c>
      <c r="AD4581" s="40" t="s">
        <v>41882</v>
      </c>
      <c r="AE4581" s="13"/>
    </row>
    <row r="4582" spans="1:31" hidden="1">
      <c r="A4582" s="37" t="s">
        <v>850</v>
      </c>
      <c r="B4582" s="43" t="s">
        <v>37275</v>
      </c>
      <c r="C4582" s="43" t="s">
        <v>41883</v>
      </c>
      <c r="D4582" s="40" t="s">
        <v>41884</v>
      </c>
      <c r="E4582" s="40" t="s">
        <v>41885</v>
      </c>
      <c r="F4582" s="40" t="s">
        <v>41886</v>
      </c>
      <c r="G4582" s="40"/>
      <c r="H4582" s="40" t="s">
        <v>41887</v>
      </c>
      <c r="I4582" s="40" t="s">
        <v>41888</v>
      </c>
      <c r="J4582" s="41" t="s">
        <v>37604</v>
      </c>
      <c r="K4582" s="40" t="s">
        <v>41889</v>
      </c>
      <c r="L4582" s="41" t="s">
        <v>37604</v>
      </c>
      <c r="M4582" s="40" t="s">
        <v>585</v>
      </c>
      <c r="N4582" s="42">
        <v>24</v>
      </c>
      <c r="O4582" s="43" t="s">
        <v>438</v>
      </c>
      <c r="P4582" s="41" t="s">
        <v>37481</v>
      </c>
      <c r="Q4582" s="40" t="s">
        <v>440</v>
      </c>
      <c r="R4582" s="40" t="s">
        <v>441</v>
      </c>
      <c r="S4582" s="40" t="s">
        <v>271</v>
      </c>
      <c r="T4582" s="41" t="s">
        <v>442</v>
      </c>
      <c r="U4582" s="41" t="s">
        <v>525</v>
      </c>
      <c r="V4582" s="43" t="s">
        <v>1284</v>
      </c>
      <c r="W4582" s="40" t="s">
        <v>48</v>
      </c>
      <c r="X4582" s="44" t="s">
        <v>41890</v>
      </c>
      <c r="Y4582" s="44" t="s">
        <v>446</v>
      </c>
      <c r="Z4582" s="43" t="s">
        <v>41891</v>
      </c>
      <c r="AA4582" s="45">
        <v>1</v>
      </c>
      <c r="AB4582" s="43" t="s">
        <v>2549</v>
      </c>
      <c r="AC4582" s="40" t="s">
        <v>449</v>
      </c>
      <c r="AD4582" s="40" t="s">
        <v>41892</v>
      </c>
      <c r="AE4582" s="13"/>
    </row>
    <row r="4583" spans="1:31" hidden="1">
      <c r="A4583" s="37" t="s">
        <v>850</v>
      </c>
      <c r="B4583" s="43" t="s">
        <v>37275</v>
      </c>
      <c r="C4583" s="43" t="s">
        <v>41893</v>
      </c>
      <c r="D4583" s="40" t="s">
        <v>41894</v>
      </c>
      <c r="E4583" s="40"/>
      <c r="F4583" s="40" t="s">
        <v>41895</v>
      </c>
      <c r="G4583" s="40" t="s">
        <v>41896</v>
      </c>
      <c r="H4583" s="40" t="s">
        <v>41897</v>
      </c>
      <c r="I4583" s="40" t="s">
        <v>41898</v>
      </c>
      <c r="J4583" s="41" t="s">
        <v>37604</v>
      </c>
      <c r="K4583" s="40" t="s">
        <v>41899</v>
      </c>
      <c r="L4583" s="41" t="s">
        <v>37604</v>
      </c>
      <c r="M4583" s="40" t="s">
        <v>736</v>
      </c>
      <c r="N4583" s="42">
        <v>27</v>
      </c>
      <c r="O4583" s="43" t="s">
        <v>438</v>
      </c>
      <c r="P4583" s="41" t="s">
        <v>37481</v>
      </c>
      <c r="Q4583" s="40" t="s">
        <v>440</v>
      </c>
      <c r="R4583" s="40" t="s">
        <v>441</v>
      </c>
      <c r="S4583" s="40" t="s">
        <v>271</v>
      </c>
      <c r="T4583" s="41" t="s">
        <v>442</v>
      </c>
      <c r="U4583" s="41" t="s">
        <v>525</v>
      </c>
      <c r="V4583" s="43" t="s">
        <v>1084</v>
      </c>
      <c r="W4583" s="40" t="s">
        <v>48</v>
      </c>
      <c r="X4583" s="44" t="s">
        <v>41900</v>
      </c>
      <c r="Y4583" s="44" t="s">
        <v>446</v>
      </c>
      <c r="Z4583" s="43" t="s">
        <v>25181</v>
      </c>
      <c r="AA4583" s="45">
        <v>1</v>
      </c>
      <c r="AB4583" s="43" t="s">
        <v>3388</v>
      </c>
      <c r="AC4583" s="40" t="s">
        <v>449</v>
      </c>
      <c r="AD4583" s="40" t="s">
        <v>41901</v>
      </c>
      <c r="AE4583" s="13"/>
    </row>
    <row r="4584" spans="1:31" hidden="1">
      <c r="A4584" s="37" t="s">
        <v>850</v>
      </c>
      <c r="B4584" s="43" t="s">
        <v>37275</v>
      </c>
      <c r="C4584" s="43" t="s">
        <v>41902</v>
      </c>
      <c r="D4584" s="40" t="s">
        <v>41903</v>
      </c>
      <c r="E4584" s="40" t="s">
        <v>41903</v>
      </c>
      <c r="F4584" s="40" t="s">
        <v>41904</v>
      </c>
      <c r="G4584" s="40" t="s">
        <v>41905</v>
      </c>
      <c r="H4584" s="40" t="s">
        <v>41906</v>
      </c>
      <c r="I4584" s="40" t="s">
        <v>41907</v>
      </c>
      <c r="J4584" s="41" t="s">
        <v>37604</v>
      </c>
      <c r="K4584" s="40" t="s">
        <v>41908</v>
      </c>
      <c r="L4584" s="41" t="s">
        <v>37604</v>
      </c>
      <c r="M4584" s="40" t="s">
        <v>585</v>
      </c>
      <c r="N4584" s="42">
        <v>40</v>
      </c>
      <c r="O4584" s="43" t="s">
        <v>438</v>
      </c>
      <c r="P4584" s="41" t="s">
        <v>37481</v>
      </c>
      <c r="Q4584" s="40" t="s">
        <v>440</v>
      </c>
      <c r="R4584" s="40" t="s">
        <v>441</v>
      </c>
      <c r="S4584" s="40" t="s">
        <v>271</v>
      </c>
      <c r="T4584" s="41" t="s">
        <v>442</v>
      </c>
      <c r="U4584" s="41" t="s">
        <v>525</v>
      </c>
      <c r="V4584" s="43" t="s">
        <v>1284</v>
      </c>
      <c r="W4584" s="40" t="s">
        <v>48</v>
      </c>
      <c r="X4584" s="44" t="s">
        <v>41909</v>
      </c>
      <c r="Y4584" s="44" t="s">
        <v>350</v>
      </c>
      <c r="Z4584" s="43" t="s">
        <v>4907</v>
      </c>
      <c r="AA4584" s="45">
        <v>1</v>
      </c>
      <c r="AB4584" s="43" t="s">
        <v>1348</v>
      </c>
      <c r="AC4584" s="40" t="s">
        <v>449</v>
      </c>
      <c r="AD4584" s="40" t="s">
        <v>41910</v>
      </c>
      <c r="AE4584" s="13"/>
    </row>
    <row r="4585" spans="1:31" hidden="1">
      <c r="A4585" s="37" t="s">
        <v>850</v>
      </c>
      <c r="B4585" s="43" t="s">
        <v>37275</v>
      </c>
      <c r="C4585" s="43" t="s">
        <v>41911</v>
      </c>
      <c r="D4585" s="40" t="s">
        <v>41912</v>
      </c>
      <c r="E4585" s="40" t="s">
        <v>41913</v>
      </c>
      <c r="F4585" s="40" t="s">
        <v>38047</v>
      </c>
      <c r="G4585" s="40" t="s">
        <v>41914</v>
      </c>
      <c r="H4585" s="40" t="s">
        <v>41915</v>
      </c>
      <c r="I4585" s="40" t="s">
        <v>41916</v>
      </c>
      <c r="J4585" s="41" t="s">
        <v>38040</v>
      </c>
      <c r="K4585" s="40" t="s">
        <v>41917</v>
      </c>
      <c r="L4585" s="41" t="s">
        <v>38040</v>
      </c>
      <c r="M4585" s="40" t="s">
        <v>585</v>
      </c>
      <c r="N4585" s="42">
        <v>30</v>
      </c>
      <c r="O4585" s="43" t="s">
        <v>571</v>
      </c>
      <c r="P4585" s="41" t="s">
        <v>37284</v>
      </c>
      <c r="Q4585" s="40" t="s">
        <v>440</v>
      </c>
      <c r="R4585" s="40" t="s">
        <v>441</v>
      </c>
      <c r="S4585" s="40" t="s">
        <v>271</v>
      </c>
      <c r="T4585" s="41" t="s">
        <v>442</v>
      </c>
      <c r="U4585" s="41" t="s">
        <v>525</v>
      </c>
      <c r="V4585" s="43" t="s">
        <v>1284</v>
      </c>
      <c r="W4585" s="40" t="s">
        <v>48</v>
      </c>
      <c r="X4585" s="44" t="s">
        <v>41918</v>
      </c>
      <c r="Y4585" s="44" t="s">
        <v>462</v>
      </c>
      <c r="Z4585" s="43" t="s">
        <v>1609</v>
      </c>
      <c r="AA4585" s="45">
        <v>1</v>
      </c>
      <c r="AB4585" s="43" t="s">
        <v>1983</v>
      </c>
      <c r="AC4585" s="40" t="s">
        <v>449</v>
      </c>
      <c r="AD4585" s="40" t="s">
        <v>41919</v>
      </c>
      <c r="AE4585" s="13"/>
    </row>
    <row r="4586" spans="1:31" hidden="1">
      <c r="A4586" s="37" t="s">
        <v>850</v>
      </c>
      <c r="B4586" s="43" t="s">
        <v>37275</v>
      </c>
      <c r="C4586" s="43" t="s">
        <v>41920</v>
      </c>
      <c r="D4586" s="40" t="s">
        <v>41921</v>
      </c>
      <c r="E4586" s="40" t="s">
        <v>41922</v>
      </c>
      <c r="F4586" s="40" t="s">
        <v>41923</v>
      </c>
      <c r="G4586" s="40" t="s">
        <v>41924</v>
      </c>
      <c r="H4586" s="40" t="s">
        <v>41925</v>
      </c>
      <c r="I4586" s="40" t="s">
        <v>41926</v>
      </c>
      <c r="J4586" s="41" t="s">
        <v>38040</v>
      </c>
      <c r="K4586" s="40" t="s">
        <v>41927</v>
      </c>
      <c r="L4586" s="41" t="s">
        <v>38040</v>
      </c>
      <c r="M4586" s="40" t="s">
        <v>585</v>
      </c>
      <c r="N4586" s="42">
        <v>70</v>
      </c>
      <c r="O4586" s="43" t="s">
        <v>571</v>
      </c>
      <c r="P4586" s="41" t="s">
        <v>37284</v>
      </c>
      <c r="Q4586" s="40" t="s">
        <v>440</v>
      </c>
      <c r="R4586" s="40" t="s">
        <v>441</v>
      </c>
      <c r="S4586" s="40" t="s">
        <v>271</v>
      </c>
      <c r="T4586" s="41" t="s">
        <v>442</v>
      </c>
      <c r="U4586" s="41" t="s">
        <v>525</v>
      </c>
      <c r="V4586" s="43" t="s">
        <v>1084</v>
      </c>
      <c r="W4586" s="40" t="s">
        <v>48</v>
      </c>
      <c r="X4586" s="44" t="s">
        <v>41928</v>
      </c>
      <c r="Y4586" s="44" t="s">
        <v>446</v>
      </c>
      <c r="Z4586" s="43" t="s">
        <v>8667</v>
      </c>
      <c r="AA4586" s="45">
        <v>1</v>
      </c>
      <c r="AB4586" s="43" t="s">
        <v>23026</v>
      </c>
      <c r="AC4586" s="40" t="s">
        <v>449</v>
      </c>
      <c r="AD4586" s="40" t="s">
        <v>41929</v>
      </c>
      <c r="AE4586" s="13"/>
    </row>
    <row r="4587" spans="1:31" hidden="1">
      <c r="A4587" s="37" t="s">
        <v>850</v>
      </c>
      <c r="B4587" s="43" t="s">
        <v>37275</v>
      </c>
      <c r="C4587" s="43" t="s">
        <v>41930</v>
      </c>
      <c r="D4587" s="40" t="s">
        <v>41931</v>
      </c>
      <c r="E4587" s="40" t="s">
        <v>41932</v>
      </c>
      <c r="F4587" s="40"/>
      <c r="G4587" s="40" t="s">
        <v>41933</v>
      </c>
      <c r="H4587" s="40" t="s">
        <v>41934</v>
      </c>
      <c r="I4587" s="40" t="s">
        <v>41935</v>
      </c>
      <c r="J4587" s="41" t="s">
        <v>39792</v>
      </c>
      <c r="K4587" s="40" t="s">
        <v>41936</v>
      </c>
      <c r="L4587" s="41" t="s">
        <v>39792</v>
      </c>
      <c r="M4587" s="40" t="s">
        <v>270</v>
      </c>
      <c r="N4587" s="42">
        <v>25</v>
      </c>
      <c r="O4587" s="43" t="s">
        <v>438</v>
      </c>
      <c r="P4587" s="41" t="s">
        <v>37335</v>
      </c>
      <c r="Q4587" s="40" t="s">
        <v>440</v>
      </c>
      <c r="R4587" s="40" t="s">
        <v>441</v>
      </c>
      <c r="S4587" s="40" t="s">
        <v>271</v>
      </c>
      <c r="T4587" s="41" t="s">
        <v>442</v>
      </c>
      <c r="U4587" s="41" t="s">
        <v>525</v>
      </c>
      <c r="V4587" s="43" t="s">
        <v>1084</v>
      </c>
      <c r="W4587" s="40" t="s">
        <v>48</v>
      </c>
      <c r="X4587" s="44" t="s">
        <v>41937</v>
      </c>
      <c r="Y4587" s="44" t="s">
        <v>446</v>
      </c>
      <c r="Z4587" s="43" t="s">
        <v>41938</v>
      </c>
      <c r="AA4587" s="45">
        <v>1</v>
      </c>
      <c r="AB4587" s="43" t="s">
        <v>3388</v>
      </c>
      <c r="AC4587" s="40" t="s">
        <v>449</v>
      </c>
      <c r="AD4587" s="40" t="s">
        <v>41939</v>
      </c>
      <c r="AE4587" s="13"/>
    </row>
    <row r="4588" spans="1:31" hidden="1">
      <c r="A4588" s="37" t="s">
        <v>850</v>
      </c>
      <c r="B4588" s="43" t="s">
        <v>37275</v>
      </c>
      <c r="C4588" s="43" t="s">
        <v>41940</v>
      </c>
      <c r="D4588" s="40" t="s">
        <v>41941</v>
      </c>
      <c r="E4588" s="40" t="s">
        <v>41942</v>
      </c>
      <c r="F4588" s="40" t="s">
        <v>41943</v>
      </c>
      <c r="G4588" s="40" t="s">
        <v>41944</v>
      </c>
      <c r="H4588" s="40" t="s">
        <v>41945</v>
      </c>
      <c r="I4588" s="40" t="s">
        <v>41946</v>
      </c>
      <c r="J4588" s="41" t="s">
        <v>39792</v>
      </c>
      <c r="K4588" s="40" t="s">
        <v>41947</v>
      </c>
      <c r="L4588" s="41" t="s">
        <v>39792</v>
      </c>
      <c r="M4588" s="40" t="s">
        <v>270</v>
      </c>
      <c r="N4588" s="42">
        <v>40</v>
      </c>
      <c r="O4588" s="43" t="s">
        <v>438</v>
      </c>
      <c r="P4588" s="41" t="s">
        <v>28820</v>
      </c>
      <c r="Q4588" s="40" t="s">
        <v>524</v>
      </c>
      <c r="R4588" s="40" t="s">
        <v>441</v>
      </c>
      <c r="S4588" s="40" t="s">
        <v>271</v>
      </c>
      <c r="T4588" s="41" t="s">
        <v>442</v>
      </c>
      <c r="U4588" s="41" t="s">
        <v>525</v>
      </c>
      <c r="V4588" s="43" t="s">
        <v>1284</v>
      </c>
      <c r="W4588" s="40" t="s">
        <v>48</v>
      </c>
      <c r="X4588" s="44" t="s">
        <v>41948</v>
      </c>
      <c r="Y4588" s="44" t="s">
        <v>462</v>
      </c>
      <c r="Z4588" s="43" t="s">
        <v>41949</v>
      </c>
      <c r="AA4588" s="45">
        <v>1</v>
      </c>
      <c r="AB4588" s="43" t="s">
        <v>4448</v>
      </c>
      <c r="AC4588" s="40" t="s">
        <v>449</v>
      </c>
      <c r="AD4588" s="40" t="s">
        <v>41950</v>
      </c>
      <c r="AE4588" s="13"/>
    </row>
    <row r="4589" spans="1:31" hidden="1">
      <c r="A4589" s="37" t="s">
        <v>850</v>
      </c>
      <c r="B4589" s="43" t="s">
        <v>37275</v>
      </c>
      <c r="C4589" s="43" t="s">
        <v>41951</v>
      </c>
      <c r="D4589" s="40" t="s">
        <v>41952</v>
      </c>
      <c r="E4589" s="40" t="s">
        <v>41953</v>
      </c>
      <c r="F4589" s="40" t="s">
        <v>41954</v>
      </c>
      <c r="G4589" s="40" t="s">
        <v>41955</v>
      </c>
      <c r="H4589" s="40" t="s">
        <v>41956</v>
      </c>
      <c r="I4589" s="40" t="s">
        <v>41957</v>
      </c>
      <c r="J4589" s="41" t="s">
        <v>39792</v>
      </c>
      <c r="K4589" s="40" t="s">
        <v>41958</v>
      </c>
      <c r="L4589" s="41" t="s">
        <v>39792</v>
      </c>
      <c r="M4589" s="40" t="s">
        <v>270</v>
      </c>
      <c r="N4589" s="42">
        <v>25</v>
      </c>
      <c r="O4589" s="43" t="s">
        <v>438</v>
      </c>
      <c r="P4589" s="41" t="s">
        <v>28820</v>
      </c>
      <c r="Q4589" s="40" t="s">
        <v>440</v>
      </c>
      <c r="R4589" s="40" t="s">
        <v>441</v>
      </c>
      <c r="S4589" s="40" t="s">
        <v>271</v>
      </c>
      <c r="T4589" s="41" t="s">
        <v>442</v>
      </c>
      <c r="U4589" s="41" t="s">
        <v>525</v>
      </c>
      <c r="V4589" s="43" t="s">
        <v>1084</v>
      </c>
      <c r="W4589" s="40" t="s">
        <v>48</v>
      </c>
      <c r="X4589" s="44" t="s">
        <v>41959</v>
      </c>
      <c r="Y4589" s="44" t="s">
        <v>462</v>
      </c>
      <c r="Z4589" s="43" t="s">
        <v>13989</v>
      </c>
      <c r="AA4589" s="45">
        <v>1</v>
      </c>
      <c r="AB4589" s="43" t="s">
        <v>1186</v>
      </c>
      <c r="AC4589" s="40" t="s">
        <v>449</v>
      </c>
      <c r="AD4589" s="40" t="s">
        <v>41960</v>
      </c>
      <c r="AE4589" s="13"/>
    </row>
    <row r="4590" spans="1:31" hidden="1">
      <c r="A4590" s="37" t="s">
        <v>850</v>
      </c>
      <c r="B4590" s="43" t="s">
        <v>37275</v>
      </c>
      <c r="C4590" s="43" t="s">
        <v>41961</v>
      </c>
      <c r="D4590" s="40" t="s">
        <v>41962</v>
      </c>
      <c r="E4590" s="40" t="s">
        <v>441</v>
      </c>
      <c r="F4590" s="40" t="s">
        <v>41963</v>
      </c>
      <c r="G4590" s="40" t="s">
        <v>41964</v>
      </c>
      <c r="H4590" s="40" t="s">
        <v>41965</v>
      </c>
      <c r="I4590" s="40" t="s">
        <v>41966</v>
      </c>
      <c r="J4590" s="41" t="s">
        <v>39792</v>
      </c>
      <c r="K4590" s="40" t="s">
        <v>41967</v>
      </c>
      <c r="L4590" s="41" t="s">
        <v>39792</v>
      </c>
      <c r="M4590" s="40" t="s">
        <v>736</v>
      </c>
      <c r="N4590" s="42">
        <v>30</v>
      </c>
      <c r="O4590" s="43" t="s">
        <v>571</v>
      </c>
      <c r="P4590" s="41" t="s">
        <v>37643</v>
      </c>
      <c r="Q4590" s="40" t="s">
        <v>4320</v>
      </c>
      <c r="R4590" s="40" t="s">
        <v>441</v>
      </c>
      <c r="S4590" s="40" t="s">
        <v>271</v>
      </c>
      <c r="T4590" s="41" t="s">
        <v>442</v>
      </c>
      <c r="U4590" s="41" t="s">
        <v>525</v>
      </c>
      <c r="V4590" s="43" t="s">
        <v>1284</v>
      </c>
      <c r="W4590" s="40" t="s">
        <v>48</v>
      </c>
      <c r="X4590" s="44" t="s">
        <v>41968</v>
      </c>
      <c r="Y4590" s="44" t="s">
        <v>446</v>
      </c>
      <c r="Z4590" s="43" t="s">
        <v>41969</v>
      </c>
      <c r="AA4590" s="45">
        <v>1</v>
      </c>
      <c r="AB4590" s="43" t="s">
        <v>542</v>
      </c>
      <c r="AC4590" s="40" t="s">
        <v>449</v>
      </c>
      <c r="AD4590" s="40" t="s">
        <v>41970</v>
      </c>
      <c r="AE4590" s="13"/>
    </row>
    <row r="4591" spans="1:31" hidden="1">
      <c r="A4591" s="37" t="s">
        <v>850</v>
      </c>
      <c r="B4591" s="43" t="s">
        <v>37275</v>
      </c>
      <c r="C4591" s="43" t="s">
        <v>41971</v>
      </c>
      <c r="D4591" s="40" t="s">
        <v>41972</v>
      </c>
      <c r="E4591" s="40" t="s">
        <v>41973</v>
      </c>
      <c r="F4591" s="40" t="s">
        <v>41974</v>
      </c>
      <c r="G4591" s="40" t="s">
        <v>41975</v>
      </c>
      <c r="H4591" s="40" t="s">
        <v>41976</v>
      </c>
      <c r="I4591" s="40" t="s">
        <v>41977</v>
      </c>
      <c r="J4591" s="41" t="s">
        <v>37823</v>
      </c>
      <c r="K4591" s="40" t="s">
        <v>41978</v>
      </c>
      <c r="L4591" s="41" t="s">
        <v>37823</v>
      </c>
      <c r="M4591" s="40" t="s">
        <v>736</v>
      </c>
      <c r="N4591" s="42">
        <v>25</v>
      </c>
      <c r="O4591" s="43" t="s">
        <v>438</v>
      </c>
      <c r="P4591" s="41" t="s">
        <v>37643</v>
      </c>
      <c r="Q4591" s="40" t="s">
        <v>440</v>
      </c>
      <c r="R4591" s="40" t="s">
        <v>441</v>
      </c>
      <c r="S4591" s="40" t="s">
        <v>271</v>
      </c>
      <c r="T4591" s="41" t="s">
        <v>442</v>
      </c>
      <c r="U4591" s="41" t="s">
        <v>525</v>
      </c>
      <c r="V4591" s="43" t="s">
        <v>1084</v>
      </c>
      <c r="W4591" s="40" t="s">
        <v>48</v>
      </c>
      <c r="X4591" s="44" t="s">
        <v>41979</v>
      </c>
      <c r="Y4591" s="44" t="s">
        <v>446</v>
      </c>
      <c r="Z4591" s="43" t="s">
        <v>7893</v>
      </c>
      <c r="AA4591" s="45">
        <v>1</v>
      </c>
      <c r="AB4591" s="43" t="s">
        <v>690</v>
      </c>
      <c r="AC4591" s="40" t="s">
        <v>449</v>
      </c>
      <c r="AD4591" s="40" t="s">
        <v>41980</v>
      </c>
      <c r="AE4591" s="13"/>
    </row>
    <row r="4592" spans="1:31" hidden="1">
      <c r="A4592" s="37" t="s">
        <v>850</v>
      </c>
      <c r="B4592" s="43" t="s">
        <v>37275</v>
      </c>
      <c r="C4592" s="43" t="s">
        <v>41981</v>
      </c>
      <c r="D4592" s="40" t="s">
        <v>41982</v>
      </c>
      <c r="E4592" s="40" t="s">
        <v>41982</v>
      </c>
      <c r="F4592" s="40" t="s">
        <v>41983</v>
      </c>
      <c r="G4592" s="40" t="s">
        <v>41984</v>
      </c>
      <c r="H4592" s="40" t="s">
        <v>41985</v>
      </c>
      <c r="I4592" s="40" t="s">
        <v>41986</v>
      </c>
      <c r="J4592" s="41" t="s">
        <v>37523</v>
      </c>
      <c r="K4592" s="40" t="s">
        <v>41987</v>
      </c>
      <c r="L4592" s="41" t="s">
        <v>37523</v>
      </c>
      <c r="M4592" s="40" t="s">
        <v>270</v>
      </c>
      <c r="N4592" s="42">
        <v>20</v>
      </c>
      <c r="O4592" s="43" t="s">
        <v>438</v>
      </c>
      <c r="P4592" s="41" t="s">
        <v>37307</v>
      </c>
      <c r="Q4592" s="40" t="s">
        <v>440</v>
      </c>
      <c r="R4592" s="40" t="s">
        <v>441</v>
      </c>
      <c r="S4592" s="40" t="s">
        <v>271</v>
      </c>
      <c r="T4592" s="41" t="s">
        <v>442</v>
      </c>
      <c r="U4592" s="41" t="s">
        <v>525</v>
      </c>
      <c r="V4592" s="43" t="s">
        <v>4990</v>
      </c>
      <c r="W4592" s="40" t="s">
        <v>4991</v>
      </c>
      <c r="X4592" s="44" t="s">
        <v>41988</v>
      </c>
      <c r="Y4592" s="44" t="s">
        <v>943</v>
      </c>
      <c r="Z4592" s="43" t="s">
        <v>39768</v>
      </c>
      <c r="AA4592" s="45">
        <v>1</v>
      </c>
      <c r="AB4592" s="43" t="s">
        <v>5599</v>
      </c>
      <c r="AC4592" s="40" t="s">
        <v>449</v>
      </c>
      <c r="AD4592" s="40" t="s">
        <v>41989</v>
      </c>
      <c r="AE4592" s="13"/>
    </row>
    <row r="4593" spans="1:31" hidden="1">
      <c r="A4593" s="37" t="s">
        <v>850</v>
      </c>
      <c r="B4593" s="43" t="s">
        <v>37275</v>
      </c>
      <c r="C4593" s="43" t="s">
        <v>41990</v>
      </c>
      <c r="D4593" s="40" t="s">
        <v>41991</v>
      </c>
      <c r="E4593" s="40" t="s">
        <v>41992</v>
      </c>
      <c r="F4593" s="40" t="s">
        <v>41993</v>
      </c>
      <c r="G4593" s="40" t="s">
        <v>41994</v>
      </c>
      <c r="H4593" s="40" t="s">
        <v>41995</v>
      </c>
      <c r="I4593" s="40" t="s">
        <v>41996</v>
      </c>
      <c r="J4593" s="41" t="s">
        <v>37853</v>
      </c>
      <c r="K4593" s="40" t="s">
        <v>41997</v>
      </c>
      <c r="L4593" s="41" t="s">
        <v>38079</v>
      </c>
      <c r="M4593" s="40" t="s">
        <v>736</v>
      </c>
      <c r="N4593" s="42">
        <v>25</v>
      </c>
      <c r="O4593" s="43" t="s">
        <v>772</v>
      </c>
      <c r="P4593" s="41" t="s">
        <v>37335</v>
      </c>
      <c r="Q4593" s="40" t="s">
        <v>440</v>
      </c>
      <c r="R4593" s="40" t="s">
        <v>441</v>
      </c>
      <c r="S4593" s="40" t="s">
        <v>271</v>
      </c>
      <c r="T4593" s="41" t="s">
        <v>442</v>
      </c>
      <c r="U4593" s="41" t="s">
        <v>525</v>
      </c>
      <c r="V4593" s="43" t="s">
        <v>1284</v>
      </c>
      <c r="W4593" s="40" t="s">
        <v>48</v>
      </c>
      <c r="X4593" s="44" t="s">
        <v>41998</v>
      </c>
      <c r="Y4593" s="44" t="s">
        <v>846</v>
      </c>
      <c r="Z4593" s="43" t="s">
        <v>38905</v>
      </c>
      <c r="AA4593" s="45">
        <v>1</v>
      </c>
      <c r="AB4593" s="43" t="s">
        <v>1599</v>
      </c>
      <c r="AC4593" s="40" t="s">
        <v>449</v>
      </c>
      <c r="AD4593" s="40" t="s">
        <v>41999</v>
      </c>
      <c r="AE4593" s="13"/>
    </row>
    <row r="4594" spans="1:31" hidden="1">
      <c r="A4594" s="37" t="s">
        <v>850</v>
      </c>
      <c r="B4594" s="43" t="s">
        <v>37275</v>
      </c>
      <c r="C4594" s="43" t="s">
        <v>42000</v>
      </c>
      <c r="D4594" s="40" t="s">
        <v>42001</v>
      </c>
      <c r="E4594" s="40" t="s">
        <v>42002</v>
      </c>
      <c r="F4594" s="40" t="s">
        <v>42003</v>
      </c>
      <c r="G4594" s="40" t="s">
        <v>42004</v>
      </c>
      <c r="H4594" s="40" t="s">
        <v>42005</v>
      </c>
      <c r="I4594" s="40" t="s">
        <v>42006</v>
      </c>
      <c r="J4594" s="41" t="s">
        <v>38089</v>
      </c>
      <c r="K4594" s="40" t="s">
        <v>42007</v>
      </c>
      <c r="L4594" s="41" t="s">
        <v>38089</v>
      </c>
      <c r="M4594" s="40" t="s">
        <v>270</v>
      </c>
      <c r="N4594" s="42">
        <v>10</v>
      </c>
      <c r="O4594" s="43" t="s">
        <v>772</v>
      </c>
      <c r="P4594" s="41" t="s">
        <v>7656</v>
      </c>
      <c r="Q4594" s="40" t="s">
        <v>440</v>
      </c>
      <c r="R4594" s="40" t="s">
        <v>441</v>
      </c>
      <c r="S4594" s="40" t="s">
        <v>271</v>
      </c>
      <c r="T4594" s="41" t="s">
        <v>442</v>
      </c>
      <c r="U4594" s="41" t="s">
        <v>525</v>
      </c>
      <c r="V4594" s="43" t="s">
        <v>1358</v>
      </c>
      <c r="W4594" s="40" t="s">
        <v>1359</v>
      </c>
      <c r="X4594" s="44" t="s">
        <v>42008</v>
      </c>
      <c r="Y4594" s="44" t="s">
        <v>446</v>
      </c>
      <c r="Z4594" s="43" t="s">
        <v>6910</v>
      </c>
      <c r="AA4594" s="45">
        <v>1</v>
      </c>
      <c r="AB4594" s="43" t="s">
        <v>5063</v>
      </c>
      <c r="AC4594" s="40" t="s">
        <v>449</v>
      </c>
      <c r="AD4594" s="40" t="s">
        <v>42009</v>
      </c>
      <c r="AE4594" s="13"/>
    </row>
    <row r="4595" spans="1:31" hidden="1">
      <c r="A4595" s="37" t="s">
        <v>850</v>
      </c>
      <c r="B4595" s="43" t="s">
        <v>37275</v>
      </c>
      <c r="C4595" s="43" t="s">
        <v>42010</v>
      </c>
      <c r="D4595" s="40" t="s">
        <v>42011</v>
      </c>
      <c r="E4595" s="40" t="s">
        <v>42012</v>
      </c>
      <c r="F4595" s="40" t="s">
        <v>1216</v>
      </c>
      <c r="G4595" s="40" t="s">
        <v>42013</v>
      </c>
      <c r="H4595" s="40" t="s">
        <v>42014</v>
      </c>
      <c r="I4595" s="40" t="s">
        <v>42015</v>
      </c>
      <c r="J4595" s="41" t="s">
        <v>37981</v>
      </c>
      <c r="K4595" s="40" t="s">
        <v>42016</v>
      </c>
      <c r="L4595" s="41" t="s">
        <v>37981</v>
      </c>
      <c r="M4595" s="40" t="s">
        <v>270</v>
      </c>
      <c r="N4595" s="42">
        <v>25</v>
      </c>
      <c r="O4595" s="43" t="s">
        <v>711</v>
      </c>
      <c r="P4595" s="41" t="s">
        <v>28820</v>
      </c>
      <c r="Q4595" s="40" t="s">
        <v>440</v>
      </c>
      <c r="R4595" s="40" t="s">
        <v>441</v>
      </c>
      <c r="S4595" s="40" t="s">
        <v>271</v>
      </c>
      <c r="T4595" s="41" t="s">
        <v>442</v>
      </c>
      <c r="U4595" s="41" t="s">
        <v>525</v>
      </c>
      <c r="V4595" s="43" t="s">
        <v>1284</v>
      </c>
      <c r="W4595" s="40" t="s">
        <v>48</v>
      </c>
      <c r="X4595" s="44" t="s">
        <v>42017</v>
      </c>
      <c r="Y4595" s="44" t="s">
        <v>446</v>
      </c>
      <c r="Z4595" s="43" t="s">
        <v>4157</v>
      </c>
      <c r="AA4595" s="45">
        <v>1</v>
      </c>
      <c r="AB4595" s="43" t="s">
        <v>5650</v>
      </c>
      <c r="AC4595" s="40" t="s">
        <v>449</v>
      </c>
      <c r="AD4595" s="40" t="s">
        <v>42018</v>
      </c>
      <c r="AE4595" s="13"/>
    </row>
    <row r="4596" spans="1:31" hidden="1">
      <c r="A4596" s="37" t="s">
        <v>850</v>
      </c>
      <c r="B4596" s="43" t="s">
        <v>37275</v>
      </c>
      <c r="C4596" s="43" t="s">
        <v>42019</v>
      </c>
      <c r="D4596" s="40" t="s">
        <v>42020</v>
      </c>
      <c r="E4596" s="40" t="s">
        <v>42021</v>
      </c>
      <c r="F4596" s="40" t="s">
        <v>42022</v>
      </c>
      <c r="G4596" s="40" t="s">
        <v>42023</v>
      </c>
      <c r="H4596" s="40" t="s">
        <v>42024</v>
      </c>
      <c r="I4596" s="40" t="s">
        <v>42025</v>
      </c>
      <c r="J4596" s="41" t="s">
        <v>37981</v>
      </c>
      <c r="K4596" s="40" t="s">
        <v>42026</v>
      </c>
      <c r="L4596" s="41" t="s">
        <v>37981</v>
      </c>
      <c r="M4596" s="40" t="s">
        <v>270</v>
      </c>
      <c r="N4596" s="42">
        <v>32</v>
      </c>
      <c r="O4596" s="43" t="s">
        <v>711</v>
      </c>
      <c r="P4596" s="41" t="s">
        <v>28820</v>
      </c>
      <c r="Q4596" s="40" t="s">
        <v>440</v>
      </c>
      <c r="R4596" s="40" t="s">
        <v>441</v>
      </c>
      <c r="S4596" s="40" t="s">
        <v>271</v>
      </c>
      <c r="T4596" s="41" t="s">
        <v>442</v>
      </c>
      <c r="U4596" s="41" t="s">
        <v>525</v>
      </c>
      <c r="V4596" s="43" t="s">
        <v>4990</v>
      </c>
      <c r="W4596" s="40" t="s">
        <v>4991</v>
      </c>
      <c r="X4596" s="44" t="s">
        <v>42027</v>
      </c>
      <c r="Y4596" s="44" t="s">
        <v>1072</v>
      </c>
      <c r="Z4596" s="43" t="s">
        <v>3645</v>
      </c>
      <c r="AA4596" s="45">
        <v>1</v>
      </c>
      <c r="AB4596" s="43" t="s">
        <v>18649</v>
      </c>
      <c r="AC4596" s="40" t="s">
        <v>449</v>
      </c>
      <c r="AD4596" s="40" t="s">
        <v>42028</v>
      </c>
      <c r="AE4596" s="13"/>
    </row>
    <row r="4597" spans="1:31" hidden="1">
      <c r="A4597" s="37" t="s">
        <v>850</v>
      </c>
      <c r="B4597" s="43" t="s">
        <v>37275</v>
      </c>
      <c r="C4597" s="43" t="s">
        <v>42029</v>
      </c>
      <c r="D4597" s="40" t="s">
        <v>42030</v>
      </c>
      <c r="E4597" s="40" t="s">
        <v>42031</v>
      </c>
      <c r="F4597" s="40" t="s">
        <v>42032</v>
      </c>
      <c r="G4597" s="40" t="s">
        <v>42033</v>
      </c>
      <c r="H4597" s="40" t="s">
        <v>42034</v>
      </c>
      <c r="I4597" s="40" t="s">
        <v>42035</v>
      </c>
      <c r="J4597" s="41" t="s">
        <v>37981</v>
      </c>
      <c r="K4597" s="40" t="s">
        <v>42036</v>
      </c>
      <c r="L4597" s="41" t="s">
        <v>37981</v>
      </c>
      <c r="M4597" s="40" t="s">
        <v>270</v>
      </c>
      <c r="N4597" s="42">
        <v>36</v>
      </c>
      <c r="O4597" s="43" t="s">
        <v>711</v>
      </c>
      <c r="P4597" s="41" t="s">
        <v>28820</v>
      </c>
      <c r="Q4597" s="40" t="s">
        <v>440</v>
      </c>
      <c r="R4597" s="40" t="s">
        <v>441</v>
      </c>
      <c r="S4597" s="40" t="s">
        <v>271</v>
      </c>
      <c r="T4597" s="41" t="s">
        <v>442</v>
      </c>
      <c r="U4597" s="41" t="s">
        <v>525</v>
      </c>
      <c r="V4597" s="43" t="s">
        <v>1284</v>
      </c>
      <c r="W4597" s="40" t="s">
        <v>48</v>
      </c>
      <c r="X4597" s="44" t="s">
        <v>42037</v>
      </c>
      <c r="Y4597" s="44" t="s">
        <v>462</v>
      </c>
      <c r="Z4597" s="43" t="s">
        <v>22217</v>
      </c>
      <c r="AA4597" s="45">
        <v>1</v>
      </c>
      <c r="AB4597" s="43" t="s">
        <v>1414</v>
      </c>
      <c r="AC4597" s="40" t="s">
        <v>449</v>
      </c>
      <c r="AD4597" s="40" t="s">
        <v>40222</v>
      </c>
      <c r="AE4597" s="13"/>
    </row>
    <row r="4598" spans="1:31" hidden="1">
      <c r="A4598" s="37" t="s">
        <v>850</v>
      </c>
      <c r="B4598" s="43" t="s">
        <v>37275</v>
      </c>
      <c r="C4598" s="43" t="s">
        <v>42038</v>
      </c>
      <c r="D4598" s="40" t="s">
        <v>42039</v>
      </c>
      <c r="E4598" s="40" t="s">
        <v>42040</v>
      </c>
      <c r="F4598" s="40" t="s">
        <v>42032</v>
      </c>
      <c r="G4598" s="40" t="s">
        <v>42041</v>
      </c>
      <c r="H4598" s="40" t="s">
        <v>42042</v>
      </c>
      <c r="I4598" s="40" t="s">
        <v>42035</v>
      </c>
      <c r="J4598" s="41" t="s">
        <v>37981</v>
      </c>
      <c r="K4598" s="40" t="s">
        <v>42036</v>
      </c>
      <c r="L4598" s="41" t="s">
        <v>37981</v>
      </c>
      <c r="M4598" s="40" t="s">
        <v>270</v>
      </c>
      <c r="N4598" s="42">
        <v>24</v>
      </c>
      <c r="O4598" s="43" t="s">
        <v>711</v>
      </c>
      <c r="P4598" s="41" t="s">
        <v>28820</v>
      </c>
      <c r="Q4598" s="40" t="s">
        <v>440</v>
      </c>
      <c r="R4598" s="40" t="s">
        <v>441</v>
      </c>
      <c r="S4598" s="40" t="s">
        <v>271</v>
      </c>
      <c r="T4598" s="41" t="s">
        <v>442</v>
      </c>
      <c r="U4598" s="41" t="s">
        <v>525</v>
      </c>
      <c r="V4598" s="43" t="s">
        <v>1284</v>
      </c>
      <c r="W4598" s="40" t="s">
        <v>48</v>
      </c>
      <c r="X4598" s="44" t="s">
        <v>42043</v>
      </c>
      <c r="Y4598" s="44" t="s">
        <v>446</v>
      </c>
      <c r="Z4598" s="43" t="s">
        <v>21894</v>
      </c>
      <c r="AA4598" s="45">
        <v>1</v>
      </c>
      <c r="AB4598" s="43" t="s">
        <v>542</v>
      </c>
      <c r="AC4598" s="40" t="s">
        <v>449</v>
      </c>
      <c r="AD4598" s="40" t="s">
        <v>40222</v>
      </c>
      <c r="AE4598" s="13"/>
    </row>
    <row r="4599" spans="1:31" hidden="1">
      <c r="A4599" s="37" t="s">
        <v>850</v>
      </c>
      <c r="B4599" s="43" t="s">
        <v>37275</v>
      </c>
      <c r="C4599" s="43" t="s">
        <v>42044</v>
      </c>
      <c r="D4599" s="40" t="s">
        <v>42045</v>
      </c>
      <c r="E4599" s="40" t="s">
        <v>42046</v>
      </c>
      <c r="F4599" s="40" t="s">
        <v>42047</v>
      </c>
      <c r="G4599" s="40" t="s">
        <v>42048</v>
      </c>
      <c r="H4599" s="40" t="s">
        <v>42049</v>
      </c>
      <c r="I4599" s="40" t="s">
        <v>42050</v>
      </c>
      <c r="J4599" s="41" t="s">
        <v>37981</v>
      </c>
      <c r="K4599" s="40" t="s">
        <v>42051</v>
      </c>
      <c r="L4599" s="41" t="s">
        <v>37981</v>
      </c>
      <c r="M4599" s="40" t="s">
        <v>270</v>
      </c>
      <c r="N4599" s="42">
        <v>30</v>
      </c>
      <c r="O4599" s="43" t="s">
        <v>711</v>
      </c>
      <c r="P4599" s="41" t="s">
        <v>28820</v>
      </c>
      <c r="Q4599" s="40" t="s">
        <v>440</v>
      </c>
      <c r="R4599" s="40" t="s">
        <v>441</v>
      </c>
      <c r="S4599" s="40" t="s">
        <v>271</v>
      </c>
      <c r="T4599" s="41" t="s">
        <v>442</v>
      </c>
      <c r="U4599" s="41" t="s">
        <v>525</v>
      </c>
      <c r="V4599" s="43" t="s">
        <v>1084</v>
      </c>
      <c r="W4599" s="40" t="s">
        <v>48</v>
      </c>
      <c r="X4599" s="44" t="s">
        <v>42052</v>
      </c>
      <c r="Y4599" s="44" t="s">
        <v>446</v>
      </c>
      <c r="Z4599" s="43" t="s">
        <v>42053</v>
      </c>
      <c r="AA4599" s="45">
        <v>1</v>
      </c>
      <c r="AB4599" s="43" t="s">
        <v>1108</v>
      </c>
      <c r="AC4599" s="40" t="s">
        <v>449</v>
      </c>
      <c r="AD4599" s="40" t="s">
        <v>40222</v>
      </c>
      <c r="AE4599" s="13"/>
    </row>
    <row r="4600" spans="1:31" hidden="1">
      <c r="A4600" s="37" t="s">
        <v>850</v>
      </c>
      <c r="B4600" s="43" t="s">
        <v>37275</v>
      </c>
      <c r="C4600" s="43" t="s">
        <v>42054</v>
      </c>
      <c r="D4600" s="40" t="s">
        <v>42055</v>
      </c>
      <c r="E4600" s="40" t="s">
        <v>42056</v>
      </c>
      <c r="F4600" s="40" t="s">
        <v>42057</v>
      </c>
      <c r="G4600" s="40" t="s">
        <v>42058</v>
      </c>
      <c r="H4600" s="40"/>
      <c r="I4600" s="40" t="s">
        <v>42059</v>
      </c>
      <c r="J4600" s="41" t="s">
        <v>37981</v>
      </c>
      <c r="K4600" s="40" t="s">
        <v>42060</v>
      </c>
      <c r="L4600" s="41" t="s">
        <v>37981</v>
      </c>
      <c r="M4600" s="40" t="s">
        <v>270</v>
      </c>
      <c r="N4600" s="42">
        <v>40</v>
      </c>
      <c r="O4600" s="43" t="s">
        <v>711</v>
      </c>
      <c r="P4600" s="41" t="s">
        <v>28820</v>
      </c>
      <c r="Q4600" s="40" t="s">
        <v>440</v>
      </c>
      <c r="R4600" s="40" t="s">
        <v>441</v>
      </c>
      <c r="S4600" s="40" t="s">
        <v>271</v>
      </c>
      <c r="T4600" s="41" t="s">
        <v>442</v>
      </c>
      <c r="U4600" s="41" t="s">
        <v>525</v>
      </c>
      <c r="V4600" s="43" t="s">
        <v>1284</v>
      </c>
      <c r="W4600" s="40" t="s">
        <v>48</v>
      </c>
      <c r="X4600" s="44" t="s">
        <v>42061</v>
      </c>
      <c r="Y4600" s="44" t="s">
        <v>350</v>
      </c>
      <c r="Z4600" s="43" t="s">
        <v>31759</v>
      </c>
      <c r="AA4600" s="45">
        <v>1</v>
      </c>
      <c r="AB4600" s="43" t="s">
        <v>1035</v>
      </c>
      <c r="AC4600" s="40" t="s">
        <v>449</v>
      </c>
      <c r="AD4600" s="40" t="s">
        <v>40222</v>
      </c>
      <c r="AE4600" s="13"/>
    </row>
    <row r="4601" spans="1:31" hidden="1">
      <c r="A4601" s="37" t="s">
        <v>850</v>
      </c>
      <c r="B4601" s="43" t="s">
        <v>37275</v>
      </c>
      <c r="C4601" s="43" t="s">
        <v>42062</v>
      </c>
      <c r="D4601" s="40" t="s">
        <v>343</v>
      </c>
      <c r="E4601" s="40" t="s">
        <v>6506</v>
      </c>
      <c r="F4601" s="40" t="s">
        <v>42063</v>
      </c>
      <c r="G4601" s="40" t="s">
        <v>42064</v>
      </c>
      <c r="H4601" s="40" t="s">
        <v>42065</v>
      </c>
      <c r="I4601" s="40" t="s">
        <v>42066</v>
      </c>
      <c r="J4601" s="41" t="s">
        <v>37981</v>
      </c>
      <c r="K4601" s="40" t="s">
        <v>42067</v>
      </c>
      <c r="L4601" s="41" t="s">
        <v>37981</v>
      </c>
      <c r="M4601" s="40" t="s">
        <v>270</v>
      </c>
      <c r="N4601" s="42">
        <v>25</v>
      </c>
      <c r="O4601" s="43" t="s">
        <v>711</v>
      </c>
      <c r="P4601" s="41" t="s">
        <v>37607</v>
      </c>
      <c r="Q4601" s="40" t="s">
        <v>440</v>
      </c>
      <c r="R4601" s="40" t="s">
        <v>441</v>
      </c>
      <c r="S4601" s="40" t="s">
        <v>271</v>
      </c>
      <c r="T4601" s="41" t="s">
        <v>442</v>
      </c>
      <c r="U4601" s="41" t="s">
        <v>525</v>
      </c>
      <c r="V4601" s="43" t="s">
        <v>1284</v>
      </c>
      <c r="W4601" s="40" t="s">
        <v>48</v>
      </c>
      <c r="X4601" s="44" t="s">
        <v>42068</v>
      </c>
      <c r="Y4601" s="44" t="s">
        <v>350</v>
      </c>
      <c r="Z4601" s="43" t="s">
        <v>42069</v>
      </c>
      <c r="AA4601" s="45">
        <v>1</v>
      </c>
      <c r="AB4601" s="43" t="s">
        <v>1348</v>
      </c>
      <c r="AC4601" s="40" t="s">
        <v>449</v>
      </c>
      <c r="AD4601" s="40" t="s">
        <v>42070</v>
      </c>
      <c r="AE4601" s="13"/>
    </row>
    <row r="4602" spans="1:31" hidden="1">
      <c r="A4602" s="37" t="s">
        <v>850</v>
      </c>
      <c r="B4602" s="43" t="s">
        <v>37275</v>
      </c>
      <c r="C4602" s="43" t="s">
        <v>42071</v>
      </c>
      <c r="D4602" s="40" t="s">
        <v>42072</v>
      </c>
      <c r="E4602" s="40" t="s">
        <v>42073</v>
      </c>
      <c r="F4602" s="40" t="s">
        <v>42074</v>
      </c>
      <c r="G4602" s="40" t="s">
        <v>42075</v>
      </c>
      <c r="H4602" s="40" t="s">
        <v>42076</v>
      </c>
      <c r="I4602" s="40" t="s">
        <v>42077</v>
      </c>
      <c r="J4602" s="41" t="s">
        <v>37981</v>
      </c>
      <c r="K4602" s="40" t="s">
        <v>42078</v>
      </c>
      <c r="L4602" s="41" t="s">
        <v>37981</v>
      </c>
      <c r="M4602" s="40" t="s">
        <v>270</v>
      </c>
      <c r="N4602" s="42">
        <v>25</v>
      </c>
      <c r="O4602" s="43" t="s">
        <v>711</v>
      </c>
      <c r="P4602" s="41" t="s">
        <v>37607</v>
      </c>
      <c r="Q4602" s="40" t="s">
        <v>440</v>
      </c>
      <c r="R4602" s="40" t="s">
        <v>441</v>
      </c>
      <c r="S4602" s="40" t="s">
        <v>271</v>
      </c>
      <c r="T4602" s="41" t="s">
        <v>442</v>
      </c>
      <c r="U4602" s="41" t="s">
        <v>525</v>
      </c>
      <c r="V4602" s="43" t="s">
        <v>1284</v>
      </c>
      <c r="W4602" s="40" t="s">
        <v>48</v>
      </c>
      <c r="X4602" s="44" t="s">
        <v>42079</v>
      </c>
      <c r="Y4602" s="44" t="s">
        <v>446</v>
      </c>
      <c r="Z4602" s="43" t="s">
        <v>42080</v>
      </c>
      <c r="AA4602" s="45">
        <v>1</v>
      </c>
      <c r="AB4602" s="43" t="s">
        <v>3388</v>
      </c>
      <c r="AC4602" s="40" t="s">
        <v>449</v>
      </c>
      <c r="AD4602" s="40" t="s">
        <v>42081</v>
      </c>
      <c r="AE4602" s="13"/>
    </row>
    <row r="4603" spans="1:31" hidden="1">
      <c r="A4603" s="37" t="s">
        <v>850</v>
      </c>
      <c r="B4603" s="43" t="s">
        <v>37275</v>
      </c>
      <c r="C4603" s="43" t="s">
        <v>42082</v>
      </c>
      <c r="D4603" s="40" t="s">
        <v>42083</v>
      </c>
      <c r="E4603" s="40" t="s">
        <v>42084</v>
      </c>
      <c r="F4603" s="40" t="s">
        <v>42085</v>
      </c>
      <c r="G4603" s="40" t="s">
        <v>42086</v>
      </c>
      <c r="H4603" s="40" t="s">
        <v>42087</v>
      </c>
      <c r="I4603" s="40" t="s">
        <v>42088</v>
      </c>
      <c r="J4603" s="41" t="s">
        <v>38119</v>
      </c>
      <c r="K4603" s="40" t="s">
        <v>42089</v>
      </c>
      <c r="L4603" s="41" t="s">
        <v>38119</v>
      </c>
      <c r="M4603" s="40" t="s">
        <v>585</v>
      </c>
      <c r="N4603" s="42">
        <v>30</v>
      </c>
      <c r="O4603" s="43" t="s">
        <v>711</v>
      </c>
      <c r="P4603" s="41" t="s">
        <v>37643</v>
      </c>
      <c r="Q4603" s="40" t="s">
        <v>524</v>
      </c>
      <c r="R4603" s="40" t="s">
        <v>441</v>
      </c>
      <c r="S4603" s="40" t="s">
        <v>271</v>
      </c>
      <c r="T4603" s="41" t="s">
        <v>442</v>
      </c>
      <c r="U4603" s="41" t="s">
        <v>525</v>
      </c>
      <c r="V4603" s="43" t="s">
        <v>1284</v>
      </c>
      <c r="W4603" s="40" t="s">
        <v>48</v>
      </c>
      <c r="X4603" s="44" t="s">
        <v>42090</v>
      </c>
      <c r="Y4603" s="44" t="s">
        <v>462</v>
      </c>
      <c r="Z4603" s="43" t="s">
        <v>42091</v>
      </c>
      <c r="AA4603" s="45">
        <v>1</v>
      </c>
      <c r="AB4603" s="43" t="s">
        <v>797</v>
      </c>
      <c r="AC4603" s="40" t="s">
        <v>449</v>
      </c>
      <c r="AD4603" s="40" t="s">
        <v>42092</v>
      </c>
      <c r="AE4603" s="13"/>
    </row>
    <row r="4604" spans="1:31" hidden="1">
      <c r="A4604" s="37" t="s">
        <v>850</v>
      </c>
      <c r="B4604" s="43" t="s">
        <v>37275</v>
      </c>
      <c r="C4604" s="43" t="s">
        <v>42093</v>
      </c>
      <c r="D4604" s="40" t="s">
        <v>42094</v>
      </c>
      <c r="E4604" s="40" t="s">
        <v>42095</v>
      </c>
      <c r="F4604" s="40" t="s">
        <v>42096</v>
      </c>
      <c r="G4604" s="40" t="s">
        <v>42097</v>
      </c>
      <c r="H4604" s="40" t="s">
        <v>42098</v>
      </c>
      <c r="I4604" s="40" t="s">
        <v>42099</v>
      </c>
      <c r="J4604" s="41" t="s">
        <v>38119</v>
      </c>
      <c r="K4604" s="40" t="s">
        <v>42100</v>
      </c>
      <c r="L4604" s="41" t="s">
        <v>38119</v>
      </c>
      <c r="M4604" s="40" t="s">
        <v>585</v>
      </c>
      <c r="N4604" s="42">
        <v>30</v>
      </c>
      <c r="O4604" s="43" t="s">
        <v>711</v>
      </c>
      <c r="P4604" s="41" t="s">
        <v>37643</v>
      </c>
      <c r="Q4604" s="40" t="s">
        <v>440</v>
      </c>
      <c r="R4604" s="40" t="s">
        <v>441</v>
      </c>
      <c r="S4604" s="40" t="s">
        <v>271</v>
      </c>
      <c r="T4604" s="41" t="s">
        <v>442</v>
      </c>
      <c r="U4604" s="41" t="s">
        <v>525</v>
      </c>
      <c r="V4604" s="43" t="s">
        <v>1284</v>
      </c>
      <c r="W4604" s="40" t="s">
        <v>48</v>
      </c>
      <c r="X4604" s="44" t="s">
        <v>42101</v>
      </c>
      <c r="Y4604" s="44" t="s">
        <v>446</v>
      </c>
      <c r="Z4604" s="43" t="s">
        <v>42102</v>
      </c>
      <c r="AA4604" s="45">
        <v>1</v>
      </c>
      <c r="AB4604" s="43" t="s">
        <v>1730</v>
      </c>
      <c r="AC4604" s="40" t="s">
        <v>449</v>
      </c>
      <c r="AD4604" s="40" t="s">
        <v>42103</v>
      </c>
      <c r="AE4604" s="13"/>
    </row>
    <row r="4605" spans="1:31" hidden="1">
      <c r="A4605" s="37" t="s">
        <v>850</v>
      </c>
      <c r="B4605" s="43" t="s">
        <v>37275</v>
      </c>
      <c r="C4605" s="43" t="s">
        <v>42104</v>
      </c>
      <c r="D4605" s="40" t="s">
        <v>42105</v>
      </c>
      <c r="E4605" s="40" t="s">
        <v>441</v>
      </c>
      <c r="F4605" s="40"/>
      <c r="G4605" s="40" t="s">
        <v>42106</v>
      </c>
      <c r="H4605" s="40" t="s">
        <v>42107</v>
      </c>
      <c r="I4605" s="40" t="s">
        <v>42108</v>
      </c>
      <c r="J4605" s="41" t="s">
        <v>38119</v>
      </c>
      <c r="K4605" s="40" t="s">
        <v>42109</v>
      </c>
      <c r="L4605" s="41" t="s">
        <v>38119</v>
      </c>
      <c r="M4605" s="40" t="s">
        <v>736</v>
      </c>
      <c r="N4605" s="42">
        <v>35</v>
      </c>
      <c r="O4605" s="43" t="s">
        <v>711</v>
      </c>
      <c r="P4605" s="41" t="s">
        <v>37835</v>
      </c>
      <c r="Q4605" s="40" t="s">
        <v>440</v>
      </c>
      <c r="R4605" s="40" t="s">
        <v>441</v>
      </c>
      <c r="S4605" s="40" t="s">
        <v>271</v>
      </c>
      <c r="T4605" s="41" t="s">
        <v>442</v>
      </c>
      <c r="U4605" s="41" t="s">
        <v>525</v>
      </c>
      <c r="V4605" s="43" t="s">
        <v>1284</v>
      </c>
      <c r="W4605" s="40" t="s">
        <v>48</v>
      </c>
      <c r="X4605" s="44" t="s">
        <v>42110</v>
      </c>
      <c r="Y4605" s="44" t="s">
        <v>462</v>
      </c>
      <c r="Z4605" s="43" t="s">
        <v>42111</v>
      </c>
      <c r="AA4605" s="45">
        <v>1</v>
      </c>
      <c r="AB4605" s="43" t="s">
        <v>589</v>
      </c>
      <c r="AC4605" s="40" t="s">
        <v>449</v>
      </c>
      <c r="AD4605" s="40" t="s">
        <v>42112</v>
      </c>
      <c r="AE4605" s="13"/>
    </row>
    <row r="4606" spans="1:31" hidden="1">
      <c r="A4606" s="37" t="s">
        <v>850</v>
      </c>
      <c r="B4606" s="43" t="s">
        <v>37275</v>
      </c>
      <c r="C4606" s="43" t="s">
        <v>42113</v>
      </c>
      <c r="D4606" s="40" t="s">
        <v>42114</v>
      </c>
      <c r="E4606" s="40" t="s">
        <v>42115</v>
      </c>
      <c r="F4606" s="40" t="s">
        <v>38126</v>
      </c>
      <c r="G4606" s="40"/>
      <c r="H4606" s="40" t="s">
        <v>42116</v>
      </c>
      <c r="I4606" s="40" t="s">
        <v>38129</v>
      </c>
      <c r="J4606" s="41" t="s">
        <v>27532</v>
      </c>
      <c r="K4606" s="40" t="s">
        <v>38130</v>
      </c>
      <c r="L4606" s="41" t="s">
        <v>27532</v>
      </c>
      <c r="M4606" s="40" t="s">
        <v>270</v>
      </c>
      <c r="N4606" s="42">
        <v>20</v>
      </c>
      <c r="O4606" s="43" t="s">
        <v>34</v>
      </c>
      <c r="P4606" s="41" t="s">
        <v>37643</v>
      </c>
      <c r="Q4606" s="40" t="s">
        <v>440</v>
      </c>
      <c r="R4606" s="40" t="s">
        <v>441</v>
      </c>
      <c r="S4606" s="40" t="s">
        <v>271</v>
      </c>
      <c r="T4606" s="41" t="s">
        <v>442</v>
      </c>
      <c r="U4606" s="41" t="s">
        <v>525</v>
      </c>
      <c r="V4606" s="43" t="s">
        <v>1084</v>
      </c>
      <c r="W4606" s="40" t="s">
        <v>48</v>
      </c>
      <c r="X4606" s="44" t="s">
        <v>42117</v>
      </c>
      <c r="Y4606" s="44" t="s">
        <v>446</v>
      </c>
      <c r="Z4606" s="43" t="s">
        <v>39290</v>
      </c>
      <c r="AA4606" s="45">
        <v>1</v>
      </c>
      <c r="AB4606" s="43" t="s">
        <v>1599</v>
      </c>
      <c r="AC4606" s="40" t="s">
        <v>449</v>
      </c>
      <c r="AD4606" s="40" t="s">
        <v>38132</v>
      </c>
      <c r="AE4606" s="13"/>
    </row>
    <row r="4607" spans="1:31" hidden="1">
      <c r="A4607" s="37" t="s">
        <v>850</v>
      </c>
      <c r="B4607" s="43" t="s">
        <v>37275</v>
      </c>
      <c r="C4607" s="43" t="s">
        <v>42118</v>
      </c>
      <c r="D4607" s="40" t="s">
        <v>42119</v>
      </c>
      <c r="E4607" s="40" t="s">
        <v>1234</v>
      </c>
      <c r="F4607" s="40" t="s">
        <v>42120</v>
      </c>
      <c r="G4607" s="40" t="s">
        <v>42121</v>
      </c>
      <c r="H4607" s="40" t="s">
        <v>42122</v>
      </c>
      <c r="I4607" s="40" t="s">
        <v>42123</v>
      </c>
      <c r="J4607" s="41" t="s">
        <v>27532</v>
      </c>
      <c r="K4607" s="40" t="s">
        <v>42124</v>
      </c>
      <c r="L4607" s="41" t="s">
        <v>27532</v>
      </c>
      <c r="M4607" s="40" t="s">
        <v>270</v>
      </c>
      <c r="N4607" s="42">
        <v>35</v>
      </c>
      <c r="O4607" s="43" t="s">
        <v>34</v>
      </c>
      <c r="P4607" s="41" t="s">
        <v>37643</v>
      </c>
      <c r="Q4607" s="40" t="s">
        <v>440</v>
      </c>
      <c r="R4607" s="40" t="s">
        <v>441</v>
      </c>
      <c r="S4607" s="40" t="s">
        <v>271</v>
      </c>
      <c r="T4607" s="41" t="s">
        <v>442</v>
      </c>
      <c r="U4607" s="41" t="s">
        <v>525</v>
      </c>
      <c r="V4607" s="43" t="s">
        <v>4990</v>
      </c>
      <c r="W4607" s="40" t="s">
        <v>4991</v>
      </c>
      <c r="X4607" s="44" t="s">
        <v>42125</v>
      </c>
      <c r="Y4607" s="44" t="s">
        <v>943</v>
      </c>
      <c r="Z4607" s="43" t="s">
        <v>17828</v>
      </c>
      <c r="AA4607" s="45">
        <v>1</v>
      </c>
      <c r="AB4607" s="43" t="s">
        <v>1373</v>
      </c>
      <c r="AC4607" s="40" t="s">
        <v>449</v>
      </c>
      <c r="AD4607" s="40" t="s">
        <v>42126</v>
      </c>
      <c r="AE4607" s="13"/>
    </row>
    <row r="4608" spans="1:31" hidden="1">
      <c r="A4608" s="37" t="s">
        <v>850</v>
      </c>
      <c r="B4608" s="43" t="s">
        <v>37275</v>
      </c>
      <c r="C4608" s="43" t="s">
        <v>42127</v>
      </c>
      <c r="D4608" s="40" t="s">
        <v>38522</v>
      </c>
      <c r="E4608" s="40" t="s">
        <v>38522</v>
      </c>
      <c r="F4608" s="40" t="s">
        <v>42128</v>
      </c>
      <c r="G4608" s="40" t="s">
        <v>42129</v>
      </c>
      <c r="H4608" s="40" t="s">
        <v>42130</v>
      </c>
      <c r="I4608" s="40" t="s">
        <v>42131</v>
      </c>
      <c r="J4608" s="41" t="s">
        <v>27532</v>
      </c>
      <c r="K4608" s="40" t="s">
        <v>38528</v>
      </c>
      <c r="L4608" s="41" t="s">
        <v>37833</v>
      </c>
      <c r="M4608" s="40" t="s">
        <v>270</v>
      </c>
      <c r="N4608" s="42">
        <v>29</v>
      </c>
      <c r="O4608" s="43" t="s">
        <v>34</v>
      </c>
      <c r="P4608" s="41" t="s">
        <v>37643</v>
      </c>
      <c r="Q4608" s="40" t="s">
        <v>440</v>
      </c>
      <c r="R4608" s="40" t="s">
        <v>441</v>
      </c>
      <c r="S4608" s="40" t="s">
        <v>271</v>
      </c>
      <c r="T4608" s="41" t="s">
        <v>442</v>
      </c>
      <c r="U4608" s="41" t="s">
        <v>525</v>
      </c>
      <c r="V4608" s="43" t="s">
        <v>4990</v>
      </c>
      <c r="W4608" s="40" t="s">
        <v>4991</v>
      </c>
      <c r="X4608" s="44" t="s">
        <v>42132</v>
      </c>
      <c r="Y4608" s="44" t="s">
        <v>943</v>
      </c>
      <c r="Z4608" s="43" t="s">
        <v>42133</v>
      </c>
      <c r="AA4608" s="45">
        <v>1</v>
      </c>
      <c r="AB4608" s="43" t="s">
        <v>5186</v>
      </c>
      <c r="AC4608" s="40" t="s">
        <v>449</v>
      </c>
      <c r="AD4608" s="40" t="s">
        <v>42134</v>
      </c>
      <c r="AE4608" s="13"/>
    </row>
    <row r="4609" spans="1:31" hidden="1">
      <c r="A4609" s="37" t="s">
        <v>850</v>
      </c>
      <c r="B4609" s="43" t="s">
        <v>37275</v>
      </c>
      <c r="C4609" s="43" t="s">
        <v>42135</v>
      </c>
      <c r="D4609" s="40" t="s">
        <v>42136</v>
      </c>
      <c r="E4609" s="40" t="s">
        <v>42137</v>
      </c>
      <c r="F4609" s="40" t="s">
        <v>42138</v>
      </c>
      <c r="G4609" s="40"/>
      <c r="H4609" s="40" t="s">
        <v>42139</v>
      </c>
      <c r="I4609" s="40" t="s">
        <v>42140</v>
      </c>
      <c r="J4609" s="41" t="s">
        <v>27532</v>
      </c>
      <c r="K4609" s="40" t="s">
        <v>42141</v>
      </c>
      <c r="L4609" s="41" t="s">
        <v>27532</v>
      </c>
      <c r="M4609" s="40" t="s">
        <v>270</v>
      </c>
      <c r="N4609" s="42">
        <v>25</v>
      </c>
      <c r="O4609" s="43" t="s">
        <v>34</v>
      </c>
      <c r="P4609" s="41" t="s">
        <v>37643</v>
      </c>
      <c r="Q4609" s="40" t="s">
        <v>524</v>
      </c>
      <c r="R4609" s="40" t="s">
        <v>441</v>
      </c>
      <c r="S4609" s="40" t="s">
        <v>271</v>
      </c>
      <c r="T4609" s="41" t="s">
        <v>442</v>
      </c>
      <c r="U4609" s="41" t="s">
        <v>525</v>
      </c>
      <c r="V4609" s="43" t="s">
        <v>1284</v>
      </c>
      <c r="W4609" s="40" t="s">
        <v>48</v>
      </c>
      <c r="X4609" s="44" t="s">
        <v>42142</v>
      </c>
      <c r="Y4609" s="44" t="s">
        <v>350</v>
      </c>
      <c r="Z4609" s="43" t="s">
        <v>42143</v>
      </c>
      <c r="AA4609" s="45">
        <v>1</v>
      </c>
      <c r="AB4609" s="43" t="s">
        <v>1540</v>
      </c>
      <c r="AC4609" s="40" t="s">
        <v>449</v>
      </c>
      <c r="AD4609" s="40" t="s">
        <v>42144</v>
      </c>
      <c r="AE4609" s="13"/>
    </row>
    <row r="4610" spans="1:31" hidden="1">
      <c r="A4610" s="37" t="s">
        <v>850</v>
      </c>
      <c r="B4610" s="43" t="s">
        <v>37275</v>
      </c>
      <c r="C4610" s="43" t="s">
        <v>42145</v>
      </c>
      <c r="D4610" s="40" t="s">
        <v>2761</v>
      </c>
      <c r="E4610" s="40" t="s">
        <v>42146</v>
      </c>
      <c r="F4610" s="40" t="s">
        <v>42147</v>
      </c>
      <c r="G4610" s="40" t="s">
        <v>42148</v>
      </c>
      <c r="H4610" s="40" t="s">
        <v>42149</v>
      </c>
      <c r="I4610" s="40" t="s">
        <v>42150</v>
      </c>
      <c r="J4610" s="41" t="s">
        <v>38167</v>
      </c>
      <c r="K4610" s="40" t="s">
        <v>42151</v>
      </c>
      <c r="L4610" s="41" t="s">
        <v>38167</v>
      </c>
      <c r="M4610" s="40" t="s">
        <v>270</v>
      </c>
      <c r="N4610" s="42">
        <v>30</v>
      </c>
      <c r="O4610" s="43" t="s">
        <v>34</v>
      </c>
      <c r="P4610" s="41" t="s">
        <v>37388</v>
      </c>
      <c r="Q4610" s="40" t="s">
        <v>440</v>
      </c>
      <c r="R4610" s="40" t="s">
        <v>441</v>
      </c>
      <c r="S4610" s="40" t="s">
        <v>271</v>
      </c>
      <c r="T4610" s="41" t="s">
        <v>442</v>
      </c>
      <c r="U4610" s="41" t="s">
        <v>525</v>
      </c>
      <c r="V4610" s="43" t="s">
        <v>1284</v>
      </c>
      <c r="W4610" s="40" t="s">
        <v>48</v>
      </c>
      <c r="X4610" s="44" t="s">
        <v>42152</v>
      </c>
      <c r="Y4610" s="44" t="s">
        <v>446</v>
      </c>
      <c r="Z4610" s="43" t="s">
        <v>8758</v>
      </c>
      <c r="AA4610" s="45">
        <v>1</v>
      </c>
      <c r="AB4610" s="43" t="s">
        <v>1287</v>
      </c>
      <c r="AC4610" s="40" t="s">
        <v>449</v>
      </c>
      <c r="AD4610" s="40" t="s">
        <v>42153</v>
      </c>
      <c r="AE4610" s="13"/>
    </row>
    <row r="4611" spans="1:31" hidden="1">
      <c r="A4611" s="37" t="s">
        <v>850</v>
      </c>
      <c r="B4611" s="43" t="s">
        <v>37275</v>
      </c>
      <c r="C4611" s="43" t="s">
        <v>42154</v>
      </c>
      <c r="D4611" s="40" t="s">
        <v>42155</v>
      </c>
      <c r="E4611" s="40" t="s">
        <v>42156</v>
      </c>
      <c r="F4611" s="40" t="s">
        <v>42157</v>
      </c>
      <c r="G4611" s="40" t="s">
        <v>42158</v>
      </c>
      <c r="H4611" s="40" t="s">
        <v>42159</v>
      </c>
      <c r="I4611" s="40" t="s">
        <v>42160</v>
      </c>
      <c r="J4611" s="41" t="s">
        <v>27532</v>
      </c>
      <c r="K4611" s="40" t="s">
        <v>42161</v>
      </c>
      <c r="L4611" s="41" t="s">
        <v>27532</v>
      </c>
      <c r="M4611" s="40" t="s">
        <v>585</v>
      </c>
      <c r="N4611" s="42">
        <v>30</v>
      </c>
      <c r="O4611" s="43" t="s">
        <v>34</v>
      </c>
      <c r="P4611" s="41" t="s">
        <v>37388</v>
      </c>
      <c r="Q4611" s="40" t="s">
        <v>440</v>
      </c>
      <c r="R4611" s="40" t="s">
        <v>441</v>
      </c>
      <c r="S4611" s="40" t="s">
        <v>271</v>
      </c>
      <c r="T4611" s="41" t="s">
        <v>442</v>
      </c>
      <c r="U4611" s="41" t="s">
        <v>525</v>
      </c>
      <c r="V4611" s="43" t="s">
        <v>1084</v>
      </c>
      <c r="W4611" s="40" t="s">
        <v>48</v>
      </c>
      <c r="X4611" s="44" t="s">
        <v>42162</v>
      </c>
      <c r="Y4611" s="44" t="s">
        <v>446</v>
      </c>
      <c r="Z4611" s="43" t="s">
        <v>36684</v>
      </c>
      <c r="AA4611" s="45">
        <v>1</v>
      </c>
      <c r="AB4611" s="43" t="s">
        <v>1108</v>
      </c>
      <c r="AC4611" s="40" t="s">
        <v>449</v>
      </c>
      <c r="AD4611" s="40" t="s">
        <v>42163</v>
      </c>
      <c r="AE4611" s="13"/>
    </row>
    <row r="4612" spans="1:31" hidden="1">
      <c r="A4612" s="37" t="s">
        <v>850</v>
      </c>
      <c r="B4612" s="43" t="s">
        <v>37275</v>
      </c>
      <c r="C4612" s="43" t="s">
        <v>42164</v>
      </c>
      <c r="D4612" s="40" t="s">
        <v>42165</v>
      </c>
      <c r="E4612" s="40" t="s">
        <v>42166</v>
      </c>
      <c r="F4612" s="40" t="s">
        <v>42167</v>
      </c>
      <c r="G4612" s="40" t="s">
        <v>42168</v>
      </c>
      <c r="H4612" s="40" t="s">
        <v>42169</v>
      </c>
      <c r="I4612" s="40" t="s">
        <v>38139</v>
      </c>
      <c r="J4612" s="41" t="s">
        <v>27532</v>
      </c>
      <c r="K4612" s="40" t="s">
        <v>42170</v>
      </c>
      <c r="L4612" s="41" t="s">
        <v>27532</v>
      </c>
      <c r="M4612" s="40" t="s">
        <v>270</v>
      </c>
      <c r="N4612" s="42">
        <v>40</v>
      </c>
      <c r="O4612" s="43" t="s">
        <v>34</v>
      </c>
      <c r="P4612" s="41" t="s">
        <v>37388</v>
      </c>
      <c r="Q4612" s="40" t="s">
        <v>440</v>
      </c>
      <c r="R4612" s="40" t="s">
        <v>441</v>
      </c>
      <c r="S4612" s="40" t="s">
        <v>271</v>
      </c>
      <c r="T4612" s="41" t="s">
        <v>442</v>
      </c>
      <c r="U4612" s="41" t="s">
        <v>525</v>
      </c>
      <c r="V4612" s="43" t="s">
        <v>1084</v>
      </c>
      <c r="W4612" s="40" t="s">
        <v>48</v>
      </c>
      <c r="X4612" s="44" t="s">
        <v>42171</v>
      </c>
      <c r="Y4612" s="44" t="s">
        <v>462</v>
      </c>
      <c r="Z4612" s="43" t="s">
        <v>25133</v>
      </c>
      <c r="AA4612" s="45">
        <v>1</v>
      </c>
      <c r="AB4612" s="43" t="s">
        <v>6218</v>
      </c>
      <c r="AC4612" s="40" t="s">
        <v>449</v>
      </c>
      <c r="AD4612" s="40" t="s">
        <v>38143</v>
      </c>
      <c r="AE4612" s="13"/>
    </row>
    <row r="4613" spans="1:31" hidden="1">
      <c r="A4613" s="37" t="s">
        <v>850</v>
      </c>
      <c r="B4613" s="43" t="s">
        <v>37275</v>
      </c>
      <c r="C4613" s="43" t="s">
        <v>42172</v>
      </c>
      <c r="D4613" s="40" t="s">
        <v>42173</v>
      </c>
      <c r="E4613" s="40" t="s">
        <v>42174</v>
      </c>
      <c r="F4613" s="40" t="s">
        <v>42175</v>
      </c>
      <c r="G4613" s="40" t="s">
        <v>42176</v>
      </c>
      <c r="H4613" s="40" t="s">
        <v>42177</v>
      </c>
      <c r="I4613" s="40" t="s">
        <v>42178</v>
      </c>
      <c r="J4613" s="41" t="s">
        <v>27532</v>
      </c>
      <c r="K4613" s="40" t="s">
        <v>42179</v>
      </c>
      <c r="L4613" s="41" t="s">
        <v>27532</v>
      </c>
      <c r="M4613" s="40" t="s">
        <v>270</v>
      </c>
      <c r="N4613" s="42">
        <v>27</v>
      </c>
      <c r="O4613" s="43" t="s">
        <v>84</v>
      </c>
      <c r="P4613" s="41" t="s">
        <v>7656</v>
      </c>
      <c r="Q4613" s="40" t="s">
        <v>440</v>
      </c>
      <c r="R4613" s="40" t="s">
        <v>441</v>
      </c>
      <c r="S4613" s="40" t="s">
        <v>271</v>
      </c>
      <c r="T4613" s="41" t="s">
        <v>442</v>
      </c>
      <c r="U4613" s="41" t="s">
        <v>525</v>
      </c>
      <c r="V4613" s="43" t="s">
        <v>1284</v>
      </c>
      <c r="W4613" s="40" t="s">
        <v>48</v>
      </c>
      <c r="X4613" s="44" t="s">
        <v>42180</v>
      </c>
      <c r="Y4613" s="44" t="s">
        <v>462</v>
      </c>
      <c r="Z4613" s="43" t="s">
        <v>42181</v>
      </c>
      <c r="AA4613" s="45">
        <v>1</v>
      </c>
      <c r="AB4613" s="43" t="s">
        <v>1983</v>
      </c>
      <c r="AC4613" s="40" t="s">
        <v>449</v>
      </c>
      <c r="AD4613" s="40" t="s">
        <v>42182</v>
      </c>
      <c r="AE4613" s="13"/>
    </row>
    <row r="4614" spans="1:31" hidden="1">
      <c r="A4614" s="37" t="s">
        <v>850</v>
      </c>
      <c r="B4614" s="43" t="s">
        <v>37275</v>
      </c>
      <c r="C4614" s="43" t="s">
        <v>42183</v>
      </c>
      <c r="D4614" s="40" t="s">
        <v>42184</v>
      </c>
      <c r="E4614" s="40" t="s">
        <v>42185</v>
      </c>
      <c r="F4614" s="40" t="s">
        <v>42186</v>
      </c>
      <c r="G4614" s="40" t="s">
        <v>42187</v>
      </c>
      <c r="H4614" s="40" t="s">
        <v>42188</v>
      </c>
      <c r="I4614" s="40" t="s">
        <v>42189</v>
      </c>
      <c r="J4614" s="41" t="s">
        <v>27532</v>
      </c>
      <c r="K4614" s="40" t="s">
        <v>42190</v>
      </c>
      <c r="L4614" s="41" t="s">
        <v>27532</v>
      </c>
      <c r="M4614" s="40" t="s">
        <v>270</v>
      </c>
      <c r="N4614" s="42">
        <v>29</v>
      </c>
      <c r="O4614" s="43" t="s">
        <v>84</v>
      </c>
      <c r="P4614" s="41" t="s">
        <v>7656</v>
      </c>
      <c r="Q4614" s="40" t="s">
        <v>440</v>
      </c>
      <c r="R4614" s="40" t="s">
        <v>441</v>
      </c>
      <c r="S4614" s="40" t="s">
        <v>271</v>
      </c>
      <c r="T4614" s="41" t="s">
        <v>442</v>
      </c>
      <c r="U4614" s="41" t="s">
        <v>525</v>
      </c>
      <c r="V4614" s="43" t="s">
        <v>1084</v>
      </c>
      <c r="W4614" s="40" t="s">
        <v>48</v>
      </c>
      <c r="X4614" s="44" t="s">
        <v>42191</v>
      </c>
      <c r="Y4614" s="44" t="s">
        <v>846</v>
      </c>
      <c r="Z4614" s="43" t="s">
        <v>42192</v>
      </c>
      <c r="AA4614" s="45">
        <v>1</v>
      </c>
      <c r="AB4614" s="43" t="s">
        <v>1983</v>
      </c>
      <c r="AC4614" s="40" t="s">
        <v>449</v>
      </c>
      <c r="AD4614" s="40" t="s">
        <v>42193</v>
      </c>
      <c r="AE4614" s="13"/>
    </row>
    <row r="4615" spans="1:31" hidden="1">
      <c r="A4615" s="37" t="s">
        <v>850</v>
      </c>
      <c r="B4615" s="43" t="s">
        <v>37275</v>
      </c>
      <c r="C4615" s="43" t="s">
        <v>42194</v>
      </c>
      <c r="D4615" s="40" t="s">
        <v>343</v>
      </c>
      <c r="E4615" s="40" t="s">
        <v>343</v>
      </c>
      <c r="F4615" s="40" t="s">
        <v>42195</v>
      </c>
      <c r="G4615" s="40" t="s">
        <v>42196</v>
      </c>
      <c r="H4615" s="40" t="s">
        <v>42197</v>
      </c>
      <c r="I4615" s="40" t="s">
        <v>38204</v>
      </c>
      <c r="J4615" s="41" t="s">
        <v>27532</v>
      </c>
      <c r="K4615" s="40" t="s">
        <v>42198</v>
      </c>
      <c r="L4615" s="41" t="s">
        <v>27532</v>
      </c>
      <c r="M4615" s="40" t="s">
        <v>270</v>
      </c>
      <c r="N4615" s="42">
        <v>35</v>
      </c>
      <c r="O4615" s="43" t="s">
        <v>84</v>
      </c>
      <c r="P4615" s="41" t="s">
        <v>7656</v>
      </c>
      <c r="Q4615" s="40" t="s">
        <v>440</v>
      </c>
      <c r="R4615" s="40" t="s">
        <v>441</v>
      </c>
      <c r="S4615" s="40" t="s">
        <v>271</v>
      </c>
      <c r="T4615" s="41" t="s">
        <v>442</v>
      </c>
      <c r="U4615" s="41" t="s">
        <v>525</v>
      </c>
      <c r="V4615" s="43" t="s">
        <v>1084</v>
      </c>
      <c r="W4615" s="40" t="s">
        <v>48</v>
      </c>
      <c r="X4615" s="44" t="s">
        <v>42199</v>
      </c>
      <c r="Y4615" s="44" t="s">
        <v>462</v>
      </c>
      <c r="Z4615" s="43" t="s">
        <v>28966</v>
      </c>
      <c r="AA4615" s="45">
        <v>1</v>
      </c>
      <c r="AB4615" s="43" t="s">
        <v>3262</v>
      </c>
      <c r="AC4615" s="40" t="s">
        <v>449</v>
      </c>
      <c r="AD4615" s="40" t="s">
        <v>38207</v>
      </c>
      <c r="AE4615" s="13"/>
    </row>
    <row r="4616" spans="1:31" hidden="1">
      <c r="A4616" s="37" t="s">
        <v>850</v>
      </c>
      <c r="B4616" s="43" t="s">
        <v>37275</v>
      </c>
      <c r="C4616" s="43" t="s">
        <v>42200</v>
      </c>
      <c r="D4616" s="40" t="s">
        <v>42201</v>
      </c>
      <c r="E4616" s="40" t="s">
        <v>37352</v>
      </c>
      <c r="F4616" s="40" t="s">
        <v>42202</v>
      </c>
      <c r="G4616" s="40" t="s">
        <v>42203</v>
      </c>
      <c r="H4616" s="40" t="s">
        <v>42204</v>
      </c>
      <c r="I4616" s="40" t="s">
        <v>42205</v>
      </c>
      <c r="J4616" s="41" t="s">
        <v>27532</v>
      </c>
      <c r="K4616" s="40" t="s">
        <v>42206</v>
      </c>
      <c r="L4616" s="41" t="s">
        <v>27532</v>
      </c>
      <c r="M4616" s="40" t="s">
        <v>270</v>
      </c>
      <c r="N4616" s="42">
        <v>45</v>
      </c>
      <c r="O4616" s="43" t="s">
        <v>68</v>
      </c>
      <c r="P4616" s="41" t="s">
        <v>37323</v>
      </c>
      <c r="Q4616" s="40" t="s">
        <v>440</v>
      </c>
      <c r="R4616" s="40" t="s">
        <v>441</v>
      </c>
      <c r="S4616" s="40" t="s">
        <v>271</v>
      </c>
      <c r="T4616" s="41" t="s">
        <v>442</v>
      </c>
      <c r="U4616" s="41" t="s">
        <v>525</v>
      </c>
      <c r="V4616" s="43" t="s">
        <v>1084</v>
      </c>
      <c r="W4616" s="40" t="s">
        <v>48</v>
      </c>
      <c r="X4616" s="44" t="s">
        <v>42207</v>
      </c>
      <c r="Y4616" s="44" t="s">
        <v>462</v>
      </c>
      <c r="Z4616" s="43" t="s">
        <v>42208</v>
      </c>
      <c r="AA4616" s="45">
        <v>1</v>
      </c>
      <c r="AB4616" s="43" t="s">
        <v>3262</v>
      </c>
      <c r="AC4616" s="40" t="s">
        <v>449</v>
      </c>
      <c r="AD4616" s="40" t="s">
        <v>42209</v>
      </c>
      <c r="AE4616" s="13"/>
    </row>
    <row r="4617" spans="1:31" hidden="1">
      <c r="A4617" s="37" t="s">
        <v>850</v>
      </c>
      <c r="B4617" s="43" t="s">
        <v>37275</v>
      </c>
      <c r="C4617" s="43" t="s">
        <v>42210</v>
      </c>
      <c r="D4617" s="40" t="s">
        <v>42211</v>
      </c>
      <c r="E4617" s="40" t="s">
        <v>42212</v>
      </c>
      <c r="F4617" s="40" t="s">
        <v>42213</v>
      </c>
      <c r="G4617" s="40"/>
      <c r="H4617" s="40" t="s">
        <v>42214</v>
      </c>
      <c r="I4617" s="40" t="s">
        <v>38222</v>
      </c>
      <c r="J4617" s="41" t="s">
        <v>27532</v>
      </c>
      <c r="K4617" s="40" t="s">
        <v>42215</v>
      </c>
      <c r="L4617" s="41" t="s">
        <v>27532</v>
      </c>
      <c r="M4617" s="40" t="s">
        <v>270</v>
      </c>
      <c r="N4617" s="42">
        <v>30</v>
      </c>
      <c r="O4617" s="43" t="s">
        <v>84</v>
      </c>
      <c r="P4617" s="41" t="s">
        <v>37399</v>
      </c>
      <c r="Q4617" s="40" t="s">
        <v>440</v>
      </c>
      <c r="R4617" s="40" t="s">
        <v>441</v>
      </c>
      <c r="S4617" s="40" t="s">
        <v>271</v>
      </c>
      <c r="T4617" s="41" t="s">
        <v>442</v>
      </c>
      <c r="U4617" s="41" t="s">
        <v>525</v>
      </c>
      <c r="V4617" s="43" t="s">
        <v>1084</v>
      </c>
      <c r="W4617" s="40" t="s">
        <v>48</v>
      </c>
      <c r="X4617" s="44" t="s">
        <v>42216</v>
      </c>
      <c r="Y4617" s="44" t="s">
        <v>462</v>
      </c>
      <c r="Z4617" s="43" t="s">
        <v>42217</v>
      </c>
      <c r="AA4617" s="45">
        <v>1</v>
      </c>
      <c r="AB4617" s="43" t="s">
        <v>1098</v>
      </c>
      <c r="AC4617" s="40" t="s">
        <v>449</v>
      </c>
      <c r="AD4617" s="40" t="s">
        <v>38217</v>
      </c>
      <c r="AE4617" s="13"/>
    </row>
    <row r="4618" spans="1:31" hidden="1">
      <c r="A4618" s="37" t="s">
        <v>850</v>
      </c>
      <c r="B4618" s="43" t="s">
        <v>37275</v>
      </c>
      <c r="C4618" s="43" t="s">
        <v>42218</v>
      </c>
      <c r="D4618" s="40" t="s">
        <v>42219</v>
      </c>
      <c r="E4618" s="40" t="s">
        <v>42220</v>
      </c>
      <c r="F4618" s="40" t="s">
        <v>42221</v>
      </c>
      <c r="G4618" s="40"/>
      <c r="H4618" s="40" t="s">
        <v>42222</v>
      </c>
      <c r="I4618" s="40" t="s">
        <v>37732</v>
      </c>
      <c r="J4618" s="41" t="s">
        <v>27532</v>
      </c>
      <c r="K4618" s="40" t="s">
        <v>42223</v>
      </c>
      <c r="L4618" s="41" t="s">
        <v>27532</v>
      </c>
      <c r="M4618" s="40" t="s">
        <v>270</v>
      </c>
      <c r="N4618" s="42">
        <v>25</v>
      </c>
      <c r="O4618" s="43" t="s">
        <v>84</v>
      </c>
      <c r="P4618" s="41" t="s">
        <v>7656</v>
      </c>
      <c r="Q4618" s="40" t="s">
        <v>440</v>
      </c>
      <c r="R4618" s="40" t="s">
        <v>441</v>
      </c>
      <c r="S4618" s="40" t="s">
        <v>271</v>
      </c>
      <c r="T4618" s="41" t="s">
        <v>442</v>
      </c>
      <c r="U4618" s="41" t="s">
        <v>525</v>
      </c>
      <c r="V4618" s="43" t="s">
        <v>1284</v>
      </c>
      <c r="W4618" s="40" t="s">
        <v>48</v>
      </c>
      <c r="X4618" s="44" t="s">
        <v>42224</v>
      </c>
      <c r="Y4618" s="44" t="s">
        <v>446</v>
      </c>
      <c r="Z4618" s="43" t="s">
        <v>42225</v>
      </c>
      <c r="AA4618" s="45">
        <v>1</v>
      </c>
      <c r="AB4618" s="43" t="s">
        <v>4448</v>
      </c>
      <c r="AC4618" s="40" t="s">
        <v>449</v>
      </c>
      <c r="AD4618" s="40" t="s">
        <v>37736</v>
      </c>
      <c r="AE4618" s="13"/>
    </row>
    <row r="4619" spans="1:31" hidden="1">
      <c r="A4619" s="37" t="s">
        <v>850</v>
      </c>
      <c r="B4619" s="43" t="s">
        <v>37275</v>
      </c>
      <c r="C4619" s="43" t="s">
        <v>42226</v>
      </c>
      <c r="D4619" s="40" t="s">
        <v>42227</v>
      </c>
      <c r="E4619" s="40" t="s">
        <v>42228</v>
      </c>
      <c r="F4619" s="40" t="s">
        <v>42229</v>
      </c>
      <c r="G4619" s="40" t="s">
        <v>42230</v>
      </c>
      <c r="H4619" s="40" t="s">
        <v>42231</v>
      </c>
      <c r="I4619" s="40" t="s">
        <v>42232</v>
      </c>
      <c r="J4619" s="41" t="s">
        <v>37490</v>
      </c>
      <c r="K4619" s="40" t="s">
        <v>42233</v>
      </c>
      <c r="L4619" s="41" t="s">
        <v>37490</v>
      </c>
      <c r="M4619" s="40" t="s">
        <v>270</v>
      </c>
      <c r="N4619" s="42">
        <v>30</v>
      </c>
      <c r="O4619" s="43" t="s">
        <v>34</v>
      </c>
      <c r="P4619" s="41" t="s">
        <v>37323</v>
      </c>
      <c r="Q4619" s="40" t="s">
        <v>440</v>
      </c>
      <c r="R4619" s="40" t="s">
        <v>441</v>
      </c>
      <c r="S4619" s="40" t="s">
        <v>271</v>
      </c>
      <c r="T4619" s="41" t="s">
        <v>442</v>
      </c>
      <c r="U4619" s="41" t="s">
        <v>525</v>
      </c>
      <c r="V4619" s="43" t="s">
        <v>1284</v>
      </c>
      <c r="W4619" s="40" t="s">
        <v>48</v>
      </c>
      <c r="X4619" s="44" t="s">
        <v>42234</v>
      </c>
      <c r="Y4619" s="44" t="s">
        <v>462</v>
      </c>
      <c r="Z4619" s="43" t="s">
        <v>42235</v>
      </c>
      <c r="AA4619" s="45">
        <v>1</v>
      </c>
      <c r="AB4619" s="43" t="s">
        <v>5599</v>
      </c>
      <c r="AC4619" s="40" t="s">
        <v>449</v>
      </c>
      <c r="AD4619" s="40" t="s">
        <v>42236</v>
      </c>
      <c r="AE4619" s="13"/>
    </row>
    <row r="4620" spans="1:31" hidden="1">
      <c r="A4620" s="37" t="s">
        <v>850</v>
      </c>
      <c r="B4620" s="43" t="s">
        <v>37275</v>
      </c>
      <c r="C4620" s="43" t="s">
        <v>42237</v>
      </c>
      <c r="D4620" s="40" t="s">
        <v>42238</v>
      </c>
      <c r="E4620" s="40" t="s">
        <v>441</v>
      </c>
      <c r="F4620" s="40" t="s">
        <v>42239</v>
      </c>
      <c r="G4620" s="40" t="s">
        <v>42240</v>
      </c>
      <c r="H4620" s="40" t="s">
        <v>42241</v>
      </c>
      <c r="I4620" s="40" t="s">
        <v>42242</v>
      </c>
      <c r="J4620" s="41" t="s">
        <v>37555</v>
      </c>
      <c r="K4620" s="40" t="s">
        <v>42243</v>
      </c>
      <c r="L4620" s="41" t="s">
        <v>37555</v>
      </c>
      <c r="M4620" s="40" t="s">
        <v>736</v>
      </c>
      <c r="N4620" s="42">
        <v>30</v>
      </c>
      <c r="O4620" s="43" t="s">
        <v>84</v>
      </c>
      <c r="P4620" s="41" t="s">
        <v>37358</v>
      </c>
      <c r="Q4620" s="40" t="s">
        <v>440</v>
      </c>
      <c r="R4620" s="40" t="s">
        <v>441</v>
      </c>
      <c r="S4620" s="40" t="s">
        <v>271</v>
      </c>
      <c r="T4620" s="41" t="s">
        <v>442</v>
      </c>
      <c r="U4620" s="41" t="s">
        <v>525</v>
      </c>
      <c r="V4620" s="43" t="s">
        <v>1284</v>
      </c>
      <c r="W4620" s="40" t="s">
        <v>48</v>
      </c>
      <c r="X4620" s="44" t="s">
        <v>42244</v>
      </c>
      <c r="Y4620" s="44" t="s">
        <v>350</v>
      </c>
      <c r="Z4620" s="43" t="s">
        <v>42225</v>
      </c>
      <c r="AA4620" s="45">
        <v>1</v>
      </c>
      <c r="AB4620" s="43" t="s">
        <v>797</v>
      </c>
      <c r="AC4620" s="40" t="s">
        <v>449</v>
      </c>
      <c r="AD4620" s="40" t="s">
        <v>42245</v>
      </c>
      <c r="AE4620" s="13"/>
    </row>
    <row r="4621" spans="1:31" hidden="1">
      <c r="A4621" s="37" t="s">
        <v>850</v>
      </c>
      <c r="B4621" s="43" t="s">
        <v>37275</v>
      </c>
      <c r="C4621" s="43" t="s">
        <v>42246</v>
      </c>
      <c r="D4621" s="40" t="s">
        <v>42247</v>
      </c>
      <c r="E4621" s="40" t="s">
        <v>42247</v>
      </c>
      <c r="F4621" s="40" t="s">
        <v>42248</v>
      </c>
      <c r="G4621" s="40"/>
      <c r="H4621" s="40" t="s">
        <v>42249</v>
      </c>
      <c r="I4621" s="40" t="s">
        <v>42250</v>
      </c>
      <c r="J4621" s="41" t="s">
        <v>37555</v>
      </c>
      <c r="K4621" s="40" t="s">
        <v>42251</v>
      </c>
      <c r="L4621" s="41" t="s">
        <v>37555</v>
      </c>
      <c r="M4621" s="40" t="s">
        <v>270</v>
      </c>
      <c r="N4621" s="42">
        <v>35</v>
      </c>
      <c r="O4621" s="43" t="s">
        <v>84</v>
      </c>
      <c r="P4621" s="41" t="s">
        <v>37358</v>
      </c>
      <c r="Q4621" s="40" t="s">
        <v>440</v>
      </c>
      <c r="R4621" s="40" t="s">
        <v>441</v>
      </c>
      <c r="S4621" s="40" t="s">
        <v>271</v>
      </c>
      <c r="T4621" s="41" t="s">
        <v>442</v>
      </c>
      <c r="U4621" s="41" t="s">
        <v>525</v>
      </c>
      <c r="V4621" s="43" t="s">
        <v>1084</v>
      </c>
      <c r="W4621" s="40" t="s">
        <v>48</v>
      </c>
      <c r="X4621" s="44" t="s">
        <v>42252</v>
      </c>
      <c r="Y4621" s="44" t="s">
        <v>446</v>
      </c>
      <c r="Z4621" s="43" t="s">
        <v>8139</v>
      </c>
      <c r="AA4621" s="45">
        <v>1</v>
      </c>
      <c r="AB4621" s="43" t="s">
        <v>9083</v>
      </c>
      <c r="AC4621" s="40" t="s">
        <v>449</v>
      </c>
      <c r="AD4621" s="40" t="s">
        <v>42253</v>
      </c>
      <c r="AE4621" s="13"/>
    </row>
    <row r="4622" spans="1:31" hidden="1">
      <c r="A4622" s="37" t="s">
        <v>850</v>
      </c>
      <c r="B4622" s="43" t="s">
        <v>37275</v>
      </c>
      <c r="C4622" s="43" t="s">
        <v>42254</v>
      </c>
      <c r="D4622" s="40" t="s">
        <v>42255</v>
      </c>
      <c r="E4622" s="40" t="s">
        <v>42256</v>
      </c>
      <c r="F4622" s="40" t="s">
        <v>42257</v>
      </c>
      <c r="G4622" s="40" t="s">
        <v>42258</v>
      </c>
      <c r="H4622" s="40" t="s">
        <v>42259</v>
      </c>
      <c r="I4622" s="40" t="s">
        <v>42260</v>
      </c>
      <c r="J4622" s="41" t="s">
        <v>37555</v>
      </c>
      <c r="K4622" s="40" t="s">
        <v>42261</v>
      </c>
      <c r="L4622" s="41" t="s">
        <v>37555</v>
      </c>
      <c r="M4622" s="40" t="s">
        <v>585</v>
      </c>
      <c r="N4622" s="42">
        <v>70</v>
      </c>
      <c r="O4622" s="43" t="s">
        <v>34</v>
      </c>
      <c r="P4622" s="41" t="s">
        <v>37335</v>
      </c>
      <c r="Q4622" s="40" t="s">
        <v>524</v>
      </c>
      <c r="R4622" s="40" t="s">
        <v>441</v>
      </c>
      <c r="S4622" s="40" t="s">
        <v>271</v>
      </c>
      <c r="T4622" s="41" t="s">
        <v>442</v>
      </c>
      <c r="U4622" s="41" t="s">
        <v>525</v>
      </c>
      <c r="V4622" s="43" t="s">
        <v>1084</v>
      </c>
      <c r="W4622" s="40" t="s">
        <v>48</v>
      </c>
      <c r="X4622" s="44" t="s">
        <v>42262</v>
      </c>
      <c r="Y4622" s="44" t="s">
        <v>446</v>
      </c>
      <c r="Z4622" s="43" t="s">
        <v>42263</v>
      </c>
      <c r="AA4622" s="45">
        <v>1</v>
      </c>
      <c r="AB4622" s="43" t="s">
        <v>1287</v>
      </c>
      <c r="AC4622" s="40" t="s">
        <v>449</v>
      </c>
      <c r="AD4622" s="40" t="s">
        <v>42264</v>
      </c>
      <c r="AE4622" s="13"/>
    </row>
    <row r="4623" spans="1:31" hidden="1">
      <c r="A4623" s="37" t="s">
        <v>850</v>
      </c>
      <c r="B4623" s="43" t="s">
        <v>37275</v>
      </c>
      <c r="C4623" s="43" t="s">
        <v>42265</v>
      </c>
      <c r="D4623" s="40" t="s">
        <v>42266</v>
      </c>
      <c r="E4623" s="40" t="s">
        <v>42267</v>
      </c>
      <c r="F4623" s="40" t="s">
        <v>42267</v>
      </c>
      <c r="G4623" s="40" t="s">
        <v>42268</v>
      </c>
      <c r="H4623" s="40" t="s">
        <v>42269</v>
      </c>
      <c r="I4623" s="40" t="s">
        <v>42260</v>
      </c>
      <c r="J4623" s="41" t="s">
        <v>37555</v>
      </c>
      <c r="K4623" s="40" t="s">
        <v>42270</v>
      </c>
      <c r="L4623" s="41" t="s">
        <v>37555</v>
      </c>
      <c r="M4623" s="40" t="s">
        <v>585</v>
      </c>
      <c r="N4623" s="42">
        <v>70</v>
      </c>
      <c r="O4623" s="43" t="s">
        <v>34</v>
      </c>
      <c r="P4623" s="41" t="s">
        <v>37335</v>
      </c>
      <c r="Q4623" s="40" t="s">
        <v>524</v>
      </c>
      <c r="R4623" s="40" t="s">
        <v>441</v>
      </c>
      <c r="S4623" s="40" t="s">
        <v>271</v>
      </c>
      <c r="T4623" s="41" t="s">
        <v>442</v>
      </c>
      <c r="U4623" s="41" t="s">
        <v>525</v>
      </c>
      <c r="V4623" s="43" t="s">
        <v>1084</v>
      </c>
      <c r="W4623" s="40" t="s">
        <v>48</v>
      </c>
      <c r="X4623" s="44" t="s">
        <v>42271</v>
      </c>
      <c r="Y4623" s="44" t="s">
        <v>350</v>
      </c>
      <c r="Z4623" s="43" t="s">
        <v>42263</v>
      </c>
      <c r="AA4623" s="45">
        <v>1</v>
      </c>
      <c r="AB4623" s="43" t="s">
        <v>589</v>
      </c>
      <c r="AC4623" s="40" t="s">
        <v>449</v>
      </c>
      <c r="AD4623" s="40" t="s">
        <v>42264</v>
      </c>
      <c r="AE4623" s="13"/>
    </row>
    <row r="4624" spans="1:31" hidden="1">
      <c r="A4624" s="37" t="s">
        <v>850</v>
      </c>
      <c r="B4624" s="43" t="s">
        <v>37275</v>
      </c>
      <c r="C4624" s="43" t="s">
        <v>42272</v>
      </c>
      <c r="D4624" s="40" t="s">
        <v>42273</v>
      </c>
      <c r="E4624" s="40"/>
      <c r="F4624" s="40" t="s">
        <v>42274</v>
      </c>
      <c r="G4624" s="40" t="s">
        <v>42275</v>
      </c>
      <c r="H4624" s="40" t="s">
        <v>42276</v>
      </c>
      <c r="I4624" s="40" t="s">
        <v>42277</v>
      </c>
      <c r="J4624" s="41" t="s">
        <v>37409</v>
      </c>
      <c r="K4624" s="40" t="s">
        <v>42278</v>
      </c>
      <c r="L4624" s="41" t="s">
        <v>37409</v>
      </c>
      <c r="M4624" s="40" t="s">
        <v>270</v>
      </c>
      <c r="N4624" s="42">
        <v>25</v>
      </c>
      <c r="O4624" s="43" t="s">
        <v>68</v>
      </c>
      <c r="P4624" s="41" t="s">
        <v>37368</v>
      </c>
      <c r="Q4624" s="40" t="s">
        <v>440</v>
      </c>
      <c r="R4624" s="40" t="s">
        <v>441</v>
      </c>
      <c r="S4624" s="40" t="s">
        <v>271</v>
      </c>
      <c r="T4624" s="41" t="s">
        <v>442</v>
      </c>
      <c r="U4624" s="41" t="s">
        <v>525</v>
      </c>
      <c r="V4624" s="43" t="s">
        <v>1084</v>
      </c>
      <c r="W4624" s="40" t="s">
        <v>48</v>
      </c>
      <c r="X4624" s="44" t="s">
        <v>42279</v>
      </c>
      <c r="Y4624" s="44" t="s">
        <v>462</v>
      </c>
      <c r="Z4624" s="43" t="s">
        <v>9800</v>
      </c>
      <c r="AA4624" s="45">
        <v>1</v>
      </c>
      <c r="AB4624" s="43" t="s">
        <v>6218</v>
      </c>
      <c r="AC4624" s="40" t="s">
        <v>449</v>
      </c>
      <c r="AD4624" s="40" t="s">
        <v>42280</v>
      </c>
      <c r="AE4624" s="13"/>
    </row>
    <row r="4625" spans="1:31" hidden="1">
      <c r="A4625" s="37" t="s">
        <v>850</v>
      </c>
      <c r="B4625" s="43" t="s">
        <v>37275</v>
      </c>
      <c r="C4625" s="43" t="s">
        <v>42281</v>
      </c>
      <c r="D4625" s="40" t="s">
        <v>42282</v>
      </c>
      <c r="E4625" s="40" t="s">
        <v>42282</v>
      </c>
      <c r="F4625" s="40" t="s">
        <v>42283</v>
      </c>
      <c r="G4625" s="40" t="s">
        <v>42284</v>
      </c>
      <c r="H4625" s="40" t="s">
        <v>42285</v>
      </c>
      <c r="I4625" s="40" t="s">
        <v>42286</v>
      </c>
      <c r="J4625" s="41" t="s">
        <v>37409</v>
      </c>
      <c r="K4625" s="40" t="s">
        <v>42287</v>
      </c>
      <c r="L4625" s="41" t="s">
        <v>37409</v>
      </c>
      <c r="M4625" s="40" t="s">
        <v>585</v>
      </c>
      <c r="N4625" s="42">
        <v>30</v>
      </c>
      <c r="O4625" s="43" t="s">
        <v>68</v>
      </c>
      <c r="P4625" s="41" t="s">
        <v>37368</v>
      </c>
      <c r="Q4625" s="40" t="s">
        <v>440</v>
      </c>
      <c r="R4625" s="40" t="s">
        <v>441</v>
      </c>
      <c r="S4625" s="40" t="s">
        <v>271</v>
      </c>
      <c r="T4625" s="41" t="s">
        <v>442</v>
      </c>
      <c r="U4625" s="41" t="s">
        <v>525</v>
      </c>
      <c r="V4625" s="43" t="s">
        <v>1084</v>
      </c>
      <c r="W4625" s="40" t="s">
        <v>48</v>
      </c>
      <c r="X4625" s="44" t="s">
        <v>42288</v>
      </c>
      <c r="Y4625" s="44" t="s">
        <v>462</v>
      </c>
      <c r="Z4625" s="43" t="s">
        <v>9800</v>
      </c>
      <c r="AA4625" s="45">
        <v>1</v>
      </c>
      <c r="AB4625" s="43" t="s">
        <v>1174</v>
      </c>
      <c r="AC4625" s="40" t="s">
        <v>449</v>
      </c>
      <c r="AD4625" s="40" t="s">
        <v>42289</v>
      </c>
      <c r="AE4625" s="13"/>
    </row>
    <row r="4626" spans="1:31" hidden="1">
      <c r="A4626" s="37" t="s">
        <v>850</v>
      </c>
      <c r="B4626" s="43" t="s">
        <v>37275</v>
      </c>
      <c r="C4626" s="43" t="s">
        <v>42290</v>
      </c>
      <c r="D4626" s="40" t="s">
        <v>42291</v>
      </c>
      <c r="E4626" s="40" t="s">
        <v>42292</v>
      </c>
      <c r="F4626" s="40" t="s">
        <v>42293</v>
      </c>
      <c r="G4626" s="40" t="s">
        <v>42294</v>
      </c>
      <c r="H4626" s="40" t="s">
        <v>42295</v>
      </c>
      <c r="I4626" s="40" t="s">
        <v>42296</v>
      </c>
      <c r="J4626" s="41" t="s">
        <v>37409</v>
      </c>
      <c r="K4626" s="40" t="s">
        <v>42297</v>
      </c>
      <c r="L4626" s="41" t="s">
        <v>37409</v>
      </c>
      <c r="M4626" s="40" t="s">
        <v>585</v>
      </c>
      <c r="N4626" s="42">
        <v>35</v>
      </c>
      <c r="O4626" s="43" t="s">
        <v>68</v>
      </c>
      <c r="P4626" s="41" t="s">
        <v>37368</v>
      </c>
      <c r="Q4626" s="40" t="s">
        <v>440</v>
      </c>
      <c r="R4626" s="40" t="s">
        <v>441</v>
      </c>
      <c r="S4626" s="40" t="s">
        <v>271</v>
      </c>
      <c r="T4626" s="41" t="s">
        <v>442</v>
      </c>
      <c r="U4626" s="41" t="s">
        <v>525</v>
      </c>
      <c r="V4626" s="43" t="s">
        <v>1084</v>
      </c>
      <c r="W4626" s="40" t="s">
        <v>48</v>
      </c>
      <c r="X4626" s="44" t="s">
        <v>42298</v>
      </c>
      <c r="Y4626" s="44" t="s">
        <v>462</v>
      </c>
      <c r="Z4626" s="43" t="s">
        <v>37546</v>
      </c>
      <c r="AA4626" s="45">
        <v>1</v>
      </c>
      <c r="AB4626" s="43" t="s">
        <v>4448</v>
      </c>
      <c r="AC4626" s="40" t="s">
        <v>449</v>
      </c>
      <c r="AD4626" s="40" t="s">
        <v>42299</v>
      </c>
      <c r="AE4626" s="13"/>
    </row>
    <row r="4627" spans="1:31" hidden="1">
      <c r="A4627" s="37" t="s">
        <v>850</v>
      </c>
      <c r="B4627" s="43" t="s">
        <v>37275</v>
      </c>
      <c r="C4627" s="43" t="s">
        <v>42300</v>
      </c>
      <c r="D4627" s="40" t="s">
        <v>42301</v>
      </c>
      <c r="E4627" s="40" t="s">
        <v>42302</v>
      </c>
      <c r="F4627" s="40" t="s">
        <v>42303</v>
      </c>
      <c r="G4627" s="40" t="s">
        <v>42304</v>
      </c>
      <c r="H4627" s="40" t="s">
        <v>42305</v>
      </c>
      <c r="I4627" s="40" t="s">
        <v>42306</v>
      </c>
      <c r="J4627" s="41" t="s">
        <v>37409</v>
      </c>
      <c r="K4627" s="40" t="s">
        <v>42307</v>
      </c>
      <c r="L4627" s="41" t="s">
        <v>37409</v>
      </c>
      <c r="M4627" s="40" t="s">
        <v>585</v>
      </c>
      <c r="N4627" s="42">
        <v>40</v>
      </c>
      <c r="O4627" s="43" t="s">
        <v>84</v>
      </c>
      <c r="P4627" s="41" t="s">
        <v>37950</v>
      </c>
      <c r="Q4627" s="40" t="s">
        <v>440</v>
      </c>
      <c r="R4627" s="40" t="s">
        <v>441</v>
      </c>
      <c r="S4627" s="40" t="s">
        <v>271</v>
      </c>
      <c r="T4627" s="41" t="s">
        <v>442</v>
      </c>
      <c r="U4627" s="41" t="s">
        <v>525</v>
      </c>
      <c r="V4627" s="43" t="s">
        <v>1084</v>
      </c>
      <c r="W4627" s="40" t="s">
        <v>48</v>
      </c>
      <c r="X4627" s="44" t="s">
        <v>42308</v>
      </c>
      <c r="Y4627" s="44" t="s">
        <v>350</v>
      </c>
      <c r="Z4627" s="43" t="s">
        <v>15485</v>
      </c>
      <c r="AA4627" s="45">
        <v>1</v>
      </c>
      <c r="AB4627" s="43" t="s">
        <v>822</v>
      </c>
      <c r="AC4627" s="40" t="s">
        <v>449</v>
      </c>
      <c r="AD4627" s="40" t="s">
        <v>42309</v>
      </c>
      <c r="AE4627" s="13"/>
    </row>
    <row r="4628" spans="1:31" hidden="1">
      <c r="A4628" s="37" t="s">
        <v>850</v>
      </c>
      <c r="B4628" s="43" t="s">
        <v>37275</v>
      </c>
      <c r="C4628" s="43" t="s">
        <v>42310</v>
      </c>
      <c r="D4628" s="40" t="s">
        <v>42311</v>
      </c>
      <c r="E4628" s="40" t="s">
        <v>42312</v>
      </c>
      <c r="F4628" s="40" t="s">
        <v>42313</v>
      </c>
      <c r="G4628" s="40" t="s">
        <v>42314</v>
      </c>
      <c r="H4628" s="40" t="s">
        <v>42315</v>
      </c>
      <c r="I4628" s="40" t="s">
        <v>42316</v>
      </c>
      <c r="J4628" s="41" t="s">
        <v>37409</v>
      </c>
      <c r="K4628" s="40" t="s">
        <v>42317</v>
      </c>
      <c r="L4628" s="41" t="s">
        <v>37409</v>
      </c>
      <c r="M4628" s="40" t="s">
        <v>585</v>
      </c>
      <c r="N4628" s="42">
        <v>30</v>
      </c>
      <c r="O4628" s="43" t="s">
        <v>84</v>
      </c>
      <c r="P4628" s="41" t="s">
        <v>37950</v>
      </c>
      <c r="Q4628" s="40" t="s">
        <v>440</v>
      </c>
      <c r="R4628" s="40" t="s">
        <v>441</v>
      </c>
      <c r="S4628" s="40" t="s">
        <v>271</v>
      </c>
      <c r="T4628" s="41" t="s">
        <v>442</v>
      </c>
      <c r="U4628" s="41" t="s">
        <v>525</v>
      </c>
      <c r="V4628" s="43" t="s">
        <v>1084</v>
      </c>
      <c r="W4628" s="40" t="s">
        <v>48</v>
      </c>
      <c r="X4628" s="44" t="s">
        <v>42318</v>
      </c>
      <c r="Y4628" s="44" t="s">
        <v>462</v>
      </c>
      <c r="Z4628" s="43" t="s">
        <v>13352</v>
      </c>
      <c r="AA4628" s="45">
        <v>1</v>
      </c>
      <c r="AB4628" s="43" t="s">
        <v>3388</v>
      </c>
      <c r="AC4628" s="40" t="s">
        <v>449</v>
      </c>
      <c r="AD4628" s="40" t="s">
        <v>42309</v>
      </c>
      <c r="AE4628" s="13"/>
    </row>
    <row r="4629" spans="1:31" hidden="1">
      <c r="A4629" s="37" t="s">
        <v>850</v>
      </c>
      <c r="B4629" s="43" t="s">
        <v>37275</v>
      </c>
      <c r="C4629" s="43" t="s">
        <v>42319</v>
      </c>
      <c r="D4629" s="40" t="s">
        <v>42320</v>
      </c>
      <c r="E4629" s="40" t="s">
        <v>42256</v>
      </c>
      <c r="F4629" s="40" t="s">
        <v>42321</v>
      </c>
      <c r="G4629" s="40" t="s">
        <v>42322</v>
      </c>
      <c r="H4629" s="40" t="s">
        <v>42323</v>
      </c>
      <c r="I4629" s="40" t="s">
        <v>42324</v>
      </c>
      <c r="J4629" s="41" t="s">
        <v>37409</v>
      </c>
      <c r="K4629" s="40" t="s">
        <v>42325</v>
      </c>
      <c r="L4629" s="41" t="s">
        <v>37409</v>
      </c>
      <c r="M4629" s="40" t="s">
        <v>585</v>
      </c>
      <c r="N4629" s="42">
        <v>30</v>
      </c>
      <c r="O4629" s="43" t="s">
        <v>84</v>
      </c>
      <c r="P4629" s="41" t="s">
        <v>37950</v>
      </c>
      <c r="Q4629" s="40" t="s">
        <v>524</v>
      </c>
      <c r="R4629" s="40" t="s">
        <v>441</v>
      </c>
      <c r="S4629" s="40" t="s">
        <v>271</v>
      </c>
      <c r="T4629" s="41" t="s">
        <v>442</v>
      </c>
      <c r="U4629" s="41" t="s">
        <v>525</v>
      </c>
      <c r="V4629" s="43" t="s">
        <v>1284</v>
      </c>
      <c r="W4629" s="40" t="s">
        <v>48</v>
      </c>
      <c r="X4629" s="44" t="s">
        <v>42326</v>
      </c>
      <c r="Y4629" s="44" t="s">
        <v>846</v>
      </c>
      <c r="Z4629" s="43" t="s">
        <v>42327</v>
      </c>
      <c r="AA4629" s="45">
        <v>1</v>
      </c>
      <c r="AB4629" s="43" t="s">
        <v>1414</v>
      </c>
      <c r="AC4629" s="40" t="s">
        <v>449</v>
      </c>
      <c r="AD4629" s="40" t="s">
        <v>42328</v>
      </c>
      <c r="AE4629" s="13"/>
    </row>
    <row r="4630" spans="1:31" hidden="1">
      <c r="A4630" s="37" t="s">
        <v>850</v>
      </c>
      <c r="B4630" s="43" t="s">
        <v>37275</v>
      </c>
      <c r="C4630" s="43" t="s">
        <v>42329</v>
      </c>
      <c r="D4630" s="40" t="s">
        <v>12397</v>
      </c>
      <c r="E4630" s="40" t="s">
        <v>42330</v>
      </c>
      <c r="F4630" s="40" t="s">
        <v>42331</v>
      </c>
      <c r="G4630" s="40" t="s">
        <v>42332</v>
      </c>
      <c r="H4630" s="40" t="s">
        <v>42333</v>
      </c>
      <c r="I4630" s="40" t="s">
        <v>42334</v>
      </c>
      <c r="J4630" s="41" t="s">
        <v>37409</v>
      </c>
      <c r="K4630" s="40" t="s">
        <v>42335</v>
      </c>
      <c r="L4630" s="41" t="s">
        <v>37409</v>
      </c>
      <c r="M4630" s="40" t="s">
        <v>585</v>
      </c>
      <c r="N4630" s="42">
        <v>30</v>
      </c>
      <c r="O4630" s="43" t="s">
        <v>84</v>
      </c>
      <c r="P4630" s="41" t="s">
        <v>37950</v>
      </c>
      <c r="Q4630" s="40" t="s">
        <v>440</v>
      </c>
      <c r="R4630" s="40" t="s">
        <v>441</v>
      </c>
      <c r="S4630" s="40" t="s">
        <v>271</v>
      </c>
      <c r="T4630" s="41" t="s">
        <v>442</v>
      </c>
      <c r="U4630" s="41" t="s">
        <v>525</v>
      </c>
      <c r="V4630" s="43" t="s">
        <v>1284</v>
      </c>
      <c r="W4630" s="40" t="s">
        <v>48</v>
      </c>
      <c r="X4630" s="44" t="s">
        <v>42336</v>
      </c>
      <c r="Y4630" s="44" t="s">
        <v>462</v>
      </c>
      <c r="Z4630" s="43" t="s">
        <v>42337</v>
      </c>
      <c r="AA4630" s="45">
        <v>1</v>
      </c>
      <c r="AB4630" s="43" t="s">
        <v>4448</v>
      </c>
      <c r="AC4630" s="40" t="s">
        <v>449</v>
      </c>
      <c r="AD4630" s="40" t="s">
        <v>42338</v>
      </c>
      <c r="AE4630" s="13"/>
    </row>
    <row r="4631" spans="1:31" hidden="1">
      <c r="A4631" s="37" t="s">
        <v>850</v>
      </c>
      <c r="B4631" s="43" t="s">
        <v>37275</v>
      </c>
      <c r="C4631" s="43" t="s">
        <v>42339</v>
      </c>
      <c r="D4631" s="40" t="s">
        <v>42340</v>
      </c>
      <c r="E4631" s="40" t="s">
        <v>3526</v>
      </c>
      <c r="F4631" s="40" t="s">
        <v>42341</v>
      </c>
      <c r="G4631" s="40" t="s">
        <v>42342</v>
      </c>
      <c r="H4631" s="40" t="s">
        <v>42343</v>
      </c>
      <c r="I4631" s="40" t="s">
        <v>42344</v>
      </c>
      <c r="J4631" s="41" t="s">
        <v>37409</v>
      </c>
      <c r="K4631" s="40" t="s">
        <v>42345</v>
      </c>
      <c r="L4631" s="41" t="s">
        <v>37409</v>
      </c>
      <c r="M4631" s="40" t="s">
        <v>270</v>
      </c>
      <c r="N4631" s="42">
        <v>25</v>
      </c>
      <c r="O4631" s="43" t="s">
        <v>84</v>
      </c>
      <c r="P4631" s="41" t="s">
        <v>37950</v>
      </c>
      <c r="Q4631" s="40" t="s">
        <v>440</v>
      </c>
      <c r="R4631" s="40" t="s">
        <v>441</v>
      </c>
      <c r="S4631" s="40" t="s">
        <v>271</v>
      </c>
      <c r="T4631" s="41" t="s">
        <v>442</v>
      </c>
      <c r="U4631" s="41" t="s">
        <v>525</v>
      </c>
      <c r="V4631" s="43" t="s">
        <v>1084</v>
      </c>
      <c r="W4631" s="40" t="s">
        <v>48</v>
      </c>
      <c r="X4631" s="44" t="s">
        <v>42346</v>
      </c>
      <c r="Y4631" s="44" t="s">
        <v>446</v>
      </c>
      <c r="Z4631" s="43" t="s">
        <v>42347</v>
      </c>
      <c r="AA4631" s="45">
        <v>1</v>
      </c>
      <c r="AB4631" s="43" t="s">
        <v>23026</v>
      </c>
      <c r="AC4631" s="40" t="s">
        <v>449</v>
      </c>
      <c r="AD4631" s="40" t="s">
        <v>42348</v>
      </c>
      <c r="AE4631" s="13"/>
    </row>
    <row r="4632" spans="1:31" hidden="1">
      <c r="A4632" s="37" t="s">
        <v>850</v>
      </c>
      <c r="B4632" s="43" t="s">
        <v>37275</v>
      </c>
      <c r="C4632" s="43" t="s">
        <v>42349</v>
      </c>
      <c r="D4632" s="40" t="s">
        <v>42350</v>
      </c>
      <c r="E4632" s="40" t="s">
        <v>42351</v>
      </c>
      <c r="F4632" s="40" t="s">
        <v>42352</v>
      </c>
      <c r="G4632" s="40"/>
      <c r="H4632" s="40" t="s">
        <v>42353</v>
      </c>
      <c r="I4632" s="40" t="s">
        <v>42354</v>
      </c>
      <c r="J4632" s="41" t="s">
        <v>39955</v>
      </c>
      <c r="K4632" s="40" t="s">
        <v>42355</v>
      </c>
      <c r="L4632" s="41" t="s">
        <v>39955</v>
      </c>
      <c r="M4632" s="40" t="s">
        <v>270</v>
      </c>
      <c r="N4632" s="42">
        <v>30</v>
      </c>
      <c r="O4632" s="43" t="s">
        <v>34</v>
      </c>
      <c r="P4632" s="41" t="s">
        <v>37643</v>
      </c>
      <c r="Q4632" s="40" t="s">
        <v>440</v>
      </c>
      <c r="R4632" s="40" t="s">
        <v>441</v>
      </c>
      <c r="S4632" s="40" t="s">
        <v>271</v>
      </c>
      <c r="T4632" s="41" t="s">
        <v>442</v>
      </c>
      <c r="U4632" s="41" t="s">
        <v>525</v>
      </c>
      <c r="V4632" s="43" t="s">
        <v>1284</v>
      </c>
      <c r="W4632" s="40" t="s">
        <v>48</v>
      </c>
      <c r="X4632" s="44" t="s">
        <v>42356</v>
      </c>
      <c r="Y4632" s="44" t="s">
        <v>462</v>
      </c>
      <c r="Z4632" s="43" t="s">
        <v>42357</v>
      </c>
      <c r="AA4632" s="45">
        <v>1</v>
      </c>
      <c r="AB4632" s="43" t="s">
        <v>5619</v>
      </c>
      <c r="AC4632" s="40" t="s">
        <v>449</v>
      </c>
      <c r="AD4632" s="40" t="s">
        <v>42358</v>
      </c>
      <c r="AE4632" s="13"/>
    </row>
    <row r="4633" spans="1:31" hidden="1">
      <c r="A4633" s="37" t="s">
        <v>850</v>
      </c>
      <c r="B4633" s="43" t="s">
        <v>37275</v>
      </c>
      <c r="C4633" s="43" t="s">
        <v>42359</v>
      </c>
      <c r="D4633" s="40" t="s">
        <v>42360</v>
      </c>
      <c r="E4633" s="40" t="s">
        <v>42361</v>
      </c>
      <c r="F4633" s="40" t="s">
        <v>42362</v>
      </c>
      <c r="G4633" s="40" t="s">
        <v>42363</v>
      </c>
      <c r="H4633" s="40" t="s">
        <v>42364</v>
      </c>
      <c r="I4633" s="40" t="s">
        <v>42365</v>
      </c>
      <c r="J4633" s="41" t="s">
        <v>37490</v>
      </c>
      <c r="K4633" s="40" t="s">
        <v>42366</v>
      </c>
      <c r="L4633" s="41" t="s">
        <v>37490</v>
      </c>
      <c r="M4633" s="40" t="s">
        <v>585</v>
      </c>
      <c r="N4633" s="42">
        <v>30</v>
      </c>
      <c r="O4633" s="43" t="s">
        <v>34</v>
      </c>
      <c r="P4633" s="41" t="s">
        <v>37368</v>
      </c>
      <c r="Q4633" s="40" t="s">
        <v>440</v>
      </c>
      <c r="R4633" s="40" t="s">
        <v>441</v>
      </c>
      <c r="S4633" s="40" t="s">
        <v>271</v>
      </c>
      <c r="T4633" s="41" t="s">
        <v>442</v>
      </c>
      <c r="U4633" s="41" t="s">
        <v>525</v>
      </c>
      <c r="V4633" s="43" t="s">
        <v>1084</v>
      </c>
      <c r="W4633" s="40" t="s">
        <v>48</v>
      </c>
      <c r="X4633" s="44" t="s">
        <v>42367</v>
      </c>
      <c r="Y4633" s="44" t="s">
        <v>462</v>
      </c>
      <c r="Z4633" s="43" t="s">
        <v>42368</v>
      </c>
      <c r="AA4633" s="45">
        <v>1</v>
      </c>
      <c r="AB4633" s="43" t="s">
        <v>5619</v>
      </c>
      <c r="AC4633" s="40" t="s">
        <v>449</v>
      </c>
      <c r="AD4633" s="40" t="s">
        <v>42369</v>
      </c>
      <c r="AE4633" s="13"/>
    </row>
    <row r="4634" spans="1:31" hidden="1">
      <c r="A4634" s="37" t="s">
        <v>850</v>
      </c>
      <c r="B4634" s="43" t="s">
        <v>37275</v>
      </c>
      <c r="C4634" s="43" t="s">
        <v>42370</v>
      </c>
      <c r="D4634" s="40" t="s">
        <v>42371</v>
      </c>
      <c r="E4634" s="40" t="s">
        <v>42372</v>
      </c>
      <c r="F4634" s="40" t="s">
        <v>42373</v>
      </c>
      <c r="G4634" s="40"/>
      <c r="H4634" s="40" t="s">
        <v>42374</v>
      </c>
      <c r="I4634" s="40" t="s">
        <v>42375</v>
      </c>
      <c r="J4634" s="41" t="s">
        <v>37490</v>
      </c>
      <c r="K4634" s="40" t="s">
        <v>42376</v>
      </c>
      <c r="L4634" s="41" t="s">
        <v>37490</v>
      </c>
      <c r="M4634" s="40" t="s">
        <v>585</v>
      </c>
      <c r="N4634" s="42">
        <v>25</v>
      </c>
      <c r="O4634" s="43" t="s">
        <v>68</v>
      </c>
      <c r="P4634" s="41" t="s">
        <v>37335</v>
      </c>
      <c r="Q4634" s="40" t="s">
        <v>440</v>
      </c>
      <c r="R4634" s="40" t="s">
        <v>441</v>
      </c>
      <c r="S4634" s="40" t="s">
        <v>271</v>
      </c>
      <c r="T4634" s="41" t="s">
        <v>442</v>
      </c>
      <c r="U4634" s="41" t="s">
        <v>525</v>
      </c>
      <c r="V4634" s="43" t="s">
        <v>1084</v>
      </c>
      <c r="W4634" s="40" t="s">
        <v>48</v>
      </c>
      <c r="X4634" s="44" t="s">
        <v>42377</v>
      </c>
      <c r="Y4634" s="44" t="s">
        <v>462</v>
      </c>
      <c r="Z4634" s="43" t="s">
        <v>1447</v>
      </c>
      <c r="AA4634" s="45">
        <v>1</v>
      </c>
      <c r="AB4634" s="43" t="s">
        <v>1174</v>
      </c>
      <c r="AC4634" s="40" t="s">
        <v>449</v>
      </c>
      <c r="AD4634" s="40" t="s">
        <v>42378</v>
      </c>
      <c r="AE4634" s="13"/>
    </row>
    <row r="4635" spans="1:31" hidden="1">
      <c r="A4635" s="37" t="s">
        <v>850</v>
      </c>
      <c r="B4635" s="43" t="s">
        <v>37275</v>
      </c>
      <c r="C4635" s="43" t="s">
        <v>42379</v>
      </c>
      <c r="D4635" s="40" t="s">
        <v>42380</v>
      </c>
      <c r="E4635" s="40" t="s">
        <v>42381</v>
      </c>
      <c r="F4635" s="40" t="s">
        <v>42382</v>
      </c>
      <c r="G4635" s="40" t="s">
        <v>42383</v>
      </c>
      <c r="H4635" s="40" t="s">
        <v>4637</v>
      </c>
      <c r="I4635" s="40" t="s">
        <v>42384</v>
      </c>
      <c r="J4635" s="41" t="s">
        <v>37775</v>
      </c>
      <c r="K4635" s="40" t="s">
        <v>42385</v>
      </c>
      <c r="L4635" s="41" t="s">
        <v>37775</v>
      </c>
      <c r="M4635" s="40" t="s">
        <v>585</v>
      </c>
      <c r="N4635" s="42">
        <v>30</v>
      </c>
      <c r="O4635" s="43" t="s">
        <v>4069</v>
      </c>
      <c r="P4635" s="41" t="s">
        <v>37607</v>
      </c>
      <c r="Q4635" s="40" t="s">
        <v>440</v>
      </c>
      <c r="R4635" s="40" t="s">
        <v>441</v>
      </c>
      <c r="S4635" s="40" t="s">
        <v>271</v>
      </c>
      <c r="T4635" s="41" t="s">
        <v>442</v>
      </c>
      <c r="U4635" s="41" t="s">
        <v>525</v>
      </c>
      <c r="V4635" s="43" t="s">
        <v>1284</v>
      </c>
      <c r="W4635" s="40" t="s">
        <v>48</v>
      </c>
      <c r="X4635" s="44" t="s">
        <v>42386</v>
      </c>
      <c r="Y4635" s="44" t="s">
        <v>462</v>
      </c>
      <c r="Z4635" s="43" t="s">
        <v>25529</v>
      </c>
      <c r="AA4635" s="45">
        <v>1</v>
      </c>
      <c r="AB4635" s="43" t="s">
        <v>1186</v>
      </c>
      <c r="AC4635" s="40" t="s">
        <v>449</v>
      </c>
      <c r="AD4635" s="40" t="s">
        <v>42387</v>
      </c>
      <c r="AE4635" s="13"/>
    </row>
    <row r="4636" spans="1:31" hidden="1">
      <c r="A4636" s="37" t="s">
        <v>850</v>
      </c>
      <c r="B4636" s="43" t="s">
        <v>37275</v>
      </c>
      <c r="C4636" s="43" t="s">
        <v>42388</v>
      </c>
      <c r="D4636" s="40" t="s">
        <v>42389</v>
      </c>
      <c r="E4636" s="40" t="s">
        <v>42390</v>
      </c>
      <c r="F4636" s="40"/>
      <c r="G4636" s="40" t="s">
        <v>42391</v>
      </c>
      <c r="H4636" s="40"/>
      <c r="I4636" s="40" t="s">
        <v>42392</v>
      </c>
      <c r="J4636" s="41" t="s">
        <v>37775</v>
      </c>
      <c r="K4636" s="40" t="s">
        <v>42393</v>
      </c>
      <c r="L4636" s="41" t="s">
        <v>37775</v>
      </c>
      <c r="M4636" s="40" t="s">
        <v>585</v>
      </c>
      <c r="N4636" s="42">
        <v>25</v>
      </c>
      <c r="O4636" s="43" t="s">
        <v>711</v>
      </c>
      <c r="P4636" s="41" t="s">
        <v>37388</v>
      </c>
      <c r="Q4636" s="40" t="s">
        <v>440</v>
      </c>
      <c r="R4636" s="40" t="s">
        <v>441</v>
      </c>
      <c r="S4636" s="40" t="s">
        <v>271</v>
      </c>
      <c r="T4636" s="41" t="s">
        <v>442</v>
      </c>
      <c r="U4636" s="41" t="s">
        <v>525</v>
      </c>
      <c r="V4636" s="43" t="s">
        <v>1084</v>
      </c>
      <c r="W4636" s="40" t="s">
        <v>48</v>
      </c>
      <c r="X4636" s="44" t="s">
        <v>42394</v>
      </c>
      <c r="Y4636" s="44" t="s">
        <v>846</v>
      </c>
      <c r="Z4636" s="43" t="s">
        <v>18715</v>
      </c>
      <c r="AA4636" s="45">
        <v>1</v>
      </c>
      <c r="AB4636" s="43" t="s">
        <v>2549</v>
      </c>
      <c r="AC4636" s="40" t="s">
        <v>449</v>
      </c>
      <c r="AD4636" s="40" t="s">
        <v>42395</v>
      </c>
      <c r="AE4636" s="13"/>
    </row>
    <row r="4637" spans="1:31" hidden="1">
      <c r="A4637" s="37" t="s">
        <v>850</v>
      </c>
      <c r="B4637" s="43" t="s">
        <v>37275</v>
      </c>
      <c r="C4637" s="43" t="s">
        <v>42396</v>
      </c>
      <c r="D4637" s="40" t="s">
        <v>42397</v>
      </c>
      <c r="E4637" s="40" t="s">
        <v>42398</v>
      </c>
      <c r="F4637" s="40" t="s">
        <v>42399</v>
      </c>
      <c r="G4637" s="40" t="s">
        <v>42400</v>
      </c>
      <c r="H4637" s="40" t="s">
        <v>42401</v>
      </c>
      <c r="I4637" s="40" t="s">
        <v>42402</v>
      </c>
      <c r="J4637" s="41" t="s">
        <v>37775</v>
      </c>
      <c r="K4637" s="40" t="s">
        <v>42403</v>
      </c>
      <c r="L4637" s="41" t="s">
        <v>37775</v>
      </c>
      <c r="M4637" s="40" t="s">
        <v>270</v>
      </c>
      <c r="N4637" s="42">
        <v>32</v>
      </c>
      <c r="O4637" s="43" t="s">
        <v>711</v>
      </c>
      <c r="P4637" s="41" t="s">
        <v>37335</v>
      </c>
      <c r="Q4637" s="40" t="s">
        <v>440</v>
      </c>
      <c r="R4637" s="40" t="s">
        <v>441</v>
      </c>
      <c r="S4637" s="40" t="s">
        <v>271</v>
      </c>
      <c r="T4637" s="41" t="s">
        <v>442</v>
      </c>
      <c r="U4637" s="41" t="s">
        <v>525</v>
      </c>
      <c r="V4637" s="43" t="s">
        <v>4990</v>
      </c>
      <c r="W4637" s="40" t="s">
        <v>4991</v>
      </c>
      <c r="X4637" s="44" t="s">
        <v>42404</v>
      </c>
      <c r="Y4637" s="44" t="s">
        <v>943</v>
      </c>
      <c r="Z4637" s="43" t="s">
        <v>42405</v>
      </c>
      <c r="AA4637" s="45">
        <v>1</v>
      </c>
      <c r="AB4637" s="43" t="s">
        <v>2339</v>
      </c>
      <c r="AC4637" s="40" t="s">
        <v>449</v>
      </c>
      <c r="AD4637" s="40" t="s">
        <v>42406</v>
      </c>
      <c r="AE4637" s="13"/>
    </row>
    <row r="4638" spans="1:31" hidden="1">
      <c r="A4638" s="37" t="s">
        <v>850</v>
      </c>
      <c r="B4638" s="43" t="s">
        <v>37275</v>
      </c>
      <c r="C4638" s="43" t="s">
        <v>42407</v>
      </c>
      <c r="D4638" s="40" t="s">
        <v>42408</v>
      </c>
      <c r="E4638" s="40"/>
      <c r="F4638" s="40" t="s">
        <v>42409</v>
      </c>
      <c r="G4638" s="40" t="s">
        <v>42410</v>
      </c>
      <c r="H4638" s="40" t="s">
        <v>42411</v>
      </c>
      <c r="I4638" s="40" t="s">
        <v>42412</v>
      </c>
      <c r="J4638" s="41" t="s">
        <v>37775</v>
      </c>
      <c r="K4638" s="40" t="s">
        <v>42413</v>
      </c>
      <c r="L4638" s="41" t="s">
        <v>37775</v>
      </c>
      <c r="M4638" s="40" t="s">
        <v>270</v>
      </c>
      <c r="N4638" s="42">
        <v>30</v>
      </c>
      <c r="O4638" s="43" t="s">
        <v>57</v>
      </c>
      <c r="P4638" s="41" t="s">
        <v>37422</v>
      </c>
      <c r="Q4638" s="40" t="s">
        <v>440</v>
      </c>
      <c r="R4638" s="40" t="s">
        <v>441</v>
      </c>
      <c r="S4638" s="40" t="s">
        <v>271</v>
      </c>
      <c r="T4638" s="41" t="s">
        <v>442</v>
      </c>
      <c r="U4638" s="41" t="s">
        <v>525</v>
      </c>
      <c r="V4638" s="43" t="s">
        <v>1284</v>
      </c>
      <c r="W4638" s="40" t="s">
        <v>48</v>
      </c>
      <c r="X4638" s="44" t="s">
        <v>42414</v>
      </c>
      <c r="Y4638" s="44" t="s">
        <v>462</v>
      </c>
      <c r="Z4638" s="43" t="s">
        <v>42415</v>
      </c>
      <c r="AA4638" s="45">
        <v>1</v>
      </c>
      <c r="AB4638" s="43" t="s">
        <v>797</v>
      </c>
      <c r="AC4638" s="40" t="s">
        <v>449</v>
      </c>
      <c r="AD4638" s="40" t="s">
        <v>42416</v>
      </c>
      <c r="AE4638" s="13"/>
    </row>
    <row r="4639" spans="1:31" hidden="1">
      <c r="A4639" s="37" t="s">
        <v>850</v>
      </c>
      <c r="B4639" s="43" t="s">
        <v>37275</v>
      </c>
      <c r="C4639" s="43" t="s">
        <v>42417</v>
      </c>
      <c r="D4639" s="40" t="s">
        <v>42418</v>
      </c>
      <c r="E4639" s="40" t="s">
        <v>42419</v>
      </c>
      <c r="F4639" s="40" t="s">
        <v>42420</v>
      </c>
      <c r="G4639" s="40" t="s">
        <v>42421</v>
      </c>
      <c r="H4639" s="40" t="s">
        <v>42422</v>
      </c>
      <c r="I4639" s="40" t="s">
        <v>42423</v>
      </c>
      <c r="J4639" s="41" t="s">
        <v>38316</v>
      </c>
      <c r="K4639" s="40" t="s">
        <v>42424</v>
      </c>
      <c r="L4639" s="41" t="s">
        <v>38316</v>
      </c>
      <c r="M4639" s="40" t="s">
        <v>270</v>
      </c>
      <c r="N4639" s="42">
        <v>20</v>
      </c>
      <c r="O4639" s="43" t="s">
        <v>57</v>
      </c>
      <c r="P4639" s="41" t="s">
        <v>37422</v>
      </c>
      <c r="Q4639" s="40" t="s">
        <v>440</v>
      </c>
      <c r="R4639" s="40" t="s">
        <v>441</v>
      </c>
      <c r="S4639" s="40" t="s">
        <v>271</v>
      </c>
      <c r="T4639" s="41" t="s">
        <v>442</v>
      </c>
      <c r="U4639" s="41" t="s">
        <v>525</v>
      </c>
      <c r="V4639" s="43" t="s">
        <v>1284</v>
      </c>
      <c r="W4639" s="40" t="s">
        <v>48</v>
      </c>
      <c r="X4639" s="44" t="s">
        <v>42425</v>
      </c>
      <c r="Y4639" s="44" t="s">
        <v>462</v>
      </c>
      <c r="Z4639" s="43" t="s">
        <v>3677</v>
      </c>
      <c r="AA4639" s="45">
        <v>1</v>
      </c>
      <c r="AB4639" s="43" t="s">
        <v>1186</v>
      </c>
      <c r="AC4639" s="40" t="s">
        <v>449</v>
      </c>
      <c r="AD4639" s="40" t="s">
        <v>42426</v>
      </c>
      <c r="AE4639" s="13"/>
    </row>
    <row r="4640" spans="1:31" hidden="1">
      <c r="A4640" s="37" t="s">
        <v>850</v>
      </c>
      <c r="B4640" s="43" t="s">
        <v>37275</v>
      </c>
      <c r="C4640" s="43" t="s">
        <v>42427</v>
      </c>
      <c r="D4640" s="40" t="s">
        <v>42428</v>
      </c>
      <c r="E4640" s="40" t="s">
        <v>42429</v>
      </c>
      <c r="F4640" s="40" t="s">
        <v>42430</v>
      </c>
      <c r="G4640" s="40" t="s">
        <v>42431</v>
      </c>
      <c r="H4640" s="40" t="s">
        <v>42431</v>
      </c>
      <c r="I4640" s="40" t="s">
        <v>42432</v>
      </c>
      <c r="J4640" s="41" t="s">
        <v>37775</v>
      </c>
      <c r="K4640" s="40" t="s">
        <v>42433</v>
      </c>
      <c r="L4640" s="41" t="s">
        <v>37775</v>
      </c>
      <c r="M4640" s="40" t="s">
        <v>270</v>
      </c>
      <c r="N4640" s="42">
        <v>25</v>
      </c>
      <c r="O4640" s="43" t="s">
        <v>57</v>
      </c>
      <c r="P4640" s="41" t="s">
        <v>37422</v>
      </c>
      <c r="Q4640" s="40" t="s">
        <v>440</v>
      </c>
      <c r="R4640" s="40" t="s">
        <v>441</v>
      </c>
      <c r="S4640" s="40" t="s">
        <v>271</v>
      </c>
      <c r="T4640" s="41" t="s">
        <v>442</v>
      </c>
      <c r="U4640" s="41" t="s">
        <v>525</v>
      </c>
      <c r="V4640" s="43" t="s">
        <v>1084</v>
      </c>
      <c r="W4640" s="40" t="s">
        <v>48</v>
      </c>
      <c r="X4640" s="44" t="s">
        <v>42434</v>
      </c>
      <c r="Y4640" s="44" t="s">
        <v>462</v>
      </c>
      <c r="Z4640" s="43" t="s">
        <v>42435</v>
      </c>
      <c r="AA4640" s="45">
        <v>1</v>
      </c>
      <c r="AB4640" s="43" t="s">
        <v>702</v>
      </c>
      <c r="AC4640" s="40" t="s">
        <v>449</v>
      </c>
      <c r="AD4640" s="40" t="s">
        <v>42436</v>
      </c>
      <c r="AE4640" s="13"/>
    </row>
    <row r="4641" spans="1:31" hidden="1">
      <c r="A4641" s="37" t="s">
        <v>850</v>
      </c>
      <c r="B4641" s="43" t="s">
        <v>37275</v>
      </c>
      <c r="C4641" s="43" t="s">
        <v>42437</v>
      </c>
      <c r="D4641" s="40" t="s">
        <v>42438</v>
      </c>
      <c r="E4641" s="40" t="s">
        <v>42439</v>
      </c>
      <c r="F4641" s="40"/>
      <c r="G4641" s="40" t="s">
        <v>42440</v>
      </c>
      <c r="H4641" s="40" t="s">
        <v>42441</v>
      </c>
      <c r="I4641" s="40" t="s">
        <v>42442</v>
      </c>
      <c r="J4641" s="41" t="s">
        <v>38316</v>
      </c>
      <c r="K4641" s="40" t="s">
        <v>42443</v>
      </c>
      <c r="L4641" s="41" t="s">
        <v>37775</v>
      </c>
      <c r="M4641" s="40" t="s">
        <v>585</v>
      </c>
      <c r="N4641" s="42">
        <v>20</v>
      </c>
      <c r="O4641" s="43" t="s">
        <v>4069</v>
      </c>
      <c r="P4641" s="41" t="s">
        <v>28820</v>
      </c>
      <c r="Q4641" s="40" t="s">
        <v>440</v>
      </c>
      <c r="R4641" s="40" t="s">
        <v>441</v>
      </c>
      <c r="S4641" s="40" t="s">
        <v>271</v>
      </c>
      <c r="T4641" s="41" t="s">
        <v>442</v>
      </c>
      <c r="U4641" s="41" t="s">
        <v>525</v>
      </c>
      <c r="V4641" s="43" t="s">
        <v>1084</v>
      </c>
      <c r="W4641" s="40" t="s">
        <v>48</v>
      </c>
      <c r="X4641" s="44" t="s">
        <v>42444</v>
      </c>
      <c r="Y4641" s="44" t="s">
        <v>446</v>
      </c>
      <c r="Z4641" s="43" t="s">
        <v>10416</v>
      </c>
      <c r="AA4641" s="45">
        <v>1</v>
      </c>
      <c r="AB4641" s="43" t="s">
        <v>1186</v>
      </c>
      <c r="AC4641" s="40" t="s">
        <v>449</v>
      </c>
      <c r="AD4641" s="40" t="s">
        <v>42445</v>
      </c>
      <c r="AE4641" s="13"/>
    </row>
    <row r="4642" spans="1:31" hidden="1">
      <c r="A4642" s="37" t="s">
        <v>850</v>
      </c>
      <c r="B4642" s="43" t="s">
        <v>37275</v>
      </c>
      <c r="C4642" s="43" t="s">
        <v>42446</v>
      </c>
      <c r="D4642" s="40" t="s">
        <v>42447</v>
      </c>
      <c r="E4642" s="40" t="s">
        <v>33053</v>
      </c>
      <c r="F4642" s="40" t="s">
        <v>42448</v>
      </c>
      <c r="G4642" s="40" t="s">
        <v>42449</v>
      </c>
      <c r="H4642" s="40" t="s">
        <v>42450</v>
      </c>
      <c r="I4642" s="40" t="s">
        <v>42451</v>
      </c>
      <c r="J4642" s="41" t="s">
        <v>37775</v>
      </c>
      <c r="K4642" s="40" t="s">
        <v>42452</v>
      </c>
      <c r="L4642" s="41" t="s">
        <v>37775</v>
      </c>
      <c r="M4642" s="40" t="s">
        <v>585</v>
      </c>
      <c r="N4642" s="42">
        <v>31</v>
      </c>
      <c r="O4642" s="43" t="s">
        <v>711</v>
      </c>
      <c r="P4642" s="41" t="s">
        <v>28820</v>
      </c>
      <c r="Q4642" s="40" t="s">
        <v>440</v>
      </c>
      <c r="R4642" s="40" t="s">
        <v>441</v>
      </c>
      <c r="S4642" s="40" t="s">
        <v>271</v>
      </c>
      <c r="T4642" s="41" t="s">
        <v>442</v>
      </c>
      <c r="U4642" s="41" t="s">
        <v>525</v>
      </c>
      <c r="V4642" s="43" t="s">
        <v>1084</v>
      </c>
      <c r="W4642" s="40" t="s">
        <v>48</v>
      </c>
      <c r="X4642" s="44" t="s">
        <v>42453</v>
      </c>
      <c r="Y4642" s="44" t="s">
        <v>446</v>
      </c>
      <c r="Z4642" s="43" t="s">
        <v>29610</v>
      </c>
      <c r="AA4642" s="45">
        <v>1</v>
      </c>
      <c r="AB4642" s="43" t="s">
        <v>1287</v>
      </c>
      <c r="AC4642" s="40" t="s">
        <v>449</v>
      </c>
      <c r="AD4642" s="40" t="s">
        <v>42454</v>
      </c>
      <c r="AE4642" s="13"/>
    </row>
    <row r="4643" spans="1:31" hidden="1">
      <c r="A4643" s="37" t="s">
        <v>850</v>
      </c>
      <c r="B4643" s="43" t="s">
        <v>37275</v>
      </c>
      <c r="C4643" s="43" t="s">
        <v>42455</v>
      </c>
      <c r="D4643" s="40" t="s">
        <v>42456</v>
      </c>
      <c r="E4643" s="40" t="s">
        <v>42457</v>
      </c>
      <c r="F4643" s="40" t="s">
        <v>42458</v>
      </c>
      <c r="G4643" s="40" t="s">
        <v>42459</v>
      </c>
      <c r="H4643" s="40" t="s">
        <v>42460</v>
      </c>
      <c r="I4643" s="40" t="s">
        <v>42461</v>
      </c>
      <c r="J4643" s="41" t="s">
        <v>37673</v>
      </c>
      <c r="K4643" s="40" t="s">
        <v>42462</v>
      </c>
      <c r="L4643" s="41" t="s">
        <v>37673</v>
      </c>
      <c r="M4643" s="40" t="s">
        <v>585</v>
      </c>
      <c r="N4643" s="42">
        <v>20</v>
      </c>
      <c r="O4643" s="43" t="s">
        <v>57</v>
      </c>
      <c r="P4643" s="41" t="s">
        <v>37643</v>
      </c>
      <c r="Q4643" s="40" t="s">
        <v>440</v>
      </c>
      <c r="R4643" s="40" t="s">
        <v>441</v>
      </c>
      <c r="S4643" s="40" t="s">
        <v>271</v>
      </c>
      <c r="T4643" s="41" t="s">
        <v>442</v>
      </c>
      <c r="U4643" s="41" t="s">
        <v>525</v>
      </c>
      <c r="V4643" s="43" t="s">
        <v>1284</v>
      </c>
      <c r="W4643" s="40" t="s">
        <v>48</v>
      </c>
      <c r="X4643" s="44" t="s">
        <v>42463</v>
      </c>
      <c r="Y4643" s="44" t="s">
        <v>462</v>
      </c>
      <c r="Z4643" s="43" t="s">
        <v>11953</v>
      </c>
      <c r="AA4643" s="45">
        <v>1</v>
      </c>
      <c r="AB4643" s="43" t="s">
        <v>6093</v>
      </c>
      <c r="AC4643" s="40" t="s">
        <v>449</v>
      </c>
      <c r="AD4643" s="40" t="s">
        <v>42464</v>
      </c>
      <c r="AE4643" s="13"/>
    </row>
    <row r="4644" spans="1:31" hidden="1">
      <c r="A4644" s="37" t="s">
        <v>850</v>
      </c>
      <c r="B4644" s="43" t="s">
        <v>37275</v>
      </c>
      <c r="C4644" s="43" t="s">
        <v>42465</v>
      </c>
      <c r="D4644" s="40" t="s">
        <v>42466</v>
      </c>
      <c r="E4644" s="40" t="s">
        <v>42467</v>
      </c>
      <c r="F4644" s="40" t="s">
        <v>42468</v>
      </c>
      <c r="G4644" s="40" t="s">
        <v>42469</v>
      </c>
      <c r="H4644" s="40" t="s">
        <v>42470</v>
      </c>
      <c r="I4644" s="40" t="s">
        <v>42471</v>
      </c>
      <c r="J4644" s="41" t="s">
        <v>38845</v>
      </c>
      <c r="K4644" s="40" t="s">
        <v>42472</v>
      </c>
      <c r="L4644" s="41" t="s">
        <v>38845</v>
      </c>
      <c r="M4644" s="40" t="s">
        <v>585</v>
      </c>
      <c r="N4644" s="42">
        <v>25</v>
      </c>
      <c r="O4644" s="43" t="s">
        <v>598</v>
      </c>
      <c r="P4644" s="41" t="s">
        <v>37388</v>
      </c>
      <c r="Q4644" s="40" t="s">
        <v>440</v>
      </c>
      <c r="R4644" s="40" t="s">
        <v>441</v>
      </c>
      <c r="S4644" s="40" t="s">
        <v>271</v>
      </c>
      <c r="T4644" s="41" t="s">
        <v>442</v>
      </c>
      <c r="U4644" s="41" t="s">
        <v>525</v>
      </c>
      <c r="V4644" s="43" t="s">
        <v>4990</v>
      </c>
      <c r="W4644" s="40" t="s">
        <v>4991</v>
      </c>
      <c r="X4644" s="44" t="s">
        <v>42473</v>
      </c>
      <c r="Y4644" s="44" t="s">
        <v>872</v>
      </c>
      <c r="Z4644" s="43" t="s">
        <v>8622</v>
      </c>
      <c r="AA4644" s="45">
        <v>1</v>
      </c>
      <c r="AB4644" s="43" t="s">
        <v>5599</v>
      </c>
      <c r="AC4644" s="40" t="s">
        <v>449</v>
      </c>
      <c r="AD4644" s="40" t="s">
        <v>42474</v>
      </c>
      <c r="AE4644" s="13"/>
    </row>
    <row r="4645" spans="1:31" hidden="1">
      <c r="A4645" s="37" t="s">
        <v>850</v>
      </c>
      <c r="B4645" s="43" t="s">
        <v>37275</v>
      </c>
      <c r="C4645" s="43" t="s">
        <v>42475</v>
      </c>
      <c r="D4645" s="40" t="s">
        <v>42476</v>
      </c>
      <c r="E4645" s="40"/>
      <c r="F4645" s="40" t="s">
        <v>42477</v>
      </c>
      <c r="G4645" s="40" t="s">
        <v>42478</v>
      </c>
      <c r="H4645" s="40" t="s">
        <v>42479</v>
      </c>
      <c r="I4645" s="40" t="s">
        <v>42480</v>
      </c>
      <c r="J4645" s="41" t="s">
        <v>38845</v>
      </c>
      <c r="K4645" s="40" t="s">
        <v>42481</v>
      </c>
      <c r="L4645" s="41" t="s">
        <v>38845</v>
      </c>
      <c r="M4645" s="40" t="s">
        <v>585</v>
      </c>
      <c r="N4645" s="42">
        <v>25</v>
      </c>
      <c r="O4645" s="43" t="s">
        <v>598</v>
      </c>
      <c r="P4645" s="41" t="s">
        <v>37388</v>
      </c>
      <c r="Q4645" s="40" t="s">
        <v>440</v>
      </c>
      <c r="R4645" s="40" t="s">
        <v>441</v>
      </c>
      <c r="S4645" s="40" t="s">
        <v>271</v>
      </c>
      <c r="T4645" s="41" t="s">
        <v>442</v>
      </c>
      <c r="U4645" s="41" t="s">
        <v>525</v>
      </c>
      <c r="V4645" s="43" t="s">
        <v>1084</v>
      </c>
      <c r="W4645" s="40" t="s">
        <v>48</v>
      </c>
      <c r="X4645" s="44" t="s">
        <v>42482</v>
      </c>
      <c r="Y4645" s="44" t="s">
        <v>462</v>
      </c>
      <c r="Z4645" s="43" t="s">
        <v>42483</v>
      </c>
      <c r="AA4645" s="45">
        <v>1</v>
      </c>
      <c r="AB4645" s="43" t="s">
        <v>822</v>
      </c>
      <c r="AC4645" s="40" t="s">
        <v>449</v>
      </c>
      <c r="AD4645" s="40" t="s">
        <v>42484</v>
      </c>
      <c r="AE4645" s="13"/>
    </row>
    <row r="4646" spans="1:31" hidden="1">
      <c r="A4646" s="37" t="s">
        <v>850</v>
      </c>
      <c r="B4646" s="43" t="s">
        <v>37275</v>
      </c>
      <c r="C4646" s="43" t="s">
        <v>42485</v>
      </c>
      <c r="D4646" s="40" t="s">
        <v>42486</v>
      </c>
      <c r="E4646" s="40" t="s">
        <v>42487</v>
      </c>
      <c r="F4646" s="40" t="s">
        <v>42488</v>
      </c>
      <c r="G4646" s="40" t="s">
        <v>42489</v>
      </c>
      <c r="H4646" s="40" t="s">
        <v>42490</v>
      </c>
      <c r="I4646" s="40" t="s">
        <v>42491</v>
      </c>
      <c r="J4646" s="41" t="s">
        <v>37673</v>
      </c>
      <c r="K4646" s="40" t="s">
        <v>42492</v>
      </c>
      <c r="L4646" s="41" t="s">
        <v>37673</v>
      </c>
      <c r="M4646" s="40" t="s">
        <v>270</v>
      </c>
      <c r="N4646" s="42">
        <v>25</v>
      </c>
      <c r="O4646" s="43" t="s">
        <v>486</v>
      </c>
      <c r="P4646" s="41" t="s">
        <v>37481</v>
      </c>
      <c r="Q4646" s="40" t="s">
        <v>440</v>
      </c>
      <c r="R4646" s="40" t="s">
        <v>441</v>
      </c>
      <c r="S4646" s="40" t="s">
        <v>271</v>
      </c>
      <c r="T4646" s="41" t="s">
        <v>442</v>
      </c>
      <c r="U4646" s="41" t="s">
        <v>525</v>
      </c>
      <c r="V4646" s="43" t="s">
        <v>1084</v>
      </c>
      <c r="W4646" s="40" t="s">
        <v>48</v>
      </c>
      <c r="X4646" s="44" t="s">
        <v>42493</v>
      </c>
      <c r="Y4646" s="44" t="s">
        <v>446</v>
      </c>
      <c r="Z4646" s="43" t="s">
        <v>11795</v>
      </c>
      <c r="AA4646" s="45">
        <v>1</v>
      </c>
      <c r="AB4646" s="43" t="s">
        <v>542</v>
      </c>
      <c r="AC4646" s="40" t="s">
        <v>449</v>
      </c>
      <c r="AD4646" s="40" t="s">
        <v>42494</v>
      </c>
      <c r="AE4646" s="13"/>
    </row>
    <row r="4647" spans="1:31" hidden="1">
      <c r="A4647" s="37" t="s">
        <v>850</v>
      </c>
      <c r="B4647" s="43" t="s">
        <v>37275</v>
      </c>
      <c r="C4647" s="43" t="s">
        <v>42495</v>
      </c>
      <c r="D4647" s="40" t="s">
        <v>25404</v>
      </c>
      <c r="E4647" s="40" t="s">
        <v>42496</v>
      </c>
      <c r="F4647" s="40" t="s">
        <v>42497</v>
      </c>
      <c r="G4647" s="40" t="s">
        <v>42498</v>
      </c>
      <c r="H4647" s="40" t="s">
        <v>42499</v>
      </c>
      <c r="I4647" s="40" t="s">
        <v>42500</v>
      </c>
      <c r="J4647" s="41" t="s">
        <v>38845</v>
      </c>
      <c r="K4647" s="40" t="s">
        <v>42501</v>
      </c>
      <c r="L4647" s="41" t="s">
        <v>38845</v>
      </c>
      <c r="M4647" s="40" t="s">
        <v>585</v>
      </c>
      <c r="N4647" s="42">
        <v>20</v>
      </c>
      <c r="O4647" s="43" t="s">
        <v>486</v>
      </c>
      <c r="P4647" s="41" t="s">
        <v>37481</v>
      </c>
      <c r="Q4647" s="40" t="s">
        <v>440</v>
      </c>
      <c r="R4647" s="40" t="s">
        <v>441</v>
      </c>
      <c r="S4647" s="40" t="s">
        <v>271</v>
      </c>
      <c r="T4647" s="41" t="s">
        <v>442</v>
      </c>
      <c r="U4647" s="41" t="s">
        <v>525</v>
      </c>
      <c r="V4647" s="43" t="s">
        <v>1084</v>
      </c>
      <c r="W4647" s="40" t="s">
        <v>48</v>
      </c>
      <c r="X4647" s="44" t="s">
        <v>42502</v>
      </c>
      <c r="Y4647" s="44" t="s">
        <v>446</v>
      </c>
      <c r="Z4647" s="43" t="s">
        <v>42503</v>
      </c>
      <c r="AA4647" s="45">
        <v>1</v>
      </c>
      <c r="AB4647" s="43" t="s">
        <v>8218</v>
      </c>
      <c r="AC4647" s="40" t="s">
        <v>449</v>
      </c>
      <c r="AD4647" s="40" t="s">
        <v>42504</v>
      </c>
      <c r="AE4647" s="13"/>
    </row>
    <row r="4648" spans="1:31" hidden="1">
      <c r="A4648" s="37" t="s">
        <v>850</v>
      </c>
      <c r="B4648" s="43" t="s">
        <v>37275</v>
      </c>
      <c r="C4648" s="43" t="s">
        <v>42505</v>
      </c>
      <c r="D4648" s="40" t="s">
        <v>42506</v>
      </c>
      <c r="E4648" s="40" t="s">
        <v>42507</v>
      </c>
      <c r="F4648" s="40" t="s">
        <v>42508</v>
      </c>
      <c r="G4648" s="40"/>
      <c r="H4648" s="40" t="s">
        <v>42509</v>
      </c>
      <c r="I4648" s="40" t="s">
        <v>42510</v>
      </c>
      <c r="J4648" s="41" t="s">
        <v>37304</v>
      </c>
      <c r="K4648" s="40" t="s">
        <v>42511</v>
      </c>
      <c r="L4648" s="41" t="s">
        <v>37409</v>
      </c>
      <c r="M4648" s="40" t="s">
        <v>270</v>
      </c>
      <c r="N4648" s="42">
        <v>22</v>
      </c>
      <c r="O4648" s="43" t="s">
        <v>598</v>
      </c>
      <c r="P4648" s="41" t="s">
        <v>37399</v>
      </c>
      <c r="Q4648" s="40" t="s">
        <v>440</v>
      </c>
      <c r="R4648" s="40" t="s">
        <v>441</v>
      </c>
      <c r="S4648" s="40" t="s">
        <v>271</v>
      </c>
      <c r="T4648" s="41" t="s">
        <v>442</v>
      </c>
      <c r="U4648" s="41" t="s">
        <v>525</v>
      </c>
      <c r="V4648" s="43" t="s">
        <v>1084</v>
      </c>
      <c r="W4648" s="40" t="s">
        <v>48</v>
      </c>
      <c r="X4648" s="44" t="s">
        <v>42512</v>
      </c>
      <c r="Y4648" s="44" t="s">
        <v>462</v>
      </c>
      <c r="Z4648" s="43" t="s">
        <v>42513</v>
      </c>
      <c r="AA4648" s="45">
        <v>1</v>
      </c>
      <c r="AB4648" s="43" t="s">
        <v>6218</v>
      </c>
      <c r="AC4648" s="40" t="s">
        <v>449</v>
      </c>
      <c r="AD4648" s="40" t="s">
        <v>42514</v>
      </c>
      <c r="AE4648" s="13"/>
    </row>
    <row r="4649" spans="1:31" hidden="1">
      <c r="A4649" s="37" t="s">
        <v>850</v>
      </c>
      <c r="B4649" s="43" t="s">
        <v>37275</v>
      </c>
      <c r="C4649" s="43" t="s">
        <v>42515</v>
      </c>
      <c r="D4649" s="40" t="s">
        <v>4160</v>
      </c>
      <c r="E4649" s="40" t="s">
        <v>42516</v>
      </c>
      <c r="F4649" s="40" t="s">
        <v>42517</v>
      </c>
      <c r="G4649" s="40" t="s">
        <v>42518</v>
      </c>
      <c r="H4649" s="40" t="s">
        <v>42519</v>
      </c>
      <c r="I4649" s="40" t="s">
        <v>42520</v>
      </c>
      <c r="J4649" s="41" t="s">
        <v>37304</v>
      </c>
      <c r="K4649" s="40" t="s">
        <v>42521</v>
      </c>
      <c r="L4649" s="41" t="s">
        <v>37304</v>
      </c>
      <c r="M4649" s="40" t="s">
        <v>270</v>
      </c>
      <c r="N4649" s="42">
        <v>20</v>
      </c>
      <c r="O4649" s="43" t="s">
        <v>598</v>
      </c>
      <c r="P4649" s="41" t="s">
        <v>37399</v>
      </c>
      <c r="Q4649" s="40" t="s">
        <v>440</v>
      </c>
      <c r="R4649" s="40" t="s">
        <v>441</v>
      </c>
      <c r="S4649" s="40" t="s">
        <v>271</v>
      </c>
      <c r="T4649" s="41" t="s">
        <v>442</v>
      </c>
      <c r="U4649" s="41" t="s">
        <v>525</v>
      </c>
      <c r="V4649" s="43" t="s">
        <v>1084</v>
      </c>
      <c r="W4649" s="40" t="s">
        <v>48</v>
      </c>
      <c r="X4649" s="44" t="s">
        <v>42522</v>
      </c>
      <c r="Y4649" s="44" t="s">
        <v>446</v>
      </c>
      <c r="Z4649" s="43" t="s">
        <v>2538</v>
      </c>
      <c r="AA4649" s="45">
        <v>1</v>
      </c>
      <c r="AB4649" s="43" t="s">
        <v>542</v>
      </c>
      <c r="AC4649" s="40" t="s">
        <v>449</v>
      </c>
      <c r="AD4649" s="40" t="s">
        <v>42523</v>
      </c>
      <c r="AE4649" s="13"/>
    </row>
    <row r="4650" spans="1:31" hidden="1">
      <c r="A4650" s="37" t="s">
        <v>850</v>
      </c>
      <c r="B4650" s="43" t="s">
        <v>37275</v>
      </c>
      <c r="C4650" s="43" t="s">
        <v>42524</v>
      </c>
      <c r="D4650" s="40" t="s">
        <v>42525</v>
      </c>
      <c r="E4650" s="40" t="s">
        <v>34820</v>
      </c>
      <c r="F4650" s="40" t="s">
        <v>42526</v>
      </c>
      <c r="G4650" s="40" t="s">
        <v>42527</v>
      </c>
      <c r="H4650" s="40" t="s">
        <v>42528</v>
      </c>
      <c r="I4650" s="40" t="s">
        <v>42529</v>
      </c>
      <c r="J4650" s="41" t="s">
        <v>37304</v>
      </c>
      <c r="K4650" s="40" t="s">
        <v>42530</v>
      </c>
      <c r="L4650" s="41" t="s">
        <v>37304</v>
      </c>
      <c r="M4650" s="40" t="s">
        <v>585</v>
      </c>
      <c r="N4650" s="42">
        <v>20</v>
      </c>
      <c r="O4650" s="43" t="s">
        <v>598</v>
      </c>
      <c r="P4650" s="41" t="s">
        <v>37399</v>
      </c>
      <c r="Q4650" s="40" t="s">
        <v>440</v>
      </c>
      <c r="R4650" s="40" t="s">
        <v>441</v>
      </c>
      <c r="S4650" s="40" t="s">
        <v>271</v>
      </c>
      <c r="T4650" s="41" t="s">
        <v>442</v>
      </c>
      <c r="U4650" s="41" t="s">
        <v>525</v>
      </c>
      <c r="V4650" s="43" t="s">
        <v>1084</v>
      </c>
      <c r="W4650" s="40" t="s">
        <v>48</v>
      </c>
      <c r="X4650" s="44" t="s">
        <v>42531</v>
      </c>
      <c r="Y4650" s="44" t="s">
        <v>462</v>
      </c>
      <c r="Z4650" s="43" t="s">
        <v>42532</v>
      </c>
      <c r="AA4650" s="45">
        <v>1</v>
      </c>
      <c r="AB4650" s="43" t="s">
        <v>4448</v>
      </c>
      <c r="AC4650" s="40" t="s">
        <v>449</v>
      </c>
      <c r="AD4650" s="40" t="s">
        <v>42533</v>
      </c>
      <c r="AE4650" s="13"/>
    </row>
    <row r="4651" spans="1:31" hidden="1">
      <c r="A4651" s="37" t="s">
        <v>850</v>
      </c>
      <c r="B4651" s="43" t="s">
        <v>37275</v>
      </c>
      <c r="C4651" s="43" t="s">
        <v>42534</v>
      </c>
      <c r="D4651" s="40" t="s">
        <v>42535</v>
      </c>
      <c r="E4651" s="40" t="s">
        <v>42536</v>
      </c>
      <c r="F4651" s="40" t="s">
        <v>42537</v>
      </c>
      <c r="G4651" s="40" t="s">
        <v>42538</v>
      </c>
      <c r="H4651" s="40" t="s">
        <v>42539</v>
      </c>
      <c r="I4651" s="40" t="s">
        <v>42540</v>
      </c>
      <c r="J4651" s="41" t="s">
        <v>37304</v>
      </c>
      <c r="K4651" s="40" t="s">
        <v>42541</v>
      </c>
      <c r="L4651" s="41" t="s">
        <v>37304</v>
      </c>
      <c r="M4651" s="40" t="s">
        <v>585</v>
      </c>
      <c r="N4651" s="42">
        <v>20</v>
      </c>
      <c r="O4651" s="43" t="s">
        <v>486</v>
      </c>
      <c r="P4651" s="41" t="s">
        <v>37459</v>
      </c>
      <c r="Q4651" s="40" t="s">
        <v>440</v>
      </c>
      <c r="R4651" s="40" t="s">
        <v>441</v>
      </c>
      <c r="S4651" s="40" t="s">
        <v>271</v>
      </c>
      <c r="T4651" s="41" t="s">
        <v>442</v>
      </c>
      <c r="U4651" s="41" t="s">
        <v>525</v>
      </c>
      <c r="V4651" s="43" t="s">
        <v>1084</v>
      </c>
      <c r="W4651" s="40" t="s">
        <v>48</v>
      </c>
      <c r="X4651" s="44" t="s">
        <v>42542</v>
      </c>
      <c r="Y4651" s="44" t="s">
        <v>462</v>
      </c>
      <c r="Z4651" s="43" t="s">
        <v>42543</v>
      </c>
      <c r="AA4651" s="45">
        <v>1</v>
      </c>
      <c r="AB4651" s="43" t="s">
        <v>5453</v>
      </c>
      <c r="AC4651" s="40" t="s">
        <v>449</v>
      </c>
      <c r="AD4651" s="40" t="s">
        <v>42544</v>
      </c>
      <c r="AE4651" s="13"/>
    </row>
    <row r="4652" spans="1:31" hidden="1">
      <c r="A4652" s="37" t="s">
        <v>850</v>
      </c>
      <c r="B4652" s="43" t="s">
        <v>37275</v>
      </c>
      <c r="C4652" s="43" t="s">
        <v>42545</v>
      </c>
      <c r="D4652" s="40" t="s">
        <v>42546</v>
      </c>
      <c r="E4652" s="40"/>
      <c r="F4652" s="40" t="s">
        <v>42547</v>
      </c>
      <c r="G4652" s="40" t="s">
        <v>42548</v>
      </c>
      <c r="H4652" s="40" t="s">
        <v>42549</v>
      </c>
      <c r="I4652" s="40" t="s">
        <v>42550</v>
      </c>
      <c r="J4652" s="41" t="s">
        <v>37563</v>
      </c>
      <c r="K4652" s="40" t="s">
        <v>42551</v>
      </c>
      <c r="L4652" s="41" t="s">
        <v>37563</v>
      </c>
      <c r="M4652" s="40" t="s">
        <v>736</v>
      </c>
      <c r="N4652" s="42">
        <v>38</v>
      </c>
      <c r="O4652" s="43" t="s">
        <v>486</v>
      </c>
      <c r="P4652" s="41" t="s">
        <v>37284</v>
      </c>
      <c r="Q4652" s="40" t="s">
        <v>440</v>
      </c>
      <c r="R4652" s="40" t="s">
        <v>441</v>
      </c>
      <c r="S4652" s="40" t="s">
        <v>271</v>
      </c>
      <c r="T4652" s="41" t="s">
        <v>442</v>
      </c>
      <c r="U4652" s="41" t="s">
        <v>525</v>
      </c>
      <c r="V4652" s="43" t="s">
        <v>1284</v>
      </c>
      <c r="W4652" s="40" t="s">
        <v>48</v>
      </c>
      <c r="X4652" s="44" t="s">
        <v>42552</v>
      </c>
      <c r="Y4652" s="44" t="s">
        <v>462</v>
      </c>
      <c r="Z4652" s="43" t="s">
        <v>26454</v>
      </c>
      <c r="AA4652" s="45">
        <v>1</v>
      </c>
      <c r="AB4652" s="43" t="s">
        <v>23026</v>
      </c>
      <c r="AC4652" s="40" t="s">
        <v>449</v>
      </c>
      <c r="AD4652" s="40" t="s">
        <v>42553</v>
      </c>
      <c r="AE4652" s="13"/>
    </row>
    <row r="4653" spans="1:31" hidden="1">
      <c r="A4653" s="37" t="s">
        <v>850</v>
      </c>
      <c r="B4653" s="43" t="s">
        <v>37275</v>
      </c>
      <c r="C4653" s="43" t="s">
        <v>42554</v>
      </c>
      <c r="D4653" s="40" t="s">
        <v>42555</v>
      </c>
      <c r="E4653" s="40" t="s">
        <v>42556</v>
      </c>
      <c r="F4653" s="40" t="s">
        <v>42557</v>
      </c>
      <c r="G4653" s="40"/>
      <c r="H4653" s="40" t="s">
        <v>42558</v>
      </c>
      <c r="I4653" s="40" t="s">
        <v>42559</v>
      </c>
      <c r="J4653" s="41" t="s">
        <v>42560</v>
      </c>
      <c r="K4653" s="40" t="s">
        <v>42561</v>
      </c>
      <c r="L4653" s="41" t="s">
        <v>42560</v>
      </c>
      <c r="M4653" s="40" t="s">
        <v>270</v>
      </c>
      <c r="N4653" s="42">
        <v>35</v>
      </c>
      <c r="O4653" s="43" t="s">
        <v>438</v>
      </c>
      <c r="P4653" s="41" t="s">
        <v>7656</v>
      </c>
      <c r="Q4653" s="40" t="s">
        <v>440</v>
      </c>
      <c r="R4653" s="40" t="s">
        <v>441</v>
      </c>
      <c r="S4653" s="40" t="s">
        <v>271</v>
      </c>
      <c r="T4653" s="41" t="s">
        <v>442</v>
      </c>
      <c r="U4653" s="41" t="s">
        <v>525</v>
      </c>
      <c r="V4653" s="43" t="s">
        <v>1084</v>
      </c>
      <c r="W4653" s="40" t="s">
        <v>48</v>
      </c>
      <c r="X4653" s="44" t="s">
        <v>42562</v>
      </c>
      <c r="Y4653" s="44" t="s">
        <v>446</v>
      </c>
      <c r="Z4653" s="43" t="s">
        <v>17442</v>
      </c>
      <c r="AA4653" s="45">
        <v>1</v>
      </c>
      <c r="AB4653" s="43" t="s">
        <v>6866</v>
      </c>
      <c r="AC4653" s="40" t="s">
        <v>449</v>
      </c>
      <c r="AD4653" s="40" t="s">
        <v>42563</v>
      </c>
      <c r="AE4653" s="13"/>
    </row>
    <row r="4654" spans="1:31" hidden="1">
      <c r="A4654" s="37" t="s">
        <v>850</v>
      </c>
      <c r="B4654" s="43" t="s">
        <v>37275</v>
      </c>
      <c r="C4654" s="43" t="s">
        <v>42564</v>
      </c>
      <c r="D4654" s="40" t="s">
        <v>42565</v>
      </c>
      <c r="E4654" s="40"/>
      <c r="F4654" s="40" t="s">
        <v>42566</v>
      </c>
      <c r="G4654" s="40" t="s">
        <v>42567</v>
      </c>
      <c r="H4654" s="40" t="s">
        <v>42568</v>
      </c>
      <c r="I4654" s="40" t="s">
        <v>42569</v>
      </c>
      <c r="J4654" s="41" t="s">
        <v>38429</v>
      </c>
      <c r="K4654" s="40" t="s">
        <v>42570</v>
      </c>
      <c r="L4654" s="41" t="s">
        <v>38429</v>
      </c>
      <c r="M4654" s="40" t="s">
        <v>270</v>
      </c>
      <c r="N4654" s="42">
        <v>27</v>
      </c>
      <c r="O4654" s="43" t="s">
        <v>772</v>
      </c>
      <c r="P4654" s="41" t="s">
        <v>37358</v>
      </c>
      <c r="Q4654" s="40" t="s">
        <v>524</v>
      </c>
      <c r="R4654" s="40" t="s">
        <v>441</v>
      </c>
      <c r="S4654" s="40" t="s">
        <v>271</v>
      </c>
      <c r="T4654" s="41" t="s">
        <v>442</v>
      </c>
      <c r="U4654" s="41" t="s">
        <v>525</v>
      </c>
      <c r="V4654" s="43" t="s">
        <v>1284</v>
      </c>
      <c r="W4654" s="40" t="s">
        <v>48</v>
      </c>
      <c r="X4654" s="44" t="s">
        <v>42571</v>
      </c>
      <c r="Y4654" s="44" t="s">
        <v>446</v>
      </c>
      <c r="Z4654" s="43" t="s">
        <v>42572</v>
      </c>
      <c r="AA4654" s="45">
        <v>1</v>
      </c>
      <c r="AB4654" s="43" t="s">
        <v>1318</v>
      </c>
      <c r="AC4654" s="40" t="s">
        <v>449</v>
      </c>
      <c r="AD4654" s="40" t="s">
        <v>42573</v>
      </c>
      <c r="AE4654" s="13"/>
    </row>
    <row r="4655" spans="1:31" hidden="1">
      <c r="A4655" s="37" t="s">
        <v>850</v>
      </c>
      <c r="B4655" s="43" t="s">
        <v>37275</v>
      </c>
      <c r="C4655" s="43" t="s">
        <v>42574</v>
      </c>
      <c r="D4655" s="40" t="s">
        <v>6655</v>
      </c>
      <c r="E4655" s="40" t="s">
        <v>42575</v>
      </c>
      <c r="F4655" s="40" t="s">
        <v>42576</v>
      </c>
      <c r="G4655" s="40"/>
      <c r="H4655" s="40" t="s">
        <v>42577</v>
      </c>
      <c r="I4655" s="40" t="s">
        <v>42578</v>
      </c>
      <c r="J4655" s="41" t="s">
        <v>37641</v>
      </c>
      <c r="K4655" s="40" t="s">
        <v>42579</v>
      </c>
      <c r="L4655" s="41" t="s">
        <v>37641</v>
      </c>
      <c r="M4655" s="40" t="s">
        <v>270</v>
      </c>
      <c r="N4655" s="42">
        <v>25</v>
      </c>
      <c r="O4655" s="43" t="s">
        <v>272</v>
      </c>
      <c r="P4655" s="41" t="s">
        <v>37643</v>
      </c>
      <c r="Q4655" s="40" t="s">
        <v>440</v>
      </c>
      <c r="R4655" s="40" t="s">
        <v>441</v>
      </c>
      <c r="S4655" s="40" t="s">
        <v>271</v>
      </c>
      <c r="T4655" s="41" t="s">
        <v>442</v>
      </c>
      <c r="U4655" s="41" t="s">
        <v>525</v>
      </c>
      <c r="V4655" s="43" t="s">
        <v>1084</v>
      </c>
      <c r="W4655" s="40" t="s">
        <v>48</v>
      </c>
      <c r="X4655" s="44" t="s">
        <v>42580</v>
      </c>
      <c r="Y4655" s="44" t="s">
        <v>462</v>
      </c>
      <c r="Z4655" s="43" t="s">
        <v>3677</v>
      </c>
      <c r="AA4655" s="45">
        <v>1</v>
      </c>
      <c r="AB4655" s="43" t="s">
        <v>6218</v>
      </c>
      <c r="AC4655" s="40" t="s">
        <v>449</v>
      </c>
      <c r="AD4655" s="40" t="s">
        <v>42581</v>
      </c>
      <c r="AE4655" s="13"/>
    </row>
    <row r="4656" spans="1:31" hidden="1">
      <c r="A4656" s="37" t="s">
        <v>850</v>
      </c>
      <c r="B4656" s="43" t="s">
        <v>37275</v>
      </c>
      <c r="C4656" s="43" t="s">
        <v>42582</v>
      </c>
      <c r="D4656" s="40" t="s">
        <v>42583</v>
      </c>
      <c r="E4656" s="40" t="s">
        <v>42584</v>
      </c>
      <c r="F4656" s="40" t="s">
        <v>42585</v>
      </c>
      <c r="G4656" s="40" t="s">
        <v>42586</v>
      </c>
      <c r="H4656" s="40" t="s">
        <v>42587</v>
      </c>
      <c r="I4656" s="40" t="s">
        <v>42588</v>
      </c>
      <c r="J4656" s="41" t="s">
        <v>37641</v>
      </c>
      <c r="K4656" s="40" t="s">
        <v>42589</v>
      </c>
      <c r="L4656" s="41" t="s">
        <v>37641</v>
      </c>
      <c r="M4656" s="40" t="s">
        <v>736</v>
      </c>
      <c r="N4656" s="42">
        <v>70</v>
      </c>
      <c r="O4656" s="43" t="s">
        <v>272</v>
      </c>
      <c r="P4656" s="41" t="s">
        <v>37643</v>
      </c>
      <c r="Q4656" s="40" t="s">
        <v>440</v>
      </c>
      <c r="R4656" s="40" t="s">
        <v>441</v>
      </c>
      <c r="S4656" s="40" t="s">
        <v>271</v>
      </c>
      <c r="T4656" s="41" t="s">
        <v>442</v>
      </c>
      <c r="U4656" s="41" t="s">
        <v>525</v>
      </c>
      <c r="V4656" s="43" t="s">
        <v>1358</v>
      </c>
      <c r="W4656" s="40" t="s">
        <v>1359</v>
      </c>
      <c r="X4656" s="44" t="s">
        <v>42590</v>
      </c>
      <c r="Y4656" s="44" t="s">
        <v>446</v>
      </c>
      <c r="Z4656" s="43" t="s">
        <v>26815</v>
      </c>
      <c r="AA4656" s="45">
        <v>1</v>
      </c>
      <c r="AB4656" s="43" t="s">
        <v>5073</v>
      </c>
      <c r="AC4656" s="40" t="s">
        <v>449</v>
      </c>
      <c r="AD4656" s="40" t="s">
        <v>42591</v>
      </c>
      <c r="AE4656" s="13"/>
    </row>
    <row r="4657" spans="1:31" hidden="1">
      <c r="A4657" s="37" t="s">
        <v>850</v>
      </c>
      <c r="B4657" s="43" t="s">
        <v>37275</v>
      </c>
      <c r="C4657" s="43" t="s">
        <v>42592</v>
      </c>
      <c r="D4657" s="40" t="s">
        <v>42593</v>
      </c>
      <c r="E4657" s="40" t="s">
        <v>42594</v>
      </c>
      <c r="F4657" s="40" t="s">
        <v>42595</v>
      </c>
      <c r="G4657" s="40" t="s">
        <v>42596</v>
      </c>
      <c r="H4657" s="40"/>
      <c r="I4657" s="40" t="s">
        <v>42597</v>
      </c>
      <c r="J4657" s="41" t="s">
        <v>37653</v>
      </c>
      <c r="K4657" s="40" t="s">
        <v>42598</v>
      </c>
      <c r="L4657" s="41" t="s">
        <v>37653</v>
      </c>
      <c r="M4657" s="40" t="s">
        <v>270</v>
      </c>
      <c r="N4657" s="42">
        <v>25</v>
      </c>
      <c r="O4657" s="43" t="s">
        <v>310</v>
      </c>
      <c r="P4657" s="41" t="s">
        <v>37368</v>
      </c>
      <c r="Q4657" s="40" t="s">
        <v>440</v>
      </c>
      <c r="R4657" s="40" t="s">
        <v>441</v>
      </c>
      <c r="S4657" s="40" t="s">
        <v>271</v>
      </c>
      <c r="T4657" s="41" t="s">
        <v>442</v>
      </c>
      <c r="U4657" s="41" t="s">
        <v>525</v>
      </c>
      <c r="V4657" s="43" t="s">
        <v>1084</v>
      </c>
      <c r="W4657" s="40" t="s">
        <v>48</v>
      </c>
      <c r="X4657" s="44" t="s">
        <v>42599</v>
      </c>
      <c r="Y4657" s="44" t="s">
        <v>446</v>
      </c>
      <c r="Z4657" s="43" t="s">
        <v>42600</v>
      </c>
      <c r="AA4657" s="45">
        <v>1</v>
      </c>
      <c r="AB4657" s="43" t="s">
        <v>7569</v>
      </c>
      <c r="AC4657" s="40" t="s">
        <v>449</v>
      </c>
      <c r="AD4657" s="40" t="s">
        <v>42601</v>
      </c>
      <c r="AE4657" s="13"/>
    </row>
    <row r="4658" spans="1:31" hidden="1">
      <c r="A4658" s="37" t="s">
        <v>850</v>
      </c>
      <c r="B4658" s="43" t="s">
        <v>37275</v>
      </c>
      <c r="C4658" s="43" t="s">
        <v>42602</v>
      </c>
      <c r="D4658" s="40" t="s">
        <v>42603</v>
      </c>
      <c r="E4658" s="40" t="s">
        <v>42604</v>
      </c>
      <c r="F4658" s="40" t="s">
        <v>42605</v>
      </c>
      <c r="G4658" s="40" t="s">
        <v>42606</v>
      </c>
      <c r="H4658" s="40" t="s">
        <v>42607</v>
      </c>
      <c r="I4658" s="40" t="s">
        <v>42608</v>
      </c>
      <c r="J4658" s="41" t="s">
        <v>37431</v>
      </c>
      <c r="K4658" s="40" t="s">
        <v>42609</v>
      </c>
      <c r="L4658" s="41" t="s">
        <v>37431</v>
      </c>
      <c r="M4658" s="40" t="s">
        <v>736</v>
      </c>
      <c r="N4658" s="42">
        <v>28</v>
      </c>
      <c r="O4658" s="43" t="s">
        <v>3655</v>
      </c>
      <c r="P4658" s="41" t="s">
        <v>37643</v>
      </c>
      <c r="Q4658" s="40" t="s">
        <v>440</v>
      </c>
      <c r="R4658" s="40" t="s">
        <v>441</v>
      </c>
      <c r="S4658" s="40" t="s">
        <v>271</v>
      </c>
      <c r="T4658" s="41" t="s">
        <v>442</v>
      </c>
      <c r="U4658" s="41" t="s">
        <v>525</v>
      </c>
      <c r="V4658" s="43" t="s">
        <v>1284</v>
      </c>
      <c r="W4658" s="40" t="s">
        <v>48</v>
      </c>
      <c r="X4658" s="44" t="s">
        <v>42610</v>
      </c>
      <c r="Y4658" s="44" t="s">
        <v>446</v>
      </c>
      <c r="Z4658" s="43" t="s">
        <v>42611</v>
      </c>
      <c r="AA4658" s="45">
        <v>1</v>
      </c>
      <c r="AB4658" s="43" t="s">
        <v>1983</v>
      </c>
      <c r="AC4658" s="40" t="s">
        <v>449</v>
      </c>
      <c r="AD4658" s="40" t="s">
        <v>42612</v>
      </c>
      <c r="AE4658" s="13"/>
    </row>
    <row r="4659" spans="1:31" hidden="1">
      <c r="A4659" s="37" t="s">
        <v>850</v>
      </c>
      <c r="B4659" s="43" t="s">
        <v>37275</v>
      </c>
      <c r="C4659" s="43" t="s">
        <v>42613</v>
      </c>
      <c r="D4659" s="40" t="s">
        <v>42614</v>
      </c>
      <c r="E4659" s="40" t="s">
        <v>42615</v>
      </c>
      <c r="F4659" s="40" t="s">
        <v>42616</v>
      </c>
      <c r="G4659" s="40" t="s">
        <v>42617</v>
      </c>
      <c r="H4659" s="40" t="s">
        <v>42618</v>
      </c>
      <c r="I4659" s="40" t="s">
        <v>42619</v>
      </c>
      <c r="J4659" s="41" t="s">
        <v>42620</v>
      </c>
      <c r="K4659" s="40" t="s">
        <v>42621</v>
      </c>
      <c r="L4659" s="41" t="s">
        <v>42620</v>
      </c>
      <c r="M4659" s="40" t="s">
        <v>270</v>
      </c>
      <c r="N4659" s="42">
        <v>35</v>
      </c>
      <c r="O4659" s="43" t="s">
        <v>3655</v>
      </c>
      <c r="P4659" s="41" t="s">
        <v>37358</v>
      </c>
      <c r="Q4659" s="40" t="s">
        <v>440</v>
      </c>
      <c r="R4659" s="40" t="s">
        <v>441</v>
      </c>
      <c r="S4659" s="40" t="s">
        <v>271</v>
      </c>
      <c r="T4659" s="41" t="s">
        <v>442</v>
      </c>
      <c r="U4659" s="41" t="s">
        <v>525</v>
      </c>
      <c r="V4659" s="43" t="s">
        <v>1084</v>
      </c>
      <c r="W4659" s="40" t="s">
        <v>48</v>
      </c>
      <c r="X4659" s="44" t="s">
        <v>42622</v>
      </c>
      <c r="Y4659" s="44" t="s">
        <v>446</v>
      </c>
      <c r="Z4659" s="43" t="s">
        <v>42623</v>
      </c>
      <c r="AA4659" s="45">
        <v>1</v>
      </c>
      <c r="AB4659" s="43" t="s">
        <v>3388</v>
      </c>
      <c r="AC4659" s="40" t="s">
        <v>449</v>
      </c>
      <c r="AD4659" s="40" t="s">
        <v>42624</v>
      </c>
      <c r="AE4659" s="13"/>
    </row>
    <row r="4660" spans="1:31" hidden="1">
      <c r="A4660" s="37" t="s">
        <v>850</v>
      </c>
      <c r="B4660" s="43" t="s">
        <v>37275</v>
      </c>
      <c r="C4660" s="43" t="s">
        <v>42625</v>
      </c>
      <c r="D4660" s="40" t="s">
        <v>42626</v>
      </c>
      <c r="E4660" s="40" t="s">
        <v>42627</v>
      </c>
      <c r="F4660" s="40" t="s">
        <v>42628</v>
      </c>
      <c r="G4660" s="40" t="s">
        <v>42629</v>
      </c>
      <c r="H4660" s="40" t="s">
        <v>42630</v>
      </c>
      <c r="I4660" s="40" t="s">
        <v>42619</v>
      </c>
      <c r="J4660" s="41" t="s">
        <v>42620</v>
      </c>
      <c r="K4660" s="40" t="s">
        <v>42631</v>
      </c>
      <c r="L4660" s="41" t="s">
        <v>42620</v>
      </c>
      <c r="M4660" s="40" t="s">
        <v>270</v>
      </c>
      <c r="N4660" s="42">
        <v>20</v>
      </c>
      <c r="O4660" s="43" t="s">
        <v>3655</v>
      </c>
      <c r="P4660" s="41" t="s">
        <v>37358</v>
      </c>
      <c r="Q4660" s="40" t="s">
        <v>440</v>
      </c>
      <c r="R4660" s="40" t="s">
        <v>441</v>
      </c>
      <c r="S4660" s="40" t="s">
        <v>271</v>
      </c>
      <c r="T4660" s="41" t="s">
        <v>442</v>
      </c>
      <c r="U4660" s="41" t="s">
        <v>525</v>
      </c>
      <c r="V4660" s="43" t="s">
        <v>1084</v>
      </c>
      <c r="W4660" s="40" t="s">
        <v>48</v>
      </c>
      <c r="X4660" s="44" t="s">
        <v>42632</v>
      </c>
      <c r="Y4660" s="44" t="s">
        <v>350</v>
      </c>
      <c r="Z4660" s="43" t="s">
        <v>33340</v>
      </c>
      <c r="AA4660" s="45">
        <v>1</v>
      </c>
      <c r="AB4660" s="43" t="s">
        <v>1730</v>
      </c>
      <c r="AC4660" s="40" t="s">
        <v>449</v>
      </c>
      <c r="AD4660" s="40" t="s">
        <v>42624</v>
      </c>
      <c r="AE4660" s="13"/>
    </row>
    <row r="4661" spans="1:31" hidden="1">
      <c r="A4661" s="37" t="s">
        <v>850</v>
      </c>
      <c r="B4661" s="43" t="s">
        <v>37275</v>
      </c>
      <c r="C4661" s="43" t="s">
        <v>42633</v>
      </c>
      <c r="D4661" s="40" t="s">
        <v>42634</v>
      </c>
      <c r="E4661" s="40" t="s">
        <v>42635</v>
      </c>
      <c r="F4661" s="40" t="s">
        <v>42636</v>
      </c>
      <c r="G4661" s="40" t="s">
        <v>42637</v>
      </c>
      <c r="H4661" s="40" t="s">
        <v>42638</v>
      </c>
      <c r="I4661" s="40" t="s">
        <v>42639</v>
      </c>
      <c r="J4661" s="41" t="s">
        <v>37457</v>
      </c>
      <c r="K4661" s="40" t="s">
        <v>42640</v>
      </c>
      <c r="L4661" s="41" t="s">
        <v>37457</v>
      </c>
      <c r="M4661" s="40" t="s">
        <v>270</v>
      </c>
      <c r="N4661" s="42">
        <v>20</v>
      </c>
      <c r="O4661" s="43" t="s">
        <v>3655</v>
      </c>
      <c r="P4661" s="41" t="s">
        <v>37835</v>
      </c>
      <c r="Q4661" s="40" t="s">
        <v>440</v>
      </c>
      <c r="R4661" s="40" t="s">
        <v>441</v>
      </c>
      <c r="S4661" s="40" t="s">
        <v>271</v>
      </c>
      <c r="T4661" s="41" t="s">
        <v>442</v>
      </c>
      <c r="U4661" s="41" t="s">
        <v>525</v>
      </c>
      <c r="V4661" s="43" t="s">
        <v>4990</v>
      </c>
      <c r="W4661" s="40" t="s">
        <v>4991</v>
      </c>
      <c r="X4661" s="44" t="s">
        <v>42641</v>
      </c>
      <c r="Y4661" s="44" t="s">
        <v>872</v>
      </c>
      <c r="Z4661" s="43" t="s">
        <v>1720</v>
      </c>
      <c r="AA4661" s="45">
        <v>1</v>
      </c>
      <c r="AB4661" s="43" t="s">
        <v>5186</v>
      </c>
      <c r="AC4661" s="40" t="s">
        <v>449</v>
      </c>
      <c r="AD4661" s="40" t="s">
        <v>42642</v>
      </c>
      <c r="AE4661" s="13"/>
    </row>
    <row r="4662" spans="1:31" hidden="1">
      <c r="A4662" s="37" t="s">
        <v>850</v>
      </c>
      <c r="B4662" s="43" t="s">
        <v>37275</v>
      </c>
      <c r="C4662" s="43" t="s">
        <v>42643</v>
      </c>
      <c r="D4662" s="40" t="s">
        <v>42644</v>
      </c>
      <c r="E4662" s="40" t="s">
        <v>42645</v>
      </c>
      <c r="F4662" s="40" t="s">
        <v>42646</v>
      </c>
      <c r="G4662" s="40" t="s">
        <v>42647</v>
      </c>
      <c r="H4662" s="40"/>
      <c r="I4662" s="40" t="s">
        <v>42648</v>
      </c>
      <c r="J4662" s="41" t="s">
        <v>40209</v>
      </c>
      <c r="K4662" s="40" t="s">
        <v>42649</v>
      </c>
      <c r="L4662" s="41" t="s">
        <v>40209</v>
      </c>
      <c r="M4662" s="40" t="s">
        <v>270</v>
      </c>
      <c r="N4662" s="42">
        <v>28</v>
      </c>
      <c r="O4662" s="43" t="s">
        <v>3655</v>
      </c>
      <c r="P4662" s="41" t="s">
        <v>37835</v>
      </c>
      <c r="Q4662" s="40" t="s">
        <v>440</v>
      </c>
      <c r="R4662" s="40" t="s">
        <v>441</v>
      </c>
      <c r="S4662" s="40" t="s">
        <v>271</v>
      </c>
      <c r="T4662" s="41" t="s">
        <v>442</v>
      </c>
      <c r="U4662" s="41" t="s">
        <v>525</v>
      </c>
      <c r="V4662" s="43" t="s">
        <v>1084</v>
      </c>
      <c r="W4662" s="40" t="s">
        <v>48</v>
      </c>
      <c r="X4662" s="44" t="s">
        <v>42650</v>
      </c>
      <c r="Y4662" s="44" t="s">
        <v>446</v>
      </c>
      <c r="Z4662" s="43" t="s">
        <v>42651</v>
      </c>
      <c r="AA4662" s="45">
        <v>1</v>
      </c>
      <c r="AB4662" s="43" t="s">
        <v>6565</v>
      </c>
      <c r="AC4662" s="40" t="s">
        <v>449</v>
      </c>
      <c r="AD4662" s="40" t="s">
        <v>42652</v>
      </c>
      <c r="AE4662" s="13"/>
    </row>
    <row r="4663" spans="1:31" hidden="1">
      <c r="A4663" s="37" t="s">
        <v>850</v>
      </c>
      <c r="B4663" s="43" t="s">
        <v>37275</v>
      </c>
      <c r="C4663" s="43" t="s">
        <v>42653</v>
      </c>
      <c r="D4663" s="40" t="s">
        <v>42654</v>
      </c>
      <c r="E4663" s="40" t="s">
        <v>37454</v>
      </c>
      <c r="F4663" s="40" t="s">
        <v>42655</v>
      </c>
      <c r="G4663" s="40" t="s">
        <v>42656</v>
      </c>
      <c r="H4663" s="40" t="s">
        <v>42657</v>
      </c>
      <c r="I4663" s="40" t="s">
        <v>42658</v>
      </c>
      <c r="J4663" s="41" t="s">
        <v>37457</v>
      </c>
      <c r="K4663" s="40" t="s">
        <v>42659</v>
      </c>
      <c r="L4663" s="41" t="s">
        <v>37457</v>
      </c>
      <c r="M4663" s="40" t="s">
        <v>736</v>
      </c>
      <c r="N4663" s="42">
        <v>25</v>
      </c>
      <c r="O4663" s="43" t="s">
        <v>3655</v>
      </c>
      <c r="P4663" s="41" t="s">
        <v>37459</v>
      </c>
      <c r="Q4663" s="40" t="s">
        <v>440</v>
      </c>
      <c r="R4663" s="40" t="s">
        <v>441</v>
      </c>
      <c r="S4663" s="40" t="s">
        <v>271</v>
      </c>
      <c r="T4663" s="41" t="s">
        <v>442</v>
      </c>
      <c r="U4663" s="41" t="s">
        <v>525</v>
      </c>
      <c r="V4663" s="43" t="s">
        <v>1084</v>
      </c>
      <c r="W4663" s="40" t="s">
        <v>48</v>
      </c>
      <c r="X4663" s="44" t="s">
        <v>42660</v>
      </c>
      <c r="Y4663" s="44" t="s">
        <v>446</v>
      </c>
      <c r="Z4663" s="43" t="s">
        <v>39668</v>
      </c>
      <c r="AA4663" s="45">
        <v>1</v>
      </c>
      <c r="AB4663" s="43" t="s">
        <v>1599</v>
      </c>
      <c r="AC4663" s="40" t="s">
        <v>449</v>
      </c>
      <c r="AD4663" s="40" t="s">
        <v>42661</v>
      </c>
      <c r="AE4663" s="13"/>
    </row>
    <row r="4664" spans="1:31" hidden="1">
      <c r="A4664" s="37" t="s">
        <v>850</v>
      </c>
      <c r="B4664" s="43" t="s">
        <v>37275</v>
      </c>
      <c r="C4664" s="43" t="s">
        <v>42662</v>
      </c>
      <c r="D4664" s="40" t="s">
        <v>42663</v>
      </c>
      <c r="E4664" s="40" t="s">
        <v>39634</v>
      </c>
      <c r="F4664" s="40"/>
      <c r="G4664" s="40" t="s">
        <v>42664</v>
      </c>
      <c r="H4664" s="40" t="s">
        <v>42665</v>
      </c>
      <c r="I4664" s="40" t="s">
        <v>42666</v>
      </c>
      <c r="J4664" s="41" t="s">
        <v>37594</v>
      </c>
      <c r="K4664" s="40" t="s">
        <v>42667</v>
      </c>
      <c r="L4664" s="41" t="s">
        <v>37594</v>
      </c>
      <c r="M4664" s="40" t="s">
        <v>736</v>
      </c>
      <c r="N4664" s="42">
        <v>35</v>
      </c>
      <c r="O4664" s="43" t="s">
        <v>3655</v>
      </c>
      <c r="P4664" s="41" t="s">
        <v>37307</v>
      </c>
      <c r="Q4664" s="40" t="s">
        <v>440</v>
      </c>
      <c r="R4664" s="40" t="s">
        <v>441</v>
      </c>
      <c r="S4664" s="40" t="s">
        <v>271</v>
      </c>
      <c r="T4664" s="41" t="s">
        <v>442</v>
      </c>
      <c r="U4664" s="41" t="s">
        <v>525</v>
      </c>
      <c r="V4664" s="43" t="s">
        <v>1284</v>
      </c>
      <c r="W4664" s="40" t="s">
        <v>48</v>
      </c>
      <c r="X4664" s="44" t="s">
        <v>42668</v>
      </c>
      <c r="Y4664" s="44" t="s">
        <v>446</v>
      </c>
      <c r="Z4664" s="43" t="s">
        <v>42669</v>
      </c>
      <c r="AA4664" s="45">
        <v>1</v>
      </c>
      <c r="AB4664" s="43" t="s">
        <v>5599</v>
      </c>
      <c r="AC4664" s="40" t="s">
        <v>449</v>
      </c>
      <c r="AD4664" s="40" t="s">
        <v>42670</v>
      </c>
      <c r="AE4664" s="13"/>
    </row>
    <row r="4665" spans="1:31" hidden="1">
      <c r="A4665" s="37" t="s">
        <v>850</v>
      </c>
      <c r="B4665" s="43" t="s">
        <v>37275</v>
      </c>
      <c r="C4665" s="43" t="s">
        <v>42671</v>
      </c>
      <c r="D4665" s="40" t="s">
        <v>42672</v>
      </c>
      <c r="E4665" s="40" t="s">
        <v>42673</v>
      </c>
      <c r="F4665" s="40" t="s">
        <v>42674</v>
      </c>
      <c r="G4665" s="40"/>
      <c r="H4665" s="40" t="s">
        <v>42675</v>
      </c>
      <c r="I4665" s="40" t="s">
        <v>42676</v>
      </c>
      <c r="J4665" s="41" t="s">
        <v>37306</v>
      </c>
      <c r="K4665" s="40" t="s">
        <v>42677</v>
      </c>
      <c r="L4665" s="41" t="s">
        <v>37306</v>
      </c>
      <c r="M4665" s="40" t="s">
        <v>270</v>
      </c>
      <c r="N4665" s="42">
        <v>25</v>
      </c>
      <c r="O4665" s="43" t="s">
        <v>711</v>
      </c>
      <c r="P4665" s="41" t="s">
        <v>37358</v>
      </c>
      <c r="Q4665" s="40" t="s">
        <v>440</v>
      </c>
      <c r="R4665" s="40" t="s">
        <v>441</v>
      </c>
      <c r="S4665" s="40" t="s">
        <v>271</v>
      </c>
      <c r="T4665" s="41" t="s">
        <v>442</v>
      </c>
      <c r="U4665" s="41" t="s">
        <v>525</v>
      </c>
      <c r="V4665" s="43" t="s">
        <v>1284</v>
      </c>
      <c r="W4665" s="40" t="s">
        <v>48</v>
      </c>
      <c r="X4665" s="44" t="s">
        <v>42678</v>
      </c>
      <c r="Y4665" s="44" t="s">
        <v>446</v>
      </c>
      <c r="Z4665" s="43" t="s">
        <v>34991</v>
      </c>
      <c r="AA4665" s="45">
        <v>1</v>
      </c>
      <c r="AB4665" s="43" t="s">
        <v>3388</v>
      </c>
      <c r="AC4665" s="40" t="s">
        <v>449</v>
      </c>
      <c r="AD4665" s="40" t="s">
        <v>42679</v>
      </c>
      <c r="AE4665" s="13"/>
    </row>
    <row r="4666" spans="1:31" hidden="1">
      <c r="A4666" s="37" t="s">
        <v>850</v>
      </c>
      <c r="B4666" s="43" t="s">
        <v>37275</v>
      </c>
      <c r="C4666" s="43" t="s">
        <v>42680</v>
      </c>
      <c r="D4666" s="40" t="s">
        <v>42681</v>
      </c>
      <c r="E4666" s="40" t="s">
        <v>42682</v>
      </c>
      <c r="F4666" s="40" t="s">
        <v>42683</v>
      </c>
      <c r="G4666" s="40" t="s">
        <v>42684</v>
      </c>
      <c r="H4666" s="40" t="s">
        <v>42685</v>
      </c>
      <c r="I4666" s="40" t="s">
        <v>42686</v>
      </c>
      <c r="J4666" s="41" t="s">
        <v>37981</v>
      </c>
      <c r="K4666" s="40" t="s">
        <v>42687</v>
      </c>
      <c r="L4666" s="41" t="s">
        <v>37981</v>
      </c>
      <c r="M4666" s="40" t="s">
        <v>270</v>
      </c>
      <c r="N4666" s="42">
        <v>25</v>
      </c>
      <c r="O4666" s="43" t="s">
        <v>711</v>
      </c>
      <c r="P4666" s="41" t="s">
        <v>37358</v>
      </c>
      <c r="Q4666" s="40" t="s">
        <v>440</v>
      </c>
      <c r="R4666" s="40" t="s">
        <v>441</v>
      </c>
      <c r="S4666" s="40" t="s">
        <v>271</v>
      </c>
      <c r="T4666" s="41" t="s">
        <v>442</v>
      </c>
      <c r="U4666" s="41" t="s">
        <v>525</v>
      </c>
      <c r="V4666" s="43" t="s">
        <v>1084</v>
      </c>
      <c r="W4666" s="40" t="s">
        <v>48</v>
      </c>
      <c r="X4666" s="44" t="s">
        <v>42688</v>
      </c>
      <c r="Y4666" s="44" t="s">
        <v>446</v>
      </c>
      <c r="Z4666" s="43" t="s">
        <v>1818</v>
      </c>
      <c r="AA4666" s="45">
        <v>1</v>
      </c>
      <c r="AB4666" s="43" t="s">
        <v>3388</v>
      </c>
      <c r="AC4666" s="40" t="s">
        <v>449</v>
      </c>
      <c r="AD4666" s="40" t="s">
        <v>42689</v>
      </c>
      <c r="AE4666" s="13"/>
    </row>
    <row r="4667" spans="1:31" hidden="1">
      <c r="A4667" s="37" t="s">
        <v>850</v>
      </c>
      <c r="B4667" s="43" t="s">
        <v>37275</v>
      </c>
      <c r="C4667" s="43" t="s">
        <v>42690</v>
      </c>
      <c r="D4667" s="40" t="s">
        <v>2512</v>
      </c>
      <c r="E4667" s="40" t="s">
        <v>42691</v>
      </c>
      <c r="F4667" s="40" t="s">
        <v>42692</v>
      </c>
      <c r="G4667" s="40" t="s">
        <v>42693</v>
      </c>
      <c r="H4667" s="40"/>
      <c r="I4667" s="40" t="s">
        <v>42694</v>
      </c>
      <c r="J4667" s="41" t="s">
        <v>37306</v>
      </c>
      <c r="K4667" s="40" t="s">
        <v>42695</v>
      </c>
      <c r="L4667" s="41" t="s">
        <v>37306</v>
      </c>
      <c r="M4667" s="40" t="s">
        <v>270</v>
      </c>
      <c r="N4667" s="42">
        <v>23</v>
      </c>
      <c r="O4667" s="43" t="s">
        <v>711</v>
      </c>
      <c r="P4667" s="41" t="s">
        <v>37358</v>
      </c>
      <c r="Q4667" s="40" t="s">
        <v>440</v>
      </c>
      <c r="R4667" s="40" t="s">
        <v>441</v>
      </c>
      <c r="S4667" s="40" t="s">
        <v>271</v>
      </c>
      <c r="T4667" s="41" t="s">
        <v>442</v>
      </c>
      <c r="U4667" s="41" t="s">
        <v>525</v>
      </c>
      <c r="V4667" s="43" t="s">
        <v>1084</v>
      </c>
      <c r="W4667" s="40" t="s">
        <v>48</v>
      </c>
      <c r="X4667" s="44" t="s">
        <v>42696</v>
      </c>
      <c r="Y4667" s="44" t="s">
        <v>446</v>
      </c>
      <c r="Z4667" s="43" t="s">
        <v>12468</v>
      </c>
      <c r="AA4667" s="45">
        <v>1</v>
      </c>
      <c r="AB4667" s="43" t="s">
        <v>3388</v>
      </c>
      <c r="AC4667" s="40" t="s">
        <v>449</v>
      </c>
      <c r="AD4667" s="40" t="s">
        <v>37359</v>
      </c>
      <c r="AE4667" s="13"/>
    </row>
    <row r="4668" spans="1:31" hidden="1">
      <c r="A4668" s="37" t="s">
        <v>850</v>
      </c>
      <c r="B4668" s="43" t="s">
        <v>37275</v>
      </c>
      <c r="C4668" s="43" t="s">
        <v>42697</v>
      </c>
      <c r="D4668" s="40" t="s">
        <v>21763</v>
      </c>
      <c r="E4668" s="40" t="s">
        <v>42698</v>
      </c>
      <c r="F4668" s="40" t="s">
        <v>42699</v>
      </c>
      <c r="G4668" s="40" t="s">
        <v>42700</v>
      </c>
      <c r="H4668" s="40" t="s">
        <v>42701</v>
      </c>
      <c r="I4668" s="40" t="s">
        <v>42702</v>
      </c>
      <c r="J4668" s="41" t="s">
        <v>37306</v>
      </c>
      <c r="K4668" s="40" t="s">
        <v>42703</v>
      </c>
      <c r="L4668" s="41" t="s">
        <v>37306</v>
      </c>
      <c r="M4668" s="40" t="s">
        <v>270</v>
      </c>
      <c r="N4668" s="42">
        <v>32</v>
      </c>
      <c r="O4668" s="43" t="s">
        <v>711</v>
      </c>
      <c r="P4668" s="41" t="s">
        <v>37358</v>
      </c>
      <c r="Q4668" s="40" t="s">
        <v>440</v>
      </c>
      <c r="R4668" s="40" t="s">
        <v>441</v>
      </c>
      <c r="S4668" s="40" t="s">
        <v>271</v>
      </c>
      <c r="T4668" s="41" t="s">
        <v>442</v>
      </c>
      <c r="U4668" s="41" t="s">
        <v>525</v>
      </c>
      <c r="V4668" s="43" t="s">
        <v>1084</v>
      </c>
      <c r="W4668" s="40" t="s">
        <v>48</v>
      </c>
      <c r="X4668" s="44" t="s">
        <v>42704</v>
      </c>
      <c r="Y4668" s="44" t="s">
        <v>446</v>
      </c>
      <c r="Z4668" s="43" t="s">
        <v>1867</v>
      </c>
      <c r="AA4668" s="45">
        <v>1</v>
      </c>
      <c r="AB4668" s="43" t="s">
        <v>1599</v>
      </c>
      <c r="AC4668" s="40" t="s">
        <v>449</v>
      </c>
      <c r="AD4668" s="40" t="s">
        <v>42705</v>
      </c>
      <c r="AE4668" s="13"/>
    </row>
    <row r="4669" spans="1:31" hidden="1">
      <c r="A4669" s="37" t="s">
        <v>850</v>
      </c>
      <c r="B4669" s="43" t="s">
        <v>37275</v>
      </c>
      <c r="C4669" s="43" t="s">
        <v>42706</v>
      </c>
      <c r="D4669" s="40" t="s">
        <v>42707</v>
      </c>
      <c r="E4669" s="40" t="s">
        <v>42708</v>
      </c>
      <c r="F4669" s="40" t="s">
        <v>42709</v>
      </c>
      <c r="G4669" s="40" t="s">
        <v>42710</v>
      </c>
      <c r="H4669" s="40" t="s">
        <v>42711</v>
      </c>
      <c r="I4669" s="40" t="s">
        <v>42712</v>
      </c>
      <c r="J4669" s="41" t="s">
        <v>37981</v>
      </c>
      <c r="K4669" s="40" t="s">
        <v>42713</v>
      </c>
      <c r="L4669" s="41" t="s">
        <v>37673</v>
      </c>
      <c r="M4669" s="40" t="s">
        <v>270</v>
      </c>
      <c r="N4669" s="42">
        <v>25</v>
      </c>
      <c r="O4669" s="43" t="s">
        <v>711</v>
      </c>
      <c r="P4669" s="41" t="s">
        <v>37358</v>
      </c>
      <c r="Q4669" s="40" t="s">
        <v>440</v>
      </c>
      <c r="R4669" s="40" t="s">
        <v>441</v>
      </c>
      <c r="S4669" s="40" t="s">
        <v>271</v>
      </c>
      <c r="T4669" s="41" t="s">
        <v>442</v>
      </c>
      <c r="U4669" s="41" t="s">
        <v>525</v>
      </c>
      <c r="V4669" s="43" t="s">
        <v>4990</v>
      </c>
      <c r="W4669" s="40" t="s">
        <v>4991</v>
      </c>
      <c r="X4669" s="44" t="s">
        <v>42714</v>
      </c>
      <c r="Y4669" s="44" t="s">
        <v>943</v>
      </c>
      <c r="Z4669" s="43" t="s">
        <v>42715</v>
      </c>
      <c r="AA4669" s="45">
        <v>1</v>
      </c>
      <c r="AB4669" s="43" t="s">
        <v>464</v>
      </c>
      <c r="AC4669" s="40" t="s">
        <v>449</v>
      </c>
      <c r="AD4669" s="40" t="s">
        <v>42689</v>
      </c>
      <c r="AE4669" s="13"/>
    </row>
    <row r="4670" spans="1:31" hidden="1">
      <c r="A4670" s="37" t="s">
        <v>850</v>
      </c>
      <c r="B4670" s="43" t="s">
        <v>37275</v>
      </c>
      <c r="C4670" s="43" t="s">
        <v>42716</v>
      </c>
      <c r="D4670" s="40" t="s">
        <v>27517</v>
      </c>
      <c r="E4670" s="40" t="s">
        <v>42717</v>
      </c>
      <c r="F4670" s="40" t="s">
        <v>42718</v>
      </c>
      <c r="G4670" s="40" t="s">
        <v>42719</v>
      </c>
      <c r="H4670" s="40" t="s">
        <v>42720</v>
      </c>
      <c r="I4670" s="40" t="s">
        <v>42721</v>
      </c>
      <c r="J4670" s="41" t="s">
        <v>38515</v>
      </c>
      <c r="K4670" s="40" t="s">
        <v>42722</v>
      </c>
      <c r="L4670" s="41" t="s">
        <v>38515</v>
      </c>
      <c r="M4670" s="40" t="s">
        <v>270</v>
      </c>
      <c r="N4670" s="42">
        <v>25</v>
      </c>
      <c r="O4670" s="43" t="s">
        <v>711</v>
      </c>
      <c r="P4670" s="41" t="s">
        <v>37358</v>
      </c>
      <c r="Q4670" s="40" t="s">
        <v>440</v>
      </c>
      <c r="R4670" s="40" t="s">
        <v>441</v>
      </c>
      <c r="S4670" s="40" t="s">
        <v>271</v>
      </c>
      <c r="T4670" s="41" t="s">
        <v>442</v>
      </c>
      <c r="U4670" s="41" t="s">
        <v>525</v>
      </c>
      <c r="V4670" s="43" t="s">
        <v>1084</v>
      </c>
      <c r="W4670" s="40" t="s">
        <v>48</v>
      </c>
      <c r="X4670" s="44" t="s">
        <v>42723</v>
      </c>
      <c r="Y4670" s="44" t="s">
        <v>446</v>
      </c>
      <c r="Z4670" s="43" t="s">
        <v>21032</v>
      </c>
      <c r="AA4670" s="45">
        <v>1</v>
      </c>
      <c r="AB4670" s="43" t="s">
        <v>1599</v>
      </c>
      <c r="AC4670" s="40" t="s">
        <v>449</v>
      </c>
      <c r="AD4670" s="40" t="s">
        <v>42724</v>
      </c>
      <c r="AE4670" s="13"/>
    </row>
    <row r="4671" spans="1:31" hidden="1">
      <c r="A4671" s="37" t="s">
        <v>850</v>
      </c>
      <c r="B4671" s="43" t="s">
        <v>37275</v>
      </c>
      <c r="C4671" s="43" t="s">
        <v>42725</v>
      </c>
      <c r="D4671" s="40" t="s">
        <v>42726</v>
      </c>
      <c r="E4671" s="40" t="s">
        <v>42727</v>
      </c>
      <c r="F4671" s="40" t="s">
        <v>42728</v>
      </c>
      <c r="G4671" s="40" t="s">
        <v>42729</v>
      </c>
      <c r="H4671" s="40" t="s">
        <v>42730</v>
      </c>
      <c r="I4671" s="40" t="s">
        <v>42731</v>
      </c>
      <c r="J4671" s="41" t="s">
        <v>38527</v>
      </c>
      <c r="K4671" s="40" t="s">
        <v>42732</v>
      </c>
      <c r="L4671" s="41" t="s">
        <v>38527</v>
      </c>
      <c r="M4671" s="40" t="s">
        <v>270</v>
      </c>
      <c r="N4671" s="42">
        <v>25</v>
      </c>
      <c r="O4671" s="43" t="s">
        <v>93</v>
      </c>
      <c r="P4671" s="41" t="s">
        <v>7656</v>
      </c>
      <c r="Q4671" s="40" t="s">
        <v>440</v>
      </c>
      <c r="R4671" s="40" t="s">
        <v>441</v>
      </c>
      <c r="S4671" s="40" t="s">
        <v>271</v>
      </c>
      <c r="T4671" s="41" t="s">
        <v>442</v>
      </c>
      <c r="U4671" s="41" t="s">
        <v>525</v>
      </c>
      <c r="V4671" s="43" t="s">
        <v>1358</v>
      </c>
      <c r="W4671" s="40" t="s">
        <v>1359</v>
      </c>
      <c r="X4671" s="44" t="s">
        <v>42733</v>
      </c>
      <c r="Y4671" s="44" t="s">
        <v>446</v>
      </c>
      <c r="Z4671" s="43" t="s">
        <v>19499</v>
      </c>
      <c r="AA4671" s="45">
        <v>1</v>
      </c>
      <c r="AB4671" s="43" t="s">
        <v>5073</v>
      </c>
      <c r="AC4671" s="40" t="s">
        <v>449</v>
      </c>
      <c r="AD4671" s="40" t="s">
        <v>42734</v>
      </c>
      <c r="AE4671" s="13"/>
    </row>
    <row r="4672" spans="1:31" hidden="1">
      <c r="A4672" s="37" t="s">
        <v>850</v>
      </c>
      <c r="B4672" s="43" t="s">
        <v>37275</v>
      </c>
      <c r="C4672" s="43" t="s">
        <v>42735</v>
      </c>
      <c r="D4672" s="40" t="s">
        <v>42736</v>
      </c>
      <c r="E4672" s="40" t="s">
        <v>42737</v>
      </c>
      <c r="F4672" s="40" t="s">
        <v>42738</v>
      </c>
      <c r="G4672" s="40" t="s">
        <v>42739</v>
      </c>
      <c r="H4672" s="40" t="s">
        <v>42739</v>
      </c>
      <c r="I4672" s="40" t="s">
        <v>42740</v>
      </c>
      <c r="J4672" s="41" t="s">
        <v>38022</v>
      </c>
      <c r="K4672" s="40" t="s">
        <v>42741</v>
      </c>
      <c r="L4672" s="41" t="s">
        <v>38022</v>
      </c>
      <c r="M4672" s="40" t="s">
        <v>585</v>
      </c>
      <c r="N4672" s="42">
        <v>30</v>
      </c>
      <c r="O4672" s="43" t="s">
        <v>93</v>
      </c>
      <c r="P4672" s="41" t="s">
        <v>37422</v>
      </c>
      <c r="Q4672" s="40" t="s">
        <v>440</v>
      </c>
      <c r="R4672" s="40" t="s">
        <v>441</v>
      </c>
      <c r="S4672" s="40" t="s">
        <v>271</v>
      </c>
      <c r="T4672" s="41" t="s">
        <v>442</v>
      </c>
      <c r="U4672" s="41" t="s">
        <v>525</v>
      </c>
      <c r="V4672" s="43" t="s">
        <v>1084</v>
      </c>
      <c r="W4672" s="40" t="s">
        <v>48</v>
      </c>
      <c r="X4672" s="44" t="s">
        <v>42742</v>
      </c>
      <c r="Y4672" s="44" t="s">
        <v>446</v>
      </c>
      <c r="Z4672" s="43" t="s">
        <v>42743</v>
      </c>
      <c r="AA4672" s="45">
        <v>1</v>
      </c>
      <c r="AB4672" s="43" t="s">
        <v>2549</v>
      </c>
      <c r="AC4672" s="40" t="s">
        <v>449</v>
      </c>
      <c r="AD4672" s="40" t="s">
        <v>42744</v>
      </c>
      <c r="AE4672" s="13"/>
    </row>
    <row r="4673" spans="1:31" hidden="1">
      <c r="A4673" s="37" t="s">
        <v>850</v>
      </c>
      <c r="B4673" s="43" t="s">
        <v>37275</v>
      </c>
      <c r="C4673" s="43" t="s">
        <v>42745</v>
      </c>
      <c r="D4673" s="40" t="s">
        <v>42746</v>
      </c>
      <c r="E4673" s="40" t="s">
        <v>42747</v>
      </c>
      <c r="F4673" s="40" t="s">
        <v>42748</v>
      </c>
      <c r="G4673" s="40" t="s">
        <v>42749</v>
      </c>
      <c r="H4673" s="40" t="s">
        <v>42750</v>
      </c>
      <c r="I4673" s="40" t="s">
        <v>42751</v>
      </c>
      <c r="J4673" s="41" t="s">
        <v>37928</v>
      </c>
      <c r="K4673" s="40" t="s">
        <v>42752</v>
      </c>
      <c r="L4673" s="41" t="s">
        <v>37928</v>
      </c>
      <c r="M4673" s="40" t="s">
        <v>585</v>
      </c>
      <c r="N4673" s="42">
        <v>30</v>
      </c>
      <c r="O4673" s="43" t="s">
        <v>153</v>
      </c>
      <c r="P4673" s="41" t="s">
        <v>37950</v>
      </c>
      <c r="Q4673" s="40" t="s">
        <v>440</v>
      </c>
      <c r="R4673" s="40" t="s">
        <v>441</v>
      </c>
      <c r="S4673" s="40" t="s">
        <v>271</v>
      </c>
      <c r="T4673" s="41" t="s">
        <v>442</v>
      </c>
      <c r="U4673" s="41" t="s">
        <v>525</v>
      </c>
      <c r="V4673" s="43" t="s">
        <v>1284</v>
      </c>
      <c r="W4673" s="40" t="s">
        <v>48</v>
      </c>
      <c r="X4673" s="44" t="s">
        <v>42753</v>
      </c>
      <c r="Y4673" s="44" t="s">
        <v>350</v>
      </c>
      <c r="Z4673" s="43" t="s">
        <v>42235</v>
      </c>
      <c r="AA4673" s="45">
        <v>1</v>
      </c>
      <c r="AB4673" s="43" t="s">
        <v>2028</v>
      </c>
      <c r="AC4673" s="40" t="s">
        <v>449</v>
      </c>
      <c r="AD4673" s="40" t="s">
        <v>42754</v>
      </c>
      <c r="AE4673" s="13"/>
    </row>
    <row r="4674" spans="1:31" hidden="1">
      <c r="A4674" s="37" t="s">
        <v>850</v>
      </c>
      <c r="B4674" s="43" t="s">
        <v>37275</v>
      </c>
      <c r="C4674" s="43" t="s">
        <v>42755</v>
      </c>
      <c r="D4674" s="40" t="s">
        <v>42756</v>
      </c>
      <c r="E4674" s="40" t="s">
        <v>42757</v>
      </c>
      <c r="F4674" s="40" t="s">
        <v>42758</v>
      </c>
      <c r="G4674" s="40" t="s">
        <v>42759</v>
      </c>
      <c r="H4674" s="40" t="s">
        <v>42760</v>
      </c>
      <c r="I4674" s="40" t="s">
        <v>42761</v>
      </c>
      <c r="J4674" s="41" t="s">
        <v>37479</v>
      </c>
      <c r="K4674" s="40" t="s">
        <v>42762</v>
      </c>
      <c r="L4674" s="41" t="s">
        <v>37479</v>
      </c>
      <c r="M4674" s="40" t="s">
        <v>585</v>
      </c>
      <c r="N4674" s="42">
        <v>35</v>
      </c>
      <c r="O4674" s="43" t="s">
        <v>68</v>
      </c>
      <c r="P4674" s="41" t="s">
        <v>37481</v>
      </c>
      <c r="Q4674" s="40" t="s">
        <v>440</v>
      </c>
      <c r="R4674" s="40" t="s">
        <v>441</v>
      </c>
      <c r="S4674" s="40" t="s">
        <v>271</v>
      </c>
      <c r="T4674" s="41" t="s">
        <v>442</v>
      </c>
      <c r="U4674" s="41" t="s">
        <v>525</v>
      </c>
      <c r="V4674" s="43" t="s">
        <v>1084</v>
      </c>
      <c r="W4674" s="40" t="s">
        <v>48</v>
      </c>
      <c r="X4674" s="44" t="s">
        <v>42763</v>
      </c>
      <c r="Y4674" s="44" t="s">
        <v>462</v>
      </c>
      <c r="Z4674" s="43" t="s">
        <v>42764</v>
      </c>
      <c r="AA4674" s="45">
        <v>1</v>
      </c>
      <c r="AB4674" s="43" t="s">
        <v>448</v>
      </c>
      <c r="AC4674" s="40" t="s">
        <v>449</v>
      </c>
      <c r="AD4674" s="40" t="s">
        <v>42765</v>
      </c>
      <c r="AE4674" s="13"/>
    </row>
    <row r="4675" spans="1:31" hidden="1">
      <c r="A4675" s="37" t="s">
        <v>850</v>
      </c>
      <c r="B4675" s="43" t="s">
        <v>37275</v>
      </c>
      <c r="C4675" s="43" t="s">
        <v>42766</v>
      </c>
      <c r="D4675" s="40" t="s">
        <v>42767</v>
      </c>
      <c r="E4675" s="40" t="s">
        <v>42768</v>
      </c>
      <c r="F4675" s="40" t="s">
        <v>42769</v>
      </c>
      <c r="G4675" s="40" t="s">
        <v>42770</v>
      </c>
      <c r="H4675" s="40" t="s">
        <v>42771</v>
      </c>
      <c r="I4675" s="40" t="s">
        <v>42772</v>
      </c>
      <c r="J4675" s="41" t="s">
        <v>38527</v>
      </c>
      <c r="K4675" s="40" t="s">
        <v>42773</v>
      </c>
      <c r="L4675" s="41" t="s">
        <v>38527</v>
      </c>
      <c r="M4675" s="40" t="s">
        <v>270</v>
      </c>
      <c r="N4675" s="42">
        <v>35</v>
      </c>
      <c r="O4675" s="43" t="s">
        <v>34</v>
      </c>
      <c r="P4675" s="41" t="s">
        <v>37481</v>
      </c>
      <c r="Q4675" s="40" t="s">
        <v>440</v>
      </c>
      <c r="R4675" s="40" t="s">
        <v>441</v>
      </c>
      <c r="S4675" s="40" t="s">
        <v>271</v>
      </c>
      <c r="T4675" s="41" t="s">
        <v>442</v>
      </c>
      <c r="U4675" s="41" t="s">
        <v>525</v>
      </c>
      <c r="V4675" s="43" t="s">
        <v>1084</v>
      </c>
      <c r="W4675" s="40" t="s">
        <v>48</v>
      </c>
      <c r="X4675" s="44" t="s">
        <v>42774</v>
      </c>
      <c r="Y4675" s="44" t="s">
        <v>462</v>
      </c>
      <c r="Z4675" s="43" t="s">
        <v>5731</v>
      </c>
      <c r="AA4675" s="45">
        <v>1</v>
      </c>
      <c r="AB4675" s="43" t="s">
        <v>1186</v>
      </c>
      <c r="AC4675" s="40" t="s">
        <v>449</v>
      </c>
      <c r="AD4675" s="40" t="s">
        <v>42775</v>
      </c>
      <c r="AE4675" s="13"/>
    </row>
    <row r="4676" spans="1:31" hidden="1">
      <c r="A4676" s="37" t="s">
        <v>850</v>
      </c>
      <c r="B4676" s="43" t="s">
        <v>37275</v>
      </c>
      <c r="C4676" s="43" t="s">
        <v>42776</v>
      </c>
      <c r="D4676" s="40" t="s">
        <v>42777</v>
      </c>
      <c r="E4676" s="40" t="s">
        <v>42778</v>
      </c>
      <c r="F4676" s="40" t="s">
        <v>42779</v>
      </c>
      <c r="G4676" s="40" t="s">
        <v>42780</v>
      </c>
      <c r="H4676" s="40" t="s">
        <v>42781</v>
      </c>
      <c r="I4676" s="40" t="s">
        <v>42782</v>
      </c>
      <c r="J4676" s="41" t="s">
        <v>38527</v>
      </c>
      <c r="K4676" s="40" t="s">
        <v>42783</v>
      </c>
      <c r="L4676" s="41" t="s">
        <v>38527</v>
      </c>
      <c r="M4676" s="40" t="s">
        <v>270</v>
      </c>
      <c r="N4676" s="42">
        <v>23</v>
      </c>
      <c r="O4676" s="43" t="s">
        <v>34</v>
      </c>
      <c r="P4676" s="41" t="s">
        <v>37481</v>
      </c>
      <c r="Q4676" s="40" t="s">
        <v>440</v>
      </c>
      <c r="R4676" s="40" t="s">
        <v>441</v>
      </c>
      <c r="S4676" s="40" t="s">
        <v>271</v>
      </c>
      <c r="T4676" s="41" t="s">
        <v>442</v>
      </c>
      <c r="U4676" s="41" t="s">
        <v>525</v>
      </c>
      <c r="V4676" s="43" t="s">
        <v>1084</v>
      </c>
      <c r="W4676" s="40" t="s">
        <v>48</v>
      </c>
      <c r="X4676" s="44" t="s">
        <v>42784</v>
      </c>
      <c r="Y4676" s="44" t="s">
        <v>462</v>
      </c>
      <c r="Z4676" s="43" t="s">
        <v>23891</v>
      </c>
      <c r="AA4676" s="45">
        <v>1</v>
      </c>
      <c r="AB4676" s="43" t="s">
        <v>1186</v>
      </c>
      <c r="AC4676" s="40" t="s">
        <v>449</v>
      </c>
      <c r="AD4676" s="40" t="s">
        <v>42785</v>
      </c>
      <c r="AE4676" s="13"/>
    </row>
    <row r="4677" spans="1:31" hidden="1">
      <c r="A4677" s="37" t="s">
        <v>850</v>
      </c>
      <c r="B4677" s="43" t="s">
        <v>37275</v>
      </c>
      <c r="C4677" s="43" t="s">
        <v>42786</v>
      </c>
      <c r="D4677" s="40" t="s">
        <v>42787</v>
      </c>
      <c r="E4677" s="40" t="s">
        <v>42788</v>
      </c>
      <c r="F4677" s="40" t="s">
        <v>42789</v>
      </c>
      <c r="G4677" s="40" t="s">
        <v>42790</v>
      </c>
      <c r="H4677" s="40" t="s">
        <v>42791</v>
      </c>
      <c r="I4677" s="40" t="s">
        <v>42792</v>
      </c>
      <c r="J4677" s="41" t="s">
        <v>38527</v>
      </c>
      <c r="K4677" s="40" t="s">
        <v>42793</v>
      </c>
      <c r="L4677" s="41" t="s">
        <v>38527</v>
      </c>
      <c r="M4677" s="40" t="s">
        <v>270</v>
      </c>
      <c r="N4677" s="42">
        <v>20</v>
      </c>
      <c r="O4677" s="43" t="s">
        <v>68</v>
      </c>
      <c r="P4677" s="41" t="s">
        <v>37307</v>
      </c>
      <c r="Q4677" s="40" t="s">
        <v>440</v>
      </c>
      <c r="R4677" s="40" t="s">
        <v>441</v>
      </c>
      <c r="S4677" s="40" t="s">
        <v>271</v>
      </c>
      <c r="T4677" s="41" t="s">
        <v>442</v>
      </c>
      <c r="U4677" s="41" t="s">
        <v>525</v>
      </c>
      <c r="V4677" s="43" t="s">
        <v>1084</v>
      </c>
      <c r="W4677" s="40" t="s">
        <v>48</v>
      </c>
      <c r="X4677" s="44" t="s">
        <v>42794</v>
      </c>
      <c r="Y4677" s="44" t="s">
        <v>446</v>
      </c>
      <c r="Z4677" s="43" t="s">
        <v>2569</v>
      </c>
      <c r="AA4677" s="45">
        <v>1</v>
      </c>
      <c r="AB4677" s="43" t="s">
        <v>542</v>
      </c>
      <c r="AC4677" s="40" t="s">
        <v>449</v>
      </c>
      <c r="AD4677" s="40" t="s">
        <v>42795</v>
      </c>
      <c r="AE4677" s="13"/>
    </row>
    <row r="4678" spans="1:31" hidden="1">
      <c r="A4678" s="37" t="s">
        <v>850</v>
      </c>
      <c r="B4678" s="43" t="s">
        <v>37275</v>
      </c>
      <c r="C4678" s="43" t="s">
        <v>42796</v>
      </c>
      <c r="D4678" s="40" t="s">
        <v>42797</v>
      </c>
      <c r="E4678" s="40" t="s">
        <v>42798</v>
      </c>
      <c r="F4678" s="40" t="s">
        <v>42799</v>
      </c>
      <c r="G4678" s="40" t="s">
        <v>42800</v>
      </c>
      <c r="H4678" s="40" t="s">
        <v>42801</v>
      </c>
      <c r="I4678" s="40" t="s">
        <v>42802</v>
      </c>
      <c r="J4678" s="41" t="s">
        <v>38040</v>
      </c>
      <c r="K4678" s="40" t="s">
        <v>42803</v>
      </c>
      <c r="L4678" s="41" t="s">
        <v>38040</v>
      </c>
      <c r="M4678" s="40" t="s">
        <v>585</v>
      </c>
      <c r="N4678" s="42">
        <v>25</v>
      </c>
      <c r="O4678" s="43" t="s">
        <v>749</v>
      </c>
      <c r="P4678" s="41" t="s">
        <v>37835</v>
      </c>
      <c r="Q4678" s="40" t="s">
        <v>440</v>
      </c>
      <c r="R4678" s="40" t="s">
        <v>441</v>
      </c>
      <c r="S4678" s="40" t="s">
        <v>271</v>
      </c>
      <c r="T4678" s="41" t="s">
        <v>442</v>
      </c>
      <c r="U4678" s="41" t="s">
        <v>525</v>
      </c>
      <c r="V4678" s="43" t="s">
        <v>1084</v>
      </c>
      <c r="W4678" s="40" t="s">
        <v>48</v>
      </c>
      <c r="X4678" s="44" t="s">
        <v>42804</v>
      </c>
      <c r="Y4678" s="44" t="s">
        <v>462</v>
      </c>
      <c r="Z4678" s="43" t="s">
        <v>42623</v>
      </c>
      <c r="AA4678" s="45">
        <v>1</v>
      </c>
      <c r="AB4678" s="43" t="s">
        <v>958</v>
      </c>
      <c r="AC4678" s="40" t="s">
        <v>449</v>
      </c>
      <c r="AD4678" s="40" t="s">
        <v>42805</v>
      </c>
      <c r="AE4678" s="13"/>
    </row>
    <row r="4679" spans="1:31" hidden="1">
      <c r="A4679" s="37" t="s">
        <v>850</v>
      </c>
      <c r="B4679" s="43" t="s">
        <v>37275</v>
      </c>
      <c r="C4679" s="43" t="s">
        <v>42806</v>
      </c>
      <c r="D4679" s="40" t="s">
        <v>42807</v>
      </c>
      <c r="E4679" s="40" t="s">
        <v>42808</v>
      </c>
      <c r="F4679" s="40" t="s">
        <v>42809</v>
      </c>
      <c r="G4679" s="40"/>
      <c r="H4679" s="40" t="s">
        <v>42810</v>
      </c>
      <c r="I4679" s="40" t="s">
        <v>42811</v>
      </c>
      <c r="J4679" s="41" t="s">
        <v>38040</v>
      </c>
      <c r="K4679" s="40" t="s">
        <v>42812</v>
      </c>
      <c r="L4679" s="41" t="s">
        <v>38040</v>
      </c>
      <c r="M4679" s="40" t="s">
        <v>585</v>
      </c>
      <c r="N4679" s="42">
        <v>50</v>
      </c>
      <c r="O4679" s="43" t="s">
        <v>749</v>
      </c>
      <c r="P4679" s="41" t="s">
        <v>37835</v>
      </c>
      <c r="Q4679" s="40" t="s">
        <v>440</v>
      </c>
      <c r="R4679" s="40" t="s">
        <v>441</v>
      </c>
      <c r="S4679" s="40" t="s">
        <v>271</v>
      </c>
      <c r="T4679" s="41" t="s">
        <v>442</v>
      </c>
      <c r="U4679" s="41" t="s">
        <v>525</v>
      </c>
      <c r="V4679" s="43" t="s">
        <v>1284</v>
      </c>
      <c r="W4679" s="40" t="s">
        <v>48</v>
      </c>
      <c r="X4679" s="44" t="s">
        <v>42813</v>
      </c>
      <c r="Y4679" s="44" t="s">
        <v>846</v>
      </c>
      <c r="Z4679" s="43" t="s">
        <v>42091</v>
      </c>
      <c r="AA4679" s="45">
        <v>1</v>
      </c>
      <c r="AB4679" s="43" t="s">
        <v>1599</v>
      </c>
      <c r="AC4679" s="40" t="s">
        <v>449</v>
      </c>
      <c r="AD4679" s="40" t="s">
        <v>42814</v>
      </c>
      <c r="AE4679" s="13"/>
    </row>
    <row r="4680" spans="1:31" hidden="1">
      <c r="A4680" s="37" t="s">
        <v>850</v>
      </c>
      <c r="B4680" s="43" t="s">
        <v>37275</v>
      </c>
      <c r="C4680" s="43" t="s">
        <v>42815</v>
      </c>
      <c r="D4680" s="40" t="s">
        <v>42816</v>
      </c>
      <c r="E4680" s="40" t="s">
        <v>6792</v>
      </c>
      <c r="F4680" s="40"/>
      <c r="G4680" s="40" t="s">
        <v>42817</v>
      </c>
      <c r="H4680" s="40" t="s">
        <v>42818</v>
      </c>
      <c r="I4680" s="40" t="s">
        <v>42819</v>
      </c>
      <c r="J4680" s="41" t="s">
        <v>38040</v>
      </c>
      <c r="K4680" s="40" t="s">
        <v>42820</v>
      </c>
      <c r="L4680" s="41" t="s">
        <v>38040</v>
      </c>
      <c r="M4680" s="40" t="s">
        <v>585</v>
      </c>
      <c r="N4680" s="42">
        <v>20</v>
      </c>
      <c r="O4680" s="43" t="s">
        <v>749</v>
      </c>
      <c r="P4680" s="41" t="s">
        <v>37835</v>
      </c>
      <c r="Q4680" s="40" t="s">
        <v>440</v>
      </c>
      <c r="R4680" s="40" t="s">
        <v>441</v>
      </c>
      <c r="S4680" s="40" t="s">
        <v>271</v>
      </c>
      <c r="T4680" s="41" t="s">
        <v>442</v>
      </c>
      <c r="U4680" s="41" t="s">
        <v>525</v>
      </c>
      <c r="V4680" s="43" t="s">
        <v>1084</v>
      </c>
      <c r="W4680" s="40" t="s">
        <v>48</v>
      </c>
      <c r="X4680" s="44" t="s">
        <v>42821</v>
      </c>
      <c r="Y4680" s="44" t="s">
        <v>462</v>
      </c>
      <c r="Z4680" s="43" t="s">
        <v>9579</v>
      </c>
      <c r="AA4680" s="45">
        <v>1</v>
      </c>
      <c r="AB4680" s="43" t="s">
        <v>3262</v>
      </c>
      <c r="AC4680" s="40" t="s">
        <v>449</v>
      </c>
      <c r="AD4680" s="40" t="s">
        <v>42822</v>
      </c>
      <c r="AE4680" s="13"/>
    </row>
    <row r="4681" spans="1:31" hidden="1">
      <c r="A4681" s="37" t="s">
        <v>850</v>
      </c>
      <c r="B4681" s="43" t="s">
        <v>37275</v>
      </c>
      <c r="C4681" s="43" t="s">
        <v>42823</v>
      </c>
      <c r="D4681" s="40" t="s">
        <v>42824</v>
      </c>
      <c r="E4681" s="40" t="s">
        <v>42825</v>
      </c>
      <c r="F4681" s="40" t="s">
        <v>42826</v>
      </c>
      <c r="G4681" s="40" t="s">
        <v>42827</v>
      </c>
      <c r="H4681" s="40" t="s">
        <v>42828</v>
      </c>
      <c r="I4681" s="40" t="s">
        <v>42829</v>
      </c>
      <c r="J4681" s="41" t="s">
        <v>38040</v>
      </c>
      <c r="K4681" s="40" t="s">
        <v>42830</v>
      </c>
      <c r="L4681" s="41" t="s">
        <v>38040</v>
      </c>
      <c r="M4681" s="40" t="s">
        <v>585</v>
      </c>
      <c r="N4681" s="42">
        <v>30</v>
      </c>
      <c r="O4681" s="43" t="s">
        <v>772</v>
      </c>
      <c r="P4681" s="41" t="s">
        <v>37323</v>
      </c>
      <c r="Q4681" s="40" t="s">
        <v>524</v>
      </c>
      <c r="R4681" s="40" t="s">
        <v>441</v>
      </c>
      <c r="S4681" s="40" t="s">
        <v>271</v>
      </c>
      <c r="T4681" s="41" t="s">
        <v>442</v>
      </c>
      <c r="U4681" s="41" t="s">
        <v>525</v>
      </c>
      <c r="V4681" s="43" t="s">
        <v>1084</v>
      </c>
      <c r="W4681" s="40" t="s">
        <v>48</v>
      </c>
      <c r="X4681" s="44" t="s">
        <v>42831</v>
      </c>
      <c r="Y4681" s="44" t="s">
        <v>446</v>
      </c>
      <c r="Z4681" s="43" t="s">
        <v>42832</v>
      </c>
      <c r="AA4681" s="45">
        <v>1</v>
      </c>
      <c r="AB4681" s="43" t="s">
        <v>23026</v>
      </c>
      <c r="AC4681" s="40" t="s">
        <v>449</v>
      </c>
      <c r="AD4681" s="40" t="s">
        <v>42833</v>
      </c>
      <c r="AE4681" s="13"/>
    </row>
    <row r="4682" spans="1:31" hidden="1">
      <c r="A4682" s="37" t="s">
        <v>850</v>
      </c>
      <c r="B4682" s="43" t="s">
        <v>37275</v>
      </c>
      <c r="C4682" s="43" t="s">
        <v>42834</v>
      </c>
      <c r="D4682" s="40" t="s">
        <v>42835</v>
      </c>
      <c r="E4682" s="40" t="s">
        <v>42836</v>
      </c>
      <c r="F4682" s="40" t="s">
        <v>42837</v>
      </c>
      <c r="G4682" s="40" t="s">
        <v>42838</v>
      </c>
      <c r="H4682" s="40" t="s">
        <v>42839</v>
      </c>
      <c r="I4682" s="40" t="s">
        <v>42840</v>
      </c>
      <c r="J4682" s="41" t="s">
        <v>38040</v>
      </c>
      <c r="K4682" s="40" t="s">
        <v>42841</v>
      </c>
      <c r="L4682" s="41" t="s">
        <v>38040</v>
      </c>
      <c r="M4682" s="40" t="s">
        <v>585</v>
      </c>
      <c r="N4682" s="42">
        <v>30</v>
      </c>
      <c r="O4682" s="43" t="s">
        <v>749</v>
      </c>
      <c r="P4682" s="41" t="s">
        <v>37459</v>
      </c>
      <c r="Q4682" s="40" t="s">
        <v>440</v>
      </c>
      <c r="R4682" s="40" t="s">
        <v>441</v>
      </c>
      <c r="S4682" s="40" t="s">
        <v>271</v>
      </c>
      <c r="T4682" s="41" t="s">
        <v>442</v>
      </c>
      <c r="U4682" s="41" t="s">
        <v>525</v>
      </c>
      <c r="V4682" s="43" t="s">
        <v>4990</v>
      </c>
      <c r="W4682" s="40" t="s">
        <v>4991</v>
      </c>
      <c r="X4682" s="44" t="s">
        <v>42842</v>
      </c>
      <c r="Y4682" s="44" t="s">
        <v>943</v>
      </c>
      <c r="Z4682" s="43" t="s">
        <v>42843</v>
      </c>
      <c r="AA4682" s="45">
        <v>1</v>
      </c>
      <c r="AB4682" s="43" t="s">
        <v>1373</v>
      </c>
      <c r="AC4682" s="40" t="s">
        <v>449</v>
      </c>
      <c r="AD4682" s="40" t="s">
        <v>42844</v>
      </c>
      <c r="AE4682" s="13"/>
    </row>
    <row r="4683" spans="1:31" hidden="1">
      <c r="A4683" s="37" t="s">
        <v>850</v>
      </c>
      <c r="B4683" s="43" t="s">
        <v>37275</v>
      </c>
      <c r="C4683" s="43" t="s">
        <v>42845</v>
      </c>
      <c r="D4683" s="40" t="s">
        <v>20265</v>
      </c>
      <c r="E4683" s="40" t="s">
        <v>42846</v>
      </c>
      <c r="F4683" s="40" t="s">
        <v>42847</v>
      </c>
      <c r="G4683" s="40"/>
      <c r="H4683" s="40" t="s">
        <v>42848</v>
      </c>
      <c r="I4683" s="40" t="s">
        <v>42849</v>
      </c>
      <c r="J4683" s="41" t="s">
        <v>38040</v>
      </c>
      <c r="K4683" s="40" t="s">
        <v>42850</v>
      </c>
      <c r="L4683" s="41" t="s">
        <v>38040</v>
      </c>
      <c r="M4683" s="40" t="s">
        <v>585</v>
      </c>
      <c r="N4683" s="42">
        <v>30</v>
      </c>
      <c r="O4683" s="43" t="s">
        <v>571</v>
      </c>
      <c r="P4683" s="41" t="s">
        <v>37504</v>
      </c>
      <c r="Q4683" s="40" t="s">
        <v>440</v>
      </c>
      <c r="R4683" s="40" t="s">
        <v>441</v>
      </c>
      <c r="S4683" s="40" t="s">
        <v>271</v>
      </c>
      <c r="T4683" s="41" t="s">
        <v>442</v>
      </c>
      <c r="U4683" s="41" t="s">
        <v>525</v>
      </c>
      <c r="V4683" s="43" t="s">
        <v>1084</v>
      </c>
      <c r="W4683" s="40" t="s">
        <v>48</v>
      </c>
      <c r="X4683" s="44" t="s">
        <v>42851</v>
      </c>
      <c r="Y4683" s="44" t="s">
        <v>462</v>
      </c>
      <c r="Z4683" s="43" t="s">
        <v>3874</v>
      </c>
      <c r="AA4683" s="45">
        <v>1</v>
      </c>
      <c r="AB4683" s="43" t="s">
        <v>1186</v>
      </c>
      <c r="AC4683" s="40" t="s">
        <v>449</v>
      </c>
      <c r="AD4683" s="40" t="s">
        <v>42852</v>
      </c>
      <c r="AE4683" s="13"/>
    </row>
    <row r="4684" spans="1:31" hidden="1">
      <c r="A4684" s="37" t="s">
        <v>850</v>
      </c>
      <c r="B4684" s="43" t="s">
        <v>37275</v>
      </c>
      <c r="C4684" s="43" t="s">
        <v>42853</v>
      </c>
      <c r="D4684" s="40" t="s">
        <v>42854</v>
      </c>
      <c r="E4684" s="40" t="s">
        <v>42855</v>
      </c>
      <c r="F4684" s="40" t="s">
        <v>42856</v>
      </c>
      <c r="G4684" s="40" t="s">
        <v>42857</v>
      </c>
      <c r="H4684" s="40" t="s">
        <v>42858</v>
      </c>
      <c r="I4684" s="40" t="s">
        <v>42859</v>
      </c>
      <c r="J4684" s="41" t="s">
        <v>39792</v>
      </c>
      <c r="K4684" s="40" t="s">
        <v>42860</v>
      </c>
      <c r="L4684" s="41" t="s">
        <v>39792</v>
      </c>
      <c r="M4684" s="40" t="s">
        <v>270</v>
      </c>
      <c r="N4684" s="42">
        <v>23</v>
      </c>
      <c r="O4684" s="43" t="s">
        <v>571</v>
      </c>
      <c r="P4684" s="41" t="s">
        <v>37643</v>
      </c>
      <c r="Q4684" s="40" t="s">
        <v>440</v>
      </c>
      <c r="R4684" s="40" t="s">
        <v>441</v>
      </c>
      <c r="S4684" s="40" t="s">
        <v>271</v>
      </c>
      <c r="T4684" s="41" t="s">
        <v>442</v>
      </c>
      <c r="U4684" s="41" t="s">
        <v>525</v>
      </c>
      <c r="V4684" s="43" t="s">
        <v>4990</v>
      </c>
      <c r="W4684" s="40" t="s">
        <v>4991</v>
      </c>
      <c r="X4684" s="44" t="s">
        <v>42861</v>
      </c>
      <c r="Y4684" s="44" t="s">
        <v>1072</v>
      </c>
      <c r="Z4684" s="43" t="s">
        <v>8410</v>
      </c>
      <c r="AA4684" s="45">
        <v>1</v>
      </c>
      <c r="AB4684" s="43" t="s">
        <v>4994</v>
      </c>
      <c r="AC4684" s="40" t="s">
        <v>449</v>
      </c>
      <c r="AD4684" s="40" t="s">
        <v>42862</v>
      </c>
      <c r="AE4684" s="13"/>
    </row>
    <row r="4685" spans="1:31" hidden="1">
      <c r="A4685" s="37" t="s">
        <v>850</v>
      </c>
      <c r="B4685" s="43" t="s">
        <v>37275</v>
      </c>
      <c r="C4685" s="43" t="s">
        <v>42863</v>
      </c>
      <c r="D4685" s="40" t="s">
        <v>7372</v>
      </c>
      <c r="E4685" s="40" t="s">
        <v>42864</v>
      </c>
      <c r="F4685" s="40" t="s">
        <v>42865</v>
      </c>
      <c r="G4685" s="40"/>
      <c r="H4685" s="40" t="s">
        <v>42866</v>
      </c>
      <c r="I4685" s="40" t="s">
        <v>42867</v>
      </c>
      <c r="J4685" s="41" t="s">
        <v>37823</v>
      </c>
      <c r="K4685" s="40" t="s">
        <v>42868</v>
      </c>
      <c r="L4685" s="41" t="s">
        <v>37823</v>
      </c>
      <c r="M4685" s="40" t="s">
        <v>270</v>
      </c>
      <c r="N4685" s="42">
        <v>25</v>
      </c>
      <c r="O4685" s="43" t="s">
        <v>749</v>
      </c>
      <c r="P4685" s="41" t="s">
        <v>37284</v>
      </c>
      <c r="Q4685" s="40" t="s">
        <v>524</v>
      </c>
      <c r="R4685" s="40" t="s">
        <v>441</v>
      </c>
      <c r="S4685" s="40" t="s">
        <v>271</v>
      </c>
      <c r="T4685" s="41" t="s">
        <v>442</v>
      </c>
      <c r="U4685" s="41" t="s">
        <v>525</v>
      </c>
      <c r="V4685" s="43" t="s">
        <v>4990</v>
      </c>
      <c r="W4685" s="40" t="s">
        <v>4991</v>
      </c>
      <c r="X4685" s="44" t="s">
        <v>42869</v>
      </c>
      <c r="Y4685" s="44" t="s">
        <v>872</v>
      </c>
      <c r="Z4685" s="43" t="s">
        <v>42870</v>
      </c>
      <c r="AA4685" s="45">
        <v>1</v>
      </c>
      <c r="AB4685" s="43" t="s">
        <v>5036</v>
      </c>
      <c r="AC4685" s="40" t="s">
        <v>449</v>
      </c>
      <c r="AD4685" s="40" t="s">
        <v>42871</v>
      </c>
      <c r="AE4685" s="13"/>
    </row>
    <row r="4686" spans="1:31" hidden="1">
      <c r="A4686" s="37" t="s">
        <v>850</v>
      </c>
      <c r="B4686" s="43" t="s">
        <v>37275</v>
      </c>
      <c r="C4686" s="43" t="s">
        <v>42872</v>
      </c>
      <c r="D4686" s="40" t="s">
        <v>42873</v>
      </c>
      <c r="E4686" s="40" t="s">
        <v>42874</v>
      </c>
      <c r="F4686" s="40"/>
      <c r="G4686" s="40" t="s">
        <v>42875</v>
      </c>
      <c r="H4686" s="40" t="s">
        <v>42876</v>
      </c>
      <c r="I4686" s="40" t="s">
        <v>42877</v>
      </c>
      <c r="J4686" s="41" t="s">
        <v>37823</v>
      </c>
      <c r="K4686" s="40" t="s">
        <v>42878</v>
      </c>
      <c r="L4686" s="41" t="s">
        <v>37823</v>
      </c>
      <c r="M4686" s="40" t="s">
        <v>585</v>
      </c>
      <c r="N4686" s="42">
        <v>60</v>
      </c>
      <c r="O4686" s="43" t="s">
        <v>749</v>
      </c>
      <c r="P4686" s="41" t="s">
        <v>37284</v>
      </c>
      <c r="Q4686" s="40" t="s">
        <v>524</v>
      </c>
      <c r="R4686" s="40" t="s">
        <v>441</v>
      </c>
      <c r="S4686" s="40" t="s">
        <v>271</v>
      </c>
      <c r="T4686" s="41" t="s">
        <v>442</v>
      </c>
      <c r="U4686" s="41" t="s">
        <v>525</v>
      </c>
      <c r="V4686" s="43" t="s">
        <v>1284</v>
      </c>
      <c r="W4686" s="40" t="s">
        <v>48</v>
      </c>
      <c r="X4686" s="44" t="s">
        <v>42879</v>
      </c>
      <c r="Y4686" s="44" t="s">
        <v>350</v>
      </c>
      <c r="Z4686" s="43" t="s">
        <v>23334</v>
      </c>
      <c r="AA4686" s="45">
        <v>1</v>
      </c>
      <c r="AB4686" s="43" t="s">
        <v>501</v>
      </c>
      <c r="AC4686" s="40" t="s">
        <v>449</v>
      </c>
      <c r="AD4686" s="40" t="s">
        <v>42880</v>
      </c>
      <c r="AE4686" s="13"/>
    </row>
    <row r="4687" spans="1:31" hidden="1">
      <c r="A4687" s="37" t="s">
        <v>850</v>
      </c>
      <c r="B4687" s="43" t="s">
        <v>37275</v>
      </c>
      <c r="C4687" s="43" t="s">
        <v>42881</v>
      </c>
      <c r="D4687" s="40" t="s">
        <v>42882</v>
      </c>
      <c r="E4687" s="40" t="s">
        <v>42883</v>
      </c>
      <c r="F4687" s="40" t="s">
        <v>42884</v>
      </c>
      <c r="G4687" s="40" t="s">
        <v>42885</v>
      </c>
      <c r="H4687" s="40" t="s">
        <v>42886</v>
      </c>
      <c r="I4687" s="40" t="s">
        <v>42887</v>
      </c>
      <c r="J4687" s="41" t="s">
        <v>37386</v>
      </c>
      <c r="K4687" s="40" t="s">
        <v>42888</v>
      </c>
      <c r="L4687" s="41" t="s">
        <v>37386</v>
      </c>
      <c r="M4687" s="40" t="s">
        <v>585</v>
      </c>
      <c r="N4687" s="42">
        <v>25</v>
      </c>
      <c r="O4687" s="43" t="s">
        <v>664</v>
      </c>
      <c r="P4687" s="41" t="s">
        <v>37643</v>
      </c>
      <c r="Q4687" s="40" t="s">
        <v>440</v>
      </c>
      <c r="R4687" s="40" t="s">
        <v>441</v>
      </c>
      <c r="S4687" s="40" t="s">
        <v>271</v>
      </c>
      <c r="T4687" s="41" t="s">
        <v>442</v>
      </c>
      <c r="U4687" s="41" t="s">
        <v>525</v>
      </c>
      <c r="V4687" s="43" t="s">
        <v>1084</v>
      </c>
      <c r="W4687" s="40" t="s">
        <v>48</v>
      </c>
      <c r="X4687" s="44" t="s">
        <v>42889</v>
      </c>
      <c r="Y4687" s="44" t="s">
        <v>462</v>
      </c>
      <c r="Z4687" s="43" t="s">
        <v>42890</v>
      </c>
      <c r="AA4687" s="45">
        <v>1</v>
      </c>
      <c r="AB4687" s="43" t="s">
        <v>958</v>
      </c>
      <c r="AC4687" s="40" t="s">
        <v>449</v>
      </c>
      <c r="AD4687" s="40" t="s">
        <v>42891</v>
      </c>
      <c r="AE4687" s="13"/>
    </row>
    <row r="4688" spans="1:31" hidden="1">
      <c r="A4688" s="37" t="s">
        <v>850</v>
      </c>
      <c r="B4688" s="43" t="s">
        <v>37275</v>
      </c>
      <c r="C4688" s="43" t="s">
        <v>42892</v>
      </c>
      <c r="D4688" s="40" t="s">
        <v>42893</v>
      </c>
      <c r="E4688" s="40" t="s">
        <v>42894</v>
      </c>
      <c r="F4688" s="40" t="s">
        <v>42895</v>
      </c>
      <c r="G4688" s="40" t="s">
        <v>42896</v>
      </c>
      <c r="H4688" s="40" t="s">
        <v>42897</v>
      </c>
      <c r="I4688" s="40" t="s">
        <v>42898</v>
      </c>
      <c r="J4688" s="41" t="s">
        <v>37853</v>
      </c>
      <c r="K4688" s="40" t="s">
        <v>42899</v>
      </c>
      <c r="L4688" s="41" t="s">
        <v>37853</v>
      </c>
      <c r="M4688" s="40" t="s">
        <v>736</v>
      </c>
      <c r="N4688" s="42">
        <v>32</v>
      </c>
      <c r="O4688" s="43" t="s">
        <v>664</v>
      </c>
      <c r="P4688" s="41" t="s">
        <v>37388</v>
      </c>
      <c r="Q4688" s="40" t="s">
        <v>440</v>
      </c>
      <c r="R4688" s="40" t="s">
        <v>441</v>
      </c>
      <c r="S4688" s="40" t="s">
        <v>271</v>
      </c>
      <c r="T4688" s="41" t="s">
        <v>442</v>
      </c>
      <c r="U4688" s="41" t="s">
        <v>525</v>
      </c>
      <c r="V4688" s="43" t="s">
        <v>1284</v>
      </c>
      <c r="W4688" s="40" t="s">
        <v>48</v>
      </c>
      <c r="X4688" s="44" t="s">
        <v>42900</v>
      </c>
      <c r="Y4688" s="44" t="s">
        <v>462</v>
      </c>
      <c r="Z4688" s="43" t="s">
        <v>42901</v>
      </c>
      <c r="AA4688" s="45">
        <v>1</v>
      </c>
      <c r="AB4688" s="43" t="s">
        <v>589</v>
      </c>
      <c r="AC4688" s="40" t="s">
        <v>449</v>
      </c>
      <c r="AD4688" s="40" t="s">
        <v>42902</v>
      </c>
      <c r="AE4688" s="13"/>
    </row>
    <row r="4689" spans="1:31" hidden="1">
      <c r="A4689" s="37" t="s">
        <v>850</v>
      </c>
      <c r="B4689" s="43" t="s">
        <v>37275</v>
      </c>
      <c r="C4689" s="43" t="s">
        <v>42903</v>
      </c>
      <c r="D4689" s="40" t="s">
        <v>42904</v>
      </c>
      <c r="E4689" s="40" t="s">
        <v>42905</v>
      </c>
      <c r="F4689" s="40" t="s">
        <v>42906</v>
      </c>
      <c r="G4689" s="40" t="s">
        <v>42907</v>
      </c>
      <c r="H4689" s="40" t="s">
        <v>42908</v>
      </c>
      <c r="I4689" s="40" t="s">
        <v>42909</v>
      </c>
      <c r="J4689" s="41" t="s">
        <v>37981</v>
      </c>
      <c r="K4689" s="40" t="s">
        <v>42910</v>
      </c>
      <c r="L4689" s="41" t="s">
        <v>37981</v>
      </c>
      <c r="M4689" s="40" t="s">
        <v>270</v>
      </c>
      <c r="N4689" s="42">
        <v>23</v>
      </c>
      <c r="O4689" s="43" t="s">
        <v>4069</v>
      </c>
      <c r="P4689" s="41" t="s">
        <v>28820</v>
      </c>
      <c r="Q4689" s="40" t="s">
        <v>440</v>
      </c>
      <c r="R4689" s="40" t="s">
        <v>441</v>
      </c>
      <c r="S4689" s="40" t="s">
        <v>271</v>
      </c>
      <c r="T4689" s="41" t="s">
        <v>442</v>
      </c>
      <c r="U4689" s="41" t="s">
        <v>525</v>
      </c>
      <c r="V4689" s="43" t="s">
        <v>1084</v>
      </c>
      <c r="W4689" s="40" t="s">
        <v>48</v>
      </c>
      <c r="X4689" s="44" t="s">
        <v>42911</v>
      </c>
      <c r="Y4689" s="44" t="s">
        <v>350</v>
      </c>
      <c r="Z4689" s="43" t="s">
        <v>22550</v>
      </c>
      <c r="AA4689" s="45">
        <v>1</v>
      </c>
      <c r="AB4689" s="43" t="s">
        <v>1186</v>
      </c>
      <c r="AC4689" s="40" t="s">
        <v>449</v>
      </c>
      <c r="AD4689" s="40" t="s">
        <v>38540</v>
      </c>
      <c r="AE4689" s="13"/>
    </row>
    <row r="4690" spans="1:31" hidden="1">
      <c r="A4690" s="37" t="s">
        <v>850</v>
      </c>
      <c r="B4690" s="43" t="s">
        <v>37275</v>
      </c>
      <c r="C4690" s="43" t="s">
        <v>42912</v>
      </c>
      <c r="D4690" s="40" t="s">
        <v>42913</v>
      </c>
      <c r="E4690" s="40" t="s">
        <v>42914</v>
      </c>
      <c r="F4690" s="40" t="s">
        <v>42915</v>
      </c>
      <c r="G4690" s="40"/>
      <c r="H4690" s="40" t="s">
        <v>42916</v>
      </c>
      <c r="I4690" s="40" t="s">
        <v>42917</v>
      </c>
      <c r="J4690" s="41" t="s">
        <v>37981</v>
      </c>
      <c r="K4690" s="40" t="s">
        <v>42918</v>
      </c>
      <c r="L4690" s="41" t="s">
        <v>37981</v>
      </c>
      <c r="M4690" s="40" t="s">
        <v>270</v>
      </c>
      <c r="N4690" s="42">
        <v>25</v>
      </c>
      <c r="O4690" s="43" t="s">
        <v>4069</v>
      </c>
      <c r="P4690" s="41" t="s">
        <v>28820</v>
      </c>
      <c r="Q4690" s="40" t="s">
        <v>440</v>
      </c>
      <c r="R4690" s="40" t="s">
        <v>441</v>
      </c>
      <c r="S4690" s="40" t="s">
        <v>271</v>
      </c>
      <c r="T4690" s="41" t="s">
        <v>442</v>
      </c>
      <c r="U4690" s="41" t="s">
        <v>525</v>
      </c>
      <c r="V4690" s="43" t="s">
        <v>1084</v>
      </c>
      <c r="W4690" s="40" t="s">
        <v>48</v>
      </c>
      <c r="X4690" s="44" t="s">
        <v>42919</v>
      </c>
      <c r="Y4690" s="44" t="s">
        <v>446</v>
      </c>
      <c r="Z4690" s="43" t="s">
        <v>42920</v>
      </c>
      <c r="AA4690" s="45">
        <v>1</v>
      </c>
      <c r="AB4690" s="43" t="s">
        <v>690</v>
      </c>
      <c r="AC4690" s="40" t="s">
        <v>449</v>
      </c>
      <c r="AD4690" s="40" t="s">
        <v>42921</v>
      </c>
      <c r="AE4690" s="13"/>
    </row>
    <row r="4691" spans="1:31" hidden="1">
      <c r="A4691" s="37" t="s">
        <v>850</v>
      </c>
      <c r="B4691" s="43" t="s">
        <v>37275</v>
      </c>
      <c r="C4691" s="43" t="s">
        <v>42922</v>
      </c>
      <c r="D4691" s="40" t="s">
        <v>20640</v>
      </c>
      <c r="E4691" s="40" t="s">
        <v>42923</v>
      </c>
      <c r="F4691" s="40" t="s">
        <v>42924</v>
      </c>
      <c r="G4691" s="40" t="s">
        <v>42925</v>
      </c>
      <c r="H4691" s="40" t="s">
        <v>42926</v>
      </c>
      <c r="I4691" s="40" t="s">
        <v>42927</v>
      </c>
      <c r="J4691" s="41" t="s">
        <v>37981</v>
      </c>
      <c r="K4691" s="40" t="s">
        <v>42928</v>
      </c>
      <c r="L4691" s="41" t="s">
        <v>37981</v>
      </c>
      <c r="M4691" s="40" t="s">
        <v>270</v>
      </c>
      <c r="N4691" s="42">
        <v>25</v>
      </c>
      <c r="O4691" s="43" t="s">
        <v>4069</v>
      </c>
      <c r="P4691" s="41" t="s">
        <v>28820</v>
      </c>
      <c r="Q4691" s="40" t="s">
        <v>440</v>
      </c>
      <c r="R4691" s="40" t="s">
        <v>441</v>
      </c>
      <c r="S4691" s="40" t="s">
        <v>271</v>
      </c>
      <c r="T4691" s="41" t="s">
        <v>442</v>
      </c>
      <c r="U4691" s="41" t="s">
        <v>525</v>
      </c>
      <c r="V4691" s="43" t="s">
        <v>1084</v>
      </c>
      <c r="W4691" s="40" t="s">
        <v>48</v>
      </c>
      <c r="X4691" s="44" t="s">
        <v>42929</v>
      </c>
      <c r="Y4691" s="44" t="s">
        <v>350</v>
      </c>
      <c r="Z4691" s="43" t="s">
        <v>3194</v>
      </c>
      <c r="AA4691" s="45">
        <v>1</v>
      </c>
      <c r="AB4691" s="43" t="s">
        <v>1448</v>
      </c>
      <c r="AC4691" s="40" t="s">
        <v>449</v>
      </c>
      <c r="AD4691" s="40" t="s">
        <v>42921</v>
      </c>
      <c r="AE4691" s="13"/>
    </row>
    <row r="4692" spans="1:31" hidden="1">
      <c r="A4692" s="37" t="s">
        <v>850</v>
      </c>
      <c r="B4692" s="43" t="s">
        <v>37275</v>
      </c>
      <c r="C4692" s="43" t="s">
        <v>42930</v>
      </c>
      <c r="D4692" s="40" t="s">
        <v>37748</v>
      </c>
      <c r="E4692" s="40" t="s">
        <v>42931</v>
      </c>
      <c r="F4692" s="40" t="s">
        <v>42932</v>
      </c>
      <c r="G4692" s="40" t="s">
        <v>42933</v>
      </c>
      <c r="H4692" s="40"/>
      <c r="I4692" s="40" t="s">
        <v>42934</v>
      </c>
      <c r="J4692" s="41" t="s">
        <v>37754</v>
      </c>
      <c r="K4692" s="40" t="s">
        <v>42935</v>
      </c>
      <c r="L4692" s="41" t="s">
        <v>37754</v>
      </c>
      <c r="M4692" s="40" t="s">
        <v>270</v>
      </c>
      <c r="N4692" s="42">
        <v>60</v>
      </c>
      <c r="O4692" s="43" t="s">
        <v>57</v>
      </c>
      <c r="P4692" s="41" t="s">
        <v>37835</v>
      </c>
      <c r="Q4692" s="40" t="s">
        <v>440</v>
      </c>
      <c r="R4692" s="40" t="s">
        <v>441</v>
      </c>
      <c r="S4692" s="40" t="s">
        <v>271</v>
      </c>
      <c r="T4692" s="41" t="s">
        <v>442</v>
      </c>
      <c r="U4692" s="41" t="s">
        <v>525</v>
      </c>
      <c r="V4692" s="43" t="s">
        <v>1084</v>
      </c>
      <c r="W4692" s="40" t="s">
        <v>48</v>
      </c>
      <c r="X4692" s="44" t="s">
        <v>42936</v>
      </c>
      <c r="Y4692" s="44" t="s">
        <v>462</v>
      </c>
      <c r="Z4692" s="43" t="s">
        <v>873</v>
      </c>
      <c r="AA4692" s="45">
        <v>1</v>
      </c>
      <c r="AB4692" s="43" t="s">
        <v>4448</v>
      </c>
      <c r="AC4692" s="40" t="s">
        <v>449</v>
      </c>
      <c r="AD4692" s="40" t="s">
        <v>42937</v>
      </c>
      <c r="AE4692" s="13"/>
    </row>
    <row r="4693" spans="1:31" hidden="1">
      <c r="A4693" s="37" t="s">
        <v>850</v>
      </c>
      <c r="B4693" s="43" t="s">
        <v>37275</v>
      </c>
      <c r="C4693" s="43" t="s">
        <v>42938</v>
      </c>
      <c r="D4693" s="40" t="s">
        <v>42939</v>
      </c>
      <c r="E4693" s="40" t="s">
        <v>42940</v>
      </c>
      <c r="F4693" s="40" t="s">
        <v>42941</v>
      </c>
      <c r="G4693" s="40" t="s">
        <v>42942</v>
      </c>
      <c r="H4693" s="40" t="s">
        <v>42943</v>
      </c>
      <c r="I4693" s="40" t="s">
        <v>42944</v>
      </c>
      <c r="J4693" s="41" t="s">
        <v>38515</v>
      </c>
      <c r="K4693" s="40" t="s">
        <v>42945</v>
      </c>
      <c r="L4693" s="41" t="s">
        <v>38515</v>
      </c>
      <c r="M4693" s="40" t="s">
        <v>270</v>
      </c>
      <c r="N4693" s="42">
        <v>30</v>
      </c>
      <c r="O4693" s="43" t="s">
        <v>57</v>
      </c>
      <c r="P4693" s="41" t="s">
        <v>37307</v>
      </c>
      <c r="Q4693" s="40" t="s">
        <v>440</v>
      </c>
      <c r="R4693" s="40" t="s">
        <v>441</v>
      </c>
      <c r="S4693" s="40" t="s">
        <v>271</v>
      </c>
      <c r="T4693" s="41" t="s">
        <v>442</v>
      </c>
      <c r="U4693" s="41" t="s">
        <v>525</v>
      </c>
      <c r="V4693" s="43" t="s">
        <v>1084</v>
      </c>
      <c r="W4693" s="40" t="s">
        <v>48</v>
      </c>
      <c r="X4693" s="44" t="s">
        <v>42946</v>
      </c>
      <c r="Y4693" s="44" t="s">
        <v>462</v>
      </c>
      <c r="Z4693" s="43" t="s">
        <v>31511</v>
      </c>
      <c r="AA4693" s="45">
        <v>1</v>
      </c>
      <c r="AB4693" s="43" t="s">
        <v>5619</v>
      </c>
      <c r="AC4693" s="40" t="s">
        <v>449</v>
      </c>
      <c r="AD4693" s="40" t="s">
        <v>42947</v>
      </c>
      <c r="AE4693" s="13"/>
    </row>
    <row r="4694" spans="1:31" hidden="1">
      <c r="A4694" s="37" t="s">
        <v>850</v>
      </c>
      <c r="B4694" s="43" t="s">
        <v>37275</v>
      </c>
      <c r="C4694" s="43" t="s">
        <v>42948</v>
      </c>
      <c r="D4694" s="40" t="s">
        <v>42949</v>
      </c>
      <c r="E4694" s="40" t="s">
        <v>42950</v>
      </c>
      <c r="F4694" s="40" t="s">
        <v>42951</v>
      </c>
      <c r="G4694" s="40" t="s">
        <v>42952</v>
      </c>
      <c r="H4694" s="40"/>
      <c r="I4694" s="40" t="s">
        <v>42953</v>
      </c>
      <c r="J4694" s="41" t="s">
        <v>37981</v>
      </c>
      <c r="K4694" s="40" t="s">
        <v>42954</v>
      </c>
      <c r="L4694" s="41" t="s">
        <v>40898</v>
      </c>
      <c r="M4694" s="40" t="s">
        <v>585</v>
      </c>
      <c r="N4694" s="42">
        <v>30</v>
      </c>
      <c r="O4694" s="43" t="s">
        <v>57</v>
      </c>
      <c r="P4694" s="41" t="s">
        <v>37307</v>
      </c>
      <c r="Q4694" s="40" t="s">
        <v>440</v>
      </c>
      <c r="R4694" s="40" t="s">
        <v>441</v>
      </c>
      <c r="S4694" s="40" t="s">
        <v>271</v>
      </c>
      <c r="T4694" s="41" t="s">
        <v>442</v>
      </c>
      <c r="U4694" s="41" t="s">
        <v>525</v>
      </c>
      <c r="V4694" s="43" t="s">
        <v>1084</v>
      </c>
      <c r="W4694" s="40" t="s">
        <v>48</v>
      </c>
      <c r="X4694" s="44" t="s">
        <v>42955</v>
      </c>
      <c r="Y4694" s="44" t="s">
        <v>462</v>
      </c>
      <c r="Z4694" s="43" t="s">
        <v>22040</v>
      </c>
      <c r="AA4694" s="45">
        <v>1</v>
      </c>
      <c r="AB4694" s="43" t="s">
        <v>4448</v>
      </c>
      <c r="AC4694" s="40" t="s">
        <v>449</v>
      </c>
      <c r="AD4694" s="40" t="s">
        <v>42956</v>
      </c>
      <c r="AE4694" s="13"/>
    </row>
    <row r="4695" spans="1:31" hidden="1">
      <c r="A4695" s="37" t="s">
        <v>850</v>
      </c>
      <c r="B4695" s="43" t="s">
        <v>37275</v>
      </c>
      <c r="C4695" s="43" t="s">
        <v>42957</v>
      </c>
      <c r="D4695" s="40" t="s">
        <v>42958</v>
      </c>
      <c r="E4695" s="40" t="s">
        <v>42959</v>
      </c>
      <c r="F4695" s="40" t="s">
        <v>42960</v>
      </c>
      <c r="G4695" s="40" t="s">
        <v>42961</v>
      </c>
      <c r="H4695" s="40" t="s">
        <v>42962</v>
      </c>
      <c r="I4695" s="40" t="s">
        <v>42963</v>
      </c>
      <c r="J4695" s="41" t="s">
        <v>37981</v>
      </c>
      <c r="K4695" s="40" t="s">
        <v>42964</v>
      </c>
      <c r="L4695" s="41" t="s">
        <v>37981</v>
      </c>
      <c r="M4695" s="40" t="s">
        <v>270</v>
      </c>
      <c r="N4695" s="42">
        <v>20</v>
      </c>
      <c r="O4695" s="43" t="s">
        <v>57</v>
      </c>
      <c r="P4695" s="41" t="s">
        <v>37307</v>
      </c>
      <c r="Q4695" s="40" t="s">
        <v>440</v>
      </c>
      <c r="R4695" s="40" t="s">
        <v>441</v>
      </c>
      <c r="S4695" s="40" t="s">
        <v>271</v>
      </c>
      <c r="T4695" s="41" t="s">
        <v>442</v>
      </c>
      <c r="U4695" s="41" t="s">
        <v>525</v>
      </c>
      <c r="V4695" s="43" t="s">
        <v>1084</v>
      </c>
      <c r="W4695" s="40" t="s">
        <v>48</v>
      </c>
      <c r="X4695" s="44" t="s">
        <v>42965</v>
      </c>
      <c r="Y4695" s="44" t="s">
        <v>462</v>
      </c>
      <c r="Z4695" s="43" t="s">
        <v>31740</v>
      </c>
      <c r="AA4695" s="45">
        <v>1</v>
      </c>
      <c r="AB4695" s="43" t="s">
        <v>4448</v>
      </c>
      <c r="AC4695" s="40" t="s">
        <v>449</v>
      </c>
      <c r="AD4695" s="40" t="s">
        <v>42966</v>
      </c>
      <c r="AE4695" s="13"/>
    </row>
    <row r="4696" spans="1:31" hidden="1">
      <c r="A4696" s="37" t="s">
        <v>850</v>
      </c>
      <c r="B4696" s="43" t="s">
        <v>37275</v>
      </c>
      <c r="C4696" s="43" t="s">
        <v>42967</v>
      </c>
      <c r="D4696" s="40" t="s">
        <v>42968</v>
      </c>
      <c r="E4696" s="40" t="s">
        <v>42969</v>
      </c>
      <c r="F4696" s="40" t="s">
        <v>42970</v>
      </c>
      <c r="G4696" s="40" t="s">
        <v>42971</v>
      </c>
      <c r="H4696" s="40" t="s">
        <v>42972</v>
      </c>
      <c r="I4696" s="40" t="s">
        <v>42973</v>
      </c>
      <c r="J4696" s="41" t="s">
        <v>38119</v>
      </c>
      <c r="K4696" s="40" t="s">
        <v>42974</v>
      </c>
      <c r="L4696" s="41" t="s">
        <v>38119</v>
      </c>
      <c r="M4696" s="40" t="s">
        <v>585</v>
      </c>
      <c r="N4696" s="42">
        <v>40</v>
      </c>
      <c r="O4696" s="43" t="s">
        <v>57</v>
      </c>
      <c r="P4696" s="41" t="s">
        <v>37335</v>
      </c>
      <c r="Q4696" s="40" t="s">
        <v>524</v>
      </c>
      <c r="R4696" s="40" t="s">
        <v>441</v>
      </c>
      <c r="S4696" s="40" t="s">
        <v>271</v>
      </c>
      <c r="T4696" s="41" t="s">
        <v>442</v>
      </c>
      <c r="U4696" s="41" t="s">
        <v>525</v>
      </c>
      <c r="V4696" s="43" t="s">
        <v>1084</v>
      </c>
      <c r="W4696" s="40" t="s">
        <v>48</v>
      </c>
      <c r="X4696" s="44" t="s">
        <v>42975</v>
      </c>
      <c r="Y4696" s="44" t="s">
        <v>446</v>
      </c>
      <c r="Z4696" s="43" t="s">
        <v>42976</v>
      </c>
      <c r="AA4696" s="45">
        <v>1</v>
      </c>
      <c r="AB4696" s="43" t="s">
        <v>1448</v>
      </c>
      <c r="AC4696" s="40" t="s">
        <v>449</v>
      </c>
      <c r="AD4696" s="40" t="s">
        <v>42977</v>
      </c>
      <c r="AE4696" s="13"/>
    </row>
    <row r="4697" spans="1:31" hidden="1">
      <c r="A4697" s="37" t="s">
        <v>850</v>
      </c>
      <c r="B4697" s="43" t="s">
        <v>37275</v>
      </c>
      <c r="C4697" s="43" t="s">
        <v>42978</v>
      </c>
      <c r="D4697" s="40" t="s">
        <v>42979</v>
      </c>
      <c r="E4697" s="40" t="s">
        <v>42980</v>
      </c>
      <c r="F4697" s="40"/>
      <c r="G4697" s="40"/>
      <c r="H4697" s="40" t="s">
        <v>42981</v>
      </c>
      <c r="I4697" s="40" t="s">
        <v>42982</v>
      </c>
      <c r="J4697" s="41" t="s">
        <v>38119</v>
      </c>
      <c r="K4697" s="40" t="s">
        <v>42983</v>
      </c>
      <c r="L4697" s="41" t="s">
        <v>38119</v>
      </c>
      <c r="M4697" s="40" t="s">
        <v>585</v>
      </c>
      <c r="N4697" s="42">
        <v>35</v>
      </c>
      <c r="O4697" s="43" t="s">
        <v>57</v>
      </c>
      <c r="P4697" s="41" t="s">
        <v>37335</v>
      </c>
      <c r="Q4697" s="40" t="s">
        <v>440</v>
      </c>
      <c r="R4697" s="40" t="s">
        <v>441</v>
      </c>
      <c r="S4697" s="40" t="s">
        <v>271</v>
      </c>
      <c r="T4697" s="41" t="s">
        <v>442</v>
      </c>
      <c r="U4697" s="41" t="s">
        <v>525</v>
      </c>
      <c r="V4697" s="43" t="s">
        <v>1084</v>
      </c>
      <c r="W4697" s="40" t="s">
        <v>48</v>
      </c>
      <c r="X4697" s="44" t="s">
        <v>42984</v>
      </c>
      <c r="Y4697" s="44" t="s">
        <v>462</v>
      </c>
      <c r="Z4697" s="43" t="s">
        <v>39768</v>
      </c>
      <c r="AA4697" s="45">
        <v>1</v>
      </c>
      <c r="AB4697" s="43" t="s">
        <v>627</v>
      </c>
      <c r="AC4697" s="40" t="s">
        <v>449</v>
      </c>
      <c r="AD4697" s="40" t="s">
        <v>42985</v>
      </c>
      <c r="AE4697" s="13"/>
    </row>
    <row r="4698" spans="1:31" hidden="1">
      <c r="A4698" s="37" t="s">
        <v>850</v>
      </c>
      <c r="B4698" s="43" t="s">
        <v>37275</v>
      </c>
      <c r="C4698" s="43" t="s">
        <v>42986</v>
      </c>
      <c r="D4698" s="40" t="s">
        <v>42987</v>
      </c>
      <c r="E4698" s="40"/>
      <c r="F4698" s="40" t="s">
        <v>42988</v>
      </c>
      <c r="G4698" s="40" t="s">
        <v>42989</v>
      </c>
      <c r="H4698" s="40"/>
      <c r="I4698" s="40" t="s">
        <v>42990</v>
      </c>
      <c r="J4698" s="41" t="s">
        <v>27532</v>
      </c>
      <c r="K4698" s="40" t="s">
        <v>42991</v>
      </c>
      <c r="L4698" s="41" t="s">
        <v>27532</v>
      </c>
      <c r="M4698" s="40" t="s">
        <v>270</v>
      </c>
      <c r="N4698" s="42">
        <v>30</v>
      </c>
      <c r="O4698" s="43" t="s">
        <v>68</v>
      </c>
      <c r="P4698" s="41" t="s">
        <v>37607</v>
      </c>
      <c r="Q4698" s="40" t="s">
        <v>440</v>
      </c>
      <c r="R4698" s="40" t="s">
        <v>441</v>
      </c>
      <c r="S4698" s="40" t="s">
        <v>271</v>
      </c>
      <c r="T4698" s="41" t="s">
        <v>442</v>
      </c>
      <c r="U4698" s="41" t="s">
        <v>525</v>
      </c>
      <c r="V4698" s="43" t="s">
        <v>1084</v>
      </c>
      <c r="W4698" s="40" t="s">
        <v>48</v>
      </c>
      <c r="X4698" s="44" t="s">
        <v>42992</v>
      </c>
      <c r="Y4698" s="44" t="s">
        <v>446</v>
      </c>
      <c r="Z4698" s="43" t="s">
        <v>42993</v>
      </c>
      <c r="AA4698" s="45">
        <v>1</v>
      </c>
      <c r="AB4698" s="43" t="s">
        <v>1108</v>
      </c>
      <c r="AC4698" s="40" t="s">
        <v>449</v>
      </c>
      <c r="AD4698" s="40" t="s">
        <v>42994</v>
      </c>
      <c r="AE4698" s="13"/>
    </row>
    <row r="4699" spans="1:31" hidden="1">
      <c r="A4699" s="37" t="s">
        <v>850</v>
      </c>
      <c r="B4699" s="43" t="s">
        <v>37275</v>
      </c>
      <c r="C4699" s="43" t="s">
        <v>42995</v>
      </c>
      <c r="D4699" s="40" t="s">
        <v>42996</v>
      </c>
      <c r="E4699" s="40" t="s">
        <v>42997</v>
      </c>
      <c r="F4699" s="40" t="s">
        <v>42998</v>
      </c>
      <c r="G4699" s="40" t="s">
        <v>41444</v>
      </c>
      <c r="H4699" s="40" t="s">
        <v>42999</v>
      </c>
      <c r="I4699" s="40" t="s">
        <v>43000</v>
      </c>
      <c r="J4699" s="41" t="s">
        <v>27532</v>
      </c>
      <c r="K4699" s="40" t="s">
        <v>43001</v>
      </c>
      <c r="L4699" s="41" t="s">
        <v>27532</v>
      </c>
      <c r="M4699" s="40" t="s">
        <v>270</v>
      </c>
      <c r="N4699" s="42">
        <v>35</v>
      </c>
      <c r="O4699" s="43" t="s">
        <v>68</v>
      </c>
      <c r="P4699" s="41" t="s">
        <v>37643</v>
      </c>
      <c r="Q4699" s="40" t="s">
        <v>440</v>
      </c>
      <c r="R4699" s="40" t="s">
        <v>441</v>
      </c>
      <c r="S4699" s="40" t="s">
        <v>271</v>
      </c>
      <c r="T4699" s="41" t="s">
        <v>442</v>
      </c>
      <c r="U4699" s="41" t="s">
        <v>525</v>
      </c>
      <c r="V4699" s="43" t="s">
        <v>1284</v>
      </c>
      <c r="W4699" s="40" t="s">
        <v>48</v>
      </c>
      <c r="X4699" s="44" t="s">
        <v>43002</v>
      </c>
      <c r="Y4699" s="44" t="s">
        <v>350</v>
      </c>
      <c r="Z4699" s="43" t="s">
        <v>21403</v>
      </c>
      <c r="AA4699" s="45">
        <v>1</v>
      </c>
      <c r="AB4699" s="43" t="s">
        <v>1287</v>
      </c>
      <c r="AC4699" s="40" t="s">
        <v>449</v>
      </c>
      <c r="AD4699" s="40" t="s">
        <v>43003</v>
      </c>
      <c r="AE4699" s="13"/>
    </row>
    <row r="4700" spans="1:31" hidden="1">
      <c r="A4700" s="37" t="s">
        <v>850</v>
      </c>
      <c r="B4700" s="43" t="s">
        <v>37275</v>
      </c>
      <c r="C4700" s="43" t="s">
        <v>43004</v>
      </c>
      <c r="D4700" s="40" t="s">
        <v>43005</v>
      </c>
      <c r="E4700" s="40" t="s">
        <v>18327</v>
      </c>
      <c r="F4700" s="40" t="s">
        <v>43006</v>
      </c>
      <c r="G4700" s="40" t="s">
        <v>43007</v>
      </c>
      <c r="H4700" s="40" t="s">
        <v>43007</v>
      </c>
      <c r="I4700" s="40" t="s">
        <v>43008</v>
      </c>
      <c r="J4700" s="41" t="s">
        <v>27532</v>
      </c>
      <c r="K4700" s="40" t="s">
        <v>43009</v>
      </c>
      <c r="L4700" s="41" t="s">
        <v>27532</v>
      </c>
      <c r="M4700" s="40" t="s">
        <v>736</v>
      </c>
      <c r="N4700" s="42">
        <v>30</v>
      </c>
      <c r="O4700" s="43" t="s">
        <v>93</v>
      </c>
      <c r="P4700" s="41" t="s">
        <v>37643</v>
      </c>
      <c r="Q4700" s="40" t="s">
        <v>440</v>
      </c>
      <c r="R4700" s="40" t="s">
        <v>441</v>
      </c>
      <c r="S4700" s="40" t="s">
        <v>271</v>
      </c>
      <c r="T4700" s="41" t="s">
        <v>442</v>
      </c>
      <c r="U4700" s="41" t="s">
        <v>525</v>
      </c>
      <c r="V4700" s="43" t="s">
        <v>1084</v>
      </c>
      <c r="W4700" s="40" t="s">
        <v>48</v>
      </c>
      <c r="X4700" s="44" t="s">
        <v>43010</v>
      </c>
      <c r="Y4700" s="44" t="s">
        <v>462</v>
      </c>
      <c r="Z4700" s="43" t="s">
        <v>7903</v>
      </c>
      <c r="AA4700" s="45">
        <v>1</v>
      </c>
      <c r="AB4700" s="43" t="s">
        <v>1426</v>
      </c>
      <c r="AC4700" s="40" t="s">
        <v>449</v>
      </c>
      <c r="AD4700" s="40" t="s">
        <v>43011</v>
      </c>
      <c r="AE4700" s="13"/>
    </row>
    <row r="4701" spans="1:31" hidden="1">
      <c r="A4701" s="37" t="s">
        <v>850</v>
      </c>
      <c r="B4701" s="43" t="s">
        <v>37275</v>
      </c>
      <c r="C4701" s="43" t="s">
        <v>43012</v>
      </c>
      <c r="D4701" s="40" t="s">
        <v>43013</v>
      </c>
      <c r="E4701" s="40" t="s">
        <v>2958</v>
      </c>
      <c r="F4701" s="40" t="s">
        <v>43014</v>
      </c>
      <c r="G4701" s="40" t="s">
        <v>43015</v>
      </c>
      <c r="H4701" s="40" t="s">
        <v>43016</v>
      </c>
      <c r="I4701" s="40" t="s">
        <v>43017</v>
      </c>
      <c r="J4701" s="41" t="s">
        <v>27532</v>
      </c>
      <c r="K4701" s="40" t="s">
        <v>43018</v>
      </c>
      <c r="L4701" s="41" t="s">
        <v>27532</v>
      </c>
      <c r="M4701" s="40" t="s">
        <v>270</v>
      </c>
      <c r="N4701" s="42">
        <v>22</v>
      </c>
      <c r="O4701" s="43" t="s">
        <v>84</v>
      </c>
      <c r="P4701" s="41" t="s">
        <v>37399</v>
      </c>
      <c r="Q4701" s="40" t="s">
        <v>440</v>
      </c>
      <c r="R4701" s="40" t="s">
        <v>441</v>
      </c>
      <c r="S4701" s="40" t="s">
        <v>271</v>
      </c>
      <c r="T4701" s="41" t="s">
        <v>442</v>
      </c>
      <c r="U4701" s="41" t="s">
        <v>525</v>
      </c>
      <c r="V4701" s="43" t="s">
        <v>1084</v>
      </c>
      <c r="W4701" s="40" t="s">
        <v>48</v>
      </c>
      <c r="X4701" s="44" t="s">
        <v>43019</v>
      </c>
      <c r="Y4701" s="44" t="s">
        <v>462</v>
      </c>
      <c r="Z4701" s="43" t="s">
        <v>26682</v>
      </c>
      <c r="AA4701" s="45">
        <v>1</v>
      </c>
      <c r="AB4701" s="43" t="s">
        <v>23026</v>
      </c>
      <c r="AC4701" s="40" t="s">
        <v>449</v>
      </c>
      <c r="AD4701" s="40" t="s">
        <v>43020</v>
      </c>
      <c r="AE4701" s="13"/>
    </row>
    <row r="4702" spans="1:31" hidden="1">
      <c r="A4702" s="37" t="s">
        <v>850</v>
      </c>
      <c r="B4702" s="43" t="s">
        <v>37275</v>
      </c>
      <c r="C4702" s="43" t="s">
        <v>43021</v>
      </c>
      <c r="D4702" s="40" t="s">
        <v>43022</v>
      </c>
      <c r="E4702" s="40" t="s">
        <v>43023</v>
      </c>
      <c r="F4702" s="40" t="s">
        <v>43024</v>
      </c>
      <c r="G4702" s="40"/>
      <c r="H4702" s="40" t="s">
        <v>43025</v>
      </c>
      <c r="I4702" s="40" t="s">
        <v>43017</v>
      </c>
      <c r="J4702" s="41" t="s">
        <v>27532</v>
      </c>
      <c r="K4702" s="40" t="s">
        <v>43026</v>
      </c>
      <c r="L4702" s="41" t="s">
        <v>27532</v>
      </c>
      <c r="M4702" s="40" t="s">
        <v>270</v>
      </c>
      <c r="N4702" s="42">
        <v>30</v>
      </c>
      <c r="O4702" s="43" t="s">
        <v>84</v>
      </c>
      <c r="P4702" s="41" t="s">
        <v>37399</v>
      </c>
      <c r="Q4702" s="40" t="s">
        <v>440</v>
      </c>
      <c r="R4702" s="40" t="s">
        <v>441</v>
      </c>
      <c r="S4702" s="40" t="s">
        <v>271</v>
      </c>
      <c r="T4702" s="41" t="s">
        <v>442</v>
      </c>
      <c r="U4702" s="41" t="s">
        <v>525</v>
      </c>
      <c r="V4702" s="43" t="s">
        <v>1084</v>
      </c>
      <c r="W4702" s="40" t="s">
        <v>48</v>
      </c>
      <c r="X4702" s="44" t="s">
        <v>43027</v>
      </c>
      <c r="Y4702" s="44" t="s">
        <v>462</v>
      </c>
      <c r="Z4702" s="43" t="s">
        <v>26682</v>
      </c>
      <c r="AA4702" s="45">
        <v>1</v>
      </c>
      <c r="AB4702" s="43" t="s">
        <v>23026</v>
      </c>
      <c r="AC4702" s="40" t="s">
        <v>449</v>
      </c>
      <c r="AD4702" s="40" t="s">
        <v>43020</v>
      </c>
      <c r="AE4702" s="13"/>
    </row>
    <row r="4703" spans="1:31" hidden="1">
      <c r="A4703" s="37" t="s">
        <v>850</v>
      </c>
      <c r="B4703" s="43" t="s">
        <v>37275</v>
      </c>
      <c r="C4703" s="43" t="s">
        <v>43028</v>
      </c>
      <c r="D4703" s="40" t="s">
        <v>43029</v>
      </c>
      <c r="E4703" s="40" t="s">
        <v>43030</v>
      </c>
      <c r="F4703" s="40" t="s">
        <v>43031</v>
      </c>
      <c r="G4703" s="40" t="s">
        <v>43032</v>
      </c>
      <c r="H4703" s="40" t="s">
        <v>43033</v>
      </c>
      <c r="I4703" s="40" t="s">
        <v>43034</v>
      </c>
      <c r="J4703" s="41" t="s">
        <v>27532</v>
      </c>
      <c r="K4703" s="40" t="s">
        <v>43035</v>
      </c>
      <c r="L4703" s="41" t="s">
        <v>27532</v>
      </c>
      <c r="M4703" s="40" t="s">
        <v>270</v>
      </c>
      <c r="N4703" s="42">
        <v>20</v>
      </c>
      <c r="O4703" s="43" t="s">
        <v>34</v>
      </c>
      <c r="P4703" s="41" t="s">
        <v>37399</v>
      </c>
      <c r="Q4703" s="40" t="s">
        <v>440</v>
      </c>
      <c r="R4703" s="40" t="s">
        <v>441</v>
      </c>
      <c r="S4703" s="40" t="s">
        <v>271</v>
      </c>
      <c r="T4703" s="41" t="s">
        <v>442</v>
      </c>
      <c r="U4703" s="41" t="s">
        <v>525</v>
      </c>
      <c r="V4703" s="43" t="s">
        <v>1084</v>
      </c>
      <c r="W4703" s="40" t="s">
        <v>48</v>
      </c>
      <c r="X4703" s="44" t="s">
        <v>43036</v>
      </c>
      <c r="Y4703" s="44" t="s">
        <v>462</v>
      </c>
      <c r="Z4703" s="43" t="s">
        <v>7148</v>
      </c>
      <c r="AA4703" s="45">
        <v>1</v>
      </c>
      <c r="AB4703" s="43" t="s">
        <v>1186</v>
      </c>
      <c r="AC4703" s="40" t="s">
        <v>449</v>
      </c>
      <c r="AD4703" s="40" t="s">
        <v>43037</v>
      </c>
      <c r="AE4703" s="13"/>
    </row>
    <row r="4704" spans="1:31" hidden="1">
      <c r="A4704" s="37" t="s">
        <v>850</v>
      </c>
      <c r="B4704" s="43" t="s">
        <v>37275</v>
      </c>
      <c r="C4704" s="43" t="s">
        <v>43038</v>
      </c>
      <c r="D4704" s="40" t="s">
        <v>43039</v>
      </c>
      <c r="E4704" s="40" t="s">
        <v>43040</v>
      </c>
      <c r="F4704" s="40" t="s">
        <v>43041</v>
      </c>
      <c r="G4704" s="40"/>
      <c r="H4704" s="40" t="s">
        <v>43042</v>
      </c>
      <c r="I4704" s="40" t="s">
        <v>43043</v>
      </c>
      <c r="J4704" s="41" t="s">
        <v>27532</v>
      </c>
      <c r="K4704" s="40" t="s">
        <v>43044</v>
      </c>
      <c r="L4704" s="41" t="s">
        <v>27532</v>
      </c>
      <c r="M4704" s="40" t="s">
        <v>270</v>
      </c>
      <c r="N4704" s="42">
        <v>25</v>
      </c>
      <c r="O4704" s="43" t="s">
        <v>34</v>
      </c>
      <c r="P4704" s="41" t="s">
        <v>37399</v>
      </c>
      <c r="Q4704" s="40" t="s">
        <v>440</v>
      </c>
      <c r="R4704" s="40" t="s">
        <v>441</v>
      </c>
      <c r="S4704" s="40" t="s">
        <v>271</v>
      </c>
      <c r="T4704" s="41" t="s">
        <v>442</v>
      </c>
      <c r="U4704" s="41" t="s">
        <v>525</v>
      </c>
      <c r="V4704" s="43" t="s">
        <v>1084</v>
      </c>
      <c r="W4704" s="40" t="s">
        <v>48</v>
      </c>
      <c r="X4704" s="44" t="s">
        <v>43045</v>
      </c>
      <c r="Y4704" s="44" t="s">
        <v>446</v>
      </c>
      <c r="Z4704" s="43" t="s">
        <v>43046</v>
      </c>
      <c r="AA4704" s="45">
        <v>1</v>
      </c>
      <c r="AB4704" s="43" t="s">
        <v>1130</v>
      </c>
      <c r="AC4704" s="40" t="s">
        <v>449</v>
      </c>
      <c r="AD4704" s="40" t="s">
        <v>37402</v>
      </c>
      <c r="AE4704" s="13"/>
    </row>
    <row r="4705" spans="1:31" hidden="1">
      <c r="A4705" s="37" t="s">
        <v>850</v>
      </c>
      <c r="B4705" s="43" t="s">
        <v>37275</v>
      </c>
      <c r="C4705" s="43" t="s">
        <v>43047</v>
      </c>
      <c r="D4705" s="40" t="s">
        <v>3408</v>
      </c>
      <c r="E4705" s="40" t="s">
        <v>43048</v>
      </c>
      <c r="F4705" s="40" t="s">
        <v>43049</v>
      </c>
      <c r="G4705" s="40"/>
      <c r="H4705" s="40" t="s">
        <v>43050</v>
      </c>
      <c r="I4705" s="40" t="s">
        <v>43051</v>
      </c>
      <c r="J4705" s="41" t="s">
        <v>38167</v>
      </c>
      <c r="K4705" s="40" t="s">
        <v>43052</v>
      </c>
      <c r="L4705" s="41" t="s">
        <v>38167</v>
      </c>
      <c r="M4705" s="40" t="s">
        <v>270</v>
      </c>
      <c r="N4705" s="42">
        <v>28</v>
      </c>
      <c r="O4705" s="43" t="s">
        <v>34</v>
      </c>
      <c r="P4705" s="41" t="s">
        <v>7656</v>
      </c>
      <c r="Q4705" s="40" t="s">
        <v>440</v>
      </c>
      <c r="R4705" s="40" t="s">
        <v>441</v>
      </c>
      <c r="S4705" s="40" t="s">
        <v>271</v>
      </c>
      <c r="T4705" s="41" t="s">
        <v>442</v>
      </c>
      <c r="U4705" s="41" t="s">
        <v>525</v>
      </c>
      <c r="V4705" s="43" t="s">
        <v>4990</v>
      </c>
      <c r="W4705" s="40" t="s">
        <v>4991</v>
      </c>
      <c r="X4705" s="44" t="s">
        <v>43053</v>
      </c>
      <c r="Y4705" s="44" t="s">
        <v>943</v>
      </c>
      <c r="Z4705" s="43" t="s">
        <v>14950</v>
      </c>
      <c r="AA4705" s="45">
        <v>1</v>
      </c>
      <c r="AB4705" s="43" t="s">
        <v>589</v>
      </c>
      <c r="AC4705" s="40" t="s">
        <v>449</v>
      </c>
      <c r="AD4705" s="40" t="s">
        <v>43054</v>
      </c>
      <c r="AE4705" s="13"/>
    </row>
    <row r="4706" spans="1:31" hidden="1">
      <c r="A4706" s="37" t="s">
        <v>850</v>
      </c>
      <c r="B4706" s="43" t="s">
        <v>37275</v>
      </c>
      <c r="C4706" s="43" t="s">
        <v>43055</v>
      </c>
      <c r="D4706" s="40" t="s">
        <v>43056</v>
      </c>
      <c r="E4706" s="40" t="s">
        <v>43057</v>
      </c>
      <c r="F4706" s="40" t="s">
        <v>43058</v>
      </c>
      <c r="G4706" s="40" t="s">
        <v>43059</v>
      </c>
      <c r="H4706" s="40" t="s">
        <v>43060</v>
      </c>
      <c r="I4706" s="40" t="s">
        <v>43061</v>
      </c>
      <c r="J4706" s="41" t="s">
        <v>27532</v>
      </c>
      <c r="K4706" s="40" t="s">
        <v>43062</v>
      </c>
      <c r="L4706" s="41" t="s">
        <v>27532</v>
      </c>
      <c r="M4706" s="40" t="s">
        <v>270</v>
      </c>
      <c r="N4706" s="42">
        <v>25</v>
      </c>
      <c r="O4706" s="43" t="s">
        <v>34</v>
      </c>
      <c r="P4706" s="41" t="s">
        <v>37607</v>
      </c>
      <c r="Q4706" s="40" t="s">
        <v>440</v>
      </c>
      <c r="R4706" s="40" t="s">
        <v>441</v>
      </c>
      <c r="S4706" s="40" t="s">
        <v>271</v>
      </c>
      <c r="T4706" s="41" t="s">
        <v>442</v>
      </c>
      <c r="U4706" s="41" t="s">
        <v>525</v>
      </c>
      <c r="V4706" s="43" t="s">
        <v>1084</v>
      </c>
      <c r="W4706" s="40" t="s">
        <v>48</v>
      </c>
      <c r="X4706" s="44" t="s">
        <v>43063</v>
      </c>
      <c r="Y4706" s="44" t="s">
        <v>462</v>
      </c>
      <c r="Z4706" s="43" t="s">
        <v>7128</v>
      </c>
      <c r="AA4706" s="45">
        <v>1</v>
      </c>
      <c r="AB4706" s="43" t="s">
        <v>1186</v>
      </c>
      <c r="AC4706" s="40" t="s">
        <v>449</v>
      </c>
      <c r="AD4706" s="40" t="s">
        <v>43064</v>
      </c>
      <c r="AE4706" s="13"/>
    </row>
    <row r="4707" spans="1:31" hidden="1">
      <c r="A4707" s="37" t="s">
        <v>850</v>
      </c>
      <c r="B4707" s="43" t="s">
        <v>37275</v>
      </c>
      <c r="C4707" s="43" t="s">
        <v>43065</v>
      </c>
      <c r="D4707" s="40" t="s">
        <v>43066</v>
      </c>
      <c r="E4707" s="40" t="s">
        <v>43067</v>
      </c>
      <c r="F4707" s="40" t="s">
        <v>43068</v>
      </c>
      <c r="G4707" s="40"/>
      <c r="H4707" s="40" t="s">
        <v>43069</v>
      </c>
      <c r="I4707" s="40" t="s">
        <v>41560</v>
      </c>
      <c r="J4707" s="41" t="s">
        <v>27532</v>
      </c>
      <c r="K4707" s="40" t="s">
        <v>43070</v>
      </c>
      <c r="L4707" s="41" t="s">
        <v>27532</v>
      </c>
      <c r="M4707" s="40" t="s">
        <v>270</v>
      </c>
      <c r="N4707" s="42">
        <v>25</v>
      </c>
      <c r="O4707" s="43" t="s">
        <v>34</v>
      </c>
      <c r="P4707" s="41" t="s">
        <v>37607</v>
      </c>
      <c r="Q4707" s="40" t="s">
        <v>440</v>
      </c>
      <c r="R4707" s="40" t="s">
        <v>441</v>
      </c>
      <c r="S4707" s="40" t="s">
        <v>271</v>
      </c>
      <c r="T4707" s="41" t="s">
        <v>442</v>
      </c>
      <c r="U4707" s="41" t="s">
        <v>525</v>
      </c>
      <c r="V4707" s="43" t="s">
        <v>1358</v>
      </c>
      <c r="W4707" s="40" t="s">
        <v>1359</v>
      </c>
      <c r="X4707" s="44" t="s">
        <v>43071</v>
      </c>
      <c r="Y4707" s="44" t="s">
        <v>446</v>
      </c>
      <c r="Z4707" s="43" t="s">
        <v>5072</v>
      </c>
      <c r="AA4707" s="45">
        <v>1</v>
      </c>
      <c r="AB4707" s="43" t="s">
        <v>5063</v>
      </c>
      <c r="AC4707" s="40" t="s">
        <v>449</v>
      </c>
      <c r="AD4707" s="40" t="s">
        <v>41564</v>
      </c>
      <c r="AE4707" s="13"/>
    </row>
    <row r="4708" spans="1:31" hidden="1">
      <c r="A4708" s="37" t="s">
        <v>850</v>
      </c>
      <c r="B4708" s="43" t="s">
        <v>37275</v>
      </c>
      <c r="C4708" s="43" t="s">
        <v>43072</v>
      </c>
      <c r="D4708" s="40" t="s">
        <v>43073</v>
      </c>
      <c r="E4708" s="40" t="s">
        <v>43074</v>
      </c>
      <c r="F4708" s="40" t="s">
        <v>43075</v>
      </c>
      <c r="G4708" s="40" t="s">
        <v>43076</v>
      </c>
      <c r="H4708" s="40" t="s">
        <v>43077</v>
      </c>
      <c r="I4708" s="40" t="s">
        <v>43078</v>
      </c>
      <c r="J4708" s="41" t="s">
        <v>38167</v>
      </c>
      <c r="K4708" s="40" t="s">
        <v>43079</v>
      </c>
      <c r="L4708" s="41" t="s">
        <v>38167</v>
      </c>
      <c r="M4708" s="40" t="s">
        <v>585</v>
      </c>
      <c r="N4708" s="42">
        <v>30</v>
      </c>
      <c r="O4708" s="43" t="s">
        <v>34</v>
      </c>
      <c r="P4708" s="41" t="s">
        <v>37459</v>
      </c>
      <c r="Q4708" s="40" t="s">
        <v>440</v>
      </c>
      <c r="R4708" s="40" t="s">
        <v>441</v>
      </c>
      <c r="S4708" s="40" t="s">
        <v>271</v>
      </c>
      <c r="T4708" s="41" t="s">
        <v>442</v>
      </c>
      <c r="U4708" s="41" t="s">
        <v>525</v>
      </c>
      <c r="V4708" s="43" t="s">
        <v>1358</v>
      </c>
      <c r="W4708" s="40" t="s">
        <v>1359</v>
      </c>
      <c r="X4708" s="44" t="s">
        <v>43080</v>
      </c>
      <c r="Y4708" s="44" t="s">
        <v>446</v>
      </c>
      <c r="Z4708" s="43" t="s">
        <v>5072</v>
      </c>
      <c r="AA4708" s="45">
        <v>1</v>
      </c>
      <c r="AB4708" s="43" t="s">
        <v>5063</v>
      </c>
      <c r="AC4708" s="40" t="s">
        <v>449</v>
      </c>
      <c r="AD4708" s="40" t="s">
        <v>43081</v>
      </c>
      <c r="AE4708" s="13"/>
    </row>
    <row r="4709" spans="1:31" hidden="1">
      <c r="A4709" s="37" t="s">
        <v>850</v>
      </c>
      <c r="B4709" s="43" t="s">
        <v>37275</v>
      </c>
      <c r="C4709" s="43" t="s">
        <v>43082</v>
      </c>
      <c r="D4709" s="40" t="s">
        <v>12527</v>
      </c>
      <c r="E4709" s="40" t="s">
        <v>43083</v>
      </c>
      <c r="F4709" s="40" t="s">
        <v>43084</v>
      </c>
      <c r="G4709" s="40" t="s">
        <v>43085</v>
      </c>
      <c r="H4709" s="40" t="s">
        <v>43086</v>
      </c>
      <c r="I4709" s="40" t="s">
        <v>43087</v>
      </c>
      <c r="J4709" s="41" t="s">
        <v>27532</v>
      </c>
      <c r="K4709" s="40" t="s">
        <v>43088</v>
      </c>
      <c r="L4709" s="41" t="s">
        <v>27532</v>
      </c>
      <c r="M4709" s="40" t="s">
        <v>585</v>
      </c>
      <c r="N4709" s="42">
        <v>40</v>
      </c>
      <c r="O4709" s="43" t="s">
        <v>34</v>
      </c>
      <c r="P4709" s="41" t="s">
        <v>37459</v>
      </c>
      <c r="Q4709" s="40" t="s">
        <v>440</v>
      </c>
      <c r="R4709" s="40" t="s">
        <v>441</v>
      </c>
      <c r="S4709" s="40" t="s">
        <v>271</v>
      </c>
      <c r="T4709" s="41" t="s">
        <v>442</v>
      </c>
      <c r="U4709" s="41" t="s">
        <v>525</v>
      </c>
      <c r="V4709" s="43" t="s">
        <v>1284</v>
      </c>
      <c r="W4709" s="40" t="s">
        <v>48</v>
      </c>
      <c r="X4709" s="44" t="s">
        <v>43089</v>
      </c>
      <c r="Y4709" s="44" t="s">
        <v>350</v>
      </c>
      <c r="Z4709" s="43" t="s">
        <v>39462</v>
      </c>
      <c r="AA4709" s="45">
        <v>1</v>
      </c>
      <c r="AB4709" s="43" t="s">
        <v>542</v>
      </c>
      <c r="AC4709" s="40" t="s">
        <v>449</v>
      </c>
      <c r="AD4709" s="40" t="s">
        <v>43090</v>
      </c>
      <c r="AE4709" s="13"/>
    </row>
    <row r="4710" spans="1:31" hidden="1">
      <c r="A4710" s="37" t="s">
        <v>850</v>
      </c>
      <c r="B4710" s="43" t="s">
        <v>37275</v>
      </c>
      <c r="C4710" s="43" t="s">
        <v>43091</v>
      </c>
      <c r="D4710" s="40" t="s">
        <v>43092</v>
      </c>
      <c r="E4710" s="40" t="s">
        <v>43093</v>
      </c>
      <c r="F4710" s="40"/>
      <c r="G4710" s="40" t="s">
        <v>43094</v>
      </c>
      <c r="H4710" s="40" t="s">
        <v>43095</v>
      </c>
      <c r="I4710" s="40" t="s">
        <v>43096</v>
      </c>
      <c r="J4710" s="41" t="s">
        <v>27532</v>
      </c>
      <c r="K4710" s="40" t="s">
        <v>43097</v>
      </c>
      <c r="L4710" s="41" t="s">
        <v>27532</v>
      </c>
      <c r="M4710" s="40" t="s">
        <v>585</v>
      </c>
      <c r="N4710" s="42">
        <v>20</v>
      </c>
      <c r="O4710" s="43" t="s">
        <v>34</v>
      </c>
      <c r="P4710" s="41" t="s">
        <v>37459</v>
      </c>
      <c r="Q4710" s="40" t="s">
        <v>440</v>
      </c>
      <c r="R4710" s="40" t="s">
        <v>441</v>
      </c>
      <c r="S4710" s="40" t="s">
        <v>271</v>
      </c>
      <c r="T4710" s="41" t="s">
        <v>442</v>
      </c>
      <c r="U4710" s="41" t="s">
        <v>525</v>
      </c>
      <c r="V4710" s="43" t="s">
        <v>1084</v>
      </c>
      <c r="W4710" s="40" t="s">
        <v>48</v>
      </c>
      <c r="X4710" s="44" t="s">
        <v>43098</v>
      </c>
      <c r="Y4710" s="44" t="s">
        <v>446</v>
      </c>
      <c r="Z4710" s="43" t="s">
        <v>2147</v>
      </c>
      <c r="AA4710" s="45">
        <v>1</v>
      </c>
      <c r="AB4710" s="43" t="s">
        <v>3388</v>
      </c>
      <c r="AC4710" s="40" t="s">
        <v>449</v>
      </c>
      <c r="AD4710" s="40" t="s">
        <v>43099</v>
      </c>
      <c r="AE4710" s="13"/>
    </row>
    <row r="4711" spans="1:31" hidden="1">
      <c r="A4711" s="37" t="s">
        <v>850</v>
      </c>
      <c r="B4711" s="43" t="s">
        <v>37275</v>
      </c>
      <c r="C4711" s="43" t="s">
        <v>43100</v>
      </c>
      <c r="D4711" s="40" t="s">
        <v>43101</v>
      </c>
      <c r="E4711" s="40" t="s">
        <v>43102</v>
      </c>
      <c r="F4711" s="40" t="s">
        <v>43103</v>
      </c>
      <c r="G4711" s="40" t="s">
        <v>43104</v>
      </c>
      <c r="H4711" s="40" t="s">
        <v>43105</v>
      </c>
      <c r="I4711" s="40" t="s">
        <v>43106</v>
      </c>
      <c r="J4711" s="41" t="s">
        <v>27532</v>
      </c>
      <c r="K4711" s="40" t="s">
        <v>43107</v>
      </c>
      <c r="L4711" s="41" t="s">
        <v>27532</v>
      </c>
      <c r="M4711" s="40" t="s">
        <v>585</v>
      </c>
      <c r="N4711" s="42">
        <v>70</v>
      </c>
      <c r="O4711" s="43" t="s">
        <v>34</v>
      </c>
      <c r="P4711" s="41" t="s">
        <v>37459</v>
      </c>
      <c r="Q4711" s="40" t="s">
        <v>440</v>
      </c>
      <c r="R4711" s="40" t="s">
        <v>441</v>
      </c>
      <c r="S4711" s="40" t="s">
        <v>271</v>
      </c>
      <c r="T4711" s="41" t="s">
        <v>442</v>
      </c>
      <c r="U4711" s="41" t="s">
        <v>525</v>
      </c>
      <c r="V4711" s="43" t="s">
        <v>1284</v>
      </c>
      <c r="W4711" s="40" t="s">
        <v>48</v>
      </c>
      <c r="X4711" s="44" t="s">
        <v>43108</v>
      </c>
      <c r="Y4711" s="44" t="s">
        <v>446</v>
      </c>
      <c r="Z4711" s="43" t="s">
        <v>30433</v>
      </c>
      <c r="AA4711" s="45">
        <v>1</v>
      </c>
      <c r="AB4711" s="43" t="s">
        <v>667</v>
      </c>
      <c r="AC4711" s="40" t="s">
        <v>449</v>
      </c>
      <c r="AD4711" s="40" t="s">
        <v>43090</v>
      </c>
      <c r="AE4711" s="13"/>
    </row>
    <row r="4712" spans="1:31" hidden="1">
      <c r="A4712" s="37" t="s">
        <v>850</v>
      </c>
      <c r="B4712" s="43" t="s">
        <v>37275</v>
      </c>
      <c r="C4712" s="43" t="s">
        <v>43109</v>
      </c>
      <c r="D4712" s="40" t="s">
        <v>43110</v>
      </c>
      <c r="E4712" s="40" t="s">
        <v>43111</v>
      </c>
      <c r="F4712" s="40" t="s">
        <v>43112</v>
      </c>
      <c r="G4712" s="40" t="s">
        <v>43113</v>
      </c>
      <c r="H4712" s="40" t="s">
        <v>43114</v>
      </c>
      <c r="I4712" s="40" t="s">
        <v>43115</v>
      </c>
      <c r="J4712" s="41" t="s">
        <v>37490</v>
      </c>
      <c r="K4712" s="40" t="s">
        <v>43116</v>
      </c>
      <c r="L4712" s="41" t="s">
        <v>37490</v>
      </c>
      <c r="M4712" s="40" t="s">
        <v>270</v>
      </c>
      <c r="N4712" s="42">
        <v>20</v>
      </c>
      <c r="O4712" s="43" t="s">
        <v>68</v>
      </c>
      <c r="P4712" s="41" t="s">
        <v>37504</v>
      </c>
      <c r="Q4712" s="40" t="s">
        <v>440</v>
      </c>
      <c r="R4712" s="40" t="s">
        <v>441</v>
      </c>
      <c r="S4712" s="40" t="s">
        <v>271</v>
      </c>
      <c r="T4712" s="41" t="s">
        <v>442</v>
      </c>
      <c r="U4712" s="41" t="s">
        <v>525</v>
      </c>
      <c r="V4712" s="43" t="s">
        <v>1084</v>
      </c>
      <c r="W4712" s="40" t="s">
        <v>48</v>
      </c>
      <c r="X4712" s="44" t="s">
        <v>43117</v>
      </c>
      <c r="Y4712" s="44" t="s">
        <v>462</v>
      </c>
      <c r="Z4712" s="43" t="s">
        <v>9381</v>
      </c>
      <c r="AA4712" s="45">
        <v>1</v>
      </c>
      <c r="AB4712" s="43" t="s">
        <v>5619</v>
      </c>
      <c r="AC4712" s="40" t="s">
        <v>449</v>
      </c>
      <c r="AD4712" s="40" t="s">
        <v>43118</v>
      </c>
      <c r="AE4712" s="13"/>
    </row>
    <row r="4713" spans="1:31" hidden="1">
      <c r="A4713" s="37" t="s">
        <v>850</v>
      </c>
      <c r="B4713" s="43" t="s">
        <v>37275</v>
      </c>
      <c r="C4713" s="43" t="s">
        <v>43119</v>
      </c>
      <c r="D4713" s="40" t="s">
        <v>43120</v>
      </c>
      <c r="E4713" s="40" t="s">
        <v>43121</v>
      </c>
      <c r="F4713" s="40" t="s">
        <v>43122</v>
      </c>
      <c r="G4713" s="40" t="s">
        <v>43123</v>
      </c>
      <c r="H4713" s="40" t="s">
        <v>43124</v>
      </c>
      <c r="I4713" s="40" t="s">
        <v>43125</v>
      </c>
      <c r="J4713" s="41" t="s">
        <v>37621</v>
      </c>
      <c r="K4713" s="40" t="s">
        <v>43126</v>
      </c>
      <c r="L4713" s="41" t="s">
        <v>37621</v>
      </c>
      <c r="M4713" s="40" t="s">
        <v>585</v>
      </c>
      <c r="N4713" s="42">
        <v>30</v>
      </c>
      <c r="O4713" s="43" t="s">
        <v>153</v>
      </c>
      <c r="P4713" s="41" t="s">
        <v>37323</v>
      </c>
      <c r="Q4713" s="40" t="s">
        <v>440</v>
      </c>
      <c r="R4713" s="40" t="s">
        <v>441</v>
      </c>
      <c r="S4713" s="40" t="s">
        <v>271</v>
      </c>
      <c r="T4713" s="41" t="s">
        <v>442</v>
      </c>
      <c r="U4713" s="41" t="s">
        <v>525</v>
      </c>
      <c r="V4713" s="43" t="s">
        <v>1084</v>
      </c>
      <c r="W4713" s="40" t="s">
        <v>48</v>
      </c>
      <c r="X4713" s="44" t="s">
        <v>43127</v>
      </c>
      <c r="Y4713" s="44" t="s">
        <v>446</v>
      </c>
      <c r="Z4713" s="43" t="s">
        <v>4071</v>
      </c>
      <c r="AA4713" s="45">
        <v>1</v>
      </c>
      <c r="AB4713" s="43" t="s">
        <v>1540</v>
      </c>
      <c r="AC4713" s="40" t="s">
        <v>449</v>
      </c>
      <c r="AD4713" s="40" t="s">
        <v>43128</v>
      </c>
      <c r="AE4713" s="13"/>
    </row>
    <row r="4714" spans="1:31" hidden="1">
      <c r="A4714" s="37" t="s">
        <v>850</v>
      </c>
      <c r="B4714" s="43" t="s">
        <v>37275</v>
      </c>
      <c r="C4714" s="43" t="s">
        <v>43129</v>
      </c>
      <c r="D4714" s="40" t="s">
        <v>43130</v>
      </c>
      <c r="E4714" s="40" t="s">
        <v>43131</v>
      </c>
      <c r="F4714" s="40" t="s">
        <v>43132</v>
      </c>
      <c r="G4714" s="40" t="s">
        <v>43133</v>
      </c>
      <c r="H4714" s="40" t="s">
        <v>43134</v>
      </c>
      <c r="I4714" s="40" t="s">
        <v>43135</v>
      </c>
      <c r="J4714" s="41" t="s">
        <v>37555</v>
      </c>
      <c r="K4714" s="40" t="s">
        <v>43136</v>
      </c>
      <c r="L4714" s="41" t="s">
        <v>37555</v>
      </c>
      <c r="M4714" s="40" t="s">
        <v>270</v>
      </c>
      <c r="N4714" s="42">
        <v>25</v>
      </c>
      <c r="O4714" s="43" t="s">
        <v>84</v>
      </c>
      <c r="P4714" s="41" t="s">
        <v>37358</v>
      </c>
      <c r="Q4714" s="40" t="s">
        <v>440</v>
      </c>
      <c r="R4714" s="40" t="s">
        <v>441</v>
      </c>
      <c r="S4714" s="40" t="s">
        <v>271</v>
      </c>
      <c r="T4714" s="41" t="s">
        <v>442</v>
      </c>
      <c r="U4714" s="41" t="s">
        <v>525</v>
      </c>
      <c r="V4714" s="43" t="s">
        <v>1284</v>
      </c>
      <c r="W4714" s="40" t="s">
        <v>48</v>
      </c>
      <c r="X4714" s="44" t="s">
        <v>43137</v>
      </c>
      <c r="Y4714" s="44" t="s">
        <v>446</v>
      </c>
      <c r="Z4714" s="43" t="s">
        <v>3972</v>
      </c>
      <c r="AA4714" s="45">
        <v>1</v>
      </c>
      <c r="AB4714" s="43" t="s">
        <v>2472</v>
      </c>
      <c r="AC4714" s="40" t="s">
        <v>449</v>
      </c>
      <c r="AD4714" s="40" t="s">
        <v>43138</v>
      </c>
      <c r="AE4714" s="13"/>
    </row>
    <row r="4715" spans="1:31" hidden="1">
      <c r="A4715" s="37" t="s">
        <v>850</v>
      </c>
      <c r="B4715" s="43" t="s">
        <v>37275</v>
      </c>
      <c r="C4715" s="43" t="s">
        <v>43139</v>
      </c>
      <c r="D4715" s="40" t="s">
        <v>43140</v>
      </c>
      <c r="E4715" s="40" t="s">
        <v>43141</v>
      </c>
      <c r="F4715" s="40" t="s">
        <v>43142</v>
      </c>
      <c r="G4715" s="40" t="s">
        <v>43143</v>
      </c>
      <c r="H4715" s="40" t="s">
        <v>43144</v>
      </c>
      <c r="I4715" s="40" t="s">
        <v>43145</v>
      </c>
      <c r="J4715" s="41" t="s">
        <v>37555</v>
      </c>
      <c r="K4715" s="40" t="s">
        <v>43146</v>
      </c>
      <c r="L4715" s="41" t="s">
        <v>37555</v>
      </c>
      <c r="M4715" s="40" t="s">
        <v>270</v>
      </c>
      <c r="N4715" s="42">
        <v>25</v>
      </c>
      <c r="O4715" s="43" t="s">
        <v>68</v>
      </c>
      <c r="P4715" s="41" t="s">
        <v>37422</v>
      </c>
      <c r="Q4715" s="40" t="s">
        <v>440</v>
      </c>
      <c r="R4715" s="40" t="s">
        <v>441</v>
      </c>
      <c r="S4715" s="40" t="s">
        <v>271</v>
      </c>
      <c r="T4715" s="41" t="s">
        <v>442</v>
      </c>
      <c r="U4715" s="41" t="s">
        <v>525</v>
      </c>
      <c r="V4715" s="43" t="s">
        <v>1084</v>
      </c>
      <c r="W4715" s="40" t="s">
        <v>48</v>
      </c>
      <c r="X4715" s="44" t="s">
        <v>43147</v>
      </c>
      <c r="Y4715" s="44" t="s">
        <v>846</v>
      </c>
      <c r="Z4715" s="43" t="s">
        <v>6227</v>
      </c>
      <c r="AA4715" s="45">
        <v>1</v>
      </c>
      <c r="AB4715" s="43" t="s">
        <v>2339</v>
      </c>
      <c r="AC4715" s="40" t="s">
        <v>449</v>
      </c>
      <c r="AD4715" s="40" t="s">
        <v>43148</v>
      </c>
      <c r="AE4715" s="13"/>
    </row>
    <row r="4716" spans="1:31" hidden="1">
      <c r="A4716" s="37" t="s">
        <v>850</v>
      </c>
      <c r="B4716" s="43" t="s">
        <v>37275</v>
      </c>
      <c r="C4716" s="43" t="s">
        <v>43149</v>
      </c>
      <c r="D4716" s="40" t="s">
        <v>43150</v>
      </c>
      <c r="E4716" s="40" t="s">
        <v>43151</v>
      </c>
      <c r="F4716" s="40" t="s">
        <v>43152</v>
      </c>
      <c r="G4716" s="40" t="s">
        <v>43153</v>
      </c>
      <c r="H4716" s="40" t="s">
        <v>43154</v>
      </c>
      <c r="I4716" s="40" t="s">
        <v>43155</v>
      </c>
      <c r="J4716" s="41" t="s">
        <v>37555</v>
      </c>
      <c r="K4716" s="40" t="s">
        <v>43156</v>
      </c>
      <c r="L4716" s="41" t="s">
        <v>43157</v>
      </c>
      <c r="M4716" s="40" t="s">
        <v>270</v>
      </c>
      <c r="N4716" s="42">
        <v>40</v>
      </c>
      <c r="O4716" s="43" t="s">
        <v>68</v>
      </c>
      <c r="P4716" s="41" t="s">
        <v>37422</v>
      </c>
      <c r="Q4716" s="40" t="s">
        <v>440</v>
      </c>
      <c r="R4716" s="40" t="s">
        <v>441</v>
      </c>
      <c r="S4716" s="40" t="s">
        <v>271</v>
      </c>
      <c r="T4716" s="41" t="s">
        <v>442</v>
      </c>
      <c r="U4716" s="41" t="s">
        <v>525</v>
      </c>
      <c r="V4716" s="43" t="s">
        <v>1084</v>
      </c>
      <c r="W4716" s="40" t="s">
        <v>48</v>
      </c>
      <c r="X4716" s="44" t="s">
        <v>43158</v>
      </c>
      <c r="Y4716" s="44" t="s">
        <v>462</v>
      </c>
      <c r="Z4716" s="43" t="s">
        <v>16092</v>
      </c>
      <c r="AA4716" s="45">
        <v>1</v>
      </c>
      <c r="AB4716" s="43" t="s">
        <v>3262</v>
      </c>
      <c r="AC4716" s="40" t="s">
        <v>449</v>
      </c>
      <c r="AD4716" s="40" t="s">
        <v>43159</v>
      </c>
      <c r="AE4716" s="13"/>
    </row>
    <row r="4717" spans="1:31" hidden="1">
      <c r="A4717" s="37" t="s">
        <v>850</v>
      </c>
      <c r="B4717" s="43" t="s">
        <v>37275</v>
      </c>
      <c r="C4717" s="43" t="s">
        <v>43160</v>
      </c>
      <c r="D4717" s="40" t="s">
        <v>43161</v>
      </c>
      <c r="E4717" s="40" t="s">
        <v>43162</v>
      </c>
      <c r="F4717" s="40"/>
      <c r="G4717" s="40" t="s">
        <v>43163</v>
      </c>
      <c r="H4717" s="40" t="s">
        <v>43164</v>
      </c>
      <c r="I4717" s="40" t="s">
        <v>43165</v>
      </c>
      <c r="J4717" s="41" t="s">
        <v>37555</v>
      </c>
      <c r="K4717" s="40" t="s">
        <v>43166</v>
      </c>
      <c r="L4717" s="41" t="s">
        <v>37555</v>
      </c>
      <c r="M4717" s="40" t="s">
        <v>270</v>
      </c>
      <c r="N4717" s="42">
        <v>30</v>
      </c>
      <c r="O4717" s="43" t="s">
        <v>68</v>
      </c>
      <c r="P4717" s="41" t="s">
        <v>37422</v>
      </c>
      <c r="Q4717" s="40" t="s">
        <v>440</v>
      </c>
      <c r="R4717" s="40" t="s">
        <v>441</v>
      </c>
      <c r="S4717" s="40" t="s">
        <v>271</v>
      </c>
      <c r="T4717" s="41" t="s">
        <v>442</v>
      </c>
      <c r="U4717" s="41" t="s">
        <v>525</v>
      </c>
      <c r="V4717" s="43" t="s">
        <v>1084</v>
      </c>
      <c r="W4717" s="40" t="s">
        <v>48</v>
      </c>
      <c r="X4717" s="44" t="s">
        <v>43167</v>
      </c>
      <c r="Y4717" s="44" t="s">
        <v>446</v>
      </c>
      <c r="Z4717" s="43" t="s">
        <v>12916</v>
      </c>
      <c r="AA4717" s="45">
        <v>1</v>
      </c>
      <c r="AB4717" s="43" t="s">
        <v>2549</v>
      </c>
      <c r="AC4717" s="40" t="s">
        <v>449</v>
      </c>
      <c r="AD4717" s="40" t="s">
        <v>43168</v>
      </c>
      <c r="AE4717" s="13"/>
    </row>
    <row r="4718" spans="1:31" hidden="1">
      <c r="A4718" s="37" t="s">
        <v>850</v>
      </c>
      <c r="B4718" s="43" t="s">
        <v>37275</v>
      </c>
      <c r="C4718" s="43" t="s">
        <v>43169</v>
      </c>
      <c r="D4718" s="40" t="s">
        <v>43170</v>
      </c>
      <c r="E4718" s="40" t="s">
        <v>43171</v>
      </c>
      <c r="F4718" s="40" t="s">
        <v>43172</v>
      </c>
      <c r="G4718" s="40" t="s">
        <v>43173</v>
      </c>
      <c r="H4718" s="40" t="s">
        <v>43173</v>
      </c>
      <c r="I4718" s="40" t="s">
        <v>43174</v>
      </c>
      <c r="J4718" s="41" t="s">
        <v>37555</v>
      </c>
      <c r="K4718" s="40" t="s">
        <v>43175</v>
      </c>
      <c r="L4718" s="41" t="s">
        <v>37555</v>
      </c>
      <c r="M4718" s="40" t="s">
        <v>585</v>
      </c>
      <c r="N4718" s="42">
        <v>70</v>
      </c>
      <c r="O4718" s="43" t="s">
        <v>68</v>
      </c>
      <c r="P4718" s="41" t="s">
        <v>37422</v>
      </c>
      <c r="Q4718" s="40" t="s">
        <v>440</v>
      </c>
      <c r="R4718" s="40" t="s">
        <v>441</v>
      </c>
      <c r="S4718" s="40" t="s">
        <v>271</v>
      </c>
      <c r="T4718" s="41" t="s">
        <v>442</v>
      </c>
      <c r="U4718" s="41" t="s">
        <v>525</v>
      </c>
      <c r="V4718" s="43" t="s">
        <v>4990</v>
      </c>
      <c r="W4718" s="40" t="s">
        <v>4991</v>
      </c>
      <c r="X4718" s="44" t="s">
        <v>43176</v>
      </c>
      <c r="Y4718" s="44" t="s">
        <v>943</v>
      </c>
      <c r="Z4718" s="43" t="s">
        <v>43177</v>
      </c>
      <c r="AA4718" s="45">
        <v>1</v>
      </c>
      <c r="AB4718" s="43" t="s">
        <v>5599</v>
      </c>
      <c r="AC4718" s="40" t="s">
        <v>449</v>
      </c>
      <c r="AD4718" s="40" t="s">
        <v>43178</v>
      </c>
      <c r="AE4718" s="13"/>
    </row>
    <row r="4719" spans="1:31" hidden="1">
      <c r="A4719" s="37" t="s">
        <v>850</v>
      </c>
      <c r="B4719" s="43" t="s">
        <v>37275</v>
      </c>
      <c r="C4719" s="43" t="s">
        <v>43179</v>
      </c>
      <c r="D4719" s="40" t="s">
        <v>43180</v>
      </c>
      <c r="E4719" s="40" t="s">
        <v>43181</v>
      </c>
      <c r="F4719" s="40" t="s">
        <v>43182</v>
      </c>
      <c r="G4719" s="40" t="s">
        <v>43183</v>
      </c>
      <c r="H4719" s="40" t="s">
        <v>43184</v>
      </c>
      <c r="I4719" s="40" t="s">
        <v>43185</v>
      </c>
      <c r="J4719" s="41" t="s">
        <v>37555</v>
      </c>
      <c r="K4719" s="40" t="s">
        <v>43186</v>
      </c>
      <c r="L4719" s="41" t="s">
        <v>37555</v>
      </c>
      <c r="M4719" s="40" t="s">
        <v>270</v>
      </c>
      <c r="N4719" s="42">
        <v>68</v>
      </c>
      <c r="O4719" s="43" t="s">
        <v>68</v>
      </c>
      <c r="P4719" s="41" t="s">
        <v>37422</v>
      </c>
      <c r="Q4719" s="40" t="s">
        <v>440</v>
      </c>
      <c r="R4719" s="40" t="s">
        <v>441</v>
      </c>
      <c r="S4719" s="40" t="s">
        <v>271</v>
      </c>
      <c r="T4719" s="41" t="s">
        <v>442</v>
      </c>
      <c r="U4719" s="41" t="s">
        <v>525</v>
      </c>
      <c r="V4719" s="43" t="s">
        <v>1358</v>
      </c>
      <c r="W4719" s="40" t="s">
        <v>1359</v>
      </c>
      <c r="X4719" s="44" t="s">
        <v>43187</v>
      </c>
      <c r="Y4719" s="44" t="s">
        <v>446</v>
      </c>
      <c r="Z4719" s="43" t="s">
        <v>3235</v>
      </c>
      <c r="AA4719" s="45">
        <v>1</v>
      </c>
      <c r="AB4719" s="43" t="s">
        <v>8353</v>
      </c>
      <c r="AC4719" s="40" t="s">
        <v>449</v>
      </c>
      <c r="AD4719" s="40" t="s">
        <v>43188</v>
      </c>
      <c r="AE4719" s="13"/>
    </row>
    <row r="4720" spans="1:31" hidden="1">
      <c r="A4720" s="37" t="s">
        <v>850</v>
      </c>
      <c r="B4720" s="43" t="s">
        <v>37275</v>
      </c>
      <c r="C4720" s="43" t="s">
        <v>43189</v>
      </c>
      <c r="D4720" s="40" t="s">
        <v>28515</v>
      </c>
      <c r="E4720" s="40" t="s">
        <v>38676</v>
      </c>
      <c r="F4720" s="40" t="s">
        <v>43190</v>
      </c>
      <c r="G4720" s="40" t="s">
        <v>38678</v>
      </c>
      <c r="H4720" s="40" t="s">
        <v>38679</v>
      </c>
      <c r="I4720" s="40" t="s">
        <v>43191</v>
      </c>
      <c r="J4720" s="41" t="s">
        <v>37555</v>
      </c>
      <c r="K4720" s="40" t="s">
        <v>43192</v>
      </c>
      <c r="L4720" s="41" t="s">
        <v>37555</v>
      </c>
      <c r="M4720" s="40" t="s">
        <v>270</v>
      </c>
      <c r="N4720" s="42">
        <v>20</v>
      </c>
      <c r="O4720" s="43" t="s">
        <v>68</v>
      </c>
      <c r="P4720" s="41" t="s">
        <v>37422</v>
      </c>
      <c r="Q4720" s="40" t="s">
        <v>440</v>
      </c>
      <c r="R4720" s="40" t="s">
        <v>441</v>
      </c>
      <c r="S4720" s="40" t="s">
        <v>271</v>
      </c>
      <c r="T4720" s="41" t="s">
        <v>442</v>
      </c>
      <c r="U4720" s="41" t="s">
        <v>525</v>
      </c>
      <c r="V4720" s="43" t="s">
        <v>1084</v>
      </c>
      <c r="W4720" s="40" t="s">
        <v>48</v>
      </c>
      <c r="X4720" s="44" t="s">
        <v>43193</v>
      </c>
      <c r="Y4720" s="44" t="s">
        <v>462</v>
      </c>
      <c r="Z4720" s="43" t="s">
        <v>11884</v>
      </c>
      <c r="AA4720" s="45">
        <v>1</v>
      </c>
      <c r="AB4720" s="43" t="s">
        <v>1983</v>
      </c>
      <c r="AC4720" s="40" t="s">
        <v>449</v>
      </c>
      <c r="AD4720" s="40" t="s">
        <v>38683</v>
      </c>
      <c r="AE4720" s="13"/>
    </row>
    <row r="4721" spans="1:31" hidden="1">
      <c r="A4721" s="37" t="s">
        <v>850</v>
      </c>
      <c r="B4721" s="43" t="s">
        <v>37275</v>
      </c>
      <c r="C4721" s="43" t="s">
        <v>43194</v>
      </c>
      <c r="D4721" s="40" t="s">
        <v>43195</v>
      </c>
      <c r="E4721" s="40" t="s">
        <v>43196</v>
      </c>
      <c r="F4721" s="40" t="s">
        <v>43197</v>
      </c>
      <c r="G4721" s="40" t="s">
        <v>43198</v>
      </c>
      <c r="H4721" s="40" t="s">
        <v>43198</v>
      </c>
      <c r="I4721" s="40" t="s">
        <v>43199</v>
      </c>
      <c r="J4721" s="41" t="s">
        <v>37555</v>
      </c>
      <c r="K4721" s="40" t="s">
        <v>43200</v>
      </c>
      <c r="L4721" s="41" t="s">
        <v>37555</v>
      </c>
      <c r="M4721" s="40" t="s">
        <v>585</v>
      </c>
      <c r="N4721" s="42">
        <v>50</v>
      </c>
      <c r="O4721" s="43" t="s">
        <v>68</v>
      </c>
      <c r="P4721" s="41" t="s">
        <v>37422</v>
      </c>
      <c r="Q4721" s="40" t="s">
        <v>440</v>
      </c>
      <c r="R4721" s="40" t="s">
        <v>441</v>
      </c>
      <c r="S4721" s="40" t="s">
        <v>271</v>
      </c>
      <c r="T4721" s="41" t="s">
        <v>442</v>
      </c>
      <c r="U4721" s="41" t="s">
        <v>525</v>
      </c>
      <c r="V4721" s="43" t="s">
        <v>1084</v>
      </c>
      <c r="W4721" s="40" t="s">
        <v>48</v>
      </c>
      <c r="X4721" s="44" t="s">
        <v>43201</v>
      </c>
      <c r="Y4721" s="44" t="s">
        <v>462</v>
      </c>
      <c r="Z4721" s="43" t="s">
        <v>43202</v>
      </c>
      <c r="AA4721" s="45">
        <v>1</v>
      </c>
      <c r="AB4721" s="43" t="s">
        <v>464</v>
      </c>
      <c r="AC4721" s="40" t="s">
        <v>449</v>
      </c>
      <c r="AD4721" s="40" t="s">
        <v>43203</v>
      </c>
      <c r="AE4721" s="13"/>
    </row>
    <row r="4722" spans="1:31" hidden="1">
      <c r="A4722" s="37" t="s">
        <v>850</v>
      </c>
      <c r="B4722" s="43" t="s">
        <v>37275</v>
      </c>
      <c r="C4722" s="43" t="s">
        <v>43204</v>
      </c>
      <c r="D4722" s="40" t="s">
        <v>43205</v>
      </c>
      <c r="E4722" s="40" t="s">
        <v>43206</v>
      </c>
      <c r="F4722" s="40"/>
      <c r="G4722" s="40" t="s">
        <v>43207</v>
      </c>
      <c r="H4722" s="40" t="s">
        <v>43208</v>
      </c>
      <c r="I4722" s="40" t="s">
        <v>43209</v>
      </c>
      <c r="J4722" s="41" t="s">
        <v>37555</v>
      </c>
      <c r="K4722" s="40" t="s">
        <v>43210</v>
      </c>
      <c r="L4722" s="41" t="s">
        <v>37555</v>
      </c>
      <c r="M4722" s="40" t="s">
        <v>270</v>
      </c>
      <c r="N4722" s="42">
        <v>20</v>
      </c>
      <c r="O4722" s="43" t="s">
        <v>68</v>
      </c>
      <c r="P4722" s="41" t="s">
        <v>37422</v>
      </c>
      <c r="Q4722" s="40" t="s">
        <v>440</v>
      </c>
      <c r="R4722" s="40" t="s">
        <v>441</v>
      </c>
      <c r="S4722" s="40" t="s">
        <v>271</v>
      </c>
      <c r="T4722" s="41" t="s">
        <v>442</v>
      </c>
      <c r="U4722" s="41" t="s">
        <v>525</v>
      </c>
      <c r="V4722" s="43" t="s">
        <v>1084</v>
      </c>
      <c r="W4722" s="40" t="s">
        <v>48</v>
      </c>
      <c r="X4722" s="44" t="s">
        <v>43211</v>
      </c>
      <c r="Y4722" s="44" t="s">
        <v>462</v>
      </c>
      <c r="Z4722" s="43" t="s">
        <v>12644</v>
      </c>
      <c r="AA4722" s="45">
        <v>1</v>
      </c>
      <c r="AB4722" s="43" t="s">
        <v>6866</v>
      </c>
      <c r="AC4722" s="40" t="s">
        <v>449</v>
      </c>
      <c r="AD4722" s="40" t="s">
        <v>43212</v>
      </c>
      <c r="AE4722" s="13"/>
    </row>
    <row r="4723" spans="1:31" hidden="1">
      <c r="A4723" s="37" t="s">
        <v>850</v>
      </c>
      <c r="B4723" s="43" t="s">
        <v>37275</v>
      </c>
      <c r="C4723" s="43" t="s">
        <v>43213</v>
      </c>
      <c r="D4723" s="40" t="s">
        <v>43214</v>
      </c>
      <c r="E4723" s="40" t="s">
        <v>43215</v>
      </c>
      <c r="F4723" s="40"/>
      <c r="G4723" s="40" t="s">
        <v>43216</v>
      </c>
      <c r="H4723" s="40" t="s">
        <v>43217</v>
      </c>
      <c r="I4723" s="40" t="s">
        <v>43218</v>
      </c>
      <c r="J4723" s="41" t="s">
        <v>37555</v>
      </c>
      <c r="K4723" s="40" t="s">
        <v>43219</v>
      </c>
      <c r="L4723" s="41" t="s">
        <v>37555</v>
      </c>
      <c r="M4723" s="40" t="s">
        <v>585</v>
      </c>
      <c r="N4723" s="42">
        <v>32</v>
      </c>
      <c r="O4723" s="43" t="s">
        <v>68</v>
      </c>
      <c r="P4723" s="41" t="s">
        <v>37422</v>
      </c>
      <c r="Q4723" s="40" t="s">
        <v>440</v>
      </c>
      <c r="R4723" s="40" t="s">
        <v>441</v>
      </c>
      <c r="S4723" s="40" t="s">
        <v>271</v>
      </c>
      <c r="T4723" s="41" t="s">
        <v>442</v>
      </c>
      <c r="U4723" s="41" t="s">
        <v>525</v>
      </c>
      <c r="V4723" s="43" t="s">
        <v>4990</v>
      </c>
      <c r="W4723" s="40" t="s">
        <v>4991</v>
      </c>
      <c r="X4723" s="44" t="s">
        <v>43220</v>
      </c>
      <c r="Y4723" s="44" t="s">
        <v>943</v>
      </c>
      <c r="Z4723" s="43" t="s">
        <v>43221</v>
      </c>
      <c r="AA4723" s="45">
        <v>1</v>
      </c>
      <c r="AB4723" s="43" t="s">
        <v>5599</v>
      </c>
      <c r="AC4723" s="40" t="s">
        <v>449</v>
      </c>
      <c r="AD4723" s="40" t="s">
        <v>43222</v>
      </c>
      <c r="AE4723" s="13"/>
    </row>
    <row r="4724" spans="1:31" hidden="1">
      <c r="A4724" s="37" t="s">
        <v>850</v>
      </c>
      <c r="B4724" s="43" t="s">
        <v>37275</v>
      </c>
      <c r="C4724" s="43" t="s">
        <v>43223</v>
      </c>
      <c r="D4724" s="40" t="s">
        <v>43224</v>
      </c>
      <c r="E4724" s="40" t="s">
        <v>43225</v>
      </c>
      <c r="F4724" s="40" t="s">
        <v>43226</v>
      </c>
      <c r="G4724" s="40" t="s">
        <v>43227</v>
      </c>
      <c r="H4724" s="40" t="s">
        <v>43228</v>
      </c>
      <c r="I4724" s="40" t="s">
        <v>43229</v>
      </c>
      <c r="J4724" s="41" t="s">
        <v>37555</v>
      </c>
      <c r="K4724" s="40" t="s">
        <v>43230</v>
      </c>
      <c r="L4724" s="41" t="s">
        <v>37555</v>
      </c>
      <c r="M4724" s="40" t="s">
        <v>585</v>
      </c>
      <c r="N4724" s="42">
        <v>30</v>
      </c>
      <c r="O4724" s="43" t="s">
        <v>68</v>
      </c>
      <c r="P4724" s="41" t="s">
        <v>37422</v>
      </c>
      <c r="Q4724" s="40" t="s">
        <v>440</v>
      </c>
      <c r="R4724" s="40" t="s">
        <v>441</v>
      </c>
      <c r="S4724" s="40" t="s">
        <v>271</v>
      </c>
      <c r="T4724" s="41" t="s">
        <v>442</v>
      </c>
      <c r="U4724" s="41" t="s">
        <v>525</v>
      </c>
      <c r="V4724" s="43" t="s">
        <v>1084</v>
      </c>
      <c r="W4724" s="40" t="s">
        <v>48</v>
      </c>
      <c r="X4724" s="44" t="s">
        <v>43231</v>
      </c>
      <c r="Y4724" s="44" t="s">
        <v>462</v>
      </c>
      <c r="Z4724" s="43" t="s">
        <v>39689</v>
      </c>
      <c r="AA4724" s="45">
        <v>1</v>
      </c>
      <c r="AB4724" s="43" t="s">
        <v>4448</v>
      </c>
      <c r="AC4724" s="40" t="s">
        <v>449</v>
      </c>
      <c r="AD4724" s="40" t="s">
        <v>43232</v>
      </c>
      <c r="AE4724" s="13"/>
    </row>
    <row r="4725" spans="1:31" hidden="1">
      <c r="A4725" s="37" t="s">
        <v>850</v>
      </c>
      <c r="B4725" s="43" t="s">
        <v>37275</v>
      </c>
      <c r="C4725" s="43" t="s">
        <v>43233</v>
      </c>
      <c r="D4725" s="40" t="s">
        <v>43234</v>
      </c>
      <c r="E4725" s="40" t="s">
        <v>43235</v>
      </c>
      <c r="F4725" s="40"/>
      <c r="G4725" s="40" t="s">
        <v>43236</v>
      </c>
      <c r="H4725" s="40" t="s">
        <v>43237</v>
      </c>
      <c r="I4725" s="40" t="s">
        <v>43238</v>
      </c>
      <c r="J4725" s="41" t="s">
        <v>37555</v>
      </c>
      <c r="K4725" s="40" t="s">
        <v>43239</v>
      </c>
      <c r="L4725" s="41" t="s">
        <v>37555</v>
      </c>
      <c r="M4725" s="40" t="s">
        <v>270</v>
      </c>
      <c r="N4725" s="42">
        <v>30</v>
      </c>
      <c r="O4725" s="43" t="s">
        <v>68</v>
      </c>
      <c r="P4725" s="41" t="s">
        <v>37422</v>
      </c>
      <c r="Q4725" s="40" t="s">
        <v>440</v>
      </c>
      <c r="R4725" s="40" t="s">
        <v>441</v>
      </c>
      <c r="S4725" s="40" t="s">
        <v>271</v>
      </c>
      <c r="T4725" s="41" t="s">
        <v>442</v>
      </c>
      <c r="U4725" s="41" t="s">
        <v>525</v>
      </c>
      <c r="V4725" s="43" t="s">
        <v>1084</v>
      </c>
      <c r="W4725" s="40" t="s">
        <v>48</v>
      </c>
      <c r="X4725" s="44" t="s">
        <v>43240</v>
      </c>
      <c r="Y4725" s="44" t="s">
        <v>462</v>
      </c>
      <c r="Z4725" s="43" t="s">
        <v>24966</v>
      </c>
      <c r="AA4725" s="45">
        <v>1</v>
      </c>
      <c r="AB4725" s="43" t="s">
        <v>3388</v>
      </c>
      <c r="AC4725" s="40" t="s">
        <v>449</v>
      </c>
      <c r="AD4725" s="40" t="s">
        <v>38694</v>
      </c>
      <c r="AE4725" s="13"/>
    </row>
    <row r="4726" spans="1:31" hidden="1">
      <c r="A4726" s="37" t="s">
        <v>850</v>
      </c>
      <c r="B4726" s="43" t="s">
        <v>37275</v>
      </c>
      <c r="C4726" s="43" t="s">
        <v>43241</v>
      </c>
      <c r="D4726" s="40" t="s">
        <v>43242</v>
      </c>
      <c r="E4726" s="40" t="s">
        <v>43243</v>
      </c>
      <c r="F4726" s="40" t="s">
        <v>43244</v>
      </c>
      <c r="G4726" s="40" t="s">
        <v>38688</v>
      </c>
      <c r="H4726" s="40" t="s">
        <v>38689</v>
      </c>
      <c r="I4726" s="40" t="s">
        <v>43245</v>
      </c>
      <c r="J4726" s="41" t="s">
        <v>37555</v>
      </c>
      <c r="K4726" s="40" t="s">
        <v>43246</v>
      </c>
      <c r="L4726" s="41" t="s">
        <v>37555</v>
      </c>
      <c r="M4726" s="40" t="s">
        <v>270</v>
      </c>
      <c r="N4726" s="42">
        <v>20</v>
      </c>
      <c r="O4726" s="43" t="s">
        <v>68</v>
      </c>
      <c r="P4726" s="41" t="s">
        <v>37422</v>
      </c>
      <c r="Q4726" s="40" t="s">
        <v>440</v>
      </c>
      <c r="R4726" s="40" t="s">
        <v>441</v>
      </c>
      <c r="S4726" s="40" t="s">
        <v>271</v>
      </c>
      <c r="T4726" s="41" t="s">
        <v>442</v>
      </c>
      <c r="U4726" s="41" t="s">
        <v>525</v>
      </c>
      <c r="V4726" s="43" t="s">
        <v>1084</v>
      </c>
      <c r="W4726" s="40" t="s">
        <v>48</v>
      </c>
      <c r="X4726" s="44" t="s">
        <v>43247</v>
      </c>
      <c r="Y4726" s="44" t="s">
        <v>446</v>
      </c>
      <c r="Z4726" s="43" t="s">
        <v>43248</v>
      </c>
      <c r="AA4726" s="45">
        <v>1</v>
      </c>
      <c r="AB4726" s="43" t="s">
        <v>822</v>
      </c>
      <c r="AC4726" s="40" t="s">
        <v>449</v>
      </c>
      <c r="AD4726" s="40" t="s">
        <v>38694</v>
      </c>
      <c r="AE4726" s="13"/>
    </row>
    <row r="4727" spans="1:31" hidden="1">
      <c r="A4727" s="37" t="s">
        <v>850</v>
      </c>
      <c r="B4727" s="43" t="s">
        <v>37275</v>
      </c>
      <c r="C4727" s="43" t="s">
        <v>43249</v>
      </c>
      <c r="D4727" s="40" t="s">
        <v>43250</v>
      </c>
      <c r="E4727" s="40" t="s">
        <v>43251</v>
      </c>
      <c r="F4727" s="40" t="s">
        <v>43252</v>
      </c>
      <c r="G4727" s="40" t="s">
        <v>38688</v>
      </c>
      <c r="H4727" s="40" t="s">
        <v>43253</v>
      </c>
      <c r="I4727" s="40" t="s">
        <v>43254</v>
      </c>
      <c r="J4727" s="41" t="s">
        <v>37555</v>
      </c>
      <c r="K4727" s="40" t="s">
        <v>43255</v>
      </c>
      <c r="L4727" s="41" t="s">
        <v>37555</v>
      </c>
      <c r="M4727" s="40" t="s">
        <v>270</v>
      </c>
      <c r="N4727" s="42">
        <v>30</v>
      </c>
      <c r="O4727" s="43" t="s">
        <v>68</v>
      </c>
      <c r="P4727" s="41" t="s">
        <v>37422</v>
      </c>
      <c r="Q4727" s="40" t="s">
        <v>440</v>
      </c>
      <c r="R4727" s="40" t="s">
        <v>441</v>
      </c>
      <c r="S4727" s="40" t="s">
        <v>271</v>
      </c>
      <c r="T4727" s="41" t="s">
        <v>442</v>
      </c>
      <c r="U4727" s="41" t="s">
        <v>525</v>
      </c>
      <c r="V4727" s="43" t="s">
        <v>1084</v>
      </c>
      <c r="W4727" s="40" t="s">
        <v>48</v>
      </c>
      <c r="X4727" s="44" t="s">
        <v>43256</v>
      </c>
      <c r="Y4727" s="44" t="s">
        <v>462</v>
      </c>
      <c r="Z4727" s="43" t="s">
        <v>19550</v>
      </c>
      <c r="AA4727" s="45">
        <v>1</v>
      </c>
      <c r="AB4727" s="43" t="s">
        <v>4448</v>
      </c>
      <c r="AC4727" s="40" t="s">
        <v>449</v>
      </c>
      <c r="AD4727" s="40" t="s">
        <v>38694</v>
      </c>
      <c r="AE4727" s="13"/>
    </row>
    <row r="4728" spans="1:31" hidden="1">
      <c r="A4728" s="37" t="s">
        <v>850</v>
      </c>
      <c r="B4728" s="43" t="s">
        <v>37275</v>
      </c>
      <c r="C4728" s="43" t="s">
        <v>43257</v>
      </c>
      <c r="D4728" s="40" t="s">
        <v>43234</v>
      </c>
      <c r="E4728" s="40" t="s">
        <v>43235</v>
      </c>
      <c r="F4728" s="40"/>
      <c r="G4728" s="40" t="s">
        <v>43258</v>
      </c>
      <c r="H4728" s="40" t="s">
        <v>43237</v>
      </c>
      <c r="I4728" s="40" t="s">
        <v>43238</v>
      </c>
      <c r="J4728" s="41" t="s">
        <v>37555</v>
      </c>
      <c r="K4728" s="40" t="s">
        <v>43239</v>
      </c>
      <c r="L4728" s="41" t="s">
        <v>37555</v>
      </c>
      <c r="M4728" s="40" t="s">
        <v>270</v>
      </c>
      <c r="N4728" s="42">
        <v>30</v>
      </c>
      <c r="O4728" s="43" t="s">
        <v>68</v>
      </c>
      <c r="P4728" s="41" t="s">
        <v>37422</v>
      </c>
      <c r="Q4728" s="40" t="s">
        <v>440</v>
      </c>
      <c r="R4728" s="40" t="s">
        <v>441</v>
      </c>
      <c r="S4728" s="40" t="s">
        <v>271</v>
      </c>
      <c r="T4728" s="41" t="s">
        <v>442</v>
      </c>
      <c r="U4728" s="41" t="s">
        <v>525</v>
      </c>
      <c r="V4728" s="43" t="s">
        <v>1084</v>
      </c>
      <c r="W4728" s="40" t="s">
        <v>48</v>
      </c>
      <c r="X4728" s="44" t="s">
        <v>43259</v>
      </c>
      <c r="Y4728" s="44" t="s">
        <v>462</v>
      </c>
      <c r="Z4728" s="43" t="s">
        <v>19550</v>
      </c>
      <c r="AA4728" s="45">
        <v>1</v>
      </c>
      <c r="AB4728" s="43" t="s">
        <v>4448</v>
      </c>
      <c r="AC4728" s="40" t="s">
        <v>449</v>
      </c>
      <c r="AD4728" s="40" t="s">
        <v>38694</v>
      </c>
      <c r="AE4728" s="13"/>
    </row>
    <row r="4729" spans="1:31" hidden="1">
      <c r="A4729" s="37" t="s">
        <v>850</v>
      </c>
      <c r="B4729" s="43" t="s">
        <v>37275</v>
      </c>
      <c r="C4729" s="43" t="s">
        <v>43260</v>
      </c>
      <c r="D4729" s="40" t="s">
        <v>43234</v>
      </c>
      <c r="E4729" s="40" t="s">
        <v>43235</v>
      </c>
      <c r="F4729" s="40"/>
      <c r="G4729" s="40" t="s">
        <v>43258</v>
      </c>
      <c r="H4729" s="40" t="s">
        <v>43237</v>
      </c>
      <c r="I4729" s="40" t="s">
        <v>43238</v>
      </c>
      <c r="J4729" s="41" t="s">
        <v>37555</v>
      </c>
      <c r="K4729" s="40" t="s">
        <v>43239</v>
      </c>
      <c r="L4729" s="41" t="s">
        <v>37555</v>
      </c>
      <c r="M4729" s="40" t="s">
        <v>270</v>
      </c>
      <c r="N4729" s="42">
        <v>30</v>
      </c>
      <c r="O4729" s="43" t="s">
        <v>68</v>
      </c>
      <c r="P4729" s="41" t="s">
        <v>37422</v>
      </c>
      <c r="Q4729" s="40" t="s">
        <v>440</v>
      </c>
      <c r="R4729" s="40" t="s">
        <v>441</v>
      </c>
      <c r="S4729" s="40" t="s">
        <v>271</v>
      </c>
      <c r="T4729" s="41" t="s">
        <v>442</v>
      </c>
      <c r="U4729" s="41" t="s">
        <v>525</v>
      </c>
      <c r="V4729" s="43" t="s">
        <v>1084</v>
      </c>
      <c r="W4729" s="40" t="s">
        <v>48</v>
      </c>
      <c r="X4729" s="44" t="s">
        <v>43261</v>
      </c>
      <c r="Y4729" s="44" t="s">
        <v>462</v>
      </c>
      <c r="Z4729" s="43" t="s">
        <v>19550</v>
      </c>
      <c r="AA4729" s="45">
        <v>1</v>
      </c>
      <c r="AB4729" s="43" t="s">
        <v>4448</v>
      </c>
      <c r="AC4729" s="40" t="s">
        <v>449</v>
      </c>
      <c r="AD4729" s="40" t="s">
        <v>38694</v>
      </c>
      <c r="AE4729" s="13"/>
    </row>
    <row r="4730" spans="1:31" hidden="1">
      <c r="A4730" s="37" t="s">
        <v>850</v>
      </c>
      <c r="B4730" s="43" t="s">
        <v>37275</v>
      </c>
      <c r="C4730" s="43" t="s">
        <v>43262</v>
      </c>
      <c r="D4730" s="40" t="s">
        <v>43263</v>
      </c>
      <c r="E4730" s="40" t="s">
        <v>43264</v>
      </c>
      <c r="F4730" s="40" t="s">
        <v>43265</v>
      </c>
      <c r="G4730" s="40" t="s">
        <v>43266</v>
      </c>
      <c r="H4730" s="40" t="s">
        <v>43267</v>
      </c>
      <c r="I4730" s="40" t="s">
        <v>43268</v>
      </c>
      <c r="J4730" s="41" t="s">
        <v>37555</v>
      </c>
      <c r="K4730" s="40" t="s">
        <v>43269</v>
      </c>
      <c r="L4730" s="41" t="s">
        <v>37555</v>
      </c>
      <c r="M4730" s="40" t="s">
        <v>585</v>
      </c>
      <c r="N4730" s="42">
        <v>40</v>
      </c>
      <c r="O4730" s="43" t="s">
        <v>68</v>
      </c>
      <c r="P4730" s="41" t="s">
        <v>37504</v>
      </c>
      <c r="Q4730" s="40" t="s">
        <v>440</v>
      </c>
      <c r="R4730" s="40" t="s">
        <v>441</v>
      </c>
      <c r="S4730" s="40" t="s">
        <v>271</v>
      </c>
      <c r="T4730" s="41" t="s">
        <v>442</v>
      </c>
      <c r="U4730" s="41" t="s">
        <v>525</v>
      </c>
      <c r="V4730" s="43" t="s">
        <v>1084</v>
      </c>
      <c r="W4730" s="40" t="s">
        <v>48</v>
      </c>
      <c r="X4730" s="44" t="s">
        <v>43270</v>
      </c>
      <c r="Y4730" s="44" t="s">
        <v>446</v>
      </c>
      <c r="Z4730" s="43" t="s">
        <v>11978</v>
      </c>
      <c r="AA4730" s="45">
        <v>1</v>
      </c>
      <c r="AB4730" s="43" t="s">
        <v>3388</v>
      </c>
      <c r="AC4730" s="40" t="s">
        <v>449</v>
      </c>
      <c r="AD4730" s="40" t="s">
        <v>43271</v>
      </c>
      <c r="AE4730" s="13"/>
    </row>
    <row r="4731" spans="1:31" hidden="1">
      <c r="A4731" s="37" t="s">
        <v>850</v>
      </c>
      <c r="B4731" s="43" t="s">
        <v>37275</v>
      </c>
      <c r="C4731" s="43" t="s">
        <v>43272</v>
      </c>
      <c r="D4731" s="40" t="s">
        <v>43273</v>
      </c>
      <c r="E4731" s="40" t="s">
        <v>43274</v>
      </c>
      <c r="F4731" s="40" t="s">
        <v>43275</v>
      </c>
      <c r="G4731" s="40" t="s">
        <v>43276</v>
      </c>
      <c r="H4731" s="40" t="s">
        <v>43277</v>
      </c>
      <c r="I4731" s="40" t="s">
        <v>43278</v>
      </c>
      <c r="J4731" s="41" t="s">
        <v>37555</v>
      </c>
      <c r="K4731" s="40" t="s">
        <v>43279</v>
      </c>
      <c r="L4731" s="41" t="s">
        <v>37555</v>
      </c>
      <c r="M4731" s="40" t="s">
        <v>270</v>
      </c>
      <c r="N4731" s="42">
        <v>35</v>
      </c>
      <c r="O4731" s="43" t="s">
        <v>68</v>
      </c>
      <c r="P4731" s="41" t="s">
        <v>37504</v>
      </c>
      <c r="Q4731" s="40" t="s">
        <v>440</v>
      </c>
      <c r="R4731" s="40" t="s">
        <v>441</v>
      </c>
      <c r="S4731" s="40" t="s">
        <v>271</v>
      </c>
      <c r="T4731" s="41" t="s">
        <v>442</v>
      </c>
      <c r="U4731" s="41" t="s">
        <v>525</v>
      </c>
      <c r="V4731" s="43" t="s">
        <v>1084</v>
      </c>
      <c r="W4731" s="40" t="s">
        <v>48</v>
      </c>
      <c r="X4731" s="44" t="s">
        <v>43280</v>
      </c>
      <c r="Y4731" s="44" t="s">
        <v>462</v>
      </c>
      <c r="Z4731" s="43" t="s">
        <v>31666</v>
      </c>
      <c r="AA4731" s="45">
        <v>1</v>
      </c>
      <c r="AB4731" s="43" t="s">
        <v>1983</v>
      </c>
      <c r="AC4731" s="40" t="s">
        <v>449</v>
      </c>
      <c r="AD4731" s="40" t="s">
        <v>43281</v>
      </c>
      <c r="AE4731" s="13"/>
    </row>
    <row r="4732" spans="1:31" hidden="1">
      <c r="A4732" s="37" t="s">
        <v>850</v>
      </c>
      <c r="B4732" s="43" t="s">
        <v>37275</v>
      </c>
      <c r="C4732" s="43" t="s">
        <v>43282</v>
      </c>
      <c r="D4732" s="40" t="s">
        <v>14321</v>
      </c>
      <c r="E4732" s="40" t="s">
        <v>43283</v>
      </c>
      <c r="F4732" s="40" t="s">
        <v>43284</v>
      </c>
      <c r="G4732" s="40" t="s">
        <v>43285</v>
      </c>
      <c r="H4732" s="40" t="s">
        <v>43286</v>
      </c>
      <c r="I4732" s="40" t="s">
        <v>43287</v>
      </c>
      <c r="J4732" s="41" t="s">
        <v>37555</v>
      </c>
      <c r="K4732" s="40" t="s">
        <v>43288</v>
      </c>
      <c r="L4732" s="41" t="s">
        <v>37555</v>
      </c>
      <c r="M4732" s="40" t="s">
        <v>585</v>
      </c>
      <c r="N4732" s="42">
        <v>40</v>
      </c>
      <c r="O4732" s="43" t="s">
        <v>93</v>
      </c>
      <c r="P4732" s="41" t="s">
        <v>37368</v>
      </c>
      <c r="Q4732" s="40" t="s">
        <v>440</v>
      </c>
      <c r="R4732" s="40" t="s">
        <v>441</v>
      </c>
      <c r="S4732" s="40" t="s">
        <v>271</v>
      </c>
      <c r="T4732" s="41" t="s">
        <v>442</v>
      </c>
      <c r="U4732" s="41" t="s">
        <v>525</v>
      </c>
      <c r="V4732" s="43" t="s">
        <v>4990</v>
      </c>
      <c r="W4732" s="40" t="s">
        <v>4991</v>
      </c>
      <c r="X4732" s="44" t="s">
        <v>43289</v>
      </c>
      <c r="Y4732" s="44" t="s">
        <v>943</v>
      </c>
      <c r="Z4732" s="43" t="s">
        <v>8836</v>
      </c>
      <c r="AA4732" s="45">
        <v>1</v>
      </c>
      <c r="AB4732" s="43" t="s">
        <v>464</v>
      </c>
      <c r="AC4732" s="40" t="s">
        <v>449</v>
      </c>
      <c r="AD4732" s="40" t="s">
        <v>43290</v>
      </c>
      <c r="AE4732" s="13"/>
    </row>
    <row r="4733" spans="1:31" hidden="1">
      <c r="A4733" s="37" t="s">
        <v>850</v>
      </c>
      <c r="B4733" s="43" t="s">
        <v>37275</v>
      </c>
      <c r="C4733" s="43" t="s">
        <v>43291</v>
      </c>
      <c r="D4733" s="40" t="s">
        <v>43292</v>
      </c>
      <c r="E4733" s="40" t="s">
        <v>43293</v>
      </c>
      <c r="F4733" s="40"/>
      <c r="G4733" s="40" t="s">
        <v>43294</v>
      </c>
      <c r="H4733" s="40" t="s">
        <v>43295</v>
      </c>
      <c r="I4733" s="40" t="s">
        <v>43287</v>
      </c>
      <c r="J4733" s="41" t="s">
        <v>37555</v>
      </c>
      <c r="K4733" s="40" t="s">
        <v>43296</v>
      </c>
      <c r="L4733" s="41" t="s">
        <v>37555</v>
      </c>
      <c r="M4733" s="40" t="s">
        <v>585</v>
      </c>
      <c r="N4733" s="42">
        <v>20</v>
      </c>
      <c r="O4733" s="43" t="s">
        <v>93</v>
      </c>
      <c r="P4733" s="41" t="s">
        <v>37368</v>
      </c>
      <c r="Q4733" s="40" t="s">
        <v>440</v>
      </c>
      <c r="R4733" s="40" t="s">
        <v>441</v>
      </c>
      <c r="S4733" s="40" t="s">
        <v>271</v>
      </c>
      <c r="T4733" s="41" t="s">
        <v>442</v>
      </c>
      <c r="U4733" s="41" t="s">
        <v>525</v>
      </c>
      <c r="V4733" s="43" t="s">
        <v>1358</v>
      </c>
      <c r="W4733" s="40" t="s">
        <v>1359</v>
      </c>
      <c r="X4733" s="44" t="s">
        <v>43297</v>
      </c>
      <c r="Y4733" s="44" t="s">
        <v>446</v>
      </c>
      <c r="Z4733" s="43" t="s">
        <v>3235</v>
      </c>
      <c r="AA4733" s="45">
        <v>1</v>
      </c>
      <c r="AB4733" s="43" t="s">
        <v>8353</v>
      </c>
      <c r="AC4733" s="40" t="s">
        <v>449</v>
      </c>
      <c r="AD4733" s="40" t="s">
        <v>43290</v>
      </c>
      <c r="AE4733" s="13"/>
    </row>
    <row r="4734" spans="1:31" hidden="1">
      <c r="A4734" s="37" t="s">
        <v>850</v>
      </c>
      <c r="B4734" s="43" t="s">
        <v>37275</v>
      </c>
      <c r="C4734" s="43" t="s">
        <v>43298</v>
      </c>
      <c r="D4734" s="40" t="s">
        <v>43299</v>
      </c>
      <c r="E4734" s="40" t="s">
        <v>43300</v>
      </c>
      <c r="F4734" s="40" t="s">
        <v>43301</v>
      </c>
      <c r="G4734" s="40" t="s">
        <v>43302</v>
      </c>
      <c r="H4734" s="40" t="s">
        <v>43303</v>
      </c>
      <c r="I4734" s="40" t="s">
        <v>43304</v>
      </c>
      <c r="J4734" s="41" t="s">
        <v>37490</v>
      </c>
      <c r="K4734" s="40" t="s">
        <v>43305</v>
      </c>
      <c r="L4734" s="41" t="s">
        <v>43306</v>
      </c>
      <c r="M4734" s="40" t="s">
        <v>270</v>
      </c>
      <c r="N4734" s="42">
        <v>30</v>
      </c>
      <c r="O4734" s="43" t="s">
        <v>93</v>
      </c>
      <c r="P4734" s="41" t="s">
        <v>37368</v>
      </c>
      <c r="Q4734" s="40" t="s">
        <v>440</v>
      </c>
      <c r="R4734" s="40" t="s">
        <v>441</v>
      </c>
      <c r="S4734" s="40" t="s">
        <v>271</v>
      </c>
      <c r="T4734" s="41" t="s">
        <v>442</v>
      </c>
      <c r="U4734" s="41" t="s">
        <v>525</v>
      </c>
      <c r="V4734" s="43" t="s">
        <v>1084</v>
      </c>
      <c r="W4734" s="40" t="s">
        <v>48</v>
      </c>
      <c r="X4734" s="44" t="s">
        <v>43307</v>
      </c>
      <c r="Y4734" s="44" t="s">
        <v>462</v>
      </c>
      <c r="Z4734" s="43" t="s">
        <v>43308</v>
      </c>
      <c r="AA4734" s="45">
        <v>1</v>
      </c>
      <c r="AB4734" s="43" t="s">
        <v>797</v>
      </c>
      <c r="AC4734" s="40" t="s">
        <v>449</v>
      </c>
      <c r="AD4734" s="40" t="s">
        <v>43309</v>
      </c>
      <c r="AE4734" s="13"/>
    </row>
    <row r="4735" spans="1:31" hidden="1">
      <c r="A4735" s="37" t="s">
        <v>850</v>
      </c>
      <c r="B4735" s="43" t="s">
        <v>37275</v>
      </c>
      <c r="C4735" s="43" t="s">
        <v>43310</v>
      </c>
      <c r="D4735" s="40" t="s">
        <v>43311</v>
      </c>
      <c r="E4735" s="40" t="s">
        <v>43312</v>
      </c>
      <c r="F4735" s="40" t="s">
        <v>43313</v>
      </c>
      <c r="G4735" s="40" t="s">
        <v>43314</v>
      </c>
      <c r="H4735" s="40" t="s">
        <v>43315</v>
      </c>
      <c r="I4735" s="40" t="s">
        <v>43316</v>
      </c>
      <c r="J4735" s="41" t="s">
        <v>37555</v>
      </c>
      <c r="K4735" s="40" t="s">
        <v>43317</v>
      </c>
      <c r="L4735" s="41" t="s">
        <v>37555</v>
      </c>
      <c r="M4735" s="40" t="s">
        <v>585</v>
      </c>
      <c r="N4735" s="42">
        <v>25</v>
      </c>
      <c r="O4735" s="43" t="s">
        <v>93</v>
      </c>
      <c r="P4735" s="41" t="s">
        <v>37368</v>
      </c>
      <c r="Q4735" s="40" t="s">
        <v>440</v>
      </c>
      <c r="R4735" s="40" t="s">
        <v>441</v>
      </c>
      <c r="S4735" s="40" t="s">
        <v>271</v>
      </c>
      <c r="T4735" s="41" t="s">
        <v>442</v>
      </c>
      <c r="U4735" s="41" t="s">
        <v>525</v>
      </c>
      <c r="V4735" s="43" t="s">
        <v>1084</v>
      </c>
      <c r="W4735" s="40" t="s">
        <v>48</v>
      </c>
      <c r="X4735" s="44" t="s">
        <v>43318</v>
      </c>
      <c r="Y4735" s="44" t="s">
        <v>446</v>
      </c>
      <c r="Z4735" s="43" t="s">
        <v>11978</v>
      </c>
      <c r="AA4735" s="45">
        <v>1</v>
      </c>
      <c r="AB4735" s="43" t="s">
        <v>3388</v>
      </c>
      <c r="AC4735" s="40" t="s">
        <v>449</v>
      </c>
      <c r="AD4735" s="40" t="s">
        <v>43319</v>
      </c>
      <c r="AE4735" s="13"/>
    </row>
    <row r="4736" spans="1:31" hidden="1">
      <c r="A4736" s="37" t="s">
        <v>850</v>
      </c>
      <c r="B4736" s="43" t="s">
        <v>37275</v>
      </c>
      <c r="C4736" s="43" t="s">
        <v>43320</v>
      </c>
      <c r="D4736" s="40" t="s">
        <v>8657</v>
      </c>
      <c r="E4736" s="40" t="s">
        <v>43321</v>
      </c>
      <c r="F4736" s="40" t="s">
        <v>43322</v>
      </c>
      <c r="G4736" s="40" t="s">
        <v>43323</v>
      </c>
      <c r="H4736" s="40" t="s">
        <v>43324</v>
      </c>
      <c r="I4736" s="40" t="s">
        <v>43325</v>
      </c>
      <c r="J4736" s="41" t="s">
        <v>37409</v>
      </c>
      <c r="K4736" s="40" t="s">
        <v>43326</v>
      </c>
      <c r="L4736" s="41" t="s">
        <v>37409</v>
      </c>
      <c r="M4736" s="40" t="s">
        <v>585</v>
      </c>
      <c r="N4736" s="42">
        <v>20</v>
      </c>
      <c r="O4736" s="43" t="s">
        <v>34</v>
      </c>
      <c r="P4736" s="41" t="s">
        <v>37422</v>
      </c>
      <c r="Q4736" s="40" t="s">
        <v>440</v>
      </c>
      <c r="R4736" s="40" t="s">
        <v>441</v>
      </c>
      <c r="S4736" s="40" t="s">
        <v>271</v>
      </c>
      <c r="T4736" s="41" t="s">
        <v>442</v>
      </c>
      <c r="U4736" s="41" t="s">
        <v>525</v>
      </c>
      <c r="V4736" s="43" t="s">
        <v>1084</v>
      </c>
      <c r="W4736" s="40" t="s">
        <v>48</v>
      </c>
      <c r="X4736" s="44" t="s">
        <v>43327</v>
      </c>
      <c r="Y4736" s="44" t="s">
        <v>446</v>
      </c>
      <c r="Z4736" s="43" t="s">
        <v>1909</v>
      </c>
      <c r="AA4736" s="45">
        <v>1</v>
      </c>
      <c r="AB4736" s="43" t="s">
        <v>1414</v>
      </c>
      <c r="AC4736" s="40" t="s">
        <v>449</v>
      </c>
      <c r="AD4736" s="40" t="s">
        <v>43328</v>
      </c>
      <c r="AE4736" s="13"/>
    </row>
    <row r="4737" spans="1:31" hidden="1">
      <c r="A4737" s="37" t="s">
        <v>850</v>
      </c>
      <c r="B4737" s="43" t="s">
        <v>37275</v>
      </c>
      <c r="C4737" s="43" t="s">
        <v>43329</v>
      </c>
      <c r="D4737" s="40" t="s">
        <v>43330</v>
      </c>
      <c r="E4737" s="40" t="s">
        <v>43331</v>
      </c>
      <c r="F4737" s="40"/>
      <c r="G4737" s="40" t="s">
        <v>43332</v>
      </c>
      <c r="H4737" s="40" t="s">
        <v>43333</v>
      </c>
      <c r="I4737" s="40" t="s">
        <v>43334</v>
      </c>
      <c r="J4737" s="41" t="s">
        <v>37409</v>
      </c>
      <c r="K4737" s="40" t="s">
        <v>43335</v>
      </c>
      <c r="L4737" s="41" t="s">
        <v>37409</v>
      </c>
      <c r="M4737" s="40" t="s">
        <v>585</v>
      </c>
      <c r="N4737" s="42">
        <v>36</v>
      </c>
      <c r="O4737" s="43" t="s">
        <v>34</v>
      </c>
      <c r="P4737" s="41" t="s">
        <v>37422</v>
      </c>
      <c r="Q4737" s="40" t="s">
        <v>440</v>
      </c>
      <c r="R4737" s="40" t="s">
        <v>441</v>
      </c>
      <c r="S4737" s="40" t="s">
        <v>271</v>
      </c>
      <c r="T4737" s="41" t="s">
        <v>442</v>
      </c>
      <c r="U4737" s="41" t="s">
        <v>525</v>
      </c>
      <c r="V4737" s="43" t="s">
        <v>1284</v>
      </c>
      <c r="W4737" s="40" t="s">
        <v>48</v>
      </c>
      <c r="X4737" s="44" t="s">
        <v>43336</v>
      </c>
      <c r="Y4737" s="44" t="s">
        <v>462</v>
      </c>
      <c r="Z4737" s="43" t="s">
        <v>43337</v>
      </c>
      <c r="AA4737" s="45">
        <v>1</v>
      </c>
      <c r="AB4737" s="43" t="s">
        <v>8218</v>
      </c>
      <c r="AC4737" s="40" t="s">
        <v>449</v>
      </c>
      <c r="AD4737" s="40" t="s">
        <v>43338</v>
      </c>
      <c r="AE4737" s="13"/>
    </row>
    <row r="4738" spans="1:31" hidden="1">
      <c r="A4738" s="37" t="s">
        <v>850</v>
      </c>
      <c r="B4738" s="43" t="s">
        <v>37275</v>
      </c>
      <c r="C4738" s="43" t="s">
        <v>43339</v>
      </c>
      <c r="D4738" s="40" t="s">
        <v>43340</v>
      </c>
      <c r="E4738" s="40" t="s">
        <v>43341</v>
      </c>
      <c r="F4738" s="40" t="s">
        <v>43342</v>
      </c>
      <c r="G4738" s="40" t="s">
        <v>43343</v>
      </c>
      <c r="H4738" s="40" t="s">
        <v>43344</v>
      </c>
      <c r="I4738" s="40" t="s">
        <v>43345</v>
      </c>
      <c r="J4738" s="41" t="s">
        <v>37409</v>
      </c>
      <c r="K4738" s="40" t="s">
        <v>43346</v>
      </c>
      <c r="L4738" s="41" t="s">
        <v>37409</v>
      </c>
      <c r="M4738" s="40" t="s">
        <v>585</v>
      </c>
      <c r="N4738" s="42">
        <v>30</v>
      </c>
      <c r="O4738" s="43" t="s">
        <v>34</v>
      </c>
      <c r="P4738" s="41" t="s">
        <v>37422</v>
      </c>
      <c r="Q4738" s="40" t="s">
        <v>440</v>
      </c>
      <c r="R4738" s="40" t="s">
        <v>441</v>
      </c>
      <c r="S4738" s="40" t="s">
        <v>271</v>
      </c>
      <c r="T4738" s="41" t="s">
        <v>442</v>
      </c>
      <c r="U4738" s="41" t="s">
        <v>525</v>
      </c>
      <c r="V4738" s="43" t="s">
        <v>1084</v>
      </c>
      <c r="W4738" s="40" t="s">
        <v>48</v>
      </c>
      <c r="X4738" s="44" t="s">
        <v>43347</v>
      </c>
      <c r="Y4738" s="44" t="s">
        <v>446</v>
      </c>
      <c r="Z4738" s="43" t="s">
        <v>43348</v>
      </c>
      <c r="AA4738" s="45">
        <v>1</v>
      </c>
      <c r="AB4738" s="43" t="s">
        <v>476</v>
      </c>
      <c r="AC4738" s="40" t="s">
        <v>449</v>
      </c>
      <c r="AD4738" s="40" t="s">
        <v>43349</v>
      </c>
      <c r="AE4738" s="13"/>
    </row>
    <row r="4739" spans="1:31" hidden="1">
      <c r="A4739" s="37" t="s">
        <v>850</v>
      </c>
      <c r="B4739" s="43" t="s">
        <v>37275</v>
      </c>
      <c r="C4739" s="43" t="s">
        <v>43350</v>
      </c>
      <c r="D4739" s="40" t="s">
        <v>43351</v>
      </c>
      <c r="E4739" s="40"/>
      <c r="F4739" s="40" t="s">
        <v>43352</v>
      </c>
      <c r="G4739" s="40" t="s">
        <v>43353</v>
      </c>
      <c r="H4739" s="40" t="s">
        <v>43354</v>
      </c>
      <c r="I4739" s="40" t="s">
        <v>43355</v>
      </c>
      <c r="J4739" s="41" t="s">
        <v>37409</v>
      </c>
      <c r="K4739" s="40" t="s">
        <v>43356</v>
      </c>
      <c r="L4739" s="41" t="s">
        <v>37409</v>
      </c>
      <c r="M4739" s="40" t="s">
        <v>585</v>
      </c>
      <c r="N4739" s="42">
        <v>35</v>
      </c>
      <c r="O4739" s="43" t="s">
        <v>93</v>
      </c>
      <c r="P4739" s="41" t="s">
        <v>37284</v>
      </c>
      <c r="Q4739" s="40" t="s">
        <v>440</v>
      </c>
      <c r="R4739" s="40" t="s">
        <v>441</v>
      </c>
      <c r="S4739" s="40" t="s">
        <v>271</v>
      </c>
      <c r="T4739" s="41" t="s">
        <v>442</v>
      </c>
      <c r="U4739" s="41" t="s">
        <v>525</v>
      </c>
      <c r="V4739" s="43" t="s">
        <v>1084</v>
      </c>
      <c r="W4739" s="40" t="s">
        <v>48</v>
      </c>
      <c r="X4739" s="44" t="s">
        <v>43357</v>
      </c>
      <c r="Y4739" s="44" t="s">
        <v>462</v>
      </c>
      <c r="Z4739" s="43" t="s">
        <v>4000</v>
      </c>
      <c r="AA4739" s="45">
        <v>1</v>
      </c>
      <c r="AB4739" s="43" t="s">
        <v>6218</v>
      </c>
      <c r="AC4739" s="40" t="s">
        <v>449</v>
      </c>
      <c r="AD4739" s="40" t="s">
        <v>43358</v>
      </c>
      <c r="AE4739" s="13"/>
    </row>
    <row r="4740" spans="1:31" hidden="1">
      <c r="A4740" s="37" t="s">
        <v>850</v>
      </c>
      <c r="B4740" s="43" t="s">
        <v>37275</v>
      </c>
      <c r="C4740" s="43" t="s">
        <v>43359</v>
      </c>
      <c r="D4740" s="40" t="s">
        <v>43360</v>
      </c>
      <c r="E4740" s="40" t="s">
        <v>43361</v>
      </c>
      <c r="F4740" s="40" t="s">
        <v>43362</v>
      </c>
      <c r="G4740" s="40" t="s">
        <v>43363</v>
      </c>
      <c r="H4740" s="40" t="s">
        <v>43364</v>
      </c>
      <c r="I4740" s="40" t="s">
        <v>43365</v>
      </c>
      <c r="J4740" s="41" t="s">
        <v>37409</v>
      </c>
      <c r="K4740" s="40" t="s">
        <v>43366</v>
      </c>
      <c r="L4740" s="41" t="s">
        <v>37409</v>
      </c>
      <c r="M4740" s="40" t="s">
        <v>585</v>
      </c>
      <c r="N4740" s="42">
        <v>40</v>
      </c>
      <c r="O4740" s="43" t="s">
        <v>93</v>
      </c>
      <c r="P4740" s="41" t="s">
        <v>37284</v>
      </c>
      <c r="Q4740" s="40" t="s">
        <v>440</v>
      </c>
      <c r="R4740" s="40" t="s">
        <v>441</v>
      </c>
      <c r="S4740" s="40" t="s">
        <v>271</v>
      </c>
      <c r="T4740" s="41" t="s">
        <v>442</v>
      </c>
      <c r="U4740" s="41" t="s">
        <v>525</v>
      </c>
      <c r="V4740" s="43" t="s">
        <v>1084</v>
      </c>
      <c r="W4740" s="40" t="s">
        <v>48</v>
      </c>
      <c r="X4740" s="44" t="s">
        <v>43367</v>
      </c>
      <c r="Y4740" s="44" t="s">
        <v>446</v>
      </c>
      <c r="Z4740" s="43" t="s">
        <v>22262</v>
      </c>
      <c r="AA4740" s="45">
        <v>1</v>
      </c>
      <c r="AB4740" s="43" t="s">
        <v>4612</v>
      </c>
      <c r="AC4740" s="40" t="s">
        <v>449</v>
      </c>
      <c r="AD4740" s="40" t="s">
        <v>43368</v>
      </c>
      <c r="AE4740" s="13"/>
    </row>
    <row r="4741" spans="1:31" hidden="1">
      <c r="A4741" s="37" t="s">
        <v>850</v>
      </c>
      <c r="B4741" s="43" t="s">
        <v>37275</v>
      </c>
      <c r="C4741" s="43" t="s">
        <v>43369</v>
      </c>
      <c r="D4741" s="40" t="s">
        <v>43370</v>
      </c>
      <c r="E4741" s="40" t="s">
        <v>43370</v>
      </c>
      <c r="F4741" s="40" t="s">
        <v>43371</v>
      </c>
      <c r="G4741" s="40"/>
      <c r="H4741" s="40" t="s">
        <v>43372</v>
      </c>
      <c r="I4741" s="40" t="s">
        <v>43373</v>
      </c>
      <c r="J4741" s="41" t="s">
        <v>37409</v>
      </c>
      <c r="K4741" s="40" t="s">
        <v>43374</v>
      </c>
      <c r="L4741" s="41" t="s">
        <v>37409</v>
      </c>
      <c r="M4741" s="40" t="s">
        <v>585</v>
      </c>
      <c r="N4741" s="42">
        <v>40</v>
      </c>
      <c r="O4741" s="43" t="s">
        <v>93</v>
      </c>
      <c r="P4741" s="41" t="s">
        <v>37284</v>
      </c>
      <c r="Q4741" s="40" t="s">
        <v>440</v>
      </c>
      <c r="R4741" s="40" t="s">
        <v>441</v>
      </c>
      <c r="S4741" s="40" t="s">
        <v>271</v>
      </c>
      <c r="T4741" s="41" t="s">
        <v>442</v>
      </c>
      <c r="U4741" s="41" t="s">
        <v>525</v>
      </c>
      <c r="V4741" s="43" t="s">
        <v>1084</v>
      </c>
      <c r="W4741" s="40" t="s">
        <v>48</v>
      </c>
      <c r="X4741" s="44" t="s">
        <v>43375</v>
      </c>
      <c r="Y4741" s="44" t="s">
        <v>846</v>
      </c>
      <c r="Z4741" s="43" t="s">
        <v>13541</v>
      </c>
      <c r="AA4741" s="45">
        <v>1</v>
      </c>
      <c r="AB4741" s="43" t="s">
        <v>2549</v>
      </c>
      <c r="AC4741" s="40" t="s">
        <v>449</v>
      </c>
      <c r="AD4741" s="40" t="s">
        <v>43376</v>
      </c>
      <c r="AE4741" s="13"/>
    </row>
    <row r="4742" spans="1:31" hidden="1">
      <c r="A4742" s="37" t="s">
        <v>850</v>
      </c>
      <c r="B4742" s="43" t="s">
        <v>37275</v>
      </c>
      <c r="C4742" s="43" t="s">
        <v>43377</v>
      </c>
      <c r="D4742" s="40" t="s">
        <v>43378</v>
      </c>
      <c r="E4742" s="40" t="s">
        <v>43379</v>
      </c>
      <c r="F4742" s="40" t="s">
        <v>43380</v>
      </c>
      <c r="G4742" s="40" t="s">
        <v>43381</v>
      </c>
      <c r="H4742" s="40" t="s">
        <v>43382</v>
      </c>
      <c r="I4742" s="40" t="s">
        <v>43383</v>
      </c>
      <c r="J4742" s="41" t="s">
        <v>37409</v>
      </c>
      <c r="K4742" s="40" t="s">
        <v>43384</v>
      </c>
      <c r="L4742" s="41" t="s">
        <v>37409</v>
      </c>
      <c r="M4742" s="40" t="s">
        <v>585</v>
      </c>
      <c r="N4742" s="42">
        <v>30</v>
      </c>
      <c r="O4742" s="43" t="s">
        <v>93</v>
      </c>
      <c r="P4742" s="41" t="s">
        <v>37284</v>
      </c>
      <c r="Q4742" s="40" t="s">
        <v>440</v>
      </c>
      <c r="R4742" s="40" t="s">
        <v>441</v>
      </c>
      <c r="S4742" s="40" t="s">
        <v>271</v>
      </c>
      <c r="T4742" s="41" t="s">
        <v>442</v>
      </c>
      <c r="U4742" s="41" t="s">
        <v>525</v>
      </c>
      <c r="V4742" s="43" t="s">
        <v>1084</v>
      </c>
      <c r="W4742" s="40" t="s">
        <v>48</v>
      </c>
      <c r="X4742" s="44" t="s">
        <v>43385</v>
      </c>
      <c r="Y4742" s="44" t="s">
        <v>462</v>
      </c>
      <c r="Z4742" s="43" t="s">
        <v>2442</v>
      </c>
      <c r="AA4742" s="45">
        <v>1</v>
      </c>
      <c r="AB4742" s="43" t="s">
        <v>1186</v>
      </c>
      <c r="AC4742" s="40" t="s">
        <v>449</v>
      </c>
      <c r="AD4742" s="40" t="s">
        <v>43386</v>
      </c>
      <c r="AE4742" s="13"/>
    </row>
    <row r="4743" spans="1:31" hidden="1">
      <c r="A4743" s="37" t="s">
        <v>850</v>
      </c>
      <c r="B4743" s="43" t="s">
        <v>37275</v>
      </c>
      <c r="C4743" s="43" t="s">
        <v>43387</v>
      </c>
      <c r="D4743" s="40" t="s">
        <v>2141</v>
      </c>
      <c r="E4743" s="40" t="s">
        <v>43388</v>
      </c>
      <c r="F4743" s="40"/>
      <c r="G4743" s="40" t="s">
        <v>43389</v>
      </c>
      <c r="H4743" s="40"/>
      <c r="I4743" s="40" t="s">
        <v>43390</v>
      </c>
      <c r="J4743" s="41" t="s">
        <v>37409</v>
      </c>
      <c r="K4743" s="40" t="s">
        <v>43391</v>
      </c>
      <c r="L4743" s="41" t="s">
        <v>37409</v>
      </c>
      <c r="M4743" s="40" t="s">
        <v>270</v>
      </c>
      <c r="N4743" s="42">
        <v>60</v>
      </c>
      <c r="O4743" s="43" t="s">
        <v>93</v>
      </c>
      <c r="P4743" s="41" t="s">
        <v>37388</v>
      </c>
      <c r="Q4743" s="40" t="s">
        <v>440</v>
      </c>
      <c r="R4743" s="40" t="s">
        <v>441</v>
      </c>
      <c r="S4743" s="40" t="s">
        <v>271</v>
      </c>
      <c r="T4743" s="41" t="s">
        <v>442</v>
      </c>
      <c r="U4743" s="41" t="s">
        <v>525</v>
      </c>
      <c r="V4743" s="43" t="s">
        <v>1084</v>
      </c>
      <c r="W4743" s="40" t="s">
        <v>48</v>
      </c>
      <c r="X4743" s="44" t="s">
        <v>43392</v>
      </c>
      <c r="Y4743" s="44" t="s">
        <v>462</v>
      </c>
      <c r="Z4743" s="43" t="s">
        <v>4167</v>
      </c>
      <c r="AA4743" s="45">
        <v>1</v>
      </c>
      <c r="AB4743" s="43" t="s">
        <v>3262</v>
      </c>
      <c r="AC4743" s="40" t="s">
        <v>449</v>
      </c>
      <c r="AD4743" s="40" t="s">
        <v>43393</v>
      </c>
      <c r="AE4743" s="13"/>
    </row>
    <row r="4744" spans="1:31" hidden="1">
      <c r="A4744" s="37" t="s">
        <v>850</v>
      </c>
      <c r="B4744" s="43" t="s">
        <v>37275</v>
      </c>
      <c r="C4744" s="43" t="s">
        <v>43394</v>
      </c>
      <c r="D4744" s="40" t="s">
        <v>43395</v>
      </c>
      <c r="E4744" s="40" t="s">
        <v>43396</v>
      </c>
      <c r="F4744" s="40" t="s">
        <v>43397</v>
      </c>
      <c r="G4744" s="40" t="s">
        <v>43398</v>
      </c>
      <c r="H4744" s="40" t="s">
        <v>43399</v>
      </c>
      <c r="I4744" s="40" t="s">
        <v>43400</v>
      </c>
      <c r="J4744" s="41" t="s">
        <v>37409</v>
      </c>
      <c r="K4744" s="40" t="s">
        <v>43401</v>
      </c>
      <c r="L4744" s="41" t="s">
        <v>37409</v>
      </c>
      <c r="M4744" s="40" t="s">
        <v>585</v>
      </c>
      <c r="N4744" s="42">
        <v>30</v>
      </c>
      <c r="O4744" s="43" t="s">
        <v>93</v>
      </c>
      <c r="P4744" s="41" t="s">
        <v>37388</v>
      </c>
      <c r="Q4744" s="40" t="s">
        <v>440</v>
      </c>
      <c r="R4744" s="40" t="s">
        <v>441</v>
      </c>
      <c r="S4744" s="40" t="s">
        <v>271</v>
      </c>
      <c r="T4744" s="41" t="s">
        <v>442</v>
      </c>
      <c r="U4744" s="41" t="s">
        <v>525</v>
      </c>
      <c r="V4744" s="43" t="s">
        <v>1084</v>
      </c>
      <c r="W4744" s="40" t="s">
        <v>48</v>
      </c>
      <c r="X4744" s="44" t="s">
        <v>43402</v>
      </c>
      <c r="Y4744" s="44" t="s">
        <v>446</v>
      </c>
      <c r="Z4744" s="43" t="s">
        <v>43403</v>
      </c>
      <c r="AA4744" s="45">
        <v>1</v>
      </c>
      <c r="AB4744" s="43" t="s">
        <v>1035</v>
      </c>
      <c r="AC4744" s="40" t="s">
        <v>449</v>
      </c>
      <c r="AD4744" s="40" t="s">
        <v>43404</v>
      </c>
      <c r="AE4744" s="13"/>
    </row>
    <row r="4745" spans="1:31" hidden="1">
      <c r="A4745" s="37" t="s">
        <v>850</v>
      </c>
      <c r="B4745" s="43" t="s">
        <v>37275</v>
      </c>
      <c r="C4745" s="43" t="s">
        <v>43405</v>
      </c>
      <c r="D4745" s="40" t="s">
        <v>43406</v>
      </c>
      <c r="E4745" s="40" t="s">
        <v>43407</v>
      </c>
      <c r="F4745" s="40"/>
      <c r="G4745" s="40" t="s">
        <v>43408</v>
      </c>
      <c r="H4745" s="40" t="s">
        <v>43409</v>
      </c>
      <c r="I4745" s="40" t="s">
        <v>43410</v>
      </c>
      <c r="J4745" s="41" t="s">
        <v>37409</v>
      </c>
      <c r="K4745" s="40" t="s">
        <v>43411</v>
      </c>
      <c r="L4745" s="41" t="s">
        <v>37409</v>
      </c>
      <c r="M4745" s="40" t="s">
        <v>585</v>
      </c>
      <c r="N4745" s="42">
        <v>30</v>
      </c>
      <c r="O4745" s="43" t="s">
        <v>93</v>
      </c>
      <c r="P4745" s="41" t="s">
        <v>37388</v>
      </c>
      <c r="Q4745" s="40" t="s">
        <v>440</v>
      </c>
      <c r="R4745" s="40" t="s">
        <v>441</v>
      </c>
      <c r="S4745" s="40" t="s">
        <v>271</v>
      </c>
      <c r="T4745" s="41" t="s">
        <v>442</v>
      </c>
      <c r="U4745" s="41" t="s">
        <v>525</v>
      </c>
      <c r="V4745" s="43" t="s">
        <v>1084</v>
      </c>
      <c r="W4745" s="40" t="s">
        <v>48</v>
      </c>
      <c r="X4745" s="44" t="s">
        <v>43412</v>
      </c>
      <c r="Y4745" s="44" t="s">
        <v>446</v>
      </c>
      <c r="Z4745" s="43" t="s">
        <v>18516</v>
      </c>
      <c r="AA4745" s="45">
        <v>1</v>
      </c>
      <c r="AB4745" s="43" t="s">
        <v>690</v>
      </c>
      <c r="AC4745" s="40" t="s">
        <v>449</v>
      </c>
      <c r="AD4745" s="40" t="s">
        <v>38750</v>
      </c>
      <c r="AE4745" s="13"/>
    </row>
    <row r="4746" spans="1:31" hidden="1">
      <c r="A4746" s="37" t="s">
        <v>850</v>
      </c>
      <c r="B4746" s="43" t="s">
        <v>37275</v>
      </c>
      <c r="C4746" s="43" t="s">
        <v>43413</v>
      </c>
      <c r="D4746" s="40" t="s">
        <v>43414</v>
      </c>
      <c r="E4746" s="40" t="s">
        <v>6550</v>
      </c>
      <c r="F4746" s="40"/>
      <c r="G4746" s="40" t="s">
        <v>43415</v>
      </c>
      <c r="H4746" s="40" t="s">
        <v>43416</v>
      </c>
      <c r="I4746" s="40" t="s">
        <v>43410</v>
      </c>
      <c r="J4746" s="41" t="s">
        <v>37409</v>
      </c>
      <c r="K4746" s="40" t="s">
        <v>43411</v>
      </c>
      <c r="L4746" s="41" t="s">
        <v>37409</v>
      </c>
      <c r="M4746" s="40" t="s">
        <v>585</v>
      </c>
      <c r="N4746" s="42">
        <v>30</v>
      </c>
      <c r="O4746" s="43" t="s">
        <v>93</v>
      </c>
      <c r="P4746" s="41" t="s">
        <v>37388</v>
      </c>
      <c r="Q4746" s="40" t="s">
        <v>440</v>
      </c>
      <c r="R4746" s="40" t="s">
        <v>441</v>
      </c>
      <c r="S4746" s="40" t="s">
        <v>271</v>
      </c>
      <c r="T4746" s="41" t="s">
        <v>442</v>
      </c>
      <c r="U4746" s="41" t="s">
        <v>525</v>
      </c>
      <c r="V4746" s="43" t="s">
        <v>1084</v>
      </c>
      <c r="W4746" s="40" t="s">
        <v>48</v>
      </c>
      <c r="X4746" s="44" t="s">
        <v>43417</v>
      </c>
      <c r="Y4746" s="44" t="s">
        <v>350</v>
      </c>
      <c r="Z4746" s="43" t="s">
        <v>13049</v>
      </c>
      <c r="AA4746" s="45">
        <v>1</v>
      </c>
      <c r="AB4746" s="43" t="s">
        <v>1730</v>
      </c>
      <c r="AC4746" s="40" t="s">
        <v>449</v>
      </c>
      <c r="AD4746" s="40" t="s">
        <v>43418</v>
      </c>
      <c r="AE4746" s="13"/>
    </row>
    <row r="4747" spans="1:31" hidden="1">
      <c r="A4747" s="37" t="s">
        <v>850</v>
      </c>
      <c r="B4747" s="43" t="s">
        <v>37275</v>
      </c>
      <c r="C4747" s="43" t="s">
        <v>43419</v>
      </c>
      <c r="D4747" s="40" t="s">
        <v>43420</v>
      </c>
      <c r="E4747" s="40" t="s">
        <v>43421</v>
      </c>
      <c r="F4747" s="40" t="s">
        <v>43422</v>
      </c>
      <c r="G4747" s="40" t="s">
        <v>43423</v>
      </c>
      <c r="H4747" s="40" t="s">
        <v>43424</v>
      </c>
      <c r="I4747" s="40" t="s">
        <v>43425</v>
      </c>
      <c r="J4747" s="41" t="s">
        <v>37409</v>
      </c>
      <c r="K4747" s="40" t="s">
        <v>43426</v>
      </c>
      <c r="L4747" s="41" t="s">
        <v>37409</v>
      </c>
      <c r="M4747" s="40" t="s">
        <v>585</v>
      </c>
      <c r="N4747" s="42">
        <v>30</v>
      </c>
      <c r="O4747" s="43" t="s">
        <v>93</v>
      </c>
      <c r="P4747" s="41" t="s">
        <v>37284</v>
      </c>
      <c r="Q4747" s="40" t="s">
        <v>440</v>
      </c>
      <c r="R4747" s="40" t="s">
        <v>441</v>
      </c>
      <c r="S4747" s="40" t="s">
        <v>271</v>
      </c>
      <c r="T4747" s="41" t="s">
        <v>442</v>
      </c>
      <c r="U4747" s="41" t="s">
        <v>525</v>
      </c>
      <c r="V4747" s="43" t="s">
        <v>1084</v>
      </c>
      <c r="W4747" s="40" t="s">
        <v>48</v>
      </c>
      <c r="X4747" s="44" t="s">
        <v>43427</v>
      </c>
      <c r="Y4747" s="44" t="s">
        <v>462</v>
      </c>
      <c r="Z4747" s="43" t="s">
        <v>22267</v>
      </c>
      <c r="AA4747" s="45">
        <v>1</v>
      </c>
      <c r="AB4747" s="43" t="s">
        <v>3388</v>
      </c>
      <c r="AC4747" s="40" t="s">
        <v>449</v>
      </c>
      <c r="AD4747" s="40" t="s">
        <v>43428</v>
      </c>
      <c r="AE4747" s="13"/>
    </row>
    <row r="4748" spans="1:31" hidden="1">
      <c r="A4748" s="37" t="s">
        <v>850</v>
      </c>
      <c r="B4748" s="43" t="s">
        <v>37275</v>
      </c>
      <c r="C4748" s="43" t="s">
        <v>43429</v>
      </c>
      <c r="D4748" s="40" t="s">
        <v>43430</v>
      </c>
      <c r="E4748" s="40" t="s">
        <v>43431</v>
      </c>
      <c r="F4748" s="40" t="s">
        <v>43432</v>
      </c>
      <c r="G4748" s="40" t="s">
        <v>43433</v>
      </c>
      <c r="H4748" s="40" t="s">
        <v>43434</v>
      </c>
      <c r="I4748" s="40" t="s">
        <v>43435</v>
      </c>
      <c r="J4748" s="41" t="s">
        <v>37409</v>
      </c>
      <c r="K4748" s="40" t="s">
        <v>43436</v>
      </c>
      <c r="L4748" s="41" t="s">
        <v>37409</v>
      </c>
      <c r="M4748" s="40" t="s">
        <v>585</v>
      </c>
      <c r="N4748" s="42">
        <v>20</v>
      </c>
      <c r="O4748" s="43" t="s">
        <v>93</v>
      </c>
      <c r="P4748" s="41" t="s">
        <v>37284</v>
      </c>
      <c r="Q4748" s="40" t="s">
        <v>440</v>
      </c>
      <c r="R4748" s="40" t="s">
        <v>441</v>
      </c>
      <c r="S4748" s="40" t="s">
        <v>271</v>
      </c>
      <c r="T4748" s="41" t="s">
        <v>442</v>
      </c>
      <c r="U4748" s="41" t="s">
        <v>525</v>
      </c>
      <c r="V4748" s="43" t="s">
        <v>1084</v>
      </c>
      <c r="W4748" s="40" t="s">
        <v>48</v>
      </c>
      <c r="X4748" s="44" t="s">
        <v>43437</v>
      </c>
      <c r="Y4748" s="44" t="s">
        <v>446</v>
      </c>
      <c r="Z4748" s="43" t="s">
        <v>3243</v>
      </c>
      <c r="AA4748" s="45">
        <v>1</v>
      </c>
      <c r="AB4748" s="43" t="s">
        <v>1013</v>
      </c>
      <c r="AC4748" s="40" t="s">
        <v>449</v>
      </c>
      <c r="AD4748" s="40" t="s">
        <v>43438</v>
      </c>
      <c r="AE4748" s="13"/>
    </row>
    <row r="4749" spans="1:31" hidden="1">
      <c r="A4749" s="37" t="s">
        <v>850</v>
      </c>
      <c r="B4749" s="43" t="s">
        <v>37275</v>
      </c>
      <c r="C4749" s="43" t="s">
        <v>43439</v>
      </c>
      <c r="D4749" s="40" t="s">
        <v>43440</v>
      </c>
      <c r="E4749" s="40" t="s">
        <v>43441</v>
      </c>
      <c r="F4749" s="40" t="s">
        <v>43442</v>
      </c>
      <c r="G4749" s="40" t="s">
        <v>43443</v>
      </c>
      <c r="H4749" s="40" t="s">
        <v>43444</v>
      </c>
      <c r="I4749" s="40" t="s">
        <v>43445</v>
      </c>
      <c r="J4749" s="41" t="s">
        <v>37409</v>
      </c>
      <c r="K4749" s="40" t="s">
        <v>43446</v>
      </c>
      <c r="L4749" s="41" t="s">
        <v>37409</v>
      </c>
      <c r="M4749" s="40" t="s">
        <v>585</v>
      </c>
      <c r="N4749" s="42">
        <v>45</v>
      </c>
      <c r="O4749" s="43" t="s">
        <v>93</v>
      </c>
      <c r="P4749" s="41" t="s">
        <v>37284</v>
      </c>
      <c r="Q4749" s="40" t="s">
        <v>440</v>
      </c>
      <c r="R4749" s="40" t="s">
        <v>441</v>
      </c>
      <c r="S4749" s="40" t="s">
        <v>271</v>
      </c>
      <c r="T4749" s="41" t="s">
        <v>442</v>
      </c>
      <c r="U4749" s="41" t="s">
        <v>525</v>
      </c>
      <c r="V4749" s="43" t="s">
        <v>1084</v>
      </c>
      <c r="W4749" s="40" t="s">
        <v>48</v>
      </c>
      <c r="X4749" s="44" t="s">
        <v>43447</v>
      </c>
      <c r="Y4749" s="44" t="s">
        <v>462</v>
      </c>
      <c r="Z4749" s="43" t="s">
        <v>11884</v>
      </c>
      <c r="AA4749" s="45">
        <v>1</v>
      </c>
      <c r="AB4749" s="43" t="s">
        <v>4448</v>
      </c>
      <c r="AC4749" s="40" t="s">
        <v>449</v>
      </c>
      <c r="AD4749" s="40" t="s">
        <v>43448</v>
      </c>
      <c r="AE4749" s="13"/>
    </row>
    <row r="4750" spans="1:31" hidden="1">
      <c r="A4750" s="37" t="s">
        <v>850</v>
      </c>
      <c r="B4750" s="43" t="s">
        <v>37275</v>
      </c>
      <c r="C4750" s="43" t="s">
        <v>43449</v>
      </c>
      <c r="D4750" s="40" t="s">
        <v>43450</v>
      </c>
      <c r="E4750" s="40" t="s">
        <v>43451</v>
      </c>
      <c r="F4750" s="40" t="s">
        <v>43452</v>
      </c>
      <c r="G4750" s="40" t="s">
        <v>43453</v>
      </c>
      <c r="H4750" s="40"/>
      <c r="I4750" s="40" t="s">
        <v>43454</v>
      </c>
      <c r="J4750" s="41" t="s">
        <v>37409</v>
      </c>
      <c r="K4750" s="40" t="s">
        <v>43455</v>
      </c>
      <c r="L4750" s="41" t="s">
        <v>37409</v>
      </c>
      <c r="M4750" s="40" t="s">
        <v>585</v>
      </c>
      <c r="N4750" s="42">
        <v>60</v>
      </c>
      <c r="O4750" s="43" t="s">
        <v>93</v>
      </c>
      <c r="P4750" s="41" t="s">
        <v>37284</v>
      </c>
      <c r="Q4750" s="40" t="s">
        <v>440</v>
      </c>
      <c r="R4750" s="40" t="s">
        <v>441</v>
      </c>
      <c r="S4750" s="40" t="s">
        <v>271</v>
      </c>
      <c r="T4750" s="41" t="s">
        <v>442</v>
      </c>
      <c r="U4750" s="41" t="s">
        <v>525</v>
      </c>
      <c r="V4750" s="43" t="s">
        <v>1084</v>
      </c>
      <c r="W4750" s="40" t="s">
        <v>48</v>
      </c>
      <c r="X4750" s="44" t="s">
        <v>43456</v>
      </c>
      <c r="Y4750" s="44" t="s">
        <v>462</v>
      </c>
      <c r="Z4750" s="43" t="s">
        <v>38921</v>
      </c>
      <c r="AA4750" s="45">
        <v>1</v>
      </c>
      <c r="AB4750" s="43" t="s">
        <v>5619</v>
      </c>
      <c r="AC4750" s="40" t="s">
        <v>449</v>
      </c>
      <c r="AD4750" s="40" t="s">
        <v>43457</v>
      </c>
      <c r="AE4750" s="13"/>
    </row>
    <row r="4751" spans="1:31" hidden="1">
      <c r="A4751" s="37" t="s">
        <v>850</v>
      </c>
      <c r="B4751" s="43" t="s">
        <v>37275</v>
      </c>
      <c r="C4751" s="43" t="s">
        <v>43458</v>
      </c>
      <c r="D4751" s="40" t="s">
        <v>43459</v>
      </c>
      <c r="E4751" s="40" t="s">
        <v>37084</v>
      </c>
      <c r="F4751" s="40" t="s">
        <v>43460</v>
      </c>
      <c r="G4751" s="40" t="s">
        <v>43461</v>
      </c>
      <c r="H4751" s="40" t="s">
        <v>43462</v>
      </c>
      <c r="I4751" s="40" t="s">
        <v>43463</v>
      </c>
      <c r="J4751" s="41" t="s">
        <v>37409</v>
      </c>
      <c r="K4751" s="40" t="s">
        <v>43464</v>
      </c>
      <c r="L4751" s="41" t="s">
        <v>37409</v>
      </c>
      <c r="M4751" s="40" t="s">
        <v>585</v>
      </c>
      <c r="N4751" s="42">
        <v>30</v>
      </c>
      <c r="O4751" s="43" t="s">
        <v>93</v>
      </c>
      <c r="P4751" s="41" t="s">
        <v>37284</v>
      </c>
      <c r="Q4751" s="40" t="s">
        <v>440</v>
      </c>
      <c r="R4751" s="40" t="s">
        <v>441</v>
      </c>
      <c r="S4751" s="40" t="s">
        <v>271</v>
      </c>
      <c r="T4751" s="41" t="s">
        <v>442</v>
      </c>
      <c r="U4751" s="41" t="s">
        <v>525</v>
      </c>
      <c r="V4751" s="43" t="s">
        <v>1084</v>
      </c>
      <c r="W4751" s="40" t="s">
        <v>48</v>
      </c>
      <c r="X4751" s="44" t="s">
        <v>43465</v>
      </c>
      <c r="Y4751" s="44" t="s">
        <v>462</v>
      </c>
      <c r="Z4751" s="43" t="s">
        <v>13512</v>
      </c>
      <c r="AA4751" s="45">
        <v>1</v>
      </c>
      <c r="AB4751" s="43" t="s">
        <v>1186</v>
      </c>
      <c r="AC4751" s="40" t="s">
        <v>449</v>
      </c>
      <c r="AD4751" s="40" t="s">
        <v>43466</v>
      </c>
      <c r="AE4751" s="13"/>
    </row>
    <row r="4752" spans="1:31" hidden="1">
      <c r="A4752" s="37" t="s">
        <v>850</v>
      </c>
      <c r="B4752" s="43" t="s">
        <v>37275</v>
      </c>
      <c r="C4752" s="43" t="s">
        <v>43467</v>
      </c>
      <c r="D4752" s="40" t="s">
        <v>43468</v>
      </c>
      <c r="E4752" s="40" t="s">
        <v>43469</v>
      </c>
      <c r="F4752" s="40" t="s">
        <v>43470</v>
      </c>
      <c r="G4752" s="40" t="s">
        <v>43471</v>
      </c>
      <c r="H4752" s="40" t="s">
        <v>43472</v>
      </c>
      <c r="I4752" s="40" t="s">
        <v>43473</v>
      </c>
      <c r="J4752" s="41" t="s">
        <v>37409</v>
      </c>
      <c r="K4752" s="40" t="s">
        <v>43474</v>
      </c>
      <c r="L4752" s="41" t="s">
        <v>37409</v>
      </c>
      <c r="M4752" s="40" t="s">
        <v>270</v>
      </c>
      <c r="N4752" s="42">
        <v>25</v>
      </c>
      <c r="O4752" s="43" t="s">
        <v>93</v>
      </c>
      <c r="P4752" s="41" t="s">
        <v>37284</v>
      </c>
      <c r="Q4752" s="40" t="s">
        <v>440</v>
      </c>
      <c r="R4752" s="40" t="s">
        <v>441</v>
      </c>
      <c r="S4752" s="40" t="s">
        <v>271</v>
      </c>
      <c r="T4752" s="41" t="s">
        <v>442</v>
      </c>
      <c r="U4752" s="41" t="s">
        <v>525</v>
      </c>
      <c r="V4752" s="43" t="s">
        <v>1284</v>
      </c>
      <c r="W4752" s="40" t="s">
        <v>48</v>
      </c>
      <c r="X4752" s="44" t="s">
        <v>43475</v>
      </c>
      <c r="Y4752" s="44" t="s">
        <v>446</v>
      </c>
      <c r="Z4752" s="43" t="s">
        <v>17543</v>
      </c>
      <c r="AA4752" s="45">
        <v>1</v>
      </c>
      <c r="AB4752" s="43" t="s">
        <v>1730</v>
      </c>
      <c r="AC4752" s="40" t="s">
        <v>449</v>
      </c>
      <c r="AD4752" s="40" t="s">
        <v>43476</v>
      </c>
      <c r="AE4752" s="13"/>
    </row>
    <row r="4753" spans="1:31" hidden="1">
      <c r="A4753" s="37" t="s">
        <v>850</v>
      </c>
      <c r="B4753" s="43" t="s">
        <v>37275</v>
      </c>
      <c r="C4753" s="43" t="s">
        <v>43477</v>
      </c>
      <c r="D4753" s="40" t="s">
        <v>43478</v>
      </c>
      <c r="E4753" s="40" t="s">
        <v>43479</v>
      </c>
      <c r="F4753" s="40" t="s">
        <v>43480</v>
      </c>
      <c r="G4753" s="40" t="s">
        <v>43481</v>
      </c>
      <c r="H4753" s="40" t="s">
        <v>43482</v>
      </c>
      <c r="I4753" s="40" t="s">
        <v>43473</v>
      </c>
      <c r="J4753" s="41" t="s">
        <v>37409</v>
      </c>
      <c r="K4753" s="40" t="s">
        <v>43483</v>
      </c>
      <c r="L4753" s="41" t="s">
        <v>37409</v>
      </c>
      <c r="M4753" s="40" t="s">
        <v>14134</v>
      </c>
      <c r="N4753" s="42">
        <v>3</v>
      </c>
      <c r="O4753" s="43" t="s">
        <v>93</v>
      </c>
      <c r="P4753" s="41" t="s">
        <v>37284</v>
      </c>
      <c r="Q4753" s="40" t="s">
        <v>440</v>
      </c>
      <c r="R4753" s="40" t="s">
        <v>441</v>
      </c>
      <c r="S4753" s="40" t="s">
        <v>271</v>
      </c>
      <c r="T4753" s="41" t="s">
        <v>442</v>
      </c>
      <c r="U4753" s="41" t="s">
        <v>525</v>
      </c>
      <c r="V4753" s="43" t="s">
        <v>1358</v>
      </c>
      <c r="W4753" s="40" t="s">
        <v>1359</v>
      </c>
      <c r="X4753" s="44" t="s">
        <v>43484</v>
      </c>
      <c r="Y4753" s="44" t="s">
        <v>274</v>
      </c>
      <c r="Z4753" s="43" t="s">
        <v>43485</v>
      </c>
      <c r="AA4753" s="45">
        <v>1</v>
      </c>
      <c r="AB4753" s="43" t="s">
        <v>530</v>
      </c>
      <c r="AC4753" s="40" t="s">
        <v>449</v>
      </c>
      <c r="AD4753" s="40" t="s">
        <v>43486</v>
      </c>
      <c r="AE4753" s="13"/>
    </row>
    <row r="4754" spans="1:31" hidden="1">
      <c r="A4754" s="37" t="s">
        <v>850</v>
      </c>
      <c r="B4754" s="43" t="s">
        <v>37275</v>
      </c>
      <c r="C4754" s="43" t="s">
        <v>43487</v>
      </c>
      <c r="D4754" s="40" t="s">
        <v>43488</v>
      </c>
      <c r="E4754" s="40" t="s">
        <v>43489</v>
      </c>
      <c r="F4754" s="40" t="s">
        <v>43490</v>
      </c>
      <c r="G4754" s="40" t="s">
        <v>43491</v>
      </c>
      <c r="H4754" s="40" t="s">
        <v>43492</v>
      </c>
      <c r="I4754" s="40" t="s">
        <v>43493</v>
      </c>
      <c r="J4754" s="41" t="s">
        <v>39955</v>
      </c>
      <c r="K4754" s="40" t="s">
        <v>43494</v>
      </c>
      <c r="L4754" s="41" t="s">
        <v>39955</v>
      </c>
      <c r="M4754" s="40" t="s">
        <v>748</v>
      </c>
      <c r="N4754" s="42">
        <v>24</v>
      </c>
      <c r="O4754" s="43" t="s">
        <v>34</v>
      </c>
      <c r="P4754" s="41" t="s">
        <v>37950</v>
      </c>
      <c r="Q4754" s="40" t="s">
        <v>440</v>
      </c>
      <c r="R4754" s="40" t="s">
        <v>441</v>
      </c>
      <c r="S4754" s="40" t="s">
        <v>271</v>
      </c>
      <c r="T4754" s="41" t="s">
        <v>442</v>
      </c>
      <c r="U4754" s="41" t="s">
        <v>525</v>
      </c>
      <c r="V4754" s="43" t="s">
        <v>1084</v>
      </c>
      <c r="W4754" s="40" t="s">
        <v>48</v>
      </c>
      <c r="X4754" s="44" t="s">
        <v>43495</v>
      </c>
      <c r="Y4754" s="44" t="s">
        <v>462</v>
      </c>
      <c r="Z4754" s="43" t="s">
        <v>6520</v>
      </c>
      <c r="AA4754" s="45">
        <v>1</v>
      </c>
      <c r="AB4754" s="43" t="s">
        <v>1983</v>
      </c>
      <c r="AC4754" s="40" t="s">
        <v>449</v>
      </c>
      <c r="AD4754" s="40" t="s">
        <v>43496</v>
      </c>
      <c r="AE4754" s="13"/>
    </row>
    <row r="4755" spans="1:31" hidden="1">
      <c r="A4755" s="37" t="s">
        <v>850</v>
      </c>
      <c r="B4755" s="43" t="s">
        <v>37275</v>
      </c>
      <c r="C4755" s="43" t="s">
        <v>43497</v>
      </c>
      <c r="D4755" s="40" t="s">
        <v>43498</v>
      </c>
      <c r="E4755" s="40" t="s">
        <v>43499</v>
      </c>
      <c r="F4755" s="40" t="s">
        <v>43500</v>
      </c>
      <c r="G4755" s="40" t="s">
        <v>43501</v>
      </c>
      <c r="H4755" s="40" t="s">
        <v>43502</v>
      </c>
      <c r="I4755" s="40" t="s">
        <v>43503</v>
      </c>
      <c r="J4755" s="41" t="s">
        <v>39955</v>
      </c>
      <c r="K4755" s="40" t="s">
        <v>43504</v>
      </c>
      <c r="L4755" s="41" t="s">
        <v>39955</v>
      </c>
      <c r="M4755" s="40" t="s">
        <v>748</v>
      </c>
      <c r="N4755" s="42">
        <v>30</v>
      </c>
      <c r="O4755" s="43" t="s">
        <v>34</v>
      </c>
      <c r="P4755" s="41" t="s">
        <v>37950</v>
      </c>
      <c r="Q4755" s="40" t="s">
        <v>440</v>
      </c>
      <c r="R4755" s="40" t="s">
        <v>441</v>
      </c>
      <c r="S4755" s="40" t="s">
        <v>271</v>
      </c>
      <c r="T4755" s="41" t="s">
        <v>442</v>
      </c>
      <c r="U4755" s="41" t="s">
        <v>525</v>
      </c>
      <c r="V4755" s="43" t="s">
        <v>1358</v>
      </c>
      <c r="W4755" s="40" t="s">
        <v>1359</v>
      </c>
      <c r="X4755" s="44" t="s">
        <v>43505</v>
      </c>
      <c r="Y4755" s="44" t="s">
        <v>446</v>
      </c>
      <c r="Z4755" s="43" t="s">
        <v>13421</v>
      </c>
      <c r="AA4755" s="45">
        <v>1</v>
      </c>
      <c r="AB4755" s="43" t="s">
        <v>8353</v>
      </c>
      <c r="AC4755" s="40" t="s">
        <v>449</v>
      </c>
      <c r="AD4755" s="40" t="s">
        <v>43506</v>
      </c>
      <c r="AE4755" s="13"/>
    </row>
    <row r="4756" spans="1:31" hidden="1">
      <c r="A4756" s="37" t="s">
        <v>850</v>
      </c>
      <c r="B4756" s="43" t="s">
        <v>37275</v>
      </c>
      <c r="C4756" s="43" t="s">
        <v>43507</v>
      </c>
      <c r="D4756" s="40" t="s">
        <v>43508</v>
      </c>
      <c r="E4756" s="40" t="s">
        <v>43509</v>
      </c>
      <c r="F4756" s="40" t="s">
        <v>43510</v>
      </c>
      <c r="G4756" s="40" t="s">
        <v>43511</v>
      </c>
      <c r="H4756" s="40" t="s">
        <v>43512</v>
      </c>
      <c r="I4756" s="40" t="s">
        <v>43513</v>
      </c>
      <c r="J4756" s="41" t="s">
        <v>39955</v>
      </c>
      <c r="K4756" s="40" t="s">
        <v>43514</v>
      </c>
      <c r="L4756" s="41" t="s">
        <v>39955</v>
      </c>
      <c r="M4756" s="40" t="s">
        <v>585</v>
      </c>
      <c r="N4756" s="42">
        <v>30</v>
      </c>
      <c r="O4756" s="43" t="s">
        <v>34</v>
      </c>
      <c r="P4756" s="41" t="s">
        <v>37950</v>
      </c>
      <c r="Q4756" s="40" t="s">
        <v>440</v>
      </c>
      <c r="R4756" s="40" t="s">
        <v>441</v>
      </c>
      <c r="S4756" s="40" t="s">
        <v>271</v>
      </c>
      <c r="T4756" s="41" t="s">
        <v>442</v>
      </c>
      <c r="U4756" s="41" t="s">
        <v>525</v>
      </c>
      <c r="V4756" s="43" t="s">
        <v>1084</v>
      </c>
      <c r="W4756" s="40" t="s">
        <v>48</v>
      </c>
      <c r="X4756" s="44" t="s">
        <v>43515</v>
      </c>
      <c r="Y4756" s="44" t="s">
        <v>462</v>
      </c>
      <c r="Z4756" s="43" t="s">
        <v>43516</v>
      </c>
      <c r="AA4756" s="45">
        <v>1</v>
      </c>
      <c r="AB4756" s="43" t="s">
        <v>1426</v>
      </c>
      <c r="AC4756" s="40" t="s">
        <v>449</v>
      </c>
      <c r="AD4756" s="40" t="s">
        <v>43517</v>
      </c>
      <c r="AE4756" s="13"/>
    </row>
    <row r="4757" spans="1:31" hidden="1">
      <c r="A4757" s="37" t="s">
        <v>850</v>
      </c>
      <c r="B4757" s="43" t="s">
        <v>37275</v>
      </c>
      <c r="C4757" s="43" t="s">
        <v>43518</v>
      </c>
      <c r="D4757" s="40" t="s">
        <v>516</v>
      </c>
      <c r="E4757" s="40" t="s">
        <v>43519</v>
      </c>
      <c r="F4757" s="40" t="s">
        <v>43520</v>
      </c>
      <c r="G4757" s="40"/>
      <c r="H4757" s="40" t="s">
        <v>43521</v>
      </c>
      <c r="I4757" s="40" t="s">
        <v>43522</v>
      </c>
      <c r="J4757" s="41" t="s">
        <v>37490</v>
      </c>
      <c r="K4757" s="40" t="s">
        <v>43523</v>
      </c>
      <c r="L4757" s="41" t="s">
        <v>37490</v>
      </c>
      <c r="M4757" s="40" t="s">
        <v>270</v>
      </c>
      <c r="N4757" s="42">
        <v>23</v>
      </c>
      <c r="O4757" s="43" t="s">
        <v>68</v>
      </c>
      <c r="P4757" s="41" t="s">
        <v>7656</v>
      </c>
      <c r="Q4757" s="40" t="s">
        <v>440</v>
      </c>
      <c r="R4757" s="40" t="s">
        <v>441</v>
      </c>
      <c r="S4757" s="40" t="s">
        <v>271</v>
      </c>
      <c r="T4757" s="41" t="s">
        <v>442</v>
      </c>
      <c r="U4757" s="41" t="s">
        <v>525</v>
      </c>
      <c r="V4757" s="43" t="s">
        <v>1358</v>
      </c>
      <c r="W4757" s="40" t="s">
        <v>1359</v>
      </c>
      <c r="X4757" s="44" t="s">
        <v>43524</v>
      </c>
      <c r="Y4757" s="44" t="s">
        <v>446</v>
      </c>
      <c r="Z4757" s="43" t="s">
        <v>33648</v>
      </c>
      <c r="AA4757" s="45">
        <v>1</v>
      </c>
      <c r="AB4757" s="43" t="s">
        <v>8353</v>
      </c>
      <c r="AC4757" s="40" t="s">
        <v>449</v>
      </c>
      <c r="AD4757" s="40" t="s">
        <v>43525</v>
      </c>
      <c r="AE4757" s="13"/>
    </row>
    <row r="4758" spans="1:31" hidden="1">
      <c r="A4758" s="37" t="s">
        <v>850</v>
      </c>
      <c r="B4758" s="43" t="s">
        <v>37275</v>
      </c>
      <c r="C4758" s="43" t="s">
        <v>43526</v>
      </c>
      <c r="D4758" s="40" t="s">
        <v>43527</v>
      </c>
      <c r="E4758" s="40" t="s">
        <v>43528</v>
      </c>
      <c r="F4758" s="40" t="s">
        <v>43529</v>
      </c>
      <c r="G4758" s="40" t="s">
        <v>43530</v>
      </c>
      <c r="H4758" s="40" t="s">
        <v>43531</v>
      </c>
      <c r="I4758" s="40" t="s">
        <v>43532</v>
      </c>
      <c r="J4758" s="41" t="s">
        <v>37490</v>
      </c>
      <c r="K4758" s="40" t="s">
        <v>43533</v>
      </c>
      <c r="L4758" s="41" t="s">
        <v>37490</v>
      </c>
      <c r="M4758" s="40" t="s">
        <v>270</v>
      </c>
      <c r="N4758" s="42">
        <v>25</v>
      </c>
      <c r="O4758" s="43" t="s">
        <v>68</v>
      </c>
      <c r="P4758" s="41" t="s">
        <v>7656</v>
      </c>
      <c r="Q4758" s="40" t="s">
        <v>440</v>
      </c>
      <c r="R4758" s="40" t="s">
        <v>441</v>
      </c>
      <c r="S4758" s="40" t="s">
        <v>271</v>
      </c>
      <c r="T4758" s="41" t="s">
        <v>442</v>
      </c>
      <c r="U4758" s="41" t="s">
        <v>525</v>
      </c>
      <c r="V4758" s="43" t="s">
        <v>1284</v>
      </c>
      <c r="W4758" s="40" t="s">
        <v>48</v>
      </c>
      <c r="X4758" s="44" t="s">
        <v>43534</v>
      </c>
      <c r="Y4758" s="44" t="s">
        <v>846</v>
      </c>
      <c r="Z4758" s="43" t="s">
        <v>42415</v>
      </c>
      <c r="AA4758" s="45">
        <v>1</v>
      </c>
      <c r="AB4758" s="43" t="s">
        <v>8218</v>
      </c>
      <c r="AC4758" s="40" t="s">
        <v>449</v>
      </c>
      <c r="AD4758" s="40" t="s">
        <v>43535</v>
      </c>
      <c r="AE4758" s="13"/>
    </row>
    <row r="4759" spans="1:31" hidden="1">
      <c r="A4759" s="37" t="s">
        <v>850</v>
      </c>
      <c r="B4759" s="43" t="s">
        <v>37275</v>
      </c>
      <c r="C4759" s="43" t="s">
        <v>43536</v>
      </c>
      <c r="D4759" s="40" t="s">
        <v>43537</v>
      </c>
      <c r="E4759" s="40" t="s">
        <v>43538</v>
      </c>
      <c r="F4759" s="40" t="s">
        <v>43539</v>
      </c>
      <c r="G4759" s="40" t="s">
        <v>43540</v>
      </c>
      <c r="H4759" s="40" t="s">
        <v>43541</v>
      </c>
      <c r="I4759" s="40" t="s">
        <v>43542</v>
      </c>
      <c r="J4759" s="41" t="s">
        <v>38316</v>
      </c>
      <c r="K4759" s="40" t="s">
        <v>43543</v>
      </c>
      <c r="L4759" s="41" t="s">
        <v>38316</v>
      </c>
      <c r="M4759" s="40" t="s">
        <v>270</v>
      </c>
      <c r="N4759" s="42">
        <v>25</v>
      </c>
      <c r="O4759" s="43" t="s">
        <v>57</v>
      </c>
      <c r="P4759" s="41" t="s">
        <v>28820</v>
      </c>
      <c r="Q4759" s="40" t="s">
        <v>524</v>
      </c>
      <c r="R4759" s="40" t="s">
        <v>441</v>
      </c>
      <c r="S4759" s="40" t="s">
        <v>271</v>
      </c>
      <c r="T4759" s="41" t="s">
        <v>442</v>
      </c>
      <c r="U4759" s="41" t="s">
        <v>525</v>
      </c>
      <c r="V4759" s="43" t="s">
        <v>1084</v>
      </c>
      <c r="W4759" s="40" t="s">
        <v>48</v>
      </c>
      <c r="X4759" s="44" t="s">
        <v>43544</v>
      </c>
      <c r="Y4759" s="44" t="s">
        <v>446</v>
      </c>
      <c r="Z4759" s="43" t="s">
        <v>4776</v>
      </c>
      <c r="AA4759" s="45">
        <v>1</v>
      </c>
      <c r="AB4759" s="43" t="s">
        <v>5122</v>
      </c>
      <c r="AC4759" s="40" t="s">
        <v>449</v>
      </c>
      <c r="AD4759" s="40" t="s">
        <v>43545</v>
      </c>
      <c r="AE4759" s="13"/>
    </row>
    <row r="4760" spans="1:31" hidden="1">
      <c r="A4760" s="37" t="s">
        <v>850</v>
      </c>
      <c r="B4760" s="43" t="s">
        <v>37275</v>
      </c>
      <c r="C4760" s="43" t="s">
        <v>43546</v>
      </c>
      <c r="D4760" s="40" t="s">
        <v>31115</v>
      </c>
      <c r="E4760" s="40" t="s">
        <v>43547</v>
      </c>
      <c r="F4760" s="40" t="s">
        <v>43548</v>
      </c>
      <c r="G4760" s="40" t="s">
        <v>18865</v>
      </c>
      <c r="H4760" s="40" t="s">
        <v>43549</v>
      </c>
      <c r="I4760" s="40" t="s">
        <v>43550</v>
      </c>
      <c r="J4760" s="41" t="s">
        <v>37775</v>
      </c>
      <c r="K4760" s="40" t="s">
        <v>43551</v>
      </c>
      <c r="L4760" s="41" t="s">
        <v>37775</v>
      </c>
      <c r="M4760" s="40" t="s">
        <v>270</v>
      </c>
      <c r="N4760" s="42">
        <v>25</v>
      </c>
      <c r="O4760" s="43" t="s">
        <v>57</v>
      </c>
      <c r="P4760" s="41" t="s">
        <v>37323</v>
      </c>
      <c r="Q4760" s="40" t="s">
        <v>440</v>
      </c>
      <c r="R4760" s="40" t="s">
        <v>441</v>
      </c>
      <c r="S4760" s="40" t="s">
        <v>271</v>
      </c>
      <c r="T4760" s="41" t="s">
        <v>442</v>
      </c>
      <c r="U4760" s="41" t="s">
        <v>525</v>
      </c>
      <c r="V4760" s="43" t="s">
        <v>1284</v>
      </c>
      <c r="W4760" s="40" t="s">
        <v>48</v>
      </c>
      <c r="X4760" s="44" t="s">
        <v>43552</v>
      </c>
      <c r="Y4760" s="44" t="s">
        <v>350</v>
      </c>
      <c r="Z4760" s="43" t="s">
        <v>43553</v>
      </c>
      <c r="AA4760" s="45">
        <v>1</v>
      </c>
      <c r="AB4760" s="43" t="s">
        <v>1162</v>
      </c>
      <c r="AC4760" s="40" t="s">
        <v>449</v>
      </c>
      <c r="AD4760" s="40" t="s">
        <v>43554</v>
      </c>
      <c r="AE4760" s="13"/>
    </row>
    <row r="4761" spans="1:31" hidden="1">
      <c r="A4761" s="37" t="s">
        <v>850</v>
      </c>
      <c r="B4761" s="43" t="s">
        <v>37275</v>
      </c>
      <c r="C4761" s="43" t="s">
        <v>43555</v>
      </c>
      <c r="D4761" s="40" t="s">
        <v>22055</v>
      </c>
      <c r="E4761" s="40" t="s">
        <v>441</v>
      </c>
      <c r="F4761" s="40" t="s">
        <v>43556</v>
      </c>
      <c r="G4761" s="40" t="s">
        <v>18865</v>
      </c>
      <c r="H4761" s="40" t="s">
        <v>43557</v>
      </c>
      <c r="I4761" s="40" t="s">
        <v>43558</v>
      </c>
      <c r="J4761" s="41" t="s">
        <v>37775</v>
      </c>
      <c r="K4761" s="40" t="s">
        <v>43559</v>
      </c>
      <c r="L4761" s="41" t="s">
        <v>37775</v>
      </c>
      <c r="M4761" s="40" t="s">
        <v>270</v>
      </c>
      <c r="N4761" s="42">
        <v>39</v>
      </c>
      <c r="O4761" s="43" t="s">
        <v>4069</v>
      </c>
      <c r="P4761" s="41" t="s">
        <v>37481</v>
      </c>
      <c r="Q4761" s="40" t="s">
        <v>440</v>
      </c>
      <c r="R4761" s="40" t="s">
        <v>441</v>
      </c>
      <c r="S4761" s="40" t="s">
        <v>271</v>
      </c>
      <c r="T4761" s="41" t="s">
        <v>442</v>
      </c>
      <c r="U4761" s="41" t="s">
        <v>525</v>
      </c>
      <c r="V4761" s="43" t="s">
        <v>1284</v>
      </c>
      <c r="W4761" s="40" t="s">
        <v>48</v>
      </c>
      <c r="X4761" s="44" t="s">
        <v>43560</v>
      </c>
      <c r="Y4761" s="44" t="s">
        <v>350</v>
      </c>
      <c r="Z4761" s="43" t="s">
        <v>43561</v>
      </c>
      <c r="AA4761" s="45">
        <v>1</v>
      </c>
      <c r="AB4761" s="43" t="s">
        <v>501</v>
      </c>
      <c r="AC4761" s="40" t="s">
        <v>449</v>
      </c>
      <c r="AD4761" s="40" t="s">
        <v>43562</v>
      </c>
      <c r="AE4761" s="13"/>
    </row>
    <row r="4762" spans="1:31" hidden="1">
      <c r="A4762" s="37" t="s">
        <v>850</v>
      </c>
      <c r="B4762" s="43" t="s">
        <v>37275</v>
      </c>
      <c r="C4762" s="43" t="s">
        <v>43563</v>
      </c>
      <c r="D4762" s="40" t="s">
        <v>43564</v>
      </c>
      <c r="E4762" s="40" t="s">
        <v>43565</v>
      </c>
      <c r="F4762" s="40" t="s">
        <v>43566</v>
      </c>
      <c r="G4762" s="40" t="s">
        <v>43567</v>
      </c>
      <c r="H4762" s="40" t="s">
        <v>43568</v>
      </c>
      <c r="I4762" s="40" t="s">
        <v>43569</v>
      </c>
      <c r="J4762" s="41" t="s">
        <v>38316</v>
      </c>
      <c r="K4762" s="40" t="s">
        <v>43570</v>
      </c>
      <c r="L4762" s="41" t="s">
        <v>38316</v>
      </c>
      <c r="M4762" s="40" t="s">
        <v>270</v>
      </c>
      <c r="N4762" s="42">
        <v>30</v>
      </c>
      <c r="O4762" s="43" t="s">
        <v>4069</v>
      </c>
      <c r="P4762" s="41" t="s">
        <v>37481</v>
      </c>
      <c r="Q4762" s="40" t="s">
        <v>440</v>
      </c>
      <c r="R4762" s="40" t="s">
        <v>441</v>
      </c>
      <c r="S4762" s="40" t="s">
        <v>271</v>
      </c>
      <c r="T4762" s="41" t="s">
        <v>442</v>
      </c>
      <c r="U4762" s="41" t="s">
        <v>525</v>
      </c>
      <c r="V4762" s="43" t="s">
        <v>4990</v>
      </c>
      <c r="W4762" s="40" t="s">
        <v>4991</v>
      </c>
      <c r="X4762" s="44" t="s">
        <v>43571</v>
      </c>
      <c r="Y4762" s="44" t="s">
        <v>943</v>
      </c>
      <c r="Z4762" s="43" t="s">
        <v>30822</v>
      </c>
      <c r="AA4762" s="45">
        <v>1</v>
      </c>
      <c r="AB4762" s="43" t="s">
        <v>589</v>
      </c>
      <c r="AC4762" s="40" t="s">
        <v>449</v>
      </c>
      <c r="AD4762" s="40" t="s">
        <v>43572</v>
      </c>
      <c r="AE4762" s="13"/>
    </row>
    <row r="4763" spans="1:31" hidden="1">
      <c r="A4763" s="37" t="s">
        <v>850</v>
      </c>
      <c r="B4763" s="43" t="s">
        <v>37275</v>
      </c>
      <c r="C4763" s="43" t="s">
        <v>43573</v>
      </c>
      <c r="D4763" s="40" t="s">
        <v>43574</v>
      </c>
      <c r="E4763" s="40" t="s">
        <v>43575</v>
      </c>
      <c r="F4763" s="40" t="s">
        <v>43576</v>
      </c>
      <c r="G4763" s="40" t="s">
        <v>43577</v>
      </c>
      <c r="H4763" s="40" t="s">
        <v>43578</v>
      </c>
      <c r="I4763" s="40" t="s">
        <v>43579</v>
      </c>
      <c r="J4763" s="41" t="s">
        <v>38316</v>
      </c>
      <c r="K4763" s="40" t="s">
        <v>43580</v>
      </c>
      <c r="L4763" s="41" t="s">
        <v>38316</v>
      </c>
      <c r="M4763" s="40" t="s">
        <v>270</v>
      </c>
      <c r="N4763" s="42">
        <v>30</v>
      </c>
      <c r="O4763" s="43" t="s">
        <v>4069</v>
      </c>
      <c r="P4763" s="41" t="s">
        <v>37481</v>
      </c>
      <c r="Q4763" s="40" t="s">
        <v>440</v>
      </c>
      <c r="R4763" s="40" t="s">
        <v>441</v>
      </c>
      <c r="S4763" s="40" t="s">
        <v>271</v>
      </c>
      <c r="T4763" s="41" t="s">
        <v>442</v>
      </c>
      <c r="U4763" s="41" t="s">
        <v>525</v>
      </c>
      <c r="V4763" s="43" t="s">
        <v>1284</v>
      </c>
      <c r="W4763" s="40" t="s">
        <v>48</v>
      </c>
      <c r="X4763" s="44" t="s">
        <v>43581</v>
      </c>
      <c r="Y4763" s="44" t="s">
        <v>462</v>
      </c>
      <c r="Z4763" s="43" t="s">
        <v>30799</v>
      </c>
      <c r="AA4763" s="45">
        <v>1</v>
      </c>
      <c r="AB4763" s="43" t="s">
        <v>43582</v>
      </c>
      <c r="AC4763" s="40" t="s">
        <v>449</v>
      </c>
      <c r="AD4763" s="40" t="s">
        <v>43583</v>
      </c>
      <c r="AE4763" s="13"/>
    </row>
    <row r="4764" spans="1:31" hidden="1">
      <c r="A4764" s="37" t="s">
        <v>850</v>
      </c>
      <c r="B4764" s="43" t="s">
        <v>37275</v>
      </c>
      <c r="C4764" s="43" t="s">
        <v>43584</v>
      </c>
      <c r="D4764" s="40" t="s">
        <v>43585</v>
      </c>
      <c r="E4764" s="40" t="s">
        <v>43586</v>
      </c>
      <c r="F4764" s="40" t="s">
        <v>43587</v>
      </c>
      <c r="G4764" s="40"/>
      <c r="H4764" s="40" t="s">
        <v>43588</v>
      </c>
      <c r="I4764" s="40" t="s">
        <v>43589</v>
      </c>
      <c r="J4764" s="41" t="s">
        <v>38316</v>
      </c>
      <c r="K4764" s="40" t="s">
        <v>43590</v>
      </c>
      <c r="L4764" s="41" t="s">
        <v>38316</v>
      </c>
      <c r="M4764" s="40" t="s">
        <v>270</v>
      </c>
      <c r="N4764" s="42">
        <v>25</v>
      </c>
      <c r="O4764" s="43" t="s">
        <v>4069</v>
      </c>
      <c r="P4764" s="41" t="s">
        <v>37481</v>
      </c>
      <c r="Q4764" s="40" t="s">
        <v>524</v>
      </c>
      <c r="R4764" s="40" t="s">
        <v>441</v>
      </c>
      <c r="S4764" s="40" t="s">
        <v>271</v>
      </c>
      <c r="T4764" s="41" t="s">
        <v>442</v>
      </c>
      <c r="U4764" s="41" t="s">
        <v>525</v>
      </c>
      <c r="V4764" s="43" t="s">
        <v>1084</v>
      </c>
      <c r="W4764" s="40" t="s">
        <v>48</v>
      </c>
      <c r="X4764" s="44" t="s">
        <v>43591</v>
      </c>
      <c r="Y4764" s="44" t="s">
        <v>462</v>
      </c>
      <c r="Z4764" s="43" t="s">
        <v>31875</v>
      </c>
      <c r="AA4764" s="45">
        <v>1</v>
      </c>
      <c r="AB4764" s="43" t="s">
        <v>1186</v>
      </c>
      <c r="AC4764" s="40" t="s">
        <v>449</v>
      </c>
      <c r="AD4764" s="40" t="s">
        <v>441</v>
      </c>
      <c r="AE4764" s="13"/>
    </row>
    <row r="4765" spans="1:31" hidden="1">
      <c r="A4765" s="37" t="s">
        <v>850</v>
      </c>
      <c r="B4765" s="43" t="s">
        <v>37275</v>
      </c>
      <c r="C4765" s="43" t="s">
        <v>43592</v>
      </c>
      <c r="D4765" s="40" t="s">
        <v>43593</v>
      </c>
      <c r="E4765" s="40" t="s">
        <v>43594</v>
      </c>
      <c r="F4765" s="40" t="s">
        <v>43595</v>
      </c>
      <c r="G4765" s="40" t="s">
        <v>38842</v>
      </c>
      <c r="H4765" s="40" t="s">
        <v>43596</v>
      </c>
      <c r="I4765" s="40" t="s">
        <v>43597</v>
      </c>
      <c r="J4765" s="41" t="s">
        <v>38845</v>
      </c>
      <c r="K4765" s="40" t="s">
        <v>43598</v>
      </c>
      <c r="L4765" s="41" t="s">
        <v>38845</v>
      </c>
      <c r="M4765" s="40" t="s">
        <v>270</v>
      </c>
      <c r="N4765" s="42">
        <v>40</v>
      </c>
      <c r="O4765" s="43" t="s">
        <v>598</v>
      </c>
      <c r="P4765" s="41" t="s">
        <v>37307</v>
      </c>
      <c r="Q4765" s="40" t="s">
        <v>440</v>
      </c>
      <c r="R4765" s="40" t="s">
        <v>441</v>
      </c>
      <c r="S4765" s="40" t="s">
        <v>271</v>
      </c>
      <c r="T4765" s="41" t="s">
        <v>442</v>
      </c>
      <c r="U4765" s="41" t="s">
        <v>525</v>
      </c>
      <c r="V4765" s="43" t="s">
        <v>1084</v>
      </c>
      <c r="W4765" s="40" t="s">
        <v>48</v>
      </c>
      <c r="X4765" s="44" t="s">
        <v>43599</v>
      </c>
      <c r="Y4765" s="44" t="s">
        <v>446</v>
      </c>
      <c r="Z4765" s="43" t="s">
        <v>17818</v>
      </c>
      <c r="AA4765" s="45">
        <v>1</v>
      </c>
      <c r="AB4765" s="43" t="s">
        <v>23026</v>
      </c>
      <c r="AC4765" s="40" t="s">
        <v>449</v>
      </c>
      <c r="AD4765" s="40" t="s">
        <v>43600</v>
      </c>
      <c r="AE4765" s="13"/>
    </row>
    <row r="4766" spans="1:31" hidden="1">
      <c r="A4766" s="37" t="s">
        <v>850</v>
      </c>
      <c r="B4766" s="43" t="s">
        <v>37275</v>
      </c>
      <c r="C4766" s="43" t="s">
        <v>43601</v>
      </c>
      <c r="D4766" s="40" t="s">
        <v>43602</v>
      </c>
      <c r="E4766" s="40" t="s">
        <v>43603</v>
      </c>
      <c r="F4766" s="40" t="s">
        <v>43604</v>
      </c>
      <c r="G4766" s="40" t="s">
        <v>43605</v>
      </c>
      <c r="H4766" s="40" t="s">
        <v>43606</v>
      </c>
      <c r="I4766" s="40" t="s">
        <v>43607</v>
      </c>
      <c r="J4766" s="41" t="s">
        <v>38355</v>
      </c>
      <c r="K4766" s="40" t="s">
        <v>43608</v>
      </c>
      <c r="L4766" s="41" t="s">
        <v>43609</v>
      </c>
      <c r="M4766" s="40" t="s">
        <v>585</v>
      </c>
      <c r="N4766" s="42">
        <v>25</v>
      </c>
      <c r="O4766" s="43" t="s">
        <v>598</v>
      </c>
      <c r="P4766" s="41" t="s">
        <v>7656</v>
      </c>
      <c r="Q4766" s="40" t="s">
        <v>440</v>
      </c>
      <c r="R4766" s="40" t="s">
        <v>441</v>
      </c>
      <c r="S4766" s="40" t="s">
        <v>271</v>
      </c>
      <c r="T4766" s="41" t="s">
        <v>442</v>
      </c>
      <c r="U4766" s="41" t="s">
        <v>525</v>
      </c>
      <c r="V4766" s="43" t="s">
        <v>1084</v>
      </c>
      <c r="W4766" s="40" t="s">
        <v>48</v>
      </c>
      <c r="X4766" s="44" t="s">
        <v>43610</v>
      </c>
      <c r="Y4766" s="44" t="s">
        <v>350</v>
      </c>
      <c r="Z4766" s="43" t="s">
        <v>43611</v>
      </c>
      <c r="AA4766" s="45">
        <v>1</v>
      </c>
      <c r="AB4766" s="43" t="s">
        <v>1983</v>
      </c>
      <c r="AC4766" s="40" t="s">
        <v>449</v>
      </c>
      <c r="AD4766" s="40" t="s">
        <v>43612</v>
      </c>
      <c r="AE4766" s="13"/>
    </row>
    <row r="4767" spans="1:31" hidden="1">
      <c r="A4767" s="37" t="s">
        <v>850</v>
      </c>
      <c r="B4767" s="43" t="s">
        <v>37275</v>
      </c>
      <c r="C4767" s="43" t="s">
        <v>43613</v>
      </c>
      <c r="D4767" s="40" t="s">
        <v>43614</v>
      </c>
      <c r="E4767" s="40" t="s">
        <v>43615</v>
      </c>
      <c r="F4767" s="40"/>
      <c r="G4767" s="40" t="s">
        <v>43616</v>
      </c>
      <c r="H4767" s="40" t="s">
        <v>43617</v>
      </c>
      <c r="I4767" s="40" t="s">
        <v>43618</v>
      </c>
      <c r="J4767" s="41" t="s">
        <v>37304</v>
      </c>
      <c r="K4767" s="40" t="s">
        <v>43619</v>
      </c>
      <c r="L4767" s="41" t="s">
        <v>37304</v>
      </c>
      <c r="M4767" s="40" t="s">
        <v>585</v>
      </c>
      <c r="N4767" s="42">
        <v>35</v>
      </c>
      <c r="O4767" s="43" t="s">
        <v>486</v>
      </c>
      <c r="P4767" s="41" t="s">
        <v>37504</v>
      </c>
      <c r="Q4767" s="40" t="s">
        <v>440</v>
      </c>
      <c r="R4767" s="40" t="s">
        <v>441</v>
      </c>
      <c r="S4767" s="40" t="s">
        <v>271</v>
      </c>
      <c r="T4767" s="41" t="s">
        <v>442</v>
      </c>
      <c r="U4767" s="41" t="s">
        <v>525</v>
      </c>
      <c r="V4767" s="43" t="s">
        <v>1284</v>
      </c>
      <c r="W4767" s="40" t="s">
        <v>48</v>
      </c>
      <c r="X4767" s="44" t="s">
        <v>43620</v>
      </c>
      <c r="Y4767" s="44" t="s">
        <v>846</v>
      </c>
      <c r="Z4767" s="43" t="s">
        <v>31881</v>
      </c>
      <c r="AA4767" s="45">
        <v>1</v>
      </c>
      <c r="AB4767" s="43" t="s">
        <v>2339</v>
      </c>
      <c r="AC4767" s="40" t="s">
        <v>449</v>
      </c>
      <c r="AD4767" s="40" t="s">
        <v>43621</v>
      </c>
      <c r="AE4767" s="13"/>
    </row>
    <row r="4768" spans="1:31" hidden="1">
      <c r="A4768" s="37" t="s">
        <v>850</v>
      </c>
      <c r="B4768" s="43" t="s">
        <v>37275</v>
      </c>
      <c r="C4768" s="43" t="s">
        <v>43622</v>
      </c>
      <c r="D4768" s="40" t="s">
        <v>43623</v>
      </c>
      <c r="E4768" s="40" t="s">
        <v>441</v>
      </c>
      <c r="F4768" s="40"/>
      <c r="G4768" s="40"/>
      <c r="H4768" s="40" t="s">
        <v>43624</v>
      </c>
      <c r="I4768" s="40" t="s">
        <v>43625</v>
      </c>
      <c r="J4768" s="41" t="s">
        <v>37787</v>
      </c>
      <c r="K4768" s="40" t="s">
        <v>43626</v>
      </c>
      <c r="L4768" s="41" t="s">
        <v>37787</v>
      </c>
      <c r="M4768" s="40" t="s">
        <v>736</v>
      </c>
      <c r="N4768" s="42">
        <v>50</v>
      </c>
      <c r="O4768" s="43" t="s">
        <v>486</v>
      </c>
      <c r="P4768" s="41" t="s">
        <v>37835</v>
      </c>
      <c r="Q4768" s="40" t="s">
        <v>440</v>
      </c>
      <c r="R4768" s="40" t="s">
        <v>441</v>
      </c>
      <c r="S4768" s="40" t="s">
        <v>271</v>
      </c>
      <c r="T4768" s="41" t="s">
        <v>442</v>
      </c>
      <c r="U4768" s="41" t="s">
        <v>525</v>
      </c>
      <c r="V4768" s="43" t="s">
        <v>1284</v>
      </c>
      <c r="W4768" s="40" t="s">
        <v>48</v>
      </c>
      <c r="X4768" s="44" t="s">
        <v>43627</v>
      </c>
      <c r="Y4768" s="44" t="s">
        <v>446</v>
      </c>
      <c r="Z4768" s="43" t="s">
        <v>22942</v>
      </c>
      <c r="AA4768" s="45">
        <v>1</v>
      </c>
      <c r="AB4768" s="43" t="s">
        <v>501</v>
      </c>
      <c r="AC4768" s="40" t="s">
        <v>449</v>
      </c>
      <c r="AD4768" s="40" t="s">
        <v>43628</v>
      </c>
      <c r="AE4768" s="13"/>
    </row>
    <row r="4769" spans="1:31" hidden="1">
      <c r="A4769" s="37" t="s">
        <v>850</v>
      </c>
      <c r="B4769" s="43" t="s">
        <v>37275</v>
      </c>
      <c r="C4769" s="43" t="s">
        <v>43629</v>
      </c>
      <c r="D4769" s="40" t="s">
        <v>43630</v>
      </c>
      <c r="E4769" s="40" t="s">
        <v>43630</v>
      </c>
      <c r="F4769" s="40"/>
      <c r="G4769" s="40" t="s">
        <v>43631</v>
      </c>
      <c r="H4769" s="40" t="s">
        <v>43632</v>
      </c>
      <c r="I4769" s="40" t="s">
        <v>43633</v>
      </c>
      <c r="J4769" s="41" t="s">
        <v>37563</v>
      </c>
      <c r="K4769" s="40" t="s">
        <v>43634</v>
      </c>
      <c r="L4769" s="41" t="s">
        <v>37563</v>
      </c>
      <c r="M4769" s="40" t="s">
        <v>748</v>
      </c>
      <c r="N4769" s="42">
        <v>35</v>
      </c>
      <c r="O4769" s="43" t="s">
        <v>598</v>
      </c>
      <c r="P4769" s="41" t="s">
        <v>28820</v>
      </c>
      <c r="Q4769" s="40" t="s">
        <v>440</v>
      </c>
      <c r="R4769" s="40" t="s">
        <v>441</v>
      </c>
      <c r="S4769" s="40" t="s">
        <v>271</v>
      </c>
      <c r="T4769" s="41" t="s">
        <v>442</v>
      </c>
      <c r="U4769" s="41" t="s">
        <v>525</v>
      </c>
      <c r="V4769" s="43" t="s">
        <v>1084</v>
      </c>
      <c r="W4769" s="40" t="s">
        <v>48</v>
      </c>
      <c r="X4769" s="44" t="s">
        <v>43635</v>
      </c>
      <c r="Y4769" s="44" t="s">
        <v>446</v>
      </c>
      <c r="Z4769" s="43" t="s">
        <v>24562</v>
      </c>
      <c r="AA4769" s="45">
        <v>1</v>
      </c>
      <c r="AB4769" s="43" t="s">
        <v>1013</v>
      </c>
      <c r="AC4769" s="40" t="s">
        <v>449</v>
      </c>
      <c r="AD4769" s="40" t="s">
        <v>43636</v>
      </c>
      <c r="AE4769" s="13"/>
    </row>
    <row r="4770" spans="1:31" hidden="1">
      <c r="A4770" s="37" t="s">
        <v>850</v>
      </c>
      <c r="B4770" s="43" t="s">
        <v>37275</v>
      </c>
      <c r="C4770" s="43" t="s">
        <v>43637</v>
      </c>
      <c r="D4770" s="40" t="s">
        <v>43638</v>
      </c>
      <c r="E4770" s="40">
        <v>4</v>
      </c>
      <c r="F4770" s="40" t="s">
        <v>43639</v>
      </c>
      <c r="G4770" s="40" t="s">
        <v>43640</v>
      </c>
      <c r="H4770" s="40" t="s">
        <v>43641</v>
      </c>
      <c r="I4770" s="40" t="s">
        <v>43642</v>
      </c>
      <c r="J4770" s="41" t="s">
        <v>37563</v>
      </c>
      <c r="K4770" s="40" t="s">
        <v>43643</v>
      </c>
      <c r="L4770" s="41" t="s">
        <v>37563</v>
      </c>
      <c r="M4770" s="40" t="s">
        <v>585</v>
      </c>
      <c r="N4770" s="42">
        <v>20</v>
      </c>
      <c r="O4770" s="43" t="s">
        <v>598</v>
      </c>
      <c r="P4770" s="41" t="s">
        <v>28820</v>
      </c>
      <c r="Q4770" s="40" t="s">
        <v>440</v>
      </c>
      <c r="R4770" s="40" t="s">
        <v>441</v>
      </c>
      <c r="S4770" s="40" t="s">
        <v>271</v>
      </c>
      <c r="T4770" s="41" t="s">
        <v>442</v>
      </c>
      <c r="U4770" s="41" t="s">
        <v>525</v>
      </c>
      <c r="V4770" s="43" t="s">
        <v>1084</v>
      </c>
      <c r="W4770" s="40" t="s">
        <v>48</v>
      </c>
      <c r="X4770" s="44" t="s">
        <v>43644</v>
      </c>
      <c r="Y4770" s="44" t="s">
        <v>462</v>
      </c>
      <c r="Z4770" s="43" t="s">
        <v>752</v>
      </c>
      <c r="AA4770" s="45">
        <v>1</v>
      </c>
      <c r="AB4770" s="43" t="s">
        <v>3262</v>
      </c>
      <c r="AC4770" s="40" t="s">
        <v>449</v>
      </c>
      <c r="AD4770" s="40" t="s">
        <v>43645</v>
      </c>
      <c r="AE4770" s="13"/>
    </row>
    <row r="4771" spans="1:31" hidden="1">
      <c r="A4771" s="37" t="s">
        <v>850</v>
      </c>
      <c r="B4771" s="43" t="s">
        <v>37275</v>
      </c>
      <c r="C4771" s="43" t="s">
        <v>43646</v>
      </c>
      <c r="D4771" s="40" t="s">
        <v>43647</v>
      </c>
      <c r="E4771" s="40" t="s">
        <v>43648</v>
      </c>
      <c r="F4771" s="40" t="s">
        <v>43649</v>
      </c>
      <c r="G4771" s="40" t="s">
        <v>43650</v>
      </c>
      <c r="H4771" s="40" t="s">
        <v>43651</v>
      </c>
      <c r="I4771" s="40" t="s">
        <v>43652</v>
      </c>
      <c r="J4771" s="41" t="s">
        <v>37304</v>
      </c>
      <c r="K4771" s="40" t="s">
        <v>43653</v>
      </c>
      <c r="L4771" s="41" t="s">
        <v>37304</v>
      </c>
      <c r="M4771" s="40" t="s">
        <v>736</v>
      </c>
      <c r="N4771" s="42">
        <v>50</v>
      </c>
      <c r="O4771" s="43" t="s">
        <v>598</v>
      </c>
      <c r="P4771" s="41" t="s">
        <v>28820</v>
      </c>
      <c r="Q4771" s="40" t="s">
        <v>440</v>
      </c>
      <c r="R4771" s="40" t="s">
        <v>441</v>
      </c>
      <c r="S4771" s="40" t="s">
        <v>271</v>
      </c>
      <c r="T4771" s="41" t="s">
        <v>442</v>
      </c>
      <c r="U4771" s="41" t="s">
        <v>525</v>
      </c>
      <c r="V4771" s="43" t="s">
        <v>1084</v>
      </c>
      <c r="W4771" s="40" t="s">
        <v>48</v>
      </c>
      <c r="X4771" s="44" t="s">
        <v>43654</v>
      </c>
      <c r="Y4771" s="44" t="s">
        <v>462</v>
      </c>
      <c r="Z4771" s="43" t="s">
        <v>32964</v>
      </c>
      <c r="AA4771" s="45">
        <v>1</v>
      </c>
      <c r="AB4771" s="43" t="s">
        <v>958</v>
      </c>
      <c r="AC4771" s="40" t="s">
        <v>449</v>
      </c>
      <c r="AD4771" s="40" t="s">
        <v>43655</v>
      </c>
      <c r="AE4771" s="13"/>
    </row>
    <row r="4772" spans="1:31" hidden="1">
      <c r="A4772" s="37" t="s">
        <v>850</v>
      </c>
      <c r="B4772" s="43" t="s">
        <v>37275</v>
      </c>
      <c r="C4772" s="43" t="s">
        <v>43656</v>
      </c>
      <c r="D4772" s="40" t="s">
        <v>43657</v>
      </c>
      <c r="E4772" s="40" t="s">
        <v>43658</v>
      </c>
      <c r="F4772" s="40" t="s">
        <v>43659</v>
      </c>
      <c r="G4772" s="40" t="s">
        <v>43660</v>
      </c>
      <c r="H4772" s="40" t="s">
        <v>43661</v>
      </c>
      <c r="I4772" s="40" t="s">
        <v>43662</v>
      </c>
      <c r="J4772" s="41" t="s">
        <v>38893</v>
      </c>
      <c r="K4772" s="40" t="s">
        <v>43663</v>
      </c>
      <c r="L4772" s="41" t="s">
        <v>38893</v>
      </c>
      <c r="M4772" s="40" t="s">
        <v>270</v>
      </c>
      <c r="N4772" s="42">
        <v>25</v>
      </c>
      <c r="O4772" s="43" t="s">
        <v>310</v>
      </c>
      <c r="P4772" s="41" t="s">
        <v>37388</v>
      </c>
      <c r="Q4772" s="40" t="s">
        <v>524</v>
      </c>
      <c r="R4772" s="40" t="s">
        <v>441</v>
      </c>
      <c r="S4772" s="40" t="s">
        <v>271</v>
      </c>
      <c r="T4772" s="41" t="s">
        <v>442</v>
      </c>
      <c r="U4772" s="41" t="s">
        <v>525</v>
      </c>
      <c r="V4772" s="43" t="s">
        <v>1084</v>
      </c>
      <c r="W4772" s="40" t="s">
        <v>48</v>
      </c>
      <c r="X4772" s="44" t="s">
        <v>43664</v>
      </c>
      <c r="Y4772" s="44" t="s">
        <v>462</v>
      </c>
      <c r="Z4772" s="43" t="s">
        <v>43665</v>
      </c>
      <c r="AA4772" s="45">
        <v>1</v>
      </c>
      <c r="AB4772" s="43" t="s">
        <v>3262</v>
      </c>
      <c r="AC4772" s="40" t="s">
        <v>449</v>
      </c>
      <c r="AD4772" s="40" t="s">
        <v>43666</v>
      </c>
      <c r="AE4772" s="13"/>
    </row>
    <row r="4773" spans="1:31" hidden="1">
      <c r="A4773" s="37" t="s">
        <v>850</v>
      </c>
      <c r="B4773" s="43" t="s">
        <v>37275</v>
      </c>
      <c r="C4773" s="43" t="s">
        <v>43667</v>
      </c>
      <c r="D4773" s="40" t="s">
        <v>43668</v>
      </c>
      <c r="E4773" s="40" t="s">
        <v>43669</v>
      </c>
      <c r="F4773" s="40" t="s">
        <v>43670</v>
      </c>
      <c r="G4773" s="40" t="s">
        <v>43671</v>
      </c>
      <c r="H4773" s="40" t="s">
        <v>43672</v>
      </c>
      <c r="I4773" s="40" t="s">
        <v>43673</v>
      </c>
      <c r="J4773" s="41" t="s">
        <v>38893</v>
      </c>
      <c r="K4773" s="40" t="s">
        <v>43674</v>
      </c>
      <c r="L4773" s="41" t="s">
        <v>38893</v>
      </c>
      <c r="M4773" s="40" t="s">
        <v>270</v>
      </c>
      <c r="N4773" s="42">
        <v>20</v>
      </c>
      <c r="O4773" s="43" t="s">
        <v>310</v>
      </c>
      <c r="P4773" s="41" t="s">
        <v>37388</v>
      </c>
      <c r="Q4773" s="40" t="s">
        <v>440</v>
      </c>
      <c r="R4773" s="40" t="s">
        <v>441</v>
      </c>
      <c r="S4773" s="40" t="s">
        <v>271</v>
      </c>
      <c r="T4773" s="41" t="s">
        <v>442</v>
      </c>
      <c r="U4773" s="41" t="s">
        <v>525</v>
      </c>
      <c r="V4773" s="43" t="s">
        <v>1284</v>
      </c>
      <c r="W4773" s="40" t="s">
        <v>48</v>
      </c>
      <c r="X4773" s="44" t="s">
        <v>43675</v>
      </c>
      <c r="Y4773" s="44" t="s">
        <v>462</v>
      </c>
      <c r="Z4773" s="43" t="s">
        <v>561</v>
      </c>
      <c r="AA4773" s="45">
        <v>1</v>
      </c>
      <c r="AB4773" s="43" t="s">
        <v>9913</v>
      </c>
      <c r="AC4773" s="40" t="s">
        <v>449</v>
      </c>
      <c r="AD4773" s="40" t="s">
        <v>43676</v>
      </c>
      <c r="AE4773" s="13"/>
    </row>
    <row r="4774" spans="1:31" hidden="1">
      <c r="A4774" s="37" t="s">
        <v>850</v>
      </c>
      <c r="B4774" s="43" t="s">
        <v>37275</v>
      </c>
      <c r="C4774" s="43" t="s">
        <v>43677</v>
      </c>
      <c r="D4774" s="40" t="s">
        <v>43678</v>
      </c>
      <c r="E4774" s="40" t="s">
        <v>43679</v>
      </c>
      <c r="F4774" s="40" t="s">
        <v>43680</v>
      </c>
      <c r="G4774" s="40" t="s">
        <v>43681</v>
      </c>
      <c r="H4774" s="40"/>
      <c r="I4774" s="40" t="s">
        <v>38902</v>
      </c>
      <c r="J4774" s="41" t="s">
        <v>38893</v>
      </c>
      <c r="K4774" s="40" t="s">
        <v>43682</v>
      </c>
      <c r="L4774" s="41" t="s">
        <v>38893</v>
      </c>
      <c r="M4774" s="40" t="s">
        <v>270</v>
      </c>
      <c r="N4774" s="42">
        <v>20</v>
      </c>
      <c r="O4774" s="43" t="s">
        <v>310</v>
      </c>
      <c r="P4774" s="41" t="s">
        <v>37388</v>
      </c>
      <c r="Q4774" s="40" t="s">
        <v>440</v>
      </c>
      <c r="R4774" s="40" t="s">
        <v>441</v>
      </c>
      <c r="S4774" s="40" t="s">
        <v>271</v>
      </c>
      <c r="T4774" s="41" t="s">
        <v>442</v>
      </c>
      <c r="U4774" s="41" t="s">
        <v>525</v>
      </c>
      <c r="V4774" s="43" t="s">
        <v>1084</v>
      </c>
      <c r="W4774" s="40" t="s">
        <v>48</v>
      </c>
      <c r="X4774" s="44" t="s">
        <v>43683</v>
      </c>
      <c r="Y4774" s="44" t="s">
        <v>462</v>
      </c>
      <c r="Z4774" s="43" t="s">
        <v>11999</v>
      </c>
      <c r="AA4774" s="45">
        <v>1</v>
      </c>
      <c r="AB4774" s="43" t="s">
        <v>1287</v>
      </c>
      <c r="AC4774" s="40" t="s">
        <v>449</v>
      </c>
      <c r="AD4774" s="40" t="s">
        <v>38906</v>
      </c>
      <c r="AE4774" s="13"/>
    </row>
    <row r="4775" spans="1:31" hidden="1">
      <c r="A4775" s="37" t="s">
        <v>850</v>
      </c>
      <c r="B4775" s="43" t="s">
        <v>37275</v>
      </c>
      <c r="C4775" s="43" t="s">
        <v>43684</v>
      </c>
      <c r="D4775" s="40" t="s">
        <v>43685</v>
      </c>
      <c r="E4775" s="40" t="s">
        <v>43686</v>
      </c>
      <c r="F4775" s="40" t="s">
        <v>43687</v>
      </c>
      <c r="G4775" s="40" t="s">
        <v>43688</v>
      </c>
      <c r="H4775" s="40" t="s">
        <v>43689</v>
      </c>
      <c r="I4775" s="40" t="s">
        <v>43690</v>
      </c>
      <c r="J4775" s="41" t="s">
        <v>37702</v>
      </c>
      <c r="K4775" s="40" t="s">
        <v>43691</v>
      </c>
      <c r="L4775" s="41" t="s">
        <v>37702</v>
      </c>
      <c r="M4775" s="40" t="s">
        <v>736</v>
      </c>
      <c r="N4775" s="42">
        <v>40</v>
      </c>
      <c r="O4775" s="43" t="s">
        <v>310</v>
      </c>
      <c r="P4775" s="41" t="s">
        <v>37335</v>
      </c>
      <c r="Q4775" s="40" t="s">
        <v>440</v>
      </c>
      <c r="R4775" s="40" t="s">
        <v>441</v>
      </c>
      <c r="S4775" s="40" t="s">
        <v>271</v>
      </c>
      <c r="T4775" s="41" t="s">
        <v>442</v>
      </c>
      <c r="U4775" s="41" t="s">
        <v>525</v>
      </c>
      <c r="V4775" s="43" t="s">
        <v>1084</v>
      </c>
      <c r="W4775" s="40" t="s">
        <v>48</v>
      </c>
      <c r="X4775" s="44" t="s">
        <v>43692</v>
      </c>
      <c r="Y4775" s="44" t="s">
        <v>462</v>
      </c>
      <c r="Z4775" s="43" t="s">
        <v>26787</v>
      </c>
      <c r="AA4775" s="45">
        <v>1</v>
      </c>
      <c r="AB4775" s="43" t="s">
        <v>1174</v>
      </c>
      <c r="AC4775" s="40" t="s">
        <v>449</v>
      </c>
      <c r="AD4775" s="40" t="s">
        <v>43693</v>
      </c>
      <c r="AE4775" s="13"/>
    </row>
    <row r="4776" spans="1:31" hidden="1">
      <c r="A4776" s="37" t="s">
        <v>850</v>
      </c>
      <c r="B4776" s="43" t="s">
        <v>37275</v>
      </c>
      <c r="C4776" s="43" t="s">
        <v>43694</v>
      </c>
      <c r="D4776" s="40" t="s">
        <v>37316</v>
      </c>
      <c r="E4776" s="40" t="s">
        <v>43695</v>
      </c>
      <c r="F4776" s="40"/>
      <c r="G4776" s="40" t="s">
        <v>37318</v>
      </c>
      <c r="H4776" s="40"/>
      <c r="I4776" s="40" t="s">
        <v>43696</v>
      </c>
      <c r="J4776" s="41" t="s">
        <v>38893</v>
      </c>
      <c r="K4776" s="40" t="s">
        <v>37439</v>
      </c>
      <c r="L4776" s="41" t="s">
        <v>37322</v>
      </c>
      <c r="M4776" s="40" t="s">
        <v>270</v>
      </c>
      <c r="N4776" s="42">
        <v>30</v>
      </c>
      <c r="O4776" s="43" t="s">
        <v>310</v>
      </c>
      <c r="P4776" s="41" t="s">
        <v>37481</v>
      </c>
      <c r="Q4776" s="40" t="s">
        <v>440</v>
      </c>
      <c r="R4776" s="40" t="s">
        <v>441</v>
      </c>
      <c r="S4776" s="40" t="s">
        <v>271</v>
      </c>
      <c r="T4776" s="41" t="s">
        <v>442</v>
      </c>
      <c r="U4776" s="41" t="s">
        <v>525</v>
      </c>
      <c r="V4776" s="43" t="s">
        <v>1084</v>
      </c>
      <c r="W4776" s="40" t="s">
        <v>48</v>
      </c>
      <c r="X4776" s="44" t="s">
        <v>43697</v>
      </c>
      <c r="Y4776" s="44" t="s">
        <v>462</v>
      </c>
      <c r="Z4776" s="43" t="s">
        <v>40114</v>
      </c>
      <c r="AA4776" s="45">
        <v>1</v>
      </c>
      <c r="AB4776" s="43" t="s">
        <v>1174</v>
      </c>
      <c r="AC4776" s="40" t="s">
        <v>449</v>
      </c>
      <c r="AD4776" s="40" t="s">
        <v>43698</v>
      </c>
      <c r="AE4776" s="13"/>
    </row>
    <row r="4777" spans="1:31" hidden="1">
      <c r="A4777" s="37" t="s">
        <v>850</v>
      </c>
      <c r="B4777" s="43" t="s">
        <v>37275</v>
      </c>
      <c r="C4777" s="43" t="s">
        <v>43699</v>
      </c>
      <c r="D4777" s="40" t="s">
        <v>37316</v>
      </c>
      <c r="E4777" s="40"/>
      <c r="F4777" s="40"/>
      <c r="G4777" s="40"/>
      <c r="H4777" s="40"/>
      <c r="I4777" s="40" t="s">
        <v>43700</v>
      </c>
      <c r="J4777" s="41" t="s">
        <v>39792</v>
      </c>
      <c r="K4777" s="40" t="s">
        <v>37439</v>
      </c>
      <c r="L4777" s="41" t="s">
        <v>37322</v>
      </c>
      <c r="M4777" s="40" t="s">
        <v>270</v>
      </c>
      <c r="N4777" s="42">
        <v>55</v>
      </c>
      <c r="O4777" s="43" t="s">
        <v>3655</v>
      </c>
      <c r="P4777" s="41" t="s">
        <v>37368</v>
      </c>
      <c r="Q4777" s="40" t="s">
        <v>440</v>
      </c>
      <c r="R4777" s="40" t="s">
        <v>441</v>
      </c>
      <c r="S4777" s="40" t="s">
        <v>271</v>
      </c>
      <c r="T4777" s="41" t="s">
        <v>442</v>
      </c>
      <c r="U4777" s="41" t="s">
        <v>525</v>
      </c>
      <c r="V4777" s="43" t="s">
        <v>4990</v>
      </c>
      <c r="W4777" s="40" t="s">
        <v>4991</v>
      </c>
      <c r="X4777" s="44" t="s">
        <v>43701</v>
      </c>
      <c r="Y4777" s="44" t="s">
        <v>872</v>
      </c>
      <c r="Z4777" s="43" t="s">
        <v>43702</v>
      </c>
      <c r="AA4777" s="45">
        <v>1</v>
      </c>
      <c r="AB4777" s="43" t="s">
        <v>5599</v>
      </c>
      <c r="AC4777" s="40" t="s">
        <v>449</v>
      </c>
      <c r="AD4777" s="40" t="s">
        <v>43703</v>
      </c>
      <c r="AE4777" s="13"/>
    </row>
    <row r="4778" spans="1:31" hidden="1">
      <c r="A4778" s="37" t="s">
        <v>850</v>
      </c>
      <c r="B4778" s="43" t="s">
        <v>37275</v>
      </c>
      <c r="C4778" s="43" t="s">
        <v>43704</v>
      </c>
      <c r="D4778" s="40" t="s">
        <v>3680</v>
      </c>
      <c r="E4778" s="40" t="s">
        <v>3680</v>
      </c>
      <c r="F4778" s="40" t="s">
        <v>43705</v>
      </c>
      <c r="G4778" s="40" t="s">
        <v>43706</v>
      </c>
      <c r="H4778" s="40"/>
      <c r="I4778" s="40" t="s">
        <v>43707</v>
      </c>
      <c r="J4778" s="41" t="s">
        <v>37981</v>
      </c>
      <c r="K4778" s="40" t="s">
        <v>43708</v>
      </c>
      <c r="L4778" s="41" t="s">
        <v>39845</v>
      </c>
      <c r="M4778" s="40" t="s">
        <v>270</v>
      </c>
      <c r="N4778" s="42">
        <v>33</v>
      </c>
      <c r="O4778" s="43" t="s">
        <v>438</v>
      </c>
      <c r="P4778" s="41" t="s">
        <v>37284</v>
      </c>
      <c r="Q4778" s="40" t="s">
        <v>440</v>
      </c>
      <c r="R4778" s="40" t="s">
        <v>441</v>
      </c>
      <c r="S4778" s="40" t="s">
        <v>271</v>
      </c>
      <c r="T4778" s="41" t="s">
        <v>442</v>
      </c>
      <c r="U4778" s="41" t="s">
        <v>525</v>
      </c>
      <c r="V4778" s="43" t="s">
        <v>1084</v>
      </c>
      <c r="W4778" s="40" t="s">
        <v>48</v>
      </c>
      <c r="X4778" s="44" t="s">
        <v>43709</v>
      </c>
      <c r="Y4778" s="44" t="s">
        <v>462</v>
      </c>
      <c r="Z4778" s="43" t="s">
        <v>1196</v>
      </c>
      <c r="AA4778" s="45">
        <v>1</v>
      </c>
      <c r="AB4778" s="43" t="s">
        <v>6218</v>
      </c>
      <c r="AC4778" s="40" t="s">
        <v>449</v>
      </c>
      <c r="AD4778" s="40" t="s">
        <v>43710</v>
      </c>
      <c r="AE4778" s="13"/>
    </row>
    <row r="4779" spans="1:31" hidden="1">
      <c r="A4779" s="37" t="s">
        <v>850</v>
      </c>
      <c r="B4779" s="43" t="s">
        <v>37275</v>
      </c>
      <c r="C4779" s="43" t="s">
        <v>43711</v>
      </c>
      <c r="D4779" s="40" t="s">
        <v>43712</v>
      </c>
      <c r="E4779" s="40" t="s">
        <v>43713</v>
      </c>
      <c r="F4779" s="40" t="s">
        <v>43714</v>
      </c>
      <c r="G4779" s="40"/>
      <c r="H4779" s="40" t="s">
        <v>43715</v>
      </c>
      <c r="I4779" s="40" t="s">
        <v>43716</v>
      </c>
      <c r="J4779" s="41" t="s">
        <v>37712</v>
      </c>
      <c r="K4779" s="40" t="s">
        <v>43717</v>
      </c>
      <c r="L4779" s="41" t="s">
        <v>43718</v>
      </c>
      <c r="M4779" s="40" t="s">
        <v>270</v>
      </c>
      <c r="N4779" s="42">
        <v>25</v>
      </c>
      <c r="O4779" s="43" t="s">
        <v>272</v>
      </c>
      <c r="P4779" s="41" t="s">
        <v>37422</v>
      </c>
      <c r="Q4779" s="40" t="s">
        <v>440</v>
      </c>
      <c r="R4779" s="40" t="s">
        <v>441</v>
      </c>
      <c r="S4779" s="40" t="s">
        <v>271</v>
      </c>
      <c r="T4779" s="41" t="s">
        <v>442</v>
      </c>
      <c r="U4779" s="41" t="s">
        <v>525</v>
      </c>
      <c r="V4779" s="43" t="s">
        <v>1084</v>
      </c>
      <c r="W4779" s="40" t="s">
        <v>48</v>
      </c>
      <c r="X4779" s="44" t="s">
        <v>43719</v>
      </c>
      <c r="Y4779" s="44" t="s">
        <v>350</v>
      </c>
      <c r="Z4779" s="43" t="s">
        <v>2094</v>
      </c>
      <c r="AA4779" s="45">
        <v>1</v>
      </c>
      <c r="AB4779" s="43" t="s">
        <v>2549</v>
      </c>
      <c r="AC4779" s="40" t="s">
        <v>449</v>
      </c>
      <c r="AD4779" s="40" t="s">
        <v>43720</v>
      </c>
      <c r="AE4779" s="13"/>
    </row>
    <row r="4780" spans="1:31" hidden="1">
      <c r="A4780" s="37" t="s">
        <v>850</v>
      </c>
      <c r="B4780" s="43" t="s">
        <v>37275</v>
      </c>
      <c r="C4780" s="43" t="s">
        <v>43721</v>
      </c>
      <c r="D4780" s="40" t="s">
        <v>3680</v>
      </c>
      <c r="E4780" s="40" t="s">
        <v>3680</v>
      </c>
      <c r="F4780" s="40" t="s">
        <v>43722</v>
      </c>
      <c r="G4780" s="40" t="s">
        <v>43706</v>
      </c>
      <c r="H4780" s="40"/>
      <c r="I4780" s="40" t="s">
        <v>43723</v>
      </c>
      <c r="J4780" s="41" t="s">
        <v>37712</v>
      </c>
      <c r="K4780" s="40" t="s">
        <v>43724</v>
      </c>
      <c r="L4780" s="41" t="s">
        <v>39845</v>
      </c>
      <c r="M4780" s="40" t="s">
        <v>585</v>
      </c>
      <c r="N4780" s="42">
        <v>23</v>
      </c>
      <c r="O4780" s="43" t="s">
        <v>272</v>
      </c>
      <c r="P4780" s="41" t="s">
        <v>37422</v>
      </c>
      <c r="Q4780" s="40" t="s">
        <v>440</v>
      </c>
      <c r="R4780" s="40" t="s">
        <v>441</v>
      </c>
      <c r="S4780" s="40" t="s">
        <v>271</v>
      </c>
      <c r="T4780" s="41" t="s">
        <v>442</v>
      </c>
      <c r="U4780" s="41" t="s">
        <v>525</v>
      </c>
      <c r="V4780" s="43" t="s">
        <v>1084</v>
      </c>
      <c r="W4780" s="40" t="s">
        <v>48</v>
      </c>
      <c r="X4780" s="44" t="s">
        <v>43725</v>
      </c>
      <c r="Y4780" s="44" t="s">
        <v>446</v>
      </c>
      <c r="Z4780" s="43" t="s">
        <v>43726</v>
      </c>
      <c r="AA4780" s="45">
        <v>1</v>
      </c>
      <c r="AB4780" s="43" t="s">
        <v>1108</v>
      </c>
      <c r="AC4780" s="40" t="s">
        <v>449</v>
      </c>
      <c r="AD4780" s="40" t="s">
        <v>43727</v>
      </c>
      <c r="AE4780" s="13"/>
    </row>
    <row r="4781" spans="1:31" hidden="1">
      <c r="A4781" s="37" t="s">
        <v>850</v>
      </c>
      <c r="B4781" s="43" t="s">
        <v>37275</v>
      </c>
      <c r="C4781" s="43" t="s">
        <v>43728</v>
      </c>
      <c r="D4781" s="40" t="s">
        <v>630</v>
      </c>
      <c r="E4781" s="40" t="s">
        <v>43729</v>
      </c>
      <c r="F4781" s="40"/>
      <c r="G4781" s="40"/>
      <c r="H4781" s="40" t="s">
        <v>43730</v>
      </c>
      <c r="I4781" s="40" t="s">
        <v>43731</v>
      </c>
      <c r="J4781" s="41" t="s">
        <v>37712</v>
      </c>
      <c r="K4781" s="40" t="s">
        <v>43732</v>
      </c>
      <c r="L4781" s="41" t="s">
        <v>37937</v>
      </c>
      <c r="M4781" s="40" t="s">
        <v>270</v>
      </c>
      <c r="N4781" s="42">
        <v>53</v>
      </c>
      <c r="O4781" s="43" t="s">
        <v>272</v>
      </c>
      <c r="P4781" s="41" t="s">
        <v>37422</v>
      </c>
      <c r="Q4781" s="40" t="s">
        <v>440</v>
      </c>
      <c r="R4781" s="40" t="s">
        <v>441</v>
      </c>
      <c r="S4781" s="40" t="s">
        <v>271</v>
      </c>
      <c r="T4781" s="41" t="s">
        <v>442</v>
      </c>
      <c r="U4781" s="41" t="s">
        <v>525</v>
      </c>
      <c r="V4781" s="43" t="s">
        <v>1084</v>
      </c>
      <c r="W4781" s="40" t="s">
        <v>48</v>
      </c>
      <c r="X4781" s="44" t="s">
        <v>43733</v>
      </c>
      <c r="Y4781" s="44" t="s">
        <v>350</v>
      </c>
      <c r="Z4781" s="43" t="s">
        <v>2094</v>
      </c>
      <c r="AA4781" s="45">
        <v>1</v>
      </c>
      <c r="AB4781" s="43" t="s">
        <v>2549</v>
      </c>
      <c r="AC4781" s="40" t="s">
        <v>449</v>
      </c>
      <c r="AD4781" s="40" t="s">
        <v>43734</v>
      </c>
      <c r="AE4781" s="13"/>
    </row>
    <row r="4782" spans="1:31" hidden="1">
      <c r="A4782" s="37" t="s">
        <v>850</v>
      </c>
      <c r="B4782" s="43" t="s">
        <v>37275</v>
      </c>
      <c r="C4782" s="43" t="s">
        <v>43735</v>
      </c>
      <c r="D4782" s="40" t="s">
        <v>43736</v>
      </c>
      <c r="E4782" s="40" t="s">
        <v>43713</v>
      </c>
      <c r="F4782" s="40" t="s">
        <v>43737</v>
      </c>
      <c r="G4782" s="40"/>
      <c r="H4782" s="40" t="s">
        <v>43715</v>
      </c>
      <c r="I4782" s="40" t="s">
        <v>43738</v>
      </c>
      <c r="J4782" s="41" t="s">
        <v>37712</v>
      </c>
      <c r="K4782" s="40" t="s">
        <v>43717</v>
      </c>
      <c r="L4782" s="41" t="s">
        <v>43718</v>
      </c>
      <c r="M4782" s="40" t="s">
        <v>270</v>
      </c>
      <c r="N4782" s="42">
        <v>40</v>
      </c>
      <c r="O4782" s="43" t="s">
        <v>272</v>
      </c>
      <c r="P4782" s="41" t="s">
        <v>37422</v>
      </c>
      <c r="Q4782" s="40" t="s">
        <v>440</v>
      </c>
      <c r="R4782" s="40" t="s">
        <v>441</v>
      </c>
      <c r="S4782" s="40" t="s">
        <v>271</v>
      </c>
      <c r="T4782" s="41" t="s">
        <v>442</v>
      </c>
      <c r="U4782" s="41" t="s">
        <v>525</v>
      </c>
      <c r="V4782" s="43" t="s">
        <v>1284</v>
      </c>
      <c r="W4782" s="40" t="s">
        <v>48</v>
      </c>
      <c r="X4782" s="44" t="s">
        <v>43739</v>
      </c>
      <c r="Y4782" s="44" t="s">
        <v>462</v>
      </c>
      <c r="Z4782" s="43" t="s">
        <v>14328</v>
      </c>
      <c r="AA4782" s="45">
        <v>1</v>
      </c>
      <c r="AB4782" s="43" t="s">
        <v>1983</v>
      </c>
      <c r="AC4782" s="40" t="s">
        <v>449</v>
      </c>
      <c r="AD4782" s="40" t="s">
        <v>43740</v>
      </c>
      <c r="AE4782" s="13"/>
    </row>
    <row r="4783" spans="1:31" hidden="1">
      <c r="A4783" s="37" t="s">
        <v>850</v>
      </c>
      <c r="B4783" s="43" t="s">
        <v>37275</v>
      </c>
      <c r="C4783" s="43" t="s">
        <v>43741</v>
      </c>
      <c r="D4783" s="40" t="s">
        <v>43742</v>
      </c>
      <c r="E4783" s="40" t="s">
        <v>37819</v>
      </c>
      <c r="F4783" s="40"/>
      <c r="G4783" s="40"/>
      <c r="H4783" s="40"/>
      <c r="I4783" s="40" t="s">
        <v>43743</v>
      </c>
      <c r="J4783" s="41" t="s">
        <v>37555</v>
      </c>
      <c r="K4783" s="40" t="s">
        <v>37439</v>
      </c>
      <c r="L4783" s="41" t="s">
        <v>37322</v>
      </c>
      <c r="M4783" s="40" t="s">
        <v>270</v>
      </c>
      <c r="N4783" s="42">
        <v>40</v>
      </c>
      <c r="O4783" s="43" t="s">
        <v>772</v>
      </c>
      <c r="P4783" s="41" t="s">
        <v>37335</v>
      </c>
      <c r="Q4783" s="40" t="s">
        <v>440</v>
      </c>
      <c r="R4783" s="40" t="s">
        <v>441</v>
      </c>
      <c r="S4783" s="40" t="s">
        <v>271</v>
      </c>
      <c r="T4783" s="41" t="s">
        <v>442</v>
      </c>
      <c r="U4783" s="41" t="s">
        <v>525</v>
      </c>
      <c r="V4783" s="43" t="s">
        <v>1284</v>
      </c>
      <c r="W4783" s="40" t="s">
        <v>48</v>
      </c>
      <c r="X4783" s="44" t="s">
        <v>43744</v>
      </c>
      <c r="Y4783" s="44" t="s">
        <v>446</v>
      </c>
      <c r="Z4783" s="43" t="s">
        <v>31164</v>
      </c>
      <c r="AA4783" s="45">
        <v>1</v>
      </c>
      <c r="AB4783" s="43" t="s">
        <v>667</v>
      </c>
      <c r="AC4783" s="40" t="s">
        <v>449</v>
      </c>
      <c r="AD4783" s="40" t="s">
        <v>43745</v>
      </c>
      <c r="AE4783" s="13"/>
    </row>
    <row r="4784" spans="1:31" hidden="1">
      <c r="A4784" s="37" t="s">
        <v>850</v>
      </c>
      <c r="B4784" s="43" t="s">
        <v>37275</v>
      </c>
      <c r="C4784" s="43" t="s">
        <v>43746</v>
      </c>
      <c r="D4784" s="40" t="s">
        <v>43747</v>
      </c>
      <c r="E4784" s="40" t="s">
        <v>43747</v>
      </c>
      <c r="F4784" s="40"/>
      <c r="G4784" s="40" t="s">
        <v>43748</v>
      </c>
      <c r="H4784" s="40" t="s">
        <v>38918</v>
      </c>
      <c r="I4784" s="40" t="s">
        <v>43749</v>
      </c>
      <c r="J4784" s="41" t="s">
        <v>38527</v>
      </c>
      <c r="K4784" s="40" t="s">
        <v>37439</v>
      </c>
      <c r="L4784" s="41" t="s">
        <v>37322</v>
      </c>
      <c r="M4784" s="40" t="s">
        <v>585</v>
      </c>
      <c r="N4784" s="42">
        <v>31</v>
      </c>
      <c r="O4784" s="43" t="s">
        <v>93</v>
      </c>
      <c r="P4784" s="41" t="s">
        <v>28820</v>
      </c>
      <c r="Q4784" s="40" t="s">
        <v>440</v>
      </c>
      <c r="R4784" s="40" t="s">
        <v>441</v>
      </c>
      <c r="S4784" s="40" t="s">
        <v>271</v>
      </c>
      <c r="T4784" s="41" t="s">
        <v>442</v>
      </c>
      <c r="U4784" s="41" t="s">
        <v>525</v>
      </c>
      <c r="V4784" s="43" t="s">
        <v>4990</v>
      </c>
      <c r="W4784" s="40" t="s">
        <v>4991</v>
      </c>
      <c r="X4784" s="44" t="s">
        <v>43750</v>
      </c>
      <c r="Y4784" s="44" t="s">
        <v>943</v>
      </c>
      <c r="Z4784" s="43" t="s">
        <v>43751</v>
      </c>
      <c r="AA4784" s="45">
        <v>1</v>
      </c>
      <c r="AB4784" s="43" t="s">
        <v>5026</v>
      </c>
      <c r="AC4784" s="40" t="s">
        <v>449</v>
      </c>
      <c r="AD4784" s="40" t="s">
        <v>43752</v>
      </c>
      <c r="AE4784" s="13"/>
    </row>
    <row r="4785" spans="1:31" hidden="1">
      <c r="A4785" s="37" t="s">
        <v>850</v>
      </c>
      <c r="B4785" s="43" t="s">
        <v>37275</v>
      </c>
      <c r="C4785" s="43" t="s">
        <v>43753</v>
      </c>
      <c r="D4785" s="40" t="s">
        <v>43754</v>
      </c>
      <c r="E4785" s="40" t="s">
        <v>43754</v>
      </c>
      <c r="F4785" s="40"/>
      <c r="G4785" s="40" t="s">
        <v>43755</v>
      </c>
      <c r="H4785" s="40" t="s">
        <v>43756</v>
      </c>
      <c r="I4785" s="40" t="s">
        <v>43757</v>
      </c>
      <c r="J4785" s="41" t="s">
        <v>37304</v>
      </c>
      <c r="K4785" s="40" t="s">
        <v>43758</v>
      </c>
      <c r="L4785" s="41" t="s">
        <v>43759</v>
      </c>
      <c r="M4785" s="40" t="s">
        <v>270</v>
      </c>
      <c r="N4785" s="42">
        <v>28</v>
      </c>
      <c r="O4785" s="43" t="s">
        <v>357</v>
      </c>
      <c r="P4785" s="41" t="s">
        <v>37504</v>
      </c>
      <c r="Q4785" s="40" t="s">
        <v>440</v>
      </c>
      <c r="R4785" s="40" t="s">
        <v>441</v>
      </c>
      <c r="S4785" s="40" t="s">
        <v>271</v>
      </c>
      <c r="T4785" s="41" t="s">
        <v>442</v>
      </c>
      <c r="U4785" s="41" t="s">
        <v>525</v>
      </c>
      <c r="V4785" s="43" t="s">
        <v>4990</v>
      </c>
      <c r="W4785" s="40" t="s">
        <v>4991</v>
      </c>
      <c r="X4785" s="44" t="s">
        <v>43760</v>
      </c>
      <c r="Y4785" s="44" t="s">
        <v>943</v>
      </c>
      <c r="Z4785" s="43" t="s">
        <v>43761</v>
      </c>
      <c r="AA4785" s="45">
        <v>1</v>
      </c>
      <c r="AB4785" s="43" t="s">
        <v>5599</v>
      </c>
      <c r="AC4785" s="40" t="s">
        <v>449</v>
      </c>
      <c r="AD4785" s="40" t="s">
        <v>43762</v>
      </c>
      <c r="AE4785" s="13"/>
    </row>
    <row r="4786" spans="1:31" hidden="1">
      <c r="A4786" s="37" t="s">
        <v>850</v>
      </c>
      <c r="B4786" s="43" t="s">
        <v>37275</v>
      </c>
      <c r="C4786" s="43" t="s">
        <v>43763</v>
      </c>
      <c r="D4786" s="40" t="s">
        <v>43764</v>
      </c>
      <c r="E4786" s="40" t="s">
        <v>43765</v>
      </c>
      <c r="F4786" s="40" t="s">
        <v>38926</v>
      </c>
      <c r="G4786" s="40" t="s">
        <v>43766</v>
      </c>
      <c r="H4786" s="40" t="s">
        <v>43767</v>
      </c>
      <c r="I4786" s="40" t="s">
        <v>43768</v>
      </c>
      <c r="J4786" s="41" t="s">
        <v>37723</v>
      </c>
      <c r="K4786" s="40" t="s">
        <v>43769</v>
      </c>
      <c r="L4786" s="41" t="s">
        <v>37723</v>
      </c>
      <c r="M4786" s="40" t="s">
        <v>585</v>
      </c>
      <c r="N4786" s="42">
        <v>40</v>
      </c>
      <c r="O4786" s="43" t="s">
        <v>749</v>
      </c>
      <c r="P4786" s="41" t="s">
        <v>37422</v>
      </c>
      <c r="Q4786" s="40" t="s">
        <v>440</v>
      </c>
      <c r="R4786" s="40" t="s">
        <v>441</v>
      </c>
      <c r="S4786" s="40" t="s">
        <v>271</v>
      </c>
      <c r="T4786" s="41" t="s">
        <v>442</v>
      </c>
      <c r="U4786" s="41" t="s">
        <v>525</v>
      </c>
      <c r="V4786" s="43" t="s">
        <v>4990</v>
      </c>
      <c r="W4786" s="40" t="s">
        <v>4991</v>
      </c>
      <c r="X4786" s="44" t="s">
        <v>43770</v>
      </c>
      <c r="Y4786" s="44" t="s">
        <v>872</v>
      </c>
      <c r="Z4786" s="43" t="s">
        <v>28687</v>
      </c>
      <c r="AA4786" s="45">
        <v>1</v>
      </c>
      <c r="AB4786" s="43" t="s">
        <v>1373</v>
      </c>
      <c r="AC4786" s="40" t="s">
        <v>449</v>
      </c>
      <c r="AD4786" s="40" t="s">
        <v>38932</v>
      </c>
      <c r="AE4786" s="13"/>
    </row>
    <row r="4787" spans="1:31" hidden="1">
      <c r="A4787" s="37" t="s">
        <v>850</v>
      </c>
      <c r="B4787" s="43" t="s">
        <v>37275</v>
      </c>
      <c r="C4787" s="43" t="s">
        <v>43771</v>
      </c>
      <c r="D4787" s="40" t="s">
        <v>43772</v>
      </c>
      <c r="E4787" s="40" t="s">
        <v>43773</v>
      </c>
      <c r="F4787" s="40"/>
      <c r="G4787" s="40" t="s">
        <v>43774</v>
      </c>
      <c r="H4787" s="40"/>
      <c r="I4787" s="40" t="s">
        <v>43775</v>
      </c>
      <c r="J4787" s="41" t="s">
        <v>38961</v>
      </c>
      <c r="K4787" s="40" t="s">
        <v>43776</v>
      </c>
      <c r="L4787" s="41" t="s">
        <v>38961</v>
      </c>
      <c r="M4787" s="40" t="s">
        <v>585</v>
      </c>
      <c r="N4787" s="42">
        <v>35</v>
      </c>
      <c r="O4787" s="43" t="s">
        <v>664</v>
      </c>
      <c r="P4787" s="41" t="s">
        <v>37422</v>
      </c>
      <c r="Q4787" s="40" t="s">
        <v>440</v>
      </c>
      <c r="R4787" s="40" t="s">
        <v>441</v>
      </c>
      <c r="S4787" s="40" t="s">
        <v>271</v>
      </c>
      <c r="T4787" s="41" t="s">
        <v>442</v>
      </c>
      <c r="U4787" s="41" t="s">
        <v>525</v>
      </c>
      <c r="V4787" s="43" t="s">
        <v>4990</v>
      </c>
      <c r="W4787" s="40" t="s">
        <v>4991</v>
      </c>
      <c r="X4787" s="44" t="s">
        <v>43777</v>
      </c>
      <c r="Y4787" s="44" t="s">
        <v>943</v>
      </c>
      <c r="Z4787" s="43" t="s">
        <v>43778</v>
      </c>
      <c r="AA4787" s="45">
        <v>1</v>
      </c>
      <c r="AB4787" s="43" t="s">
        <v>5599</v>
      </c>
      <c r="AC4787" s="40" t="s">
        <v>449</v>
      </c>
      <c r="AD4787" s="40" t="s">
        <v>43779</v>
      </c>
      <c r="AE4787" s="13"/>
    </row>
    <row r="4788" spans="1:31" hidden="1">
      <c r="A4788" s="37" t="s">
        <v>850</v>
      </c>
      <c r="B4788" s="43" t="s">
        <v>37275</v>
      </c>
      <c r="C4788" s="43" t="s">
        <v>43780</v>
      </c>
      <c r="D4788" s="40" t="s">
        <v>43781</v>
      </c>
      <c r="E4788" s="40" t="s">
        <v>43782</v>
      </c>
      <c r="F4788" s="40" t="s">
        <v>43783</v>
      </c>
      <c r="G4788" s="40" t="s">
        <v>43784</v>
      </c>
      <c r="H4788" s="40" t="s">
        <v>43785</v>
      </c>
      <c r="I4788" s="40" t="s">
        <v>43786</v>
      </c>
      <c r="J4788" s="41" t="s">
        <v>38993</v>
      </c>
      <c r="K4788" s="40" t="s">
        <v>43787</v>
      </c>
      <c r="L4788" s="41" t="s">
        <v>38993</v>
      </c>
      <c r="M4788" s="40" t="s">
        <v>270</v>
      </c>
      <c r="N4788" s="42">
        <v>25</v>
      </c>
      <c r="O4788" s="43" t="s">
        <v>438</v>
      </c>
      <c r="P4788" s="41" t="s">
        <v>37950</v>
      </c>
      <c r="Q4788" s="40" t="s">
        <v>440</v>
      </c>
      <c r="R4788" s="40" t="s">
        <v>441</v>
      </c>
      <c r="S4788" s="40" t="s">
        <v>271</v>
      </c>
      <c r="T4788" s="41" t="s">
        <v>442</v>
      </c>
      <c r="U4788" s="41" t="s">
        <v>525</v>
      </c>
      <c r="V4788" s="43" t="s">
        <v>1284</v>
      </c>
      <c r="W4788" s="40" t="s">
        <v>48</v>
      </c>
      <c r="X4788" s="44" t="s">
        <v>43788</v>
      </c>
      <c r="Y4788" s="44" t="s">
        <v>446</v>
      </c>
      <c r="Z4788" s="43" t="s">
        <v>43789</v>
      </c>
      <c r="AA4788" s="45">
        <v>1</v>
      </c>
      <c r="AB4788" s="43" t="s">
        <v>23026</v>
      </c>
      <c r="AC4788" s="40" t="s">
        <v>449</v>
      </c>
      <c r="AD4788" s="40" t="s">
        <v>43790</v>
      </c>
      <c r="AE4788" s="13"/>
    </row>
    <row r="4789" spans="1:31" hidden="1">
      <c r="A4789" s="37" t="s">
        <v>850</v>
      </c>
      <c r="B4789" s="43" t="s">
        <v>37275</v>
      </c>
      <c r="C4789" s="43" t="s">
        <v>43791</v>
      </c>
      <c r="D4789" s="40" t="s">
        <v>43792</v>
      </c>
      <c r="E4789" s="40" t="s">
        <v>43793</v>
      </c>
      <c r="F4789" s="40" t="s">
        <v>43794</v>
      </c>
      <c r="G4789" s="40" t="s">
        <v>43795</v>
      </c>
      <c r="H4789" s="40" t="s">
        <v>43796</v>
      </c>
      <c r="I4789" s="40" t="s">
        <v>43797</v>
      </c>
      <c r="J4789" s="41" t="s">
        <v>37447</v>
      </c>
      <c r="K4789" s="40" t="s">
        <v>43798</v>
      </c>
      <c r="L4789" s="41" t="s">
        <v>37447</v>
      </c>
      <c r="M4789" s="40" t="s">
        <v>270</v>
      </c>
      <c r="N4789" s="42">
        <v>20</v>
      </c>
      <c r="O4789" s="43" t="s">
        <v>438</v>
      </c>
      <c r="P4789" s="41" t="s">
        <v>37950</v>
      </c>
      <c r="Q4789" s="40" t="s">
        <v>440</v>
      </c>
      <c r="R4789" s="40" t="s">
        <v>441</v>
      </c>
      <c r="S4789" s="40" t="s">
        <v>271</v>
      </c>
      <c r="T4789" s="41" t="s">
        <v>442</v>
      </c>
      <c r="U4789" s="41" t="s">
        <v>525</v>
      </c>
      <c r="V4789" s="43" t="s">
        <v>4990</v>
      </c>
      <c r="W4789" s="40" t="s">
        <v>4991</v>
      </c>
      <c r="X4789" s="44" t="s">
        <v>43799</v>
      </c>
      <c r="Y4789" s="44" t="s">
        <v>1072</v>
      </c>
      <c r="Z4789" s="43" t="s">
        <v>10051</v>
      </c>
      <c r="AA4789" s="45">
        <v>1</v>
      </c>
      <c r="AB4789" s="43" t="s">
        <v>5186</v>
      </c>
      <c r="AC4789" s="40" t="s">
        <v>449</v>
      </c>
      <c r="AD4789" s="40" t="s">
        <v>43800</v>
      </c>
      <c r="AE4789" s="13"/>
    </row>
    <row r="4790" spans="1:31" hidden="1">
      <c r="A4790" s="37" t="s">
        <v>850</v>
      </c>
      <c r="B4790" s="43" t="s">
        <v>37275</v>
      </c>
      <c r="C4790" s="43" t="s">
        <v>43801</v>
      </c>
      <c r="D4790" s="40" t="s">
        <v>43802</v>
      </c>
      <c r="E4790" s="40" t="s">
        <v>43802</v>
      </c>
      <c r="F4790" s="40" t="s">
        <v>43803</v>
      </c>
      <c r="G4790" s="40" t="s">
        <v>43804</v>
      </c>
      <c r="H4790" s="40" t="s">
        <v>43805</v>
      </c>
      <c r="I4790" s="40" t="s">
        <v>43806</v>
      </c>
      <c r="J4790" s="41" t="s">
        <v>37447</v>
      </c>
      <c r="K4790" s="40" t="s">
        <v>43807</v>
      </c>
      <c r="L4790" s="41" t="s">
        <v>37447</v>
      </c>
      <c r="M4790" s="40" t="s">
        <v>270</v>
      </c>
      <c r="N4790" s="42">
        <v>20</v>
      </c>
      <c r="O4790" s="43" t="s">
        <v>438</v>
      </c>
      <c r="P4790" s="41" t="s">
        <v>37950</v>
      </c>
      <c r="Q4790" s="40" t="s">
        <v>440</v>
      </c>
      <c r="R4790" s="40" t="s">
        <v>441</v>
      </c>
      <c r="S4790" s="40" t="s">
        <v>271</v>
      </c>
      <c r="T4790" s="41" t="s">
        <v>442</v>
      </c>
      <c r="U4790" s="41" t="s">
        <v>525</v>
      </c>
      <c r="V4790" s="43" t="s">
        <v>1084</v>
      </c>
      <c r="W4790" s="40" t="s">
        <v>48</v>
      </c>
      <c r="X4790" s="44" t="s">
        <v>43808</v>
      </c>
      <c r="Y4790" s="44" t="s">
        <v>462</v>
      </c>
      <c r="Z4790" s="43" t="s">
        <v>14810</v>
      </c>
      <c r="AA4790" s="45">
        <v>1</v>
      </c>
      <c r="AB4790" s="43" t="s">
        <v>1013</v>
      </c>
      <c r="AC4790" s="40" t="s">
        <v>449</v>
      </c>
      <c r="AD4790" s="40" t="s">
        <v>43809</v>
      </c>
      <c r="AE4790" s="13"/>
    </row>
    <row r="4791" spans="1:31" hidden="1">
      <c r="A4791" s="37" t="s">
        <v>850</v>
      </c>
      <c r="B4791" s="43" t="s">
        <v>37275</v>
      </c>
      <c r="C4791" s="43" t="s">
        <v>43810</v>
      </c>
      <c r="D4791" s="40" t="s">
        <v>43811</v>
      </c>
      <c r="E4791" s="40" t="s">
        <v>43812</v>
      </c>
      <c r="F4791" s="40" t="s">
        <v>43813</v>
      </c>
      <c r="G4791" s="40" t="s">
        <v>43814</v>
      </c>
      <c r="H4791" s="40" t="s">
        <v>43815</v>
      </c>
      <c r="I4791" s="40" t="s">
        <v>43816</v>
      </c>
      <c r="J4791" s="41" t="s">
        <v>38993</v>
      </c>
      <c r="K4791" s="40" t="s">
        <v>43817</v>
      </c>
      <c r="L4791" s="41" t="s">
        <v>38993</v>
      </c>
      <c r="M4791" s="40" t="s">
        <v>736</v>
      </c>
      <c r="N4791" s="42">
        <v>30</v>
      </c>
      <c r="O4791" s="43" t="s">
        <v>749</v>
      </c>
      <c r="P4791" s="41" t="s">
        <v>37481</v>
      </c>
      <c r="Q4791" s="40" t="s">
        <v>440</v>
      </c>
      <c r="R4791" s="40" t="s">
        <v>441</v>
      </c>
      <c r="S4791" s="40" t="s">
        <v>271</v>
      </c>
      <c r="T4791" s="41" t="s">
        <v>442</v>
      </c>
      <c r="U4791" s="41" t="s">
        <v>525</v>
      </c>
      <c r="V4791" s="43" t="s">
        <v>1284</v>
      </c>
      <c r="W4791" s="40" t="s">
        <v>48</v>
      </c>
      <c r="X4791" s="44" t="s">
        <v>43818</v>
      </c>
      <c r="Y4791" s="44" t="s">
        <v>462</v>
      </c>
      <c r="Z4791" s="43" t="s">
        <v>42111</v>
      </c>
      <c r="AA4791" s="45">
        <v>1</v>
      </c>
      <c r="AB4791" s="43" t="s">
        <v>9913</v>
      </c>
      <c r="AC4791" s="40" t="s">
        <v>449</v>
      </c>
      <c r="AD4791" s="40" t="s">
        <v>43819</v>
      </c>
      <c r="AE4791" s="13"/>
    </row>
    <row r="4792" spans="1:31" hidden="1">
      <c r="A4792" s="37" t="s">
        <v>850</v>
      </c>
      <c r="B4792" s="43" t="s">
        <v>37275</v>
      </c>
      <c r="C4792" s="43" t="s">
        <v>43820</v>
      </c>
      <c r="D4792" s="40" t="s">
        <v>43821</v>
      </c>
      <c r="E4792" s="40" t="s">
        <v>43822</v>
      </c>
      <c r="F4792" s="40" t="s">
        <v>43823</v>
      </c>
      <c r="G4792" s="40" t="s">
        <v>43824</v>
      </c>
      <c r="H4792" s="40" t="s">
        <v>43825</v>
      </c>
      <c r="I4792" s="40" t="s">
        <v>43826</v>
      </c>
      <c r="J4792" s="41" t="s">
        <v>37447</v>
      </c>
      <c r="K4792" s="40" t="s">
        <v>43827</v>
      </c>
      <c r="L4792" s="41" t="s">
        <v>37447</v>
      </c>
      <c r="M4792" s="40" t="s">
        <v>585</v>
      </c>
      <c r="N4792" s="42">
        <v>40</v>
      </c>
      <c r="O4792" s="43" t="s">
        <v>749</v>
      </c>
      <c r="P4792" s="41" t="s">
        <v>37481</v>
      </c>
      <c r="Q4792" s="40" t="s">
        <v>440</v>
      </c>
      <c r="R4792" s="40" t="s">
        <v>441</v>
      </c>
      <c r="S4792" s="40" t="s">
        <v>271</v>
      </c>
      <c r="T4792" s="41" t="s">
        <v>442</v>
      </c>
      <c r="U4792" s="41" t="s">
        <v>525</v>
      </c>
      <c r="V4792" s="43" t="s">
        <v>1084</v>
      </c>
      <c r="W4792" s="40" t="s">
        <v>48</v>
      </c>
      <c r="X4792" s="44" t="s">
        <v>43828</v>
      </c>
      <c r="Y4792" s="44" t="s">
        <v>446</v>
      </c>
      <c r="Z4792" s="43" t="s">
        <v>19540</v>
      </c>
      <c r="AA4792" s="45">
        <v>1</v>
      </c>
      <c r="AB4792" s="43" t="s">
        <v>23026</v>
      </c>
      <c r="AC4792" s="40" t="s">
        <v>449</v>
      </c>
      <c r="AD4792" s="40" t="s">
        <v>43829</v>
      </c>
      <c r="AE4792" s="13"/>
    </row>
    <row r="4793" spans="1:31" hidden="1">
      <c r="A4793" s="37" t="s">
        <v>850</v>
      </c>
      <c r="B4793" s="43" t="s">
        <v>37275</v>
      </c>
      <c r="C4793" s="43" t="s">
        <v>43830</v>
      </c>
      <c r="D4793" s="40" t="s">
        <v>43831</v>
      </c>
      <c r="E4793" s="40" t="s">
        <v>43832</v>
      </c>
      <c r="F4793" s="40" t="s">
        <v>43833</v>
      </c>
      <c r="G4793" s="40"/>
      <c r="H4793" s="40" t="s">
        <v>43834</v>
      </c>
      <c r="I4793" s="40" t="s">
        <v>43835</v>
      </c>
      <c r="J4793" s="41" t="s">
        <v>37431</v>
      </c>
      <c r="K4793" s="40" t="s">
        <v>43836</v>
      </c>
      <c r="L4793" s="41" t="s">
        <v>37431</v>
      </c>
      <c r="M4793" s="40" t="s">
        <v>270</v>
      </c>
      <c r="N4793" s="42">
        <v>60</v>
      </c>
      <c r="O4793" s="43" t="s">
        <v>807</v>
      </c>
      <c r="P4793" s="41" t="s">
        <v>37422</v>
      </c>
      <c r="Q4793" s="40" t="s">
        <v>440</v>
      </c>
      <c r="R4793" s="40" t="s">
        <v>441</v>
      </c>
      <c r="S4793" s="40" t="s">
        <v>271</v>
      </c>
      <c r="T4793" s="41" t="s">
        <v>442</v>
      </c>
      <c r="U4793" s="41" t="s">
        <v>525</v>
      </c>
      <c r="V4793" s="43" t="s">
        <v>1284</v>
      </c>
      <c r="W4793" s="40" t="s">
        <v>48</v>
      </c>
      <c r="X4793" s="44" t="s">
        <v>43837</v>
      </c>
      <c r="Y4793" s="44" t="s">
        <v>462</v>
      </c>
      <c r="Z4793" s="43" t="s">
        <v>43838</v>
      </c>
      <c r="AA4793" s="45">
        <v>1</v>
      </c>
      <c r="AB4793" s="43" t="s">
        <v>5933</v>
      </c>
      <c r="AC4793" s="40" t="s">
        <v>449</v>
      </c>
      <c r="AD4793" s="40" t="s">
        <v>43839</v>
      </c>
      <c r="AE4793" s="13"/>
    </row>
    <row r="4794" spans="1:31" hidden="1">
      <c r="A4794" s="37" t="s">
        <v>850</v>
      </c>
      <c r="B4794" s="43" t="s">
        <v>37275</v>
      </c>
      <c r="C4794" s="43" t="s">
        <v>43840</v>
      </c>
      <c r="D4794" s="40" t="s">
        <v>43841</v>
      </c>
      <c r="E4794" s="40" t="s">
        <v>43842</v>
      </c>
      <c r="F4794" s="40" t="s">
        <v>43843</v>
      </c>
      <c r="G4794" s="40"/>
      <c r="H4794" s="40" t="s">
        <v>43844</v>
      </c>
      <c r="I4794" s="40" t="s">
        <v>43845</v>
      </c>
      <c r="J4794" s="41" t="s">
        <v>37431</v>
      </c>
      <c r="K4794" s="40" t="s">
        <v>43846</v>
      </c>
      <c r="L4794" s="41" t="s">
        <v>37431</v>
      </c>
      <c r="M4794" s="40" t="s">
        <v>270</v>
      </c>
      <c r="N4794" s="42">
        <v>25</v>
      </c>
      <c r="O4794" s="43" t="s">
        <v>807</v>
      </c>
      <c r="P4794" s="41" t="s">
        <v>37422</v>
      </c>
      <c r="Q4794" s="40" t="s">
        <v>440</v>
      </c>
      <c r="R4794" s="40" t="s">
        <v>441</v>
      </c>
      <c r="S4794" s="40" t="s">
        <v>271</v>
      </c>
      <c r="T4794" s="41" t="s">
        <v>442</v>
      </c>
      <c r="U4794" s="41" t="s">
        <v>525</v>
      </c>
      <c r="V4794" s="43" t="s">
        <v>4990</v>
      </c>
      <c r="W4794" s="40" t="s">
        <v>4991</v>
      </c>
      <c r="X4794" s="44" t="s">
        <v>43847</v>
      </c>
      <c r="Y4794" s="44" t="s">
        <v>1072</v>
      </c>
      <c r="Z4794" s="43" t="s">
        <v>40151</v>
      </c>
      <c r="AA4794" s="45">
        <v>1</v>
      </c>
      <c r="AB4794" s="43" t="s">
        <v>4994</v>
      </c>
      <c r="AC4794" s="40" t="s">
        <v>449</v>
      </c>
      <c r="AD4794" s="40" t="s">
        <v>43848</v>
      </c>
      <c r="AE4794" s="13"/>
    </row>
    <row r="4795" spans="1:31" hidden="1">
      <c r="A4795" s="37" t="s">
        <v>850</v>
      </c>
      <c r="B4795" s="43" t="s">
        <v>37275</v>
      </c>
      <c r="C4795" s="43" t="s">
        <v>43849</v>
      </c>
      <c r="D4795" s="40" t="s">
        <v>43850</v>
      </c>
      <c r="E4795" s="40" t="s">
        <v>43851</v>
      </c>
      <c r="F4795" s="40"/>
      <c r="G4795" s="40"/>
      <c r="H4795" s="40" t="s">
        <v>43852</v>
      </c>
      <c r="I4795" s="40" t="s">
        <v>43853</v>
      </c>
      <c r="J4795" s="41" t="s">
        <v>37431</v>
      </c>
      <c r="K4795" s="40" t="s">
        <v>43854</v>
      </c>
      <c r="L4795" s="41" t="s">
        <v>37431</v>
      </c>
      <c r="M4795" s="40" t="s">
        <v>270</v>
      </c>
      <c r="N4795" s="42">
        <v>22</v>
      </c>
      <c r="O4795" s="43" t="s">
        <v>3655</v>
      </c>
      <c r="P4795" s="41" t="s">
        <v>7656</v>
      </c>
      <c r="Q4795" s="40" t="s">
        <v>440</v>
      </c>
      <c r="R4795" s="40" t="s">
        <v>441</v>
      </c>
      <c r="S4795" s="40" t="s">
        <v>271</v>
      </c>
      <c r="T4795" s="41" t="s">
        <v>442</v>
      </c>
      <c r="U4795" s="41" t="s">
        <v>525</v>
      </c>
      <c r="V4795" s="43" t="s">
        <v>1084</v>
      </c>
      <c r="W4795" s="40" t="s">
        <v>48</v>
      </c>
      <c r="X4795" s="44" t="s">
        <v>43855</v>
      </c>
      <c r="Y4795" s="44" t="s">
        <v>462</v>
      </c>
      <c r="Z4795" s="43" t="s">
        <v>43856</v>
      </c>
      <c r="AA4795" s="45">
        <v>1</v>
      </c>
      <c r="AB4795" s="43" t="s">
        <v>2107</v>
      </c>
      <c r="AC4795" s="40" t="s">
        <v>449</v>
      </c>
      <c r="AD4795" s="40" t="s">
        <v>43857</v>
      </c>
      <c r="AE4795" s="13"/>
    </row>
    <row r="4796" spans="1:31" hidden="1">
      <c r="A4796" s="37" t="s">
        <v>850</v>
      </c>
      <c r="B4796" s="43" t="s">
        <v>37275</v>
      </c>
      <c r="C4796" s="43" t="s">
        <v>43858</v>
      </c>
      <c r="D4796" s="40" t="s">
        <v>43859</v>
      </c>
      <c r="E4796" s="40" t="s">
        <v>43860</v>
      </c>
      <c r="F4796" s="40"/>
      <c r="G4796" s="40" t="s">
        <v>43861</v>
      </c>
      <c r="H4796" s="40" t="s">
        <v>43862</v>
      </c>
      <c r="I4796" s="40" t="s">
        <v>43863</v>
      </c>
      <c r="J4796" s="41" t="s">
        <v>37333</v>
      </c>
      <c r="K4796" s="40" t="s">
        <v>43864</v>
      </c>
      <c r="L4796" s="41" t="s">
        <v>37333</v>
      </c>
      <c r="M4796" s="40" t="s">
        <v>270</v>
      </c>
      <c r="N4796" s="42">
        <v>21</v>
      </c>
      <c r="O4796" s="43" t="s">
        <v>357</v>
      </c>
      <c r="P4796" s="41" t="s">
        <v>37607</v>
      </c>
      <c r="Q4796" s="40" t="s">
        <v>440</v>
      </c>
      <c r="R4796" s="40" t="s">
        <v>441</v>
      </c>
      <c r="S4796" s="40" t="s">
        <v>271</v>
      </c>
      <c r="T4796" s="41" t="s">
        <v>442</v>
      </c>
      <c r="U4796" s="41" t="s">
        <v>525</v>
      </c>
      <c r="V4796" s="43" t="s">
        <v>1084</v>
      </c>
      <c r="W4796" s="40" t="s">
        <v>48</v>
      </c>
      <c r="X4796" s="44" t="s">
        <v>43865</v>
      </c>
      <c r="Y4796" s="44" t="s">
        <v>462</v>
      </c>
      <c r="Z4796" s="43" t="s">
        <v>6318</v>
      </c>
      <c r="AA4796" s="45">
        <v>1</v>
      </c>
      <c r="AB4796" s="43" t="s">
        <v>1186</v>
      </c>
      <c r="AC4796" s="40" t="s">
        <v>449</v>
      </c>
      <c r="AD4796" s="40" t="s">
        <v>43866</v>
      </c>
      <c r="AE4796" s="13"/>
    </row>
    <row r="4797" spans="1:31" hidden="1">
      <c r="A4797" s="37" t="s">
        <v>850</v>
      </c>
      <c r="B4797" s="43" t="s">
        <v>37275</v>
      </c>
      <c r="C4797" s="43" t="s">
        <v>43867</v>
      </c>
      <c r="D4797" s="40" t="s">
        <v>43868</v>
      </c>
      <c r="E4797" s="40" t="s">
        <v>43869</v>
      </c>
      <c r="F4797" s="40"/>
      <c r="G4797" s="40" t="s">
        <v>43870</v>
      </c>
      <c r="H4797" s="40" t="s">
        <v>43871</v>
      </c>
      <c r="I4797" s="40" t="s">
        <v>43872</v>
      </c>
      <c r="J4797" s="41" t="s">
        <v>37431</v>
      </c>
      <c r="K4797" s="40" t="s">
        <v>43873</v>
      </c>
      <c r="L4797" s="41" t="s">
        <v>37431</v>
      </c>
      <c r="M4797" s="40" t="s">
        <v>585</v>
      </c>
      <c r="N4797" s="42">
        <v>25</v>
      </c>
      <c r="O4797" s="43" t="s">
        <v>357</v>
      </c>
      <c r="P4797" s="41" t="s">
        <v>37607</v>
      </c>
      <c r="Q4797" s="40" t="s">
        <v>440</v>
      </c>
      <c r="R4797" s="40" t="s">
        <v>441</v>
      </c>
      <c r="S4797" s="40" t="s">
        <v>271</v>
      </c>
      <c r="T4797" s="41" t="s">
        <v>442</v>
      </c>
      <c r="U4797" s="41" t="s">
        <v>525</v>
      </c>
      <c r="V4797" s="43" t="s">
        <v>1284</v>
      </c>
      <c r="W4797" s="40" t="s">
        <v>48</v>
      </c>
      <c r="X4797" s="44" t="s">
        <v>43874</v>
      </c>
      <c r="Y4797" s="44" t="s">
        <v>446</v>
      </c>
      <c r="Z4797" s="43" t="s">
        <v>8588</v>
      </c>
      <c r="AA4797" s="45">
        <v>1</v>
      </c>
      <c r="AB4797" s="43" t="s">
        <v>1599</v>
      </c>
      <c r="AC4797" s="40" t="s">
        <v>449</v>
      </c>
      <c r="AD4797" s="40" t="s">
        <v>43875</v>
      </c>
      <c r="AE4797" s="13"/>
    </row>
    <row r="4798" spans="1:31" hidden="1">
      <c r="A4798" s="37" t="s">
        <v>850</v>
      </c>
      <c r="B4798" s="43" t="s">
        <v>37275</v>
      </c>
      <c r="C4798" s="43" t="s">
        <v>43876</v>
      </c>
      <c r="D4798" s="40" t="s">
        <v>43877</v>
      </c>
      <c r="E4798" s="40" t="s">
        <v>43878</v>
      </c>
      <c r="F4798" s="40" t="s">
        <v>43879</v>
      </c>
      <c r="G4798" s="40" t="s">
        <v>43880</v>
      </c>
      <c r="H4798" s="40" t="s">
        <v>43881</v>
      </c>
      <c r="I4798" s="40" t="s">
        <v>43882</v>
      </c>
      <c r="J4798" s="41" t="s">
        <v>37431</v>
      </c>
      <c r="K4798" s="40" t="s">
        <v>43883</v>
      </c>
      <c r="L4798" s="41" t="s">
        <v>37431</v>
      </c>
      <c r="M4798" s="40" t="s">
        <v>270</v>
      </c>
      <c r="N4798" s="42">
        <v>30</v>
      </c>
      <c r="O4798" s="43" t="s">
        <v>357</v>
      </c>
      <c r="P4798" s="41" t="s">
        <v>37607</v>
      </c>
      <c r="Q4798" s="40" t="s">
        <v>440</v>
      </c>
      <c r="R4798" s="40" t="s">
        <v>441</v>
      </c>
      <c r="S4798" s="40" t="s">
        <v>271</v>
      </c>
      <c r="T4798" s="41" t="s">
        <v>442</v>
      </c>
      <c r="U4798" s="41" t="s">
        <v>525</v>
      </c>
      <c r="V4798" s="43" t="s">
        <v>1284</v>
      </c>
      <c r="W4798" s="40" t="s">
        <v>48</v>
      </c>
      <c r="X4798" s="44" t="s">
        <v>43884</v>
      </c>
      <c r="Y4798" s="44" t="s">
        <v>462</v>
      </c>
      <c r="Z4798" s="43" t="s">
        <v>43885</v>
      </c>
      <c r="AA4798" s="45">
        <v>1</v>
      </c>
      <c r="AB4798" s="43" t="s">
        <v>1186</v>
      </c>
      <c r="AC4798" s="40" t="s">
        <v>449</v>
      </c>
      <c r="AD4798" s="40" t="s">
        <v>43886</v>
      </c>
      <c r="AE4798" s="13"/>
    </row>
    <row r="4799" spans="1:31" hidden="1">
      <c r="A4799" s="37" t="s">
        <v>850</v>
      </c>
      <c r="B4799" s="43" t="s">
        <v>37275</v>
      </c>
      <c r="C4799" s="43" t="s">
        <v>43887</v>
      </c>
      <c r="D4799" s="40" t="s">
        <v>43888</v>
      </c>
      <c r="E4799" s="40" t="s">
        <v>43889</v>
      </c>
      <c r="F4799" s="40"/>
      <c r="G4799" s="40" t="s">
        <v>43890</v>
      </c>
      <c r="H4799" s="40" t="s">
        <v>43891</v>
      </c>
      <c r="I4799" s="40" t="s">
        <v>43892</v>
      </c>
      <c r="J4799" s="41" t="s">
        <v>37333</v>
      </c>
      <c r="K4799" s="40" t="s">
        <v>43893</v>
      </c>
      <c r="L4799" s="41" t="s">
        <v>37333</v>
      </c>
      <c r="M4799" s="40" t="s">
        <v>270</v>
      </c>
      <c r="N4799" s="42">
        <v>35</v>
      </c>
      <c r="O4799" s="43" t="s">
        <v>357</v>
      </c>
      <c r="P4799" s="41" t="s">
        <v>37607</v>
      </c>
      <c r="Q4799" s="40" t="s">
        <v>440</v>
      </c>
      <c r="R4799" s="40" t="s">
        <v>441</v>
      </c>
      <c r="S4799" s="40" t="s">
        <v>271</v>
      </c>
      <c r="T4799" s="41" t="s">
        <v>442</v>
      </c>
      <c r="U4799" s="41" t="s">
        <v>525</v>
      </c>
      <c r="V4799" s="43" t="s">
        <v>1084</v>
      </c>
      <c r="W4799" s="40" t="s">
        <v>48</v>
      </c>
      <c r="X4799" s="44" t="s">
        <v>43894</v>
      </c>
      <c r="Y4799" s="44" t="s">
        <v>462</v>
      </c>
      <c r="Z4799" s="43" t="s">
        <v>43895</v>
      </c>
      <c r="AA4799" s="45">
        <v>1</v>
      </c>
      <c r="AB4799" s="43" t="s">
        <v>6218</v>
      </c>
      <c r="AC4799" s="40" t="s">
        <v>449</v>
      </c>
      <c r="AD4799" s="40" t="s">
        <v>43896</v>
      </c>
      <c r="AE4799" s="13"/>
    </row>
    <row r="4800" spans="1:31" hidden="1">
      <c r="A4800" s="37" t="s">
        <v>850</v>
      </c>
      <c r="B4800" s="43" t="s">
        <v>37275</v>
      </c>
      <c r="C4800" s="43" t="s">
        <v>43897</v>
      </c>
      <c r="D4800" s="40" t="s">
        <v>43898</v>
      </c>
      <c r="E4800" s="40" t="s">
        <v>43899</v>
      </c>
      <c r="F4800" s="40" t="s">
        <v>43900</v>
      </c>
      <c r="G4800" s="40" t="s">
        <v>43901</v>
      </c>
      <c r="H4800" s="40" t="s">
        <v>43902</v>
      </c>
      <c r="I4800" s="40" t="s">
        <v>43903</v>
      </c>
      <c r="J4800" s="41" t="s">
        <v>37431</v>
      </c>
      <c r="K4800" s="40" t="s">
        <v>43904</v>
      </c>
      <c r="L4800" s="41" t="s">
        <v>37431</v>
      </c>
      <c r="M4800" s="40" t="s">
        <v>270</v>
      </c>
      <c r="N4800" s="42">
        <v>20</v>
      </c>
      <c r="O4800" s="43" t="s">
        <v>357</v>
      </c>
      <c r="P4800" s="41" t="s">
        <v>37607</v>
      </c>
      <c r="Q4800" s="40" t="s">
        <v>440</v>
      </c>
      <c r="R4800" s="40" t="s">
        <v>441</v>
      </c>
      <c r="S4800" s="40" t="s">
        <v>271</v>
      </c>
      <c r="T4800" s="41" t="s">
        <v>442</v>
      </c>
      <c r="U4800" s="41" t="s">
        <v>525</v>
      </c>
      <c r="V4800" s="43" t="s">
        <v>1084</v>
      </c>
      <c r="W4800" s="40" t="s">
        <v>48</v>
      </c>
      <c r="X4800" s="44" t="s">
        <v>43905</v>
      </c>
      <c r="Y4800" s="44" t="s">
        <v>446</v>
      </c>
      <c r="Z4800" s="43" t="s">
        <v>2298</v>
      </c>
      <c r="AA4800" s="45">
        <v>1</v>
      </c>
      <c r="AB4800" s="43" t="s">
        <v>1108</v>
      </c>
      <c r="AC4800" s="40" t="s">
        <v>449</v>
      </c>
      <c r="AD4800" s="40" t="s">
        <v>43906</v>
      </c>
      <c r="AE4800" s="13"/>
    </row>
    <row r="4801" spans="1:31" hidden="1">
      <c r="A4801" s="37" t="s">
        <v>850</v>
      </c>
      <c r="B4801" s="43" t="s">
        <v>37275</v>
      </c>
      <c r="C4801" s="43" t="s">
        <v>43907</v>
      </c>
      <c r="D4801" s="40" t="s">
        <v>43908</v>
      </c>
      <c r="E4801" s="40" t="s">
        <v>43909</v>
      </c>
      <c r="F4801" s="40" t="s">
        <v>37454</v>
      </c>
      <c r="G4801" s="40" t="s">
        <v>43910</v>
      </c>
      <c r="H4801" s="40" t="s">
        <v>43911</v>
      </c>
      <c r="I4801" s="40" t="s">
        <v>43912</v>
      </c>
      <c r="J4801" s="41" t="s">
        <v>37457</v>
      </c>
      <c r="K4801" s="40" t="s">
        <v>43913</v>
      </c>
      <c r="L4801" s="41" t="s">
        <v>37457</v>
      </c>
      <c r="M4801" s="40" t="s">
        <v>736</v>
      </c>
      <c r="N4801" s="42">
        <v>50</v>
      </c>
      <c r="O4801" s="43" t="s">
        <v>807</v>
      </c>
      <c r="P4801" s="41" t="s">
        <v>37459</v>
      </c>
      <c r="Q4801" s="40" t="s">
        <v>440</v>
      </c>
      <c r="R4801" s="40" t="s">
        <v>441</v>
      </c>
      <c r="S4801" s="40" t="s">
        <v>271</v>
      </c>
      <c r="T4801" s="41" t="s">
        <v>442</v>
      </c>
      <c r="U4801" s="41" t="s">
        <v>525</v>
      </c>
      <c r="V4801" s="43" t="s">
        <v>4990</v>
      </c>
      <c r="W4801" s="40" t="s">
        <v>4991</v>
      </c>
      <c r="X4801" s="44" t="s">
        <v>43914</v>
      </c>
      <c r="Y4801" s="44" t="s">
        <v>943</v>
      </c>
      <c r="Z4801" s="43" t="s">
        <v>43915</v>
      </c>
      <c r="AA4801" s="45">
        <v>1</v>
      </c>
      <c r="AB4801" s="43" t="s">
        <v>5599</v>
      </c>
      <c r="AC4801" s="40" t="s">
        <v>449</v>
      </c>
      <c r="AD4801" s="40" t="s">
        <v>43916</v>
      </c>
      <c r="AE4801" s="13"/>
    </row>
    <row r="4802" spans="1:31" hidden="1">
      <c r="A4802" s="37" t="s">
        <v>850</v>
      </c>
      <c r="B4802" s="43" t="s">
        <v>37275</v>
      </c>
      <c r="C4802" s="43" t="s">
        <v>43917</v>
      </c>
      <c r="D4802" s="40" t="s">
        <v>43918</v>
      </c>
      <c r="E4802" s="40" t="s">
        <v>43919</v>
      </c>
      <c r="F4802" s="40" t="s">
        <v>43920</v>
      </c>
      <c r="G4802" s="40" t="s">
        <v>43921</v>
      </c>
      <c r="H4802" s="40" t="s">
        <v>43922</v>
      </c>
      <c r="I4802" s="40" t="s">
        <v>43923</v>
      </c>
      <c r="J4802" s="41" t="s">
        <v>37457</v>
      </c>
      <c r="K4802" s="40" t="s">
        <v>43924</v>
      </c>
      <c r="L4802" s="41" t="s">
        <v>37457</v>
      </c>
      <c r="M4802" s="40" t="s">
        <v>736</v>
      </c>
      <c r="N4802" s="42">
        <v>24</v>
      </c>
      <c r="O4802" s="43" t="s">
        <v>807</v>
      </c>
      <c r="P4802" s="41" t="s">
        <v>37459</v>
      </c>
      <c r="Q4802" s="40" t="s">
        <v>440</v>
      </c>
      <c r="R4802" s="40" t="s">
        <v>441</v>
      </c>
      <c r="S4802" s="40" t="s">
        <v>271</v>
      </c>
      <c r="T4802" s="41" t="s">
        <v>442</v>
      </c>
      <c r="U4802" s="41" t="s">
        <v>525</v>
      </c>
      <c r="V4802" s="43" t="s">
        <v>1284</v>
      </c>
      <c r="W4802" s="40" t="s">
        <v>48</v>
      </c>
      <c r="X4802" s="44" t="s">
        <v>43925</v>
      </c>
      <c r="Y4802" s="44" t="s">
        <v>846</v>
      </c>
      <c r="Z4802" s="43" t="s">
        <v>43926</v>
      </c>
      <c r="AA4802" s="45">
        <v>1</v>
      </c>
      <c r="AB4802" s="43" t="s">
        <v>9913</v>
      </c>
      <c r="AC4802" s="40" t="s">
        <v>449</v>
      </c>
      <c r="AD4802" s="40" t="s">
        <v>43927</v>
      </c>
      <c r="AE4802" s="13"/>
    </row>
    <row r="4803" spans="1:31" hidden="1">
      <c r="A4803" s="37" t="s">
        <v>850</v>
      </c>
      <c r="B4803" s="43" t="s">
        <v>37275</v>
      </c>
      <c r="C4803" s="43" t="s">
        <v>43928</v>
      </c>
      <c r="D4803" s="40" t="s">
        <v>43929</v>
      </c>
      <c r="E4803" s="40" t="s">
        <v>37454</v>
      </c>
      <c r="F4803" s="40" t="s">
        <v>43930</v>
      </c>
      <c r="G4803" s="40" t="s">
        <v>43931</v>
      </c>
      <c r="H4803" s="40" t="s">
        <v>43932</v>
      </c>
      <c r="I4803" s="40" t="s">
        <v>43933</v>
      </c>
      <c r="J4803" s="41" t="s">
        <v>37457</v>
      </c>
      <c r="K4803" s="40" t="s">
        <v>43934</v>
      </c>
      <c r="L4803" s="41" t="s">
        <v>37457</v>
      </c>
      <c r="M4803" s="40" t="s">
        <v>736</v>
      </c>
      <c r="N4803" s="42">
        <v>26</v>
      </c>
      <c r="O4803" s="43" t="s">
        <v>807</v>
      </c>
      <c r="P4803" s="41" t="s">
        <v>37459</v>
      </c>
      <c r="Q4803" s="40" t="s">
        <v>440</v>
      </c>
      <c r="R4803" s="40" t="s">
        <v>441</v>
      </c>
      <c r="S4803" s="40" t="s">
        <v>271</v>
      </c>
      <c r="T4803" s="41" t="s">
        <v>442</v>
      </c>
      <c r="U4803" s="41" t="s">
        <v>525</v>
      </c>
      <c r="V4803" s="43" t="s">
        <v>1084</v>
      </c>
      <c r="W4803" s="40" t="s">
        <v>48</v>
      </c>
      <c r="X4803" s="44" t="s">
        <v>43935</v>
      </c>
      <c r="Y4803" s="44" t="s">
        <v>462</v>
      </c>
      <c r="Z4803" s="43" t="s">
        <v>32809</v>
      </c>
      <c r="AA4803" s="45">
        <v>1</v>
      </c>
      <c r="AB4803" s="43" t="s">
        <v>1186</v>
      </c>
      <c r="AC4803" s="40" t="s">
        <v>449</v>
      </c>
      <c r="AD4803" s="40" t="s">
        <v>43936</v>
      </c>
      <c r="AE4803" s="13"/>
    </row>
    <row r="4804" spans="1:31" hidden="1">
      <c r="A4804" s="37" t="s">
        <v>850</v>
      </c>
      <c r="B4804" s="43" t="s">
        <v>37275</v>
      </c>
      <c r="C4804" s="43" t="s">
        <v>43937</v>
      </c>
      <c r="D4804" s="40" t="s">
        <v>43938</v>
      </c>
      <c r="E4804" s="40" t="s">
        <v>43939</v>
      </c>
      <c r="F4804" s="40" t="s">
        <v>43940</v>
      </c>
      <c r="G4804" s="40" t="s">
        <v>43941</v>
      </c>
      <c r="H4804" s="40" t="s">
        <v>43942</v>
      </c>
      <c r="I4804" s="40" t="s">
        <v>43943</v>
      </c>
      <c r="J4804" s="41" t="s">
        <v>40209</v>
      </c>
      <c r="K4804" s="40" t="s">
        <v>43944</v>
      </c>
      <c r="L4804" s="41" t="s">
        <v>40209</v>
      </c>
      <c r="M4804" s="40" t="s">
        <v>736</v>
      </c>
      <c r="N4804" s="42">
        <v>26</v>
      </c>
      <c r="O4804" s="43" t="s">
        <v>807</v>
      </c>
      <c r="P4804" s="41" t="s">
        <v>37459</v>
      </c>
      <c r="Q4804" s="40" t="s">
        <v>440</v>
      </c>
      <c r="R4804" s="40" t="s">
        <v>441</v>
      </c>
      <c r="S4804" s="40" t="s">
        <v>271</v>
      </c>
      <c r="T4804" s="41" t="s">
        <v>442</v>
      </c>
      <c r="U4804" s="41" t="s">
        <v>525</v>
      </c>
      <c r="V4804" s="43" t="s">
        <v>1084</v>
      </c>
      <c r="W4804" s="40" t="s">
        <v>48</v>
      </c>
      <c r="X4804" s="44" t="s">
        <v>43945</v>
      </c>
      <c r="Y4804" s="44" t="s">
        <v>462</v>
      </c>
      <c r="Z4804" s="43" t="s">
        <v>15583</v>
      </c>
      <c r="AA4804" s="45">
        <v>1</v>
      </c>
      <c r="AB4804" s="43" t="s">
        <v>3388</v>
      </c>
      <c r="AC4804" s="40" t="s">
        <v>449</v>
      </c>
      <c r="AD4804" s="40" t="s">
        <v>43946</v>
      </c>
      <c r="AE4804" s="13"/>
    </row>
    <row r="4805" spans="1:31" hidden="1">
      <c r="A4805" s="37" t="s">
        <v>850</v>
      </c>
      <c r="B4805" s="43" t="s">
        <v>37275</v>
      </c>
      <c r="C4805" s="43" t="s">
        <v>43947</v>
      </c>
      <c r="D4805" s="40" t="s">
        <v>20987</v>
      </c>
      <c r="E4805" s="40" t="s">
        <v>43948</v>
      </c>
      <c r="F4805" s="40" t="s">
        <v>37454</v>
      </c>
      <c r="G4805" s="40" t="s">
        <v>43949</v>
      </c>
      <c r="H4805" s="40" t="s">
        <v>43950</v>
      </c>
      <c r="I4805" s="40" t="s">
        <v>43951</v>
      </c>
      <c r="J4805" s="41" t="s">
        <v>37457</v>
      </c>
      <c r="K4805" s="40" t="s">
        <v>43952</v>
      </c>
      <c r="L4805" s="41" t="s">
        <v>37457</v>
      </c>
      <c r="M4805" s="40" t="s">
        <v>736</v>
      </c>
      <c r="N4805" s="42">
        <v>26</v>
      </c>
      <c r="O4805" s="43" t="s">
        <v>807</v>
      </c>
      <c r="P4805" s="41" t="s">
        <v>37459</v>
      </c>
      <c r="Q4805" s="40" t="s">
        <v>440</v>
      </c>
      <c r="R4805" s="40" t="s">
        <v>441</v>
      </c>
      <c r="S4805" s="40" t="s">
        <v>271</v>
      </c>
      <c r="T4805" s="41" t="s">
        <v>442</v>
      </c>
      <c r="U4805" s="41" t="s">
        <v>525</v>
      </c>
      <c r="V4805" s="43" t="s">
        <v>1084</v>
      </c>
      <c r="W4805" s="40" t="s">
        <v>48</v>
      </c>
      <c r="X4805" s="44" t="s">
        <v>43953</v>
      </c>
      <c r="Y4805" s="44" t="s">
        <v>446</v>
      </c>
      <c r="Z4805" s="43" t="s">
        <v>6198</v>
      </c>
      <c r="AA4805" s="45">
        <v>1</v>
      </c>
      <c r="AB4805" s="43" t="s">
        <v>3388</v>
      </c>
      <c r="AC4805" s="40" t="s">
        <v>449</v>
      </c>
      <c r="AD4805" s="40" t="s">
        <v>43954</v>
      </c>
      <c r="AE4805" s="13"/>
    </row>
    <row r="4806" spans="1:31" hidden="1">
      <c r="A4806" s="37" t="s">
        <v>850</v>
      </c>
      <c r="B4806" s="43" t="s">
        <v>37275</v>
      </c>
      <c r="C4806" s="43" t="s">
        <v>43955</v>
      </c>
      <c r="D4806" s="40" t="s">
        <v>43956</v>
      </c>
      <c r="E4806" s="40" t="s">
        <v>43957</v>
      </c>
      <c r="F4806" s="40" t="s">
        <v>43958</v>
      </c>
      <c r="G4806" s="40" t="s">
        <v>43959</v>
      </c>
      <c r="H4806" s="40" t="s">
        <v>43960</v>
      </c>
      <c r="I4806" s="40" t="s">
        <v>43961</v>
      </c>
      <c r="J4806" s="41" t="s">
        <v>37457</v>
      </c>
      <c r="K4806" s="40" t="s">
        <v>43962</v>
      </c>
      <c r="L4806" s="41" t="s">
        <v>37457</v>
      </c>
      <c r="M4806" s="40" t="s">
        <v>736</v>
      </c>
      <c r="N4806" s="42">
        <v>26</v>
      </c>
      <c r="O4806" s="43" t="s">
        <v>807</v>
      </c>
      <c r="P4806" s="41" t="s">
        <v>37459</v>
      </c>
      <c r="Q4806" s="40" t="s">
        <v>440</v>
      </c>
      <c r="R4806" s="40" t="s">
        <v>441</v>
      </c>
      <c r="S4806" s="40" t="s">
        <v>271</v>
      </c>
      <c r="T4806" s="41" t="s">
        <v>442</v>
      </c>
      <c r="U4806" s="41" t="s">
        <v>525</v>
      </c>
      <c r="V4806" s="43" t="s">
        <v>1084</v>
      </c>
      <c r="W4806" s="40" t="s">
        <v>48</v>
      </c>
      <c r="X4806" s="44" t="s">
        <v>43963</v>
      </c>
      <c r="Y4806" s="44" t="s">
        <v>446</v>
      </c>
      <c r="Z4806" s="43" t="s">
        <v>6198</v>
      </c>
      <c r="AA4806" s="45">
        <v>1</v>
      </c>
      <c r="AB4806" s="43" t="s">
        <v>3388</v>
      </c>
      <c r="AC4806" s="40" t="s">
        <v>449</v>
      </c>
      <c r="AD4806" s="40" t="s">
        <v>43964</v>
      </c>
      <c r="AE4806" s="13"/>
    </row>
    <row r="4807" spans="1:31" hidden="1">
      <c r="A4807" s="37" t="s">
        <v>850</v>
      </c>
      <c r="B4807" s="43" t="s">
        <v>37275</v>
      </c>
      <c r="C4807" s="43" t="s">
        <v>43965</v>
      </c>
      <c r="D4807" s="40" t="s">
        <v>43966</v>
      </c>
      <c r="E4807" s="40" t="s">
        <v>43967</v>
      </c>
      <c r="F4807" s="40" t="s">
        <v>43968</v>
      </c>
      <c r="G4807" s="40" t="s">
        <v>43969</v>
      </c>
      <c r="H4807" s="40" t="s">
        <v>43970</v>
      </c>
      <c r="I4807" s="40" t="s">
        <v>43971</v>
      </c>
      <c r="J4807" s="41" t="s">
        <v>37457</v>
      </c>
      <c r="K4807" s="40" t="s">
        <v>43972</v>
      </c>
      <c r="L4807" s="41" t="s">
        <v>37457</v>
      </c>
      <c r="M4807" s="40" t="s">
        <v>736</v>
      </c>
      <c r="N4807" s="42">
        <v>26</v>
      </c>
      <c r="O4807" s="43" t="s">
        <v>807</v>
      </c>
      <c r="P4807" s="41" t="s">
        <v>37459</v>
      </c>
      <c r="Q4807" s="40" t="s">
        <v>440</v>
      </c>
      <c r="R4807" s="40" t="s">
        <v>441</v>
      </c>
      <c r="S4807" s="40" t="s">
        <v>271</v>
      </c>
      <c r="T4807" s="41" t="s">
        <v>442</v>
      </c>
      <c r="U4807" s="41" t="s">
        <v>525</v>
      </c>
      <c r="V4807" s="43" t="s">
        <v>1084</v>
      </c>
      <c r="W4807" s="40" t="s">
        <v>48</v>
      </c>
      <c r="X4807" s="44" t="s">
        <v>43973</v>
      </c>
      <c r="Y4807" s="44" t="s">
        <v>446</v>
      </c>
      <c r="Z4807" s="43" t="s">
        <v>6198</v>
      </c>
      <c r="AA4807" s="45">
        <v>1</v>
      </c>
      <c r="AB4807" s="43" t="s">
        <v>3388</v>
      </c>
      <c r="AC4807" s="40" t="s">
        <v>449</v>
      </c>
      <c r="AD4807" s="40" t="s">
        <v>43974</v>
      </c>
      <c r="AE4807" s="13"/>
    </row>
    <row r="4808" spans="1:31" hidden="1">
      <c r="A4808" s="37" t="s">
        <v>850</v>
      </c>
      <c r="B4808" s="43" t="s">
        <v>37275</v>
      </c>
      <c r="C4808" s="43" t="s">
        <v>43975</v>
      </c>
      <c r="D4808" s="40" t="s">
        <v>34008</v>
      </c>
      <c r="E4808" s="40" t="s">
        <v>43976</v>
      </c>
      <c r="F4808" s="40"/>
      <c r="G4808" s="40"/>
      <c r="H4808" s="40" t="s">
        <v>43977</v>
      </c>
      <c r="I4808" s="40" t="s">
        <v>43978</v>
      </c>
      <c r="J4808" s="41" t="s">
        <v>37594</v>
      </c>
      <c r="K4808" s="40" t="s">
        <v>43979</v>
      </c>
      <c r="L4808" s="41" t="s">
        <v>43980</v>
      </c>
      <c r="M4808" s="40" t="s">
        <v>736</v>
      </c>
      <c r="N4808" s="42">
        <v>30</v>
      </c>
      <c r="O4808" s="43" t="s">
        <v>3655</v>
      </c>
      <c r="P4808" s="41" t="s">
        <v>37950</v>
      </c>
      <c r="Q4808" s="40" t="s">
        <v>524</v>
      </c>
      <c r="R4808" s="40" t="s">
        <v>441</v>
      </c>
      <c r="S4808" s="40" t="s">
        <v>271</v>
      </c>
      <c r="T4808" s="41" t="s">
        <v>442</v>
      </c>
      <c r="U4808" s="41" t="s">
        <v>525</v>
      </c>
      <c r="V4808" s="43" t="s">
        <v>1284</v>
      </c>
      <c r="W4808" s="40" t="s">
        <v>48</v>
      </c>
      <c r="X4808" s="44" t="s">
        <v>43981</v>
      </c>
      <c r="Y4808" s="44" t="s">
        <v>446</v>
      </c>
      <c r="Z4808" s="43" t="s">
        <v>43982</v>
      </c>
      <c r="AA4808" s="45">
        <v>1</v>
      </c>
      <c r="AB4808" s="43" t="s">
        <v>23026</v>
      </c>
      <c r="AC4808" s="40" t="s">
        <v>449</v>
      </c>
      <c r="AD4808" s="40" t="s">
        <v>43983</v>
      </c>
      <c r="AE4808" s="13"/>
    </row>
    <row r="4809" spans="1:31" hidden="1">
      <c r="A4809" s="37" t="s">
        <v>850</v>
      </c>
      <c r="B4809" s="43" t="s">
        <v>37275</v>
      </c>
      <c r="C4809" s="43" t="s">
        <v>43984</v>
      </c>
      <c r="D4809" s="40" t="s">
        <v>43985</v>
      </c>
      <c r="E4809" s="40" t="s">
        <v>43985</v>
      </c>
      <c r="F4809" s="40" t="s">
        <v>43986</v>
      </c>
      <c r="G4809" s="40" t="s">
        <v>43987</v>
      </c>
      <c r="H4809" s="40" t="s">
        <v>43988</v>
      </c>
      <c r="I4809" s="40" t="s">
        <v>43989</v>
      </c>
      <c r="J4809" s="41" t="s">
        <v>37594</v>
      </c>
      <c r="K4809" s="40" t="s">
        <v>43990</v>
      </c>
      <c r="L4809" s="41" t="s">
        <v>37594</v>
      </c>
      <c r="M4809" s="40" t="s">
        <v>748</v>
      </c>
      <c r="N4809" s="42">
        <v>30</v>
      </c>
      <c r="O4809" s="43" t="s">
        <v>3655</v>
      </c>
      <c r="P4809" s="41" t="s">
        <v>37950</v>
      </c>
      <c r="Q4809" s="40" t="s">
        <v>440</v>
      </c>
      <c r="R4809" s="40" t="s">
        <v>441</v>
      </c>
      <c r="S4809" s="40" t="s">
        <v>271</v>
      </c>
      <c r="T4809" s="41" t="s">
        <v>442</v>
      </c>
      <c r="U4809" s="41" t="s">
        <v>525</v>
      </c>
      <c r="V4809" s="43" t="s">
        <v>1084</v>
      </c>
      <c r="W4809" s="40" t="s">
        <v>48</v>
      </c>
      <c r="X4809" s="44" t="s">
        <v>43991</v>
      </c>
      <c r="Y4809" s="44" t="s">
        <v>462</v>
      </c>
      <c r="Z4809" s="43" t="s">
        <v>18764</v>
      </c>
      <c r="AA4809" s="45">
        <v>1</v>
      </c>
      <c r="AB4809" s="43" t="s">
        <v>3388</v>
      </c>
      <c r="AC4809" s="40" t="s">
        <v>449</v>
      </c>
      <c r="AD4809" s="40" t="s">
        <v>43992</v>
      </c>
      <c r="AE4809" s="13"/>
    </row>
    <row r="4810" spans="1:31" hidden="1">
      <c r="A4810" s="37" t="s">
        <v>850</v>
      </c>
      <c r="B4810" s="43" t="s">
        <v>37275</v>
      </c>
      <c r="C4810" s="43" t="s">
        <v>43993</v>
      </c>
      <c r="D4810" s="40" t="s">
        <v>34951</v>
      </c>
      <c r="E4810" s="40" t="s">
        <v>43994</v>
      </c>
      <c r="F4810" s="40" t="s">
        <v>43995</v>
      </c>
      <c r="G4810" s="40" t="s">
        <v>43996</v>
      </c>
      <c r="H4810" s="40" t="s">
        <v>43997</v>
      </c>
      <c r="I4810" s="40" t="s">
        <v>43998</v>
      </c>
      <c r="J4810" s="41" t="s">
        <v>37981</v>
      </c>
      <c r="K4810" s="40" t="s">
        <v>43999</v>
      </c>
      <c r="L4810" s="41" t="s">
        <v>37981</v>
      </c>
      <c r="M4810" s="40" t="s">
        <v>270</v>
      </c>
      <c r="N4810" s="42">
        <v>20</v>
      </c>
      <c r="O4810" s="43" t="s">
        <v>711</v>
      </c>
      <c r="P4810" s="41" t="s">
        <v>7656</v>
      </c>
      <c r="Q4810" s="40" t="s">
        <v>440</v>
      </c>
      <c r="R4810" s="40" t="s">
        <v>441</v>
      </c>
      <c r="S4810" s="40" t="s">
        <v>271</v>
      </c>
      <c r="T4810" s="41" t="s">
        <v>442</v>
      </c>
      <c r="U4810" s="41" t="s">
        <v>525</v>
      </c>
      <c r="V4810" s="43" t="s">
        <v>1084</v>
      </c>
      <c r="W4810" s="40" t="s">
        <v>48</v>
      </c>
      <c r="X4810" s="44" t="s">
        <v>44000</v>
      </c>
      <c r="Y4810" s="44" t="s">
        <v>446</v>
      </c>
      <c r="Z4810" s="43" t="s">
        <v>44001</v>
      </c>
      <c r="AA4810" s="45">
        <v>1</v>
      </c>
      <c r="AB4810" s="43" t="s">
        <v>1599</v>
      </c>
      <c r="AC4810" s="40" t="s">
        <v>449</v>
      </c>
      <c r="AD4810" s="40" t="s">
        <v>39080</v>
      </c>
      <c r="AE4810" s="13"/>
    </row>
    <row r="4811" spans="1:31" hidden="1">
      <c r="A4811" s="37" t="s">
        <v>850</v>
      </c>
      <c r="B4811" s="43" t="s">
        <v>37275</v>
      </c>
      <c r="C4811" s="43" t="s">
        <v>44002</v>
      </c>
      <c r="D4811" s="40" t="s">
        <v>44003</v>
      </c>
      <c r="E4811" s="40" t="s">
        <v>44004</v>
      </c>
      <c r="F4811" s="40" t="s">
        <v>44005</v>
      </c>
      <c r="G4811" s="40" t="s">
        <v>44006</v>
      </c>
      <c r="H4811" s="40" t="s">
        <v>44007</v>
      </c>
      <c r="I4811" s="40" t="s">
        <v>44008</v>
      </c>
      <c r="J4811" s="41" t="s">
        <v>37928</v>
      </c>
      <c r="K4811" s="40" t="s">
        <v>44009</v>
      </c>
      <c r="L4811" s="41" t="s">
        <v>37928</v>
      </c>
      <c r="M4811" s="40" t="s">
        <v>585</v>
      </c>
      <c r="N4811" s="42">
        <v>30</v>
      </c>
      <c r="O4811" s="43" t="s">
        <v>153</v>
      </c>
      <c r="P4811" s="41" t="s">
        <v>37307</v>
      </c>
      <c r="Q4811" s="40" t="s">
        <v>440</v>
      </c>
      <c r="R4811" s="40" t="s">
        <v>441</v>
      </c>
      <c r="S4811" s="40" t="s">
        <v>271</v>
      </c>
      <c r="T4811" s="41" t="s">
        <v>442</v>
      </c>
      <c r="U4811" s="41" t="s">
        <v>525</v>
      </c>
      <c r="V4811" s="43" t="s">
        <v>1084</v>
      </c>
      <c r="W4811" s="40" t="s">
        <v>48</v>
      </c>
      <c r="X4811" s="44" t="s">
        <v>44010</v>
      </c>
      <c r="Y4811" s="44" t="s">
        <v>446</v>
      </c>
      <c r="Z4811" s="43" t="s">
        <v>2899</v>
      </c>
      <c r="AA4811" s="45">
        <v>1</v>
      </c>
      <c r="AB4811" s="43" t="s">
        <v>1540</v>
      </c>
      <c r="AC4811" s="40" t="s">
        <v>449</v>
      </c>
      <c r="AD4811" s="40" t="s">
        <v>44011</v>
      </c>
      <c r="AE4811" s="13"/>
    </row>
    <row r="4812" spans="1:31" hidden="1">
      <c r="A4812" s="37" t="s">
        <v>850</v>
      </c>
      <c r="B4812" s="43" t="s">
        <v>37275</v>
      </c>
      <c r="C4812" s="43" t="s">
        <v>44012</v>
      </c>
      <c r="D4812" s="40" t="s">
        <v>44013</v>
      </c>
      <c r="E4812" s="40" t="s">
        <v>11300</v>
      </c>
      <c r="F4812" s="40" t="s">
        <v>44014</v>
      </c>
      <c r="G4812" s="40" t="s">
        <v>44015</v>
      </c>
      <c r="H4812" s="40" t="s">
        <v>44016</v>
      </c>
      <c r="I4812" s="40" t="s">
        <v>44017</v>
      </c>
      <c r="J4812" s="41" t="s">
        <v>37928</v>
      </c>
      <c r="K4812" s="40" t="s">
        <v>44018</v>
      </c>
      <c r="L4812" s="41" t="s">
        <v>37928</v>
      </c>
      <c r="M4812" s="40" t="s">
        <v>585</v>
      </c>
      <c r="N4812" s="42">
        <v>25</v>
      </c>
      <c r="O4812" s="43" t="s">
        <v>153</v>
      </c>
      <c r="P4812" s="41" t="s">
        <v>37307</v>
      </c>
      <c r="Q4812" s="40" t="s">
        <v>440</v>
      </c>
      <c r="R4812" s="40" t="s">
        <v>441</v>
      </c>
      <c r="S4812" s="40" t="s">
        <v>271</v>
      </c>
      <c r="T4812" s="41" t="s">
        <v>442</v>
      </c>
      <c r="U4812" s="41" t="s">
        <v>525</v>
      </c>
      <c r="V4812" s="43" t="s">
        <v>1084</v>
      </c>
      <c r="W4812" s="40" t="s">
        <v>48</v>
      </c>
      <c r="X4812" s="44" t="s">
        <v>44019</v>
      </c>
      <c r="Y4812" s="44" t="s">
        <v>446</v>
      </c>
      <c r="Z4812" s="43" t="s">
        <v>2147</v>
      </c>
      <c r="AA4812" s="45">
        <v>1</v>
      </c>
      <c r="AB4812" s="43" t="s">
        <v>3388</v>
      </c>
      <c r="AC4812" s="40" t="s">
        <v>449</v>
      </c>
      <c r="AD4812" s="40" t="s">
        <v>44020</v>
      </c>
      <c r="AE4812" s="13"/>
    </row>
    <row r="4813" spans="1:31" hidden="1">
      <c r="A4813" s="37" t="s">
        <v>850</v>
      </c>
      <c r="B4813" s="43" t="s">
        <v>37275</v>
      </c>
      <c r="C4813" s="43" t="s">
        <v>44021</v>
      </c>
      <c r="D4813" s="40" t="s">
        <v>44022</v>
      </c>
      <c r="E4813" s="40" t="s">
        <v>44023</v>
      </c>
      <c r="F4813" s="40" t="s">
        <v>44024</v>
      </c>
      <c r="G4813" s="40" t="s">
        <v>44025</v>
      </c>
      <c r="H4813" s="40" t="s">
        <v>44026</v>
      </c>
      <c r="I4813" s="40" t="s">
        <v>44027</v>
      </c>
      <c r="J4813" s="41" t="s">
        <v>37928</v>
      </c>
      <c r="K4813" s="40" t="s">
        <v>44028</v>
      </c>
      <c r="L4813" s="41" t="s">
        <v>37928</v>
      </c>
      <c r="M4813" s="40" t="s">
        <v>270</v>
      </c>
      <c r="N4813" s="42">
        <v>30</v>
      </c>
      <c r="O4813" s="43" t="s">
        <v>153</v>
      </c>
      <c r="P4813" s="41" t="s">
        <v>37307</v>
      </c>
      <c r="Q4813" s="40" t="s">
        <v>440</v>
      </c>
      <c r="R4813" s="40" t="s">
        <v>441</v>
      </c>
      <c r="S4813" s="40" t="s">
        <v>271</v>
      </c>
      <c r="T4813" s="41" t="s">
        <v>442</v>
      </c>
      <c r="U4813" s="41" t="s">
        <v>525</v>
      </c>
      <c r="V4813" s="43" t="s">
        <v>1084</v>
      </c>
      <c r="W4813" s="40" t="s">
        <v>48</v>
      </c>
      <c r="X4813" s="44" t="s">
        <v>44029</v>
      </c>
      <c r="Y4813" s="44" t="s">
        <v>446</v>
      </c>
      <c r="Z4813" s="43" t="s">
        <v>5492</v>
      </c>
      <c r="AA4813" s="45">
        <v>1</v>
      </c>
      <c r="AB4813" s="43" t="s">
        <v>1983</v>
      </c>
      <c r="AC4813" s="40" t="s">
        <v>449</v>
      </c>
      <c r="AD4813" s="40" t="s">
        <v>44030</v>
      </c>
      <c r="AE4813" s="13"/>
    </row>
    <row r="4814" spans="1:31" hidden="1">
      <c r="A4814" s="37" t="s">
        <v>850</v>
      </c>
      <c r="B4814" s="43" t="s">
        <v>37275</v>
      </c>
      <c r="C4814" s="43" t="s">
        <v>44031</v>
      </c>
      <c r="D4814" s="40" t="s">
        <v>44032</v>
      </c>
      <c r="E4814" s="40" t="s">
        <v>44032</v>
      </c>
      <c r="F4814" s="40" t="s">
        <v>44033</v>
      </c>
      <c r="G4814" s="40" t="s">
        <v>44034</v>
      </c>
      <c r="H4814" s="40" t="s">
        <v>44034</v>
      </c>
      <c r="I4814" s="40" t="s">
        <v>44035</v>
      </c>
      <c r="J4814" s="41" t="s">
        <v>39142</v>
      </c>
      <c r="K4814" s="40" t="s">
        <v>44036</v>
      </c>
      <c r="L4814" s="41" t="s">
        <v>39142</v>
      </c>
      <c r="M4814" s="40" t="s">
        <v>585</v>
      </c>
      <c r="N4814" s="42">
        <v>40</v>
      </c>
      <c r="O4814" s="43" t="s">
        <v>84</v>
      </c>
      <c r="P4814" s="41" t="s">
        <v>28820</v>
      </c>
      <c r="Q4814" s="40" t="s">
        <v>440</v>
      </c>
      <c r="R4814" s="40" t="s">
        <v>441</v>
      </c>
      <c r="S4814" s="40" t="s">
        <v>271</v>
      </c>
      <c r="T4814" s="41" t="s">
        <v>442</v>
      </c>
      <c r="U4814" s="41" t="s">
        <v>525</v>
      </c>
      <c r="V4814" s="43" t="s">
        <v>1084</v>
      </c>
      <c r="W4814" s="40" t="s">
        <v>48</v>
      </c>
      <c r="X4814" s="44" t="s">
        <v>44037</v>
      </c>
      <c r="Y4814" s="44" t="s">
        <v>446</v>
      </c>
      <c r="Z4814" s="43" t="s">
        <v>8843</v>
      </c>
      <c r="AA4814" s="45">
        <v>1</v>
      </c>
      <c r="AB4814" s="43" t="s">
        <v>1108</v>
      </c>
      <c r="AC4814" s="40" t="s">
        <v>449</v>
      </c>
      <c r="AD4814" s="40" t="s">
        <v>44038</v>
      </c>
      <c r="AE4814" s="13"/>
    </row>
    <row r="4815" spans="1:31" hidden="1">
      <c r="A4815" s="37" t="s">
        <v>850</v>
      </c>
      <c r="B4815" s="43" t="s">
        <v>37275</v>
      </c>
      <c r="C4815" s="43" t="s">
        <v>44039</v>
      </c>
      <c r="D4815" s="40" t="s">
        <v>44040</v>
      </c>
      <c r="E4815" s="40" t="s">
        <v>34089</v>
      </c>
      <c r="F4815" s="40" t="s">
        <v>44041</v>
      </c>
      <c r="G4815" s="40" t="s">
        <v>44042</v>
      </c>
      <c r="H4815" s="40" t="s">
        <v>44043</v>
      </c>
      <c r="I4815" s="40" t="s">
        <v>44044</v>
      </c>
      <c r="J4815" s="41" t="s">
        <v>39142</v>
      </c>
      <c r="K4815" s="40" t="s">
        <v>44045</v>
      </c>
      <c r="L4815" s="41" t="s">
        <v>39142</v>
      </c>
      <c r="M4815" s="40" t="s">
        <v>585</v>
      </c>
      <c r="N4815" s="42">
        <v>20</v>
      </c>
      <c r="O4815" s="43" t="s">
        <v>84</v>
      </c>
      <c r="P4815" s="41" t="s">
        <v>28820</v>
      </c>
      <c r="Q4815" s="40" t="s">
        <v>440</v>
      </c>
      <c r="R4815" s="40" t="s">
        <v>441</v>
      </c>
      <c r="S4815" s="40" t="s">
        <v>271</v>
      </c>
      <c r="T4815" s="41" t="s">
        <v>442</v>
      </c>
      <c r="U4815" s="41" t="s">
        <v>525</v>
      </c>
      <c r="V4815" s="43" t="s">
        <v>1084</v>
      </c>
      <c r="W4815" s="40" t="s">
        <v>48</v>
      </c>
      <c r="X4815" s="44" t="s">
        <v>44046</v>
      </c>
      <c r="Y4815" s="44" t="s">
        <v>446</v>
      </c>
      <c r="Z4815" s="43" t="s">
        <v>10841</v>
      </c>
      <c r="AA4815" s="45">
        <v>1</v>
      </c>
      <c r="AB4815" s="43" t="s">
        <v>1599</v>
      </c>
      <c r="AC4815" s="40" t="s">
        <v>449</v>
      </c>
      <c r="AD4815" s="40" t="s">
        <v>44047</v>
      </c>
      <c r="AE4815" s="13"/>
    </row>
    <row r="4816" spans="1:31" hidden="1">
      <c r="A4816" s="37" t="s">
        <v>850</v>
      </c>
      <c r="B4816" s="43" t="s">
        <v>37275</v>
      </c>
      <c r="C4816" s="43" t="s">
        <v>44048</v>
      </c>
      <c r="D4816" s="40" t="s">
        <v>44049</v>
      </c>
      <c r="E4816" s="40" t="s">
        <v>44050</v>
      </c>
      <c r="F4816" s="40" t="s">
        <v>44051</v>
      </c>
      <c r="G4816" s="40" t="s">
        <v>44052</v>
      </c>
      <c r="H4816" s="40" t="s">
        <v>44053</v>
      </c>
      <c r="I4816" s="40" t="s">
        <v>44054</v>
      </c>
      <c r="J4816" s="41" t="s">
        <v>37928</v>
      </c>
      <c r="K4816" s="40" t="s">
        <v>44055</v>
      </c>
      <c r="L4816" s="41" t="s">
        <v>37928</v>
      </c>
      <c r="M4816" s="40" t="s">
        <v>270</v>
      </c>
      <c r="N4816" s="42">
        <v>32</v>
      </c>
      <c r="O4816" s="43" t="s">
        <v>84</v>
      </c>
      <c r="P4816" s="41" t="s">
        <v>28820</v>
      </c>
      <c r="Q4816" s="40" t="s">
        <v>440</v>
      </c>
      <c r="R4816" s="40" t="s">
        <v>441</v>
      </c>
      <c r="S4816" s="40" t="s">
        <v>271</v>
      </c>
      <c r="T4816" s="41" t="s">
        <v>442</v>
      </c>
      <c r="U4816" s="41" t="s">
        <v>525</v>
      </c>
      <c r="V4816" s="43" t="s">
        <v>1084</v>
      </c>
      <c r="W4816" s="40" t="s">
        <v>48</v>
      </c>
      <c r="X4816" s="44" t="s">
        <v>44056</v>
      </c>
      <c r="Y4816" s="44" t="s">
        <v>446</v>
      </c>
      <c r="Z4816" s="43" t="s">
        <v>36684</v>
      </c>
      <c r="AA4816" s="45">
        <v>1</v>
      </c>
      <c r="AB4816" s="43" t="s">
        <v>1186</v>
      </c>
      <c r="AC4816" s="40" t="s">
        <v>449</v>
      </c>
      <c r="AD4816" s="40" t="s">
        <v>44057</v>
      </c>
      <c r="AE4816" s="13"/>
    </row>
    <row r="4817" spans="1:31" hidden="1">
      <c r="A4817" s="37" t="s">
        <v>850</v>
      </c>
      <c r="B4817" s="43" t="s">
        <v>37275</v>
      </c>
      <c r="C4817" s="43" t="s">
        <v>44058</v>
      </c>
      <c r="D4817" s="40" t="s">
        <v>44059</v>
      </c>
      <c r="E4817" s="40" t="s">
        <v>26891</v>
      </c>
      <c r="F4817" s="40" t="s">
        <v>44060</v>
      </c>
      <c r="G4817" s="40" t="s">
        <v>44061</v>
      </c>
      <c r="H4817" s="40" t="s">
        <v>44062</v>
      </c>
      <c r="I4817" s="40" t="s">
        <v>44063</v>
      </c>
      <c r="J4817" s="41" t="s">
        <v>39142</v>
      </c>
      <c r="K4817" s="40" t="s">
        <v>44064</v>
      </c>
      <c r="L4817" s="41" t="s">
        <v>39142</v>
      </c>
      <c r="M4817" s="40" t="s">
        <v>585</v>
      </c>
      <c r="N4817" s="42">
        <v>40</v>
      </c>
      <c r="O4817" s="43" t="s">
        <v>84</v>
      </c>
      <c r="P4817" s="41" t="s">
        <v>28820</v>
      </c>
      <c r="Q4817" s="40" t="s">
        <v>440</v>
      </c>
      <c r="R4817" s="40" t="s">
        <v>441</v>
      </c>
      <c r="S4817" s="40" t="s">
        <v>271</v>
      </c>
      <c r="T4817" s="41" t="s">
        <v>442</v>
      </c>
      <c r="U4817" s="41" t="s">
        <v>525</v>
      </c>
      <c r="V4817" s="43" t="s">
        <v>1084</v>
      </c>
      <c r="W4817" s="40" t="s">
        <v>48</v>
      </c>
      <c r="X4817" s="44" t="s">
        <v>44065</v>
      </c>
      <c r="Y4817" s="44" t="s">
        <v>462</v>
      </c>
      <c r="Z4817" s="43" t="s">
        <v>31511</v>
      </c>
      <c r="AA4817" s="45">
        <v>1</v>
      </c>
      <c r="AB4817" s="43" t="s">
        <v>3388</v>
      </c>
      <c r="AC4817" s="40" t="s">
        <v>449</v>
      </c>
      <c r="AD4817" s="40" t="s">
        <v>44066</v>
      </c>
      <c r="AE4817" s="13"/>
    </row>
    <row r="4818" spans="1:31" hidden="1">
      <c r="A4818" s="37" t="s">
        <v>850</v>
      </c>
      <c r="B4818" s="43" t="s">
        <v>37275</v>
      </c>
      <c r="C4818" s="43" t="s">
        <v>44067</v>
      </c>
      <c r="D4818" s="40" t="s">
        <v>44068</v>
      </c>
      <c r="E4818" s="40" t="s">
        <v>44069</v>
      </c>
      <c r="F4818" s="40" t="s">
        <v>44070</v>
      </c>
      <c r="G4818" s="40" t="s">
        <v>44071</v>
      </c>
      <c r="H4818" s="40" t="s">
        <v>44071</v>
      </c>
      <c r="I4818" s="40" t="s">
        <v>44072</v>
      </c>
      <c r="J4818" s="41" t="s">
        <v>37928</v>
      </c>
      <c r="K4818" s="40" t="s">
        <v>44073</v>
      </c>
      <c r="L4818" s="41" t="s">
        <v>37928</v>
      </c>
      <c r="M4818" s="40" t="s">
        <v>14134</v>
      </c>
      <c r="N4818" s="42">
        <v>3</v>
      </c>
      <c r="O4818" s="43" t="s">
        <v>84</v>
      </c>
      <c r="P4818" s="41" t="s">
        <v>28820</v>
      </c>
      <c r="Q4818" s="40" t="s">
        <v>440</v>
      </c>
      <c r="R4818" s="40" t="s">
        <v>441</v>
      </c>
      <c r="S4818" s="40" t="s">
        <v>271</v>
      </c>
      <c r="T4818" s="41" t="s">
        <v>442</v>
      </c>
      <c r="U4818" s="41" t="s">
        <v>525</v>
      </c>
      <c r="V4818" s="43" t="s">
        <v>1358</v>
      </c>
      <c r="W4818" s="40" t="s">
        <v>1359</v>
      </c>
      <c r="X4818" s="44" t="s">
        <v>44074</v>
      </c>
      <c r="Y4818" s="44" t="s">
        <v>446</v>
      </c>
      <c r="Z4818" s="43" t="s">
        <v>33729</v>
      </c>
      <c r="AA4818" s="45">
        <v>1</v>
      </c>
      <c r="AB4818" s="43" t="s">
        <v>5063</v>
      </c>
      <c r="AC4818" s="40" t="s">
        <v>449</v>
      </c>
      <c r="AD4818" s="40" t="s">
        <v>44075</v>
      </c>
      <c r="AE4818" s="13"/>
    </row>
    <row r="4819" spans="1:31" hidden="1">
      <c r="A4819" s="37" t="s">
        <v>850</v>
      </c>
      <c r="B4819" s="43" t="s">
        <v>37275</v>
      </c>
      <c r="C4819" s="43" t="s">
        <v>44076</v>
      </c>
      <c r="D4819" s="40" t="s">
        <v>44077</v>
      </c>
      <c r="E4819" s="40" t="s">
        <v>44078</v>
      </c>
      <c r="F4819" s="40" t="s">
        <v>39138</v>
      </c>
      <c r="G4819" s="40" t="s">
        <v>44079</v>
      </c>
      <c r="H4819" s="40" t="s">
        <v>44080</v>
      </c>
      <c r="I4819" s="40" t="s">
        <v>44081</v>
      </c>
      <c r="J4819" s="41" t="s">
        <v>37928</v>
      </c>
      <c r="K4819" s="40" t="s">
        <v>44082</v>
      </c>
      <c r="L4819" s="41" t="s">
        <v>37928</v>
      </c>
      <c r="M4819" s="40" t="s">
        <v>585</v>
      </c>
      <c r="N4819" s="42">
        <v>50</v>
      </c>
      <c r="O4819" s="43" t="s">
        <v>84</v>
      </c>
      <c r="P4819" s="41" t="s">
        <v>28820</v>
      </c>
      <c r="Q4819" s="40" t="s">
        <v>440</v>
      </c>
      <c r="R4819" s="40" t="s">
        <v>441</v>
      </c>
      <c r="S4819" s="40" t="s">
        <v>271</v>
      </c>
      <c r="T4819" s="41" t="s">
        <v>442</v>
      </c>
      <c r="U4819" s="41" t="s">
        <v>525</v>
      </c>
      <c r="V4819" s="43" t="s">
        <v>1284</v>
      </c>
      <c r="W4819" s="40" t="s">
        <v>48</v>
      </c>
      <c r="X4819" s="44" t="s">
        <v>44083</v>
      </c>
      <c r="Y4819" s="44" t="s">
        <v>350</v>
      </c>
      <c r="Z4819" s="43" t="s">
        <v>3689</v>
      </c>
      <c r="AA4819" s="45">
        <v>1</v>
      </c>
      <c r="AB4819" s="43" t="s">
        <v>1730</v>
      </c>
      <c r="AC4819" s="40" t="s">
        <v>449</v>
      </c>
      <c r="AD4819" s="40" t="s">
        <v>44084</v>
      </c>
      <c r="AE4819" s="13"/>
    </row>
    <row r="4820" spans="1:31" hidden="1">
      <c r="A4820" s="37" t="s">
        <v>850</v>
      </c>
      <c r="B4820" s="43" t="s">
        <v>37275</v>
      </c>
      <c r="C4820" s="43" t="s">
        <v>44085</v>
      </c>
      <c r="D4820" s="40" t="s">
        <v>44086</v>
      </c>
      <c r="E4820" s="40" t="s">
        <v>44087</v>
      </c>
      <c r="F4820" s="40" t="s">
        <v>44088</v>
      </c>
      <c r="G4820" s="40" t="s">
        <v>44089</v>
      </c>
      <c r="H4820" s="40" t="s">
        <v>44090</v>
      </c>
      <c r="I4820" s="40" t="s">
        <v>44091</v>
      </c>
      <c r="J4820" s="41" t="s">
        <v>37928</v>
      </c>
      <c r="K4820" s="40" t="s">
        <v>44092</v>
      </c>
      <c r="L4820" s="41" t="s">
        <v>37928</v>
      </c>
      <c r="M4820" s="40" t="s">
        <v>270</v>
      </c>
      <c r="N4820" s="42">
        <v>30</v>
      </c>
      <c r="O4820" s="43" t="s">
        <v>153</v>
      </c>
      <c r="P4820" s="41" t="s">
        <v>37307</v>
      </c>
      <c r="Q4820" s="40" t="s">
        <v>440</v>
      </c>
      <c r="R4820" s="40" t="s">
        <v>441</v>
      </c>
      <c r="S4820" s="40" t="s">
        <v>271</v>
      </c>
      <c r="T4820" s="41" t="s">
        <v>442</v>
      </c>
      <c r="U4820" s="41" t="s">
        <v>525</v>
      </c>
      <c r="V4820" s="43" t="s">
        <v>4990</v>
      </c>
      <c r="W4820" s="40" t="s">
        <v>4991</v>
      </c>
      <c r="X4820" s="44" t="s">
        <v>44093</v>
      </c>
      <c r="Y4820" s="44" t="s">
        <v>943</v>
      </c>
      <c r="Z4820" s="43" t="s">
        <v>43778</v>
      </c>
      <c r="AA4820" s="45">
        <v>1</v>
      </c>
      <c r="AB4820" s="43" t="s">
        <v>5599</v>
      </c>
      <c r="AC4820" s="40" t="s">
        <v>449</v>
      </c>
      <c r="AD4820" s="40" t="s">
        <v>44094</v>
      </c>
      <c r="AE4820" s="13"/>
    </row>
    <row r="4821" spans="1:31" hidden="1">
      <c r="A4821" s="37" t="s">
        <v>850</v>
      </c>
      <c r="B4821" s="43" t="s">
        <v>37275</v>
      </c>
      <c r="C4821" s="43" t="s">
        <v>44095</v>
      </c>
      <c r="D4821" s="40" t="s">
        <v>44096</v>
      </c>
      <c r="E4821" s="40" t="s">
        <v>44097</v>
      </c>
      <c r="F4821" s="40"/>
      <c r="G4821" s="40" t="s">
        <v>44098</v>
      </c>
      <c r="H4821" s="40" t="s">
        <v>44099</v>
      </c>
      <c r="I4821" s="40" t="s">
        <v>44091</v>
      </c>
      <c r="J4821" s="41" t="s">
        <v>39142</v>
      </c>
      <c r="K4821" s="40" t="s">
        <v>44100</v>
      </c>
      <c r="L4821" s="41" t="s">
        <v>39142</v>
      </c>
      <c r="M4821" s="40" t="s">
        <v>585</v>
      </c>
      <c r="N4821" s="42">
        <v>30</v>
      </c>
      <c r="O4821" s="43" t="s">
        <v>153</v>
      </c>
      <c r="P4821" s="41" t="s">
        <v>37307</v>
      </c>
      <c r="Q4821" s="40" t="s">
        <v>440</v>
      </c>
      <c r="R4821" s="40" t="s">
        <v>441</v>
      </c>
      <c r="S4821" s="40" t="s">
        <v>271</v>
      </c>
      <c r="T4821" s="41" t="s">
        <v>442</v>
      </c>
      <c r="U4821" s="41" t="s">
        <v>525</v>
      </c>
      <c r="V4821" s="43" t="s">
        <v>1084</v>
      </c>
      <c r="W4821" s="40" t="s">
        <v>48</v>
      </c>
      <c r="X4821" s="44" t="s">
        <v>44101</v>
      </c>
      <c r="Y4821" s="44" t="s">
        <v>462</v>
      </c>
      <c r="Z4821" s="43" t="s">
        <v>12248</v>
      </c>
      <c r="AA4821" s="45">
        <v>1</v>
      </c>
      <c r="AB4821" s="43" t="s">
        <v>3388</v>
      </c>
      <c r="AC4821" s="40" t="s">
        <v>449</v>
      </c>
      <c r="AD4821" s="40" t="s">
        <v>44102</v>
      </c>
      <c r="AE4821" s="13"/>
    </row>
    <row r="4822" spans="1:31" hidden="1">
      <c r="A4822" s="37" t="s">
        <v>850</v>
      </c>
      <c r="B4822" s="43" t="s">
        <v>37275</v>
      </c>
      <c r="C4822" s="43" t="s">
        <v>44103</v>
      </c>
      <c r="D4822" s="40" t="s">
        <v>44104</v>
      </c>
      <c r="E4822" s="40"/>
      <c r="F4822" s="40" t="s">
        <v>44105</v>
      </c>
      <c r="G4822" s="40" t="s">
        <v>44106</v>
      </c>
      <c r="H4822" s="40" t="s">
        <v>44107</v>
      </c>
      <c r="I4822" s="40" t="s">
        <v>44108</v>
      </c>
      <c r="J4822" s="41" t="s">
        <v>37928</v>
      </c>
      <c r="K4822" s="40" t="s">
        <v>44109</v>
      </c>
      <c r="L4822" s="41" t="s">
        <v>37928</v>
      </c>
      <c r="M4822" s="40" t="s">
        <v>585</v>
      </c>
      <c r="N4822" s="42">
        <v>25</v>
      </c>
      <c r="O4822" s="43" t="s">
        <v>153</v>
      </c>
      <c r="P4822" s="41" t="s">
        <v>37307</v>
      </c>
      <c r="Q4822" s="40" t="s">
        <v>440</v>
      </c>
      <c r="R4822" s="40" t="s">
        <v>441</v>
      </c>
      <c r="S4822" s="40" t="s">
        <v>271</v>
      </c>
      <c r="T4822" s="41" t="s">
        <v>442</v>
      </c>
      <c r="U4822" s="41" t="s">
        <v>525</v>
      </c>
      <c r="V4822" s="43" t="s">
        <v>1084</v>
      </c>
      <c r="W4822" s="40" t="s">
        <v>48</v>
      </c>
      <c r="X4822" s="44" t="s">
        <v>44110</v>
      </c>
      <c r="Y4822" s="44" t="s">
        <v>462</v>
      </c>
      <c r="Z4822" s="43" t="s">
        <v>3569</v>
      </c>
      <c r="AA4822" s="45">
        <v>1</v>
      </c>
      <c r="AB4822" s="43" t="s">
        <v>1174</v>
      </c>
      <c r="AC4822" s="40" t="s">
        <v>449</v>
      </c>
      <c r="AD4822" s="40" t="s">
        <v>44111</v>
      </c>
      <c r="AE4822" s="13"/>
    </row>
    <row r="4823" spans="1:31" hidden="1">
      <c r="A4823" s="37" t="s">
        <v>850</v>
      </c>
      <c r="B4823" s="43" t="s">
        <v>37275</v>
      </c>
      <c r="C4823" s="43" t="s">
        <v>44112</v>
      </c>
      <c r="D4823" s="40" t="s">
        <v>44113</v>
      </c>
      <c r="E4823" s="40"/>
      <c r="F4823" s="40" t="s">
        <v>44105</v>
      </c>
      <c r="G4823" s="40" t="s">
        <v>44106</v>
      </c>
      <c r="H4823" s="40" t="s">
        <v>44107</v>
      </c>
      <c r="I4823" s="40" t="s">
        <v>44108</v>
      </c>
      <c r="J4823" s="41" t="s">
        <v>37928</v>
      </c>
      <c r="K4823" s="40" t="s">
        <v>44109</v>
      </c>
      <c r="L4823" s="41" t="s">
        <v>37928</v>
      </c>
      <c r="M4823" s="40" t="s">
        <v>585</v>
      </c>
      <c r="N4823" s="42">
        <v>25</v>
      </c>
      <c r="O4823" s="43" t="s">
        <v>153</v>
      </c>
      <c r="P4823" s="41" t="s">
        <v>37307</v>
      </c>
      <c r="Q4823" s="40" t="s">
        <v>440</v>
      </c>
      <c r="R4823" s="40" t="s">
        <v>441</v>
      </c>
      <c r="S4823" s="40" t="s">
        <v>271</v>
      </c>
      <c r="T4823" s="41" t="s">
        <v>442</v>
      </c>
      <c r="U4823" s="41" t="s">
        <v>525</v>
      </c>
      <c r="V4823" s="43" t="s">
        <v>1084</v>
      </c>
      <c r="W4823" s="40" t="s">
        <v>48</v>
      </c>
      <c r="X4823" s="44" t="s">
        <v>44114</v>
      </c>
      <c r="Y4823" s="44" t="s">
        <v>462</v>
      </c>
      <c r="Z4823" s="43" t="s">
        <v>3569</v>
      </c>
      <c r="AA4823" s="45">
        <v>1</v>
      </c>
      <c r="AB4823" s="43" t="s">
        <v>1174</v>
      </c>
      <c r="AC4823" s="40" t="s">
        <v>449</v>
      </c>
      <c r="AD4823" s="40" t="s">
        <v>44115</v>
      </c>
      <c r="AE4823" s="13"/>
    </row>
    <row r="4824" spans="1:31" hidden="1">
      <c r="A4824" s="37" t="s">
        <v>850</v>
      </c>
      <c r="B4824" s="43" t="s">
        <v>37275</v>
      </c>
      <c r="C4824" s="43" t="s">
        <v>44116</v>
      </c>
      <c r="D4824" s="40" t="s">
        <v>44117</v>
      </c>
      <c r="E4824" s="40" t="s">
        <v>44118</v>
      </c>
      <c r="F4824" s="40" t="s">
        <v>44119</v>
      </c>
      <c r="G4824" s="40" t="s">
        <v>44120</v>
      </c>
      <c r="H4824" s="40" t="s">
        <v>44121</v>
      </c>
      <c r="I4824" s="40" t="s">
        <v>44122</v>
      </c>
      <c r="J4824" s="41" t="s">
        <v>39142</v>
      </c>
      <c r="K4824" s="40" t="s">
        <v>44123</v>
      </c>
      <c r="L4824" s="41" t="s">
        <v>39142</v>
      </c>
      <c r="M4824" s="40" t="s">
        <v>585</v>
      </c>
      <c r="N4824" s="42">
        <v>35</v>
      </c>
      <c r="O4824" s="43" t="s">
        <v>153</v>
      </c>
      <c r="P4824" s="41" t="s">
        <v>37307</v>
      </c>
      <c r="Q4824" s="40" t="s">
        <v>440</v>
      </c>
      <c r="R4824" s="40" t="s">
        <v>441</v>
      </c>
      <c r="S4824" s="40" t="s">
        <v>271</v>
      </c>
      <c r="T4824" s="41" t="s">
        <v>442</v>
      </c>
      <c r="U4824" s="41" t="s">
        <v>525</v>
      </c>
      <c r="V4824" s="43" t="s">
        <v>1084</v>
      </c>
      <c r="W4824" s="40" t="s">
        <v>48</v>
      </c>
      <c r="X4824" s="44" t="s">
        <v>44124</v>
      </c>
      <c r="Y4824" s="44" t="s">
        <v>462</v>
      </c>
      <c r="Z4824" s="43" t="s">
        <v>44125</v>
      </c>
      <c r="AA4824" s="45">
        <v>1</v>
      </c>
      <c r="AB4824" s="43" t="s">
        <v>1186</v>
      </c>
      <c r="AC4824" s="40" t="s">
        <v>449</v>
      </c>
      <c r="AD4824" s="40" t="s">
        <v>44126</v>
      </c>
      <c r="AE4824" s="13"/>
    </row>
    <row r="4825" spans="1:31" hidden="1">
      <c r="A4825" s="37" t="s">
        <v>850</v>
      </c>
      <c r="B4825" s="43" t="s">
        <v>37275</v>
      </c>
      <c r="C4825" s="43" t="s">
        <v>44127</v>
      </c>
      <c r="D4825" s="40" t="s">
        <v>44128</v>
      </c>
      <c r="E4825" s="40" t="s">
        <v>44129</v>
      </c>
      <c r="F4825" s="40" t="s">
        <v>44130</v>
      </c>
      <c r="G4825" s="40" t="s">
        <v>44131</v>
      </c>
      <c r="H4825" s="40" t="s">
        <v>44132</v>
      </c>
      <c r="I4825" s="40" t="s">
        <v>44133</v>
      </c>
      <c r="J4825" s="41" t="s">
        <v>39142</v>
      </c>
      <c r="K4825" s="40" t="s">
        <v>44134</v>
      </c>
      <c r="L4825" s="41" t="s">
        <v>39142</v>
      </c>
      <c r="M4825" s="40" t="s">
        <v>585</v>
      </c>
      <c r="N4825" s="42">
        <v>30</v>
      </c>
      <c r="O4825" s="43" t="s">
        <v>153</v>
      </c>
      <c r="P4825" s="41" t="s">
        <v>37307</v>
      </c>
      <c r="Q4825" s="40" t="s">
        <v>440</v>
      </c>
      <c r="R4825" s="40" t="s">
        <v>441</v>
      </c>
      <c r="S4825" s="40" t="s">
        <v>271</v>
      </c>
      <c r="T4825" s="41" t="s">
        <v>442</v>
      </c>
      <c r="U4825" s="41" t="s">
        <v>525</v>
      </c>
      <c r="V4825" s="43" t="s">
        <v>1084</v>
      </c>
      <c r="W4825" s="40" t="s">
        <v>48</v>
      </c>
      <c r="X4825" s="44" t="s">
        <v>44135</v>
      </c>
      <c r="Y4825" s="44" t="s">
        <v>446</v>
      </c>
      <c r="Z4825" s="43" t="s">
        <v>2298</v>
      </c>
      <c r="AA4825" s="45">
        <v>1</v>
      </c>
      <c r="AB4825" s="43" t="s">
        <v>2339</v>
      </c>
      <c r="AC4825" s="40" t="s">
        <v>449</v>
      </c>
      <c r="AD4825" s="40" t="s">
        <v>44136</v>
      </c>
      <c r="AE4825" s="13"/>
    </row>
    <row r="4826" spans="1:31" hidden="1">
      <c r="A4826" s="37" t="s">
        <v>850</v>
      </c>
      <c r="B4826" s="43" t="s">
        <v>37275</v>
      </c>
      <c r="C4826" s="43" t="s">
        <v>44137</v>
      </c>
      <c r="D4826" s="40" t="s">
        <v>44138</v>
      </c>
      <c r="E4826" s="40" t="s">
        <v>44139</v>
      </c>
      <c r="F4826" s="40" t="s">
        <v>44140</v>
      </c>
      <c r="G4826" s="40" t="s">
        <v>44141</v>
      </c>
      <c r="H4826" s="40" t="s">
        <v>44142</v>
      </c>
      <c r="I4826" s="40" t="s">
        <v>44143</v>
      </c>
      <c r="J4826" s="41" t="s">
        <v>37928</v>
      </c>
      <c r="K4826" s="40" t="s">
        <v>44144</v>
      </c>
      <c r="L4826" s="41" t="s">
        <v>37928</v>
      </c>
      <c r="M4826" s="40" t="s">
        <v>270</v>
      </c>
      <c r="N4826" s="42">
        <v>30</v>
      </c>
      <c r="O4826" s="43" t="s">
        <v>153</v>
      </c>
      <c r="P4826" s="41" t="s">
        <v>7656</v>
      </c>
      <c r="Q4826" s="40" t="s">
        <v>440</v>
      </c>
      <c r="R4826" s="40" t="s">
        <v>441</v>
      </c>
      <c r="S4826" s="40" t="s">
        <v>271</v>
      </c>
      <c r="T4826" s="41" t="s">
        <v>442</v>
      </c>
      <c r="U4826" s="41" t="s">
        <v>525</v>
      </c>
      <c r="V4826" s="43" t="s">
        <v>1084</v>
      </c>
      <c r="W4826" s="40" t="s">
        <v>48</v>
      </c>
      <c r="X4826" s="44" t="s">
        <v>44145</v>
      </c>
      <c r="Y4826" s="44" t="s">
        <v>462</v>
      </c>
      <c r="Z4826" s="43" t="s">
        <v>36720</v>
      </c>
      <c r="AA4826" s="45">
        <v>1</v>
      </c>
      <c r="AB4826" s="43" t="s">
        <v>1983</v>
      </c>
      <c r="AC4826" s="40" t="s">
        <v>449</v>
      </c>
      <c r="AD4826" s="40" t="s">
        <v>44146</v>
      </c>
      <c r="AE4826" s="13"/>
    </row>
    <row r="4827" spans="1:31" hidden="1">
      <c r="A4827" s="37" t="s">
        <v>850</v>
      </c>
      <c r="B4827" s="43" t="s">
        <v>37275</v>
      </c>
      <c r="C4827" s="43" t="s">
        <v>44147</v>
      </c>
      <c r="D4827" s="40" t="s">
        <v>44148</v>
      </c>
      <c r="E4827" s="40" t="s">
        <v>44149</v>
      </c>
      <c r="F4827" s="40" t="s">
        <v>44150</v>
      </c>
      <c r="G4827" s="40" t="s">
        <v>44151</v>
      </c>
      <c r="H4827" s="40" t="s">
        <v>44152</v>
      </c>
      <c r="I4827" s="40" t="s">
        <v>44153</v>
      </c>
      <c r="J4827" s="41" t="s">
        <v>38022</v>
      </c>
      <c r="K4827" s="40" t="s">
        <v>44154</v>
      </c>
      <c r="L4827" s="41" t="s">
        <v>38022</v>
      </c>
      <c r="M4827" s="40" t="s">
        <v>270</v>
      </c>
      <c r="N4827" s="42">
        <v>25</v>
      </c>
      <c r="O4827" s="43" t="s">
        <v>153</v>
      </c>
      <c r="P4827" s="41" t="s">
        <v>37950</v>
      </c>
      <c r="Q4827" s="40" t="s">
        <v>440</v>
      </c>
      <c r="R4827" s="40" t="s">
        <v>441</v>
      </c>
      <c r="S4827" s="40" t="s">
        <v>271</v>
      </c>
      <c r="T4827" s="41" t="s">
        <v>442</v>
      </c>
      <c r="U4827" s="41" t="s">
        <v>525</v>
      </c>
      <c r="V4827" s="43" t="s">
        <v>1284</v>
      </c>
      <c r="W4827" s="40" t="s">
        <v>48</v>
      </c>
      <c r="X4827" s="44" t="s">
        <v>44155</v>
      </c>
      <c r="Y4827" s="44" t="s">
        <v>462</v>
      </c>
      <c r="Z4827" s="43" t="s">
        <v>8758</v>
      </c>
      <c r="AA4827" s="45">
        <v>1</v>
      </c>
      <c r="AB4827" s="43" t="s">
        <v>1186</v>
      </c>
      <c r="AC4827" s="40" t="s">
        <v>449</v>
      </c>
      <c r="AD4827" s="40" t="s">
        <v>44156</v>
      </c>
      <c r="AE4827" s="13"/>
    </row>
    <row r="4828" spans="1:31" hidden="1">
      <c r="A4828" s="37" t="s">
        <v>850</v>
      </c>
      <c r="B4828" s="43" t="s">
        <v>37275</v>
      </c>
      <c r="C4828" s="43" t="s">
        <v>44157</v>
      </c>
      <c r="D4828" s="40" t="s">
        <v>44158</v>
      </c>
      <c r="E4828" s="40" t="s">
        <v>44159</v>
      </c>
      <c r="F4828" s="40" t="s">
        <v>44160</v>
      </c>
      <c r="G4828" s="40" t="s">
        <v>44161</v>
      </c>
      <c r="H4828" s="40" t="s">
        <v>44162</v>
      </c>
      <c r="I4828" s="40" t="s">
        <v>44163</v>
      </c>
      <c r="J4828" s="41" t="s">
        <v>38022</v>
      </c>
      <c r="K4828" s="40" t="s">
        <v>44164</v>
      </c>
      <c r="L4828" s="41" t="s">
        <v>38022</v>
      </c>
      <c r="M4828" s="40" t="s">
        <v>585</v>
      </c>
      <c r="N4828" s="42">
        <v>30</v>
      </c>
      <c r="O4828" s="43" t="s">
        <v>153</v>
      </c>
      <c r="P4828" s="41" t="s">
        <v>7656</v>
      </c>
      <c r="Q4828" s="40" t="s">
        <v>440</v>
      </c>
      <c r="R4828" s="40" t="s">
        <v>441</v>
      </c>
      <c r="S4828" s="40" t="s">
        <v>271</v>
      </c>
      <c r="T4828" s="41" t="s">
        <v>442</v>
      </c>
      <c r="U4828" s="41" t="s">
        <v>525</v>
      </c>
      <c r="V4828" s="43" t="s">
        <v>1084</v>
      </c>
      <c r="W4828" s="40" t="s">
        <v>48</v>
      </c>
      <c r="X4828" s="44" t="s">
        <v>44165</v>
      </c>
      <c r="Y4828" s="44" t="s">
        <v>462</v>
      </c>
      <c r="Z4828" s="43" t="s">
        <v>7390</v>
      </c>
      <c r="AA4828" s="45">
        <v>1</v>
      </c>
      <c r="AB4828" s="43" t="s">
        <v>667</v>
      </c>
      <c r="AC4828" s="40" t="s">
        <v>449</v>
      </c>
      <c r="AD4828" s="40" t="s">
        <v>44166</v>
      </c>
      <c r="AE4828" s="13"/>
    </row>
    <row r="4829" spans="1:31" hidden="1">
      <c r="A4829" s="37" t="s">
        <v>850</v>
      </c>
      <c r="B4829" s="43" t="s">
        <v>37275</v>
      </c>
      <c r="C4829" s="43" t="s">
        <v>44167</v>
      </c>
      <c r="D4829" s="40" t="s">
        <v>44168</v>
      </c>
      <c r="E4829" s="40" t="s">
        <v>44169</v>
      </c>
      <c r="F4829" s="40" t="s">
        <v>44170</v>
      </c>
      <c r="G4829" s="40" t="s">
        <v>44171</v>
      </c>
      <c r="H4829" s="40" t="s">
        <v>44172</v>
      </c>
      <c r="I4829" s="40" t="s">
        <v>44173</v>
      </c>
      <c r="J4829" s="41" t="s">
        <v>38022</v>
      </c>
      <c r="K4829" s="40" t="s">
        <v>44174</v>
      </c>
      <c r="L4829" s="41" t="s">
        <v>38022</v>
      </c>
      <c r="M4829" s="40" t="s">
        <v>585</v>
      </c>
      <c r="N4829" s="42">
        <v>25</v>
      </c>
      <c r="O4829" s="43" t="s">
        <v>153</v>
      </c>
      <c r="P4829" s="41" t="s">
        <v>7656</v>
      </c>
      <c r="Q4829" s="40" t="s">
        <v>440</v>
      </c>
      <c r="R4829" s="40" t="s">
        <v>441</v>
      </c>
      <c r="S4829" s="40" t="s">
        <v>271</v>
      </c>
      <c r="T4829" s="41" t="s">
        <v>442</v>
      </c>
      <c r="U4829" s="41" t="s">
        <v>525</v>
      </c>
      <c r="V4829" s="43" t="s">
        <v>1084</v>
      </c>
      <c r="W4829" s="40" t="s">
        <v>48</v>
      </c>
      <c r="X4829" s="44" t="s">
        <v>44175</v>
      </c>
      <c r="Y4829" s="44" t="s">
        <v>446</v>
      </c>
      <c r="Z4829" s="43" t="s">
        <v>44176</v>
      </c>
      <c r="AA4829" s="45">
        <v>1</v>
      </c>
      <c r="AB4829" s="43" t="s">
        <v>20575</v>
      </c>
      <c r="AC4829" s="40" t="s">
        <v>449</v>
      </c>
      <c r="AD4829" s="40" t="s">
        <v>44177</v>
      </c>
      <c r="AE4829" s="13"/>
    </row>
    <row r="4830" spans="1:31" hidden="1">
      <c r="A4830" s="37" t="s">
        <v>850</v>
      </c>
      <c r="B4830" s="43" t="s">
        <v>37275</v>
      </c>
      <c r="C4830" s="43" t="s">
        <v>44178</v>
      </c>
      <c r="D4830" s="40" t="s">
        <v>41317</v>
      </c>
      <c r="E4830" s="40" t="s">
        <v>44179</v>
      </c>
      <c r="F4830" s="40" t="s">
        <v>44180</v>
      </c>
      <c r="G4830" s="40" t="s">
        <v>44181</v>
      </c>
      <c r="H4830" s="40" t="s">
        <v>44182</v>
      </c>
      <c r="I4830" s="40" t="s">
        <v>44183</v>
      </c>
      <c r="J4830" s="41" t="s">
        <v>37928</v>
      </c>
      <c r="K4830" s="40" t="s">
        <v>44184</v>
      </c>
      <c r="L4830" s="41" t="s">
        <v>37928</v>
      </c>
      <c r="M4830" s="40" t="s">
        <v>585</v>
      </c>
      <c r="N4830" s="42">
        <v>30</v>
      </c>
      <c r="O4830" s="43" t="s">
        <v>153</v>
      </c>
      <c r="P4830" s="41" t="s">
        <v>7656</v>
      </c>
      <c r="Q4830" s="40" t="s">
        <v>524</v>
      </c>
      <c r="R4830" s="40" t="s">
        <v>441</v>
      </c>
      <c r="S4830" s="40" t="s">
        <v>271</v>
      </c>
      <c r="T4830" s="41" t="s">
        <v>442</v>
      </c>
      <c r="U4830" s="41" t="s">
        <v>525</v>
      </c>
      <c r="V4830" s="43" t="s">
        <v>1284</v>
      </c>
      <c r="W4830" s="40" t="s">
        <v>48</v>
      </c>
      <c r="X4830" s="44" t="s">
        <v>44185</v>
      </c>
      <c r="Y4830" s="44" t="s">
        <v>846</v>
      </c>
      <c r="Z4830" s="43" t="s">
        <v>31072</v>
      </c>
      <c r="AA4830" s="45">
        <v>1</v>
      </c>
      <c r="AB4830" s="43" t="s">
        <v>1599</v>
      </c>
      <c r="AC4830" s="40" t="s">
        <v>449</v>
      </c>
      <c r="AD4830" s="40" t="s">
        <v>44186</v>
      </c>
      <c r="AE4830" s="13"/>
    </row>
    <row r="4831" spans="1:31" hidden="1">
      <c r="A4831" s="37" t="s">
        <v>850</v>
      </c>
      <c r="B4831" s="43" t="s">
        <v>37275</v>
      </c>
      <c r="C4831" s="43" t="s">
        <v>44187</v>
      </c>
      <c r="D4831" s="40" t="s">
        <v>44188</v>
      </c>
      <c r="E4831" s="40" t="s">
        <v>44189</v>
      </c>
      <c r="F4831" s="40" t="s">
        <v>44190</v>
      </c>
      <c r="G4831" s="40" t="s">
        <v>44191</v>
      </c>
      <c r="H4831" s="40" t="s">
        <v>44192</v>
      </c>
      <c r="I4831" s="40" t="s">
        <v>44193</v>
      </c>
      <c r="J4831" s="41" t="s">
        <v>37928</v>
      </c>
      <c r="K4831" s="40" t="s">
        <v>44194</v>
      </c>
      <c r="L4831" s="41" t="s">
        <v>37928</v>
      </c>
      <c r="M4831" s="40" t="s">
        <v>585</v>
      </c>
      <c r="N4831" s="42">
        <v>30</v>
      </c>
      <c r="O4831" s="43" t="s">
        <v>153</v>
      </c>
      <c r="P4831" s="41" t="s">
        <v>37950</v>
      </c>
      <c r="Q4831" s="40" t="s">
        <v>440</v>
      </c>
      <c r="R4831" s="40" t="s">
        <v>441</v>
      </c>
      <c r="S4831" s="40" t="s">
        <v>271</v>
      </c>
      <c r="T4831" s="41" t="s">
        <v>442</v>
      </c>
      <c r="U4831" s="41" t="s">
        <v>525</v>
      </c>
      <c r="V4831" s="43" t="s">
        <v>1084</v>
      </c>
      <c r="W4831" s="40" t="s">
        <v>48</v>
      </c>
      <c r="X4831" s="44" t="s">
        <v>44195</v>
      </c>
      <c r="Y4831" s="44" t="s">
        <v>462</v>
      </c>
      <c r="Z4831" s="43" t="s">
        <v>7051</v>
      </c>
      <c r="AA4831" s="45">
        <v>1</v>
      </c>
      <c r="AB4831" s="43" t="s">
        <v>3388</v>
      </c>
      <c r="AC4831" s="40" t="s">
        <v>449</v>
      </c>
      <c r="AD4831" s="40" t="s">
        <v>44196</v>
      </c>
      <c r="AE4831" s="13"/>
    </row>
    <row r="4832" spans="1:31" hidden="1">
      <c r="A4832" s="37" t="s">
        <v>850</v>
      </c>
      <c r="B4832" s="43" t="s">
        <v>37275</v>
      </c>
      <c r="C4832" s="43" t="s">
        <v>44197</v>
      </c>
      <c r="D4832" s="40" t="s">
        <v>44198</v>
      </c>
      <c r="E4832" s="40" t="s">
        <v>44199</v>
      </c>
      <c r="F4832" s="40" t="s">
        <v>44200</v>
      </c>
      <c r="G4832" s="40" t="s">
        <v>44201</v>
      </c>
      <c r="H4832" s="40" t="s">
        <v>44202</v>
      </c>
      <c r="I4832" s="40" t="s">
        <v>44203</v>
      </c>
      <c r="J4832" s="41" t="s">
        <v>37479</v>
      </c>
      <c r="K4832" s="40" t="s">
        <v>44204</v>
      </c>
      <c r="L4832" s="41" t="s">
        <v>37479</v>
      </c>
      <c r="M4832" s="40" t="s">
        <v>585</v>
      </c>
      <c r="N4832" s="42">
        <v>50</v>
      </c>
      <c r="O4832" s="43" t="s">
        <v>34</v>
      </c>
      <c r="P4832" s="41" t="s">
        <v>37481</v>
      </c>
      <c r="Q4832" s="40" t="s">
        <v>440</v>
      </c>
      <c r="R4832" s="40" t="s">
        <v>441</v>
      </c>
      <c r="S4832" s="40" t="s">
        <v>271</v>
      </c>
      <c r="T4832" s="41" t="s">
        <v>442</v>
      </c>
      <c r="U4832" s="41" t="s">
        <v>525</v>
      </c>
      <c r="V4832" s="43" t="s">
        <v>1084</v>
      </c>
      <c r="W4832" s="40" t="s">
        <v>48</v>
      </c>
      <c r="X4832" s="44" t="s">
        <v>44205</v>
      </c>
      <c r="Y4832" s="44" t="s">
        <v>446</v>
      </c>
      <c r="Z4832" s="43" t="s">
        <v>16073</v>
      </c>
      <c r="AA4832" s="45">
        <v>1</v>
      </c>
      <c r="AB4832" s="43" t="s">
        <v>797</v>
      </c>
      <c r="AC4832" s="40" t="s">
        <v>449</v>
      </c>
      <c r="AD4832" s="40" t="s">
        <v>44206</v>
      </c>
      <c r="AE4832" s="13"/>
    </row>
    <row r="4833" spans="1:31" hidden="1">
      <c r="A4833" s="37" t="s">
        <v>850</v>
      </c>
      <c r="B4833" s="43" t="s">
        <v>37275</v>
      </c>
      <c r="C4833" s="43" t="s">
        <v>44207</v>
      </c>
      <c r="D4833" s="40" t="s">
        <v>44208</v>
      </c>
      <c r="E4833" s="40" t="s">
        <v>44209</v>
      </c>
      <c r="F4833" s="40" t="s">
        <v>44210</v>
      </c>
      <c r="G4833" s="40" t="s">
        <v>44211</v>
      </c>
      <c r="H4833" s="40" t="s">
        <v>44211</v>
      </c>
      <c r="I4833" s="40" t="s">
        <v>44212</v>
      </c>
      <c r="J4833" s="41" t="s">
        <v>38527</v>
      </c>
      <c r="K4833" s="40" t="s">
        <v>44213</v>
      </c>
      <c r="L4833" s="41" t="s">
        <v>38527</v>
      </c>
      <c r="M4833" s="40" t="s">
        <v>270</v>
      </c>
      <c r="N4833" s="42">
        <v>20</v>
      </c>
      <c r="O4833" s="43" t="s">
        <v>34</v>
      </c>
      <c r="P4833" s="41" t="s">
        <v>37481</v>
      </c>
      <c r="Q4833" s="40" t="s">
        <v>440</v>
      </c>
      <c r="R4833" s="40" t="s">
        <v>441</v>
      </c>
      <c r="S4833" s="40" t="s">
        <v>271</v>
      </c>
      <c r="T4833" s="41" t="s">
        <v>442</v>
      </c>
      <c r="U4833" s="41" t="s">
        <v>525</v>
      </c>
      <c r="V4833" s="43" t="s">
        <v>1084</v>
      </c>
      <c r="W4833" s="40" t="s">
        <v>48</v>
      </c>
      <c r="X4833" s="44" t="s">
        <v>44214</v>
      </c>
      <c r="Y4833" s="44" t="s">
        <v>446</v>
      </c>
      <c r="Z4833" s="43" t="s">
        <v>26063</v>
      </c>
      <c r="AA4833" s="45">
        <v>1</v>
      </c>
      <c r="AB4833" s="43" t="s">
        <v>3388</v>
      </c>
      <c r="AC4833" s="40" t="s">
        <v>449</v>
      </c>
      <c r="AD4833" s="40" t="s">
        <v>44215</v>
      </c>
      <c r="AE4833" s="13"/>
    </row>
    <row r="4834" spans="1:31" hidden="1">
      <c r="A4834" s="37" t="s">
        <v>850</v>
      </c>
      <c r="B4834" s="43" t="s">
        <v>37275</v>
      </c>
      <c r="C4834" s="43" t="s">
        <v>44216</v>
      </c>
      <c r="D4834" s="40" t="s">
        <v>44217</v>
      </c>
      <c r="E4834" s="40" t="s">
        <v>5106</v>
      </c>
      <c r="F4834" s="40" t="s">
        <v>44218</v>
      </c>
      <c r="G4834" s="40" t="s">
        <v>44219</v>
      </c>
      <c r="H4834" s="40" t="s">
        <v>44220</v>
      </c>
      <c r="I4834" s="40" t="s">
        <v>44221</v>
      </c>
      <c r="J4834" s="41" t="s">
        <v>37479</v>
      </c>
      <c r="K4834" s="40" t="s">
        <v>44222</v>
      </c>
      <c r="L4834" s="41" t="s">
        <v>37479</v>
      </c>
      <c r="M4834" s="40" t="s">
        <v>270</v>
      </c>
      <c r="N4834" s="42">
        <v>32</v>
      </c>
      <c r="O4834" s="43" t="s">
        <v>34</v>
      </c>
      <c r="P4834" s="41" t="s">
        <v>37481</v>
      </c>
      <c r="Q4834" s="40" t="s">
        <v>440</v>
      </c>
      <c r="R4834" s="40" t="s">
        <v>441</v>
      </c>
      <c r="S4834" s="40" t="s">
        <v>271</v>
      </c>
      <c r="T4834" s="41" t="s">
        <v>442</v>
      </c>
      <c r="U4834" s="41" t="s">
        <v>525</v>
      </c>
      <c r="V4834" s="43" t="s">
        <v>1084</v>
      </c>
      <c r="W4834" s="40" t="s">
        <v>48</v>
      </c>
      <c r="X4834" s="44" t="s">
        <v>44223</v>
      </c>
      <c r="Y4834" s="44" t="s">
        <v>446</v>
      </c>
      <c r="Z4834" s="43" t="s">
        <v>44224</v>
      </c>
      <c r="AA4834" s="45">
        <v>1</v>
      </c>
      <c r="AB4834" s="43" t="s">
        <v>1186</v>
      </c>
      <c r="AC4834" s="40" t="s">
        <v>449</v>
      </c>
      <c r="AD4834" s="40" t="s">
        <v>44225</v>
      </c>
      <c r="AE4834" s="13"/>
    </row>
    <row r="4835" spans="1:31" hidden="1">
      <c r="A4835" s="37" t="s">
        <v>850</v>
      </c>
      <c r="B4835" s="43" t="s">
        <v>37275</v>
      </c>
      <c r="C4835" s="43" t="s">
        <v>44226</v>
      </c>
      <c r="D4835" s="40" t="s">
        <v>44227</v>
      </c>
      <c r="E4835" s="40" t="s">
        <v>25549</v>
      </c>
      <c r="F4835" s="40" t="s">
        <v>44228</v>
      </c>
      <c r="G4835" s="40" t="s">
        <v>44229</v>
      </c>
      <c r="H4835" s="40" t="s">
        <v>44230</v>
      </c>
      <c r="I4835" s="40" t="s">
        <v>44231</v>
      </c>
      <c r="J4835" s="41" t="s">
        <v>37684</v>
      </c>
      <c r="K4835" s="40" t="s">
        <v>44232</v>
      </c>
      <c r="L4835" s="41" t="s">
        <v>37684</v>
      </c>
      <c r="M4835" s="40" t="s">
        <v>585</v>
      </c>
      <c r="N4835" s="42">
        <v>25</v>
      </c>
      <c r="O4835" s="43" t="s">
        <v>664</v>
      </c>
      <c r="P4835" s="41" t="s">
        <v>37459</v>
      </c>
      <c r="Q4835" s="40" t="s">
        <v>440</v>
      </c>
      <c r="R4835" s="40" t="s">
        <v>441</v>
      </c>
      <c r="S4835" s="40" t="s">
        <v>271</v>
      </c>
      <c r="T4835" s="41" t="s">
        <v>442</v>
      </c>
      <c r="U4835" s="41" t="s">
        <v>525</v>
      </c>
      <c r="V4835" s="43" t="s">
        <v>1084</v>
      </c>
      <c r="W4835" s="40" t="s">
        <v>48</v>
      </c>
      <c r="X4835" s="44" t="s">
        <v>44233</v>
      </c>
      <c r="Y4835" s="44" t="s">
        <v>350</v>
      </c>
      <c r="Z4835" s="43" t="s">
        <v>44234</v>
      </c>
      <c r="AA4835" s="45">
        <v>1</v>
      </c>
      <c r="AB4835" s="43" t="s">
        <v>501</v>
      </c>
      <c r="AC4835" s="40" t="s">
        <v>449</v>
      </c>
      <c r="AD4835" s="40" t="s">
        <v>44235</v>
      </c>
      <c r="AE4835" s="13"/>
    </row>
    <row r="4836" spans="1:31" hidden="1">
      <c r="A4836" s="37" t="s">
        <v>850</v>
      </c>
      <c r="B4836" s="43" t="s">
        <v>37275</v>
      </c>
      <c r="C4836" s="43" t="s">
        <v>44236</v>
      </c>
      <c r="D4836" s="40" t="s">
        <v>44237</v>
      </c>
      <c r="E4836" s="40" t="s">
        <v>44238</v>
      </c>
      <c r="F4836" s="40" t="s">
        <v>44239</v>
      </c>
      <c r="G4836" s="40" t="s">
        <v>44240</v>
      </c>
      <c r="H4836" s="40" t="s">
        <v>44241</v>
      </c>
      <c r="I4836" s="40" t="s">
        <v>44242</v>
      </c>
      <c r="J4836" s="41" t="s">
        <v>41718</v>
      </c>
      <c r="K4836" s="40" t="s">
        <v>44243</v>
      </c>
      <c r="L4836" s="41" t="s">
        <v>41718</v>
      </c>
      <c r="M4836" s="40" t="s">
        <v>585</v>
      </c>
      <c r="N4836" s="42">
        <v>30</v>
      </c>
      <c r="O4836" s="43" t="s">
        <v>664</v>
      </c>
      <c r="P4836" s="41" t="s">
        <v>37835</v>
      </c>
      <c r="Q4836" s="40" t="s">
        <v>440</v>
      </c>
      <c r="R4836" s="40" t="s">
        <v>441</v>
      </c>
      <c r="S4836" s="40" t="s">
        <v>271</v>
      </c>
      <c r="T4836" s="41" t="s">
        <v>442</v>
      </c>
      <c r="U4836" s="41" t="s">
        <v>525</v>
      </c>
      <c r="V4836" s="43" t="s">
        <v>1084</v>
      </c>
      <c r="W4836" s="40" t="s">
        <v>48</v>
      </c>
      <c r="X4836" s="44" t="s">
        <v>44244</v>
      </c>
      <c r="Y4836" s="44" t="s">
        <v>462</v>
      </c>
      <c r="Z4836" s="43" t="s">
        <v>8009</v>
      </c>
      <c r="AA4836" s="45">
        <v>1</v>
      </c>
      <c r="AB4836" s="43" t="s">
        <v>1098</v>
      </c>
      <c r="AC4836" s="40" t="s">
        <v>449</v>
      </c>
      <c r="AD4836" s="40" t="s">
        <v>44245</v>
      </c>
      <c r="AE4836" s="13"/>
    </row>
    <row r="4837" spans="1:31" hidden="1">
      <c r="A4837" s="37" t="s">
        <v>850</v>
      </c>
      <c r="B4837" s="43" t="s">
        <v>37275</v>
      </c>
      <c r="C4837" s="43" t="s">
        <v>44246</v>
      </c>
      <c r="D4837" s="40" t="s">
        <v>44247</v>
      </c>
      <c r="E4837" s="40" t="s">
        <v>44248</v>
      </c>
      <c r="F4837" s="40" t="s">
        <v>44249</v>
      </c>
      <c r="G4837" s="40" t="s">
        <v>44250</v>
      </c>
      <c r="H4837" s="40" t="s">
        <v>44251</v>
      </c>
      <c r="I4837" s="40" t="s">
        <v>44242</v>
      </c>
      <c r="J4837" s="41" t="s">
        <v>41718</v>
      </c>
      <c r="K4837" s="40" t="s">
        <v>44252</v>
      </c>
      <c r="L4837" s="41" t="s">
        <v>41718</v>
      </c>
      <c r="M4837" s="40" t="s">
        <v>585</v>
      </c>
      <c r="N4837" s="42">
        <v>25</v>
      </c>
      <c r="O4837" s="43" t="s">
        <v>664</v>
      </c>
      <c r="P4837" s="41" t="s">
        <v>37835</v>
      </c>
      <c r="Q4837" s="40" t="s">
        <v>440</v>
      </c>
      <c r="R4837" s="40" t="s">
        <v>441</v>
      </c>
      <c r="S4837" s="40" t="s">
        <v>271</v>
      </c>
      <c r="T4837" s="41" t="s">
        <v>442</v>
      </c>
      <c r="U4837" s="41" t="s">
        <v>525</v>
      </c>
      <c r="V4837" s="43" t="s">
        <v>1084</v>
      </c>
      <c r="W4837" s="40" t="s">
        <v>48</v>
      </c>
      <c r="X4837" s="44" t="s">
        <v>44253</v>
      </c>
      <c r="Y4837" s="44" t="s">
        <v>462</v>
      </c>
      <c r="Z4837" s="43" t="s">
        <v>2359</v>
      </c>
      <c r="AA4837" s="45">
        <v>1</v>
      </c>
      <c r="AB4837" s="43" t="s">
        <v>3388</v>
      </c>
      <c r="AC4837" s="40" t="s">
        <v>449</v>
      </c>
      <c r="AD4837" s="40" t="s">
        <v>44245</v>
      </c>
      <c r="AE4837" s="13"/>
    </row>
    <row r="4838" spans="1:31" hidden="1">
      <c r="A4838" s="37" t="s">
        <v>850</v>
      </c>
      <c r="B4838" s="43" t="s">
        <v>37275</v>
      </c>
      <c r="C4838" s="43" t="s">
        <v>44254</v>
      </c>
      <c r="D4838" s="40" t="s">
        <v>44255</v>
      </c>
      <c r="E4838" s="40" t="s">
        <v>44256</v>
      </c>
      <c r="F4838" s="40" t="s">
        <v>44257</v>
      </c>
      <c r="G4838" s="40" t="s">
        <v>44258</v>
      </c>
      <c r="H4838" s="40" t="s">
        <v>44259</v>
      </c>
      <c r="I4838" s="40" t="s">
        <v>44260</v>
      </c>
      <c r="J4838" s="41" t="s">
        <v>38040</v>
      </c>
      <c r="K4838" s="40" t="s">
        <v>44261</v>
      </c>
      <c r="L4838" s="41" t="s">
        <v>38040</v>
      </c>
      <c r="M4838" s="40" t="s">
        <v>270</v>
      </c>
      <c r="N4838" s="42">
        <v>20</v>
      </c>
      <c r="O4838" s="43" t="s">
        <v>664</v>
      </c>
      <c r="P4838" s="41" t="s">
        <v>37835</v>
      </c>
      <c r="Q4838" s="40" t="s">
        <v>440</v>
      </c>
      <c r="R4838" s="40" t="s">
        <v>441</v>
      </c>
      <c r="S4838" s="40" t="s">
        <v>271</v>
      </c>
      <c r="T4838" s="41" t="s">
        <v>442</v>
      </c>
      <c r="U4838" s="41" t="s">
        <v>525</v>
      </c>
      <c r="V4838" s="43" t="s">
        <v>1084</v>
      </c>
      <c r="W4838" s="40" t="s">
        <v>48</v>
      </c>
      <c r="X4838" s="44" t="s">
        <v>44262</v>
      </c>
      <c r="Y4838" s="44" t="s">
        <v>446</v>
      </c>
      <c r="Z4838" s="43" t="s">
        <v>22262</v>
      </c>
      <c r="AA4838" s="45">
        <v>1</v>
      </c>
      <c r="AB4838" s="43" t="s">
        <v>1426</v>
      </c>
      <c r="AC4838" s="40" t="s">
        <v>449</v>
      </c>
      <c r="AD4838" s="40" t="s">
        <v>44245</v>
      </c>
      <c r="AE4838" s="13"/>
    </row>
    <row r="4839" spans="1:31" hidden="1">
      <c r="A4839" s="37" t="s">
        <v>850</v>
      </c>
      <c r="B4839" s="43" t="s">
        <v>37275</v>
      </c>
      <c r="C4839" s="43" t="s">
        <v>44263</v>
      </c>
      <c r="D4839" s="40" t="s">
        <v>44264</v>
      </c>
      <c r="E4839" s="40" t="s">
        <v>44265</v>
      </c>
      <c r="F4839" s="40" t="s">
        <v>44266</v>
      </c>
      <c r="G4839" s="40"/>
      <c r="H4839" s="40" t="s">
        <v>44267</v>
      </c>
      <c r="I4839" s="40" t="s">
        <v>44268</v>
      </c>
      <c r="J4839" s="41" t="s">
        <v>41718</v>
      </c>
      <c r="K4839" s="40" t="s">
        <v>44269</v>
      </c>
      <c r="L4839" s="41" t="s">
        <v>41718</v>
      </c>
      <c r="M4839" s="40" t="s">
        <v>585</v>
      </c>
      <c r="N4839" s="42">
        <v>25</v>
      </c>
      <c r="O4839" s="43" t="s">
        <v>664</v>
      </c>
      <c r="P4839" s="41" t="s">
        <v>37835</v>
      </c>
      <c r="Q4839" s="40" t="s">
        <v>524</v>
      </c>
      <c r="R4839" s="40" t="s">
        <v>441</v>
      </c>
      <c r="S4839" s="40" t="s">
        <v>271</v>
      </c>
      <c r="T4839" s="41" t="s">
        <v>442</v>
      </c>
      <c r="U4839" s="41" t="s">
        <v>525</v>
      </c>
      <c r="V4839" s="43" t="s">
        <v>1084</v>
      </c>
      <c r="W4839" s="40" t="s">
        <v>48</v>
      </c>
      <c r="X4839" s="44" t="s">
        <v>44270</v>
      </c>
      <c r="Y4839" s="44" t="s">
        <v>446</v>
      </c>
      <c r="Z4839" s="43" t="s">
        <v>14941</v>
      </c>
      <c r="AA4839" s="45">
        <v>1</v>
      </c>
      <c r="AB4839" s="43" t="s">
        <v>1983</v>
      </c>
      <c r="AC4839" s="40" t="s">
        <v>449</v>
      </c>
      <c r="AD4839" s="40" t="s">
        <v>44271</v>
      </c>
      <c r="AE4839" s="13"/>
    </row>
    <row r="4840" spans="1:31" hidden="1">
      <c r="A4840" s="37" t="s">
        <v>850</v>
      </c>
      <c r="B4840" s="43" t="s">
        <v>37275</v>
      </c>
      <c r="C4840" s="43" t="s">
        <v>44272</v>
      </c>
      <c r="D4840" s="40" t="s">
        <v>44273</v>
      </c>
      <c r="E4840" s="40" t="s">
        <v>44274</v>
      </c>
      <c r="F4840" s="40" t="s">
        <v>44275</v>
      </c>
      <c r="G4840" s="40" t="s">
        <v>44276</v>
      </c>
      <c r="H4840" s="40" t="s">
        <v>44277</v>
      </c>
      <c r="I4840" s="40" t="s">
        <v>44278</v>
      </c>
      <c r="J4840" s="41" t="s">
        <v>37365</v>
      </c>
      <c r="K4840" s="40" t="s">
        <v>44279</v>
      </c>
      <c r="L4840" s="41" t="s">
        <v>37365</v>
      </c>
      <c r="M4840" s="40" t="s">
        <v>585</v>
      </c>
      <c r="N4840" s="42">
        <v>30</v>
      </c>
      <c r="O4840" s="43" t="s">
        <v>571</v>
      </c>
      <c r="P4840" s="41" t="s">
        <v>37368</v>
      </c>
      <c r="Q4840" s="40" t="s">
        <v>440</v>
      </c>
      <c r="R4840" s="40" t="s">
        <v>441</v>
      </c>
      <c r="S4840" s="40" t="s">
        <v>271</v>
      </c>
      <c r="T4840" s="41" t="s">
        <v>442</v>
      </c>
      <c r="U4840" s="41" t="s">
        <v>525</v>
      </c>
      <c r="V4840" s="43" t="s">
        <v>1284</v>
      </c>
      <c r="W4840" s="40" t="s">
        <v>48</v>
      </c>
      <c r="X4840" s="44" t="s">
        <v>44280</v>
      </c>
      <c r="Y4840" s="44" t="s">
        <v>462</v>
      </c>
      <c r="Z4840" s="43" t="s">
        <v>1490</v>
      </c>
      <c r="AA4840" s="45">
        <v>1</v>
      </c>
      <c r="AB4840" s="43" t="s">
        <v>1983</v>
      </c>
      <c r="AC4840" s="40" t="s">
        <v>449</v>
      </c>
      <c r="AD4840" s="40" t="s">
        <v>44281</v>
      </c>
      <c r="AE4840" s="13"/>
    </row>
    <row r="4841" spans="1:31" hidden="1">
      <c r="A4841" s="37" t="s">
        <v>850</v>
      </c>
      <c r="B4841" s="43" t="s">
        <v>37275</v>
      </c>
      <c r="C4841" s="43" t="s">
        <v>44282</v>
      </c>
      <c r="D4841" s="40" t="s">
        <v>44283</v>
      </c>
      <c r="E4841" s="40" t="s">
        <v>441</v>
      </c>
      <c r="F4841" s="40"/>
      <c r="G4841" s="40" t="s">
        <v>44284</v>
      </c>
      <c r="H4841" s="40" t="s">
        <v>44285</v>
      </c>
      <c r="I4841" s="40" t="s">
        <v>44286</v>
      </c>
      <c r="J4841" s="41" t="s">
        <v>37365</v>
      </c>
      <c r="K4841" s="40" t="s">
        <v>44287</v>
      </c>
      <c r="L4841" s="41" t="s">
        <v>37365</v>
      </c>
      <c r="M4841" s="40" t="s">
        <v>736</v>
      </c>
      <c r="N4841" s="42">
        <v>25</v>
      </c>
      <c r="O4841" s="43" t="s">
        <v>571</v>
      </c>
      <c r="P4841" s="41" t="s">
        <v>37368</v>
      </c>
      <c r="Q4841" s="40" t="s">
        <v>440</v>
      </c>
      <c r="R4841" s="40" t="s">
        <v>441</v>
      </c>
      <c r="S4841" s="40" t="s">
        <v>271</v>
      </c>
      <c r="T4841" s="41" t="s">
        <v>442</v>
      </c>
      <c r="U4841" s="41" t="s">
        <v>525</v>
      </c>
      <c r="V4841" s="43" t="s">
        <v>1084</v>
      </c>
      <c r="W4841" s="40" t="s">
        <v>48</v>
      </c>
      <c r="X4841" s="44" t="s">
        <v>44288</v>
      </c>
      <c r="Y4841" s="44" t="s">
        <v>446</v>
      </c>
      <c r="Z4841" s="43" t="s">
        <v>30083</v>
      </c>
      <c r="AA4841" s="45">
        <v>1</v>
      </c>
      <c r="AB4841" s="43" t="s">
        <v>23026</v>
      </c>
      <c r="AC4841" s="40" t="s">
        <v>449</v>
      </c>
      <c r="AD4841" s="40" t="s">
        <v>44289</v>
      </c>
      <c r="AE4841" s="13"/>
    </row>
    <row r="4842" spans="1:31" hidden="1">
      <c r="A4842" s="37" t="s">
        <v>850</v>
      </c>
      <c r="B4842" s="43" t="s">
        <v>37275</v>
      </c>
      <c r="C4842" s="43" t="s">
        <v>44290</v>
      </c>
      <c r="D4842" s="40" t="s">
        <v>44291</v>
      </c>
      <c r="E4842" s="40" t="s">
        <v>44292</v>
      </c>
      <c r="F4842" s="40" t="s">
        <v>44293</v>
      </c>
      <c r="G4842" s="40" t="s">
        <v>44294</v>
      </c>
      <c r="H4842" s="40" t="s">
        <v>44295</v>
      </c>
      <c r="I4842" s="40" t="s">
        <v>44296</v>
      </c>
      <c r="J4842" s="41" t="s">
        <v>37604</v>
      </c>
      <c r="K4842" s="40" t="s">
        <v>44297</v>
      </c>
      <c r="L4842" s="41" t="s">
        <v>37604</v>
      </c>
      <c r="M4842" s="40" t="s">
        <v>736</v>
      </c>
      <c r="N4842" s="42">
        <v>62</v>
      </c>
      <c r="O4842" s="43" t="s">
        <v>772</v>
      </c>
      <c r="P4842" s="41" t="s">
        <v>37504</v>
      </c>
      <c r="Q4842" s="40" t="s">
        <v>440</v>
      </c>
      <c r="R4842" s="40" t="s">
        <v>441</v>
      </c>
      <c r="S4842" s="40" t="s">
        <v>271</v>
      </c>
      <c r="T4842" s="41" t="s">
        <v>442</v>
      </c>
      <c r="U4842" s="41" t="s">
        <v>525</v>
      </c>
      <c r="V4842" s="43" t="s">
        <v>1084</v>
      </c>
      <c r="W4842" s="40" t="s">
        <v>48</v>
      </c>
      <c r="X4842" s="44" t="s">
        <v>44298</v>
      </c>
      <c r="Y4842" s="44" t="s">
        <v>462</v>
      </c>
      <c r="Z4842" s="43" t="s">
        <v>513</v>
      </c>
      <c r="AA4842" s="45">
        <v>1</v>
      </c>
      <c r="AB4842" s="43" t="s">
        <v>464</v>
      </c>
      <c r="AC4842" s="40" t="s">
        <v>449</v>
      </c>
      <c r="AD4842" s="40" t="s">
        <v>44299</v>
      </c>
      <c r="AE4842" s="13"/>
    </row>
    <row r="4843" spans="1:31" hidden="1">
      <c r="A4843" s="37" t="s">
        <v>850</v>
      </c>
      <c r="B4843" s="43" t="s">
        <v>37275</v>
      </c>
      <c r="C4843" s="43" t="s">
        <v>44300</v>
      </c>
      <c r="D4843" s="40" t="s">
        <v>44301</v>
      </c>
      <c r="E4843" s="40" t="s">
        <v>44302</v>
      </c>
      <c r="F4843" s="40" t="s">
        <v>44303</v>
      </c>
      <c r="G4843" s="40" t="s">
        <v>44304</v>
      </c>
      <c r="H4843" s="40" t="s">
        <v>44305</v>
      </c>
      <c r="I4843" s="40" t="s">
        <v>44306</v>
      </c>
      <c r="J4843" s="41" t="s">
        <v>38040</v>
      </c>
      <c r="K4843" s="40" t="s">
        <v>44307</v>
      </c>
      <c r="L4843" s="41" t="s">
        <v>38040</v>
      </c>
      <c r="M4843" s="40" t="s">
        <v>585</v>
      </c>
      <c r="N4843" s="42">
        <v>25</v>
      </c>
      <c r="O4843" s="43" t="s">
        <v>438</v>
      </c>
      <c r="P4843" s="41" t="s">
        <v>37607</v>
      </c>
      <c r="Q4843" s="40" t="s">
        <v>440</v>
      </c>
      <c r="R4843" s="40" t="s">
        <v>441</v>
      </c>
      <c r="S4843" s="40" t="s">
        <v>271</v>
      </c>
      <c r="T4843" s="41" t="s">
        <v>442</v>
      </c>
      <c r="U4843" s="41" t="s">
        <v>525</v>
      </c>
      <c r="V4843" s="43" t="s">
        <v>1084</v>
      </c>
      <c r="W4843" s="40" t="s">
        <v>48</v>
      </c>
      <c r="X4843" s="44" t="s">
        <v>44308</v>
      </c>
      <c r="Y4843" s="44" t="s">
        <v>446</v>
      </c>
      <c r="Z4843" s="43" t="s">
        <v>24758</v>
      </c>
      <c r="AA4843" s="45">
        <v>1</v>
      </c>
      <c r="AB4843" s="43" t="s">
        <v>1318</v>
      </c>
      <c r="AC4843" s="40" t="s">
        <v>449</v>
      </c>
      <c r="AD4843" s="40" t="s">
        <v>44309</v>
      </c>
      <c r="AE4843" s="13"/>
    </row>
    <row r="4844" spans="1:31" hidden="1">
      <c r="A4844" s="37" t="s">
        <v>850</v>
      </c>
      <c r="B4844" s="43" t="s">
        <v>37275</v>
      </c>
      <c r="C4844" s="43" t="s">
        <v>44310</v>
      </c>
      <c r="D4844" s="40" t="s">
        <v>39282</v>
      </c>
      <c r="E4844" s="40" t="s">
        <v>44311</v>
      </c>
      <c r="F4844" s="40" t="s">
        <v>44312</v>
      </c>
      <c r="G4844" s="40" t="s">
        <v>44313</v>
      </c>
      <c r="H4844" s="40" t="s">
        <v>44314</v>
      </c>
      <c r="I4844" s="40" t="s">
        <v>39287</v>
      </c>
      <c r="J4844" s="41" t="s">
        <v>38040</v>
      </c>
      <c r="K4844" s="40" t="s">
        <v>44315</v>
      </c>
      <c r="L4844" s="41" t="s">
        <v>38040</v>
      </c>
      <c r="M4844" s="40" t="s">
        <v>585</v>
      </c>
      <c r="N4844" s="42">
        <v>25</v>
      </c>
      <c r="O4844" s="43" t="s">
        <v>571</v>
      </c>
      <c r="P4844" s="41" t="s">
        <v>37504</v>
      </c>
      <c r="Q4844" s="40" t="s">
        <v>440</v>
      </c>
      <c r="R4844" s="40" t="s">
        <v>441</v>
      </c>
      <c r="S4844" s="40" t="s">
        <v>271</v>
      </c>
      <c r="T4844" s="41" t="s">
        <v>442</v>
      </c>
      <c r="U4844" s="41" t="s">
        <v>525</v>
      </c>
      <c r="V4844" s="43" t="s">
        <v>1084</v>
      </c>
      <c r="W4844" s="40" t="s">
        <v>48</v>
      </c>
      <c r="X4844" s="44" t="s">
        <v>44316</v>
      </c>
      <c r="Y4844" s="44" t="s">
        <v>446</v>
      </c>
      <c r="Z4844" s="43" t="s">
        <v>7661</v>
      </c>
      <c r="AA4844" s="45">
        <v>1</v>
      </c>
      <c r="AB4844" s="43" t="s">
        <v>1540</v>
      </c>
      <c r="AC4844" s="40" t="s">
        <v>449</v>
      </c>
      <c r="AD4844" s="40" t="s">
        <v>39291</v>
      </c>
      <c r="AE4844" s="13"/>
    </row>
    <row r="4845" spans="1:31" hidden="1">
      <c r="A4845" s="37" t="s">
        <v>850</v>
      </c>
      <c r="B4845" s="43" t="s">
        <v>37275</v>
      </c>
      <c r="C4845" s="43" t="s">
        <v>44317</v>
      </c>
      <c r="D4845" s="40" t="s">
        <v>44318</v>
      </c>
      <c r="E4845" s="40" t="s">
        <v>44319</v>
      </c>
      <c r="F4845" s="40" t="s">
        <v>44320</v>
      </c>
      <c r="G4845" s="40" t="s">
        <v>44321</v>
      </c>
      <c r="H4845" s="40" t="s">
        <v>44322</v>
      </c>
      <c r="I4845" s="40" t="s">
        <v>44323</v>
      </c>
      <c r="J4845" s="41" t="s">
        <v>38040</v>
      </c>
      <c r="K4845" s="40" t="s">
        <v>44324</v>
      </c>
      <c r="L4845" s="41" t="s">
        <v>38040</v>
      </c>
      <c r="M4845" s="40" t="s">
        <v>585</v>
      </c>
      <c r="N4845" s="42">
        <v>40</v>
      </c>
      <c r="O4845" s="43" t="s">
        <v>664</v>
      </c>
      <c r="P4845" s="41" t="s">
        <v>37504</v>
      </c>
      <c r="Q4845" s="40" t="s">
        <v>440</v>
      </c>
      <c r="R4845" s="40" t="s">
        <v>441</v>
      </c>
      <c r="S4845" s="40" t="s">
        <v>271</v>
      </c>
      <c r="T4845" s="41" t="s">
        <v>442</v>
      </c>
      <c r="U4845" s="41" t="s">
        <v>525</v>
      </c>
      <c r="V4845" s="43" t="s">
        <v>1084</v>
      </c>
      <c r="W4845" s="40" t="s">
        <v>48</v>
      </c>
      <c r="X4845" s="44" t="s">
        <v>44325</v>
      </c>
      <c r="Y4845" s="44" t="s">
        <v>446</v>
      </c>
      <c r="Z4845" s="43" t="s">
        <v>44326</v>
      </c>
      <c r="AA4845" s="45">
        <v>1</v>
      </c>
      <c r="AB4845" s="43" t="s">
        <v>1599</v>
      </c>
      <c r="AC4845" s="40" t="s">
        <v>449</v>
      </c>
      <c r="AD4845" s="40" t="s">
        <v>44327</v>
      </c>
      <c r="AE4845" s="13"/>
    </row>
    <row r="4846" spans="1:31" hidden="1">
      <c r="A4846" s="37" t="s">
        <v>850</v>
      </c>
      <c r="B4846" s="43" t="s">
        <v>37275</v>
      </c>
      <c r="C4846" s="43" t="s">
        <v>44328</v>
      </c>
      <c r="D4846" s="40" t="s">
        <v>44329</v>
      </c>
      <c r="E4846" s="40"/>
      <c r="F4846" s="40" t="s">
        <v>44330</v>
      </c>
      <c r="G4846" s="40" t="s">
        <v>44331</v>
      </c>
      <c r="H4846" s="40" t="s">
        <v>44332</v>
      </c>
      <c r="I4846" s="40" t="s">
        <v>44333</v>
      </c>
      <c r="J4846" s="41" t="s">
        <v>37604</v>
      </c>
      <c r="K4846" s="40" t="s">
        <v>44334</v>
      </c>
      <c r="L4846" s="41" t="s">
        <v>37604</v>
      </c>
      <c r="M4846" s="40" t="s">
        <v>585</v>
      </c>
      <c r="N4846" s="42">
        <v>20</v>
      </c>
      <c r="O4846" s="43" t="s">
        <v>664</v>
      </c>
      <c r="P4846" s="41" t="s">
        <v>37504</v>
      </c>
      <c r="Q4846" s="40" t="s">
        <v>440</v>
      </c>
      <c r="R4846" s="40" t="s">
        <v>441</v>
      </c>
      <c r="S4846" s="40" t="s">
        <v>271</v>
      </c>
      <c r="T4846" s="41" t="s">
        <v>442</v>
      </c>
      <c r="U4846" s="41" t="s">
        <v>525</v>
      </c>
      <c r="V4846" s="43" t="s">
        <v>4990</v>
      </c>
      <c r="W4846" s="40" t="s">
        <v>4991</v>
      </c>
      <c r="X4846" s="44" t="s">
        <v>44335</v>
      </c>
      <c r="Y4846" s="44" t="s">
        <v>1072</v>
      </c>
      <c r="Z4846" s="43" t="s">
        <v>17769</v>
      </c>
      <c r="AA4846" s="45">
        <v>1</v>
      </c>
      <c r="AB4846" s="43" t="s">
        <v>5036</v>
      </c>
      <c r="AC4846" s="40" t="s">
        <v>449</v>
      </c>
      <c r="AD4846" s="40" t="s">
        <v>44336</v>
      </c>
      <c r="AE4846" s="13"/>
    </row>
    <row r="4847" spans="1:31" hidden="1">
      <c r="A4847" s="37" t="s">
        <v>850</v>
      </c>
      <c r="B4847" s="43" t="s">
        <v>37275</v>
      </c>
      <c r="C4847" s="43" t="s">
        <v>44337</v>
      </c>
      <c r="D4847" s="40" t="s">
        <v>44338</v>
      </c>
      <c r="E4847" s="40" t="s">
        <v>30409</v>
      </c>
      <c r="F4847" s="40" t="s">
        <v>44339</v>
      </c>
      <c r="G4847" s="40"/>
      <c r="H4847" s="40" t="s">
        <v>44340</v>
      </c>
      <c r="I4847" s="40" t="s">
        <v>44341</v>
      </c>
      <c r="J4847" s="41" t="s">
        <v>39792</v>
      </c>
      <c r="K4847" s="40" t="s">
        <v>44342</v>
      </c>
      <c r="L4847" s="41" t="s">
        <v>39792</v>
      </c>
      <c r="M4847" s="40" t="s">
        <v>270</v>
      </c>
      <c r="N4847" s="42">
        <v>25</v>
      </c>
      <c r="O4847" s="43" t="s">
        <v>438</v>
      </c>
      <c r="P4847" s="41" t="s">
        <v>37335</v>
      </c>
      <c r="Q4847" s="40" t="s">
        <v>524</v>
      </c>
      <c r="R4847" s="40" t="s">
        <v>441</v>
      </c>
      <c r="S4847" s="40" t="s">
        <v>271</v>
      </c>
      <c r="T4847" s="41" t="s">
        <v>442</v>
      </c>
      <c r="U4847" s="41" t="s">
        <v>525</v>
      </c>
      <c r="V4847" s="43" t="s">
        <v>1084</v>
      </c>
      <c r="W4847" s="40" t="s">
        <v>48</v>
      </c>
      <c r="X4847" s="44" t="s">
        <v>44343</v>
      </c>
      <c r="Y4847" s="44" t="s">
        <v>462</v>
      </c>
      <c r="Z4847" s="43" t="s">
        <v>32894</v>
      </c>
      <c r="AA4847" s="45">
        <v>1</v>
      </c>
      <c r="AB4847" s="43" t="s">
        <v>1174</v>
      </c>
      <c r="AC4847" s="40" t="s">
        <v>449</v>
      </c>
      <c r="AD4847" s="40" t="s">
        <v>44344</v>
      </c>
      <c r="AE4847" s="13"/>
    </row>
    <row r="4848" spans="1:31" hidden="1">
      <c r="A4848" s="37" t="s">
        <v>850</v>
      </c>
      <c r="B4848" s="43" t="s">
        <v>37275</v>
      </c>
      <c r="C4848" s="43" t="s">
        <v>44345</v>
      </c>
      <c r="D4848" s="40" t="s">
        <v>44346</v>
      </c>
      <c r="E4848" s="40" t="s">
        <v>44346</v>
      </c>
      <c r="F4848" s="40" t="s">
        <v>44347</v>
      </c>
      <c r="G4848" s="40" t="s">
        <v>44348</v>
      </c>
      <c r="H4848" s="40" t="s">
        <v>44349</v>
      </c>
      <c r="I4848" s="40" t="s">
        <v>44350</v>
      </c>
      <c r="J4848" s="41" t="s">
        <v>39792</v>
      </c>
      <c r="K4848" s="40" t="s">
        <v>44351</v>
      </c>
      <c r="L4848" s="41" t="s">
        <v>39792</v>
      </c>
      <c r="M4848" s="40" t="s">
        <v>270</v>
      </c>
      <c r="N4848" s="42">
        <v>25</v>
      </c>
      <c r="O4848" s="43" t="s">
        <v>749</v>
      </c>
      <c r="P4848" s="41" t="s">
        <v>28820</v>
      </c>
      <c r="Q4848" s="40" t="s">
        <v>440</v>
      </c>
      <c r="R4848" s="40" t="s">
        <v>441</v>
      </c>
      <c r="S4848" s="40" t="s">
        <v>271</v>
      </c>
      <c r="T4848" s="41" t="s">
        <v>442</v>
      </c>
      <c r="U4848" s="41" t="s">
        <v>525</v>
      </c>
      <c r="V4848" s="43" t="s">
        <v>1284</v>
      </c>
      <c r="W4848" s="40" t="s">
        <v>48</v>
      </c>
      <c r="X4848" s="44" t="s">
        <v>44352</v>
      </c>
      <c r="Y4848" s="44" t="s">
        <v>446</v>
      </c>
      <c r="Z4848" s="43" t="s">
        <v>37886</v>
      </c>
      <c r="AA4848" s="45">
        <v>1</v>
      </c>
      <c r="AB4848" s="43" t="s">
        <v>690</v>
      </c>
      <c r="AC4848" s="40" t="s">
        <v>449</v>
      </c>
      <c r="AD4848" s="40" t="s">
        <v>44353</v>
      </c>
      <c r="AE4848" s="13"/>
    </row>
    <row r="4849" spans="1:31" hidden="1">
      <c r="A4849" s="37" t="s">
        <v>850</v>
      </c>
      <c r="B4849" s="43" t="s">
        <v>37275</v>
      </c>
      <c r="C4849" s="43" t="s">
        <v>44354</v>
      </c>
      <c r="D4849" s="40" t="s">
        <v>44355</v>
      </c>
      <c r="E4849" s="40" t="s">
        <v>44356</v>
      </c>
      <c r="F4849" s="40" t="s">
        <v>44357</v>
      </c>
      <c r="G4849" s="40" t="s">
        <v>44358</v>
      </c>
      <c r="H4849" s="40" t="s">
        <v>44359</v>
      </c>
      <c r="I4849" s="40" t="s">
        <v>44360</v>
      </c>
      <c r="J4849" s="41" t="s">
        <v>44361</v>
      </c>
      <c r="K4849" s="40" t="s">
        <v>44362</v>
      </c>
      <c r="L4849" s="41" t="s">
        <v>44361</v>
      </c>
      <c r="M4849" s="40" t="s">
        <v>270</v>
      </c>
      <c r="N4849" s="42">
        <v>25</v>
      </c>
      <c r="O4849" s="43" t="s">
        <v>749</v>
      </c>
      <c r="P4849" s="41" t="s">
        <v>28820</v>
      </c>
      <c r="Q4849" s="40" t="s">
        <v>440</v>
      </c>
      <c r="R4849" s="40" t="s">
        <v>441</v>
      </c>
      <c r="S4849" s="40" t="s">
        <v>271</v>
      </c>
      <c r="T4849" s="41" t="s">
        <v>442</v>
      </c>
      <c r="U4849" s="41" t="s">
        <v>525</v>
      </c>
      <c r="V4849" s="43" t="s">
        <v>1284</v>
      </c>
      <c r="W4849" s="40" t="s">
        <v>48</v>
      </c>
      <c r="X4849" s="44" t="s">
        <v>44363</v>
      </c>
      <c r="Y4849" s="44" t="s">
        <v>446</v>
      </c>
      <c r="Z4849" s="43" t="s">
        <v>16530</v>
      </c>
      <c r="AA4849" s="45">
        <v>1</v>
      </c>
      <c r="AB4849" s="43" t="s">
        <v>1108</v>
      </c>
      <c r="AC4849" s="40" t="s">
        <v>449</v>
      </c>
      <c r="AD4849" s="40" t="s">
        <v>44364</v>
      </c>
      <c r="AE4849" s="13"/>
    </row>
    <row r="4850" spans="1:31" hidden="1">
      <c r="A4850" s="37" t="s">
        <v>850</v>
      </c>
      <c r="B4850" s="43" t="s">
        <v>37275</v>
      </c>
      <c r="C4850" s="43" t="s">
        <v>44365</v>
      </c>
      <c r="D4850" s="40" t="s">
        <v>44366</v>
      </c>
      <c r="E4850" s="40" t="s">
        <v>44367</v>
      </c>
      <c r="F4850" s="40" t="s">
        <v>44368</v>
      </c>
      <c r="G4850" s="40" t="s">
        <v>44369</v>
      </c>
      <c r="H4850" s="40" t="s">
        <v>44370</v>
      </c>
      <c r="I4850" s="40" t="s">
        <v>44371</v>
      </c>
      <c r="J4850" s="41" t="s">
        <v>39792</v>
      </c>
      <c r="K4850" s="40" t="s">
        <v>44372</v>
      </c>
      <c r="L4850" s="41" t="s">
        <v>39792</v>
      </c>
      <c r="M4850" s="40" t="s">
        <v>270</v>
      </c>
      <c r="N4850" s="42">
        <v>45</v>
      </c>
      <c r="O4850" s="43" t="s">
        <v>749</v>
      </c>
      <c r="P4850" s="41" t="s">
        <v>28820</v>
      </c>
      <c r="Q4850" s="40" t="s">
        <v>440</v>
      </c>
      <c r="R4850" s="40" t="s">
        <v>441</v>
      </c>
      <c r="S4850" s="40" t="s">
        <v>271</v>
      </c>
      <c r="T4850" s="41" t="s">
        <v>442</v>
      </c>
      <c r="U4850" s="41" t="s">
        <v>525</v>
      </c>
      <c r="V4850" s="43" t="s">
        <v>15593</v>
      </c>
      <c r="W4850" s="40" t="s">
        <v>15594</v>
      </c>
      <c r="X4850" s="44" t="s">
        <v>44373</v>
      </c>
      <c r="Y4850" s="44" t="s">
        <v>462</v>
      </c>
      <c r="Z4850" s="43" t="s">
        <v>44374</v>
      </c>
      <c r="AA4850" s="45">
        <v>1</v>
      </c>
      <c r="AB4850" s="43" t="s">
        <v>9913</v>
      </c>
      <c r="AC4850" s="40" t="s">
        <v>449</v>
      </c>
      <c r="AD4850" s="40" t="s">
        <v>44375</v>
      </c>
      <c r="AE4850" s="13"/>
    </row>
    <row r="4851" spans="1:31" hidden="1">
      <c r="A4851" s="37" t="s">
        <v>850</v>
      </c>
      <c r="B4851" s="43" t="s">
        <v>37275</v>
      </c>
      <c r="C4851" s="43" t="s">
        <v>44376</v>
      </c>
      <c r="D4851" s="40" t="s">
        <v>44377</v>
      </c>
      <c r="E4851" s="40" t="s">
        <v>44378</v>
      </c>
      <c r="F4851" s="40" t="s">
        <v>44379</v>
      </c>
      <c r="G4851" s="40" t="s">
        <v>44380</v>
      </c>
      <c r="H4851" s="40" t="s">
        <v>44381</v>
      </c>
      <c r="I4851" s="40" t="s">
        <v>44382</v>
      </c>
      <c r="J4851" s="41" t="s">
        <v>39792</v>
      </c>
      <c r="K4851" s="40" t="s">
        <v>44383</v>
      </c>
      <c r="L4851" s="41" t="s">
        <v>39792</v>
      </c>
      <c r="M4851" s="40" t="s">
        <v>270</v>
      </c>
      <c r="N4851" s="42">
        <v>30</v>
      </c>
      <c r="O4851" s="43" t="s">
        <v>749</v>
      </c>
      <c r="P4851" s="41" t="s">
        <v>28820</v>
      </c>
      <c r="Q4851" s="40" t="s">
        <v>440</v>
      </c>
      <c r="R4851" s="40" t="s">
        <v>441</v>
      </c>
      <c r="S4851" s="40" t="s">
        <v>271</v>
      </c>
      <c r="T4851" s="41" t="s">
        <v>442</v>
      </c>
      <c r="U4851" s="41" t="s">
        <v>525</v>
      </c>
      <c r="V4851" s="43" t="s">
        <v>1284</v>
      </c>
      <c r="W4851" s="40" t="s">
        <v>48</v>
      </c>
      <c r="X4851" s="44" t="s">
        <v>44384</v>
      </c>
      <c r="Y4851" s="44" t="s">
        <v>462</v>
      </c>
      <c r="Z4851" s="43" t="s">
        <v>44385</v>
      </c>
      <c r="AA4851" s="45">
        <v>1</v>
      </c>
      <c r="AB4851" s="43" t="s">
        <v>1599</v>
      </c>
      <c r="AC4851" s="40" t="s">
        <v>449</v>
      </c>
      <c r="AD4851" s="40" t="s">
        <v>44386</v>
      </c>
      <c r="AE4851" s="13"/>
    </row>
    <row r="4852" spans="1:31" hidden="1">
      <c r="A4852" s="37" t="s">
        <v>850</v>
      </c>
      <c r="B4852" s="43" t="s">
        <v>37275</v>
      </c>
      <c r="C4852" s="43" t="s">
        <v>44387</v>
      </c>
      <c r="D4852" s="40" t="s">
        <v>44388</v>
      </c>
      <c r="E4852" s="40" t="s">
        <v>44389</v>
      </c>
      <c r="F4852" s="40" t="s">
        <v>44390</v>
      </c>
      <c r="G4852" s="40" t="s">
        <v>44391</v>
      </c>
      <c r="H4852" s="40" t="s">
        <v>44392</v>
      </c>
      <c r="I4852" s="40" t="s">
        <v>44393</v>
      </c>
      <c r="J4852" s="41" t="s">
        <v>39792</v>
      </c>
      <c r="K4852" s="40" t="s">
        <v>44394</v>
      </c>
      <c r="L4852" s="41" t="s">
        <v>39792</v>
      </c>
      <c r="M4852" s="40" t="s">
        <v>270</v>
      </c>
      <c r="N4852" s="42">
        <v>30</v>
      </c>
      <c r="O4852" s="43" t="s">
        <v>664</v>
      </c>
      <c r="P4852" s="41" t="s">
        <v>37307</v>
      </c>
      <c r="Q4852" s="40" t="s">
        <v>440</v>
      </c>
      <c r="R4852" s="40" t="s">
        <v>441</v>
      </c>
      <c r="S4852" s="40" t="s">
        <v>271</v>
      </c>
      <c r="T4852" s="41" t="s">
        <v>442</v>
      </c>
      <c r="U4852" s="41" t="s">
        <v>525</v>
      </c>
      <c r="V4852" s="43" t="s">
        <v>4990</v>
      </c>
      <c r="W4852" s="40" t="s">
        <v>4991</v>
      </c>
      <c r="X4852" s="44" t="s">
        <v>44395</v>
      </c>
      <c r="Y4852" s="44" t="s">
        <v>943</v>
      </c>
      <c r="Z4852" s="43" t="s">
        <v>44396</v>
      </c>
      <c r="AA4852" s="45">
        <v>1</v>
      </c>
      <c r="AB4852" s="43" t="s">
        <v>5599</v>
      </c>
      <c r="AC4852" s="40" t="s">
        <v>449</v>
      </c>
      <c r="AD4852" s="40" t="s">
        <v>44397</v>
      </c>
      <c r="AE4852" s="13"/>
    </row>
    <row r="4853" spans="1:31" hidden="1">
      <c r="A4853" s="37" t="s">
        <v>850</v>
      </c>
      <c r="B4853" s="43" t="s">
        <v>37275</v>
      </c>
      <c r="C4853" s="43" t="s">
        <v>44398</v>
      </c>
      <c r="D4853" s="40" t="s">
        <v>44399</v>
      </c>
      <c r="E4853" s="40" t="s">
        <v>1234</v>
      </c>
      <c r="F4853" s="40" t="s">
        <v>44400</v>
      </c>
      <c r="G4853" s="40"/>
      <c r="H4853" s="40" t="s">
        <v>44401</v>
      </c>
      <c r="I4853" s="40" t="s">
        <v>44402</v>
      </c>
      <c r="J4853" s="41" t="s">
        <v>39792</v>
      </c>
      <c r="K4853" s="40" t="s">
        <v>44403</v>
      </c>
      <c r="L4853" s="41" t="s">
        <v>39792</v>
      </c>
      <c r="M4853" s="40" t="s">
        <v>270</v>
      </c>
      <c r="N4853" s="42">
        <v>25</v>
      </c>
      <c r="O4853" s="43" t="s">
        <v>664</v>
      </c>
      <c r="P4853" s="41" t="s">
        <v>37307</v>
      </c>
      <c r="Q4853" s="40" t="s">
        <v>440</v>
      </c>
      <c r="R4853" s="40" t="s">
        <v>441</v>
      </c>
      <c r="S4853" s="40" t="s">
        <v>271</v>
      </c>
      <c r="T4853" s="41" t="s">
        <v>442</v>
      </c>
      <c r="U4853" s="41" t="s">
        <v>525</v>
      </c>
      <c r="V4853" s="43" t="s">
        <v>1084</v>
      </c>
      <c r="W4853" s="40" t="s">
        <v>48</v>
      </c>
      <c r="X4853" s="44" t="s">
        <v>44404</v>
      </c>
      <c r="Y4853" s="44" t="s">
        <v>446</v>
      </c>
      <c r="Z4853" s="43" t="s">
        <v>44405</v>
      </c>
      <c r="AA4853" s="45">
        <v>1</v>
      </c>
      <c r="AB4853" s="43" t="s">
        <v>4612</v>
      </c>
      <c r="AC4853" s="40" t="s">
        <v>449</v>
      </c>
      <c r="AD4853" s="40" t="s">
        <v>44406</v>
      </c>
      <c r="AE4853" s="13"/>
    </row>
    <row r="4854" spans="1:31" hidden="1">
      <c r="A4854" s="37" t="s">
        <v>850</v>
      </c>
      <c r="B4854" s="43" t="s">
        <v>37275</v>
      </c>
      <c r="C4854" s="43" t="s">
        <v>44407</v>
      </c>
      <c r="D4854" s="40" t="s">
        <v>44408</v>
      </c>
      <c r="E4854" s="40" t="s">
        <v>44409</v>
      </c>
      <c r="F4854" s="40"/>
      <c r="G4854" s="40" t="s">
        <v>44410</v>
      </c>
      <c r="H4854" s="40" t="s">
        <v>44411</v>
      </c>
      <c r="I4854" s="40" t="s">
        <v>44412</v>
      </c>
      <c r="J4854" s="41" t="s">
        <v>37523</v>
      </c>
      <c r="K4854" s="40" t="s">
        <v>44413</v>
      </c>
      <c r="L4854" s="41" t="s">
        <v>37523</v>
      </c>
      <c r="M4854" s="40" t="s">
        <v>270</v>
      </c>
      <c r="N4854" s="42">
        <v>20</v>
      </c>
      <c r="O4854" s="43" t="s">
        <v>664</v>
      </c>
      <c r="P4854" s="41" t="s">
        <v>37284</v>
      </c>
      <c r="Q4854" s="40" t="s">
        <v>440</v>
      </c>
      <c r="R4854" s="40" t="s">
        <v>441</v>
      </c>
      <c r="S4854" s="40" t="s">
        <v>271</v>
      </c>
      <c r="T4854" s="41" t="s">
        <v>442</v>
      </c>
      <c r="U4854" s="41" t="s">
        <v>525</v>
      </c>
      <c r="V4854" s="43" t="s">
        <v>4990</v>
      </c>
      <c r="W4854" s="40" t="s">
        <v>4991</v>
      </c>
      <c r="X4854" s="44" t="s">
        <v>44414</v>
      </c>
      <c r="Y4854" s="44" t="s">
        <v>943</v>
      </c>
      <c r="Z4854" s="43" t="s">
        <v>44415</v>
      </c>
      <c r="AA4854" s="45">
        <v>1</v>
      </c>
      <c r="AB4854" s="43" t="s">
        <v>2339</v>
      </c>
      <c r="AC4854" s="40" t="s">
        <v>449</v>
      </c>
      <c r="AD4854" s="40" t="s">
        <v>44416</v>
      </c>
      <c r="AE4854" s="13"/>
    </row>
    <row r="4855" spans="1:31" hidden="1">
      <c r="A4855" s="37" t="s">
        <v>850</v>
      </c>
      <c r="B4855" s="43" t="s">
        <v>37275</v>
      </c>
      <c r="C4855" s="43" t="s">
        <v>44417</v>
      </c>
      <c r="D4855" s="40" t="s">
        <v>44418</v>
      </c>
      <c r="E4855" s="40" t="s">
        <v>44419</v>
      </c>
      <c r="F4855" s="40" t="s">
        <v>44420</v>
      </c>
      <c r="G4855" s="40" t="s">
        <v>44421</v>
      </c>
      <c r="H4855" s="40" t="s">
        <v>44422</v>
      </c>
      <c r="I4855" s="40" t="s">
        <v>44423</v>
      </c>
      <c r="J4855" s="41" t="s">
        <v>37523</v>
      </c>
      <c r="K4855" s="40" t="s">
        <v>44424</v>
      </c>
      <c r="L4855" s="41" t="s">
        <v>37523</v>
      </c>
      <c r="M4855" s="40" t="s">
        <v>270</v>
      </c>
      <c r="N4855" s="42">
        <v>25</v>
      </c>
      <c r="O4855" s="43" t="s">
        <v>664</v>
      </c>
      <c r="P4855" s="41" t="s">
        <v>28820</v>
      </c>
      <c r="Q4855" s="40" t="s">
        <v>440</v>
      </c>
      <c r="R4855" s="40" t="s">
        <v>441</v>
      </c>
      <c r="S4855" s="40" t="s">
        <v>271</v>
      </c>
      <c r="T4855" s="41" t="s">
        <v>442</v>
      </c>
      <c r="U4855" s="41" t="s">
        <v>525</v>
      </c>
      <c r="V4855" s="43" t="s">
        <v>1284</v>
      </c>
      <c r="W4855" s="40" t="s">
        <v>48</v>
      </c>
      <c r="X4855" s="44" t="s">
        <v>44425</v>
      </c>
      <c r="Y4855" s="44" t="s">
        <v>446</v>
      </c>
      <c r="Z4855" s="43" t="s">
        <v>44426</v>
      </c>
      <c r="AA4855" s="45">
        <v>1</v>
      </c>
      <c r="AB4855" s="43" t="s">
        <v>3388</v>
      </c>
      <c r="AC4855" s="40" t="s">
        <v>449</v>
      </c>
      <c r="AD4855" s="40" t="s">
        <v>44427</v>
      </c>
      <c r="AE4855" s="13"/>
    </row>
    <row r="4856" spans="1:31" hidden="1">
      <c r="A4856" s="37" t="s">
        <v>850</v>
      </c>
      <c r="B4856" s="43" t="s">
        <v>37275</v>
      </c>
      <c r="C4856" s="43" t="s">
        <v>44428</v>
      </c>
      <c r="D4856" s="40" t="s">
        <v>44429</v>
      </c>
      <c r="E4856" s="40" t="s">
        <v>44430</v>
      </c>
      <c r="F4856" s="40" t="s">
        <v>44431</v>
      </c>
      <c r="G4856" s="40" t="s">
        <v>44432</v>
      </c>
      <c r="H4856" s="40" t="s">
        <v>44433</v>
      </c>
      <c r="I4856" s="40" t="s">
        <v>44434</v>
      </c>
      <c r="J4856" s="41" t="s">
        <v>37523</v>
      </c>
      <c r="K4856" s="40" t="s">
        <v>44435</v>
      </c>
      <c r="L4856" s="41" t="s">
        <v>37523</v>
      </c>
      <c r="M4856" s="40" t="s">
        <v>270</v>
      </c>
      <c r="N4856" s="42">
        <v>30</v>
      </c>
      <c r="O4856" s="43" t="s">
        <v>664</v>
      </c>
      <c r="P4856" s="41" t="s">
        <v>28820</v>
      </c>
      <c r="Q4856" s="40" t="s">
        <v>440</v>
      </c>
      <c r="R4856" s="40" t="s">
        <v>441</v>
      </c>
      <c r="S4856" s="40" t="s">
        <v>271</v>
      </c>
      <c r="T4856" s="41" t="s">
        <v>442</v>
      </c>
      <c r="U4856" s="41" t="s">
        <v>525</v>
      </c>
      <c r="V4856" s="43" t="s">
        <v>4990</v>
      </c>
      <c r="W4856" s="40" t="s">
        <v>4991</v>
      </c>
      <c r="X4856" s="44" t="s">
        <v>44436</v>
      </c>
      <c r="Y4856" s="44" t="s">
        <v>943</v>
      </c>
      <c r="Z4856" s="43" t="s">
        <v>25599</v>
      </c>
      <c r="AA4856" s="45">
        <v>1</v>
      </c>
      <c r="AB4856" s="43" t="s">
        <v>874</v>
      </c>
      <c r="AC4856" s="40" t="s">
        <v>449</v>
      </c>
      <c r="AD4856" s="40" t="s">
        <v>44437</v>
      </c>
      <c r="AE4856" s="13"/>
    </row>
    <row r="4857" spans="1:31" hidden="1">
      <c r="A4857" s="37" t="s">
        <v>850</v>
      </c>
      <c r="B4857" s="43" t="s">
        <v>37275</v>
      </c>
      <c r="C4857" s="43" t="s">
        <v>44438</v>
      </c>
      <c r="D4857" s="40" t="s">
        <v>44439</v>
      </c>
      <c r="E4857" s="40"/>
      <c r="F4857" s="40" t="s">
        <v>44440</v>
      </c>
      <c r="G4857" s="40"/>
      <c r="H4857" s="40" t="s">
        <v>44441</v>
      </c>
      <c r="I4857" s="40" t="s">
        <v>44442</v>
      </c>
      <c r="J4857" s="41" t="s">
        <v>37853</v>
      </c>
      <c r="K4857" s="40" t="s">
        <v>44443</v>
      </c>
      <c r="L4857" s="41" t="s">
        <v>44444</v>
      </c>
      <c r="M4857" s="40" t="s">
        <v>270</v>
      </c>
      <c r="N4857" s="42">
        <v>25</v>
      </c>
      <c r="O4857" s="43" t="s">
        <v>749</v>
      </c>
      <c r="P4857" s="41" t="s">
        <v>37307</v>
      </c>
      <c r="Q4857" s="40" t="s">
        <v>524</v>
      </c>
      <c r="R4857" s="40" t="s">
        <v>441</v>
      </c>
      <c r="S4857" s="40" t="s">
        <v>271</v>
      </c>
      <c r="T4857" s="41" t="s">
        <v>442</v>
      </c>
      <c r="U4857" s="41" t="s">
        <v>525</v>
      </c>
      <c r="V4857" s="43" t="s">
        <v>1284</v>
      </c>
      <c r="W4857" s="40" t="s">
        <v>48</v>
      </c>
      <c r="X4857" s="44" t="s">
        <v>44445</v>
      </c>
      <c r="Y4857" s="44" t="s">
        <v>446</v>
      </c>
      <c r="Z4857" s="43" t="s">
        <v>35000</v>
      </c>
      <c r="AA4857" s="45">
        <v>1</v>
      </c>
      <c r="AB4857" s="43" t="s">
        <v>5619</v>
      </c>
      <c r="AC4857" s="40" t="s">
        <v>449</v>
      </c>
      <c r="AD4857" s="40" t="s">
        <v>44446</v>
      </c>
      <c r="AE4857" s="13"/>
    </row>
    <row r="4858" spans="1:31" hidden="1">
      <c r="A4858" s="37" t="s">
        <v>850</v>
      </c>
      <c r="B4858" s="43" t="s">
        <v>37275</v>
      </c>
      <c r="C4858" s="43" t="s">
        <v>44447</v>
      </c>
      <c r="D4858" s="40" t="s">
        <v>44448</v>
      </c>
      <c r="E4858" s="40" t="s">
        <v>44449</v>
      </c>
      <c r="F4858" s="40" t="s">
        <v>44450</v>
      </c>
      <c r="G4858" s="40" t="s">
        <v>44451</v>
      </c>
      <c r="H4858" s="40" t="s">
        <v>44452</v>
      </c>
      <c r="I4858" s="40" t="s">
        <v>44453</v>
      </c>
      <c r="J4858" s="41" t="s">
        <v>37386</v>
      </c>
      <c r="K4858" s="40" t="s">
        <v>44454</v>
      </c>
      <c r="L4858" s="41" t="s">
        <v>37386</v>
      </c>
      <c r="M4858" s="40" t="s">
        <v>585</v>
      </c>
      <c r="N4858" s="42">
        <v>50</v>
      </c>
      <c r="O4858" s="43" t="s">
        <v>749</v>
      </c>
      <c r="P4858" s="41" t="s">
        <v>37307</v>
      </c>
      <c r="Q4858" s="40" t="s">
        <v>524</v>
      </c>
      <c r="R4858" s="40" t="s">
        <v>441</v>
      </c>
      <c r="S4858" s="40" t="s">
        <v>271</v>
      </c>
      <c r="T4858" s="41" t="s">
        <v>442</v>
      </c>
      <c r="U4858" s="41" t="s">
        <v>525</v>
      </c>
      <c r="V4858" s="43" t="s">
        <v>1084</v>
      </c>
      <c r="W4858" s="40" t="s">
        <v>48</v>
      </c>
      <c r="X4858" s="44" t="s">
        <v>44455</v>
      </c>
      <c r="Y4858" s="44" t="s">
        <v>350</v>
      </c>
      <c r="Z4858" s="43" t="s">
        <v>44456</v>
      </c>
      <c r="AA4858" s="45">
        <v>1</v>
      </c>
      <c r="AB4858" s="43" t="s">
        <v>589</v>
      </c>
      <c r="AC4858" s="40" t="s">
        <v>449</v>
      </c>
      <c r="AD4858" s="40" t="s">
        <v>44457</v>
      </c>
      <c r="AE4858" s="13"/>
    </row>
    <row r="4859" spans="1:31" hidden="1">
      <c r="A4859" s="37" t="s">
        <v>850</v>
      </c>
      <c r="B4859" s="43" t="s">
        <v>37275</v>
      </c>
      <c r="C4859" s="43" t="s">
        <v>44458</v>
      </c>
      <c r="D4859" s="40" t="s">
        <v>44459</v>
      </c>
      <c r="E4859" s="40" t="s">
        <v>44460</v>
      </c>
      <c r="F4859" s="40" t="s">
        <v>44461</v>
      </c>
      <c r="G4859" s="40" t="s">
        <v>44462</v>
      </c>
      <c r="H4859" s="40" t="s">
        <v>44463</v>
      </c>
      <c r="I4859" s="40" t="s">
        <v>44464</v>
      </c>
      <c r="J4859" s="41" t="s">
        <v>37853</v>
      </c>
      <c r="K4859" s="40" t="s">
        <v>44465</v>
      </c>
      <c r="L4859" s="41" t="s">
        <v>37853</v>
      </c>
      <c r="M4859" s="40" t="s">
        <v>270</v>
      </c>
      <c r="N4859" s="42">
        <v>26</v>
      </c>
      <c r="O4859" s="43" t="s">
        <v>749</v>
      </c>
      <c r="P4859" s="41" t="s">
        <v>37643</v>
      </c>
      <c r="Q4859" s="40" t="s">
        <v>440</v>
      </c>
      <c r="R4859" s="40" t="s">
        <v>441</v>
      </c>
      <c r="S4859" s="40" t="s">
        <v>271</v>
      </c>
      <c r="T4859" s="41" t="s">
        <v>442</v>
      </c>
      <c r="U4859" s="41" t="s">
        <v>525</v>
      </c>
      <c r="V4859" s="43" t="s">
        <v>1084</v>
      </c>
      <c r="W4859" s="40" t="s">
        <v>48</v>
      </c>
      <c r="X4859" s="44" t="s">
        <v>44466</v>
      </c>
      <c r="Y4859" s="44" t="s">
        <v>462</v>
      </c>
      <c r="Z4859" s="43" t="s">
        <v>9589</v>
      </c>
      <c r="AA4859" s="45">
        <v>1</v>
      </c>
      <c r="AB4859" s="43" t="s">
        <v>3262</v>
      </c>
      <c r="AC4859" s="40" t="s">
        <v>449</v>
      </c>
      <c r="AD4859" s="40" t="s">
        <v>44467</v>
      </c>
      <c r="AE4859" s="13"/>
    </row>
    <row r="4860" spans="1:31" hidden="1">
      <c r="A4860" s="37" t="s">
        <v>850</v>
      </c>
      <c r="B4860" s="43" t="s">
        <v>37275</v>
      </c>
      <c r="C4860" s="43" t="s">
        <v>44468</v>
      </c>
      <c r="D4860" s="40" t="s">
        <v>44469</v>
      </c>
      <c r="E4860" s="40" t="s">
        <v>44470</v>
      </c>
      <c r="F4860" s="40" t="s">
        <v>44471</v>
      </c>
      <c r="G4860" s="40" t="s">
        <v>44472</v>
      </c>
      <c r="H4860" s="40" t="s">
        <v>44473</v>
      </c>
      <c r="I4860" s="40" t="s">
        <v>44474</v>
      </c>
      <c r="J4860" s="41" t="s">
        <v>37853</v>
      </c>
      <c r="K4860" s="40" t="s">
        <v>44475</v>
      </c>
      <c r="L4860" s="41" t="s">
        <v>37853</v>
      </c>
      <c r="M4860" s="40" t="s">
        <v>585</v>
      </c>
      <c r="N4860" s="42">
        <v>50</v>
      </c>
      <c r="O4860" s="43" t="s">
        <v>749</v>
      </c>
      <c r="P4860" s="41" t="s">
        <v>37643</v>
      </c>
      <c r="Q4860" s="40" t="s">
        <v>440</v>
      </c>
      <c r="R4860" s="40" t="s">
        <v>441</v>
      </c>
      <c r="S4860" s="40" t="s">
        <v>271</v>
      </c>
      <c r="T4860" s="41" t="s">
        <v>442</v>
      </c>
      <c r="U4860" s="41" t="s">
        <v>525</v>
      </c>
      <c r="V4860" s="43" t="s">
        <v>4990</v>
      </c>
      <c r="W4860" s="40" t="s">
        <v>4991</v>
      </c>
      <c r="X4860" s="44" t="s">
        <v>44476</v>
      </c>
      <c r="Y4860" s="44" t="s">
        <v>943</v>
      </c>
      <c r="Z4860" s="43" t="s">
        <v>31875</v>
      </c>
      <c r="AA4860" s="45">
        <v>1</v>
      </c>
      <c r="AB4860" s="43" t="s">
        <v>5599</v>
      </c>
      <c r="AC4860" s="40" t="s">
        <v>449</v>
      </c>
      <c r="AD4860" s="40" t="s">
        <v>44477</v>
      </c>
      <c r="AE4860" s="13"/>
    </row>
    <row r="4861" spans="1:31" hidden="1">
      <c r="A4861" s="37" t="s">
        <v>850</v>
      </c>
      <c r="B4861" s="43" t="s">
        <v>37275</v>
      </c>
      <c r="C4861" s="43" t="s">
        <v>44478</v>
      </c>
      <c r="D4861" s="40" t="s">
        <v>44479</v>
      </c>
      <c r="E4861" s="40" t="s">
        <v>441</v>
      </c>
      <c r="F4861" s="40" t="s">
        <v>44480</v>
      </c>
      <c r="G4861" s="40" t="s">
        <v>44481</v>
      </c>
      <c r="H4861" s="40" t="s">
        <v>44482</v>
      </c>
      <c r="I4861" s="40" t="s">
        <v>44483</v>
      </c>
      <c r="J4861" s="41" t="s">
        <v>37853</v>
      </c>
      <c r="K4861" s="40" t="s">
        <v>44484</v>
      </c>
      <c r="L4861" s="41" t="s">
        <v>37853</v>
      </c>
      <c r="M4861" s="40" t="s">
        <v>736</v>
      </c>
      <c r="N4861" s="42">
        <v>25</v>
      </c>
      <c r="O4861" s="43" t="s">
        <v>571</v>
      </c>
      <c r="P4861" s="41" t="s">
        <v>37388</v>
      </c>
      <c r="Q4861" s="40" t="s">
        <v>440</v>
      </c>
      <c r="R4861" s="40" t="s">
        <v>441</v>
      </c>
      <c r="S4861" s="40" t="s">
        <v>271</v>
      </c>
      <c r="T4861" s="41" t="s">
        <v>442</v>
      </c>
      <c r="U4861" s="41" t="s">
        <v>525</v>
      </c>
      <c r="V4861" s="43" t="s">
        <v>1284</v>
      </c>
      <c r="W4861" s="40" t="s">
        <v>48</v>
      </c>
      <c r="X4861" s="44" t="s">
        <v>44485</v>
      </c>
      <c r="Y4861" s="44" t="s">
        <v>462</v>
      </c>
      <c r="Z4861" s="43" t="s">
        <v>17711</v>
      </c>
      <c r="AA4861" s="45">
        <v>1</v>
      </c>
      <c r="AB4861" s="43" t="s">
        <v>23026</v>
      </c>
      <c r="AC4861" s="40" t="s">
        <v>449</v>
      </c>
      <c r="AD4861" s="40" t="s">
        <v>44486</v>
      </c>
      <c r="AE4861" s="13"/>
    </row>
    <row r="4862" spans="1:31" hidden="1">
      <c r="A4862" s="37" t="s">
        <v>850</v>
      </c>
      <c r="B4862" s="43" t="s">
        <v>37275</v>
      </c>
      <c r="C4862" s="43" t="s">
        <v>44487</v>
      </c>
      <c r="D4862" s="40" t="s">
        <v>23919</v>
      </c>
      <c r="E4862" s="40"/>
      <c r="F4862" s="40" t="s">
        <v>44488</v>
      </c>
      <c r="G4862" s="40" t="s">
        <v>44489</v>
      </c>
      <c r="H4862" s="40" t="s">
        <v>44490</v>
      </c>
      <c r="I4862" s="40" t="s">
        <v>44491</v>
      </c>
      <c r="J4862" s="41" t="s">
        <v>37853</v>
      </c>
      <c r="K4862" s="40" t="s">
        <v>44492</v>
      </c>
      <c r="L4862" s="41" t="s">
        <v>37853</v>
      </c>
      <c r="M4862" s="40" t="s">
        <v>585</v>
      </c>
      <c r="N4862" s="42">
        <v>30</v>
      </c>
      <c r="O4862" s="43" t="s">
        <v>571</v>
      </c>
      <c r="P4862" s="41" t="s">
        <v>37950</v>
      </c>
      <c r="Q4862" s="40" t="s">
        <v>440</v>
      </c>
      <c r="R4862" s="40" t="s">
        <v>441</v>
      </c>
      <c r="S4862" s="40" t="s">
        <v>271</v>
      </c>
      <c r="T4862" s="41" t="s">
        <v>442</v>
      </c>
      <c r="U4862" s="41" t="s">
        <v>525</v>
      </c>
      <c r="V4862" s="43" t="s">
        <v>1084</v>
      </c>
      <c r="W4862" s="40" t="s">
        <v>48</v>
      </c>
      <c r="X4862" s="44" t="s">
        <v>44493</v>
      </c>
      <c r="Y4862" s="44" t="s">
        <v>462</v>
      </c>
      <c r="Z4862" s="43" t="s">
        <v>7911</v>
      </c>
      <c r="AA4862" s="45">
        <v>1</v>
      </c>
      <c r="AB4862" s="43" t="s">
        <v>1174</v>
      </c>
      <c r="AC4862" s="40" t="s">
        <v>449</v>
      </c>
      <c r="AD4862" s="40" t="s">
        <v>44494</v>
      </c>
      <c r="AE4862" s="13"/>
    </row>
    <row r="4863" spans="1:31" hidden="1">
      <c r="A4863" s="37" t="s">
        <v>850</v>
      </c>
      <c r="B4863" s="43" t="s">
        <v>37275</v>
      </c>
      <c r="C4863" s="43" t="s">
        <v>44495</v>
      </c>
      <c r="D4863" s="40" t="s">
        <v>44496</v>
      </c>
      <c r="E4863" s="40" t="s">
        <v>44497</v>
      </c>
      <c r="F4863" s="40" t="s">
        <v>44498</v>
      </c>
      <c r="G4863" s="40" t="s">
        <v>44499</v>
      </c>
      <c r="H4863" s="40" t="s">
        <v>44500</v>
      </c>
      <c r="I4863" s="40" t="s">
        <v>44501</v>
      </c>
      <c r="J4863" s="41" t="s">
        <v>37833</v>
      </c>
      <c r="K4863" s="40" t="s">
        <v>44502</v>
      </c>
      <c r="L4863" s="41" t="s">
        <v>37833</v>
      </c>
      <c r="M4863" s="40" t="s">
        <v>585</v>
      </c>
      <c r="N4863" s="42">
        <v>25</v>
      </c>
      <c r="O4863" s="43" t="s">
        <v>711</v>
      </c>
      <c r="P4863" s="41" t="s">
        <v>37399</v>
      </c>
      <c r="Q4863" s="40" t="s">
        <v>440</v>
      </c>
      <c r="R4863" s="40" t="s">
        <v>441</v>
      </c>
      <c r="S4863" s="40" t="s">
        <v>271</v>
      </c>
      <c r="T4863" s="41" t="s">
        <v>442</v>
      </c>
      <c r="U4863" s="41" t="s">
        <v>525</v>
      </c>
      <c r="V4863" s="43" t="s">
        <v>1084</v>
      </c>
      <c r="W4863" s="40" t="s">
        <v>48</v>
      </c>
      <c r="X4863" s="44" t="s">
        <v>44503</v>
      </c>
      <c r="Y4863" s="44" t="s">
        <v>446</v>
      </c>
      <c r="Z4863" s="43" t="s">
        <v>44504</v>
      </c>
      <c r="AA4863" s="45">
        <v>1</v>
      </c>
      <c r="AB4863" s="43" t="s">
        <v>9158</v>
      </c>
      <c r="AC4863" s="40" t="s">
        <v>449</v>
      </c>
      <c r="AD4863" s="40" t="s">
        <v>44505</v>
      </c>
      <c r="AE4863" s="13"/>
    </row>
    <row r="4864" spans="1:31" hidden="1">
      <c r="A4864" s="37" t="s">
        <v>850</v>
      </c>
      <c r="B4864" s="43" t="s">
        <v>37275</v>
      </c>
      <c r="C4864" s="43" t="s">
        <v>44506</v>
      </c>
      <c r="D4864" s="40" t="s">
        <v>44507</v>
      </c>
      <c r="E4864" s="40" t="s">
        <v>44508</v>
      </c>
      <c r="F4864" s="40"/>
      <c r="G4864" s="40" t="s">
        <v>44509</v>
      </c>
      <c r="H4864" s="40" t="s">
        <v>44510</v>
      </c>
      <c r="I4864" s="40" t="s">
        <v>44511</v>
      </c>
      <c r="J4864" s="41" t="s">
        <v>39845</v>
      </c>
      <c r="K4864" s="40" t="s">
        <v>44512</v>
      </c>
      <c r="L4864" s="41" t="s">
        <v>39845</v>
      </c>
      <c r="M4864" s="40" t="s">
        <v>585</v>
      </c>
      <c r="N4864" s="42">
        <v>20</v>
      </c>
      <c r="O4864" s="43" t="s">
        <v>711</v>
      </c>
      <c r="P4864" s="41" t="s">
        <v>37422</v>
      </c>
      <c r="Q4864" s="40" t="s">
        <v>440</v>
      </c>
      <c r="R4864" s="40" t="s">
        <v>441</v>
      </c>
      <c r="S4864" s="40" t="s">
        <v>271</v>
      </c>
      <c r="T4864" s="41" t="s">
        <v>442</v>
      </c>
      <c r="U4864" s="41" t="s">
        <v>525</v>
      </c>
      <c r="V4864" s="43" t="s">
        <v>1084</v>
      </c>
      <c r="W4864" s="40" t="s">
        <v>48</v>
      </c>
      <c r="X4864" s="44" t="s">
        <v>44513</v>
      </c>
      <c r="Y4864" s="44" t="s">
        <v>446</v>
      </c>
      <c r="Z4864" s="43" t="s">
        <v>44514</v>
      </c>
      <c r="AA4864" s="45">
        <v>1</v>
      </c>
      <c r="AB4864" s="43" t="s">
        <v>1599</v>
      </c>
      <c r="AC4864" s="40" t="s">
        <v>449</v>
      </c>
      <c r="AD4864" s="40" t="s">
        <v>44515</v>
      </c>
      <c r="AE4864" s="13"/>
    </row>
    <row r="4865" spans="1:31" hidden="1">
      <c r="A4865" s="37" t="s">
        <v>850</v>
      </c>
      <c r="B4865" s="43" t="s">
        <v>37275</v>
      </c>
      <c r="C4865" s="43" t="s">
        <v>44516</v>
      </c>
      <c r="D4865" s="40" t="s">
        <v>44517</v>
      </c>
      <c r="E4865" s="40" t="s">
        <v>44518</v>
      </c>
      <c r="F4865" s="40" t="s">
        <v>44519</v>
      </c>
      <c r="G4865" s="40" t="s">
        <v>44520</v>
      </c>
      <c r="H4865" s="40" t="s">
        <v>44520</v>
      </c>
      <c r="I4865" s="40" t="s">
        <v>44521</v>
      </c>
      <c r="J4865" s="41" t="s">
        <v>27532</v>
      </c>
      <c r="K4865" s="40" t="s">
        <v>44522</v>
      </c>
      <c r="L4865" s="41" t="s">
        <v>27532</v>
      </c>
      <c r="M4865" s="40" t="s">
        <v>270</v>
      </c>
      <c r="N4865" s="42">
        <v>24</v>
      </c>
      <c r="O4865" s="43" t="s">
        <v>68</v>
      </c>
      <c r="P4865" s="41" t="s">
        <v>37323</v>
      </c>
      <c r="Q4865" s="40" t="s">
        <v>440</v>
      </c>
      <c r="R4865" s="40" t="s">
        <v>441</v>
      </c>
      <c r="S4865" s="40" t="s">
        <v>271</v>
      </c>
      <c r="T4865" s="41" t="s">
        <v>442</v>
      </c>
      <c r="U4865" s="41" t="s">
        <v>525</v>
      </c>
      <c r="V4865" s="43" t="s">
        <v>4990</v>
      </c>
      <c r="W4865" s="40" t="s">
        <v>4991</v>
      </c>
      <c r="X4865" s="44" t="s">
        <v>44523</v>
      </c>
      <c r="Y4865" s="44" t="s">
        <v>872</v>
      </c>
      <c r="Z4865" s="43" t="s">
        <v>43915</v>
      </c>
      <c r="AA4865" s="45">
        <v>1</v>
      </c>
      <c r="AB4865" s="43" t="s">
        <v>5599</v>
      </c>
      <c r="AC4865" s="40" t="s">
        <v>449</v>
      </c>
      <c r="AD4865" s="40" t="s">
        <v>39354</v>
      </c>
      <c r="AE4865" s="13"/>
    </row>
    <row r="4866" spans="1:31" hidden="1">
      <c r="A4866" s="37" t="s">
        <v>850</v>
      </c>
      <c r="B4866" s="43" t="s">
        <v>37275</v>
      </c>
      <c r="C4866" s="43" t="s">
        <v>44524</v>
      </c>
      <c r="D4866" s="40" t="s">
        <v>30901</v>
      </c>
      <c r="E4866" s="40" t="s">
        <v>44525</v>
      </c>
      <c r="F4866" s="40" t="s">
        <v>44526</v>
      </c>
      <c r="G4866" s="40"/>
      <c r="H4866" s="40" t="s">
        <v>44527</v>
      </c>
      <c r="I4866" s="40" t="s">
        <v>44528</v>
      </c>
      <c r="J4866" s="41" t="s">
        <v>27532</v>
      </c>
      <c r="K4866" s="40" t="s">
        <v>44529</v>
      </c>
      <c r="L4866" s="41" t="s">
        <v>18526</v>
      </c>
      <c r="M4866" s="40" t="s">
        <v>585</v>
      </c>
      <c r="N4866" s="42">
        <v>40</v>
      </c>
      <c r="O4866" s="43" t="s">
        <v>68</v>
      </c>
      <c r="P4866" s="41" t="s">
        <v>37835</v>
      </c>
      <c r="Q4866" s="40" t="s">
        <v>440</v>
      </c>
      <c r="R4866" s="40" t="s">
        <v>441</v>
      </c>
      <c r="S4866" s="40" t="s">
        <v>271</v>
      </c>
      <c r="T4866" s="41" t="s">
        <v>442</v>
      </c>
      <c r="U4866" s="41" t="s">
        <v>525</v>
      </c>
      <c r="V4866" s="43" t="s">
        <v>1084</v>
      </c>
      <c r="W4866" s="40" t="s">
        <v>48</v>
      </c>
      <c r="X4866" s="44" t="s">
        <v>44530</v>
      </c>
      <c r="Y4866" s="44" t="s">
        <v>446</v>
      </c>
      <c r="Z4866" s="43" t="s">
        <v>26063</v>
      </c>
      <c r="AA4866" s="45">
        <v>1</v>
      </c>
      <c r="AB4866" s="43" t="s">
        <v>3388</v>
      </c>
      <c r="AC4866" s="40" t="s">
        <v>449</v>
      </c>
      <c r="AD4866" s="40" t="s">
        <v>44531</v>
      </c>
      <c r="AE4866" s="13"/>
    </row>
    <row r="4867" spans="1:31" hidden="1">
      <c r="A4867" s="37" t="s">
        <v>850</v>
      </c>
      <c r="B4867" s="43" t="s">
        <v>37275</v>
      </c>
      <c r="C4867" s="43" t="s">
        <v>44532</v>
      </c>
      <c r="D4867" s="40" t="s">
        <v>44533</v>
      </c>
      <c r="E4867" s="40" t="s">
        <v>44534</v>
      </c>
      <c r="F4867" s="40" t="s">
        <v>44535</v>
      </c>
      <c r="G4867" s="40" t="s">
        <v>44536</v>
      </c>
      <c r="H4867" s="40" t="s">
        <v>44537</v>
      </c>
      <c r="I4867" s="40" t="s">
        <v>44538</v>
      </c>
      <c r="J4867" s="41" t="s">
        <v>27532</v>
      </c>
      <c r="K4867" s="40" t="s">
        <v>44539</v>
      </c>
      <c r="L4867" s="41" t="s">
        <v>27532</v>
      </c>
      <c r="M4867" s="40" t="s">
        <v>270</v>
      </c>
      <c r="N4867" s="42">
        <v>25</v>
      </c>
      <c r="O4867" s="43" t="s">
        <v>68</v>
      </c>
      <c r="P4867" s="41" t="s">
        <v>37835</v>
      </c>
      <c r="Q4867" s="40" t="s">
        <v>440</v>
      </c>
      <c r="R4867" s="40" t="s">
        <v>441</v>
      </c>
      <c r="S4867" s="40" t="s">
        <v>271</v>
      </c>
      <c r="T4867" s="41" t="s">
        <v>442</v>
      </c>
      <c r="U4867" s="41" t="s">
        <v>525</v>
      </c>
      <c r="V4867" s="43" t="s">
        <v>1084</v>
      </c>
      <c r="W4867" s="40" t="s">
        <v>48</v>
      </c>
      <c r="X4867" s="44" t="s">
        <v>44540</v>
      </c>
      <c r="Y4867" s="44" t="s">
        <v>446</v>
      </c>
      <c r="Z4867" s="43" t="s">
        <v>44541</v>
      </c>
      <c r="AA4867" s="45">
        <v>1</v>
      </c>
      <c r="AB4867" s="43" t="s">
        <v>1599</v>
      </c>
      <c r="AC4867" s="40" t="s">
        <v>449</v>
      </c>
      <c r="AD4867" s="40" t="s">
        <v>44542</v>
      </c>
      <c r="AE4867" s="13"/>
    </row>
    <row r="4868" spans="1:31" hidden="1">
      <c r="A4868" s="37" t="s">
        <v>850</v>
      </c>
      <c r="B4868" s="43" t="s">
        <v>37275</v>
      </c>
      <c r="C4868" s="43" t="s">
        <v>44543</v>
      </c>
      <c r="D4868" s="40" t="s">
        <v>44544</v>
      </c>
      <c r="E4868" s="40"/>
      <c r="F4868" s="40" t="s">
        <v>44545</v>
      </c>
      <c r="G4868" s="40" t="s">
        <v>44546</v>
      </c>
      <c r="H4868" s="40" t="s">
        <v>44547</v>
      </c>
      <c r="I4868" s="40" t="s">
        <v>44548</v>
      </c>
      <c r="J4868" s="41" t="s">
        <v>27532</v>
      </c>
      <c r="K4868" s="40" t="s">
        <v>44549</v>
      </c>
      <c r="L4868" s="41" t="s">
        <v>27532</v>
      </c>
      <c r="M4868" s="40" t="s">
        <v>585</v>
      </c>
      <c r="N4868" s="42">
        <v>22</v>
      </c>
      <c r="O4868" s="43" t="s">
        <v>68</v>
      </c>
      <c r="P4868" s="41" t="s">
        <v>37835</v>
      </c>
      <c r="Q4868" s="40" t="s">
        <v>440</v>
      </c>
      <c r="R4868" s="40" t="s">
        <v>441</v>
      </c>
      <c r="S4868" s="40" t="s">
        <v>271</v>
      </c>
      <c r="T4868" s="41" t="s">
        <v>442</v>
      </c>
      <c r="U4868" s="41" t="s">
        <v>525</v>
      </c>
      <c r="V4868" s="43" t="s">
        <v>1084</v>
      </c>
      <c r="W4868" s="40" t="s">
        <v>48</v>
      </c>
      <c r="X4868" s="44" t="s">
        <v>44550</v>
      </c>
      <c r="Y4868" s="44" t="s">
        <v>446</v>
      </c>
      <c r="Z4868" s="43" t="s">
        <v>38241</v>
      </c>
      <c r="AA4868" s="45">
        <v>1</v>
      </c>
      <c r="AB4868" s="43" t="s">
        <v>4612</v>
      </c>
      <c r="AC4868" s="40" t="s">
        <v>449</v>
      </c>
      <c r="AD4868" s="40" t="s">
        <v>44542</v>
      </c>
      <c r="AE4868" s="13"/>
    </row>
    <row r="4869" spans="1:31" hidden="1">
      <c r="A4869" s="37" t="s">
        <v>850</v>
      </c>
      <c r="B4869" s="43" t="s">
        <v>37275</v>
      </c>
      <c r="C4869" s="43" t="s">
        <v>44551</v>
      </c>
      <c r="D4869" s="40" t="s">
        <v>3217</v>
      </c>
      <c r="E4869" s="40" t="s">
        <v>44552</v>
      </c>
      <c r="F4869" s="40" t="s">
        <v>44553</v>
      </c>
      <c r="G4869" s="40"/>
      <c r="H4869" s="40" t="s">
        <v>44554</v>
      </c>
      <c r="I4869" s="40" t="s">
        <v>44555</v>
      </c>
      <c r="J4869" s="41" t="s">
        <v>38119</v>
      </c>
      <c r="K4869" s="40" t="s">
        <v>44556</v>
      </c>
      <c r="L4869" s="41" t="s">
        <v>38119</v>
      </c>
      <c r="M4869" s="40" t="s">
        <v>585</v>
      </c>
      <c r="N4869" s="42">
        <v>24</v>
      </c>
      <c r="O4869" s="43" t="s">
        <v>68</v>
      </c>
      <c r="P4869" s="41" t="s">
        <v>37459</v>
      </c>
      <c r="Q4869" s="40" t="s">
        <v>440</v>
      </c>
      <c r="R4869" s="40" t="s">
        <v>441</v>
      </c>
      <c r="S4869" s="40" t="s">
        <v>271</v>
      </c>
      <c r="T4869" s="41" t="s">
        <v>442</v>
      </c>
      <c r="U4869" s="41" t="s">
        <v>525</v>
      </c>
      <c r="V4869" s="43" t="s">
        <v>4990</v>
      </c>
      <c r="W4869" s="40" t="s">
        <v>4991</v>
      </c>
      <c r="X4869" s="44" t="s">
        <v>44557</v>
      </c>
      <c r="Y4869" s="44" t="s">
        <v>943</v>
      </c>
      <c r="Z4869" s="43" t="s">
        <v>16193</v>
      </c>
      <c r="AA4869" s="45">
        <v>1</v>
      </c>
      <c r="AB4869" s="43" t="s">
        <v>589</v>
      </c>
      <c r="AC4869" s="40" t="s">
        <v>449</v>
      </c>
      <c r="AD4869" s="40" t="s">
        <v>44558</v>
      </c>
      <c r="AE4869" s="13"/>
    </row>
    <row r="4870" spans="1:31" hidden="1">
      <c r="A4870" s="37" t="s">
        <v>850</v>
      </c>
      <c r="B4870" s="43" t="s">
        <v>37275</v>
      </c>
      <c r="C4870" s="43" t="s">
        <v>44559</v>
      </c>
      <c r="D4870" s="40" t="s">
        <v>44560</v>
      </c>
      <c r="E4870" s="40"/>
      <c r="F4870" s="40"/>
      <c r="G4870" s="40" t="s">
        <v>44561</v>
      </c>
      <c r="H4870" s="40" t="s">
        <v>44562</v>
      </c>
      <c r="I4870" s="40" t="s">
        <v>44563</v>
      </c>
      <c r="J4870" s="41" t="s">
        <v>38119</v>
      </c>
      <c r="K4870" s="40" t="s">
        <v>44564</v>
      </c>
      <c r="L4870" s="41" t="s">
        <v>38119</v>
      </c>
      <c r="M4870" s="40" t="s">
        <v>585</v>
      </c>
      <c r="N4870" s="42">
        <v>20</v>
      </c>
      <c r="O4870" s="43" t="s">
        <v>68</v>
      </c>
      <c r="P4870" s="41" t="s">
        <v>37459</v>
      </c>
      <c r="Q4870" s="40" t="s">
        <v>440</v>
      </c>
      <c r="R4870" s="40" t="s">
        <v>441</v>
      </c>
      <c r="S4870" s="40" t="s">
        <v>271</v>
      </c>
      <c r="T4870" s="41" t="s">
        <v>442</v>
      </c>
      <c r="U4870" s="41" t="s">
        <v>525</v>
      </c>
      <c r="V4870" s="43" t="s">
        <v>4990</v>
      </c>
      <c r="W4870" s="40" t="s">
        <v>4991</v>
      </c>
      <c r="X4870" s="44" t="s">
        <v>44565</v>
      </c>
      <c r="Y4870" s="44" t="s">
        <v>1072</v>
      </c>
      <c r="Z4870" s="43" t="s">
        <v>19135</v>
      </c>
      <c r="AA4870" s="45">
        <v>1</v>
      </c>
      <c r="AB4870" s="43" t="s">
        <v>5186</v>
      </c>
      <c r="AC4870" s="40" t="s">
        <v>449</v>
      </c>
      <c r="AD4870" s="40" t="s">
        <v>44566</v>
      </c>
      <c r="AE4870" s="13"/>
    </row>
    <row r="4871" spans="1:31" hidden="1">
      <c r="A4871" s="37" t="s">
        <v>850</v>
      </c>
      <c r="B4871" s="43" t="s">
        <v>37275</v>
      </c>
      <c r="C4871" s="43" t="s">
        <v>44567</v>
      </c>
      <c r="D4871" s="40" t="s">
        <v>44568</v>
      </c>
      <c r="E4871" s="40" t="s">
        <v>44569</v>
      </c>
      <c r="F4871" s="40" t="s">
        <v>44570</v>
      </c>
      <c r="G4871" s="40" t="s">
        <v>44571</v>
      </c>
      <c r="H4871" s="40" t="s">
        <v>44572</v>
      </c>
      <c r="I4871" s="40" t="s">
        <v>44573</v>
      </c>
      <c r="J4871" s="41" t="s">
        <v>37490</v>
      </c>
      <c r="K4871" s="40" t="s">
        <v>44574</v>
      </c>
      <c r="L4871" s="41" t="s">
        <v>37490</v>
      </c>
      <c r="M4871" s="40" t="s">
        <v>270</v>
      </c>
      <c r="N4871" s="42">
        <v>30</v>
      </c>
      <c r="O4871" s="43" t="s">
        <v>93</v>
      </c>
      <c r="P4871" s="41" t="s">
        <v>37607</v>
      </c>
      <c r="Q4871" s="40" t="s">
        <v>440</v>
      </c>
      <c r="R4871" s="40" t="s">
        <v>441</v>
      </c>
      <c r="S4871" s="40" t="s">
        <v>271</v>
      </c>
      <c r="T4871" s="41" t="s">
        <v>442</v>
      </c>
      <c r="U4871" s="41" t="s">
        <v>525</v>
      </c>
      <c r="V4871" s="43" t="s">
        <v>1284</v>
      </c>
      <c r="W4871" s="40" t="s">
        <v>48</v>
      </c>
      <c r="X4871" s="44" t="s">
        <v>44575</v>
      </c>
      <c r="Y4871" s="44" t="s">
        <v>462</v>
      </c>
      <c r="Z4871" s="43" t="s">
        <v>4030</v>
      </c>
      <c r="AA4871" s="45">
        <v>1</v>
      </c>
      <c r="AB4871" s="43" t="s">
        <v>1186</v>
      </c>
      <c r="AC4871" s="40" t="s">
        <v>449</v>
      </c>
      <c r="AD4871" s="40" t="s">
        <v>44576</v>
      </c>
      <c r="AE4871" s="13"/>
    </row>
    <row r="4872" spans="1:31" hidden="1">
      <c r="A4872" s="37" t="s">
        <v>850</v>
      </c>
      <c r="B4872" s="43" t="s">
        <v>37275</v>
      </c>
      <c r="C4872" s="43" t="s">
        <v>44577</v>
      </c>
      <c r="D4872" s="40" t="s">
        <v>44578</v>
      </c>
      <c r="E4872" s="40" t="s">
        <v>44579</v>
      </c>
      <c r="F4872" s="40"/>
      <c r="G4872" s="40"/>
      <c r="H4872" s="40" t="s">
        <v>44580</v>
      </c>
      <c r="I4872" s="40" t="s">
        <v>44581</v>
      </c>
      <c r="J4872" s="41" t="s">
        <v>37490</v>
      </c>
      <c r="K4872" s="40" t="s">
        <v>44582</v>
      </c>
      <c r="L4872" s="41" t="s">
        <v>37490</v>
      </c>
      <c r="M4872" s="40" t="s">
        <v>270</v>
      </c>
      <c r="N4872" s="42">
        <v>20</v>
      </c>
      <c r="O4872" s="43" t="s">
        <v>93</v>
      </c>
      <c r="P4872" s="41" t="s">
        <v>37607</v>
      </c>
      <c r="Q4872" s="40" t="s">
        <v>440</v>
      </c>
      <c r="R4872" s="40" t="s">
        <v>441</v>
      </c>
      <c r="S4872" s="40" t="s">
        <v>271</v>
      </c>
      <c r="T4872" s="41" t="s">
        <v>442</v>
      </c>
      <c r="U4872" s="41" t="s">
        <v>525</v>
      </c>
      <c r="V4872" s="43" t="s">
        <v>1084</v>
      </c>
      <c r="W4872" s="40" t="s">
        <v>48</v>
      </c>
      <c r="X4872" s="44" t="s">
        <v>44583</v>
      </c>
      <c r="Y4872" s="44" t="s">
        <v>446</v>
      </c>
      <c r="Z4872" s="43" t="s">
        <v>1539</v>
      </c>
      <c r="AA4872" s="45">
        <v>1</v>
      </c>
      <c r="AB4872" s="43" t="s">
        <v>1540</v>
      </c>
      <c r="AC4872" s="40" t="s">
        <v>449</v>
      </c>
      <c r="AD4872" s="40" t="s">
        <v>44584</v>
      </c>
      <c r="AE4872" s="13"/>
    </row>
    <row r="4873" spans="1:31" hidden="1">
      <c r="A4873" s="37" t="s">
        <v>850</v>
      </c>
      <c r="B4873" s="43" t="s">
        <v>37275</v>
      </c>
      <c r="C4873" s="43" t="s">
        <v>44585</v>
      </c>
      <c r="D4873" s="40" t="s">
        <v>44586</v>
      </c>
      <c r="E4873" s="40" t="s">
        <v>441</v>
      </c>
      <c r="F4873" s="40"/>
      <c r="G4873" s="40" t="s">
        <v>44587</v>
      </c>
      <c r="H4873" s="40" t="s">
        <v>44588</v>
      </c>
      <c r="I4873" s="40" t="s">
        <v>44589</v>
      </c>
      <c r="J4873" s="41" t="s">
        <v>37490</v>
      </c>
      <c r="K4873" s="40" t="s">
        <v>44590</v>
      </c>
      <c r="L4873" s="41" t="s">
        <v>37490</v>
      </c>
      <c r="M4873" s="40" t="s">
        <v>270</v>
      </c>
      <c r="N4873" s="42">
        <v>42</v>
      </c>
      <c r="O4873" s="43" t="s">
        <v>93</v>
      </c>
      <c r="P4873" s="41" t="s">
        <v>37607</v>
      </c>
      <c r="Q4873" s="40" t="s">
        <v>440</v>
      </c>
      <c r="R4873" s="40" t="s">
        <v>441</v>
      </c>
      <c r="S4873" s="40" t="s">
        <v>271</v>
      </c>
      <c r="T4873" s="41" t="s">
        <v>442</v>
      </c>
      <c r="U4873" s="41" t="s">
        <v>525</v>
      </c>
      <c r="V4873" s="43" t="s">
        <v>1284</v>
      </c>
      <c r="W4873" s="40" t="s">
        <v>48</v>
      </c>
      <c r="X4873" s="44" t="s">
        <v>44591</v>
      </c>
      <c r="Y4873" s="44" t="s">
        <v>350</v>
      </c>
      <c r="Z4873" s="43" t="s">
        <v>41430</v>
      </c>
      <c r="AA4873" s="45">
        <v>1</v>
      </c>
      <c r="AB4873" s="43" t="s">
        <v>501</v>
      </c>
      <c r="AC4873" s="40" t="s">
        <v>449</v>
      </c>
      <c r="AD4873" s="40" t="s">
        <v>44592</v>
      </c>
      <c r="AE4873" s="13"/>
    </row>
    <row r="4874" spans="1:31" hidden="1">
      <c r="A4874" s="37" t="s">
        <v>850</v>
      </c>
      <c r="B4874" s="43" t="s">
        <v>37275</v>
      </c>
      <c r="C4874" s="43" t="s">
        <v>44593</v>
      </c>
      <c r="D4874" s="40" t="s">
        <v>29712</v>
      </c>
      <c r="E4874" s="40" t="s">
        <v>44594</v>
      </c>
      <c r="F4874" s="40" t="s">
        <v>44595</v>
      </c>
      <c r="G4874" s="40" t="s">
        <v>44596</v>
      </c>
      <c r="H4874" s="40"/>
      <c r="I4874" s="40" t="s">
        <v>44597</v>
      </c>
      <c r="J4874" s="41" t="s">
        <v>37621</v>
      </c>
      <c r="K4874" s="40" t="s">
        <v>44598</v>
      </c>
      <c r="L4874" s="41" t="s">
        <v>37621</v>
      </c>
      <c r="M4874" s="40" t="s">
        <v>270</v>
      </c>
      <c r="N4874" s="42">
        <v>30</v>
      </c>
      <c r="O4874" s="43" t="s">
        <v>93</v>
      </c>
      <c r="P4874" s="41" t="s">
        <v>37607</v>
      </c>
      <c r="Q4874" s="40" t="s">
        <v>440</v>
      </c>
      <c r="R4874" s="40" t="s">
        <v>441</v>
      </c>
      <c r="S4874" s="40" t="s">
        <v>271</v>
      </c>
      <c r="T4874" s="41" t="s">
        <v>442</v>
      </c>
      <c r="U4874" s="41" t="s">
        <v>525</v>
      </c>
      <c r="V4874" s="43" t="s">
        <v>1084</v>
      </c>
      <c r="W4874" s="40" t="s">
        <v>48</v>
      </c>
      <c r="X4874" s="44" t="s">
        <v>44599</v>
      </c>
      <c r="Y4874" s="44" t="s">
        <v>462</v>
      </c>
      <c r="Z4874" s="43" t="s">
        <v>23646</v>
      </c>
      <c r="AA4874" s="45">
        <v>1</v>
      </c>
      <c r="AB4874" s="43" t="s">
        <v>5619</v>
      </c>
      <c r="AC4874" s="40" t="s">
        <v>449</v>
      </c>
      <c r="AD4874" s="40" t="s">
        <v>44600</v>
      </c>
      <c r="AE4874" s="13"/>
    </row>
    <row r="4875" spans="1:31" hidden="1">
      <c r="A4875" s="37" t="s">
        <v>850</v>
      </c>
      <c r="B4875" s="43" t="s">
        <v>37275</v>
      </c>
      <c r="C4875" s="43" t="s">
        <v>44601</v>
      </c>
      <c r="D4875" s="40" t="s">
        <v>44602</v>
      </c>
      <c r="E4875" s="40" t="s">
        <v>44603</v>
      </c>
      <c r="F4875" s="40"/>
      <c r="G4875" s="40" t="s">
        <v>44604</v>
      </c>
      <c r="H4875" s="40" t="s">
        <v>44605</v>
      </c>
      <c r="I4875" s="40" t="s">
        <v>44606</v>
      </c>
      <c r="J4875" s="41" t="s">
        <v>37621</v>
      </c>
      <c r="K4875" s="40" t="s">
        <v>44607</v>
      </c>
      <c r="L4875" s="41" t="s">
        <v>37621</v>
      </c>
      <c r="M4875" s="40" t="s">
        <v>270</v>
      </c>
      <c r="N4875" s="42">
        <v>25</v>
      </c>
      <c r="O4875" s="43" t="s">
        <v>93</v>
      </c>
      <c r="P4875" s="41" t="s">
        <v>37607</v>
      </c>
      <c r="Q4875" s="40" t="s">
        <v>440</v>
      </c>
      <c r="R4875" s="40" t="s">
        <v>441</v>
      </c>
      <c r="S4875" s="40" t="s">
        <v>271</v>
      </c>
      <c r="T4875" s="41" t="s">
        <v>442</v>
      </c>
      <c r="U4875" s="41" t="s">
        <v>525</v>
      </c>
      <c r="V4875" s="43" t="s">
        <v>1284</v>
      </c>
      <c r="W4875" s="40" t="s">
        <v>48</v>
      </c>
      <c r="X4875" s="44" t="s">
        <v>44608</v>
      </c>
      <c r="Y4875" s="44" t="s">
        <v>446</v>
      </c>
      <c r="Z4875" s="43" t="s">
        <v>34914</v>
      </c>
      <c r="AA4875" s="45">
        <v>1</v>
      </c>
      <c r="AB4875" s="43" t="s">
        <v>2472</v>
      </c>
      <c r="AC4875" s="40" t="s">
        <v>449</v>
      </c>
      <c r="AD4875" s="40" t="s">
        <v>44609</v>
      </c>
      <c r="AE4875" s="13"/>
    </row>
    <row r="4876" spans="1:31" hidden="1">
      <c r="A4876" s="37" t="s">
        <v>850</v>
      </c>
      <c r="B4876" s="43" t="s">
        <v>37275</v>
      </c>
      <c r="C4876" s="43" t="s">
        <v>44610</v>
      </c>
      <c r="D4876" s="40" t="s">
        <v>44611</v>
      </c>
      <c r="E4876" s="40" t="s">
        <v>44612</v>
      </c>
      <c r="F4876" s="40" t="s">
        <v>44613</v>
      </c>
      <c r="G4876" s="40"/>
      <c r="H4876" s="40" t="s">
        <v>44614</v>
      </c>
      <c r="I4876" s="40" t="s">
        <v>44615</v>
      </c>
      <c r="J4876" s="41" t="s">
        <v>37490</v>
      </c>
      <c r="K4876" s="40" t="s">
        <v>44616</v>
      </c>
      <c r="L4876" s="41" t="s">
        <v>37490</v>
      </c>
      <c r="M4876" s="40" t="s">
        <v>270</v>
      </c>
      <c r="N4876" s="42">
        <v>20</v>
      </c>
      <c r="O4876" s="43" t="s">
        <v>93</v>
      </c>
      <c r="P4876" s="41" t="s">
        <v>37607</v>
      </c>
      <c r="Q4876" s="40" t="s">
        <v>2189</v>
      </c>
      <c r="R4876" s="40" t="s">
        <v>441</v>
      </c>
      <c r="S4876" s="40" t="s">
        <v>271</v>
      </c>
      <c r="T4876" s="41" t="s">
        <v>442</v>
      </c>
      <c r="U4876" s="41"/>
      <c r="V4876" s="43"/>
      <c r="W4876" s="40"/>
      <c r="X4876" s="44"/>
      <c r="Y4876" s="44" t="s">
        <v>441</v>
      </c>
      <c r="Z4876" s="43"/>
      <c r="AA4876" s="45"/>
      <c r="AB4876" s="43"/>
      <c r="AC4876" s="40" t="s">
        <v>441</v>
      </c>
      <c r="AD4876" s="40" t="s">
        <v>44617</v>
      </c>
      <c r="AE4876" s="13"/>
    </row>
    <row r="4877" spans="1:31" hidden="1">
      <c r="A4877" s="37" t="s">
        <v>850</v>
      </c>
      <c r="B4877" s="43" t="s">
        <v>37275</v>
      </c>
      <c r="C4877" s="43" t="s">
        <v>44618</v>
      </c>
      <c r="D4877" s="40" t="s">
        <v>14456</v>
      </c>
      <c r="E4877" s="40" t="s">
        <v>44619</v>
      </c>
      <c r="F4877" s="40" t="s">
        <v>44620</v>
      </c>
      <c r="G4877" s="40" t="s">
        <v>44621</v>
      </c>
      <c r="H4877" s="40" t="s">
        <v>44622</v>
      </c>
      <c r="I4877" s="40" t="s">
        <v>44623</v>
      </c>
      <c r="J4877" s="41" t="s">
        <v>37555</v>
      </c>
      <c r="K4877" s="40" t="s">
        <v>44624</v>
      </c>
      <c r="L4877" s="41" t="s">
        <v>37555</v>
      </c>
      <c r="M4877" s="40" t="s">
        <v>270</v>
      </c>
      <c r="N4877" s="42">
        <v>28</v>
      </c>
      <c r="O4877" s="43" t="s">
        <v>68</v>
      </c>
      <c r="P4877" s="41" t="s">
        <v>37643</v>
      </c>
      <c r="Q4877" s="40" t="s">
        <v>440</v>
      </c>
      <c r="R4877" s="40" t="s">
        <v>441</v>
      </c>
      <c r="S4877" s="40" t="s">
        <v>271</v>
      </c>
      <c r="T4877" s="41" t="s">
        <v>442</v>
      </c>
      <c r="U4877" s="41" t="s">
        <v>525</v>
      </c>
      <c r="V4877" s="43" t="s">
        <v>1358</v>
      </c>
      <c r="W4877" s="40" t="s">
        <v>1359</v>
      </c>
      <c r="X4877" s="44" t="s">
        <v>44625</v>
      </c>
      <c r="Y4877" s="44" t="s">
        <v>446</v>
      </c>
      <c r="Z4877" s="43" t="s">
        <v>44626</v>
      </c>
      <c r="AA4877" s="45">
        <v>1</v>
      </c>
      <c r="AB4877" s="43" t="s">
        <v>5063</v>
      </c>
      <c r="AC4877" s="40" t="s">
        <v>449</v>
      </c>
      <c r="AD4877" s="40" t="s">
        <v>44627</v>
      </c>
      <c r="AE4877" s="13"/>
    </row>
    <row r="4878" spans="1:31" hidden="1">
      <c r="A4878" s="37" t="s">
        <v>850</v>
      </c>
      <c r="B4878" s="43" t="s">
        <v>37275</v>
      </c>
      <c r="C4878" s="43" t="s">
        <v>44628</v>
      </c>
      <c r="D4878" s="40" t="s">
        <v>44629</v>
      </c>
      <c r="E4878" s="40" t="s">
        <v>44630</v>
      </c>
      <c r="F4878" s="40" t="s">
        <v>44620</v>
      </c>
      <c r="G4878" s="40" t="s">
        <v>44631</v>
      </c>
      <c r="H4878" s="40" t="s">
        <v>44632</v>
      </c>
      <c r="I4878" s="40" t="s">
        <v>44623</v>
      </c>
      <c r="J4878" s="41" t="s">
        <v>37555</v>
      </c>
      <c r="K4878" s="40" t="s">
        <v>44633</v>
      </c>
      <c r="L4878" s="41" t="s">
        <v>37409</v>
      </c>
      <c r="M4878" s="40" t="s">
        <v>270</v>
      </c>
      <c r="N4878" s="42">
        <v>30</v>
      </c>
      <c r="O4878" s="43" t="s">
        <v>68</v>
      </c>
      <c r="P4878" s="41" t="s">
        <v>37643</v>
      </c>
      <c r="Q4878" s="40" t="s">
        <v>440</v>
      </c>
      <c r="R4878" s="40" t="s">
        <v>441</v>
      </c>
      <c r="S4878" s="40" t="s">
        <v>271</v>
      </c>
      <c r="T4878" s="41" t="s">
        <v>442</v>
      </c>
      <c r="U4878" s="41" t="s">
        <v>525</v>
      </c>
      <c r="V4878" s="43" t="s">
        <v>1358</v>
      </c>
      <c r="W4878" s="40" t="s">
        <v>1359</v>
      </c>
      <c r="X4878" s="44" t="s">
        <v>44634</v>
      </c>
      <c r="Y4878" s="44" t="s">
        <v>446</v>
      </c>
      <c r="Z4878" s="43" t="s">
        <v>44626</v>
      </c>
      <c r="AA4878" s="45">
        <v>1</v>
      </c>
      <c r="AB4878" s="43" t="s">
        <v>5063</v>
      </c>
      <c r="AC4878" s="40" t="s">
        <v>449</v>
      </c>
      <c r="AD4878" s="40" t="s">
        <v>44627</v>
      </c>
      <c r="AE4878" s="13"/>
    </row>
    <row r="4879" spans="1:31" hidden="1">
      <c r="A4879" s="37" t="s">
        <v>850</v>
      </c>
      <c r="B4879" s="43" t="s">
        <v>37275</v>
      </c>
      <c r="C4879" s="43" t="s">
        <v>44635</v>
      </c>
      <c r="D4879" s="40" t="s">
        <v>44636</v>
      </c>
      <c r="E4879" s="40" t="s">
        <v>44637</v>
      </c>
      <c r="F4879" s="40" t="s">
        <v>44638</v>
      </c>
      <c r="G4879" s="40" t="s">
        <v>44639</v>
      </c>
      <c r="H4879" s="40" t="s">
        <v>44640</v>
      </c>
      <c r="I4879" s="40" t="s">
        <v>44641</v>
      </c>
      <c r="J4879" s="41" t="s">
        <v>37555</v>
      </c>
      <c r="K4879" s="40" t="s">
        <v>44642</v>
      </c>
      <c r="L4879" s="41" t="s">
        <v>37555</v>
      </c>
      <c r="M4879" s="40" t="s">
        <v>270</v>
      </c>
      <c r="N4879" s="42">
        <v>37</v>
      </c>
      <c r="O4879" s="43" t="s">
        <v>68</v>
      </c>
      <c r="P4879" s="41" t="s">
        <v>37643</v>
      </c>
      <c r="Q4879" s="40" t="s">
        <v>440</v>
      </c>
      <c r="R4879" s="40" t="s">
        <v>441</v>
      </c>
      <c r="S4879" s="40" t="s">
        <v>271</v>
      </c>
      <c r="T4879" s="41" t="s">
        <v>442</v>
      </c>
      <c r="U4879" s="41" t="s">
        <v>525</v>
      </c>
      <c r="V4879" s="43" t="s">
        <v>1284</v>
      </c>
      <c r="W4879" s="40" t="s">
        <v>48</v>
      </c>
      <c r="X4879" s="44" t="s">
        <v>44643</v>
      </c>
      <c r="Y4879" s="44" t="s">
        <v>446</v>
      </c>
      <c r="Z4879" s="43" t="s">
        <v>44644</v>
      </c>
      <c r="AA4879" s="45">
        <v>1</v>
      </c>
      <c r="AB4879" s="43" t="s">
        <v>8218</v>
      </c>
      <c r="AC4879" s="40" t="s">
        <v>449</v>
      </c>
      <c r="AD4879" s="40" t="s">
        <v>44645</v>
      </c>
      <c r="AE4879" s="13"/>
    </row>
    <row r="4880" spans="1:31" hidden="1">
      <c r="A4880" s="37" t="s">
        <v>850</v>
      </c>
      <c r="B4880" s="43" t="s">
        <v>37275</v>
      </c>
      <c r="C4880" s="43" t="s">
        <v>44646</v>
      </c>
      <c r="D4880" s="40" t="s">
        <v>38865</v>
      </c>
      <c r="E4880" s="40"/>
      <c r="F4880" s="40" t="s">
        <v>44647</v>
      </c>
      <c r="G4880" s="40" t="s">
        <v>44648</v>
      </c>
      <c r="H4880" s="40" t="s">
        <v>44649</v>
      </c>
      <c r="I4880" s="40" t="s">
        <v>44650</v>
      </c>
      <c r="J4880" s="41" t="s">
        <v>37555</v>
      </c>
      <c r="K4880" s="40" t="s">
        <v>44651</v>
      </c>
      <c r="L4880" s="41" t="s">
        <v>37555</v>
      </c>
      <c r="M4880" s="40" t="s">
        <v>585</v>
      </c>
      <c r="N4880" s="42">
        <v>20</v>
      </c>
      <c r="O4880" s="43" t="s">
        <v>68</v>
      </c>
      <c r="P4880" s="41" t="s">
        <v>37643</v>
      </c>
      <c r="Q4880" s="40" t="s">
        <v>440</v>
      </c>
      <c r="R4880" s="40" t="s">
        <v>441</v>
      </c>
      <c r="S4880" s="40" t="s">
        <v>271</v>
      </c>
      <c r="T4880" s="41" t="s">
        <v>442</v>
      </c>
      <c r="U4880" s="41" t="s">
        <v>525</v>
      </c>
      <c r="V4880" s="43" t="s">
        <v>526</v>
      </c>
      <c r="W4880" s="40" t="s">
        <v>527</v>
      </c>
      <c r="X4880" s="44" t="s">
        <v>44652</v>
      </c>
      <c r="Y4880" s="44" t="s">
        <v>5406</v>
      </c>
      <c r="Z4880" s="43" t="s">
        <v>44626</v>
      </c>
      <c r="AA4880" s="45">
        <v>1</v>
      </c>
      <c r="AB4880" s="43" t="s">
        <v>13266</v>
      </c>
      <c r="AC4880" s="40" t="s">
        <v>449</v>
      </c>
      <c r="AD4880" s="40" t="s">
        <v>44653</v>
      </c>
      <c r="AE4880" s="13"/>
    </row>
    <row r="4881" spans="1:31" hidden="1">
      <c r="A4881" s="37" t="s">
        <v>850</v>
      </c>
      <c r="B4881" s="43" t="s">
        <v>37275</v>
      </c>
      <c r="C4881" s="43" t="s">
        <v>44654</v>
      </c>
      <c r="D4881" s="40" t="s">
        <v>38865</v>
      </c>
      <c r="E4881" s="40" t="s">
        <v>44655</v>
      </c>
      <c r="F4881" s="40" t="s">
        <v>44656</v>
      </c>
      <c r="G4881" s="40"/>
      <c r="H4881" s="40" t="s">
        <v>44657</v>
      </c>
      <c r="I4881" s="40" t="s">
        <v>44658</v>
      </c>
      <c r="J4881" s="41" t="s">
        <v>37555</v>
      </c>
      <c r="K4881" s="40" t="s">
        <v>44659</v>
      </c>
      <c r="L4881" s="41" t="s">
        <v>37555</v>
      </c>
      <c r="M4881" s="40" t="s">
        <v>270</v>
      </c>
      <c r="N4881" s="42">
        <v>20</v>
      </c>
      <c r="O4881" s="43" t="s">
        <v>68</v>
      </c>
      <c r="P4881" s="41" t="s">
        <v>37643</v>
      </c>
      <c r="Q4881" s="40" t="s">
        <v>524</v>
      </c>
      <c r="R4881" s="40" t="s">
        <v>441</v>
      </c>
      <c r="S4881" s="40" t="s">
        <v>271</v>
      </c>
      <c r="T4881" s="41" t="s">
        <v>442</v>
      </c>
      <c r="U4881" s="41" t="s">
        <v>525</v>
      </c>
      <c r="V4881" s="43" t="s">
        <v>1284</v>
      </c>
      <c r="W4881" s="40" t="s">
        <v>48</v>
      </c>
      <c r="X4881" s="44" t="s">
        <v>44660</v>
      </c>
      <c r="Y4881" s="44" t="s">
        <v>446</v>
      </c>
      <c r="Z4881" s="43" t="s">
        <v>44661</v>
      </c>
      <c r="AA4881" s="45">
        <v>1</v>
      </c>
      <c r="AB4881" s="43" t="s">
        <v>4612</v>
      </c>
      <c r="AC4881" s="40" t="s">
        <v>449</v>
      </c>
      <c r="AD4881" s="40" t="s">
        <v>44653</v>
      </c>
      <c r="AE4881" s="13"/>
    </row>
    <row r="4882" spans="1:31" hidden="1">
      <c r="A4882" s="37" t="s">
        <v>850</v>
      </c>
      <c r="B4882" s="43" t="s">
        <v>37275</v>
      </c>
      <c r="C4882" s="43" t="s">
        <v>44662</v>
      </c>
      <c r="D4882" s="40" t="s">
        <v>44663</v>
      </c>
      <c r="E4882" s="40" t="s">
        <v>25435</v>
      </c>
      <c r="F4882" s="40" t="s">
        <v>44664</v>
      </c>
      <c r="G4882" s="40" t="s">
        <v>44665</v>
      </c>
      <c r="H4882" s="40" t="s">
        <v>44666</v>
      </c>
      <c r="I4882" s="40" t="s">
        <v>44667</v>
      </c>
      <c r="J4882" s="41" t="s">
        <v>37555</v>
      </c>
      <c r="K4882" s="40" t="s">
        <v>44668</v>
      </c>
      <c r="L4882" s="41" t="s">
        <v>37555</v>
      </c>
      <c r="M4882" s="40" t="s">
        <v>585</v>
      </c>
      <c r="N4882" s="42">
        <v>30</v>
      </c>
      <c r="O4882" s="43" t="s">
        <v>93</v>
      </c>
      <c r="P4882" s="41" t="s">
        <v>37399</v>
      </c>
      <c r="Q4882" s="40" t="s">
        <v>440</v>
      </c>
      <c r="R4882" s="40" t="s">
        <v>441</v>
      </c>
      <c r="S4882" s="40" t="s">
        <v>271</v>
      </c>
      <c r="T4882" s="41" t="s">
        <v>442</v>
      </c>
      <c r="U4882" s="41" t="s">
        <v>525</v>
      </c>
      <c r="V4882" s="43" t="s">
        <v>1084</v>
      </c>
      <c r="W4882" s="40" t="s">
        <v>48</v>
      </c>
      <c r="X4882" s="44" t="s">
        <v>44669</v>
      </c>
      <c r="Y4882" s="44" t="s">
        <v>462</v>
      </c>
      <c r="Z4882" s="43" t="s">
        <v>5589</v>
      </c>
      <c r="AA4882" s="45">
        <v>1</v>
      </c>
      <c r="AB4882" s="43" t="s">
        <v>5619</v>
      </c>
      <c r="AC4882" s="40" t="s">
        <v>449</v>
      </c>
      <c r="AD4882" s="40" t="s">
        <v>44670</v>
      </c>
      <c r="AE4882" s="13"/>
    </row>
    <row r="4883" spans="1:31" hidden="1">
      <c r="A4883" s="37" t="s">
        <v>850</v>
      </c>
      <c r="B4883" s="43" t="s">
        <v>37275</v>
      </c>
      <c r="C4883" s="43" t="s">
        <v>44671</v>
      </c>
      <c r="D4883" s="40" t="s">
        <v>44672</v>
      </c>
      <c r="E4883" s="40" t="s">
        <v>44673</v>
      </c>
      <c r="F4883" s="40" t="s">
        <v>44674</v>
      </c>
      <c r="G4883" s="40" t="s">
        <v>44675</v>
      </c>
      <c r="H4883" s="40" t="s">
        <v>44676</v>
      </c>
      <c r="I4883" s="40" t="s">
        <v>44677</v>
      </c>
      <c r="J4883" s="41" t="s">
        <v>37555</v>
      </c>
      <c r="K4883" s="40" t="s">
        <v>44678</v>
      </c>
      <c r="L4883" s="41" t="s">
        <v>37555</v>
      </c>
      <c r="M4883" s="40" t="s">
        <v>585</v>
      </c>
      <c r="N4883" s="42">
        <v>60</v>
      </c>
      <c r="O4883" s="43" t="s">
        <v>93</v>
      </c>
      <c r="P4883" s="41" t="s">
        <v>37399</v>
      </c>
      <c r="Q4883" s="40" t="s">
        <v>440</v>
      </c>
      <c r="R4883" s="40" t="s">
        <v>441</v>
      </c>
      <c r="S4883" s="40" t="s">
        <v>271</v>
      </c>
      <c r="T4883" s="41" t="s">
        <v>442</v>
      </c>
      <c r="U4883" s="41" t="s">
        <v>525</v>
      </c>
      <c r="V4883" s="43" t="s">
        <v>1084</v>
      </c>
      <c r="W4883" s="40" t="s">
        <v>48</v>
      </c>
      <c r="X4883" s="44" t="s">
        <v>44679</v>
      </c>
      <c r="Y4883" s="44" t="s">
        <v>462</v>
      </c>
      <c r="Z4883" s="43" t="s">
        <v>17996</v>
      </c>
      <c r="AA4883" s="45">
        <v>1</v>
      </c>
      <c r="AB4883" s="43" t="s">
        <v>3262</v>
      </c>
      <c r="AC4883" s="40" t="s">
        <v>449</v>
      </c>
      <c r="AD4883" s="40" t="s">
        <v>44680</v>
      </c>
      <c r="AE4883" s="13"/>
    </row>
    <row r="4884" spans="1:31" hidden="1">
      <c r="A4884" s="37" t="s">
        <v>850</v>
      </c>
      <c r="B4884" s="43" t="s">
        <v>37275</v>
      </c>
      <c r="C4884" s="43" t="s">
        <v>44681</v>
      </c>
      <c r="D4884" s="40" t="s">
        <v>44682</v>
      </c>
      <c r="E4884" s="40" t="s">
        <v>44683</v>
      </c>
      <c r="F4884" s="40" t="s">
        <v>44684</v>
      </c>
      <c r="G4884" s="40" t="s">
        <v>44685</v>
      </c>
      <c r="H4884" s="40" t="s">
        <v>44686</v>
      </c>
      <c r="I4884" s="40" t="s">
        <v>44687</v>
      </c>
      <c r="J4884" s="41" t="s">
        <v>37555</v>
      </c>
      <c r="K4884" s="40" t="s">
        <v>44688</v>
      </c>
      <c r="L4884" s="41" t="s">
        <v>37555</v>
      </c>
      <c r="M4884" s="40" t="s">
        <v>585</v>
      </c>
      <c r="N4884" s="42">
        <v>35</v>
      </c>
      <c r="O4884" s="43" t="s">
        <v>93</v>
      </c>
      <c r="P4884" s="41" t="s">
        <v>37399</v>
      </c>
      <c r="Q4884" s="40" t="s">
        <v>440</v>
      </c>
      <c r="R4884" s="40" t="s">
        <v>441</v>
      </c>
      <c r="S4884" s="40" t="s">
        <v>271</v>
      </c>
      <c r="T4884" s="41" t="s">
        <v>442</v>
      </c>
      <c r="U4884" s="41" t="s">
        <v>525</v>
      </c>
      <c r="V4884" s="43" t="s">
        <v>4990</v>
      </c>
      <c r="W4884" s="40" t="s">
        <v>4991</v>
      </c>
      <c r="X4884" s="44" t="s">
        <v>44689</v>
      </c>
      <c r="Y4884" s="44" t="s">
        <v>943</v>
      </c>
      <c r="Z4884" s="43" t="s">
        <v>8836</v>
      </c>
      <c r="AA4884" s="45">
        <v>1</v>
      </c>
      <c r="AB4884" s="43" t="s">
        <v>464</v>
      </c>
      <c r="AC4884" s="40" t="s">
        <v>449</v>
      </c>
      <c r="AD4884" s="40" t="s">
        <v>42358</v>
      </c>
      <c r="AE4884" s="13"/>
    </row>
    <row r="4885" spans="1:31" hidden="1">
      <c r="A4885" s="37" t="s">
        <v>850</v>
      </c>
      <c r="B4885" s="43" t="s">
        <v>37275</v>
      </c>
      <c r="C4885" s="43" t="s">
        <v>44690</v>
      </c>
      <c r="D4885" s="40" t="s">
        <v>23531</v>
      </c>
      <c r="E4885" s="40" t="s">
        <v>44691</v>
      </c>
      <c r="F4885" s="40" t="s">
        <v>44692</v>
      </c>
      <c r="G4885" s="40" t="s">
        <v>44693</v>
      </c>
      <c r="H4885" s="40" t="s">
        <v>44694</v>
      </c>
      <c r="I4885" s="40" t="s">
        <v>44695</v>
      </c>
      <c r="J4885" s="41" t="s">
        <v>37555</v>
      </c>
      <c r="K4885" s="40" t="s">
        <v>44696</v>
      </c>
      <c r="L4885" s="41" t="s">
        <v>37555</v>
      </c>
      <c r="M4885" s="40" t="s">
        <v>270</v>
      </c>
      <c r="N4885" s="42">
        <v>50</v>
      </c>
      <c r="O4885" s="43" t="s">
        <v>93</v>
      </c>
      <c r="P4885" s="41" t="s">
        <v>37399</v>
      </c>
      <c r="Q4885" s="40" t="s">
        <v>440</v>
      </c>
      <c r="R4885" s="40" t="s">
        <v>441</v>
      </c>
      <c r="S4885" s="40" t="s">
        <v>271</v>
      </c>
      <c r="T4885" s="41" t="s">
        <v>442</v>
      </c>
      <c r="U4885" s="41" t="s">
        <v>525</v>
      </c>
      <c r="V4885" s="43" t="s">
        <v>1284</v>
      </c>
      <c r="W4885" s="40" t="s">
        <v>48</v>
      </c>
      <c r="X4885" s="44" t="s">
        <v>44697</v>
      </c>
      <c r="Y4885" s="44" t="s">
        <v>446</v>
      </c>
      <c r="Z4885" s="43" t="s">
        <v>44698</v>
      </c>
      <c r="AA4885" s="45">
        <v>1</v>
      </c>
      <c r="AB4885" s="43" t="s">
        <v>9913</v>
      </c>
      <c r="AC4885" s="40" t="s">
        <v>449</v>
      </c>
      <c r="AD4885" s="40" t="s">
        <v>44699</v>
      </c>
      <c r="AE4885" s="13"/>
    </row>
    <row r="4886" spans="1:31" hidden="1">
      <c r="A4886" s="37" t="s">
        <v>850</v>
      </c>
      <c r="B4886" s="43" t="s">
        <v>37275</v>
      </c>
      <c r="C4886" s="43" t="s">
        <v>44700</v>
      </c>
      <c r="D4886" s="40" t="s">
        <v>44701</v>
      </c>
      <c r="E4886" s="40" t="s">
        <v>44702</v>
      </c>
      <c r="F4886" s="40" t="s">
        <v>44703</v>
      </c>
      <c r="G4886" s="40" t="s">
        <v>44704</v>
      </c>
      <c r="H4886" s="40" t="s">
        <v>44705</v>
      </c>
      <c r="I4886" s="40" t="s">
        <v>44706</v>
      </c>
      <c r="J4886" s="41" t="s">
        <v>37555</v>
      </c>
      <c r="K4886" s="40" t="s">
        <v>44707</v>
      </c>
      <c r="L4886" s="41" t="s">
        <v>37555</v>
      </c>
      <c r="M4886" s="40" t="s">
        <v>585</v>
      </c>
      <c r="N4886" s="42">
        <v>30</v>
      </c>
      <c r="O4886" s="43" t="s">
        <v>93</v>
      </c>
      <c r="P4886" s="41" t="s">
        <v>37399</v>
      </c>
      <c r="Q4886" s="40" t="s">
        <v>440</v>
      </c>
      <c r="R4886" s="40" t="s">
        <v>441</v>
      </c>
      <c r="S4886" s="40" t="s">
        <v>271</v>
      </c>
      <c r="T4886" s="41" t="s">
        <v>442</v>
      </c>
      <c r="U4886" s="41" t="s">
        <v>525</v>
      </c>
      <c r="V4886" s="43" t="s">
        <v>1084</v>
      </c>
      <c r="W4886" s="40" t="s">
        <v>48</v>
      </c>
      <c r="X4886" s="44" t="s">
        <v>44708</v>
      </c>
      <c r="Y4886" s="44" t="s">
        <v>446</v>
      </c>
      <c r="Z4886" s="43" t="s">
        <v>44709</v>
      </c>
      <c r="AA4886" s="45">
        <v>1</v>
      </c>
      <c r="AB4886" s="43" t="s">
        <v>1983</v>
      </c>
      <c r="AC4886" s="40" t="s">
        <v>449</v>
      </c>
      <c r="AD4886" s="40" t="s">
        <v>44710</v>
      </c>
      <c r="AE4886" s="13"/>
    </row>
    <row r="4887" spans="1:31" hidden="1">
      <c r="A4887" s="37" t="s">
        <v>850</v>
      </c>
      <c r="B4887" s="43" t="s">
        <v>37275</v>
      </c>
      <c r="C4887" s="43" t="s">
        <v>44711</v>
      </c>
      <c r="D4887" s="40" t="s">
        <v>44712</v>
      </c>
      <c r="E4887" s="40" t="s">
        <v>44713</v>
      </c>
      <c r="F4887" s="40" t="s">
        <v>44714</v>
      </c>
      <c r="G4887" s="40" t="s">
        <v>44715</v>
      </c>
      <c r="H4887" s="40" t="s">
        <v>44716</v>
      </c>
      <c r="I4887" s="40" t="s">
        <v>44717</v>
      </c>
      <c r="J4887" s="41" t="s">
        <v>37555</v>
      </c>
      <c r="K4887" s="40" t="s">
        <v>44718</v>
      </c>
      <c r="L4887" s="41" t="s">
        <v>37555</v>
      </c>
      <c r="M4887" s="40" t="s">
        <v>585</v>
      </c>
      <c r="N4887" s="42">
        <v>45</v>
      </c>
      <c r="O4887" s="43" t="s">
        <v>93</v>
      </c>
      <c r="P4887" s="41" t="s">
        <v>37399</v>
      </c>
      <c r="Q4887" s="40" t="s">
        <v>440</v>
      </c>
      <c r="R4887" s="40" t="s">
        <v>441</v>
      </c>
      <c r="S4887" s="40" t="s">
        <v>271</v>
      </c>
      <c r="T4887" s="41" t="s">
        <v>442</v>
      </c>
      <c r="U4887" s="41" t="s">
        <v>525</v>
      </c>
      <c r="V4887" s="43" t="s">
        <v>1084</v>
      </c>
      <c r="W4887" s="40" t="s">
        <v>48</v>
      </c>
      <c r="X4887" s="44" t="s">
        <v>44719</v>
      </c>
      <c r="Y4887" s="44" t="s">
        <v>446</v>
      </c>
      <c r="Z4887" s="43" t="s">
        <v>11978</v>
      </c>
      <c r="AA4887" s="45">
        <v>1</v>
      </c>
      <c r="AB4887" s="43" t="s">
        <v>3388</v>
      </c>
      <c r="AC4887" s="40" t="s">
        <v>449</v>
      </c>
      <c r="AD4887" s="40" t="s">
        <v>44720</v>
      </c>
      <c r="AE4887" s="13"/>
    </row>
    <row r="4888" spans="1:31" hidden="1">
      <c r="A4888" s="37" t="s">
        <v>850</v>
      </c>
      <c r="B4888" s="43" t="s">
        <v>37275</v>
      </c>
      <c r="C4888" s="43" t="s">
        <v>44721</v>
      </c>
      <c r="D4888" s="40" t="s">
        <v>44722</v>
      </c>
      <c r="E4888" s="40" t="s">
        <v>44723</v>
      </c>
      <c r="F4888" s="40" t="s">
        <v>44724</v>
      </c>
      <c r="G4888" s="40" t="s">
        <v>44725</v>
      </c>
      <c r="H4888" s="40" t="s">
        <v>44726</v>
      </c>
      <c r="I4888" s="40" t="s">
        <v>44727</v>
      </c>
      <c r="J4888" s="41" t="s">
        <v>37555</v>
      </c>
      <c r="K4888" s="40" t="s">
        <v>44728</v>
      </c>
      <c r="L4888" s="41" t="s">
        <v>37555</v>
      </c>
      <c r="M4888" s="40" t="s">
        <v>585</v>
      </c>
      <c r="N4888" s="42">
        <v>20</v>
      </c>
      <c r="O4888" s="43" t="s">
        <v>93</v>
      </c>
      <c r="P4888" s="41" t="s">
        <v>37399</v>
      </c>
      <c r="Q4888" s="40" t="s">
        <v>440</v>
      </c>
      <c r="R4888" s="40" t="s">
        <v>441</v>
      </c>
      <c r="S4888" s="40" t="s">
        <v>271</v>
      </c>
      <c r="T4888" s="41" t="s">
        <v>442</v>
      </c>
      <c r="U4888" s="41" t="s">
        <v>525</v>
      </c>
      <c r="V4888" s="43" t="s">
        <v>1084</v>
      </c>
      <c r="W4888" s="40" t="s">
        <v>48</v>
      </c>
      <c r="X4888" s="44" t="s">
        <v>44729</v>
      </c>
      <c r="Y4888" s="44" t="s">
        <v>462</v>
      </c>
      <c r="Z4888" s="43" t="s">
        <v>10585</v>
      </c>
      <c r="AA4888" s="45">
        <v>1</v>
      </c>
      <c r="AB4888" s="43" t="s">
        <v>1186</v>
      </c>
      <c r="AC4888" s="40" t="s">
        <v>449</v>
      </c>
      <c r="AD4888" s="40" t="s">
        <v>44720</v>
      </c>
      <c r="AE4888" s="13"/>
    </row>
    <row r="4889" spans="1:31" hidden="1">
      <c r="A4889" s="37" t="s">
        <v>850</v>
      </c>
      <c r="B4889" s="43" t="s">
        <v>37275</v>
      </c>
      <c r="C4889" s="43" t="s">
        <v>44730</v>
      </c>
      <c r="D4889" s="40" t="s">
        <v>44731</v>
      </c>
      <c r="E4889" s="40" t="s">
        <v>44732</v>
      </c>
      <c r="F4889" s="40" t="s">
        <v>44733</v>
      </c>
      <c r="G4889" s="40" t="s">
        <v>44734</v>
      </c>
      <c r="H4889" s="40" t="s">
        <v>44735</v>
      </c>
      <c r="I4889" s="40" t="s">
        <v>44736</v>
      </c>
      <c r="J4889" s="41" t="s">
        <v>37555</v>
      </c>
      <c r="K4889" s="40" t="s">
        <v>44737</v>
      </c>
      <c r="L4889" s="41" t="s">
        <v>37555</v>
      </c>
      <c r="M4889" s="40" t="s">
        <v>585</v>
      </c>
      <c r="N4889" s="42">
        <v>30</v>
      </c>
      <c r="O4889" s="43" t="s">
        <v>93</v>
      </c>
      <c r="P4889" s="41" t="s">
        <v>37399</v>
      </c>
      <c r="Q4889" s="40" t="s">
        <v>440</v>
      </c>
      <c r="R4889" s="40" t="s">
        <v>441</v>
      </c>
      <c r="S4889" s="40" t="s">
        <v>271</v>
      </c>
      <c r="T4889" s="41" t="s">
        <v>442</v>
      </c>
      <c r="U4889" s="41" t="s">
        <v>525</v>
      </c>
      <c r="V4889" s="43" t="s">
        <v>1084</v>
      </c>
      <c r="W4889" s="40" t="s">
        <v>48</v>
      </c>
      <c r="X4889" s="44" t="s">
        <v>44738</v>
      </c>
      <c r="Y4889" s="44" t="s">
        <v>446</v>
      </c>
      <c r="Z4889" s="43" t="s">
        <v>44709</v>
      </c>
      <c r="AA4889" s="45">
        <v>1</v>
      </c>
      <c r="AB4889" s="43" t="s">
        <v>8218</v>
      </c>
      <c r="AC4889" s="40" t="s">
        <v>449</v>
      </c>
      <c r="AD4889" s="40" t="s">
        <v>44739</v>
      </c>
      <c r="AE4889" s="13"/>
    </row>
    <row r="4890" spans="1:31" hidden="1">
      <c r="A4890" s="37" t="s">
        <v>850</v>
      </c>
      <c r="B4890" s="43" t="s">
        <v>37275</v>
      </c>
      <c r="C4890" s="43" t="s">
        <v>44740</v>
      </c>
      <c r="D4890" s="40" t="s">
        <v>44741</v>
      </c>
      <c r="E4890" s="40" t="s">
        <v>44742</v>
      </c>
      <c r="F4890" s="40" t="s">
        <v>44743</v>
      </c>
      <c r="G4890" s="40" t="s">
        <v>44744</v>
      </c>
      <c r="H4890" s="40" t="s">
        <v>44745</v>
      </c>
      <c r="I4890" s="40" t="s">
        <v>44746</v>
      </c>
      <c r="J4890" s="41" t="s">
        <v>39500</v>
      </c>
      <c r="K4890" s="40" t="s">
        <v>44747</v>
      </c>
      <c r="L4890" s="41" t="s">
        <v>39500</v>
      </c>
      <c r="M4890" s="40" t="s">
        <v>585</v>
      </c>
      <c r="N4890" s="42">
        <v>50</v>
      </c>
      <c r="O4890" s="43" t="s">
        <v>93</v>
      </c>
      <c r="P4890" s="41" t="s">
        <v>37950</v>
      </c>
      <c r="Q4890" s="40" t="s">
        <v>440</v>
      </c>
      <c r="R4890" s="40" t="s">
        <v>441</v>
      </c>
      <c r="S4890" s="40" t="s">
        <v>271</v>
      </c>
      <c r="T4890" s="41" t="s">
        <v>442</v>
      </c>
      <c r="U4890" s="41" t="s">
        <v>525</v>
      </c>
      <c r="V4890" s="43" t="s">
        <v>1084</v>
      </c>
      <c r="W4890" s="40" t="s">
        <v>48</v>
      </c>
      <c r="X4890" s="44" t="s">
        <v>44748</v>
      </c>
      <c r="Y4890" s="44" t="s">
        <v>446</v>
      </c>
      <c r="Z4890" s="43" t="s">
        <v>4081</v>
      </c>
      <c r="AA4890" s="45">
        <v>1</v>
      </c>
      <c r="AB4890" s="43" t="s">
        <v>822</v>
      </c>
      <c r="AC4890" s="40" t="s">
        <v>449</v>
      </c>
      <c r="AD4890" s="40" t="s">
        <v>44749</v>
      </c>
      <c r="AE4890" s="13"/>
    </row>
    <row r="4891" spans="1:31" hidden="1">
      <c r="A4891" s="37" t="s">
        <v>850</v>
      </c>
      <c r="B4891" s="43" t="s">
        <v>37275</v>
      </c>
      <c r="C4891" s="43" t="s">
        <v>44750</v>
      </c>
      <c r="D4891" s="40" t="s">
        <v>44751</v>
      </c>
      <c r="E4891" s="40" t="s">
        <v>44752</v>
      </c>
      <c r="F4891" s="40" t="s">
        <v>44753</v>
      </c>
      <c r="G4891" s="40" t="s">
        <v>44754</v>
      </c>
      <c r="H4891" s="40" t="s">
        <v>44755</v>
      </c>
      <c r="I4891" s="40" t="s">
        <v>44756</v>
      </c>
      <c r="J4891" s="41" t="s">
        <v>37490</v>
      </c>
      <c r="K4891" s="40" t="s">
        <v>44757</v>
      </c>
      <c r="L4891" s="41" t="s">
        <v>37409</v>
      </c>
      <c r="M4891" s="40" t="s">
        <v>585</v>
      </c>
      <c r="N4891" s="42">
        <v>30</v>
      </c>
      <c r="O4891" s="43" t="s">
        <v>93</v>
      </c>
      <c r="P4891" s="41" t="s">
        <v>37950</v>
      </c>
      <c r="Q4891" s="40" t="s">
        <v>440</v>
      </c>
      <c r="R4891" s="40" t="s">
        <v>441</v>
      </c>
      <c r="S4891" s="40" t="s">
        <v>271</v>
      </c>
      <c r="T4891" s="41" t="s">
        <v>442</v>
      </c>
      <c r="U4891" s="41" t="s">
        <v>525</v>
      </c>
      <c r="V4891" s="43" t="s">
        <v>1084</v>
      </c>
      <c r="W4891" s="40" t="s">
        <v>48</v>
      </c>
      <c r="X4891" s="44" t="s">
        <v>44758</v>
      </c>
      <c r="Y4891" s="44" t="s">
        <v>462</v>
      </c>
      <c r="Z4891" s="43" t="s">
        <v>3261</v>
      </c>
      <c r="AA4891" s="45">
        <v>1</v>
      </c>
      <c r="AB4891" s="43" t="s">
        <v>4448</v>
      </c>
      <c r="AC4891" s="40" t="s">
        <v>449</v>
      </c>
      <c r="AD4891" s="40" t="s">
        <v>44759</v>
      </c>
      <c r="AE4891" s="13"/>
    </row>
    <row r="4892" spans="1:31" hidden="1">
      <c r="A4892" s="37" t="s">
        <v>850</v>
      </c>
      <c r="B4892" s="43" t="s">
        <v>37275</v>
      </c>
      <c r="C4892" s="43" t="s">
        <v>44760</v>
      </c>
      <c r="D4892" s="40" t="s">
        <v>44761</v>
      </c>
      <c r="E4892" s="40" t="s">
        <v>44762</v>
      </c>
      <c r="F4892" s="40" t="s">
        <v>44763</v>
      </c>
      <c r="G4892" s="40" t="s">
        <v>44764</v>
      </c>
      <c r="H4892" s="40" t="s">
        <v>44765</v>
      </c>
      <c r="I4892" s="40" t="s">
        <v>44766</v>
      </c>
      <c r="J4892" s="41" t="s">
        <v>39500</v>
      </c>
      <c r="K4892" s="40" t="s">
        <v>44767</v>
      </c>
      <c r="L4892" s="41" t="s">
        <v>39500</v>
      </c>
      <c r="M4892" s="40" t="s">
        <v>270</v>
      </c>
      <c r="N4892" s="42">
        <v>20</v>
      </c>
      <c r="O4892" s="43" t="s">
        <v>93</v>
      </c>
      <c r="P4892" s="41" t="s">
        <v>37950</v>
      </c>
      <c r="Q4892" s="40" t="s">
        <v>440</v>
      </c>
      <c r="R4892" s="40" t="s">
        <v>441</v>
      </c>
      <c r="S4892" s="40" t="s">
        <v>271</v>
      </c>
      <c r="T4892" s="41" t="s">
        <v>442</v>
      </c>
      <c r="U4892" s="41" t="s">
        <v>525</v>
      </c>
      <c r="V4892" s="43" t="s">
        <v>1084</v>
      </c>
      <c r="W4892" s="40" t="s">
        <v>48</v>
      </c>
      <c r="X4892" s="44" t="s">
        <v>44768</v>
      </c>
      <c r="Y4892" s="44" t="s">
        <v>446</v>
      </c>
      <c r="Z4892" s="43" t="s">
        <v>6083</v>
      </c>
      <c r="AA4892" s="45">
        <v>1</v>
      </c>
      <c r="AB4892" s="43" t="s">
        <v>1599</v>
      </c>
      <c r="AC4892" s="40" t="s">
        <v>449</v>
      </c>
      <c r="AD4892" s="40" t="s">
        <v>44769</v>
      </c>
      <c r="AE4892" s="13"/>
    </row>
    <row r="4893" spans="1:31" hidden="1">
      <c r="A4893" s="37" t="s">
        <v>850</v>
      </c>
      <c r="B4893" s="43" t="s">
        <v>37275</v>
      </c>
      <c r="C4893" s="43" t="s">
        <v>44770</v>
      </c>
      <c r="D4893" s="40" t="s">
        <v>44771</v>
      </c>
      <c r="E4893" s="40" t="s">
        <v>44772</v>
      </c>
      <c r="F4893" s="40" t="s">
        <v>44773</v>
      </c>
      <c r="G4893" s="40" t="s">
        <v>44774</v>
      </c>
      <c r="H4893" s="40" t="s">
        <v>44775</v>
      </c>
      <c r="I4893" s="40" t="s">
        <v>44776</v>
      </c>
      <c r="J4893" s="41" t="s">
        <v>39500</v>
      </c>
      <c r="K4893" s="40" t="s">
        <v>44777</v>
      </c>
      <c r="L4893" s="41" t="s">
        <v>39500</v>
      </c>
      <c r="M4893" s="40" t="s">
        <v>270</v>
      </c>
      <c r="N4893" s="42">
        <v>40</v>
      </c>
      <c r="O4893" s="43" t="s">
        <v>93</v>
      </c>
      <c r="P4893" s="41" t="s">
        <v>37950</v>
      </c>
      <c r="Q4893" s="40" t="s">
        <v>440</v>
      </c>
      <c r="R4893" s="40" t="s">
        <v>441</v>
      </c>
      <c r="S4893" s="40" t="s">
        <v>271</v>
      </c>
      <c r="T4893" s="41" t="s">
        <v>442</v>
      </c>
      <c r="U4893" s="41" t="s">
        <v>525</v>
      </c>
      <c r="V4893" s="43" t="s">
        <v>1084</v>
      </c>
      <c r="W4893" s="40" t="s">
        <v>48</v>
      </c>
      <c r="X4893" s="44" t="s">
        <v>44778</v>
      </c>
      <c r="Y4893" s="44" t="s">
        <v>462</v>
      </c>
      <c r="Z4893" s="43" t="s">
        <v>24210</v>
      </c>
      <c r="AA4893" s="45">
        <v>1</v>
      </c>
      <c r="AB4893" s="43" t="s">
        <v>1186</v>
      </c>
      <c r="AC4893" s="40" t="s">
        <v>449</v>
      </c>
      <c r="AD4893" s="40" t="s">
        <v>44779</v>
      </c>
      <c r="AE4893" s="13"/>
    </row>
    <row r="4894" spans="1:31" hidden="1">
      <c r="A4894" s="37" t="s">
        <v>850</v>
      </c>
      <c r="B4894" s="43" t="s">
        <v>37275</v>
      </c>
      <c r="C4894" s="43" t="s">
        <v>44780</v>
      </c>
      <c r="D4894" s="40" t="s">
        <v>44781</v>
      </c>
      <c r="E4894" s="40" t="s">
        <v>44782</v>
      </c>
      <c r="F4894" s="40" t="s">
        <v>44783</v>
      </c>
      <c r="G4894" s="40" t="s">
        <v>44784</v>
      </c>
      <c r="H4894" s="40" t="s">
        <v>44785</v>
      </c>
      <c r="I4894" s="40" t="s">
        <v>44786</v>
      </c>
      <c r="J4894" s="41" t="s">
        <v>39500</v>
      </c>
      <c r="K4894" s="40" t="s">
        <v>44787</v>
      </c>
      <c r="L4894" s="41" t="s">
        <v>39500</v>
      </c>
      <c r="M4894" s="40" t="s">
        <v>585</v>
      </c>
      <c r="N4894" s="42">
        <v>30</v>
      </c>
      <c r="O4894" s="43" t="s">
        <v>93</v>
      </c>
      <c r="P4894" s="41" t="s">
        <v>37950</v>
      </c>
      <c r="Q4894" s="40" t="s">
        <v>440</v>
      </c>
      <c r="R4894" s="40" t="s">
        <v>441</v>
      </c>
      <c r="S4894" s="40" t="s">
        <v>271</v>
      </c>
      <c r="T4894" s="41" t="s">
        <v>442</v>
      </c>
      <c r="U4894" s="41" t="s">
        <v>525</v>
      </c>
      <c r="V4894" s="43" t="s">
        <v>4990</v>
      </c>
      <c r="W4894" s="40" t="s">
        <v>4991</v>
      </c>
      <c r="X4894" s="44" t="s">
        <v>44788</v>
      </c>
      <c r="Y4894" s="44" t="s">
        <v>872</v>
      </c>
      <c r="Z4894" s="43" t="s">
        <v>8836</v>
      </c>
      <c r="AA4894" s="45">
        <v>1</v>
      </c>
      <c r="AB4894" s="43" t="s">
        <v>464</v>
      </c>
      <c r="AC4894" s="40" t="s">
        <v>449</v>
      </c>
      <c r="AD4894" s="40" t="s">
        <v>44789</v>
      </c>
      <c r="AE4894" s="13"/>
    </row>
    <row r="4895" spans="1:31" hidden="1">
      <c r="A4895" s="37" t="s">
        <v>850</v>
      </c>
      <c r="B4895" s="43" t="s">
        <v>37275</v>
      </c>
      <c r="C4895" s="43" t="s">
        <v>44790</v>
      </c>
      <c r="D4895" s="40" t="s">
        <v>44791</v>
      </c>
      <c r="E4895" s="40" t="s">
        <v>44791</v>
      </c>
      <c r="F4895" s="40" t="s">
        <v>44792</v>
      </c>
      <c r="G4895" s="40" t="s">
        <v>44793</v>
      </c>
      <c r="H4895" s="40" t="s">
        <v>44794</v>
      </c>
      <c r="I4895" s="40" t="s">
        <v>44795</v>
      </c>
      <c r="J4895" s="41" t="s">
        <v>39500</v>
      </c>
      <c r="K4895" s="40" t="s">
        <v>44796</v>
      </c>
      <c r="L4895" s="41" t="s">
        <v>39500</v>
      </c>
      <c r="M4895" s="40" t="s">
        <v>270</v>
      </c>
      <c r="N4895" s="42">
        <v>30</v>
      </c>
      <c r="O4895" s="43" t="s">
        <v>153</v>
      </c>
      <c r="P4895" s="41" t="s">
        <v>37643</v>
      </c>
      <c r="Q4895" s="40" t="s">
        <v>440</v>
      </c>
      <c r="R4895" s="40" t="s">
        <v>441</v>
      </c>
      <c r="S4895" s="40" t="s">
        <v>271</v>
      </c>
      <c r="T4895" s="41" t="s">
        <v>442</v>
      </c>
      <c r="U4895" s="41" t="s">
        <v>525</v>
      </c>
      <c r="V4895" s="43" t="s">
        <v>1084</v>
      </c>
      <c r="W4895" s="40" t="s">
        <v>48</v>
      </c>
      <c r="X4895" s="44" t="s">
        <v>44797</v>
      </c>
      <c r="Y4895" s="44" t="s">
        <v>446</v>
      </c>
      <c r="Z4895" s="43" t="s">
        <v>2328</v>
      </c>
      <c r="AA4895" s="45">
        <v>1</v>
      </c>
      <c r="AB4895" s="43" t="s">
        <v>6866</v>
      </c>
      <c r="AC4895" s="40" t="s">
        <v>449</v>
      </c>
      <c r="AD4895" s="40" t="s">
        <v>44798</v>
      </c>
      <c r="AE4895" s="13"/>
    </row>
    <row r="4896" spans="1:31" hidden="1">
      <c r="A4896" s="37" t="s">
        <v>850</v>
      </c>
      <c r="B4896" s="43" t="s">
        <v>37275</v>
      </c>
      <c r="C4896" s="43" t="s">
        <v>44799</v>
      </c>
      <c r="D4896" s="40" t="s">
        <v>44800</v>
      </c>
      <c r="E4896" s="40" t="s">
        <v>44801</v>
      </c>
      <c r="F4896" s="40" t="s">
        <v>44802</v>
      </c>
      <c r="G4896" s="40" t="s">
        <v>44803</v>
      </c>
      <c r="H4896" s="40" t="s">
        <v>44804</v>
      </c>
      <c r="I4896" s="40" t="s">
        <v>44805</v>
      </c>
      <c r="J4896" s="41" t="s">
        <v>37490</v>
      </c>
      <c r="K4896" s="40" t="s">
        <v>44806</v>
      </c>
      <c r="L4896" s="41" t="s">
        <v>37490</v>
      </c>
      <c r="M4896" s="40" t="s">
        <v>585</v>
      </c>
      <c r="N4896" s="42">
        <v>50</v>
      </c>
      <c r="O4896" s="43" t="s">
        <v>93</v>
      </c>
      <c r="P4896" s="41" t="s">
        <v>37335</v>
      </c>
      <c r="Q4896" s="40" t="s">
        <v>440</v>
      </c>
      <c r="R4896" s="40" t="s">
        <v>441</v>
      </c>
      <c r="S4896" s="40" t="s">
        <v>271</v>
      </c>
      <c r="T4896" s="41" t="s">
        <v>442</v>
      </c>
      <c r="U4896" s="41" t="s">
        <v>525</v>
      </c>
      <c r="V4896" s="43" t="s">
        <v>1084</v>
      </c>
      <c r="W4896" s="40" t="s">
        <v>48</v>
      </c>
      <c r="X4896" s="44" t="s">
        <v>44807</v>
      </c>
      <c r="Y4896" s="44" t="s">
        <v>462</v>
      </c>
      <c r="Z4896" s="43" t="s">
        <v>8009</v>
      </c>
      <c r="AA4896" s="45">
        <v>1</v>
      </c>
      <c r="AB4896" s="43" t="s">
        <v>9913</v>
      </c>
      <c r="AC4896" s="40" t="s">
        <v>449</v>
      </c>
      <c r="AD4896" s="40" t="s">
        <v>44808</v>
      </c>
      <c r="AE4896" s="13"/>
    </row>
    <row r="4897" spans="1:31" hidden="1">
      <c r="A4897" s="37" t="s">
        <v>850</v>
      </c>
      <c r="B4897" s="43" t="s">
        <v>37275</v>
      </c>
      <c r="C4897" s="43" t="s">
        <v>44809</v>
      </c>
      <c r="D4897" s="40" t="s">
        <v>44810</v>
      </c>
      <c r="E4897" s="40" t="s">
        <v>44811</v>
      </c>
      <c r="F4897" s="40" t="s">
        <v>44812</v>
      </c>
      <c r="G4897" s="40" t="s">
        <v>44813</v>
      </c>
      <c r="H4897" s="40" t="s">
        <v>44814</v>
      </c>
      <c r="I4897" s="40" t="s">
        <v>44815</v>
      </c>
      <c r="J4897" s="41" t="s">
        <v>37490</v>
      </c>
      <c r="K4897" s="40" t="s">
        <v>44816</v>
      </c>
      <c r="L4897" s="41" t="s">
        <v>37490</v>
      </c>
      <c r="M4897" s="40" t="s">
        <v>585</v>
      </c>
      <c r="N4897" s="42">
        <v>30</v>
      </c>
      <c r="O4897" s="43" t="s">
        <v>93</v>
      </c>
      <c r="P4897" s="41" t="s">
        <v>37335</v>
      </c>
      <c r="Q4897" s="40" t="s">
        <v>440</v>
      </c>
      <c r="R4897" s="40" t="s">
        <v>441</v>
      </c>
      <c r="S4897" s="40" t="s">
        <v>271</v>
      </c>
      <c r="T4897" s="41" t="s">
        <v>442</v>
      </c>
      <c r="U4897" s="41" t="s">
        <v>525</v>
      </c>
      <c r="V4897" s="43" t="s">
        <v>1284</v>
      </c>
      <c r="W4897" s="40" t="s">
        <v>48</v>
      </c>
      <c r="X4897" s="44" t="s">
        <v>44817</v>
      </c>
      <c r="Y4897" s="44" t="s">
        <v>350</v>
      </c>
      <c r="Z4897" s="43" t="s">
        <v>44818</v>
      </c>
      <c r="AA4897" s="45">
        <v>1</v>
      </c>
      <c r="AB4897" s="43" t="s">
        <v>2028</v>
      </c>
      <c r="AC4897" s="40" t="s">
        <v>449</v>
      </c>
      <c r="AD4897" s="40" t="s">
        <v>44819</v>
      </c>
      <c r="AE4897" s="13"/>
    </row>
    <row r="4898" spans="1:31" hidden="1">
      <c r="A4898" s="37" t="s">
        <v>850</v>
      </c>
      <c r="B4898" s="43" t="s">
        <v>37275</v>
      </c>
      <c r="C4898" s="43" t="s">
        <v>44820</v>
      </c>
      <c r="D4898" s="40" t="s">
        <v>44821</v>
      </c>
      <c r="E4898" s="40" t="s">
        <v>44822</v>
      </c>
      <c r="F4898" s="40" t="s">
        <v>44823</v>
      </c>
      <c r="G4898" s="40" t="s">
        <v>44824</v>
      </c>
      <c r="H4898" s="40" t="s">
        <v>44825</v>
      </c>
      <c r="I4898" s="40" t="s">
        <v>44826</v>
      </c>
      <c r="J4898" s="41" t="s">
        <v>37490</v>
      </c>
      <c r="K4898" s="40" t="s">
        <v>44827</v>
      </c>
      <c r="L4898" s="41" t="s">
        <v>37490</v>
      </c>
      <c r="M4898" s="40" t="s">
        <v>736</v>
      </c>
      <c r="N4898" s="42">
        <v>50</v>
      </c>
      <c r="O4898" s="43" t="s">
        <v>93</v>
      </c>
      <c r="P4898" s="41" t="s">
        <v>37835</v>
      </c>
      <c r="Q4898" s="40" t="s">
        <v>440</v>
      </c>
      <c r="R4898" s="40" t="s">
        <v>441</v>
      </c>
      <c r="S4898" s="40" t="s">
        <v>271</v>
      </c>
      <c r="T4898" s="41" t="s">
        <v>442</v>
      </c>
      <c r="U4898" s="41" t="s">
        <v>525</v>
      </c>
      <c r="V4898" s="43" t="s">
        <v>1284</v>
      </c>
      <c r="W4898" s="40" t="s">
        <v>48</v>
      </c>
      <c r="X4898" s="44" t="s">
        <v>44828</v>
      </c>
      <c r="Y4898" s="44" t="s">
        <v>446</v>
      </c>
      <c r="Z4898" s="43" t="s">
        <v>44829</v>
      </c>
      <c r="AA4898" s="45">
        <v>1</v>
      </c>
      <c r="AB4898" s="43" t="s">
        <v>23026</v>
      </c>
      <c r="AC4898" s="40" t="s">
        <v>449</v>
      </c>
      <c r="AD4898" s="40" t="s">
        <v>44830</v>
      </c>
      <c r="AE4898" s="13"/>
    </row>
    <row r="4899" spans="1:31" hidden="1">
      <c r="A4899" s="37" t="s">
        <v>850</v>
      </c>
      <c r="B4899" s="43" t="s">
        <v>37275</v>
      </c>
      <c r="C4899" s="43" t="s">
        <v>44831</v>
      </c>
      <c r="D4899" s="40" t="s">
        <v>15975</v>
      </c>
      <c r="E4899" s="40" t="s">
        <v>44832</v>
      </c>
      <c r="F4899" s="40" t="s">
        <v>44833</v>
      </c>
      <c r="G4899" s="40" t="s">
        <v>44834</v>
      </c>
      <c r="H4899" s="40" t="s">
        <v>44835</v>
      </c>
      <c r="I4899" s="40" t="s">
        <v>44836</v>
      </c>
      <c r="J4899" s="41" t="s">
        <v>41311</v>
      </c>
      <c r="K4899" s="40" t="s">
        <v>44837</v>
      </c>
      <c r="L4899" s="41" t="s">
        <v>41311</v>
      </c>
      <c r="M4899" s="40" t="s">
        <v>270</v>
      </c>
      <c r="N4899" s="42">
        <v>20</v>
      </c>
      <c r="O4899" s="43" t="s">
        <v>711</v>
      </c>
      <c r="P4899" s="41" t="s">
        <v>37950</v>
      </c>
      <c r="Q4899" s="40" t="s">
        <v>440</v>
      </c>
      <c r="R4899" s="40" t="s">
        <v>441</v>
      </c>
      <c r="S4899" s="40" t="s">
        <v>271</v>
      </c>
      <c r="T4899" s="41" t="s">
        <v>442</v>
      </c>
      <c r="U4899" s="41" t="s">
        <v>525</v>
      </c>
      <c r="V4899" s="43" t="s">
        <v>1084</v>
      </c>
      <c r="W4899" s="40" t="s">
        <v>48</v>
      </c>
      <c r="X4899" s="44" t="s">
        <v>44838</v>
      </c>
      <c r="Y4899" s="44" t="s">
        <v>446</v>
      </c>
      <c r="Z4899" s="43" t="s">
        <v>1982</v>
      </c>
      <c r="AA4899" s="45">
        <v>1</v>
      </c>
      <c r="AB4899" s="43" t="s">
        <v>1599</v>
      </c>
      <c r="AC4899" s="40" t="s">
        <v>449</v>
      </c>
      <c r="AD4899" s="40" t="s">
        <v>39554</v>
      </c>
      <c r="AE4899" s="13"/>
    </row>
    <row r="4900" spans="1:31" hidden="1">
      <c r="A4900" s="37" t="s">
        <v>850</v>
      </c>
      <c r="B4900" s="43" t="s">
        <v>37275</v>
      </c>
      <c r="C4900" s="43" t="s">
        <v>44839</v>
      </c>
      <c r="D4900" s="40" t="s">
        <v>44840</v>
      </c>
      <c r="E4900" s="40" t="s">
        <v>44841</v>
      </c>
      <c r="F4900" s="40" t="s">
        <v>44842</v>
      </c>
      <c r="G4900" s="40" t="s">
        <v>44843</v>
      </c>
      <c r="H4900" s="40"/>
      <c r="I4900" s="40" t="s">
        <v>44844</v>
      </c>
      <c r="J4900" s="41" t="s">
        <v>37502</v>
      </c>
      <c r="K4900" s="40" t="s">
        <v>44845</v>
      </c>
      <c r="L4900" s="41" t="s">
        <v>37502</v>
      </c>
      <c r="M4900" s="40" t="s">
        <v>270</v>
      </c>
      <c r="N4900" s="42">
        <v>65</v>
      </c>
      <c r="O4900" s="43" t="s">
        <v>711</v>
      </c>
      <c r="P4900" s="41" t="s">
        <v>37950</v>
      </c>
      <c r="Q4900" s="40" t="s">
        <v>524</v>
      </c>
      <c r="R4900" s="40" t="s">
        <v>441</v>
      </c>
      <c r="S4900" s="40" t="s">
        <v>271</v>
      </c>
      <c r="T4900" s="41" t="s">
        <v>442</v>
      </c>
      <c r="U4900" s="41" t="s">
        <v>525</v>
      </c>
      <c r="V4900" s="43" t="s">
        <v>4990</v>
      </c>
      <c r="W4900" s="40" t="s">
        <v>4991</v>
      </c>
      <c r="X4900" s="44" t="s">
        <v>44846</v>
      </c>
      <c r="Y4900" s="44" t="s">
        <v>943</v>
      </c>
      <c r="Z4900" s="43" t="s">
        <v>44847</v>
      </c>
      <c r="AA4900" s="45">
        <v>1</v>
      </c>
      <c r="AB4900" s="43" t="s">
        <v>5599</v>
      </c>
      <c r="AC4900" s="40" t="s">
        <v>449</v>
      </c>
      <c r="AD4900" s="40" t="s">
        <v>44848</v>
      </c>
      <c r="AE4900" s="13"/>
    </row>
    <row r="4901" spans="1:31" hidden="1">
      <c r="A4901" s="37" t="s">
        <v>850</v>
      </c>
      <c r="B4901" s="43" t="s">
        <v>37275</v>
      </c>
      <c r="C4901" s="43" t="s">
        <v>44849</v>
      </c>
      <c r="D4901" s="40" t="s">
        <v>44850</v>
      </c>
      <c r="E4901" s="40" t="s">
        <v>44851</v>
      </c>
      <c r="F4901" s="40" t="s">
        <v>44852</v>
      </c>
      <c r="G4901" s="40" t="s">
        <v>44853</v>
      </c>
      <c r="H4901" s="40" t="s">
        <v>44854</v>
      </c>
      <c r="I4901" s="40" t="s">
        <v>44855</v>
      </c>
      <c r="J4901" s="41" t="s">
        <v>37502</v>
      </c>
      <c r="K4901" s="40" t="s">
        <v>44856</v>
      </c>
      <c r="L4901" s="41" t="s">
        <v>37502</v>
      </c>
      <c r="M4901" s="40" t="s">
        <v>585</v>
      </c>
      <c r="N4901" s="42">
        <v>40</v>
      </c>
      <c r="O4901" s="43" t="s">
        <v>711</v>
      </c>
      <c r="P4901" s="41" t="s">
        <v>37950</v>
      </c>
      <c r="Q4901" s="40" t="s">
        <v>440</v>
      </c>
      <c r="R4901" s="40" t="s">
        <v>441</v>
      </c>
      <c r="S4901" s="40" t="s">
        <v>271</v>
      </c>
      <c r="T4901" s="41" t="s">
        <v>442</v>
      </c>
      <c r="U4901" s="41" t="s">
        <v>525</v>
      </c>
      <c r="V4901" s="43" t="s">
        <v>1084</v>
      </c>
      <c r="W4901" s="40" t="s">
        <v>48</v>
      </c>
      <c r="X4901" s="44" t="s">
        <v>44857</v>
      </c>
      <c r="Y4901" s="44" t="s">
        <v>462</v>
      </c>
      <c r="Z4901" s="43" t="s">
        <v>19217</v>
      </c>
      <c r="AA4901" s="45">
        <v>1</v>
      </c>
      <c r="AB4901" s="43" t="s">
        <v>1186</v>
      </c>
      <c r="AC4901" s="40" t="s">
        <v>449</v>
      </c>
      <c r="AD4901" s="40" t="s">
        <v>44858</v>
      </c>
      <c r="AE4901" s="13"/>
    </row>
    <row r="4902" spans="1:31" hidden="1">
      <c r="A4902" s="37" t="s">
        <v>850</v>
      </c>
      <c r="B4902" s="43" t="s">
        <v>37275</v>
      </c>
      <c r="C4902" s="43" t="s">
        <v>44859</v>
      </c>
      <c r="D4902" s="40" t="s">
        <v>44860</v>
      </c>
      <c r="E4902" s="40" t="s">
        <v>44861</v>
      </c>
      <c r="F4902" s="40" t="s">
        <v>44862</v>
      </c>
      <c r="G4902" s="40" t="s">
        <v>44863</v>
      </c>
      <c r="H4902" s="40" t="s">
        <v>44864</v>
      </c>
      <c r="I4902" s="40" t="s">
        <v>44865</v>
      </c>
      <c r="J4902" s="41" t="s">
        <v>37502</v>
      </c>
      <c r="K4902" s="40" t="s">
        <v>44866</v>
      </c>
      <c r="L4902" s="41" t="s">
        <v>37502</v>
      </c>
      <c r="M4902" s="40" t="s">
        <v>270</v>
      </c>
      <c r="N4902" s="42">
        <v>30</v>
      </c>
      <c r="O4902" s="43" t="s">
        <v>711</v>
      </c>
      <c r="P4902" s="41" t="s">
        <v>37950</v>
      </c>
      <c r="Q4902" s="40" t="s">
        <v>440</v>
      </c>
      <c r="R4902" s="40" t="s">
        <v>441</v>
      </c>
      <c r="S4902" s="40" t="s">
        <v>271</v>
      </c>
      <c r="T4902" s="41" t="s">
        <v>442</v>
      </c>
      <c r="U4902" s="41" t="s">
        <v>525</v>
      </c>
      <c r="V4902" s="43" t="s">
        <v>1284</v>
      </c>
      <c r="W4902" s="40" t="s">
        <v>48</v>
      </c>
      <c r="X4902" s="44" t="s">
        <v>44867</v>
      </c>
      <c r="Y4902" s="44" t="s">
        <v>446</v>
      </c>
      <c r="Z4902" s="43" t="s">
        <v>44868</v>
      </c>
      <c r="AA4902" s="45">
        <v>1</v>
      </c>
      <c r="AB4902" s="43" t="s">
        <v>1730</v>
      </c>
      <c r="AC4902" s="40" t="s">
        <v>449</v>
      </c>
      <c r="AD4902" s="40" t="s">
        <v>44869</v>
      </c>
      <c r="AE4902" s="13"/>
    </row>
    <row r="4903" spans="1:31" hidden="1">
      <c r="A4903" s="37" t="s">
        <v>850</v>
      </c>
      <c r="B4903" s="43" t="s">
        <v>37275</v>
      </c>
      <c r="C4903" s="43" t="s">
        <v>44870</v>
      </c>
      <c r="D4903" s="40" t="s">
        <v>44871</v>
      </c>
      <c r="E4903" s="40" t="s">
        <v>44872</v>
      </c>
      <c r="F4903" s="40" t="s">
        <v>44873</v>
      </c>
      <c r="G4903" s="40" t="s">
        <v>44874</v>
      </c>
      <c r="H4903" s="40" t="s">
        <v>44875</v>
      </c>
      <c r="I4903" s="40" t="s">
        <v>39559</v>
      </c>
      <c r="J4903" s="41" t="s">
        <v>37502</v>
      </c>
      <c r="K4903" s="40" t="s">
        <v>44876</v>
      </c>
      <c r="L4903" s="41" t="s">
        <v>37502</v>
      </c>
      <c r="M4903" s="40" t="s">
        <v>585</v>
      </c>
      <c r="N4903" s="42">
        <v>25</v>
      </c>
      <c r="O4903" s="43" t="s">
        <v>711</v>
      </c>
      <c r="P4903" s="41" t="s">
        <v>37950</v>
      </c>
      <c r="Q4903" s="40" t="s">
        <v>440</v>
      </c>
      <c r="R4903" s="40" t="s">
        <v>441</v>
      </c>
      <c r="S4903" s="40" t="s">
        <v>271</v>
      </c>
      <c r="T4903" s="41" t="s">
        <v>442</v>
      </c>
      <c r="U4903" s="41" t="s">
        <v>525</v>
      </c>
      <c r="V4903" s="43" t="s">
        <v>1084</v>
      </c>
      <c r="W4903" s="40" t="s">
        <v>48</v>
      </c>
      <c r="X4903" s="44" t="s">
        <v>44877</v>
      </c>
      <c r="Y4903" s="44" t="s">
        <v>462</v>
      </c>
      <c r="Z4903" s="43" t="s">
        <v>15583</v>
      </c>
      <c r="AA4903" s="45">
        <v>1</v>
      </c>
      <c r="AB4903" s="43" t="s">
        <v>3388</v>
      </c>
      <c r="AC4903" s="40" t="s">
        <v>449</v>
      </c>
      <c r="AD4903" s="40" t="s">
        <v>44878</v>
      </c>
      <c r="AE4903" s="13"/>
    </row>
    <row r="4904" spans="1:31" hidden="1">
      <c r="A4904" s="37" t="s">
        <v>850</v>
      </c>
      <c r="B4904" s="43" t="s">
        <v>37275</v>
      </c>
      <c r="C4904" s="43" t="s">
        <v>44879</v>
      </c>
      <c r="D4904" s="40" t="s">
        <v>44880</v>
      </c>
      <c r="E4904" s="40" t="s">
        <v>441</v>
      </c>
      <c r="F4904" s="40" t="s">
        <v>44881</v>
      </c>
      <c r="G4904" s="40" t="s">
        <v>44882</v>
      </c>
      <c r="H4904" s="40" t="s">
        <v>44883</v>
      </c>
      <c r="I4904" s="40" t="s">
        <v>44884</v>
      </c>
      <c r="J4904" s="41" t="s">
        <v>37502</v>
      </c>
      <c r="K4904" s="40" t="s">
        <v>44885</v>
      </c>
      <c r="L4904" s="41" t="s">
        <v>37502</v>
      </c>
      <c r="M4904" s="40" t="s">
        <v>585</v>
      </c>
      <c r="N4904" s="42">
        <v>40</v>
      </c>
      <c r="O4904" s="43" t="s">
        <v>4069</v>
      </c>
      <c r="P4904" s="41" t="s">
        <v>37504</v>
      </c>
      <c r="Q4904" s="40" t="s">
        <v>524</v>
      </c>
      <c r="R4904" s="40" t="s">
        <v>441</v>
      </c>
      <c r="S4904" s="40" t="s">
        <v>271</v>
      </c>
      <c r="T4904" s="41" t="s">
        <v>442</v>
      </c>
      <c r="U4904" s="41" t="s">
        <v>525</v>
      </c>
      <c r="V4904" s="43" t="s">
        <v>1284</v>
      </c>
      <c r="W4904" s="40" t="s">
        <v>48</v>
      </c>
      <c r="X4904" s="44" t="s">
        <v>44886</v>
      </c>
      <c r="Y4904" s="44" t="s">
        <v>446</v>
      </c>
      <c r="Z4904" s="43" t="s">
        <v>3406</v>
      </c>
      <c r="AA4904" s="45">
        <v>1</v>
      </c>
      <c r="AB4904" s="43" t="s">
        <v>2472</v>
      </c>
      <c r="AC4904" s="40" t="s">
        <v>449</v>
      </c>
      <c r="AD4904" s="40" t="s">
        <v>44887</v>
      </c>
      <c r="AE4904" s="13"/>
    </row>
    <row r="4905" spans="1:31" hidden="1">
      <c r="A4905" s="37" t="s">
        <v>850</v>
      </c>
      <c r="B4905" s="43" t="s">
        <v>37275</v>
      </c>
      <c r="C4905" s="43" t="s">
        <v>44888</v>
      </c>
      <c r="D4905" s="40" t="s">
        <v>44889</v>
      </c>
      <c r="E4905" s="40" t="s">
        <v>44890</v>
      </c>
      <c r="F4905" s="40" t="s">
        <v>44891</v>
      </c>
      <c r="G4905" s="40" t="s">
        <v>44892</v>
      </c>
      <c r="H4905" s="40" t="s">
        <v>44893</v>
      </c>
      <c r="I4905" s="40" t="s">
        <v>44894</v>
      </c>
      <c r="J4905" s="41" t="s">
        <v>39110</v>
      </c>
      <c r="K4905" s="40" t="s">
        <v>44895</v>
      </c>
      <c r="L4905" s="41" t="s">
        <v>39110</v>
      </c>
      <c r="M4905" s="40" t="s">
        <v>585</v>
      </c>
      <c r="N4905" s="42">
        <v>35</v>
      </c>
      <c r="O4905" s="43" t="s">
        <v>4069</v>
      </c>
      <c r="P4905" s="41" t="s">
        <v>37504</v>
      </c>
      <c r="Q4905" s="40" t="s">
        <v>440</v>
      </c>
      <c r="R4905" s="40" t="s">
        <v>441</v>
      </c>
      <c r="S4905" s="40" t="s">
        <v>271</v>
      </c>
      <c r="T4905" s="41" t="s">
        <v>442</v>
      </c>
      <c r="U4905" s="41" t="s">
        <v>525</v>
      </c>
      <c r="V4905" s="43" t="s">
        <v>1084</v>
      </c>
      <c r="W4905" s="40" t="s">
        <v>48</v>
      </c>
      <c r="X4905" s="44" t="s">
        <v>44896</v>
      </c>
      <c r="Y4905" s="44" t="s">
        <v>446</v>
      </c>
      <c r="Z4905" s="43" t="s">
        <v>44897</v>
      </c>
      <c r="AA4905" s="45">
        <v>1</v>
      </c>
      <c r="AB4905" s="43" t="s">
        <v>3388</v>
      </c>
      <c r="AC4905" s="40" t="s">
        <v>449</v>
      </c>
      <c r="AD4905" s="40" t="s">
        <v>44898</v>
      </c>
      <c r="AE4905" s="13"/>
    </row>
    <row r="4906" spans="1:31" hidden="1">
      <c r="A4906" s="37" t="s">
        <v>850</v>
      </c>
      <c r="B4906" s="43" t="s">
        <v>37275</v>
      </c>
      <c r="C4906" s="43" t="s">
        <v>44899</v>
      </c>
      <c r="D4906" s="40" t="s">
        <v>44900</v>
      </c>
      <c r="E4906" s="40" t="s">
        <v>44901</v>
      </c>
      <c r="F4906" s="40" t="s">
        <v>44902</v>
      </c>
      <c r="G4906" s="40" t="s">
        <v>44903</v>
      </c>
      <c r="H4906" s="40" t="s">
        <v>44904</v>
      </c>
      <c r="I4906" s="40" t="s">
        <v>44905</v>
      </c>
      <c r="J4906" s="41" t="s">
        <v>37502</v>
      </c>
      <c r="K4906" s="40" t="s">
        <v>44906</v>
      </c>
      <c r="L4906" s="41" t="s">
        <v>37502</v>
      </c>
      <c r="M4906" s="40" t="s">
        <v>270</v>
      </c>
      <c r="N4906" s="42">
        <v>40</v>
      </c>
      <c r="O4906" s="43" t="s">
        <v>4069</v>
      </c>
      <c r="P4906" s="41" t="s">
        <v>37504</v>
      </c>
      <c r="Q4906" s="40" t="s">
        <v>440</v>
      </c>
      <c r="R4906" s="40" t="s">
        <v>441</v>
      </c>
      <c r="S4906" s="40" t="s">
        <v>271</v>
      </c>
      <c r="T4906" s="41" t="s">
        <v>442</v>
      </c>
      <c r="U4906" s="41" t="s">
        <v>525</v>
      </c>
      <c r="V4906" s="43" t="s">
        <v>1284</v>
      </c>
      <c r="W4906" s="40" t="s">
        <v>48</v>
      </c>
      <c r="X4906" s="44" t="s">
        <v>44907</v>
      </c>
      <c r="Y4906" s="44" t="s">
        <v>446</v>
      </c>
      <c r="Z4906" s="43" t="s">
        <v>28883</v>
      </c>
      <c r="AA4906" s="45">
        <v>1</v>
      </c>
      <c r="AB4906" s="43" t="s">
        <v>1287</v>
      </c>
      <c r="AC4906" s="40" t="s">
        <v>449</v>
      </c>
      <c r="AD4906" s="40" t="s">
        <v>44908</v>
      </c>
      <c r="AE4906" s="13"/>
    </row>
    <row r="4907" spans="1:31" hidden="1">
      <c r="A4907" s="37" t="s">
        <v>850</v>
      </c>
      <c r="B4907" s="43" t="s">
        <v>37275</v>
      </c>
      <c r="C4907" s="43" t="s">
        <v>44909</v>
      </c>
      <c r="D4907" s="40" t="s">
        <v>44910</v>
      </c>
      <c r="E4907" s="40"/>
      <c r="F4907" s="40" t="s">
        <v>44911</v>
      </c>
      <c r="G4907" s="40" t="s">
        <v>44912</v>
      </c>
      <c r="H4907" s="40" t="s">
        <v>44913</v>
      </c>
      <c r="I4907" s="40" t="s">
        <v>44914</v>
      </c>
      <c r="J4907" s="41" t="s">
        <v>37673</v>
      </c>
      <c r="K4907" s="40" t="s">
        <v>44915</v>
      </c>
      <c r="L4907" s="41" t="s">
        <v>37673</v>
      </c>
      <c r="M4907" s="40" t="s">
        <v>270</v>
      </c>
      <c r="N4907" s="42">
        <v>32</v>
      </c>
      <c r="O4907" s="43" t="s">
        <v>598</v>
      </c>
      <c r="P4907" s="41" t="s">
        <v>37388</v>
      </c>
      <c r="Q4907" s="40" t="s">
        <v>440</v>
      </c>
      <c r="R4907" s="40" t="s">
        <v>441</v>
      </c>
      <c r="S4907" s="40" t="s">
        <v>271</v>
      </c>
      <c r="T4907" s="41" t="s">
        <v>442</v>
      </c>
      <c r="U4907" s="41" t="s">
        <v>525</v>
      </c>
      <c r="V4907" s="43" t="s">
        <v>1084</v>
      </c>
      <c r="W4907" s="40" t="s">
        <v>48</v>
      </c>
      <c r="X4907" s="44" t="s">
        <v>44916</v>
      </c>
      <c r="Y4907" s="44" t="s">
        <v>462</v>
      </c>
      <c r="Z4907" s="43" t="s">
        <v>39945</v>
      </c>
      <c r="AA4907" s="45">
        <v>1</v>
      </c>
      <c r="AB4907" s="43" t="s">
        <v>6093</v>
      </c>
      <c r="AC4907" s="40" t="s">
        <v>449</v>
      </c>
      <c r="AD4907" s="40" t="s">
        <v>44917</v>
      </c>
      <c r="AE4907" s="13"/>
    </row>
    <row r="4908" spans="1:31" hidden="1">
      <c r="A4908" s="37" t="s">
        <v>850</v>
      </c>
      <c r="B4908" s="43" t="s">
        <v>37275</v>
      </c>
      <c r="C4908" s="43" t="s">
        <v>44918</v>
      </c>
      <c r="D4908" s="40" t="s">
        <v>44919</v>
      </c>
      <c r="E4908" s="40" t="s">
        <v>44920</v>
      </c>
      <c r="F4908" s="40" t="s">
        <v>44921</v>
      </c>
      <c r="G4908" s="40"/>
      <c r="H4908" s="40" t="s">
        <v>44922</v>
      </c>
      <c r="I4908" s="40" t="s">
        <v>44923</v>
      </c>
      <c r="J4908" s="41" t="s">
        <v>37673</v>
      </c>
      <c r="K4908" s="40" t="s">
        <v>44924</v>
      </c>
      <c r="L4908" s="41" t="s">
        <v>37673</v>
      </c>
      <c r="M4908" s="40" t="s">
        <v>270</v>
      </c>
      <c r="N4908" s="42">
        <v>25</v>
      </c>
      <c r="O4908" s="43" t="s">
        <v>598</v>
      </c>
      <c r="P4908" s="41" t="s">
        <v>37388</v>
      </c>
      <c r="Q4908" s="40" t="s">
        <v>440</v>
      </c>
      <c r="R4908" s="40" t="s">
        <v>441</v>
      </c>
      <c r="S4908" s="40" t="s">
        <v>271</v>
      </c>
      <c r="T4908" s="41" t="s">
        <v>442</v>
      </c>
      <c r="U4908" s="41" t="s">
        <v>525</v>
      </c>
      <c r="V4908" s="43" t="s">
        <v>1284</v>
      </c>
      <c r="W4908" s="40" t="s">
        <v>48</v>
      </c>
      <c r="X4908" s="44" t="s">
        <v>44925</v>
      </c>
      <c r="Y4908" s="44" t="s">
        <v>446</v>
      </c>
      <c r="Z4908" s="43" t="s">
        <v>44926</v>
      </c>
      <c r="AA4908" s="45">
        <v>1</v>
      </c>
      <c r="AB4908" s="43" t="s">
        <v>3388</v>
      </c>
      <c r="AC4908" s="40" t="s">
        <v>449</v>
      </c>
      <c r="AD4908" s="40" t="s">
        <v>44927</v>
      </c>
      <c r="AE4908" s="13"/>
    </row>
    <row r="4909" spans="1:31" hidden="1">
      <c r="A4909" s="37" t="s">
        <v>850</v>
      </c>
      <c r="B4909" s="43" t="s">
        <v>37275</v>
      </c>
      <c r="C4909" s="43" t="s">
        <v>44928</v>
      </c>
      <c r="D4909" s="40" t="s">
        <v>44929</v>
      </c>
      <c r="E4909" s="40" t="s">
        <v>44930</v>
      </c>
      <c r="F4909" s="40" t="s">
        <v>44931</v>
      </c>
      <c r="G4909" s="40" t="s">
        <v>44932</v>
      </c>
      <c r="H4909" s="40" t="s">
        <v>44933</v>
      </c>
      <c r="I4909" s="40" t="s">
        <v>44934</v>
      </c>
      <c r="J4909" s="41" t="s">
        <v>38355</v>
      </c>
      <c r="K4909" s="40" t="s">
        <v>44935</v>
      </c>
      <c r="L4909" s="41" t="s">
        <v>38355</v>
      </c>
      <c r="M4909" s="40" t="s">
        <v>585</v>
      </c>
      <c r="N4909" s="42">
        <v>35</v>
      </c>
      <c r="O4909" s="43" t="s">
        <v>486</v>
      </c>
      <c r="P4909" s="41" t="s">
        <v>37307</v>
      </c>
      <c r="Q4909" s="40" t="s">
        <v>524</v>
      </c>
      <c r="R4909" s="40" t="s">
        <v>441</v>
      </c>
      <c r="S4909" s="40" t="s">
        <v>271</v>
      </c>
      <c r="T4909" s="41" t="s">
        <v>442</v>
      </c>
      <c r="U4909" s="41" t="s">
        <v>525</v>
      </c>
      <c r="V4909" s="43" t="s">
        <v>1358</v>
      </c>
      <c r="W4909" s="40" t="s">
        <v>1359</v>
      </c>
      <c r="X4909" s="44" t="s">
        <v>44936</v>
      </c>
      <c r="Y4909" s="44" t="s">
        <v>446</v>
      </c>
      <c r="Z4909" s="43" t="s">
        <v>5159</v>
      </c>
      <c r="AA4909" s="45">
        <v>1</v>
      </c>
      <c r="AB4909" s="43" t="s">
        <v>5094</v>
      </c>
      <c r="AC4909" s="40" t="s">
        <v>449</v>
      </c>
      <c r="AD4909" s="40" t="s">
        <v>44937</v>
      </c>
      <c r="AE4909" s="13"/>
    </row>
    <row r="4910" spans="1:31" hidden="1">
      <c r="A4910" s="37" t="s">
        <v>850</v>
      </c>
      <c r="B4910" s="43" t="s">
        <v>37275</v>
      </c>
      <c r="C4910" s="43" t="s">
        <v>44938</v>
      </c>
      <c r="D4910" s="40" t="s">
        <v>44939</v>
      </c>
      <c r="E4910" s="40" t="s">
        <v>44940</v>
      </c>
      <c r="F4910" s="40" t="s">
        <v>44941</v>
      </c>
      <c r="G4910" s="40" t="s">
        <v>44942</v>
      </c>
      <c r="H4910" s="40" t="s">
        <v>44943</v>
      </c>
      <c r="I4910" s="40" t="s">
        <v>44944</v>
      </c>
      <c r="J4910" s="41" t="s">
        <v>38355</v>
      </c>
      <c r="K4910" s="40" t="s">
        <v>44945</v>
      </c>
      <c r="L4910" s="41" t="s">
        <v>38355</v>
      </c>
      <c r="M4910" s="40" t="s">
        <v>585</v>
      </c>
      <c r="N4910" s="42">
        <v>25</v>
      </c>
      <c r="O4910" s="43" t="s">
        <v>486</v>
      </c>
      <c r="P4910" s="41" t="s">
        <v>37388</v>
      </c>
      <c r="Q4910" s="40" t="s">
        <v>440</v>
      </c>
      <c r="R4910" s="40" t="s">
        <v>441</v>
      </c>
      <c r="S4910" s="40" t="s">
        <v>271</v>
      </c>
      <c r="T4910" s="41" t="s">
        <v>442</v>
      </c>
      <c r="U4910" s="41" t="s">
        <v>525</v>
      </c>
      <c r="V4910" s="43" t="s">
        <v>1084</v>
      </c>
      <c r="W4910" s="40" t="s">
        <v>48</v>
      </c>
      <c r="X4910" s="44" t="s">
        <v>44946</v>
      </c>
      <c r="Y4910" s="44" t="s">
        <v>462</v>
      </c>
      <c r="Z4910" s="43" t="s">
        <v>3044</v>
      </c>
      <c r="AA4910" s="45">
        <v>1</v>
      </c>
      <c r="AB4910" s="43" t="s">
        <v>5619</v>
      </c>
      <c r="AC4910" s="40" t="s">
        <v>449</v>
      </c>
      <c r="AD4910" s="40" t="s">
        <v>44947</v>
      </c>
      <c r="AE4910" s="13"/>
    </row>
    <row r="4911" spans="1:31" hidden="1">
      <c r="A4911" s="37" t="s">
        <v>850</v>
      </c>
      <c r="B4911" s="43" t="s">
        <v>37275</v>
      </c>
      <c r="C4911" s="43" t="s">
        <v>44948</v>
      </c>
      <c r="D4911" s="40" t="s">
        <v>44949</v>
      </c>
      <c r="E4911" s="40" t="s">
        <v>44950</v>
      </c>
      <c r="F4911" s="40" t="s">
        <v>44951</v>
      </c>
      <c r="G4911" s="40" t="s">
        <v>44952</v>
      </c>
      <c r="H4911" s="40" t="s">
        <v>44953</v>
      </c>
      <c r="I4911" s="40" t="s">
        <v>44954</v>
      </c>
      <c r="J4911" s="41" t="s">
        <v>38355</v>
      </c>
      <c r="K4911" s="40" t="s">
        <v>44955</v>
      </c>
      <c r="L4911" s="41" t="s">
        <v>38355</v>
      </c>
      <c r="M4911" s="40" t="s">
        <v>585</v>
      </c>
      <c r="N4911" s="42">
        <v>24</v>
      </c>
      <c r="O4911" s="43" t="s">
        <v>486</v>
      </c>
      <c r="P4911" s="41" t="s">
        <v>37388</v>
      </c>
      <c r="Q4911" s="40" t="s">
        <v>440</v>
      </c>
      <c r="R4911" s="40" t="s">
        <v>441</v>
      </c>
      <c r="S4911" s="40" t="s">
        <v>271</v>
      </c>
      <c r="T4911" s="41" t="s">
        <v>442</v>
      </c>
      <c r="U4911" s="41" t="s">
        <v>525</v>
      </c>
      <c r="V4911" s="43" t="s">
        <v>1084</v>
      </c>
      <c r="W4911" s="40" t="s">
        <v>48</v>
      </c>
      <c r="X4911" s="44" t="s">
        <v>44956</v>
      </c>
      <c r="Y4911" s="44" t="s">
        <v>446</v>
      </c>
      <c r="Z4911" s="43" t="s">
        <v>15661</v>
      </c>
      <c r="AA4911" s="45">
        <v>1</v>
      </c>
      <c r="AB4911" s="43" t="s">
        <v>690</v>
      </c>
      <c r="AC4911" s="40" t="s">
        <v>449</v>
      </c>
      <c r="AD4911" s="40" t="s">
        <v>44957</v>
      </c>
      <c r="AE4911" s="13"/>
    </row>
    <row r="4912" spans="1:31" hidden="1">
      <c r="A4912" s="37" t="s">
        <v>850</v>
      </c>
      <c r="B4912" s="43" t="s">
        <v>37275</v>
      </c>
      <c r="C4912" s="43" t="s">
        <v>44958</v>
      </c>
      <c r="D4912" s="40" t="s">
        <v>44959</v>
      </c>
      <c r="E4912" s="40" t="s">
        <v>44960</v>
      </c>
      <c r="F4912" s="40" t="s">
        <v>44961</v>
      </c>
      <c r="G4912" s="40" t="s">
        <v>44962</v>
      </c>
      <c r="H4912" s="40"/>
      <c r="I4912" s="40" t="s">
        <v>44963</v>
      </c>
      <c r="J4912" s="41" t="s">
        <v>37304</v>
      </c>
      <c r="K4912" s="40" t="s">
        <v>44964</v>
      </c>
      <c r="L4912" s="41" t="s">
        <v>37304</v>
      </c>
      <c r="M4912" s="40" t="s">
        <v>270</v>
      </c>
      <c r="N4912" s="42">
        <v>25</v>
      </c>
      <c r="O4912" s="43" t="s">
        <v>598</v>
      </c>
      <c r="P4912" s="41" t="s">
        <v>37459</v>
      </c>
      <c r="Q4912" s="40" t="s">
        <v>440</v>
      </c>
      <c r="R4912" s="40" t="s">
        <v>441</v>
      </c>
      <c r="S4912" s="40" t="s">
        <v>271</v>
      </c>
      <c r="T4912" s="41" t="s">
        <v>442</v>
      </c>
      <c r="U4912" s="41" t="s">
        <v>525</v>
      </c>
      <c r="V4912" s="43" t="s">
        <v>1084</v>
      </c>
      <c r="W4912" s="40" t="s">
        <v>48</v>
      </c>
      <c r="X4912" s="44" t="s">
        <v>44965</v>
      </c>
      <c r="Y4912" s="44" t="s">
        <v>350</v>
      </c>
      <c r="Z4912" s="43" t="s">
        <v>9955</v>
      </c>
      <c r="AA4912" s="45">
        <v>1</v>
      </c>
      <c r="AB4912" s="43" t="s">
        <v>2549</v>
      </c>
      <c r="AC4912" s="40" t="s">
        <v>449</v>
      </c>
      <c r="AD4912" s="40" t="s">
        <v>44966</v>
      </c>
      <c r="AE4912" s="13"/>
    </row>
    <row r="4913" spans="1:31" hidden="1">
      <c r="A4913" s="37" t="s">
        <v>850</v>
      </c>
      <c r="B4913" s="43" t="s">
        <v>37275</v>
      </c>
      <c r="C4913" s="43" t="s">
        <v>44967</v>
      </c>
      <c r="D4913" s="40" t="s">
        <v>44968</v>
      </c>
      <c r="E4913" s="40" t="s">
        <v>44969</v>
      </c>
      <c r="F4913" s="40" t="s">
        <v>44970</v>
      </c>
      <c r="G4913" s="40" t="s">
        <v>44971</v>
      </c>
      <c r="H4913" s="40" t="s">
        <v>44972</v>
      </c>
      <c r="I4913" s="40" t="s">
        <v>44973</v>
      </c>
      <c r="J4913" s="41" t="s">
        <v>44974</v>
      </c>
      <c r="K4913" s="40" t="s">
        <v>44975</v>
      </c>
      <c r="L4913" s="41" t="s">
        <v>44974</v>
      </c>
      <c r="M4913" s="40" t="s">
        <v>270</v>
      </c>
      <c r="N4913" s="42">
        <v>30</v>
      </c>
      <c r="O4913" s="43" t="s">
        <v>598</v>
      </c>
      <c r="P4913" s="41" t="s">
        <v>37459</v>
      </c>
      <c r="Q4913" s="40" t="s">
        <v>440</v>
      </c>
      <c r="R4913" s="40" t="s">
        <v>441</v>
      </c>
      <c r="S4913" s="40" t="s">
        <v>271</v>
      </c>
      <c r="T4913" s="41" t="s">
        <v>442</v>
      </c>
      <c r="U4913" s="41" t="s">
        <v>525</v>
      </c>
      <c r="V4913" s="43" t="s">
        <v>1084</v>
      </c>
      <c r="W4913" s="40" t="s">
        <v>48</v>
      </c>
      <c r="X4913" s="44" t="s">
        <v>44976</v>
      </c>
      <c r="Y4913" s="44" t="s">
        <v>462</v>
      </c>
      <c r="Z4913" s="43" t="s">
        <v>42435</v>
      </c>
      <c r="AA4913" s="45">
        <v>1</v>
      </c>
      <c r="AB4913" s="43" t="s">
        <v>1186</v>
      </c>
      <c r="AC4913" s="40" t="s">
        <v>449</v>
      </c>
      <c r="AD4913" s="40" t="s">
        <v>44977</v>
      </c>
      <c r="AE4913" s="13"/>
    </row>
    <row r="4914" spans="1:31" hidden="1">
      <c r="A4914" s="37" t="s">
        <v>850</v>
      </c>
      <c r="B4914" s="43" t="s">
        <v>37275</v>
      </c>
      <c r="C4914" s="43" t="s">
        <v>44978</v>
      </c>
      <c r="D4914" s="40" t="s">
        <v>44979</v>
      </c>
      <c r="E4914" s="40" t="s">
        <v>44980</v>
      </c>
      <c r="F4914" s="40" t="s">
        <v>44981</v>
      </c>
      <c r="G4914" s="40" t="s">
        <v>44982</v>
      </c>
      <c r="H4914" s="40" t="s">
        <v>44983</v>
      </c>
      <c r="I4914" s="40" t="s">
        <v>44984</v>
      </c>
      <c r="J4914" s="41" t="s">
        <v>37712</v>
      </c>
      <c r="K4914" s="40" t="s">
        <v>44985</v>
      </c>
      <c r="L4914" s="41" t="s">
        <v>37712</v>
      </c>
      <c r="M4914" s="40" t="s">
        <v>736</v>
      </c>
      <c r="N4914" s="42">
        <v>35</v>
      </c>
      <c r="O4914" s="43" t="s">
        <v>598</v>
      </c>
      <c r="P4914" s="41" t="s">
        <v>37643</v>
      </c>
      <c r="Q4914" s="40" t="s">
        <v>440</v>
      </c>
      <c r="R4914" s="40" t="s">
        <v>441</v>
      </c>
      <c r="S4914" s="40" t="s">
        <v>271</v>
      </c>
      <c r="T4914" s="41" t="s">
        <v>442</v>
      </c>
      <c r="U4914" s="41" t="s">
        <v>525</v>
      </c>
      <c r="V4914" s="43" t="s">
        <v>1284</v>
      </c>
      <c r="W4914" s="40" t="s">
        <v>48</v>
      </c>
      <c r="X4914" s="44" t="s">
        <v>44986</v>
      </c>
      <c r="Y4914" s="44" t="s">
        <v>446</v>
      </c>
      <c r="Z4914" s="43" t="s">
        <v>17663</v>
      </c>
      <c r="AA4914" s="45">
        <v>1</v>
      </c>
      <c r="AB4914" s="43" t="s">
        <v>2549</v>
      </c>
      <c r="AC4914" s="40" t="s">
        <v>449</v>
      </c>
      <c r="AD4914" s="40" t="s">
        <v>44987</v>
      </c>
      <c r="AE4914" s="13"/>
    </row>
    <row r="4915" spans="1:31" hidden="1">
      <c r="A4915" s="37" t="s">
        <v>850</v>
      </c>
      <c r="B4915" s="43" t="s">
        <v>37275</v>
      </c>
      <c r="C4915" s="43" t="s">
        <v>44988</v>
      </c>
      <c r="D4915" s="40" t="s">
        <v>44989</v>
      </c>
      <c r="E4915" s="40" t="s">
        <v>44989</v>
      </c>
      <c r="F4915" s="40"/>
      <c r="G4915" s="40" t="s">
        <v>44990</v>
      </c>
      <c r="H4915" s="40" t="s">
        <v>44991</v>
      </c>
      <c r="I4915" s="40" t="s">
        <v>44992</v>
      </c>
      <c r="J4915" s="41" t="s">
        <v>37712</v>
      </c>
      <c r="K4915" s="40" t="s">
        <v>44993</v>
      </c>
      <c r="L4915" s="41" t="s">
        <v>37712</v>
      </c>
      <c r="M4915" s="40" t="s">
        <v>748</v>
      </c>
      <c r="N4915" s="42">
        <v>70</v>
      </c>
      <c r="O4915" s="43" t="s">
        <v>598</v>
      </c>
      <c r="P4915" s="41" t="s">
        <v>37643</v>
      </c>
      <c r="Q4915" s="40" t="s">
        <v>440</v>
      </c>
      <c r="R4915" s="40" t="s">
        <v>441</v>
      </c>
      <c r="S4915" s="40" t="s">
        <v>271</v>
      </c>
      <c r="T4915" s="41" t="s">
        <v>442</v>
      </c>
      <c r="U4915" s="41" t="s">
        <v>525</v>
      </c>
      <c r="V4915" s="43" t="s">
        <v>1284</v>
      </c>
      <c r="W4915" s="40" t="s">
        <v>48</v>
      </c>
      <c r="X4915" s="44" t="s">
        <v>44994</v>
      </c>
      <c r="Y4915" s="44" t="s">
        <v>446</v>
      </c>
      <c r="Z4915" s="43" t="s">
        <v>16530</v>
      </c>
      <c r="AA4915" s="45">
        <v>1</v>
      </c>
      <c r="AB4915" s="43" t="s">
        <v>1013</v>
      </c>
      <c r="AC4915" s="40" t="s">
        <v>449</v>
      </c>
      <c r="AD4915" s="40" t="s">
        <v>44995</v>
      </c>
      <c r="AE4915" s="13"/>
    </row>
    <row r="4916" spans="1:31" hidden="1">
      <c r="A4916" s="37" t="s">
        <v>850</v>
      </c>
      <c r="B4916" s="43" t="s">
        <v>37275</v>
      </c>
      <c r="C4916" s="43" t="s">
        <v>44996</v>
      </c>
      <c r="D4916" s="40" t="s">
        <v>44997</v>
      </c>
      <c r="E4916" s="40" t="s">
        <v>44998</v>
      </c>
      <c r="F4916" s="40" t="s">
        <v>44999</v>
      </c>
      <c r="G4916" s="40" t="s">
        <v>45000</v>
      </c>
      <c r="H4916" s="40" t="s">
        <v>45001</v>
      </c>
      <c r="I4916" s="40" t="s">
        <v>45002</v>
      </c>
      <c r="J4916" s="41" t="s">
        <v>37712</v>
      </c>
      <c r="K4916" s="40" t="s">
        <v>45003</v>
      </c>
      <c r="L4916" s="41" t="s">
        <v>37712</v>
      </c>
      <c r="M4916" s="40" t="s">
        <v>736</v>
      </c>
      <c r="N4916" s="42">
        <v>25</v>
      </c>
      <c r="O4916" s="43" t="s">
        <v>598</v>
      </c>
      <c r="P4916" s="41" t="s">
        <v>37643</v>
      </c>
      <c r="Q4916" s="40" t="s">
        <v>440</v>
      </c>
      <c r="R4916" s="40" t="s">
        <v>441</v>
      </c>
      <c r="S4916" s="40" t="s">
        <v>271</v>
      </c>
      <c r="T4916" s="41" t="s">
        <v>442</v>
      </c>
      <c r="U4916" s="41" t="s">
        <v>525</v>
      </c>
      <c r="V4916" s="43" t="s">
        <v>1284</v>
      </c>
      <c r="W4916" s="40" t="s">
        <v>48</v>
      </c>
      <c r="X4916" s="44" t="s">
        <v>45004</v>
      </c>
      <c r="Y4916" s="44" t="s">
        <v>462</v>
      </c>
      <c r="Z4916" s="43" t="s">
        <v>45005</v>
      </c>
      <c r="AA4916" s="45">
        <v>1</v>
      </c>
      <c r="AB4916" s="43" t="s">
        <v>3262</v>
      </c>
      <c r="AC4916" s="40" t="s">
        <v>449</v>
      </c>
      <c r="AD4916" s="40" t="s">
        <v>45006</v>
      </c>
      <c r="AE4916" s="13"/>
    </row>
    <row r="4917" spans="1:31" hidden="1">
      <c r="A4917" s="37" t="s">
        <v>850</v>
      </c>
      <c r="B4917" s="43" t="s">
        <v>37275</v>
      </c>
      <c r="C4917" s="43" t="s">
        <v>45007</v>
      </c>
      <c r="D4917" s="40" t="s">
        <v>45008</v>
      </c>
      <c r="E4917" s="40" t="s">
        <v>45009</v>
      </c>
      <c r="F4917" s="40" t="s">
        <v>45010</v>
      </c>
      <c r="G4917" s="40" t="s">
        <v>45011</v>
      </c>
      <c r="H4917" s="40" t="s">
        <v>45012</v>
      </c>
      <c r="I4917" s="40" t="s">
        <v>45013</v>
      </c>
      <c r="J4917" s="41" t="s">
        <v>37702</v>
      </c>
      <c r="K4917" s="40" t="s">
        <v>45014</v>
      </c>
      <c r="L4917" s="41" t="s">
        <v>37702</v>
      </c>
      <c r="M4917" s="40" t="s">
        <v>270</v>
      </c>
      <c r="N4917" s="42">
        <v>20</v>
      </c>
      <c r="O4917" s="43" t="s">
        <v>272</v>
      </c>
      <c r="P4917" s="41" t="s">
        <v>37835</v>
      </c>
      <c r="Q4917" s="40" t="s">
        <v>440</v>
      </c>
      <c r="R4917" s="40" t="s">
        <v>441</v>
      </c>
      <c r="S4917" s="40" t="s">
        <v>271</v>
      </c>
      <c r="T4917" s="41" t="s">
        <v>442</v>
      </c>
      <c r="U4917" s="41" t="s">
        <v>525</v>
      </c>
      <c r="V4917" s="43" t="s">
        <v>1084</v>
      </c>
      <c r="W4917" s="40" t="s">
        <v>48</v>
      </c>
      <c r="X4917" s="44" t="s">
        <v>45015</v>
      </c>
      <c r="Y4917" s="44" t="s">
        <v>446</v>
      </c>
      <c r="Z4917" s="43" t="s">
        <v>5820</v>
      </c>
      <c r="AA4917" s="45">
        <v>1</v>
      </c>
      <c r="AB4917" s="43" t="s">
        <v>3388</v>
      </c>
      <c r="AC4917" s="40" t="s">
        <v>449</v>
      </c>
      <c r="AD4917" s="40" t="s">
        <v>45016</v>
      </c>
      <c r="AE4917" s="13"/>
    </row>
    <row r="4918" spans="1:31" hidden="1">
      <c r="A4918" s="37" t="s">
        <v>850</v>
      </c>
      <c r="B4918" s="43" t="s">
        <v>37275</v>
      </c>
      <c r="C4918" s="43" t="s">
        <v>45017</v>
      </c>
      <c r="D4918" s="40" t="s">
        <v>45018</v>
      </c>
      <c r="E4918" s="40" t="s">
        <v>45019</v>
      </c>
      <c r="F4918" s="40" t="s">
        <v>45020</v>
      </c>
      <c r="G4918" s="40" t="s">
        <v>45021</v>
      </c>
      <c r="H4918" s="40"/>
      <c r="I4918" s="40" t="s">
        <v>45022</v>
      </c>
      <c r="J4918" s="41" t="s">
        <v>37702</v>
      </c>
      <c r="K4918" s="40" t="s">
        <v>45023</v>
      </c>
      <c r="L4918" s="41" t="s">
        <v>37702</v>
      </c>
      <c r="M4918" s="40" t="s">
        <v>270</v>
      </c>
      <c r="N4918" s="42">
        <v>25</v>
      </c>
      <c r="O4918" s="43" t="s">
        <v>272</v>
      </c>
      <c r="P4918" s="41" t="s">
        <v>37335</v>
      </c>
      <c r="Q4918" s="40" t="s">
        <v>440</v>
      </c>
      <c r="R4918" s="40" t="s">
        <v>441</v>
      </c>
      <c r="S4918" s="40" t="s">
        <v>271</v>
      </c>
      <c r="T4918" s="41" t="s">
        <v>442</v>
      </c>
      <c r="U4918" s="41" t="s">
        <v>525</v>
      </c>
      <c r="V4918" s="43" t="s">
        <v>1084</v>
      </c>
      <c r="W4918" s="40" t="s">
        <v>48</v>
      </c>
      <c r="X4918" s="44" t="s">
        <v>45024</v>
      </c>
      <c r="Y4918" s="44" t="s">
        <v>462</v>
      </c>
      <c r="Z4918" s="43" t="s">
        <v>45025</v>
      </c>
      <c r="AA4918" s="45">
        <v>1</v>
      </c>
      <c r="AB4918" s="43" t="s">
        <v>4448</v>
      </c>
      <c r="AC4918" s="40" t="s">
        <v>449</v>
      </c>
      <c r="AD4918" s="40" t="s">
        <v>45026</v>
      </c>
      <c r="AE4918" s="13"/>
    </row>
    <row r="4919" spans="1:31" hidden="1">
      <c r="A4919" s="37" t="s">
        <v>850</v>
      </c>
      <c r="B4919" s="43" t="s">
        <v>37275</v>
      </c>
      <c r="C4919" s="43" t="s">
        <v>45027</v>
      </c>
      <c r="D4919" s="40" t="s">
        <v>45018</v>
      </c>
      <c r="E4919" s="40" t="s">
        <v>45019</v>
      </c>
      <c r="F4919" s="40" t="s">
        <v>45020</v>
      </c>
      <c r="G4919" s="40" t="s">
        <v>45021</v>
      </c>
      <c r="H4919" s="40"/>
      <c r="I4919" s="40" t="s">
        <v>45022</v>
      </c>
      <c r="J4919" s="41" t="s">
        <v>37702</v>
      </c>
      <c r="K4919" s="40" t="s">
        <v>45023</v>
      </c>
      <c r="L4919" s="41" t="s">
        <v>37702</v>
      </c>
      <c r="M4919" s="40" t="s">
        <v>270</v>
      </c>
      <c r="N4919" s="42">
        <v>25</v>
      </c>
      <c r="O4919" s="43" t="s">
        <v>272</v>
      </c>
      <c r="P4919" s="41" t="s">
        <v>37335</v>
      </c>
      <c r="Q4919" s="40" t="s">
        <v>440</v>
      </c>
      <c r="R4919" s="40" t="s">
        <v>441</v>
      </c>
      <c r="S4919" s="40" t="s">
        <v>271</v>
      </c>
      <c r="T4919" s="41" t="s">
        <v>442</v>
      </c>
      <c r="U4919" s="41" t="s">
        <v>525</v>
      </c>
      <c r="V4919" s="43" t="s">
        <v>1084</v>
      </c>
      <c r="W4919" s="40" t="s">
        <v>48</v>
      </c>
      <c r="X4919" s="44" t="s">
        <v>45028</v>
      </c>
      <c r="Y4919" s="44" t="s">
        <v>462</v>
      </c>
      <c r="Z4919" s="43" t="s">
        <v>45025</v>
      </c>
      <c r="AA4919" s="45">
        <v>1</v>
      </c>
      <c r="AB4919" s="43" t="s">
        <v>4448</v>
      </c>
      <c r="AC4919" s="40" t="s">
        <v>449</v>
      </c>
      <c r="AD4919" s="40" t="s">
        <v>45026</v>
      </c>
      <c r="AE4919" s="13"/>
    </row>
    <row r="4920" spans="1:31" hidden="1">
      <c r="A4920" s="37" t="s">
        <v>850</v>
      </c>
      <c r="B4920" s="43" t="s">
        <v>37275</v>
      </c>
      <c r="C4920" s="43" t="s">
        <v>45029</v>
      </c>
      <c r="D4920" s="40" t="s">
        <v>45030</v>
      </c>
      <c r="E4920" s="40"/>
      <c r="F4920" s="40" t="s">
        <v>45031</v>
      </c>
      <c r="G4920" s="40" t="s">
        <v>45032</v>
      </c>
      <c r="H4920" s="40"/>
      <c r="I4920" s="40" t="s">
        <v>45033</v>
      </c>
      <c r="J4920" s="41" t="s">
        <v>37702</v>
      </c>
      <c r="K4920" s="40" t="s">
        <v>45034</v>
      </c>
      <c r="L4920" s="41" t="s">
        <v>37702</v>
      </c>
      <c r="M4920" s="40" t="s">
        <v>585</v>
      </c>
      <c r="N4920" s="42">
        <v>21</v>
      </c>
      <c r="O4920" s="43" t="s">
        <v>310</v>
      </c>
      <c r="P4920" s="41" t="s">
        <v>37335</v>
      </c>
      <c r="Q4920" s="40" t="s">
        <v>440</v>
      </c>
      <c r="R4920" s="40" t="s">
        <v>441</v>
      </c>
      <c r="S4920" s="40" t="s">
        <v>271</v>
      </c>
      <c r="T4920" s="41" t="s">
        <v>442</v>
      </c>
      <c r="U4920" s="41" t="s">
        <v>525</v>
      </c>
      <c r="V4920" s="43" t="s">
        <v>1084</v>
      </c>
      <c r="W4920" s="40" t="s">
        <v>48</v>
      </c>
      <c r="X4920" s="44" t="s">
        <v>45035</v>
      </c>
      <c r="Y4920" s="44" t="s">
        <v>846</v>
      </c>
      <c r="Z4920" s="43" t="s">
        <v>1846</v>
      </c>
      <c r="AA4920" s="45">
        <v>1</v>
      </c>
      <c r="AB4920" s="43" t="s">
        <v>2549</v>
      </c>
      <c r="AC4920" s="40" t="s">
        <v>449</v>
      </c>
      <c r="AD4920" s="40" t="s">
        <v>45036</v>
      </c>
      <c r="AE4920" s="13"/>
    </row>
    <row r="4921" spans="1:31" hidden="1">
      <c r="A4921" s="37" t="s">
        <v>850</v>
      </c>
      <c r="B4921" s="43" t="s">
        <v>37275</v>
      </c>
      <c r="C4921" s="43" t="s">
        <v>45037</v>
      </c>
      <c r="D4921" s="40" t="s">
        <v>45038</v>
      </c>
      <c r="E4921" s="40" t="s">
        <v>45039</v>
      </c>
      <c r="F4921" s="40" t="s">
        <v>45040</v>
      </c>
      <c r="G4921" s="40" t="s">
        <v>45041</v>
      </c>
      <c r="H4921" s="40" t="s">
        <v>45042</v>
      </c>
      <c r="I4921" s="40" t="s">
        <v>45043</v>
      </c>
      <c r="J4921" s="41" t="s">
        <v>37723</v>
      </c>
      <c r="K4921" s="40" t="s">
        <v>45044</v>
      </c>
      <c r="L4921" s="41" t="s">
        <v>37723</v>
      </c>
      <c r="M4921" s="40" t="s">
        <v>736</v>
      </c>
      <c r="N4921" s="42">
        <v>40</v>
      </c>
      <c r="O4921" s="43" t="s">
        <v>664</v>
      </c>
      <c r="P4921" s="41" t="s">
        <v>37422</v>
      </c>
      <c r="Q4921" s="40" t="s">
        <v>440</v>
      </c>
      <c r="R4921" s="40" t="s">
        <v>441</v>
      </c>
      <c r="S4921" s="40" t="s">
        <v>271</v>
      </c>
      <c r="T4921" s="41" t="s">
        <v>442</v>
      </c>
      <c r="U4921" s="41" t="s">
        <v>525</v>
      </c>
      <c r="V4921" s="43" t="s">
        <v>1084</v>
      </c>
      <c r="W4921" s="40" t="s">
        <v>48</v>
      </c>
      <c r="X4921" s="44" t="s">
        <v>45045</v>
      </c>
      <c r="Y4921" s="44" t="s">
        <v>350</v>
      </c>
      <c r="Z4921" s="43" t="s">
        <v>45046</v>
      </c>
      <c r="AA4921" s="45">
        <v>1</v>
      </c>
      <c r="AB4921" s="43" t="s">
        <v>822</v>
      </c>
      <c r="AC4921" s="40" t="s">
        <v>449</v>
      </c>
      <c r="AD4921" s="40" t="s">
        <v>45047</v>
      </c>
      <c r="AE4921" s="13"/>
    </row>
    <row r="4922" spans="1:31" hidden="1">
      <c r="A4922" s="37" t="s">
        <v>850</v>
      </c>
      <c r="B4922" s="43" t="s">
        <v>37275</v>
      </c>
      <c r="C4922" s="43" t="s">
        <v>45048</v>
      </c>
      <c r="D4922" s="40" t="s">
        <v>45049</v>
      </c>
      <c r="E4922" s="40" t="s">
        <v>45050</v>
      </c>
      <c r="F4922" s="40" t="s">
        <v>45051</v>
      </c>
      <c r="G4922" s="40" t="s">
        <v>45052</v>
      </c>
      <c r="H4922" s="40"/>
      <c r="I4922" s="40" t="s">
        <v>45053</v>
      </c>
      <c r="J4922" s="41" t="s">
        <v>38961</v>
      </c>
      <c r="K4922" s="40" t="s">
        <v>45054</v>
      </c>
      <c r="L4922" s="41" t="s">
        <v>38961</v>
      </c>
      <c r="M4922" s="40" t="s">
        <v>585</v>
      </c>
      <c r="N4922" s="42">
        <v>40</v>
      </c>
      <c r="O4922" s="43" t="s">
        <v>749</v>
      </c>
      <c r="P4922" s="41" t="s">
        <v>37422</v>
      </c>
      <c r="Q4922" s="40" t="s">
        <v>440</v>
      </c>
      <c r="R4922" s="40" t="s">
        <v>441</v>
      </c>
      <c r="S4922" s="40" t="s">
        <v>271</v>
      </c>
      <c r="T4922" s="41" t="s">
        <v>442</v>
      </c>
      <c r="U4922" s="41" t="s">
        <v>525</v>
      </c>
      <c r="V4922" s="43" t="s">
        <v>1084</v>
      </c>
      <c r="W4922" s="40" t="s">
        <v>48</v>
      </c>
      <c r="X4922" s="44" t="s">
        <v>45055</v>
      </c>
      <c r="Y4922" s="44" t="s">
        <v>462</v>
      </c>
      <c r="Z4922" s="43" t="s">
        <v>45056</v>
      </c>
      <c r="AA4922" s="45">
        <v>1</v>
      </c>
      <c r="AB4922" s="43" t="s">
        <v>1426</v>
      </c>
      <c r="AC4922" s="40" t="s">
        <v>449</v>
      </c>
      <c r="AD4922" s="40" t="s">
        <v>45057</v>
      </c>
      <c r="AE4922" s="13"/>
    </row>
    <row r="4923" spans="1:31" hidden="1">
      <c r="A4923" s="37" t="s">
        <v>850</v>
      </c>
      <c r="B4923" s="43" t="s">
        <v>37275</v>
      </c>
      <c r="C4923" s="43" t="s">
        <v>45058</v>
      </c>
      <c r="D4923" s="40" t="s">
        <v>45059</v>
      </c>
      <c r="E4923" s="40" t="s">
        <v>45060</v>
      </c>
      <c r="F4923" s="40" t="s">
        <v>45061</v>
      </c>
      <c r="G4923" s="40" t="s">
        <v>45062</v>
      </c>
      <c r="H4923" s="40" t="s">
        <v>45063</v>
      </c>
      <c r="I4923" s="40" t="s">
        <v>45064</v>
      </c>
      <c r="J4923" s="41" t="s">
        <v>38961</v>
      </c>
      <c r="K4923" s="40" t="s">
        <v>45065</v>
      </c>
      <c r="L4923" s="41" t="s">
        <v>38961</v>
      </c>
      <c r="M4923" s="40" t="s">
        <v>585</v>
      </c>
      <c r="N4923" s="42">
        <v>30</v>
      </c>
      <c r="O4923" s="43" t="s">
        <v>749</v>
      </c>
      <c r="P4923" s="41" t="s">
        <v>37422</v>
      </c>
      <c r="Q4923" s="40" t="s">
        <v>524</v>
      </c>
      <c r="R4923" s="40" t="s">
        <v>441</v>
      </c>
      <c r="S4923" s="40" t="s">
        <v>271</v>
      </c>
      <c r="T4923" s="41" t="s">
        <v>442</v>
      </c>
      <c r="U4923" s="41" t="s">
        <v>525</v>
      </c>
      <c r="V4923" s="43" t="s">
        <v>1284</v>
      </c>
      <c r="W4923" s="40" t="s">
        <v>48</v>
      </c>
      <c r="X4923" s="44" t="s">
        <v>45066</v>
      </c>
      <c r="Y4923" s="44" t="s">
        <v>446</v>
      </c>
      <c r="Z4923" s="43" t="s">
        <v>30605</v>
      </c>
      <c r="AA4923" s="45">
        <v>1</v>
      </c>
      <c r="AB4923" s="43" t="s">
        <v>9158</v>
      </c>
      <c r="AC4923" s="40" t="s">
        <v>449</v>
      </c>
      <c r="AD4923" s="40" t="s">
        <v>45067</v>
      </c>
      <c r="AE4923" s="13"/>
    </row>
    <row r="4924" spans="1:31" hidden="1">
      <c r="A4924" s="37" t="s">
        <v>850</v>
      </c>
      <c r="B4924" s="43" t="s">
        <v>37275</v>
      </c>
      <c r="C4924" s="43" t="s">
        <v>45068</v>
      </c>
      <c r="D4924" s="40" t="s">
        <v>45069</v>
      </c>
      <c r="E4924" s="40" t="s">
        <v>45070</v>
      </c>
      <c r="F4924" s="40" t="s">
        <v>45071</v>
      </c>
      <c r="G4924" s="40"/>
      <c r="H4924" s="40" t="s">
        <v>45072</v>
      </c>
      <c r="I4924" s="40" t="s">
        <v>45073</v>
      </c>
      <c r="J4924" s="41" t="s">
        <v>37723</v>
      </c>
      <c r="K4924" s="40" t="s">
        <v>45074</v>
      </c>
      <c r="L4924" s="41" t="s">
        <v>37723</v>
      </c>
      <c r="M4924" s="40" t="s">
        <v>585</v>
      </c>
      <c r="N4924" s="42">
        <v>20</v>
      </c>
      <c r="O4924" s="43" t="s">
        <v>749</v>
      </c>
      <c r="P4924" s="41" t="s">
        <v>37422</v>
      </c>
      <c r="Q4924" s="40" t="s">
        <v>440</v>
      </c>
      <c r="R4924" s="40" t="s">
        <v>441</v>
      </c>
      <c r="S4924" s="40" t="s">
        <v>271</v>
      </c>
      <c r="T4924" s="41" t="s">
        <v>442</v>
      </c>
      <c r="U4924" s="41" t="s">
        <v>525</v>
      </c>
      <c r="V4924" s="43" t="s">
        <v>4990</v>
      </c>
      <c r="W4924" s="40" t="s">
        <v>4991</v>
      </c>
      <c r="X4924" s="44" t="s">
        <v>45075</v>
      </c>
      <c r="Y4924" s="44" t="s">
        <v>872</v>
      </c>
      <c r="Z4924" s="43" t="s">
        <v>45076</v>
      </c>
      <c r="AA4924" s="45">
        <v>1</v>
      </c>
      <c r="AB4924" s="43" t="s">
        <v>5122</v>
      </c>
      <c r="AC4924" s="40" t="s">
        <v>449</v>
      </c>
      <c r="AD4924" s="40" t="s">
        <v>45077</v>
      </c>
      <c r="AE4924" s="13"/>
    </row>
    <row r="4925" spans="1:31" hidden="1">
      <c r="A4925" s="37" t="s">
        <v>850</v>
      </c>
      <c r="B4925" s="43" t="s">
        <v>37275</v>
      </c>
      <c r="C4925" s="43" t="s">
        <v>45078</v>
      </c>
      <c r="D4925" s="40" t="s">
        <v>45079</v>
      </c>
      <c r="E4925" s="40" t="s">
        <v>45080</v>
      </c>
      <c r="F4925" s="40" t="s">
        <v>45081</v>
      </c>
      <c r="G4925" s="40" t="s">
        <v>45082</v>
      </c>
      <c r="H4925" s="40" t="s">
        <v>45083</v>
      </c>
      <c r="I4925" s="40" t="s">
        <v>45084</v>
      </c>
      <c r="J4925" s="41" t="s">
        <v>38961</v>
      </c>
      <c r="K4925" s="40" t="s">
        <v>45085</v>
      </c>
      <c r="L4925" s="41" t="s">
        <v>38961</v>
      </c>
      <c r="M4925" s="40" t="s">
        <v>585</v>
      </c>
      <c r="N4925" s="42">
        <v>40</v>
      </c>
      <c r="O4925" s="43" t="s">
        <v>749</v>
      </c>
      <c r="P4925" s="41" t="s">
        <v>37422</v>
      </c>
      <c r="Q4925" s="40" t="s">
        <v>440</v>
      </c>
      <c r="R4925" s="40" t="s">
        <v>441</v>
      </c>
      <c r="S4925" s="40" t="s">
        <v>271</v>
      </c>
      <c r="T4925" s="41" t="s">
        <v>442</v>
      </c>
      <c r="U4925" s="41" t="s">
        <v>525</v>
      </c>
      <c r="V4925" s="43" t="s">
        <v>1284</v>
      </c>
      <c r="W4925" s="40" t="s">
        <v>48</v>
      </c>
      <c r="X4925" s="44" t="s">
        <v>45086</v>
      </c>
      <c r="Y4925" s="44" t="s">
        <v>446</v>
      </c>
      <c r="Z4925" s="43" t="s">
        <v>45087</v>
      </c>
      <c r="AA4925" s="45">
        <v>1</v>
      </c>
      <c r="AB4925" s="43" t="s">
        <v>1599</v>
      </c>
      <c r="AC4925" s="40" t="s">
        <v>449</v>
      </c>
      <c r="AD4925" s="40" t="s">
        <v>45088</v>
      </c>
      <c r="AE4925" s="13"/>
    </row>
    <row r="4926" spans="1:31" hidden="1">
      <c r="A4926" s="37" t="s">
        <v>850</v>
      </c>
      <c r="B4926" s="43" t="s">
        <v>37275</v>
      </c>
      <c r="C4926" s="43" t="s">
        <v>45089</v>
      </c>
      <c r="D4926" s="40" t="s">
        <v>26561</v>
      </c>
      <c r="E4926" s="40"/>
      <c r="F4926" s="40" t="s">
        <v>45090</v>
      </c>
      <c r="G4926" s="40" t="s">
        <v>45091</v>
      </c>
      <c r="H4926" s="40" t="s">
        <v>45092</v>
      </c>
      <c r="I4926" s="40" t="s">
        <v>45093</v>
      </c>
      <c r="J4926" s="41" t="s">
        <v>37447</v>
      </c>
      <c r="K4926" s="40" t="s">
        <v>45094</v>
      </c>
      <c r="L4926" s="41" t="s">
        <v>37447</v>
      </c>
      <c r="M4926" s="40" t="s">
        <v>585</v>
      </c>
      <c r="N4926" s="42">
        <v>30</v>
      </c>
      <c r="O4926" s="43" t="s">
        <v>772</v>
      </c>
      <c r="P4926" s="41" t="s">
        <v>37459</v>
      </c>
      <c r="Q4926" s="40" t="s">
        <v>524</v>
      </c>
      <c r="R4926" s="40" t="s">
        <v>441</v>
      </c>
      <c r="S4926" s="40" t="s">
        <v>271</v>
      </c>
      <c r="T4926" s="41" t="s">
        <v>442</v>
      </c>
      <c r="U4926" s="41" t="s">
        <v>525</v>
      </c>
      <c r="V4926" s="43" t="s">
        <v>1284</v>
      </c>
      <c r="W4926" s="40" t="s">
        <v>48</v>
      </c>
      <c r="X4926" s="44" t="s">
        <v>45095</v>
      </c>
      <c r="Y4926" s="44" t="s">
        <v>350</v>
      </c>
      <c r="Z4926" s="43" t="s">
        <v>45096</v>
      </c>
      <c r="AA4926" s="45">
        <v>1</v>
      </c>
      <c r="AB4926" s="43" t="s">
        <v>1287</v>
      </c>
      <c r="AC4926" s="40" t="s">
        <v>449</v>
      </c>
      <c r="AD4926" s="40" t="s">
        <v>45097</v>
      </c>
      <c r="AE4926" s="13"/>
    </row>
    <row r="4927" spans="1:31" hidden="1">
      <c r="A4927" s="37" t="s">
        <v>850</v>
      </c>
      <c r="B4927" s="43" t="s">
        <v>37275</v>
      </c>
      <c r="C4927" s="43" t="s">
        <v>45098</v>
      </c>
      <c r="D4927" s="40" t="s">
        <v>45099</v>
      </c>
      <c r="E4927" s="40" t="s">
        <v>31670</v>
      </c>
      <c r="F4927" s="40" t="s">
        <v>45100</v>
      </c>
      <c r="G4927" s="40" t="s">
        <v>45101</v>
      </c>
      <c r="H4927" s="40" t="s">
        <v>45102</v>
      </c>
      <c r="I4927" s="40" t="s">
        <v>45103</v>
      </c>
      <c r="J4927" s="41" t="s">
        <v>37641</v>
      </c>
      <c r="K4927" s="40" t="s">
        <v>45104</v>
      </c>
      <c r="L4927" s="41" t="s">
        <v>37641</v>
      </c>
      <c r="M4927" s="40" t="s">
        <v>736</v>
      </c>
      <c r="N4927" s="42">
        <v>30</v>
      </c>
      <c r="O4927" s="43" t="s">
        <v>310</v>
      </c>
      <c r="P4927" s="41" t="s">
        <v>37643</v>
      </c>
      <c r="Q4927" s="40" t="s">
        <v>440</v>
      </c>
      <c r="R4927" s="40" t="s">
        <v>441</v>
      </c>
      <c r="S4927" s="40" t="s">
        <v>271</v>
      </c>
      <c r="T4927" s="41" t="s">
        <v>442</v>
      </c>
      <c r="U4927" s="41" t="s">
        <v>525</v>
      </c>
      <c r="V4927" s="43" t="s">
        <v>1084</v>
      </c>
      <c r="W4927" s="40" t="s">
        <v>48</v>
      </c>
      <c r="X4927" s="44" t="s">
        <v>45105</v>
      </c>
      <c r="Y4927" s="44" t="s">
        <v>462</v>
      </c>
      <c r="Z4927" s="43" t="s">
        <v>45106</v>
      </c>
      <c r="AA4927" s="45">
        <v>1</v>
      </c>
      <c r="AB4927" s="43" t="s">
        <v>464</v>
      </c>
      <c r="AC4927" s="40" t="s">
        <v>449</v>
      </c>
      <c r="AD4927" s="40" t="s">
        <v>45107</v>
      </c>
      <c r="AE4927" s="13"/>
    </row>
    <row r="4928" spans="1:31" hidden="1">
      <c r="A4928" s="37" t="s">
        <v>850</v>
      </c>
      <c r="B4928" s="43" t="s">
        <v>37275</v>
      </c>
      <c r="C4928" s="43" t="s">
        <v>45108</v>
      </c>
      <c r="D4928" s="40" t="s">
        <v>45109</v>
      </c>
      <c r="E4928" s="40" t="s">
        <v>441</v>
      </c>
      <c r="F4928" s="40"/>
      <c r="G4928" s="40" t="s">
        <v>45110</v>
      </c>
      <c r="H4928" s="40" t="s">
        <v>45110</v>
      </c>
      <c r="I4928" s="40" t="s">
        <v>45111</v>
      </c>
      <c r="J4928" s="41" t="s">
        <v>37641</v>
      </c>
      <c r="K4928" s="40" t="s">
        <v>45112</v>
      </c>
      <c r="L4928" s="41" t="s">
        <v>37641</v>
      </c>
      <c r="M4928" s="40" t="s">
        <v>736</v>
      </c>
      <c r="N4928" s="42">
        <v>30</v>
      </c>
      <c r="O4928" s="43" t="s">
        <v>310</v>
      </c>
      <c r="P4928" s="41" t="s">
        <v>7656</v>
      </c>
      <c r="Q4928" s="40" t="s">
        <v>524</v>
      </c>
      <c r="R4928" s="40" t="s">
        <v>441</v>
      </c>
      <c r="S4928" s="40" t="s">
        <v>271</v>
      </c>
      <c r="T4928" s="41" t="s">
        <v>442</v>
      </c>
      <c r="U4928" s="41" t="s">
        <v>525</v>
      </c>
      <c r="V4928" s="43" t="s">
        <v>4990</v>
      </c>
      <c r="W4928" s="40" t="s">
        <v>4991</v>
      </c>
      <c r="X4928" s="44" t="s">
        <v>45113</v>
      </c>
      <c r="Y4928" s="44" t="s">
        <v>872</v>
      </c>
      <c r="Z4928" s="43" t="s">
        <v>43915</v>
      </c>
      <c r="AA4928" s="45">
        <v>1</v>
      </c>
      <c r="AB4928" s="43" t="s">
        <v>1373</v>
      </c>
      <c r="AC4928" s="40" t="s">
        <v>449</v>
      </c>
      <c r="AD4928" s="40" t="s">
        <v>45114</v>
      </c>
      <c r="AE4928" s="13"/>
    </row>
    <row r="4929" spans="1:31" hidden="1">
      <c r="A4929" s="37" t="s">
        <v>850</v>
      </c>
      <c r="B4929" s="43" t="s">
        <v>37275</v>
      </c>
      <c r="C4929" s="43" t="s">
        <v>45115</v>
      </c>
      <c r="D4929" s="40" t="s">
        <v>45116</v>
      </c>
      <c r="E4929" s="40" t="s">
        <v>45117</v>
      </c>
      <c r="F4929" s="40" t="s">
        <v>45118</v>
      </c>
      <c r="G4929" s="40" t="s">
        <v>45119</v>
      </c>
      <c r="H4929" s="40" t="s">
        <v>45120</v>
      </c>
      <c r="I4929" s="40" t="s">
        <v>45121</v>
      </c>
      <c r="J4929" s="41" t="s">
        <v>37844</v>
      </c>
      <c r="K4929" s="40" t="s">
        <v>45122</v>
      </c>
      <c r="L4929" s="41" t="s">
        <v>37844</v>
      </c>
      <c r="M4929" s="40" t="s">
        <v>270</v>
      </c>
      <c r="N4929" s="42">
        <v>25</v>
      </c>
      <c r="O4929" s="43" t="s">
        <v>310</v>
      </c>
      <c r="P4929" s="41" t="s">
        <v>7656</v>
      </c>
      <c r="Q4929" s="40" t="s">
        <v>440</v>
      </c>
      <c r="R4929" s="40" t="s">
        <v>441</v>
      </c>
      <c r="S4929" s="40" t="s">
        <v>271</v>
      </c>
      <c r="T4929" s="41" t="s">
        <v>442</v>
      </c>
      <c r="U4929" s="41" t="s">
        <v>525</v>
      </c>
      <c r="V4929" s="43" t="s">
        <v>1284</v>
      </c>
      <c r="W4929" s="40" t="s">
        <v>48</v>
      </c>
      <c r="X4929" s="44" t="s">
        <v>45123</v>
      </c>
      <c r="Y4929" s="44" t="s">
        <v>446</v>
      </c>
      <c r="Z4929" s="43" t="s">
        <v>45124</v>
      </c>
      <c r="AA4929" s="45">
        <v>1</v>
      </c>
      <c r="AB4929" s="43" t="s">
        <v>1847</v>
      </c>
      <c r="AC4929" s="40" t="s">
        <v>449</v>
      </c>
      <c r="AD4929" s="40" t="s">
        <v>45125</v>
      </c>
      <c r="AE4929" s="13"/>
    </row>
    <row r="4930" spans="1:31" hidden="1">
      <c r="A4930" s="37" t="s">
        <v>850</v>
      </c>
      <c r="B4930" s="43" t="s">
        <v>37275</v>
      </c>
      <c r="C4930" s="43" t="s">
        <v>45126</v>
      </c>
      <c r="D4930" s="40" t="s">
        <v>45127</v>
      </c>
      <c r="E4930" s="40"/>
      <c r="F4930" s="40" t="s">
        <v>45128</v>
      </c>
      <c r="G4930" s="40" t="s">
        <v>45129</v>
      </c>
      <c r="H4930" s="40" t="s">
        <v>45130</v>
      </c>
      <c r="I4930" s="40" t="s">
        <v>45131</v>
      </c>
      <c r="J4930" s="41" t="s">
        <v>37653</v>
      </c>
      <c r="K4930" s="40" t="s">
        <v>45132</v>
      </c>
      <c r="L4930" s="41" t="s">
        <v>37653</v>
      </c>
      <c r="M4930" s="40" t="s">
        <v>585</v>
      </c>
      <c r="N4930" s="42">
        <v>70</v>
      </c>
      <c r="O4930" s="43" t="s">
        <v>310</v>
      </c>
      <c r="P4930" s="41" t="s">
        <v>7656</v>
      </c>
      <c r="Q4930" s="40" t="s">
        <v>440</v>
      </c>
      <c r="R4930" s="40" t="s">
        <v>441</v>
      </c>
      <c r="S4930" s="40" t="s">
        <v>271</v>
      </c>
      <c r="T4930" s="41" t="s">
        <v>442</v>
      </c>
      <c r="U4930" s="41" t="s">
        <v>525</v>
      </c>
      <c r="V4930" s="43" t="s">
        <v>1284</v>
      </c>
      <c r="W4930" s="40" t="s">
        <v>48</v>
      </c>
      <c r="X4930" s="44" t="s">
        <v>45133</v>
      </c>
      <c r="Y4930" s="44" t="s">
        <v>462</v>
      </c>
      <c r="Z4930" s="43" t="s">
        <v>45134</v>
      </c>
      <c r="AA4930" s="45">
        <v>1</v>
      </c>
      <c r="AB4930" s="43" t="s">
        <v>2339</v>
      </c>
      <c r="AC4930" s="40" t="s">
        <v>449</v>
      </c>
      <c r="AD4930" s="40" t="s">
        <v>45135</v>
      </c>
      <c r="AE4930" s="13"/>
    </row>
    <row r="4931" spans="1:31" hidden="1">
      <c r="A4931" s="37" t="s">
        <v>850</v>
      </c>
      <c r="B4931" s="43" t="s">
        <v>37275</v>
      </c>
      <c r="C4931" s="43" t="s">
        <v>45136</v>
      </c>
      <c r="D4931" s="40" t="s">
        <v>45137</v>
      </c>
      <c r="E4931" s="40" t="s">
        <v>45137</v>
      </c>
      <c r="F4931" s="40"/>
      <c r="G4931" s="40" t="s">
        <v>45138</v>
      </c>
      <c r="H4931" s="40" t="s">
        <v>45139</v>
      </c>
      <c r="I4931" s="40" t="s">
        <v>45140</v>
      </c>
      <c r="J4931" s="41" t="s">
        <v>37844</v>
      </c>
      <c r="K4931" s="40" t="s">
        <v>45141</v>
      </c>
      <c r="L4931" s="41" t="s">
        <v>37844</v>
      </c>
      <c r="M4931" s="40" t="s">
        <v>748</v>
      </c>
      <c r="N4931" s="42">
        <v>47</v>
      </c>
      <c r="O4931" s="43" t="s">
        <v>310</v>
      </c>
      <c r="P4931" s="41" t="s">
        <v>7656</v>
      </c>
      <c r="Q4931" s="40" t="s">
        <v>440</v>
      </c>
      <c r="R4931" s="40" t="s">
        <v>441</v>
      </c>
      <c r="S4931" s="40" t="s">
        <v>271</v>
      </c>
      <c r="T4931" s="41" t="s">
        <v>442</v>
      </c>
      <c r="U4931" s="41" t="s">
        <v>525</v>
      </c>
      <c r="V4931" s="43" t="s">
        <v>1084</v>
      </c>
      <c r="W4931" s="40" t="s">
        <v>48</v>
      </c>
      <c r="X4931" s="44" t="s">
        <v>45142</v>
      </c>
      <c r="Y4931" s="44" t="s">
        <v>462</v>
      </c>
      <c r="Z4931" s="43" t="s">
        <v>28017</v>
      </c>
      <c r="AA4931" s="45">
        <v>1</v>
      </c>
      <c r="AB4931" s="43" t="s">
        <v>3388</v>
      </c>
      <c r="AC4931" s="40" t="s">
        <v>449</v>
      </c>
      <c r="AD4931" s="40" t="s">
        <v>45143</v>
      </c>
      <c r="AE4931" s="13"/>
    </row>
    <row r="4932" spans="1:31" hidden="1">
      <c r="A4932" s="37" t="s">
        <v>850</v>
      </c>
      <c r="B4932" s="43" t="s">
        <v>37275</v>
      </c>
      <c r="C4932" s="43" t="s">
        <v>45144</v>
      </c>
      <c r="D4932" s="40" t="s">
        <v>45145</v>
      </c>
      <c r="E4932" s="40" t="s">
        <v>441</v>
      </c>
      <c r="F4932" s="40"/>
      <c r="G4932" s="40"/>
      <c r="H4932" s="40" t="s">
        <v>45146</v>
      </c>
      <c r="I4932" s="40" t="s">
        <v>45147</v>
      </c>
      <c r="J4932" s="41" t="s">
        <v>37653</v>
      </c>
      <c r="K4932" s="40" t="s">
        <v>45148</v>
      </c>
      <c r="L4932" s="41" t="s">
        <v>37653</v>
      </c>
      <c r="M4932" s="40" t="s">
        <v>585</v>
      </c>
      <c r="N4932" s="42">
        <v>40</v>
      </c>
      <c r="O4932" s="43" t="s">
        <v>310</v>
      </c>
      <c r="P4932" s="41" t="s">
        <v>28820</v>
      </c>
      <c r="Q4932" s="40" t="s">
        <v>524</v>
      </c>
      <c r="R4932" s="40" t="s">
        <v>441</v>
      </c>
      <c r="S4932" s="40" t="s">
        <v>271</v>
      </c>
      <c r="T4932" s="41" t="s">
        <v>442</v>
      </c>
      <c r="U4932" s="41" t="s">
        <v>525</v>
      </c>
      <c r="V4932" s="43" t="s">
        <v>1084</v>
      </c>
      <c r="W4932" s="40" t="s">
        <v>48</v>
      </c>
      <c r="X4932" s="44" t="s">
        <v>45149</v>
      </c>
      <c r="Y4932" s="44" t="s">
        <v>446</v>
      </c>
      <c r="Z4932" s="43" t="s">
        <v>37801</v>
      </c>
      <c r="AA4932" s="45">
        <v>1</v>
      </c>
      <c r="AB4932" s="43" t="s">
        <v>1013</v>
      </c>
      <c r="AC4932" s="40" t="s">
        <v>449</v>
      </c>
      <c r="AD4932" s="40" t="s">
        <v>45150</v>
      </c>
      <c r="AE4932" s="13"/>
    </row>
    <row r="4933" spans="1:31" hidden="1">
      <c r="A4933" s="37" t="s">
        <v>850</v>
      </c>
      <c r="B4933" s="43" t="s">
        <v>37275</v>
      </c>
      <c r="C4933" s="43" t="s">
        <v>45151</v>
      </c>
      <c r="D4933" s="40" t="s">
        <v>45152</v>
      </c>
      <c r="E4933" s="40" t="s">
        <v>45153</v>
      </c>
      <c r="F4933" s="40" t="s">
        <v>45154</v>
      </c>
      <c r="G4933" s="40" t="s">
        <v>45155</v>
      </c>
      <c r="H4933" s="40" t="s">
        <v>45156</v>
      </c>
      <c r="I4933" s="40" t="s">
        <v>45157</v>
      </c>
      <c r="J4933" s="41" t="s">
        <v>37320</v>
      </c>
      <c r="K4933" s="40" t="s">
        <v>45158</v>
      </c>
      <c r="L4933" s="41" t="s">
        <v>37320</v>
      </c>
      <c r="M4933" s="40" t="s">
        <v>270</v>
      </c>
      <c r="N4933" s="42">
        <v>25</v>
      </c>
      <c r="O4933" s="43" t="s">
        <v>272</v>
      </c>
      <c r="P4933" s="41" t="s">
        <v>28820</v>
      </c>
      <c r="Q4933" s="40" t="s">
        <v>440</v>
      </c>
      <c r="R4933" s="40" t="s">
        <v>441</v>
      </c>
      <c r="S4933" s="40" t="s">
        <v>271</v>
      </c>
      <c r="T4933" s="41" t="s">
        <v>442</v>
      </c>
      <c r="U4933" s="41" t="s">
        <v>525</v>
      </c>
      <c r="V4933" s="43" t="s">
        <v>1284</v>
      </c>
      <c r="W4933" s="40" t="s">
        <v>48</v>
      </c>
      <c r="X4933" s="44" t="s">
        <v>45159</v>
      </c>
      <c r="Y4933" s="44" t="s">
        <v>846</v>
      </c>
      <c r="Z4933" s="43" t="s">
        <v>45160</v>
      </c>
      <c r="AA4933" s="45">
        <v>1</v>
      </c>
      <c r="AB4933" s="43" t="s">
        <v>9913</v>
      </c>
      <c r="AC4933" s="40" t="s">
        <v>449</v>
      </c>
      <c r="AD4933" s="40" t="s">
        <v>45161</v>
      </c>
      <c r="AE4933" s="13"/>
    </row>
    <row r="4934" spans="1:31" hidden="1">
      <c r="A4934" s="37" t="s">
        <v>850</v>
      </c>
      <c r="B4934" s="43" t="s">
        <v>37275</v>
      </c>
      <c r="C4934" s="43" t="s">
        <v>45162</v>
      </c>
      <c r="D4934" s="40" t="s">
        <v>45163</v>
      </c>
      <c r="E4934" s="40" t="s">
        <v>45164</v>
      </c>
      <c r="F4934" s="40" t="s">
        <v>45165</v>
      </c>
      <c r="G4934" s="40" t="s">
        <v>45166</v>
      </c>
      <c r="H4934" s="40" t="s">
        <v>45167</v>
      </c>
      <c r="I4934" s="40" t="s">
        <v>45168</v>
      </c>
      <c r="J4934" s="41" t="s">
        <v>37431</v>
      </c>
      <c r="K4934" s="40" t="s">
        <v>45169</v>
      </c>
      <c r="L4934" s="41" t="s">
        <v>37431</v>
      </c>
      <c r="M4934" s="40" t="s">
        <v>270</v>
      </c>
      <c r="N4934" s="42">
        <v>30</v>
      </c>
      <c r="O4934" s="43" t="s">
        <v>357</v>
      </c>
      <c r="P4934" s="41" t="s">
        <v>28820</v>
      </c>
      <c r="Q4934" s="40" t="s">
        <v>440</v>
      </c>
      <c r="R4934" s="40" t="s">
        <v>441</v>
      </c>
      <c r="S4934" s="40" t="s">
        <v>271</v>
      </c>
      <c r="T4934" s="41" t="s">
        <v>442</v>
      </c>
      <c r="U4934" s="41" t="s">
        <v>525</v>
      </c>
      <c r="V4934" s="43" t="s">
        <v>1284</v>
      </c>
      <c r="W4934" s="40" t="s">
        <v>48</v>
      </c>
      <c r="X4934" s="44" t="s">
        <v>45170</v>
      </c>
      <c r="Y4934" s="44" t="s">
        <v>350</v>
      </c>
      <c r="Z4934" s="43" t="s">
        <v>7971</v>
      </c>
      <c r="AA4934" s="45">
        <v>1</v>
      </c>
      <c r="AB4934" s="43" t="s">
        <v>4612</v>
      </c>
      <c r="AC4934" s="40" t="s">
        <v>449</v>
      </c>
      <c r="AD4934" s="40" t="s">
        <v>45171</v>
      </c>
      <c r="AE4934" s="13"/>
    </row>
    <row r="4935" spans="1:31" hidden="1">
      <c r="A4935" s="37" t="s">
        <v>850</v>
      </c>
      <c r="B4935" s="43" t="s">
        <v>37275</v>
      </c>
      <c r="C4935" s="43" t="s">
        <v>45172</v>
      </c>
      <c r="D4935" s="40" t="s">
        <v>45173</v>
      </c>
      <c r="E4935" s="40" t="s">
        <v>441</v>
      </c>
      <c r="F4935" s="40"/>
      <c r="G4935" s="40"/>
      <c r="H4935" s="40" t="s">
        <v>45174</v>
      </c>
      <c r="I4935" s="40" t="s">
        <v>45175</v>
      </c>
      <c r="J4935" s="41" t="s">
        <v>40198</v>
      </c>
      <c r="K4935" s="40" t="s">
        <v>45176</v>
      </c>
      <c r="L4935" s="41" t="s">
        <v>40198</v>
      </c>
      <c r="M4935" s="40" t="s">
        <v>736</v>
      </c>
      <c r="N4935" s="42">
        <v>38</v>
      </c>
      <c r="O4935" s="43" t="s">
        <v>3655</v>
      </c>
      <c r="P4935" s="41" t="s">
        <v>37422</v>
      </c>
      <c r="Q4935" s="40" t="s">
        <v>440</v>
      </c>
      <c r="R4935" s="40" t="s">
        <v>441</v>
      </c>
      <c r="S4935" s="40" t="s">
        <v>271</v>
      </c>
      <c r="T4935" s="41" t="s">
        <v>442</v>
      </c>
      <c r="U4935" s="41" t="s">
        <v>525</v>
      </c>
      <c r="V4935" s="43" t="s">
        <v>1284</v>
      </c>
      <c r="W4935" s="40" t="s">
        <v>48</v>
      </c>
      <c r="X4935" s="44" t="s">
        <v>45177</v>
      </c>
      <c r="Y4935" s="44" t="s">
        <v>446</v>
      </c>
      <c r="Z4935" s="43" t="s">
        <v>4805</v>
      </c>
      <c r="AA4935" s="45">
        <v>1</v>
      </c>
      <c r="AB4935" s="43" t="s">
        <v>1540</v>
      </c>
      <c r="AC4935" s="40" t="s">
        <v>449</v>
      </c>
      <c r="AD4935" s="40" t="s">
        <v>45178</v>
      </c>
      <c r="AE4935" s="13"/>
    </row>
    <row r="4936" spans="1:31" hidden="1">
      <c r="A4936" s="37" t="s">
        <v>850</v>
      </c>
      <c r="B4936" s="43" t="s">
        <v>37275</v>
      </c>
      <c r="C4936" s="43" t="s">
        <v>45179</v>
      </c>
      <c r="D4936" s="40" t="s">
        <v>45180</v>
      </c>
      <c r="E4936" s="40"/>
      <c r="F4936" s="40" t="s">
        <v>45181</v>
      </c>
      <c r="G4936" s="40" t="s">
        <v>45182</v>
      </c>
      <c r="H4936" s="40" t="s">
        <v>45183</v>
      </c>
      <c r="I4936" s="40" t="s">
        <v>45184</v>
      </c>
      <c r="J4936" s="41" t="s">
        <v>40198</v>
      </c>
      <c r="K4936" s="40" t="s">
        <v>45185</v>
      </c>
      <c r="L4936" s="41" t="s">
        <v>40198</v>
      </c>
      <c r="M4936" s="40" t="s">
        <v>736</v>
      </c>
      <c r="N4936" s="42">
        <v>40</v>
      </c>
      <c r="O4936" s="43" t="s">
        <v>3655</v>
      </c>
      <c r="P4936" s="41" t="s">
        <v>37422</v>
      </c>
      <c r="Q4936" s="40" t="s">
        <v>440</v>
      </c>
      <c r="R4936" s="40" t="s">
        <v>441</v>
      </c>
      <c r="S4936" s="40" t="s">
        <v>271</v>
      </c>
      <c r="T4936" s="41" t="s">
        <v>442</v>
      </c>
      <c r="U4936" s="41" t="s">
        <v>525</v>
      </c>
      <c r="V4936" s="43" t="s">
        <v>4990</v>
      </c>
      <c r="W4936" s="40" t="s">
        <v>4991</v>
      </c>
      <c r="X4936" s="44" t="s">
        <v>45186</v>
      </c>
      <c r="Y4936" s="44" t="s">
        <v>872</v>
      </c>
      <c r="Z4936" s="43" t="s">
        <v>9125</v>
      </c>
      <c r="AA4936" s="45">
        <v>1</v>
      </c>
      <c r="AB4936" s="43" t="s">
        <v>5599</v>
      </c>
      <c r="AC4936" s="40" t="s">
        <v>449</v>
      </c>
      <c r="AD4936" s="40" t="s">
        <v>45187</v>
      </c>
      <c r="AE4936" s="13"/>
    </row>
    <row r="4937" spans="1:31" hidden="1">
      <c r="A4937" s="37" t="s">
        <v>850</v>
      </c>
      <c r="B4937" s="43" t="s">
        <v>37275</v>
      </c>
      <c r="C4937" s="43" t="s">
        <v>45188</v>
      </c>
      <c r="D4937" s="40" t="s">
        <v>45189</v>
      </c>
      <c r="E4937" s="40" t="s">
        <v>441</v>
      </c>
      <c r="F4937" s="40" t="s">
        <v>45190</v>
      </c>
      <c r="G4937" s="40" t="s">
        <v>45191</v>
      </c>
      <c r="H4937" s="40" t="s">
        <v>45192</v>
      </c>
      <c r="I4937" s="40" t="s">
        <v>45193</v>
      </c>
      <c r="J4937" s="41" t="s">
        <v>37345</v>
      </c>
      <c r="K4937" s="40" t="s">
        <v>45194</v>
      </c>
      <c r="L4937" s="41" t="s">
        <v>37345</v>
      </c>
      <c r="M4937" s="40" t="s">
        <v>270</v>
      </c>
      <c r="N4937" s="42">
        <v>35</v>
      </c>
      <c r="O4937" s="43" t="s">
        <v>807</v>
      </c>
      <c r="P4937" s="41" t="s">
        <v>37607</v>
      </c>
      <c r="Q4937" s="40" t="s">
        <v>440</v>
      </c>
      <c r="R4937" s="40" t="s">
        <v>441</v>
      </c>
      <c r="S4937" s="40" t="s">
        <v>271</v>
      </c>
      <c r="T4937" s="41" t="s">
        <v>442</v>
      </c>
      <c r="U4937" s="41" t="s">
        <v>525</v>
      </c>
      <c r="V4937" s="43" t="s">
        <v>1084</v>
      </c>
      <c r="W4937" s="40" t="s">
        <v>48</v>
      </c>
      <c r="X4937" s="44" t="s">
        <v>45195</v>
      </c>
      <c r="Y4937" s="44" t="s">
        <v>462</v>
      </c>
      <c r="Z4937" s="43" t="s">
        <v>14416</v>
      </c>
      <c r="AA4937" s="45">
        <v>1</v>
      </c>
      <c r="AB4937" s="43" t="s">
        <v>1186</v>
      </c>
      <c r="AC4937" s="40" t="s">
        <v>449</v>
      </c>
      <c r="AD4937" s="40" t="s">
        <v>45196</v>
      </c>
      <c r="AE4937" s="13"/>
    </row>
    <row r="4938" spans="1:31" hidden="1">
      <c r="A4938" s="37" t="s">
        <v>850</v>
      </c>
      <c r="B4938" s="43" t="s">
        <v>37275</v>
      </c>
      <c r="C4938" s="43" t="s">
        <v>45197</v>
      </c>
      <c r="D4938" s="40" t="s">
        <v>45198</v>
      </c>
      <c r="E4938" s="40"/>
      <c r="F4938" s="40" t="s">
        <v>45199</v>
      </c>
      <c r="G4938" s="40"/>
      <c r="H4938" s="40" t="s">
        <v>45200</v>
      </c>
      <c r="I4938" s="40" t="s">
        <v>45201</v>
      </c>
      <c r="J4938" s="41" t="s">
        <v>37345</v>
      </c>
      <c r="K4938" s="40" t="s">
        <v>45202</v>
      </c>
      <c r="L4938" s="41" t="s">
        <v>37345</v>
      </c>
      <c r="M4938" s="40" t="s">
        <v>585</v>
      </c>
      <c r="N4938" s="42">
        <v>20</v>
      </c>
      <c r="O4938" s="43" t="s">
        <v>3655</v>
      </c>
      <c r="P4938" s="41" t="s">
        <v>37388</v>
      </c>
      <c r="Q4938" s="40" t="s">
        <v>440</v>
      </c>
      <c r="R4938" s="40" t="s">
        <v>441</v>
      </c>
      <c r="S4938" s="40" t="s">
        <v>271</v>
      </c>
      <c r="T4938" s="41" t="s">
        <v>442</v>
      </c>
      <c r="U4938" s="41" t="s">
        <v>525</v>
      </c>
      <c r="V4938" s="43" t="s">
        <v>1084</v>
      </c>
      <c r="W4938" s="40" t="s">
        <v>48</v>
      </c>
      <c r="X4938" s="44" t="s">
        <v>45203</v>
      </c>
      <c r="Y4938" s="44" t="s">
        <v>446</v>
      </c>
      <c r="Z4938" s="43" t="s">
        <v>11816</v>
      </c>
      <c r="AA4938" s="45">
        <v>1</v>
      </c>
      <c r="AB4938" s="43" t="s">
        <v>1186</v>
      </c>
      <c r="AC4938" s="40" t="s">
        <v>449</v>
      </c>
      <c r="AD4938" s="40" t="s">
        <v>45204</v>
      </c>
      <c r="AE4938" s="13"/>
    </row>
    <row r="4939" spans="1:31" hidden="1">
      <c r="A4939" s="37" t="s">
        <v>850</v>
      </c>
      <c r="B4939" s="43" t="s">
        <v>37275</v>
      </c>
      <c r="C4939" s="43" t="s">
        <v>45205</v>
      </c>
      <c r="D4939" s="40" t="s">
        <v>6350</v>
      </c>
      <c r="E4939" s="40" t="s">
        <v>45206</v>
      </c>
      <c r="F4939" s="40" t="s">
        <v>45207</v>
      </c>
      <c r="G4939" s="40" t="s">
        <v>45208</v>
      </c>
      <c r="H4939" s="40" t="s">
        <v>45209</v>
      </c>
      <c r="I4939" s="40" t="s">
        <v>45210</v>
      </c>
      <c r="J4939" s="41" t="s">
        <v>45211</v>
      </c>
      <c r="K4939" s="40" t="s">
        <v>45212</v>
      </c>
      <c r="L4939" s="41" t="s">
        <v>45211</v>
      </c>
      <c r="M4939" s="40" t="s">
        <v>585</v>
      </c>
      <c r="N4939" s="42">
        <v>27</v>
      </c>
      <c r="O4939" s="43" t="s">
        <v>3655</v>
      </c>
      <c r="P4939" s="41" t="s">
        <v>37368</v>
      </c>
      <c r="Q4939" s="40" t="s">
        <v>440</v>
      </c>
      <c r="R4939" s="40" t="s">
        <v>441</v>
      </c>
      <c r="S4939" s="40" t="s">
        <v>271</v>
      </c>
      <c r="T4939" s="41" t="s">
        <v>442</v>
      </c>
      <c r="U4939" s="41" t="s">
        <v>525</v>
      </c>
      <c r="V4939" s="43" t="s">
        <v>1084</v>
      </c>
      <c r="W4939" s="40" t="s">
        <v>48</v>
      </c>
      <c r="X4939" s="44" t="s">
        <v>45213</v>
      </c>
      <c r="Y4939" s="44" t="s">
        <v>462</v>
      </c>
      <c r="Z4939" s="43" t="s">
        <v>9800</v>
      </c>
      <c r="AA4939" s="45">
        <v>1</v>
      </c>
      <c r="AB4939" s="43" t="s">
        <v>1186</v>
      </c>
      <c r="AC4939" s="40" t="s">
        <v>449</v>
      </c>
      <c r="AD4939" s="40" t="s">
        <v>45214</v>
      </c>
      <c r="AE4939" s="13"/>
    </row>
    <row r="4940" spans="1:31" hidden="1">
      <c r="A4940" s="37" t="s">
        <v>850</v>
      </c>
      <c r="B4940" s="43" t="s">
        <v>37275</v>
      </c>
      <c r="C4940" s="43" t="s">
        <v>45215</v>
      </c>
      <c r="D4940" s="40" t="s">
        <v>13574</v>
      </c>
      <c r="E4940" s="40" t="s">
        <v>45216</v>
      </c>
      <c r="F4940" s="40" t="s">
        <v>45217</v>
      </c>
      <c r="G4940" s="40" t="s">
        <v>45218</v>
      </c>
      <c r="H4940" s="40" t="s">
        <v>45219</v>
      </c>
      <c r="I4940" s="40" t="s">
        <v>45220</v>
      </c>
      <c r="J4940" s="41" t="s">
        <v>45211</v>
      </c>
      <c r="K4940" s="40" t="s">
        <v>45221</v>
      </c>
      <c r="L4940" s="41" t="s">
        <v>45211</v>
      </c>
      <c r="M4940" s="40" t="s">
        <v>270</v>
      </c>
      <c r="N4940" s="42">
        <v>20</v>
      </c>
      <c r="O4940" s="43" t="s">
        <v>3655</v>
      </c>
      <c r="P4940" s="41" t="s">
        <v>37368</v>
      </c>
      <c r="Q4940" s="40" t="s">
        <v>440</v>
      </c>
      <c r="R4940" s="40" t="s">
        <v>441</v>
      </c>
      <c r="S4940" s="40" t="s">
        <v>271</v>
      </c>
      <c r="T4940" s="41" t="s">
        <v>442</v>
      </c>
      <c r="U4940" s="41" t="s">
        <v>525</v>
      </c>
      <c r="V4940" s="43" t="s">
        <v>1084</v>
      </c>
      <c r="W4940" s="40" t="s">
        <v>48</v>
      </c>
      <c r="X4940" s="44" t="s">
        <v>45222</v>
      </c>
      <c r="Y4940" s="44" t="s">
        <v>446</v>
      </c>
      <c r="Z4940" s="43" t="s">
        <v>45223</v>
      </c>
      <c r="AA4940" s="45">
        <v>1</v>
      </c>
      <c r="AB4940" s="43" t="s">
        <v>6866</v>
      </c>
      <c r="AC4940" s="40" t="s">
        <v>449</v>
      </c>
      <c r="AD4940" s="40" t="s">
        <v>45224</v>
      </c>
      <c r="AE4940" s="13"/>
    </row>
    <row r="4941" spans="1:31" hidden="1">
      <c r="A4941" s="37" t="s">
        <v>850</v>
      </c>
      <c r="B4941" s="43" t="s">
        <v>37275</v>
      </c>
      <c r="C4941" s="43" t="s">
        <v>45225</v>
      </c>
      <c r="D4941" s="40" t="s">
        <v>45226</v>
      </c>
      <c r="E4941" s="40" t="s">
        <v>45227</v>
      </c>
      <c r="F4941" s="40" t="s">
        <v>45228</v>
      </c>
      <c r="G4941" s="40" t="s">
        <v>45229</v>
      </c>
      <c r="H4941" s="40" t="s">
        <v>45230</v>
      </c>
      <c r="I4941" s="40" t="s">
        <v>45231</v>
      </c>
      <c r="J4941" s="41" t="s">
        <v>40209</v>
      </c>
      <c r="K4941" s="40" t="s">
        <v>45232</v>
      </c>
      <c r="L4941" s="41" t="s">
        <v>40209</v>
      </c>
      <c r="M4941" s="40" t="s">
        <v>736</v>
      </c>
      <c r="N4941" s="42">
        <v>30</v>
      </c>
      <c r="O4941" s="43" t="s">
        <v>357</v>
      </c>
      <c r="P4941" s="41" t="s">
        <v>37323</v>
      </c>
      <c r="Q4941" s="40" t="s">
        <v>440</v>
      </c>
      <c r="R4941" s="40" t="s">
        <v>441</v>
      </c>
      <c r="S4941" s="40" t="s">
        <v>271</v>
      </c>
      <c r="T4941" s="41" t="s">
        <v>442</v>
      </c>
      <c r="U4941" s="41" t="s">
        <v>525</v>
      </c>
      <c r="V4941" s="43" t="s">
        <v>1284</v>
      </c>
      <c r="W4941" s="40" t="s">
        <v>48</v>
      </c>
      <c r="X4941" s="44" t="s">
        <v>45233</v>
      </c>
      <c r="Y4941" s="44" t="s">
        <v>462</v>
      </c>
      <c r="Z4941" s="43" t="s">
        <v>45234</v>
      </c>
      <c r="AA4941" s="45">
        <v>1</v>
      </c>
      <c r="AB4941" s="43" t="s">
        <v>562</v>
      </c>
      <c r="AC4941" s="40" t="s">
        <v>449</v>
      </c>
      <c r="AD4941" s="40" t="s">
        <v>45235</v>
      </c>
      <c r="AE4941" s="13"/>
    </row>
    <row r="4942" spans="1:31" hidden="1">
      <c r="A4942" s="37" t="s">
        <v>850</v>
      </c>
      <c r="B4942" s="43" t="s">
        <v>37275</v>
      </c>
      <c r="C4942" s="43" t="s">
        <v>45236</v>
      </c>
      <c r="D4942" s="40" t="s">
        <v>45237</v>
      </c>
      <c r="E4942" s="40" t="s">
        <v>45238</v>
      </c>
      <c r="F4942" s="40" t="s">
        <v>45239</v>
      </c>
      <c r="G4942" s="40" t="s">
        <v>45240</v>
      </c>
      <c r="H4942" s="40" t="s">
        <v>45241</v>
      </c>
      <c r="I4942" s="40" t="s">
        <v>45242</v>
      </c>
      <c r="J4942" s="41" t="s">
        <v>38515</v>
      </c>
      <c r="K4942" s="40" t="s">
        <v>45243</v>
      </c>
      <c r="L4942" s="41" t="s">
        <v>38515</v>
      </c>
      <c r="M4942" s="40" t="s">
        <v>270</v>
      </c>
      <c r="N4942" s="42">
        <v>25</v>
      </c>
      <c r="O4942" s="43" t="s">
        <v>711</v>
      </c>
      <c r="P4942" s="41" t="s">
        <v>37307</v>
      </c>
      <c r="Q4942" s="40" t="s">
        <v>440</v>
      </c>
      <c r="R4942" s="40" t="s">
        <v>441</v>
      </c>
      <c r="S4942" s="40" t="s">
        <v>271</v>
      </c>
      <c r="T4942" s="41" t="s">
        <v>442</v>
      </c>
      <c r="U4942" s="41" t="s">
        <v>525</v>
      </c>
      <c r="V4942" s="43" t="s">
        <v>1084</v>
      </c>
      <c r="W4942" s="40" t="s">
        <v>48</v>
      </c>
      <c r="X4942" s="44" t="s">
        <v>45244</v>
      </c>
      <c r="Y4942" s="44" t="s">
        <v>446</v>
      </c>
      <c r="Z4942" s="43" t="s">
        <v>1559</v>
      </c>
      <c r="AA4942" s="45">
        <v>1</v>
      </c>
      <c r="AB4942" s="43" t="s">
        <v>1013</v>
      </c>
      <c r="AC4942" s="40" t="s">
        <v>449</v>
      </c>
      <c r="AD4942" s="40" t="s">
        <v>45245</v>
      </c>
      <c r="AE4942" s="13"/>
    </row>
    <row r="4943" spans="1:31" hidden="1">
      <c r="A4943" s="37" t="s">
        <v>850</v>
      </c>
      <c r="B4943" s="43" t="s">
        <v>37275</v>
      </c>
      <c r="C4943" s="43" t="s">
        <v>45246</v>
      </c>
      <c r="D4943" s="40" t="s">
        <v>45247</v>
      </c>
      <c r="E4943" s="40" t="s">
        <v>45247</v>
      </c>
      <c r="F4943" s="40"/>
      <c r="G4943" s="40" t="s">
        <v>45248</v>
      </c>
      <c r="H4943" s="40" t="s">
        <v>45249</v>
      </c>
      <c r="I4943" s="40" t="s">
        <v>45250</v>
      </c>
      <c r="J4943" s="41" t="s">
        <v>37981</v>
      </c>
      <c r="K4943" s="40" t="s">
        <v>45251</v>
      </c>
      <c r="L4943" s="41" t="s">
        <v>37981</v>
      </c>
      <c r="M4943" s="40" t="s">
        <v>270</v>
      </c>
      <c r="N4943" s="42">
        <v>25</v>
      </c>
      <c r="O4943" s="43" t="s">
        <v>57</v>
      </c>
      <c r="P4943" s="41" t="s">
        <v>37481</v>
      </c>
      <c r="Q4943" s="40" t="s">
        <v>440</v>
      </c>
      <c r="R4943" s="40" t="s">
        <v>441</v>
      </c>
      <c r="S4943" s="40" t="s">
        <v>271</v>
      </c>
      <c r="T4943" s="41" t="s">
        <v>442</v>
      </c>
      <c r="U4943" s="41" t="s">
        <v>525</v>
      </c>
      <c r="V4943" s="43" t="s">
        <v>1084</v>
      </c>
      <c r="W4943" s="40" t="s">
        <v>48</v>
      </c>
      <c r="X4943" s="44" t="s">
        <v>45252</v>
      </c>
      <c r="Y4943" s="44" t="s">
        <v>446</v>
      </c>
      <c r="Z4943" s="43" t="s">
        <v>601</v>
      </c>
      <c r="AA4943" s="45">
        <v>1</v>
      </c>
      <c r="AB4943" s="43" t="s">
        <v>702</v>
      </c>
      <c r="AC4943" s="40" t="s">
        <v>449</v>
      </c>
      <c r="AD4943" s="40" t="s">
        <v>45253</v>
      </c>
      <c r="AE4943" s="13"/>
    </row>
    <row r="4944" spans="1:31" hidden="1">
      <c r="A4944" s="37" t="s">
        <v>850</v>
      </c>
      <c r="B4944" s="43" t="s">
        <v>37275</v>
      </c>
      <c r="C4944" s="43" t="s">
        <v>45254</v>
      </c>
      <c r="D4944" s="40" t="s">
        <v>45255</v>
      </c>
      <c r="E4944" s="40" t="s">
        <v>45255</v>
      </c>
      <c r="F4944" s="40" t="s">
        <v>45256</v>
      </c>
      <c r="G4944" s="40" t="s">
        <v>45257</v>
      </c>
      <c r="H4944" s="40"/>
      <c r="I4944" s="40" t="s">
        <v>45258</v>
      </c>
      <c r="J4944" s="41" t="s">
        <v>37981</v>
      </c>
      <c r="K4944" s="40" t="s">
        <v>45259</v>
      </c>
      <c r="L4944" s="41" t="s">
        <v>37981</v>
      </c>
      <c r="M4944" s="40" t="s">
        <v>270</v>
      </c>
      <c r="N4944" s="42">
        <v>40</v>
      </c>
      <c r="O4944" s="43" t="s">
        <v>57</v>
      </c>
      <c r="P4944" s="41" t="s">
        <v>37481</v>
      </c>
      <c r="Q4944" s="40" t="s">
        <v>440</v>
      </c>
      <c r="R4944" s="40" t="s">
        <v>441</v>
      </c>
      <c r="S4944" s="40" t="s">
        <v>271</v>
      </c>
      <c r="T4944" s="41" t="s">
        <v>442</v>
      </c>
      <c r="U4944" s="41" t="s">
        <v>525</v>
      </c>
      <c r="V4944" s="43" t="s">
        <v>1084</v>
      </c>
      <c r="W4944" s="40" t="s">
        <v>48</v>
      </c>
      <c r="X4944" s="44" t="s">
        <v>45260</v>
      </c>
      <c r="Y4944" s="44" t="s">
        <v>462</v>
      </c>
      <c r="Z4944" s="43" t="s">
        <v>4399</v>
      </c>
      <c r="AA4944" s="45">
        <v>1</v>
      </c>
      <c r="AB4944" s="43" t="s">
        <v>1186</v>
      </c>
      <c r="AC4944" s="40" t="s">
        <v>449</v>
      </c>
      <c r="AD4944" s="40" t="s">
        <v>45261</v>
      </c>
      <c r="AE4944" s="13"/>
    </row>
    <row r="4945" spans="1:31" hidden="1">
      <c r="A4945" s="37" t="s">
        <v>850</v>
      </c>
      <c r="B4945" s="43" t="s">
        <v>37275</v>
      </c>
      <c r="C4945" s="43" t="s">
        <v>45262</v>
      </c>
      <c r="D4945" s="40" t="s">
        <v>45263</v>
      </c>
      <c r="E4945" s="40" t="s">
        <v>45264</v>
      </c>
      <c r="F4945" s="40" t="s">
        <v>45265</v>
      </c>
      <c r="G4945" s="40" t="s">
        <v>45266</v>
      </c>
      <c r="H4945" s="40" t="s">
        <v>45267</v>
      </c>
      <c r="I4945" s="40" t="s">
        <v>45268</v>
      </c>
      <c r="J4945" s="41" t="s">
        <v>39142</v>
      </c>
      <c r="K4945" s="40" t="s">
        <v>45269</v>
      </c>
      <c r="L4945" s="41" t="s">
        <v>39142</v>
      </c>
      <c r="M4945" s="40" t="s">
        <v>270</v>
      </c>
      <c r="N4945" s="42">
        <v>40</v>
      </c>
      <c r="O4945" s="43" t="s">
        <v>153</v>
      </c>
      <c r="P4945" s="41" t="s">
        <v>37504</v>
      </c>
      <c r="Q4945" s="40" t="s">
        <v>440</v>
      </c>
      <c r="R4945" s="40" t="s">
        <v>441</v>
      </c>
      <c r="S4945" s="40" t="s">
        <v>271</v>
      </c>
      <c r="T4945" s="41" t="s">
        <v>442</v>
      </c>
      <c r="U4945" s="41" t="s">
        <v>525</v>
      </c>
      <c r="V4945" s="43" t="s">
        <v>1084</v>
      </c>
      <c r="W4945" s="40" t="s">
        <v>48</v>
      </c>
      <c r="X4945" s="44" t="s">
        <v>45270</v>
      </c>
      <c r="Y4945" s="44" t="s">
        <v>462</v>
      </c>
      <c r="Z4945" s="43" t="s">
        <v>1275</v>
      </c>
      <c r="AA4945" s="45">
        <v>1</v>
      </c>
      <c r="AB4945" s="43" t="s">
        <v>1983</v>
      </c>
      <c r="AC4945" s="40" t="s">
        <v>449</v>
      </c>
      <c r="AD4945" s="40" t="s">
        <v>45271</v>
      </c>
      <c r="AE4945" s="13"/>
    </row>
    <row r="4946" spans="1:31" hidden="1">
      <c r="A4946" s="37" t="s">
        <v>850</v>
      </c>
      <c r="B4946" s="43" t="s">
        <v>37275</v>
      </c>
      <c r="C4946" s="43" t="s">
        <v>45272</v>
      </c>
      <c r="D4946" s="40" t="s">
        <v>45273</v>
      </c>
      <c r="E4946" s="40" t="s">
        <v>45274</v>
      </c>
      <c r="F4946" s="40" t="s">
        <v>45275</v>
      </c>
      <c r="G4946" s="40" t="s">
        <v>45276</v>
      </c>
      <c r="H4946" s="40" t="s">
        <v>45277</v>
      </c>
      <c r="I4946" s="40" t="s">
        <v>45278</v>
      </c>
      <c r="J4946" s="41" t="s">
        <v>39142</v>
      </c>
      <c r="K4946" s="40" t="s">
        <v>45279</v>
      </c>
      <c r="L4946" s="41" t="s">
        <v>39142</v>
      </c>
      <c r="M4946" s="40" t="s">
        <v>585</v>
      </c>
      <c r="N4946" s="42">
        <v>30</v>
      </c>
      <c r="O4946" s="43" t="s">
        <v>153</v>
      </c>
      <c r="P4946" s="41" t="s">
        <v>37504</v>
      </c>
      <c r="Q4946" s="40" t="s">
        <v>440</v>
      </c>
      <c r="R4946" s="40" t="s">
        <v>441</v>
      </c>
      <c r="S4946" s="40" t="s">
        <v>271</v>
      </c>
      <c r="T4946" s="41" t="s">
        <v>442</v>
      </c>
      <c r="U4946" s="41" t="s">
        <v>525</v>
      </c>
      <c r="V4946" s="43" t="s">
        <v>1084</v>
      </c>
      <c r="W4946" s="40" t="s">
        <v>48</v>
      </c>
      <c r="X4946" s="44" t="s">
        <v>45280</v>
      </c>
      <c r="Y4946" s="44" t="s">
        <v>462</v>
      </c>
      <c r="Z4946" s="43" t="s">
        <v>1275</v>
      </c>
      <c r="AA4946" s="45">
        <v>1</v>
      </c>
      <c r="AB4946" s="43" t="s">
        <v>1414</v>
      </c>
      <c r="AC4946" s="40" t="s">
        <v>449</v>
      </c>
      <c r="AD4946" s="40" t="s">
        <v>45281</v>
      </c>
      <c r="AE4946" s="13"/>
    </row>
    <row r="4947" spans="1:31" hidden="1">
      <c r="A4947" s="37" t="s">
        <v>850</v>
      </c>
      <c r="B4947" s="43" t="s">
        <v>37275</v>
      </c>
      <c r="C4947" s="43" t="s">
        <v>45282</v>
      </c>
      <c r="D4947" s="40" t="s">
        <v>45283</v>
      </c>
      <c r="E4947" s="40" t="s">
        <v>45284</v>
      </c>
      <c r="F4947" s="40" t="s">
        <v>45285</v>
      </c>
      <c r="G4947" s="40" t="s">
        <v>45286</v>
      </c>
      <c r="H4947" s="40" t="s">
        <v>45287</v>
      </c>
      <c r="I4947" s="40" t="s">
        <v>45288</v>
      </c>
      <c r="J4947" s="41" t="s">
        <v>37928</v>
      </c>
      <c r="K4947" s="40" t="s">
        <v>45289</v>
      </c>
      <c r="L4947" s="41" t="s">
        <v>37928</v>
      </c>
      <c r="M4947" s="40" t="s">
        <v>585</v>
      </c>
      <c r="N4947" s="42">
        <v>40</v>
      </c>
      <c r="O4947" s="43" t="s">
        <v>153</v>
      </c>
      <c r="P4947" s="41" t="s">
        <v>37307</v>
      </c>
      <c r="Q4947" s="40" t="s">
        <v>440</v>
      </c>
      <c r="R4947" s="40" t="s">
        <v>441</v>
      </c>
      <c r="S4947" s="40" t="s">
        <v>271</v>
      </c>
      <c r="T4947" s="41" t="s">
        <v>442</v>
      </c>
      <c r="U4947" s="41" t="s">
        <v>525</v>
      </c>
      <c r="V4947" s="43" t="s">
        <v>1084</v>
      </c>
      <c r="W4947" s="40" t="s">
        <v>48</v>
      </c>
      <c r="X4947" s="44" t="s">
        <v>45290</v>
      </c>
      <c r="Y4947" s="44" t="s">
        <v>462</v>
      </c>
      <c r="Z4947" s="43" t="s">
        <v>1877</v>
      </c>
      <c r="AA4947" s="45">
        <v>1</v>
      </c>
      <c r="AB4947" s="43" t="s">
        <v>1186</v>
      </c>
      <c r="AC4947" s="40" t="s">
        <v>449</v>
      </c>
      <c r="AD4947" s="40" t="s">
        <v>45291</v>
      </c>
      <c r="AE4947" s="13"/>
    </row>
    <row r="4948" spans="1:31" hidden="1">
      <c r="A4948" s="37" t="s">
        <v>850</v>
      </c>
      <c r="B4948" s="43" t="s">
        <v>37275</v>
      </c>
      <c r="C4948" s="43" t="s">
        <v>45292</v>
      </c>
      <c r="D4948" s="40" t="s">
        <v>45293</v>
      </c>
      <c r="E4948" s="40" t="s">
        <v>813</v>
      </c>
      <c r="F4948" s="40" t="s">
        <v>45294</v>
      </c>
      <c r="G4948" s="40"/>
      <c r="H4948" s="40" t="s">
        <v>45295</v>
      </c>
      <c r="I4948" s="40" t="s">
        <v>45296</v>
      </c>
      <c r="J4948" s="41" t="s">
        <v>37928</v>
      </c>
      <c r="K4948" s="40" t="s">
        <v>45297</v>
      </c>
      <c r="L4948" s="41" t="s">
        <v>37928</v>
      </c>
      <c r="M4948" s="40" t="s">
        <v>585</v>
      </c>
      <c r="N4948" s="42">
        <v>45</v>
      </c>
      <c r="O4948" s="43" t="s">
        <v>153</v>
      </c>
      <c r="P4948" s="41" t="s">
        <v>37307</v>
      </c>
      <c r="Q4948" s="40" t="s">
        <v>440</v>
      </c>
      <c r="R4948" s="40" t="s">
        <v>441</v>
      </c>
      <c r="S4948" s="40" t="s">
        <v>271</v>
      </c>
      <c r="T4948" s="41" t="s">
        <v>442</v>
      </c>
      <c r="U4948" s="41" t="s">
        <v>525</v>
      </c>
      <c r="V4948" s="43" t="s">
        <v>1084</v>
      </c>
      <c r="W4948" s="40" t="s">
        <v>48</v>
      </c>
      <c r="X4948" s="44" t="s">
        <v>45298</v>
      </c>
      <c r="Y4948" s="44" t="s">
        <v>462</v>
      </c>
      <c r="Z4948" s="43" t="s">
        <v>45299</v>
      </c>
      <c r="AA4948" s="45">
        <v>1</v>
      </c>
      <c r="AB4948" s="43" t="s">
        <v>1186</v>
      </c>
      <c r="AC4948" s="40" t="s">
        <v>449</v>
      </c>
      <c r="AD4948" s="40" t="s">
        <v>45300</v>
      </c>
      <c r="AE4948" s="13"/>
    </row>
    <row r="4949" spans="1:31" hidden="1">
      <c r="A4949" s="37" t="s">
        <v>850</v>
      </c>
      <c r="B4949" s="43" t="s">
        <v>37275</v>
      </c>
      <c r="C4949" s="43" t="s">
        <v>45301</v>
      </c>
      <c r="D4949" s="40" t="s">
        <v>45302</v>
      </c>
      <c r="E4949" s="40" t="s">
        <v>45303</v>
      </c>
      <c r="F4949" s="40" t="s">
        <v>45304</v>
      </c>
      <c r="G4949" s="40" t="s">
        <v>45305</v>
      </c>
      <c r="H4949" s="40" t="s">
        <v>45306</v>
      </c>
      <c r="I4949" s="40" t="s">
        <v>45307</v>
      </c>
      <c r="J4949" s="41" t="s">
        <v>39142</v>
      </c>
      <c r="K4949" s="40" t="s">
        <v>45308</v>
      </c>
      <c r="L4949" s="41" t="s">
        <v>39142</v>
      </c>
      <c r="M4949" s="40" t="s">
        <v>585</v>
      </c>
      <c r="N4949" s="42">
        <v>20</v>
      </c>
      <c r="O4949" s="43" t="s">
        <v>153</v>
      </c>
      <c r="P4949" s="41" t="s">
        <v>37307</v>
      </c>
      <c r="Q4949" s="40" t="s">
        <v>440</v>
      </c>
      <c r="R4949" s="40" t="s">
        <v>441</v>
      </c>
      <c r="S4949" s="40" t="s">
        <v>271</v>
      </c>
      <c r="T4949" s="41" t="s">
        <v>442</v>
      </c>
      <c r="U4949" s="41" t="s">
        <v>525</v>
      </c>
      <c r="V4949" s="43" t="s">
        <v>1084</v>
      </c>
      <c r="W4949" s="40" t="s">
        <v>48</v>
      </c>
      <c r="X4949" s="44" t="s">
        <v>45309</v>
      </c>
      <c r="Y4949" s="44" t="s">
        <v>446</v>
      </c>
      <c r="Z4949" s="43" t="s">
        <v>23509</v>
      </c>
      <c r="AA4949" s="45">
        <v>1</v>
      </c>
      <c r="AB4949" s="43" t="s">
        <v>1108</v>
      </c>
      <c r="AC4949" s="40" t="s">
        <v>449</v>
      </c>
      <c r="AD4949" s="40" t="s">
        <v>45310</v>
      </c>
      <c r="AE4949" s="13"/>
    </row>
    <row r="4950" spans="1:31" hidden="1">
      <c r="A4950" s="37" t="s">
        <v>850</v>
      </c>
      <c r="B4950" s="43" t="s">
        <v>37275</v>
      </c>
      <c r="C4950" s="43" t="s">
        <v>45311</v>
      </c>
      <c r="D4950" s="40" t="s">
        <v>20432</v>
      </c>
      <c r="E4950" s="40" t="s">
        <v>45312</v>
      </c>
      <c r="F4950" s="40" t="s">
        <v>45304</v>
      </c>
      <c r="G4950" s="40" t="s">
        <v>45313</v>
      </c>
      <c r="H4950" s="40" t="s">
        <v>45314</v>
      </c>
      <c r="I4950" s="40" t="s">
        <v>45307</v>
      </c>
      <c r="J4950" s="41" t="s">
        <v>37928</v>
      </c>
      <c r="K4950" s="40" t="s">
        <v>45315</v>
      </c>
      <c r="L4950" s="41" t="s">
        <v>29477</v>
      </c>
      <c r="M4950" s="40" t="s">
        <v>585</v>
      </c>
      <c r="N4950" s="42">
        <v>65</v>
      </c>
      <c r="O4950" s="43" t="s">
        <v>153</v>
      </c>
      <c r="P4950" s="41" t="s">
        <v>37307</v>
      </c>
      <c r="Q4950" s="40" t="s">
        <v>440</v>
      </c>
      <c r="R4950" s="40" t="s">
        <v>441</v>
      </c>
      <c r="S4950" s="40" t="s">
        <v>271</v>
      </c>
      <c r="T4950" s="41" t="s">
        <v>442</v>
      </c>
      <c r="U4950" s="41" t="s">
        <v>525</v>
      </c>
      <c r="V4950" s="43" t="s">
        <v>1084</v>
      </c>
      <c r="W4950" s="40" t="s">
        <v>48</v>
      </c>
      <c r="X4950" s="44" t="s">
        <v>45316</v>
      </c>
      <c r="Y4950" s="44" t="s">
        <v>446</v>
      </c>
      <c r="Z4950" s="43" t="s">
        <v>2431</v>
      </c>
      <c r="AA4950" s="45">
        <v>1</v>
      </c>
      <c r="AB4950" s="43" t="s">
        <v>23026</v>
      </c>
      <c r="AC4950" s="40" t="s">
        <v>449</v>
      </c>
      <c r="AD4950" s="40" t="s">
        <v>45310</v>
      </c>
      <c r="AE4950" s="13"/>
    </row>
    <row r="4951" spans="1:31" hidden="1">
      <c r="A4951" s="37" t="s">
        <v>850</v>
      </c>
      <c r="B4951" s="43" t="s">
        <v>37275</v>
      </c>
      <c r="C4951" s="43" t="s">
        <v>45317</v>
      </c>
      <c r="D4951" s="40" t="s">
        <v>45318</v>
      </c>
      <c r="E4951" s="40" t="s">
        <v>15856</v>
      </c>
      <c r="F4951" s="40" t="s">
        <v>45319</v>
      </c>
      <c r="G4951" s="40" t="s">
        <v>45320</v>
      </c>
      <c r="H4951" s="40" t="s">
        <v>45321</v>
      </c>
      <c r="I4951" s="40" t="s">
        <v>45322</v>
      </c>
      <c r="J4951" s="41" t="s">
        <v>39142</v>
      </c>
      <c r="K4951" s="40" t="s">
        <v>45323</v>
      </c>
      <c r="L4951" s="41" t="s">
        <v>39142</v>
      </c>
      <c r="M4951" s="40" t="s">
        <v>585</v>
      </c>
      <c r="N4951" s="42">
        <v>30</v>
      </c>
      <c r="O4951" s="43" t="s">
        <v>153</v>
      </c>
      <c r="P4951" s="41" t="s">
        <v>37307</v>
      </c>
      <c r="Q4951" s="40" t="s">
        <v>440</v>
      </c>
      <c r="R4951" s="40" t="s">
        <v>441</v>
      </c>
      <c r="S4951" s="40" t="s">
        <v>271</v>
      </c>
      <c r="T4951" s="41" t="s">
        <v>442</v>
      </c>
      <c r="U4951" s="41" t="s">
        <v>525</v>
      </c>
      <c r="V4951" s="43" t="s">
        <v>1084</v>
      </c>
      <c r="W4951" s="40" t="s">
        <v>48</v>
      </c>
      <c r="X4951" s="44" t="s">
        <v>45324</v>
      </c>
      <c r="Y4951" s="44" t="s">
        <v>462</v>
      </c>
      <c r="Z4951" s="43" t="s">
        <v>3569</v>
      </c>
      <c r="AA4951" s="45">
        <v>1</v>
      </c>
      <c r="AB4951" s="43" t="s">
        <v>1174</v>
      </c>
      <c r="AC4951" s="40" t="s">
        <v>449</v>
      </c>
      <c r="AD4951" s="40" t="s">
        <v>45325</v>
      </c>
      <c r="AE4951" s="13"/>
    </row>
    <row r="4952" spans="1:31" hidden="1">
      <c r="A4952" s="37" t="s">
        <v>850</v>
      </c>
      <c r="B4952" s="43" t="s">
        <v>37275</v>
      </c>
      <c r="C4952" s="43" t="s">
        <v>45326</v>
      </c>
      <c r="D4952" s="40" t="s">
        <v>45327</v>
      </c>
      <c r="E4952" s="40" t="s">
        <v>45328</v>
      </c>
      <c r="F4952" s="40" t="s">
        <v>45329</v>
      </c>
      <c r="G4952" s="40" t="s">
        <v>45330</v>
      </c>
      <c r="H4952" s="40" t="s">
        <v>45331</v>
      </c>
      <c r="I4952" s="40" t="s">
        <v>45332</v>
      </c>
      <c r="J4952" s="41" t="s">
        <v>38527</v>
      </c>
      <c r="K4952" s="40" t="s">
        <v>45333</v>
      </c>
      <c r="L4952" s="41" t="s">
        <v>38527</v>
      </c>
      <c r="M4952" s="40" t="s">
        <v>585</v>
      </c>
      <c r="N4952" s="42">
        <v>45</v>
      </c>
      <c r="O4952" s="43" t="s">
        <v>93</v>
      </c>
      <c r="P4952" s="41" t="s">
        <v>37307</v>
      </c>
      <c r="Q4952" s="40" t="s">
        <v>440</v>
      </c>
      <c r="R4952" s="40" t="s">
        <v>441</v>
      </c>
      <c r="S4952" s="40" t="s">
        <v>271</v>
      </c>
      <c r="T4952" s="41" t="s">
        <v>442</v>
      </c>
      <c r="U4952" s="41" t="s">
        <v>525</v>
      </c>
      <c r="V4952" s="43" t="s">
        <v>1084</v>
      </c>
      <c r="W4952" s="40" t="s">
        <v>48</v>
      </c>
      <c r="X4952" s="44" t="s">
        <v>45334</v>
      </c>
      <c r="Y4952" s="44" t="s">
        <v>446</v>
      </c>
      <c r="Z4952" s="43" t="s">
        <v>45335</v>
      </c>
      <c r="AA4952" s="45">
        <v>1</v>
      </c>
      <c r="AB4952" s="43" t="s">
        <v>2339</v>
      </c>
      <c r="AC4952" s="40" t="s">
        <v>449</v>
      </c>
      <c r="AD4952" s="40" t="s">
        <v>45336</v>
      </c>
      <c r="AE4952" s="13"/>
    </row>
    <row r="4953" spans="1:31" hidden="1">
      <c r="A4953" s="37" t="s">
        <v>850</v>
      </c>
      <c r="B4953" s="43" t="s">
        <v>37275</v>
      </c>
      <c r="C4953" s="43" t="s">
        <v>45337</v>
      </c>
      <c r="D4953" s="40" t="s">
        <v>45338</v>
      </c>
      <c r="E4953" s="40" t="s">
        <v>45339</v>
      </c>
      <c r="F4953" s="40" t="s">
        <v>45340</v>
      </c>
      <c r="G4953" s="40" t="s">
        <v>45341</v>
      </c>
      <c r="H4953" s="40" t="s">
        <v>45342</v>
      </c>
      <c r="I4953" s="40" t="s">
        <v>45343</v>
      </c>
      <c r="J4953" s="41" t="s">
        <v>45344</v>
      </c>
      <c r="K4953" s="40" t="s">
        <v>45345</v>
      </c>
      <c r="L4953" s="41" t="s">
        <v>45344</v>
      </c>
      <c r="M4953" s="40" t="s">
        <v>736</v>
      </c>
      <c r="N4953" s="42">
        <v>25</v>
      </c>
      <c r="O4953" s="43" t="s">
        <v>34</v>
      </c>
      <c r="P4953" s="41" t="s">
        <v>37307</v>
      </c>
      <c r="Q4953" s="40" t="s">
        <v>440</v>
      </c>
      <c r="R4953" s="40" t="s">
        <v>441</v>
      </c>
      <c r="S4953" s="40" t="s">
        <v>271</v>
      </c>
      <c r="T4953" s="41" t="s">
        <v>442</v>
      </c>
      <c r="U4953" s="41" t="s">
        <v>525</v>
      </c>
      <c r="V4953" s="43" t="s">
        <v>1284</v>
      </c>
      <c r="W4953" s="40" t="s">
        <v>48</v>
      </c>
      <c r="X4953" s="44" t="s">
        <v>45346</v>
      </c>
      <c r="Y4953" s="44" t="s">
        <v>446</v>
      </c>
      <c r="Z4953" s="43" t="s">
        <v>45347</v>
      </c>
      <c r="AA4953" s="45">
        <v>1</v>
      </c>
      <c r="AB4953" s="43" t="s">
        <v>542</v>
      </c>
      <c r="AC4953" s="40" t="s">
        <v>449</v>
      </c>
      <c r="AD4953" s="40" t="s">
        <v>45348</v>
      </c>
      <c r="AE4953" s="13"/>
    </row>
    <row r="4954" spans="1:31" hidden="1">
      <c r="A4954" s="37" t="s">
        <v>850</v>
      </c>
      <c r="B4954" s="43" t="s">
        <v>37275</v>
      </c>
      <c r="C4954" s="43" t="s">
        <v>45349</v>
      </c>
      <c r="D4954" s="40" t="s">
        <v>24942</v>
      </c>
      <c r="E4954" s="40" t="s">
        <v>45350</v>
      </c>
      <c r="F4954" s="40" t="s">
        <v>45351</v>
      </c>
      <c r="G4954" s="40" t="s">
        <v>45352</v>
      </c>
      <c r="H4954" s="40" t="s">
        <v>45353</v>
      </c>
      <c r="I4954" s="40" t="s">
        <v>45354</v>
      </c>
      <c r="J4954" s="41" t="s">
        <v>37365</v>
      </c>
      <c r="K4954" s="40" t="s">
        <v>45355</v>
      </c>
      <c r="L4954" s="41" t="s">
        <v>37365</v>
      </c>
      <c r="M4954" s="40" t="s">
        <v>270</v>
      </c>
      <c r="N4954" s="42">
        <v>25</v>
      </c>
      <c r="O4954" s="43" t="s">
        <v>749</v>
      </c>
      <c r="P4954" s="41" t="s">
        <v>7656</v>
      </c>
      <c r="Q4954" s="40" t="s">
        <v>440</v>
      </c>
      <c r="R4954" s="40" t="s">
        <v>441</v>
      </c>
      <c r="S4954" s="40" t="s">
        <v>271</v>
      </c>
      <c r="T4954" s="41" t="s">
        <v>442</v>
      </c>
      <c r="U4954" s="41" t="s">
        <v>525</v>
      </c>
      <c r="V4954" s="43" t="s">
        <v>1084</v>
      </c>
      <c r="W4954" s="40" t="s">
        <v>48</v>
      </c>
      <c r="X4954" s="44" t="s">
        <v>45356</v>
      </c>
      <c r="Y4954" s="44" t="s">
        <v>462</v>
      </c>
      <c r="Z4954" s="43" t="s">
        <v>28291</v>
      </c>
      <c r="AA4954" s="45">
        <v>1</v>
      </c>
      <c r="AB4954" s="43" t="s">
        <v>1186</v>
      </c>
      <c r="AC4954" s="40" t="s">
        <v>449</v>
      </c>
      <c r="AD4954" s="40" t="s">
        <v>45357</v>
      </c>
      <c r="AE4954" s="13"/>
    </row>
    <row r="4955" spans="1:31" hidden="1">
      <c r="A4955" s="37" t="s">
        <v>850</v>
      </c>
      <c r="B4955" s="43" t="s">
        <v>37275</v>
      </c>
      <c r="C4955" s="43" t="s">
        <v>45358</v>
      </c>
      <c r="D4955" s="40" t="s">
        <v>45359</v>
      </c>
      <c r="E4955" s="40" t="s">
        <v>441</v>
      </c>
      <c r="F4955" s="40"/>
      <c r="G4955" s="40" t="s">
        <v>45360</v>
      </c>
      <c r="H4955" s="40" t="s">
        <v>45361</v>
      </c>
      <c r="I4955" s="40" t="s">
        <v>45362</v>
      </c>
      <c r="J4955" s="41" t="s">
        <v>37684</v>
      </c>
      <c r="K4955" s="40" t="s">
        <v>45363</v>
      </c>
      <c r="L4955" s="41" t="s">
        <v>37684</v>
      </c>
      <c r="M4955" s="40" t="s">
        <v>736</v>
      </c>
      <c r="N4955" s="42">
        <v>35</v>
      </c>
      <c r="O4955" s="43" t="s">
        <v>664</v>
      </c>
      <c r="P4955" s="41" t="s">
        <v>37368</v>
      </c>
      <c r="Q4955" s="40" t="s">
        <v>440</v>
      </c>
      <c r="R4955" s="40" t="s">
        <v>441</v>
      </c>
      <c r="S4955" s="40" t="s">
        <v>271</v>
      </c>
      <c r="T4955" s="41" t="s">
        <v>442</v>
      </c>
      <c r="U4955" s="41" t="s">
        <v>525</v>
      </c>
      <c r="V4955" s="43" t="s">
        <v>1284</v>
      </c>
      <c r="W4955" s="40" t="s">
        <v>48</v>
      </c>
      <c r="X4955" s="44" t="s">
        <v>45364</v>
      </c>
      <c r="Y4955" s="44" t="s">
        <v>462</v>
      </c>
      <c r="Z4955" s="43" t="s">
        <v>17663</v>
      </c>
      <c r="AA4955" s="45">
        <v>1</v>
      </c>
      <c r="AB4955" s="43" t="s">
        <v>5933</v>
      </c>
      <c r="AC4955" s="40" t="s">
        <v>449</v>
      </c>
      <c r="AD4955" s="40" t="s">
        <v>45365</v>
      </c>
      <c r="AE4955" s="13"/>
    </row>
    <row r="4956" spans="1:31" hidden="1">
      <c r="A4956" s="37" t="s">
        <v>850</v>
      </c>
      <c r="B4956" s="43" t="s">
        <v>37275</v>
      </c>
      <c r="C4956" s="43" t="s">
        <v>45366</v>
      </c>
      <c r="D4956" s="40" t="s">
        <v>45367</v>
      </c>
      <c r="E4956" s="40" t="s">
        <v>45368</v>
      </c>
      <c r="F4956" s="40"/>
      <c r="G4956" s="40"/>
      <c r="H4956" s="40" t="s">
        <v>45369</v>
      </c>
      <c r="I4956" s="40" t="s">
        <v>45370</v>
      </c>
      <c r="J4956" s="41" t="s">
        <v>37365</v>
      </c>
      <c r="K4956" s="40" t="s">
        <v>45371</v>
      </c>
      <c r="L4956" s="41" t="s">
        <v>37365</v>
      </c>
      <c r="M4956" s="40" t="s">
        <v>585</v>
      </c>
      <c r="N4956" s="42">
        <v>22</v>
      </c>
      <c r="O4956" s="43" t="s">
        <v>664</v>
      </c>
      <c r="P4956" s="41" t="s">
        <v>37368</v>
      </c>
      <c r="Q4956" s="40" t="s">
        <v>440</v>
      </c>
      <c r="R4956" s="40" t="s">
        <v>441</v>
      </c>
      <c r="S4956" s="40" t="s">
        <v>271</v>
      </c>
      <c r="T4956" s="41" t="s">
        <v>442</v>
      </c>
      <c r="U4956" s="41" t="s">
        <v>525</v>
      </c>
      <c r="V4956" s="43" t="s">
        <v>1084</v>
      </c>
      <c r="W4956" s="40" t="s">
        <v>48</v>
      </c>
      <c r="X4956" s="44" t="s">
        <v>45372</v>
      </c>
      <c r="Y4956" s="44" t="s">
        <v>446</v>
      </c>
      <c r="Z4956" s="43" t="s">
        <v>4776</v>
      </c>
      <c r="AA4956" s="45">
        <v>1</v>
      </c>
      <c r="AB4956" s="43" t="s">
        <v>2339</v>
      </c>
      <c r="AC4956" s="40" t="s">
        <v>449</v>
      </c>
      <c r="AD4956" s="40" t="s">
        <v>45373</v>
      </c>
      <c r="AE4956" s="13"/>
    </row>
    <row r="4957" spans="1:31" hidden="1">
      <c r="A4957" s="37" t="s">
        <v>850</v>
      </c>
      <c r="B4957" s="43" t="s">
        <v>37275</v>
      </c>
      <c r="C4957" s="43" t="s">
        <v>45374</v>
      </c>
      <c r="D4957" s="40" t="s">
        <v>45375</v>
      </c>
      <c r="E4957" s="40" t="s">
        <v>45376</v>
      </c>
      <c r="F4957" s="40" t="s">
        <v>45377</v>
      </c>
      <c r="G4957" s="40" t="s">
        <v>45378</v>
      </c>
      <c r="H4957" s="40" t="s">
        <v>45379</v>
      </c>
      <c r="I4957" s="40" t="s">
        <v>45380</v>
      </c>
      <c r="J4957" s="41" t="s">
        <v>37604</v>
      </c>
      <c r="K4957" s="40" t="s">
        <v>45381</v>
      </c>
      <c r="L4957" s="41" t="s">
        <v>37604</v>
      </c>
      <c r="M4957" s="40" t="s">
        <v>585</v>
      </c>
      <c r="N4957" s="42">
        <v>20</v>
      </c>
      <c r="O4957" s="43" t="s">
        <v>749</v>
      </c>
      <c r="P4957" s="41" t="s">
        <v>37950</v>
      </c>
      <c r="Q4957" s="40" t="s">
        <v>440</v>
      </c>
      <c r="R4957" s="40" t="s">
        <v>441</v>
      </c>
      <c r="S4957" s="40" t="s">
        <v>271</v>
      </c>
      <c r="T4957" s="41" t="s">
        <v>442</v>
      </c>
      <c r="U4957" s="41" t="s">
        <v>525</v>
      </c>
      <c r="V4957" s="43" t="s">
        <v>1084</v>
      </c>
      <c r="W4957" s="40" t="s">
        <v>48</v>
      </c>
      <c r="X4957" s="44" t="s">
        <v>45382</v>
      </c>
      <c r="Y4957" s="44" t="s">
        <v>462</v>
      </c>
      <c r="Z4957" s="43" t="s">
        <v>45383</v>
      </c>
      <c r="AA4957" s="45">
        <v>1</v>
      </c>
      <c r="AB4957" s="43" t="s">
        <v>1186</v>
      </c>
      <c r="AC4957" s="40" t="s">
        <v>449</v>
      </c>
      <c r="AD4957" s="40" t="s">
        <v>45384</v>
      </c>
      <c r="AE4957" s="13"/>
    </row>
    <row r="4958" spans="1:31" hidden="1">
      <c r="A4958" s="37" t="s">
        <v>850</v>
      </c>
      <c r="B4958" s="43" t="s">
        <v>37275</v>
      </c>
      <c r="C4958" s="43" t="s">
        <v>45385</v>
      </c>
      <c r="D4958" s="40" t="s">
        <v>45386</v>
      </c>
      <c r="E4958" s="40" t="s">
        <v>45387</v>
      </c>
      <c r="F4958" s="40" t="s">
        <v>45388</v>
      </c>
      <c r="G4958" s="40" t="s">
        <v>45389</v>
      </c>
      <c r="H4958" s="40" t="s">
        <v>45390</v>
      </c>
      <c r="I4958" s="40" t="s">
        <v>45391</v>
      </c>
      <c r="J4958" s="41" t="s">
        <v>37604</v>
      </c>
      <c r="K4958" s="40" t="s">
        <v>45392</v>
      </c>
      <c r="L4958" s="41" t="s">
        <v>37604</v>
      </c>
      <c r="M4958" s="40" t="s">
        <v>585</v>
      </c>
      <c r="N4958" s="42">
        <v>20</v>
      </c>
      <c r="O4958" s="43" t="s">
        <v>749</v>
      </c>
      <c r="P4958" s="41" t="s">
        <v>37950</v>
      </c>
      <c r="Q4958" s="40" t="s">
        <v>440</v>
      </c>
      <c r="R4958" s="40" t="s">
        <v>441</v>
      </c>
      <c r="S4958" s="40" t="s">
        <v>271</v>
      </c>
      <c r="T4958" s="41" t="s">
        <v>442</v>
      </c>
      <c r="U4958" s="41" t="s">
        <v>525</v>
      </c>
      <c r="V4958" s="43" t="s">
        <v>1084</v>
      </c>
      <c r="W4958" s="40" t="s">
        <v>48</v>
      </c>
      <c r="X4958" s="44" t="s">
        <v>45393</v>
      </c>
      <c r="Y4958" s="44" t="s">
        <v>846</v>
      </c>
      <c r="Z4958" s="43" t="s">
        <v>45394</v>
      </c>
      <c r="AA4958" s="45">
        <v>1</v>
      </c>
      <c r="AB4958" s="43" t="s">
        <v>8218</v>
      </c>
      <c r="AC4958" s="40" t="s">
        <v>449</v>
      </c>
      <c r="AD4958" s="40" t="s">
        <v>45395</v>
      </c>
      <c r="AE4958" s="13"/>
    </row>
    <row r="4959" spans="1:31" hidden="1">
      <c r="A4959" s="37" t="s">
        <v>850</v>
      </c>
      <c r="B4959" s="43" t="s">
        <v>37275</v>
      </c>
      <c r="C4959" s="43" t="s">
        <v>45396</v>
      </c>
      <c r="D4959" s="40" t="s">
        <v>14035</v>
      </c>
      <c r="E4959" s="40" t="s">
        <v>45397</v>
      </c>
      <c r="F4959" s="40" t="s">
        <v>45398</v>
      </c>
      <c r="G4959" s="40" t="s">
        <v>45399</v>
      </c>
      <c r="H4959" s="40" t="s">
        <v>45400</v>
      </c>
      <c r="I4959" s="40" t="s">
        <v>45401</v>
      </c>
      <c r="J4959" s="41" t="s">
        <v>37604</v>
      </c>
      <c r="K4959" s="40" t="s">
        <v>45402</v>
      </c>
      <c r="L4959" s="41" t="s">
        <v>45403</v>
      </c>
      <c r="M4959" s="40" t="s">
        <v>585</v>
      </c>
      <c r="N4959" s="42">
        <v>30</v>
      </c>
      <c r="O4959" s="43" t="s">
        <v>749</v>
      </c>
      <c r="P4959" s="41" t="s">
        <v>37504</v>
      </c>
      <c r="Q4959" s="40" t="s">
        <v>524</v>
      </c>
      <c r="R4959" s="40" t="s">
        <v>441</v>
      </c>
      <c r="S4959" s="40" t="s">
        <v>271</v>
      </c>
      <c r="T4959" s="41" t="s">
        <v>442</v>
      </c>
      <c r="U4959" s="41" t="s">
        <v>525</v>
      </c>
      <c r="V4959" s="43" t="s">
        <v>1084</v>
      </c>
      <c r="W4959" s="40" t="s">
        <v>48</v>
      </c>
      <c r="X4959" s="44" t="s">
        <v>45404</v>
      </c>
      <c r="Y4959" s="44" t="s">
        <v>462</v>
      </c>
      <c r="Z4959" s="43" t="s">
        <v>45405</v>
      </c>
      <c r="AA4959" s="45">
        <v>1</v>
      </c>
      <c r="AB4959" s="43" t="s">
        <v>5453</v>
      </c>
      <c r="AC4959" s="40" t="s">
        <v>449</v>
      </c>
      <c r="AD4959" s="40" t="s">
        <v>45406</v>
      </c>
      <c r="AE4959" s="13"/>
    </row>
    <row r="4960" spans="1:31" hidden="1">
      <c r="A4960" s="37" t="s">
        <v>850</v>
      </c>
      <c r="B4960" s="43" t="s">
        <v>37275</v>
      </c>
      <c r="C4960" s="43" t="s">
        <v>45407</v>
      </c>
      <c r="D4960" s="40" t="s">
        <v>45408</v>
      </c>
      <c r="E4960" s="40" t="s">
        <v>45409</v>
      </c>
      <c r="F4960" s="40" t="s">
        <v>45410</v>
      </c>
      <c r="G4960" s="40" t="s">
        <v>45411</v>
      </c>
      <c r="H4960" s="40" t="s">
        <v>45412</v>
      </c>
      <c r="I4960" s="40" t="s">
        <v>45413</v>
      </c>
      <c r="J4960" s="41" t="s">
        <v>37604</v>
      </c>
      <c r="K4960" s="40" t="s">
        <v>45414</v>
      </c>
      <c r="L4960" s="41" t="s">
        <v>37604</v>
      </c>
      <c r="M4960" s="40" t="s">
        <v>585</v>
      </c>
      <c r="N4960" s="42">
        <v>35</v>
      </c>
      <c r="O4960" s="43" t="s">
        <v>571</v>
      </c>
      <c r="P4960" s="41" t="s">
        <v>37335</v>
      </c>
      <c r="Q4960" s="40" t="s">
        <v>524</v>
      </c>
      <c r="R4960" s="40" t="s">
        <v>441</v>
      </c>
      <c r="S4960" s="40" t="s">
        <v>271</v>
      </c>
      <c r="T4960" s="41" t="s">
        <v>442</v>
      </c>
      <c r="U4960" s="41" t="s">
        <v>525</v>
      </c>
      <c r="V4960" s="43" t="s">
        <v>1084</v>
      </c>
      <c r="W4960" s="40" t="s">
        <v>48</v>
      </c>
      <c r="X4960" s="44" t="s">
        <v>45415</v>
      </c>
      <c r="Y4960" s="44" t="s">
        <v>462</v>
      </c>
      <c r="Z4960" s="43" t="s">
        <v>19760</v>
      </c>
      <c r="AA4960" s="45">
        <v>1</v>
      </c>
      <c r="AB4960" s="43" t="s">
        <v>23026</v>
      </c>
      <c r="AC4960" s="40" t="s">
        <v>449</v>
      </c>
      <c r="AD4960" s="40" t="s">
        <v>45416</v>
      </c>
      <c r="AE4960" s="13"/>
    </row>
    <row r="4961" spans="1:31" hidden="1">
      <c r="A4961" s="37" t="s">
        <v>850</v>
      </c>
      <c r="B4961" s="43" t="s">
        <v>37275</v>
      </c>
      <c r="C4961" s="43" t="s">
        <v>45417</v>
      </c>
      <c r="D4961" s="40" t="s">
        <v>45418</v>
      </c>
      <c r="E4961" s="40" t="s">
        <v>45419</v>
      </c>
      <c r="F4961" s="40"/>
      <c r="G4961" s="40" t="s">
        <v>45420</v>
      </c>
      <c r="H4961" s="40" t="s">
        <v>45421</v>
      </c>
      <c r="I4961" s="40" t="s">
        <v>45422</v>
      </c>
      <c r="J4961" s="41" t="s">
        <v>37604</v>
      </c>
      <c r="K4961" s="40" t="s">
        <v>45423</v>
      </c>
      <c r="L4961" s="41" t="s">
        <v>37604</v>
      </c>
      <c r="M4961" s="40" t="s">
        <v>585</v>
      </c>
      <c r="N4961" s="42">
        <v>25</v>
      </c>
      <c r="O4961" s="43" t="s">
        <v>571</v>
      </c>
      <c r="P4961" s="41" t="s">
        <v>37335</v>
      </c>
      <c r="Q4961" s="40" t="s">
        <v>440</v>
      </c>
      <c r="R4961" s="40" t="s">
        <v>441</v>
      </c>
      <c r="S4961" s="40" t="s">
        <v>271</v>
      </c>
      <c r="T4961" s="41" t="s">
        <v>442</v>
      </c>
      <c r="U4961" s="41" t="s">
        <v>525</v>
      </c>
      <c r="V4961" s="43" t="s">
        <v>4990</v>
      </c>
      <c r="W4961" s="40" t="s">
        <v>4991</v>
      </c>
      <c r="X4961" s="44" t="s">
        <v>45424</v>
      </c>
      <c r="Y4961" s="44" t="s">
        <v>872</v>
      </c>
      <c r="Z4961" s="43" t="s">
        <v>12350</v>
      </c>
      <c r="AA4961" s="45">
        <v>1</v>
      </c>
      <c r="AB4961" s="43" t="s">
        <v>5186</v>
      </c>
      <c r="AC4961" s="40" t="s">
        <v>449</v>
      </c>
      <c r="AD4961" s="40" t="s">
        <v>45425</v>
      </c>
      <c r="AE4961" s="13"/>
    </row>
    <row r="4962" spans="1:31" hidden="1">
      <c r="A4962" s="37" t="s">
        <v>850</v>
      </c>
      <c r="B4962" s="43" t="s">
        <v>37275</v>
      </c>
      <c r="C4962" s="43" t="s">
        <v>45426</v>
      </c>
      <c r="D4962" s="40" t="s">
        <v>45427</v>
      </c>
      <c r="E4962" s="40" t="s">
        <v>45428</v>
      </c>
      <c r="F4962" s="40" t="s">
        <v>45429</v>
      </c>
      <c r="G4962" s="40"/>
      <c r="H4962" s="40" t="s">
        <v>45430</v>
      </c>
      <c r="I4962" s="40" t="s">
        <v>45431</v>
      </c>
      <c r="J4962" s="41" t="s">
        <v>37604</v>
      </c>
      <c r="K4962" s="40" t="s">
        <v>45432</v>
      </c>
      <c r="L4962" s="41" t="s">
        <v>37604</v>
      </c>
      <c r="M4962" s="40" t="s">
        <v>270</v>
      </c>
      <c r="N4962" s="42">
        <v>25</v>
      </c>
      <c r="O4962" s="43" t="s">
        <v>772</v>
      </c>
      <c r="P4962" s="41" t="s">
        <v>37504</v>
      </c>
      <c r="Q4962" s="40" t="s">
        <v>524</v>
      </c>
      <c r="R4962" s="40" t="s">
        <v>441</v>
      </c>
      <c r="S4962" s="40" t="s">
        <v>271</v>
      </c>
      <c r="T4962" s="41" t="s">
        <v>442</v>
      </c>
      <c r="U4962" s="41" t="s">
        <v>525</v>
      </c>
      <c r="V4962" s="43" t="s">
        <v>4990</v>
      </c>
      <c r="W4962" s="40" t="s">
        <v>4991</v>
      </c>
      <c r="X4962" s="44" t="s">
        <v>45433</v>
      </c>
      <c r="Y4962" s="44" t="s">
        <v>943</v>
      </c>
      <c r="Z4962" s="43" t="s">
        <v>6264</v>
      </c>
      <c r="AA4962" s="45">
        <v>1</v>
      </c>
      <c r="AB4962" s="43" t="s">
        <v>5599</v>
      </c>
      <c r="AC4962" s="40" t="s">
        <v>449</v>
      </c>
      <c r="AD4962" s="40" t="s">
        <v>45434</v>
      </c>
      <c r="AE4962" s="13"/>
    </row>
    <row r="4963" spans="1:31" hidden="1">
      <c r="A4963" s="37" t="s">
        <v>850</v>
      </c>
      <c r="B4963" s="43" t="s">
        <v>37275</v>
      </c>
      <c r="C4963" s="43" t="s">
        <v>45435</v>
      </c>
      <c r="D4963" s="40" t="s">
        <v>45436</v>
      </c>
      <c r="E4963" s="40" t="s">
        <v>45437</v>
      </c>
      <c r="F4963" s="40" t="s">
        <v>45438</v>
      </c>
      <c r="G4963" s="40" t="s">
        <v>45439</v>
      </c>
      <c r="H4963" s="40" t="s">
        <v>45440</v>
      </c>
      <c r="I4963" s="40" t="s">
        <v>45441</v>
      </c>
      <c r="J4963" s="41" t="s">
        <v>37604</v>
      </c>
      <c r="K4963" s="40" t="s">
        <v>45442</v>
      </c>
      <c r="L4963" s="41" t="s">
        <v>37604</v>
      </c>
      <c r="M4963" s="40" t="s">
        <v>585</v>
      </c>
      <c r="N4963" s="42">
        <v>25</v>
      </c>
      <c r="O4963" s="43" t="s">
        <v>772</v>
      </c>
      <c r="P4963" s="41" t="s">
        <v>37504</v>
      </c>
      <c r="Q4963" s="40" t="s">
        <v>440</v>
      </c>
      <c r="R4963" s="40" t="s">
        <v>441</v>
      </c>
      <c r="S4963" s="40" t="s">
        <v>271</v>
      </c>
      <c r="T4963" s="41" t="s">
        <v>442</v>
      </c>
      <c r="U4963" s="41" t="s">
        <v>525</v>
      </c>
      <c r="V4963" s="43" t="s">
        <v>1084</v>
      </c>
      <c r="W4963" s="40" t="s">
        <v>48</v>
      </c>
      <c r="X4963" s="44" t="s">
        <v>45443</v>
      </c>
      <c r="Y4963" s="44" t="s">
        <v>846</v>
      </c>
      <c r="Z4963" s="43" t="s">
        <v>28163</v>
      </c>
      <c r="AA4963" s="45">
        <v>1</v>
      </c>
      <c r="AB4963" s="43" t="s">
        <v>2549</v>
      </c>
      <c r="AC4963" s="40" t="s">
        <v>449</v>
      </c>
      <c r="AD4963" s="40" t="s">
        <v>45444</v>
      </c>
      <c r="AE4963" s="13"/>
    </row>
    <row r="4964" spans="1:31" hidden="1">
      <c r="A4964" s="37" t="s">
        <v>850</v>
      </c>
      <c r="B4964" s="43" t="s">
        <v>37275</v>
      </c>
      <c r="C4964" s="43" t="s">
        <v>45445</v>
      </c>
      <c r="D4964" s="40" t="s">
        <v>45446</v>
      </c>
      <c r="E4964" s="40" t="s">
        <v>45447</v>
      </c>
      <c r="F4964" s="40" t="s">
        <v>45448</v>
      </c>
      <c r="G4964" s="40" t="s">
        <v>45449</v>
      </c>
      <c r="H4964" s="40" t="s">
        <v>45450</v>
      </c>
      <c r="I4964" s="40" t="s">
        <v>45451</v>
      </c>
      <c r="J4964" s="41" t="s">
        <v>37604</v>
      </c>
      <c r="K4964" s="40" t="s">
        <v>45452</v>
      </c>
      <c r="L4964" s="41" t="s">
        <v>37604</v>
      </c>
      <c r="M4964" s="40" t="s">
        <v>585</v>
      </c>
      <c r="N4964" s="42">
        <v>50</v>
      </c>
      <c r="O4964" s="43" t="s">
        <v>772</v>
      </c>
      <c r="P4964" s="41" t="s">
        <v>37504</v>
      </c>
      <c r="Q4964" s="40" t="s">
        <v>440</v>
      </c>
      <c r="R4964" s="40" t="s">
        <v>441</v>
      </c>
      <c r="S4964" s="40" t="s">
        <v>271</v>
      </c>
      <c r="T4964" s="41" t="s">
        <v>442</v>
      </c>
      <c r="U4964" s="41" t="s">
        <v>525</v>
      </c>
      <c r="V4964" s="43" t="s">
        <v>1284</v>
      </c>
      <c r="W4964" s="40" t="s">
        <v>48</v>
      </c>
      <c r="X4964" s="44" t="s">
        <v>45453</v>
      </c>
      <c r="Y4964" s="44" t="s">
        <v>462</v>
      </c>
      <c r="Z4964" s="43" t="s">
        <v>30622</v>
      </c>
      <c r="AA4964" s="45">
        <v>1</v>
      </c>
      <c r="AB4964" s="43" t="s">
        <v>9913</v>
      </c>
      <c r="AC4964" s="40" t="s">
        <v>449</v>
      </c>
      <c r="AD4964" s="40" t="s">
        <v>45454</v>
      </c>
      <c r="AE4964" s="13"/>
    </row>
    <row r="4965" spans="1:31" hidden="1">
      <c r="A4965" s="37" t="s">
        <v>850</v>
      </c>
      <c r="B4965" s="43" t="s">
        <v>37275</v>
      </c>
      <c r="C4965" s="43" t="s">
        <v>45455</v>
      </c>
      <c r="D4965" s="40" t="s">
        <v>45456</v>
      </c>
      <c r="E4965" s="40" t="s">
        <v>45457</v>
      </c>
      <c r="F4965" s="40" t="s">
        <v>45458</v>
      </c>
      <c r="G4965" s="40" t="s">
        <v>45459</v>
      </c>
      <c r="H4965" s="40" t="s">
        <v>45460</v>
      </c>
      <c r="I4965" s="40" t="s">
        <v>45461</v>
      </c>
      <c r="J4965" s="41" t="s">
        <v>37604</v>
      </c>
      <c r="K4965" s="40" t="s">
        <v>45462</v>
      </c>
      <c r="L4965" s="41" t="s">
        <v>37604</v>
      </c>
      <c r="M4965" s="40" t="s">
        <v>736</v>
      </c>
      <c r="N4965" s="42">
        <v>33</v>
      </c>
      <c r="O4965" s="43" t="s">
        <v>664</v>
      </c>
      <c r="P4965" s="41" t="s">
        <v>37607</v>
      </c>
      <c r="Q4965" s="40" t="s">
        <v>440</v>
      </c>
      <c r="R4965" s="40" t="s">
        <v>441</v>
      </c>
      <c r="S4965" s="40" t="s">
        <v>271</v>
      </c>
      <c r="T4965" s="41" t="s">
        <v>442</v>
      </c>
      <c r="U4965" s="41" t="s">
        <v>525</v>
      </c>
      <c r="V4965" s="43" t="s">
        <v>1284</v>
      </c>
      <c r="W4965" s="40" t="s">
        <v>48</v>
      </c>
      <c r="X4965" s="44" t="s">
        <v>45463</v>
      </c>
      <c r="Y4965" s="44" t="s">
        <v>462</v>
      </c>
      <c r="Z4965" s="43" t="s">
        <v>22942</v>
      </c>
      <c r="AA4965" s="45">
        <v>1</v>
      </c>
      <c r="AB4965" s="43" t="s">
        <v>7369</v>
      </c>
      <c r="AC4965" s="40" t="s">
        <v>449</v>
      </c>
      <c r="AD4965" s="40" t="s">
        <v>45464</v>
      </c>
      <c r="AE4965" s="13"/>
    </row>
    <row r="4966" spans="1:31" hidden="1">
      <c r="A4966" s="37" t="s">
        <v>850</v>
      </c>
      <c r="B4966" s="43" t="s">
        <v>37275</v>
      </c>
      <c r="C4966" s="43" t="s">
        <v>45465</v>
      </c>
      <c r="D4966" s="40" t="s">
        <v>45466</v>
      </c>
      <c r="E4966" s="40" t="s">
        <v>45467</v>
      </c>
      <c r="F4966" s="40" t="s">
        <v>45468</v>
      </c>
      <c r="G4966" s="40" t="s">
        <v>45469</v>
      </c>
      <c r="H4966" s="40" t="s">
        <v>45470</v>
      </c>
      <c r="I4966" s="40" t="s">
        <v>45471</v>
      </c>
      <c r="J4966" s="41" t="s">
        <v>40336</v>
      </c>
      <c r="K4966" s="40" t="s">
        <v>45472</v>
      </c>
      <c r="L4966" s="41" t="s">
        <v>40336</v>
      </c>
      <c r="M4966" s="40" t="s">
        <v>585</v>
      </c>
      <c r="N4966" s="42">
        <v>25</v>
      </c>
      <c r="O4966" s="43" t="s">
        <v>664</v>
      </c>
      <c r="P4966" s="41" t="s">
        <v>37607</v>
      </c>
      <c r="Q4966" s="40" t="s">
        <v>440</v>
      </c>
      <c r="R4966" s="40" t="s">
        <v>441</v>
      </c>
      <c r="S4966" s="40" t="s">
        <v>271</v>
      </c>
      <c r="T4966" s="41" t="s">
        <v>442</v>
      </c>
      <c r="U4966" s="41" t="s">
        <v>525</v>
      </c>
      <c r="V4966" s="43" t="s">
        <v>1084</v>
      </c>
      <c r="W4966" s="40" t="s">
        <v>48</v>
      </c>
      <c r="X4966" s="44" t="s">
        <v>45473</v>
      </c>
      <c r="Y4966" s="44" t="s">
        <v>446</v>
      </c>
      <c r="Z4966" s="43" t="s">
        <v>45474</v>
      </c>
      <c r="AA4966" s="45">
        <v>1</v>
      </c>
      <c r="AB4966" s="43" t="s">
        <v>1599</v>
      </c>
      <c r="AC4966" s="40" t="s">
        <v>449</v>
      </c>
      <c r="AD4966" s="40" t="s">
        <v>45475</v>
      </c>
      <c r="AE4966" s="13"/>
    </row>
    <row r="4967" spans="1:31" hidden="1">
      <c r="A4967" s="37" t="s">
        <v>850</v>
      </c>
      <c r="B4967" s="43" t="s">
        <v>37275</v>
      </c>
      <c r="C4967" s="43" t="s">
        <v>45476</v>
      </c>
      <c r="D4967" s="40" t="s">
        <v>45477</v>
      </c>
      <c r="E4967" s="40" t="s">
        <v>45478</v>
      </c>
      <c r="F4967" s="40" t="s">
        <v>45479</v>
      </c>
      <c r="G4967" s="40" t="s">
        <v>45480</v>
      </c>
      <c r="H4967" s="40" t="s">
        <v>45481</v>
      </c>
      <c r="I4967" s="40" t="s">
        <v>45482</v>
      </c>
      <c r="J4967" s="41" t="s">
        <v>37604</v>
      </c>
      <c r="K4967" s="40" t="s">
        <v>45483</v>
      </c>
      <c r="L4967" s="41" t="s">
        <v>37604</v>
      </c>
      <c r="M4967" s="40" t="s">
        <v>585</v>
      </c>
      <c r="N4967" s="42">
        <v>25</v>
      </c>
      <c r="O4967" s="43" t="s">
        <v>664</v>
      </c>
      <c r="P4967" s="41" t="s">
        <v>37607</v>
      </c>
      <c r="Q4967" s="40" t="s">
        <v>524</v>
      </c>
      <c r="R4967" s="40" t="s">
        <v>441</v>
      </c>
      <c r="S4967" s="40" t="s">
        <v>271</v>
      </c>
      <c r="T4967" s="41" t="s">
        <v>442</v>
      </c>
      <c r="U4967" s="41" t="s">
        <v>525</v>
      </c>
      <c r="V4967" s="43" t="s">
        <v>4990</v>
      </c>
      <c r="W4967" s="40" t="s">
        <v>4991</v>
      </c>
      <c r="X4967" s="44" t="s">
        <v>45484</v>
      </c>
      <c r="Y4967" s="44" t="s">
        <v>462</v>
      </c>
      <c r="Z4967" s="43" t="s">
        <v>957</v>
      </c>
      <c r="AA4967" s="45">
        <v>1</v>
      </c>
      <c r="AB4967" s="43" t="s">
        <v>1426</v>
      </c>
      <c r="AC4967" s="40" t="s">
        <v>449</v>
      </c>
      <c r="AD4967" s="40" t="s">
        <v>45485</v>
      </c>
      <c r="AE4967" s="13"/>
    </row>
    <row r="4968" spans="1:31" hidden="1">
      <c r="A4968" s="37" t="s">
        <v>850</v>
      </c>
      <c r="B4968" s="43" t="s">
        <v>37275</v>
      </c>
      <c r="C4968" s="43" t="s">
        <v>45486</v>
      </c>
      <c r="D4968" s="40" t="s">
        <v>45487</v>
      </c>
      <c r="E4968" s="40" t="s">
        <v>45488</v>
      </c>
      <c r="F4968" s="40" t="s">
        <v>45489</v>
      </c>
      <c r="G4968" s="40" t="s">
        <v>45490</v>
      </c>
      <c r="H4968" s="40" t="s">
        <v>45491</v>
      </c>
      <c r="I4968" s="40" t="s">
        <v>45492</v>
      </c>
      <c r="J4968" s="41" t="s">
        <v>40336</v>
      </c>
      <c r="K4968" s="40" t="s">
        <v>45493</v>
      </c>
      <c r="L4968" s="41" t="s">
        <v>40336</v>
      </c>
      <c r="M4968" s="40" t="s">
        <v>585</v>
      </c>
      <c r="N4968" s="42">
        <v>55</v>
      </c>
      <c r="O4968" s="43" t="s">
        <v>664</v>
      </c>
      <c r="P4968" s="41" t="s">
        <v>37607</v>
      </c>
      <c r="Q4968" s="40" t="s">
        <v>440</v>
      </c>
      <c r="R4968" s="40" t="s">
        <v>441</v>
      </c>
      <c r="S4968" s="40" t="s">
        <v>271</v>
      </c>
      <c r="T4968" s="41" t="s">
        <v>442</v>
      </c>
      <c r="U4968" s="41" t="s">
        <v>525</v>
      </c>
      <c r="V4968" s="43" t="s">
        <v>1284</v>
      </c>
      <c r="W4968" s="40" t="s">
        <v>48</v>
      </c>
      <c r="X4968" s="44" t="s">
        <v>45494</v>
      </c>
      <c r="Y4968" s="44" t="s">
        <v>350</v>
      </c>
      <c r="Z4968" s="43" t="s">
        <v>45495</v>
      </c>
      <c r="AA4968" s="45">
        <v>1</v>
      </c>
      <c r="AB4968" s="43" t="s">
        <v>1373</v>
      </c>
      <c r="AC4968" s="40" t="s">
        <v>449</v>
      </c>
      <c r="AD4968" s="40" t="s">
        <v>45496</v>
      </c>
      <c r="AE4968" s="13"/>
    </row>
    <row r="4969" spans="1:31" hidden="1">
      <c r="A4969" s="37" t="s">
        <v>850</v>
      </c>
      <c r="B4969" s="43" t="s">
        <v>37275</v>
      </c>
      <c r="C4969" s="43" t="s">
        <v>45497</v>
      </c>
      <c r="D4969" s="40" t="s">
        <v>45498</v>
      </c>
      <c r="E4969" s="40" t="s">
        <v>45499</v>
      </c>
      <c r="F4969" s="40" t="s">
        <v>45500</v>
      </c>
      <c r="G4969" s="40" t="s">
        <v>45501</v>
      </c>
      <c r="H4969" s="40" t="s">
        <v>45502</v>
      </c>
      <c r="I4969" s="40" t="s">
        <v>45503</v>
      </c>
      <c r="J4969" s="41" t="s">
        <v>40336</v>
      </c>
      <c r="K4969" s="40" t="s">
        <v>45504</v>
      </c>
      <c r="L4969" s="41" t="s">
        <v>40336</v>
      </c>
      <c r="M4969" s="40" t="s">
        <v>585</v>
      </c>
      <c r="N4969" s="42">
        <v>25</v>
      </c>
      <c r="O4969" s="43" t="s">
        <v>664</v>
      </c>
      <c r="P4969" s="41" t="s">
        <v>7656</v>
      </c>
      <c r="Q4969" s="40" t="s">
        <v>524</v>
      </c>
      <c r="R4969" s="40" t="s">
        <v>441</v>
      </c>
      <c r="S4969" s="40" t="s">
        <v>271</v>
      </c>
      <c r="T4969" s="41" t="s">
        <v>442</v>
      </c>
      <c r="U4969" s="41" t="s">
        <v>525</v>
      </c>
      <c r="V4969" s="43" t="s">
        <v>1084</v>
      </c>
      <c r="W4969" s="40" t="s">
        <v>48</v>
      </c>
      <c r="X4969" s="44" t="s">
        <v>45505</v>
      </c>
      <c r="Y4969" s="44" t="s">
        <v>446</v>
      </c>
      <c r="Z4969" s="43" t="s">
        <v>34127</v>
      </c>
      <c r="AA4969" s="45">
        <v>1</v>
      </c>
      <c r="AB4969" s="43" t="s">
        <v>1599</v>
      </c>
      <c r="AC4969" s="40" t="s">
        <v>449</v>
      </c>
      <c r="AD4969" s="40" t="s">
        <v>45506</v>
      </c>
      <c r="AE4969" s="13"/>
    </row>
    <row r="4970" spans="1:31" hidden="1">
      <c r="A4970" s="37" t="s">
        <v>850</v>
      </c>
      <c r="B4970" s="43" t="s">
        <v>37275</v>
      </c>
      <c r="C4970" s="43" t="s">
        <v>45507</v>
      </c>
      <c r="D4970" s="40" t="s">
        <v>45508</v>
      </c>
      <c r="E4970" s="40" t="s">
        <v>45509</v>
      </c>
      <c r="F4970" s="40" t="s">
        <v>45510</v>
      </c>
      <c r="G4970" s="40" t="s">
        <v>45511</v>
      </c>
      <c r="H4970" s="40" t="s">
        <v>45512</v>
      </c>
      <c r="I4970" s="40" t="s">
        <v>45513</v>
      </c>
      <c r="J4970" s="41" t="s">
        <v>39792</v>
      </c>
      <c r="K4970" s="40" t="s">
        <v>45514</v>
      </c>
      <c r="L4970" s="41" t="s">
        <v>39792</v>
      </c>
      <c r="M4970" s="40" t="s">
        <v>270</v>
      </c>
      <c r="N4970" s="42">
        <v>30</v>
      </c>
      <c r="O4970" s="43" t="s">
        <v>749</v>
      </c>
      <c r="P4970" s="41" t="s">
        <v>28820</v>
      </c>
      <c r="Q4970" s="40" t="s">
        <v>440</v>
      </c>
      <c r="R4970" s="40" t="s">
        <v>441</v>
      </c>
      <c r="S4970" s="40" t="s">
        <v>271</v>
      </c>
      <c r="T4970" s="41" t="s">
        <v>442</v>
      </c>
      <c r="U4970" s="41" t="s">
        <v>525</v>
      </c>
      <c r="V4970" s="43" t="s">
        <v>1084</v>
      </c>
      <c r="W4970" s="40" t="s">
        <v>48</v>
      </c>
      <c r="X4970" s="44" t="s">
        <v>45515</v>
      </c>
      <c r="Y4970" s="44" t="s">
        <v>462</v>
      </c>
      <c r="Z4970" s="43" t="s">
        <v>24210</v>
      </c>
      <c r="AA4970" s="45">
        <v>1</v>
      </c>
      <c r="AB4970" s="43" t="s">
        <v>1186</v>
      </c>
      <c r="AC4970" s="40" t="s">
        <v>449</v>
      </c>
      <c r="AD4970" s="40" t="s">
        <v>45516</v>
      </c>
      <c r="AE4970" s="13"/>
    </row>
    <row r="4971" spans="1:31" hidden="1">
      <c r="A4971" s="37" t="s">
        <v>850</v>
      </c>
      <c r="B4971" s="43" t="s">
        <v>37275</v>
      </c>
      <c r="C4971" s="43" t="s">
        <v>45517</v>
      </c>
      <c r="D4971" s="40" t="s">
        <v>45518</v>
      </c>
      <c r="E4971" s="40" t="s">
        <v>45519</v>
      </c>
      <c r="F4971" s="40" t="s">
        <v>45520</v>
      </c>
      <c r="G4971" s="40" t="s">
        <v>45521</v>
      </c>
      <c r="H4971" s="40" t="s">
        <v>45522</v>
      </c>
      <c r="I4971" s="40" t="s">
        <v>45523</v>
      </c>
      <c r="J4971" s="41" t="s">
        <v>39792</v>
      </c>
      <c r="K4971" s="40" t="s">
        <v>45524</v>
      </c>
      <c r="L4971" s="41" t="s">
        <v>39792</v>
      </c>
      <c r="M4971" s="40" t="s">
        <v>270</v>
      </c>
      <c r="N4971" s="42">
        <v>30</v>
      </c>
      <c r="O4971" s="43" t="s">
        <v>664</v>
      </c>
      <c r="P4971" s="41" t="s">
        <v>37307</v>
      </c>
      <c r="Q4971" s="40" t="s">
        <v>440</v>
      </c>
      <c r="R4971" s="40" t="s">
        <v>441</v>
      </c>
      <c r="S4971" s="40" t="s">
        <v>271</v>
      </c>
      <c r="T4971" s="41" t="s">
        <v>442</v>
      </c>
      <c r="U4971" s="41" t="s">
        <v>525</v>
      </c>
      <c r="V4971" s="43" t="s">
        <v>1084</v>
      </c>
      <c r="W4971" s="40" t="s">
        <v>48</v>
      </c>
      <c r="X4971" s="44" t="s">
        <v>45525</v>
      </c>
      <c r="Y4971" s="44" t="s">
        <v>446</v>
      </c>
      <c r="Z4971" s="43" t="s">
        <v>39332</v>
      </c>
      <c r="AA4971" s="45">
        <v>1</v>
      </c>
      <c r="AB4971" s="43" t="s">
        <v>476</v>
      </c>
      <c r="AC4971" s="40" t="s">
        <v>449</v>
      </c>
      <c r="AD4971" s="40" t="s">
        <v>45526</v>
      </c>
      <c r="AE4971" s="13"/>
    </row>
    <row r="4972" spans="1:31" hidden="1">
      <c r="A4972" s="37" t="s">
        <v>850</v>
      </c>
      <c r="B4972" s="43" t="s">
        <v>37275</v>
      </c>
      <c r="C4972" s="43" t="s">
        <v>45527</v>
      </c>
      <c r="D4972" s="40" t="s">
        <v>39819</v>
      </c>
      <c r="E4972" s="40" t="s">
        <v>39820</v>
      </c>
      <c r="F4972" s="40"/>
      <c r="G4972" s="40" t="s">
        <v>39821</v>
      </c>
      <c r="H4972" s="40" t="s">
        <v>39822</v>
      </c>
      <c r="I4972" s="40" t="s">
        <v>39823</v>
      </c>
      <c r="J4972" s="41" t="s">
        <v>37523</v>
      </c>
      <c r="K4972" s="40" t="s">
        <v>39824</v>
      </c>
      <c r="L4972" s="41" t="s">
        <v>37523</v>
      </c>
      <c r="M4972" s="40" t="s">
        <v>270</v>
      </c>
      <c r="N4972" s="42">
        <v>20</v>
      </c>
      <c r="O4972" s="43" t="s">
        <v>749</v>
      </c>
      <c r="P4972" s="41" t="s">
        <v>37368</v>
      </c>
      <c r="Q4972" s="40" t="s">
        <v>440</v>
      </c>
      <c r="R4972" s="40" t="s">
        <v>441</v>
      </c>
      <c r="S4972" s="40" t="s">
        <v>271</v>
      </c>
      <c r="T4972" s="41" t="s">
        <v>442</v>
      </c>
      <c r="U4972" s="41" t="s">
        <v>525</v>
      </c>
      <c r="V4972" s="43" t="s">
        <v>4990</v>
      </c>
      <c r="W4972" s="40" t="s">
        <v>4991</v>
      </c>
      <c r="X4972" s="44" t="s">
        <v>45528</v>
      </c>
      <c r="Y4972" s="44" t="s">
        <v>943</v>
      </c>
      <c r="Z4972" s="43" t="s">
        <v>42217</v>
      </c>
      <c r="AA4972" s="45">
        <v>1</v>
      </c>
      <c r="AB4972" s="43" t="s">
        <v>464</v>
      </c>
      <c r="AC4972" s="40" t="s">
        <v>449</v>
      </c>
      <c r="AD4972" s="40" t="s">
        <v>39827</v>
      </c>
      <c r="AE4972" s="13"/>
    </row>
    <row r="4973" spans="1:31" hidden="1">
      <c r="A4973" s="37" t="s">
        <v>850</v>
      </c>
      <c r="B4973" s="43" t="s">
        <v>37275</v>
      </c>
      <c r="C4973" s="43" t="s">
        <v>45529</v>
      </c>
      <c r="D4973" s="40" t="s">
        <v>45530</v>
      </c>
      <c r="E4973" s="40" t="s">
        <v>441</v>
      </c>
      <c r="F4973" s="40" t="s">
        <v>45531</v>
      </c>
      <c r="G4973" s="40"/>
      <c r="H4973" s="40" t="s">
        <v>45532</v>
      </c>
      <c r="I4973" s="40" t="s">
        <v>45533</v>
      </c>
      <c r="J4973" s="41" t="s">
        <v>37523</v>
      </c>
      <c r="K4973" s="40" t="s">
        <v>45534</v>
      </c>
      <c r="L4973" s="41" t="s">
        <v>37523</v>
      </c>
      <c r="M4973" s="40" t="s">
        <v>736</v>
      </c>
      <c r="N4973" s="42">
        <v>50</v>
      </c>
      <c r="O4973" s="43" t="s">
        <v>749</v>
      </c>
      <c r="P4973" s="41" t="s">
        <v>37388</v>
      </c>
      <c r="Q4973" s="40" t="s">
        <v>440</v>
      </c>
      <c r="R4973" s="40" t="s">
        <v>441</v>
      </c>
      <c r="S4973" s="40" t="s">
        <v>271</v>
      </c>
      <c r="T4973" s="41" t="s">
        <v>442</v>
      </c>
      <c r="U4973" s="41" t="s">
        <v>525</v>
      </c>
      <c r="V4973" s="43" t="s">
        <v>1284</v>
      </c>
      <c r="W4973" s="40" t="s">
        <v>48</v>
      </c>
      <c r="X4973" s="44" t="s">
        <v>45535</v>
      </c>
      <c r="Y4973" s="44" t="s">
        <v>462</v>
      </c>
      <c r="Z4973" s="43" t="s">
        <v>45536</v>
      </c>
      <c r="AA4973" s="45">
        <v>1</v>
      </c>
      <c r="AB4973" s="43" t="s">
        <v>1035</v>
      </c>
      <c r="AC4973" s="40" t="s">
        <v>449</v>
      </c>
      <c r="AD4973" s="40" t="s">
        <v>37526</v>
      </c>
      <c r="AE4973" s="13"/>
    </row>
    <row r="4974" spans="1:31" hidden="1">
      <c r="A4974" s="37" t="s">
        <v>850</v>
      </c>
      <c r="B4974" s="43" t="s">
        <v>37275</v>
      </c>
      <c r="C4974" s="43" t="s">
        <v>45537</v>
      </c>
      <c r="D4974" s="40" t="s">
        <v>45538</v>
      </c>
      <c r="E4974" s="40" t="s">
        <v>45539</v>
      </c>
      <c r="F4974" s="40" t="s">
        <v>45540</v>
      </c>
      <c r="G4974" s="40" t="s">
        <v>45541</v>
      </c>
      <c r="H4974" s="40" t="s">
        <v>45542</v>
      </c>
      <c r="I4974" s="40" t="s">
        <v>45543</v>
      </c>
      <c r="J4974" s="41" t="s">
        <v>37523</v>
      </c>
      <c r="K4974" s="40" t="s">
        <v>45544</v>
      </c>
      <c r="L4974" s="41" t="s">
        <v>37523</v>
      </c>
      <c r="M4974" s="40" t="s">
        <v>736</v>
      </c>
      <c r="N4974" s="42">
        <v>30</v>
      </c>
      <c r="O4974" s="43" t="s">
        <v>749</v>
      </c>
      <c r="P4974" s="41" t="s">
        <v>37388</v>
      </c>
      <c r="Q4974" s="40" t="s">
        <v>440</v>
      </c>
      <c r="R4974" s="40" t="s">
        <v>441</v>
      </c>
      <c r="S4974" s="40" t="s">
        <v>271</v>
      </c>
      <c r="T4974" s="41" t="s">
        <v>442</v>
      </c>
      <c r="U4974" s="41" t="s">
        <v>525</v>
      </c>
      <c r="V4974" s="43" t="s">
        <v>1284</v>
      </c>
      <c r="W4974" s="40" t="s">
        <v>48</v>
      </c>
      <c r="X4974" s="44" t="s">
        <v>45545</v>
      </c>
      <c r="Y4974" s="44" t="s">
        <v>446</v>
      </c>
      <c r="Z4974" s="43" t="s">
        <v>19103</v>
      </c>
      <c r="AA4974" s="45">
        <v>1</v>
      </c>
      <c r="AB4974" s="43" t="s">
        <v>667</v>
      </c>
      <c r="AC4974" s="40" t="s">
        <v>449</v>
      </c>
      <c r="AD4974" s="40" t="s">
        <v>45546</v>
      </c>
      <c r="AE4974" s="13"/>
    </row>
    <row r="4975" spans="1:31" hidden="1">
      <c r="A4975" s="37" t="s">
        <v>850</v>
      </c>
      <c r="B4975" s="43" t="s">
        <v>37275</v>
      </c>
      <c r="C4975" s="43" t="s">
        <v>45547</v>
      </c>
      <c r="D4975" s="40" t="s">
        <v>37858</v>
      </c>
      <c r="E4975" s="40"/>
      <c r="F4975" s="40" t="s">
        <v>45548</v>
      </c>
      <c r="G4975" s="40"/>
      <c r="H4975" s="40" t="s">
        <v>45549</v>
      </c>
      <c r="I4975" s="40" t="s">
        <v>45550</v>
      </c>
      <c r="J4975" s="41" t="s">
        <v>37523</v>
      </c>
      <c r="K4975" s="40" t="s">
        <v>45551</v>
      </c>
      <c r="L4975" s="41" t="s">
        <v>37523</v>
      </c>
      <c r="M4975" s="40" t="s">
        <v>736</v>
      </c>
      <c r="N4975" s="42">
        <v>23</v>
      </c>
      <c r="O4975" s="43" t="s">
        <v>749</v>
      </c>
      <c r="P4975" s="41" t="s">
        <v>37388</v>
      </c>
      <c r="Q4975" s="40" t="s">
        <v>440</v>
      </c>
      <c r="R4975" s="40" t="s">
        <v>441</v>
      </c>
      <c r="S4975" s="40" t="s">
        <v>271</v>
      </c>
      <c r="T4975" s="41" t="s">
        <v>442</v>
      </c>
      <c r="U4975" s="41" t="s">
        <v>525</v>
      </c>
      <c r="V4975" s="43" t="s">
        <v>1284</v>
      </c>
      <c r="W4975" s="40" t="s">
        <v>48</v>
      </c>
      <c r="X4975" s="44" t="s">
        <v>45552</v>
      </c>
      <c r="Y4975" s="44" t="s">
        <v>846</v>
      </c>
      <c r="Z4975" s="43" t="s">
        <v>45553</v>
      </c>
      <c r="AA4975" s="45">
        <v>1</v>
      </c>
      <c r="AB4975" s="43" t="s">
        <v>8218</v>
      </c>
      <c r="AC4975" s="40" t="s">
        <v>449</v>
      </c>
      <c r="AD4975" s="40" t="s">
        <v>45554</v>
      </c>
      <c r="AE4975" s="13"/>
    </row>
    <row r="4976" spans="1:31" hidden="1">
      <c r="A4976" s="37" t="s">
        <v>850</v>
      </c>
      <c r="B4976" s="43" t="s">
        <v>37275</v>
      </c>
      <c r="C4976" s="43" t="s">
        <v>45555</v>
      </c>
      <c r="D4976" s="40" t="s">
        <v>45556</v>
      </c>
      <c r="E4976" s="40" t="s">
        <v>10904</v>
      </c>
      <c r="F4976" s="40" t="s">
        <v>45557</v>
      </c>
      <c r="G4976" s="40" t="s">
        <v>45558</v>
      </c>
      <c r="H4976" s="40" t="s">
        <v>45559</v>
      </c>
      <c r="I4976" s="40" t="s">
        <v>45560</v>
      </c>
      <c r="J4976" s="41" t="s">
        <v>37853</v>
      </c>
      <c r="K4976" s="40" t="s">
        <v>45561</v>
      </c>
      <c r="L4976" s="41" t="s">
        <v>37853</v>
      </c>
      <c r="M4976" s="40" t="s">
        <v>585</v>
      </c>
      <c r="N4976" s="42">
        <v>25</v>
      </c>
      <c r="O4976" s="43" t="s">
        <v>438</v>
      </c>
      <c r="P4976" s="41" t="s">
        <v>28820</v>
      </c>
      <c r="Q4976" s="40" t="s">
        <v>440</v>
      </c>
      <c r="R4976" s="40" t="s">
        <v>441</v>
      </c>
      <c r="S4976" s="40" t="s">
        <v>271</v>
      </c>
      <c r="T4976" s="41" t="s">
        <v>442</v>
      </c>
      <c r="U4976" s="41" t="s">
        <v>525</v>
      </c>
      <c r="V4976" s="43" t="s">
        <v>1084</v>
      </c>
      <c r="W4976" s="40" t="s">
        <v>48</v>
      </c>
      <c r="X4976" s="44" t="s">
        <v>45562</v>
      </c>
      <c r="Y4976" s="44" t="s">
        <v>462</v>
      </c>
      <c r="Z4976" s="43" t="s">
        <v>26682</v>
      </c>
      <c r="AA4976" s="45">
        <v>1</v>
      </c>
      <c r="AB4976" s="43" t="s">
        <v>23026</v>
      </c>
      <c r="AC4976" s="40" t="s">
        <v>449</v>
      </c>
      <c r="AD4976" s="40" t="s">
        <v>45563</v>
      </c>
      <c r="AE4976" s="13"/>
    </row>
    <row r="4977" spans="1:31" hidden="1">
      <c r="A4977" s="37" t="s">
        <v>850</v>
      </c>
      <c r="B4977" s="43" t="s">
        <v>37275</v>
      </c>
      <c r="C4977" s="43" t="s">
        <v>45564</v>
      </c>
      <c r="D4977" s="40" t="s">
        <v>45565</v>
      </c>
      <c r="E4977" s="40" t="s">
        <v>45566</v>
      </c>
      <c r="F4977" s="40" t="s">
        <v>45567</v>
      </c>
      <c r="G4977" s="40" t="s">
        <v>45568</v>
      </c>
      <c r="H4977" s="40" t="s">
        <v>45569</v>
      </c>
      <c r="I4977" s="40" t="s">
        <v>45570</v>
      </c>
      <c r="J4977" s="41" t="s">
        <v>38515</v>
      </c>
      <c r="K4977" s="40" t="s">
        <v>45571</v>
      </c>
      <c r="L4977" s="41" t="s">
        <v>38515</v>
      </c>
      <c r="M4977" s="40" t="s">
        <v>270</v>
      </c>
      <c r="N4977" s="42">
        <v>25</v>
      </c>
      <c r="O4977" s="43" t="s">
        <v>4069</v>
      </c>
      <c r="P4977" s="41" t="s">
        <v>37323</v>
      </c>
      <c r="Q4977" s="40" t="s">
        <v>440</v>
      </c>
      <c r="R4977" s="40" t="s">
        <v>441</v>
      </c>
      <c r="S4977" s="40" t="s">
        <v>271</v>
      </c>
      <c r="T4977" s="41" t="s">
        <v>442</v>
      </c>
      <c r="U4977" s="41" t="s">
        <v>525</v>
      </c>
      <c r="V4977" s="43" t="s">
        <v>1284</v>
      </c>
      <c r="W4977" s="40" t="s">
        <v>48</v>
      </c>
      <c r="X4977" s="44" t="s">
        <v>45572</v>
      </c>
      <c r="Y4977" s="44" t="s">
        <v>446</v>
      </c>
      <c r="Z4977" s="43" t="s">
        <v>45573</v>
      </c>
      <c r="AA4977" s="45">
        <v>1</v>
      </c>
      <c r="AB4977" s="43" t="s">
        <v>690</v>
      </c>
      <c r="AC4977" s="40" t="s">
        <v>449</v>
      </c>
      <c r="AD4977" s="40" t="s">
        <v>45574</v>
      </c>
      <c r="AE4977" s="13"/>
    </row>
    <row r="4978" spans="1:31" hidden="1">
      <c r="A4978" s="37" t="s">
        <v>850</v>
      </c>
      <c r="B4978" s="43" t="s">
        <v>37275</v>
      </c>
      <c r="C4978" s="43" t="s">
        <v>45575</v>
      </c>
      <c r="D4978" s="40" t="s">
        <v>45576</v>
      </c>
      <c r="E4978" s="40" t="s">
        <v>5228</v>
      </c>
      <c r="F4978" s="40" t="s">
        <v>45577</v>
      </c>
      <c r="G4978" s="40" t="s">
        <v>45578</v>
      </c>
      <c r="H4978" s="40"/>
      <c r="I4978" s="40" t="s">
        <v>45579</v>
      </c>
      <c r="J4978" s="41" t="s">
        <v>37981</v>
      </c>
      <c r="K4978" s="40" t="s">
        <v>45580</v>
      </c>
      <c r="L4978" s="41" t="s">
        <v>37981</v>
      </c>
      <c r="M4978" s="40" t="s">
        <v>270</v>
      </c>
      <c r="N4978" s="42">
        <v>26</v>
      </c>
      <c r="O4978" s="43" t="s">
        <v>57</v>
      </c>
      <c r="P4978" s="41" t="s">
        <v>37358</v>
      </c>
      <c r="Q4978" s="40" t="s">
        <v>440</v>
      </c>
      <c r="R4978" s="40" t="s">
        <v>441</v>
      </c>
      <c r="S4978" s="40" t="s">
        <v>271</v>
      </c>
      <c r="T4978" s="41" t="s">
        <v>442</v>
      </c>
      <c r="U4978" s="41" t="s">
        <v>525</v>
      </c>
      <c r="V4978" s="43" t="s">
        <v>1084</v>
      </c>
      <c r="W4978" s="40" t="s">
        <v>48</v>
      </c>
      <c r="X4978" s="44" t="s">
        <v>45581</v>
      </c>
      <c r="Y4978" s="44" t="s">
        <v>462</v>
      </c>
      <c r="Z4978" s="43" t="s">
        <v>10985</v>
      </c>
      <c r="AA4978" s="45">
        <v>1</v>
      </c>
      <c r="AB4978" s="43" t="s">
        <v>9913</v>
      </c>
      <c r="AC4978" s="40" t="s">
        <v>449</v>
      </c>
      <c r="AD4978" s="40" t="s">
        <v>45582</v>
      </c>
      <c r="AE4978" s="13"/>
    </row>
    <row r="4979" spans="1:31" hidden="1">
      <c r="A4979" s="37" t="s">
        <v>850</v>
      </c>
      <c r="B4979" s="43" t="s">
        <v>37275</v>
      </c>
      <c r="C4979" s="43" t="s">
        <v>45583</v>
      </c>
      <c r="D4979" s="40" t="s">
        <v>45584</v>
      </c>
      <c r="E4979" s="40" t="s">
        <v>45585</v>
      </c>
      <c r="F4979" s="40" t="s">
        <v>45586</v>
      </c>
      <c r="G4979" s="40" t="s">
        <v>45587</v>
      </c>
      <c r="H4979" s="40" t="s">
        <v>45587</v>
      </c>
      <c r="I4979" s="40" t="s">
        <v>45588</v>
      </c>
      <c r="J4979" s="41" t="s">
        <v>39845</v>
      </c>
      <c r="K4979" s="40" t="s">
        <v>45589</v>
      </c>
      <c r="L4979" s="41" t="s">
        <v>39845</v>
      </c>
      <c r="M4979" s="40" t="s">
        <v>585</v>
      </c>
      <c r="N4979" s="42">
        <v>5</v>
      </c>
      <c r="O4979" s="43" t="s">
        <v>57</v>
      </c>
      <c r="P4979" s="41" t="s">
        <v>37284</v>
      </c>
      <c r="Q4979" s="40" t="s">
        <v>440</v>
      </c>
      <c r="R4979" s="40" t="s">
        <v>441</v>
      </c>
      <c r="S4979" s="40" t="s">
        <v>271</v>
      </c>
      <c r="T4979" s="41" t="s">
        <v>442</v>
      </c>
      <c r="U4979" s="41" t="s">
        <v>525</v>
      </c>
      <c r="V4979" s="43" t="s">
        <v>7988</v>
      </c>
      <c r="W4979" s="40" t="s">
        <v>7989</v>
      </c>
      <c r="X4979" s="44" t="s">
        <v>45590</v>
      </c>
      <c r="Y4979" s="44" t="s">
        <v>462</v>
      </c>
      <c r="Z4979" s="43" t="s">
        <v>5159</v>
      </c>
      <c r="AA4979" s="45">
        <v>1</v>
      </c>
      <c r="AB4979" s="43" t="s">
        <v>38519</v>
      </c>
      <c r="AC4979" s="40" t="s">
        <v>449</v>
      </c>
      <c r="AD4979" s="40" t="s">
        <v>45591</v>
      </c>
      <c r="AE4979" s="13"/>
    </row>
    <row r="4980" spans="1:31" hidden="1">
      <c r="A4980" s="37" t="s">
        <v>850</v>
      </c>
      <c r="B4980" s="43" t="s">
        <v>37275</v>
      </c>
      <c r="C4980" s="43" t="s">
        <v>45592</v>
      </c>
      <c r="D4980" s="40" t="s">
        <v>45593</v>
      </c>
      <c r="E4980" s="40" t="s">
        <v>45594</v>
      </c>
      <c r="F4980" s="40" t="s">
        <v>45595</v>
      </c>
      <c r="G4980" s="40" t="s">
        <v>45596</v>
      </c>
      <c r="H4980" s="40" t="s">
        <v>45597</v>
      </c>
      <c r="I4980" s="40" t="s">
        <v>39855</v>
      </c>
      <c r="J4980" s="41" t="s">
        <v>39845</v>
      </c>
      <c r="K4980" s="40" t="s">
        <v>45598</v>
      </c>
      <c r="L4980" s="41" t="s">
        <v>39845</v>
      </c>
      <c r="M4980" s="40" t="s">
        <v>585</v>
      </c>
      <c r="N4980" s="42">
        <v>40</v>
      </c>
      <c r="O4980" s="43" t="s">
        <v>57</v>
      </c>
      <c r="P4980" s="41" t="s">
        <v>37950</v>
      </c>
      <c r="Q4980" s="40" t="s">
        <v>440</v>
      </c>
      <c r="R4980" s="40" t="s">
        <v>441</v>
      </c>
      <c r="S4980" s="40" t="s">
        <v>271</v>
      </c>
      <c r="T4980" s="41" t="s">
        <v>442</v>
      </c>
      <c r="U4980" s="41" t="s">
        <v>525</v>
      </c>
      <c r="V4980" s="43" t="s">
        <v>1084</v>
      </c>
      <c r="W4980" s="40" t="s">
        <v>48</v>
      </c>
      <c r="X4980" s="44" t="s">
        <v>45599</v>
      </c>
      <c r="Y4980" s="44" t="s">
        <v>462</v>
      </c>
      <c r="Z4980" s="43" t="s">
        <v>9125</v>
      </c>
      <c r="AA4980" s="45">
        <v>1</v>
      </c>
      <c r="AB4980" s="43" t="s">
        <v>23026</v>
      </c>
      <c r="AC4980" s="40" t="s">
        <v>449</v>
      </c>
      <c r="AD4980" s="40" t="s">
        <v>39858</v>
      </c>
      <c r="AE4980" s="13"/>
    </row>
    <row r="4981" spans="1:31" hidden="1">
      <c r="A4981" s="37" t="s">
        <v>850</v>
      </c>
      <c r="B4981" s="43" t="s">
        <v>37275</v>
      </c>
      <c r="C4981" s="43" t="s">
        <v>45600</v>
      </c>
      <c r="D4981" s="40" t="s">
        <v>45601</v>
      </c>
      <c r="E4981" s="40" t="s">
        <v>45602</v>
      </c>
      <c r="F4981" s="40" t="s">
        <v>45603</v>
      </c>
      <c r="G4981" s="40" t="s">
        <v>45604</v>
      </c>
      <c r="H4981" s="40" t="s">
        <v>45605</v>
      </c>
      <c r="I4981" s="40" t="s">
        <v>45606</v>
      </c>
      <c r="J4981" s="41" t="s">
        <v>39845</v>
      </c>
      <c r="K4981" s="40" t="s">
        <v>45607</v>
      </c>
      <c r="L4981" s="41" t="s">
        <v>45608</v>
      </c>
      <c r="M4981" s="40" t="s">
        <v>585</v>
      </c>
      <c r="N4981" s="42">
        <v>40</v>
      </c>
      <c r="O4981" s="43" t="s">
        <v>57</v>
      </c>
      <c r="P4981" s="41" t="s">
        <v>37950</v>
      </c>
      <c r="Q4981" s="40" t="s">
        <v>524</v>
      </c>
      <c r="R4981" s="40" t="s">
        <v>441</v>
      </c>
      <c r="S4981" s="40" t="s">
        <v>271</v>
      </c>
      <c r="T4981" s="41" t="s">
        <v>442</v>
      </c>
      <c r="U4981" s="41" t="s">
        <v>525</v>
      </c>
      <c r="V4981" s="43" t="s">
        <v>1084</v>
      </c>
      <c r="W4981" s="40" t="s">
        <v>48</v>
      </c>
      <c r="X4981" s="44" t="s">
        <v>45609</v>
      </c>
      <c r="Y4981" s="44" t="s">
        <v>350</v>
      </c>
      <c r="Z4981" s="43" t="s">
        <v>19387</v>
      </c>
      <c r="AA4981" s="45">
        <v>1</v>
      </c>
      <c r="AB4981" s="43" t="s">
        <v>1287</v>
      </c>
      <c r="AC4981" s="40" t="s">
        <v>449</v>
      </c>
      <c r="AD4981" s="40" t="s">
        <v>45610</v>
      </c>
      <c r="AE4981" s="13"/>
    </row>
    <row r="4982" spans="1:31" hidden="1">
      <c r="A4982" s="37" t="s">
        <v>850</v>
      </c>
      <c r="B4982" s="43" t="s">
        <v>37275</v>
      </c>
      <c r="C4982" s="43" t="s">
        <v>45611</v>
      </c>
      <c r="D4982" s="40" t="s">
        <v>11487</v>
      </c>
      <c r="E4982" s="40" t="s">
        <v>45612</v>
      </c>
      <c r="F4982" s="40" t="s">
        <v>45613</v>
      </c>
      <c r="G4982" s="40" t="s">
        <v>45614</v>
      </c>
      <c r="H4982" s="40" t="s">
        <v>45615</v>
      </c>
      <c r="I4982" s="40" t="s">
        <v>41059</v>
      </c>
      <c r="J4982" s="41" t="s">
        <v>38119</v>
      </c>
      <c r="K4982" s="40" t="s">
        <v>45616</v>
      </c>
      <c r="L4982" s="41" t="s">
        <v>38119</v>
      </c>
      <c r="M4982" s="40" t="s">
        <v>585</v>
      </c>
      <c r="N4982" s="42">
        <v>30</v>
      </c>
      <c r="O4982" s="43" t="s">
        <v>93</v>
      </c>
      <c r="P4982" s="41" t="s">
        <v>37481</v>
      </c>
      <c r="Q4982" s="40" t="s">
        <v>440</v>
      </c>
      <c r="R4982" s="40" t="s">
        <v>441</v>
      </c>
      <c r="S4982" s="40" t="s">
        <v>271</v>
      </c>
      <c r="T4982" s="41" t="s">
        <v>442</v>
      </c>
      <c r="U4982" s="41" t="s">
        <v>525</v>
      </c>
      <c r="V4982" s="43" t="s">
        <v>1084</v>
      </c>
      <c r="W4982" s="40" t="s">
        <v>48</v>
      </c>
      <c r="X4982" s="44" t="s">
        <v>45617</v>
      </c>
      <c r="Y4982" s="44" t="s">
        <v>446</v>
      </c>
      <c r="Z4982" s="43" t="s">
        <v>42743</v>
      </c>
      <c r="AA4982" s="45">
        <v>1</v>
      </c>
      <c r="AB4982" s="43" t="s">
        <v>1186</v>
      </c>
      <c r="AC4982" s="40" t="s">
        <v>449</v>
      </c>
      <c r="AD4982" s="40" t="s">
        <v>45618</v>
      </c>
      <c r="AE4982" s="13"/>
    </row>
    <row r="4983" spans="1:31" hidden="1">
      <c r="A4983" s="37" t="s">
        <v>850</v>
      </c>
      <c r="B4983" s="43" t="s">
        <v>37275</v>
      </c>
      <c r="C4983" s="43" t="s">
        <v>45619</v>
      </c>
      <c r="D4983" s="40" t="s">
        <v>13213</v>
      </c>
      <c r="E4983" s="40" t="s">
        <v>45620</v>
      </c>
      <c r="F4983" s="40" t="s">
        <v>45621</v>
      </c>
      <c r="G4983" s="40" t="s">
        <v>45622</v>
      </c>
      <c r="H4983" s="40" t="s">
        <v>45623</v>
      </c>
      <c r="I4983" s="40" t="s">
        <v>45624</v>
      </c>
      <c r="J4983" s="41" t="s">
        <v>39379</v>
      </c>
      <c r="K4983" s="40" t="s">
        <v>45625</v>
      </c>
      <c r="L4983" s="41" t="s">
        <v>39379</v>
      </c>
      <c r="M4983" s="40" t="s">
        <v>585</v>
      </c>
      <c r="N4983" s="42">
        <v>25</v>
      </c>
      <c r="O4983" s="43" t="s">
        <v>93</v>
      </c>
      <c r="P4983" s="41" t="s">
        <v>37481</v>
      </c>
      <c r="Q4983" s="40" t="s">
        <v>440</v>
      </c>
      <c r="R4983" s="40" t="s">
        <v>441</v>
      </c>
      <c r="S4983" s="40" t="s">
        <v>271</v>
      </c>
      <c r="T4983" s="41" t="s">
        <v>442</v>
      </c>
      <c r="U4983" s="41" t="s">
        <v>525</v>
      </c>
      <c r="V4983" s="43" t="s">
        <v>1084</v>
      </c>
      <c r="W4983" s="40" t="s">
        <v>48</v>
      </c>
      <c r="X4983" s="44" t="s">
        <v>45626</v>
      </c>
      <c r="Y4983" s="44" t="s">
        <v>446</v>
      </c>
      <c r="Z4983" s="43" t="s">
        <v>35251</v>
      </c>
      <c r="AA4983" s="45">
        <v>1</v>
      </c>
      <c r="AB4983" s="43" t="s">
        <v>1013</v>
      </c>
      <c r="AC4983" s="40" t="s">
        <v>449</v>
      </c>
      <c r="AD4983" s="40" t="s">
        <v>45627</v>
      </c>
      <c r="AE4983" s="13"/>
    </row>
    <row r="4984" spans="1:31" hidden="1">
      <c r="A4984" s="37" t="s">
        <v>850</v>
      </c>
      <c r="B4984" s="43" t="s">
        <v>37275</v>
      </c>
      <c r="C4984" s="43" t="s">
        <v>45628</v>
      </c>
      <c r="D4984" s="40" t="s">
        <v>2362</v>
      </c>
      <c r="E4984" s="40" t="s">
        <v>2362</v>
      </c>
      <c r="F4984" s="40"/>
      <c r="G4984" s="40" t="s">
        <v>18865</v>
      </c>
      <c r="H4984" s="40"/>
      <c r="I4984" s="40" t="s">
        <v>45629</v>
      </c>
      <c r="J4984" s="41" t="s">
        <v>38119</v>
      </c>
      <c r="K4984" s="40" t="s">
        <v>45630</v>
      </c>
      <c r="L4984" s="41" t="s">
        <v>38119</v>
      </c>
      <c r="M4984" s="40" t="s">
        <v>270</v>
      </c>
      <c r="N4984" s="42">
        <v>25</v>
      </c>
      <c r="O4984" s="43" t="s">
        <v>93</v>
      </c>
      <c r="P4984" s="41" t="s">
        <v>37481</v>
      </c>
      <c r="Q4984" s="40" t="s">
        <v>524</v>
      </c>
      <c r="R4984" s="40" t="s">
        <v>441</v>
      </c>
      <c r="S4984" s="40" t="s">
        <v>271</v>
      </c>
      <c r="T4984" s="41" t="s">
        <v>442</v>
      </c>
      <c r="U4984" s="41" t="s">
        <v>525</v>
      </c>
      <c r="V4984" s="43" t="s">
        <v>1084</v>
      </c>
      <c r="W4984" s="40" t="s">
        <v>48</v>
      </c>
      <c r="X4984" s="44" t="s">
        <v>45631</v>
      </c>
      <c r="Y4984" s="44" t="s">
        <v>462</v>
      </c>
      <c r="Z4984" s="43" t="s">
        <v>29753</v>
      </c>
      <c r="AA4984" s="45">
        <v>1</v>
      </c>
      <c r="AB4984" s="43" t="s">
        <v>23026</v>
      </c>
      <c r="AC4984" s="40" t="s">
        <v>449</v>
      </c>
      <c r="AD4984" s="40" t="s">
        <v>45632</v>
      </c>
      <c r="AE4984" s="13"/>
    </row>
    <row r="4985" spans="1:31" hidden="1">
      <c r="A4985" s="37" t="s">
        <v>850</v>
      </c>
      <c r="B4985" s="43" t="s">
        <v>37275</v>
      </c>
      <c r="C4985" s="43" t="s">
        <v>45633</v>
      </c>
      <c r="D4985" s="40" t="s">
        <v>3742</v>
      </c>
      <c r="E4985" s="40" t="s">
        <v>9794</v>
      </c>
      <c r="F4985" s="40" t="s">
        <v>45634</v>
      </c>
      <c r="G4985" s="40" t="s">
        <v>45635</v>
      </c>
      <c r="H4985" s="40" t="s">
        <v>45636</v>
      </c>
      <c r="I4985" s="40" t="s">
        <v>45637</v>
      </c>
      <c r="J4985" s="41" t="s">
        <v>27532</v>
      </c>
      <c r="K4985" s="40" t="s">
        <v>45638</v>
      </c>
      <c r="L4985" s="41" t="s">
        <v>27532</v>
      </c>
      <c r="M4985" s="40" t="s">
        <v>585</v>
      </c>
      <c r="N4985" s="42">
        <v>20</v>
      </c>
      <c r="O4985" s="43" t="s">
        <v>93</v>
      </c>
      <c r="P4985" s="41" t="s">
        <v>37459</v>
      </c>
      <c r="Q4985" s="40" t="s">
        <v>440</v>
      </c>
      <c r="R4985" s="40" t="s">
        <v>441</v>
      </c>
      <c r="S4985" s="40" t="s">
        <v>271</v>
      </c>
      <c r="T4985" s="41" t="s">
        <v>442</v>
      </c>
      <c r="U4985" s="41" t="s">
        <v>525</v>
      </c>
      <c r="V4985" s="43" t="s">
        <v>1084</v>
      </c>
      <c r="W4985" s="40" t="s">
        <v>48</v>
      </c>
      <c r="X4985" s="44" t="s">
        <v>45639</v>
      </c>
      <c r="Y4985" s="44" t="s">
        <v>446</v>
      </c>
      <c r="Z4985" s="43" t="s">
        <v>1253</v>
      </c>
      <c r="AA4985" s="45">
        <v>1</v>
      </c>
      <c r="AB4985" s="43" t="s">
        <v>3388</v>
      </c>
      <c r="AC4985" s="40" t="s">
        <v>449</v>
      </c>
      <c r="AD4985" s="40" t="s">
        <v>45640</v>
      </c>
      <c r="AE4985" s="13"/>
    </row>
    <row r="4986" spans="1:31" hidden="1">
      <c r="A4986" s="37" t="s">
        <v>850</v>
      </c>
      <c r="B4986" s="43" t="s">
        <v>37275</v>
      </c>
      <c r="C4986" s="43" t="s">
        <v>45641</v>
      </c>
      <c r="D4986" s="40" t="s">
        <v>45642</v>
      </c>
      <c r="E4986" s="40" t="s">
        <v>45643</v>
      </c>
      <c r="F4986" s="40" t="s">
        <v>45644</v>
      </c>
      <c r="G4986" s="40" t="s">
        <v>45645</v>
      </c>
      <c r="H4986" s="40" t="s">
        <v>45646</v>
      </c>
      <c r="I4986" s="40" t="s">
        <v>45647</v>
      </c>
      <c r="J4986" s="41" t="s">
        <v>27532</v>
      </c>
      <c r="K4986" s="40" t="s">
        <v>45648</v>
      </c>
      <c r="L4986" s="41" t="s">
        <v>27532</v>
      </c>
      <c r="M4986" s="40" t="s">
        <v>585</v>
      </c>
      <c r="N4986" s="42">
        <v>30</v>
      </c>
      <c r="O4986" s="43" t="s">
        <v>93</v>
      </c>
      <c r="P4986" s="41" t="s">
        <v>37504</v>
      </c>
      <c r="Q4986" s="40" t="s">
        <v>440</v>
      </c>
      <c r="R4986" s="40" t="s">
        <v>441</v>
      </c>
      <c r="S4986" s="40" t="s">
        <v>271</v>
      </c>
      <c r="T4986" s="41" t="s">
        <v>442</v>
      </c>
      <c r="U4986" s="41" t="s">
        <v>525</v>
      </c>
      <c r="V4986" s="43" t="s">
        <v>4990</v>
      </c>
      <c r="W4986" s="40" t="s">
        <v>4991</v>
      </c>
      <c r="X4986" s="44" t="s">
        <v>45649</v>
      </c>
      <c r="Y4986" s="44" t="s">
        <v>943</v>
      </c>
      <c r="Z4986" s="43" t="s">
        <v>8836</v>
      </c>
      <c r="AA4986" s="45">
        <v>1</v>
      </c>
      <c r="AB4986" s="43" t="s">
        <v>8319</v>
      </c>
      <c r="AC4986" s="40" t="s">
        <v>449</v>
      </c>
      <c r="AD4986" s="40" t="s">
        <v>45650</v>
      </c>
      <c r="AE4986" s="13"/>
    </row>
    <row r="4987" spans="1:31" hidden="1">
      <c r="A4987" s="37" t="s">
        <v>850</v>
      </c>
      <c r="B4987" s="43" t="s">
        <v>37275</v>
      </c>
      <c r="C4987" s="43" t="s">
        <v>45651</v>
      </c>
      <c r="D4987" s="40" t="s">
        <v>45652</v>
      </c>
      <c r="E4987" s="40" t="s">
        <v>45653</v>
      </c>
      <c r="F4987" s="40" t="s">
        <v>45654</v>
      </c>
      <c r="G4987" s="40" t="s">
        <v>45655</v>
      </c>
      <c r="H4987" s="40" t="s">
        <v>45656</v>
      </c>
      <c r="I4987" s="40" t="s">
        <v>45657</v>
      </c>
      <c r="J4987" s="41" t="s">
        <v>37490</v>
      </c>
      <c r="K4987" s="40" t="s">
        <v>45658</v>
      </c>
      <c r="L4987" s="41" t="s">
        <v>37490</v>
      </c>
      <c r="M4987" s="40" t="s">
        <v>270</v>
      </c>
      <c r="N4987" s="42">
        <v>30</v>
      </c>
      <c r="O4987" s="43" t="s">
        <v>153</v>
      </c>
      <c r="P4987" s="41" t="s">
        <v>37368</v>
      </c>
      <c r="Q4987" s="40" t="s">
        <v>440</v>
      </c>
      <c r="R4987" s="40" t="s">
        <v>441</v>
      </c>
      <c r="S4987" s="40" t="s">
        <v>271</v>
      </c>
      <c r="T4987" s="41" t="s">
        <v>442</v>
      </c>
      <c r="U4987" s="41" t="s">
        <v>525</v>
      </c>
      <c r="V4987" s="43" t="s">
        <v>1084</v>
      </c>
      <c r="W4987" s="40" t="s">
        <v>48</v>
      </c>
      <c r="X4987" s="44" t="s">
        <v>45659</v>
      </c>
      <c r="Y4987" s="44" t="s">
        <v>446</v>
      </c>
      <c r="Z4987" s="43" t="s">
        <v>45299</v>
      </c>
      <c r="AA4987" s="45">
        <v>1</v>
      </c>
      <c r="AB4987" s="43" t="s">
        <v>667</v>
      </c>
      <c r="AC4987" s="40" t="s">
        <v>449</v>
      </c>
      <c r="AD4987" s="40" t="s">
        <v>37547</v>
      </c>
      <c r="AE4987" s="13"/>
    </row>
    <row r="4988" spans="1:31" hidden="1">
      <c r="A4988" s="37" t="s">
        <v>850</v>
      </c>
      <c r="B4988" s="43" t="s">
        <v>37275</v>
      </c>
      <c r="C4988" s="43" t="s">
        <v>45660</v>
      </c>
      <c r="D4988" s="40" t="s">
        <v>45661</v>
      </c>
      <c r="E4988" s="40" t="s">
        <v>45662</v>
      </c>
      <c r="F4988" s="40"/>
      <c r="G4988" s="40"/>
      <c r="H4988" s="40" t="s">
        <v>45663</v>
      </c>
      <c r="I4988" s="40" t="s">
        <v>45664</v>
      </c>
      <c r="J4988" s="41" t="s">
        <v>37555</v>
      </c>
      <c r="K4988" s="40" t="s">
        <v>45665</v>
      </c>
      <c r="L4988" s="41" t="s">
        <v>37555</v>
      </c>
      <c r="M4988" s="40" t="s">
        <v>270</v>
      </c>
      <c r="N4988" s="42">
        <v>40</v>
      </c>
      <c r="O4988" s="43" t="s">
        <v>153</v>
      </c>
      <c r="P4988" s="41" t="s">
        <v>37459</v>
      </c>
      <c r="Q4988" s="40" t="s">
        <v>440</v>
      </c>
      <c r="R4988" s="40" t="s">
        <v>441</v>
      </c>
      <c r="S4988" s="40" t="s">
        <v>271</v>
      </c>
      <c r="T4988" s="41" t="s">
        <v>442</v>
      </c>
      <c r="U4988" s="41" t="s">
        <v>525</v>
      </c>
      <c r="V4988" s="43" t="s">
        <v>1084</v>
      </c>
      <c r="W4988" s="40" t="s">
        <v>48</v>
      </c>
      <c r="X4988" s="44" t="s">
        <v>45666</v>
      </c>
      <c r="Y4988" s="44" t="s">
        <v>462</v>
      </c>
      <c r="Z4988" s="43" t="s">
        <v>13768</v>
      </c>
      <c r="AA4988" s="45">
        <v>1</v>
      </c>
      <c r="AB4988" s="43" t="s">
        <v>1186</v>
      </c>
      <c r="AC4988" s="40" t="s">
        <v>449</v>
      </c>
      <c r="AD4988" s="40" t="s">
        <v>45667</v>
      </c>
      <c r="AE4988" s="13"/>
    </row>
    <row r="4989" spans="1:31" hidden="1">
      <c r="A4989" s="37" t="s">
        <v>850</v>
      </c>
      <c r="B4989" s="43" t="s">
        <v>37275</v>
      </c>
      <c r="C4989" s="43" t="s">
        <v>45668</v>
      </c>
      <c r="D4989" s="40" t="s">
        <v>45669</v>
      </c>
      <c r="E4989" s="40" t="s">
        <v>45670</v>
      </c>
      <c r="F4989" s="40" t="s">
        <v>45671</v>
      </c>
      <c r="G4989" s="40" t="s">
        <v>45672</v>
      </c>
      <c r="H4989" s="40" t="s">
        <v>45673</v>
      </c>
      <c r="I4989" s="40" t="s">
        <v>45674</v>
      </c>
      <c r="J4989" s="41" t="s">
        <v>45675</v>
      </c>
      <c r="K4989" s="40" t="s">
        <v>45676</v>
      </c>
      <c r="L4989" s="41" t="s">
        <v>45675</v>
      </c>
      <c r="M4989" s="40" t="s">
        <v>585</v>
      </c>
      <c r="N4989" s="42">
        <v>30</v>
      </c>
      <c r="O4989" s="43" t="s">
        <v>84</v>
      </c>
      <c r="P4989" s="41" t="s">
        <v>37643</v>
      </c>
      <c r="Q4989" s="40" t="s">
        <v>440</v>
      </c>
      <c r="R4989" s="40" t="s">
        <v>441</v>
      </c>
      <c r="S4989" s="40" t="s">
        <v>271</v>
      </c>
      <c r="T4989" s="41" t="s">
        <v>442</v>
      </c>
      <c r="U4989" s="41" t="s">
        <v>525</v>
      </c>
      <c r="V4989" s="43" t="s">
        <v>1084</v>
      </c>
      <c r="W4989" s="40" t="s">
        <v>48</v>
      </c>
      <c r="X4989" s="44" t="s">
        <v>45677</v>
      </c>
      <c r="Y4989" s="44" t="s">
        <v>446</v>
      </c>
      <c r="Z4989" s="43" t="s">
        <v>5589</v>
      </c>
      <c r="AA4989" s="45">
        <v>1</v>
      </c>
      <c r="AB4989" s="43" t="s">
        <v>1599</v>
      </c>
      <c r="AC4989" s="40" t="s">
        <v>449</v>
      </c>
      <c r="AD4989" s="40" t="s">
        <v>45678</v>
      </c>
      <c r="AE4989" s="13"/>
    </row>
    <row r="4990" spans="1:31" hidden="1">
      <c r="A4990" s="37" t="s">
        <v>850</v>
      </c>
      <c r="B4990" s="43" t="s">
        <v>37275</v>
      </c>
      <c r="C4990" s="43" t="s">
        <v>45679</v>
      </c>
      <c r="D4990" s="40" t="s">
        <v>28622</v>
      </c>
      <c r="E4990" s="40"/>
      <c r="F4990" s="40" t="s">
        <v>45680</v>
      </c>
      <c r="G4990" s="40" t="s">
        <v>45681</v>
      </c>
      <c r="H4990" s="40" t="s">
        <v>45682</v>
      </c>
      <c r="I4990" s="40" t="s">
        <v>45683</v>
      </c>
      <c r="J4990" s="41" t="s">
        <v>37490</v>
      </c>
      <c r="K4990" s="40" t="s">
        <v>45684</v>
      </c>
      <c r="L4990" s="41" t="s">
        <v>37490</v>
      </c>
      <c r="M4990" s="40" t="s">
        <v>736</v>
      </c>
      <c r="N4990" s="42">
        <v>30</v>
      </c>
      <c r="O4990" s="43" t="s">
        <v>84</v>
      </c>
      <c r="P4990" s="41" t="s">
        <v>37643</v>
      </c>
      <c r="Q4990" s="40" t="s">
        <v>440</v>
      </c>
      <c r="R4990" s="40" t="s">
        <v>441</v>
      </c>
      <c r="S4990" s="40" t="s">
        <v>271</v>
      </c>
      <c r="T4990" s="41" t="s">
        <v>442</v>
      </c>
      <c r="U4990" s="41" t="s">
        <v>525</v>
      </c>
      <c r="V4990" s="43" t="s">
        <v>4990</v>
      </c>
      <c r="W4990" s="40" t="s">
        <v>4991</v>
      </c>
      <c r="X4990" s="44" t="s">
        <v>45685</v>
      </c>
      <c r="Y4990" s="44" t="s">
        <v>943</v>
      </c>
      <c r="Z4990" s="43" t="s">
        <v>45686</v>
      </c>
      <c r="AA4990" s="45">
        <v>1</v>
      </c>
      <c r="AB4990" s="43" t="s">
        <v>5599</v>
      </c>
      <c r="AC4990" s="40" t="s">
        <v>449</v>
      </c>
      <c r="AD4990" s="40" t="s">
        <v>45687</v>
      </c>
      <c r="AE4990" s="13"/>
    </row>
    <row r="4991" spans="1:31" hidden="1">
      <c r="A4991" s="37" t="s">
        <v>850</v>
      </c>
      <c r="B4991" s="43" t="s">
        <v>37275</v>
      </c>
      <c r="C4991" s="43" t="s">
        <v>45688</v>
      </c>
      <c r="D4991" s="40" t="s">
        <v>45689</v>
      </c>
      <c r="E4991" s="40" t="s">
        <v>45690</v>
      </c>
      <c r="F4991" s="40" t="s">
        <v>45691</v>
      </c>
      <c r="G4991" s="40" t="s">
        <v>45692</v>
      </c>
      <c r="H4991" s="40" t="s">
        <v>45693</v>
      </c>
      <c r="I4991" s="40" t="s">
        <v>45694</v>
      </c>
      <c r="J4991" s="41" t="s">
        <v>37490</v>
      </c>
      <c r="K4991" s="40" t="s">
        <v>45695</v>
      </c>
      <c r="L4991" s="41" t="s">
        <v>37490</v>
      </c>
      <c r="M4991" s="40" t="s">
        <v>585</v>
      </c>
      <c r="N4991" s="42">
        <v>25</v>
      </c>
      <c r="O4991" s="43" t="s">
        <v>84</v>
      </c>
      <c r="P4991" s="41" t="s">
        <v>37284</v>
      </c>
      <c r="Q4991" s="40" t="s">
        <v>440</v>
      </c>
      <c r="R4991" s="40" t="s">
        <v>441</v>
      </c>
      <c r="S4991" s="40" t="s">
        <v>271</v>
      </c>
      <c r="T4991" s="41" t="s">
        <v>442</v>
      </c>
      <c r="U4991" s="41" t="s">
        <v>525</v>
      </c>
      <c r="V4991" s="43" t="s">
        <v>1084</v>
      </c>
      <c r="W4991" s="40" t="s">
        <v>48</v>
      </c>
      <c r="X4991" s="44" t="s">
        <v>45696</v>
      </c>
      <c r="Y4991" s="44" t="s">
        <v>446</v>
      </c>
      <c r="Z4991" s="43" t="s">
        <v>45697</v>
      </c>
      <c r="AA4991" s="45">
        <v>1</v>
      </c>
      <c r="AB4991" s="43" t="s">
        <v>1599</v>
      </c>
      <c r="AC4991" s="40" t="s">
        <v>449</v>
      </c>
      <c r="AD4991" s="40" t="s">
        <v>45698</v>
      </c>
      <c r="AE4991" s="13"/>
    </row>
    <row r="4992" spans="1:31" hidden="1">
      <c r="A4992" s="37" t="s">
        <v>850</v>
      </c>
      <c r="B4992" s="43" t="s">
        <v>37275</v>
      </c>
      <c r="C4992" s="43" t="s">
        <v>45699</v>
      </c>
      <c r="D4992" s="40" t="s">
        <v>45700</v>
      </c>
      <c r="E4992" s="40" t="s">
        <v>45701</v>
      </c>
      <c r="F4992" s="40" t="s">
        <v>45702</v>
      </c>
      <c r="G4992" s="40" t="s">
        <v>45703</v>
      </c>
      <c r="H4992" s="40" t="s">
        <v>45704</v>
      </c>
      <c r="I4992" s="40" t="s">
        <v>45705</v>
      </c>
      <c r="J4992" s="41" t="s">
        <v>45675</v>
      </c>
      <c r="K4992" s="40" t="s">
        <v>45706</v>
      </c>
      <c r="L4992" s="41" t="s">
        <v>45675</v>
      </c>
      <c r="M4992" s="40" t="s">
        <v>270</v>
      </c>
      <c r="N4992" s="42">
        <v>30</v>
      </c>
      <c r="O4992" s="43" t="s">
        <v>84</v>
      </c>
      <c r="P4992" s="41" t="s">
        <v>37643</v>
      </c>
      <c r="Q4992" s="40" t="s">
        <v>440</v>
      </c>
      <c r="R4992" s="40" t="s">
        <v>441</v>
      </c>
      <c r="S4992" s="40" t="s">
        <v>271</v>
      </c>
      <c r="T4992" s="41" t="s">
        <v>442</v>
      </c>
      <c r="U4992" s="41" t="s">
        <v>525</v>
      </c>
      <c r="V4992" s="43" t="s">
        <v>1084</v>
      </c>
      <c r="W4992" s="40" t="s">
        <v>48</v>
      </c>
      <c r="X4992" s="44" t="s">
        <v>45707</v>
      </c>
      <c r="Y4992" s="44" t="s">
        <v>462</v>
      </c>
      <c r="Z4992" s="43" t="s">
        <v>20088</v>
      </c>
      <c r="AA4992" s="45">
        <v>1</v>
      </c>
      <c r="AB4992" s="43" t="s">
        <v>1186</v>
      </c>
      <c r="AC4992" s="40" t="s">
        <v>449</v>
      </c>
      <c r="AD4992" s="40" t="s">
        <v>45708</v>
      </c>
      <c r="AE4992" s="13"/>
    </row>
    <row r="4993" spans="1:31" hidden="1">
      <c r="A4993" s="37" t="s">
        <v>850</v>
      </c>
      <c r="B4993" s="43" t="s">
        <v>37275</v>
      </c>
      <c r="C4993" s="43" t="s">
        <v>45709</v>
      </c>
      <c r="D4993" s="40" t="s">
        <v>45710</v>
      </c>
      <c r="E4993" s="40" t="s">
        <v>45711</v>
      </c>
      <c r="F4993" s="40" t="s">
        <v>45712</v>
      </c>
      <c r="G4993" s="40" t="s">
        <v>45713</v>
      </c>
      <c r="H4993" s="40" t="s">
        <v>45714</v>
      </c>
      <c r="I4993" s="40" t="s">
        <v>45715</v>
      </c>
      <c r="J4993" s="41" t="s">
        <v>37555</v>
      </c>
      <c r="K4993" s="40" t="s">
        <v>45716</v>
      </c>
      <c r="L4993" s="41" t="s">
        <v>37555</v>
      </c>
      <c r="M4993" s="40" t="s">
        <v>585</v>
      </c>
      <c r="N4993" s="42">
        <v>20</v>
      </c>
      <c r="O4993" s="43" t="s">
        <v>68</v>
      </c>
      <c r="P4993" s="41" t="s">
        <v>37643</v>
      </c>
      <c r="Q4993" s="40" t="s">
        <v>440</v>
      </c>
      <c r="R4993" s="40" t="s">
        <v>441</v>
      </c>
      <c r="S4993" s="40" t="s">
        <v>271</v>
      </c>
      <c r="T4993" s="41" t="s">
        <v>442</v>
      </c>
      <c r="U4993" s="41" t="s">
        <v>525</v>
      </c>
      <c r="V4993" s="43" t="s">
        <v>1084</v>
      </c>
      <c r="W4993" s="40" t="s">
        <v>48</v>
      </c>
      <c r="X4993" s="44" t="s">
        <v>45717</v>
      </c>
      <c r="Y4993" s="44" t="s">
        <v>446</v>
      </c>
      <c r="Z4993" s="43" t="s">
        <v>11978</v>
      </c>
      <c r="AA4993" s="45">
        <v>1</v>
      </c>
      <c r="AB4993" s="43" t="s">
        <v>3388</v>
      </c>
      <c r="AC4993" s="40" t="s">
        <v>449</v>
      </c>
      <c r="AD4993" s="40" t="s">
        <v>45718</v>
      </c>
      <c r="AE4993" s="13"/>
    </row>
    <row r="4994" spans="1:31" hidden="1">
      <c r="A4994" s="37" t="s">
        <v>850</v>
      </c>
      <c r="B4994" s="43" t="s">
        <v>37275</v>
      </c>
      <c r="C4994" s="43" t="s">
        <v>45719</v>
      </c>
      <c r="D4994" s="40" t="s">
        <v>45720</v>
      </c>
      <c r="E4994" s="40" t="s">
        <v>45721</v>
      </c>
      <c r="F4994" s="40" t="s">
        <v>45722</v>
      </c>
      <c r="G4994" s="40" t="s">
        <v>45723</v>
      </c>
      <c r="H4994" s="40" t="s">
        <v>45724</v>
      </c>
      <c r="I4994" s="40" t="s">
        <v>45725</v>
      </c>
      <c r="J4994" s="41" t="s">
        <v>37555</v>
      </c>
      <c r="K4994" s="40" t="s">
        <v>45726</v>
      </c>
      <c r="L4994" s="41" t="s">
        <v>37555</v>
      </c>
      <c r="M4994" s="40" t="s">
        <v>270</v>
      </c>
      <c r="N4994" s="42">
        <v>30</v>
      </c>
      <c r="O4994" s="43" t="s">
        <v>93</v>
      </c>
      <c r="P4994" s="41" t="s">
        <v>37399</v>
      </c>
      <c r="Q4994" s="40" t="s">
        <v>440</v>
      </c>
      <c r="R4994" s="40" t="s">
        <v>441</v>
      </c>
      <c r="S4994" s="40" t="s">
        <v>271</v>
      </c>
      <c r="T4994" s="41" t="s">
        <v>442</v>
      </c>
      <c r="U4994" s="41" t="s">
        <v>525</v>
      </c>
      <c r="V4994" s="43" t="s">
        <v>1084</v>
      </c>
      <c r="W4994" s="40" t="s">
        <v>48</v>
      </c>
      <c r="X4994" s="44" t="s">
        <v>45727</v>
      </c>
      <c r="Y4994" s="44" t="s">
        <v>462</v>
      </c>
      <c r="Z4994" s="43" t="s">
        <v>21455</v>
      </c>
      <c r="AA4994" s="45">
        <v>1</v>
      </c>
      <c r="AB4994" s="43" t="s">
        <v>2549</v>
      </c>
      <c r="AC4994" s="40" t="s">
        <v>449</v>
      </c>
      <c r="AD4994" s="40" t="s">
        <v>45728</v>
      </c>
      <c r="AE4994" s="13"/>
    </row>
    <row r="4995" spans="1:31" hidden="1">
      <c r="A4995" s="37" t="s">
        <v>850</v>
      </c>
      <c r="B4995" s="43" t="s">
        <v>37275</v>
      </c>
      <c r="C4995" s="43" t="s">
        <v>45729</v>
      </c>
      <c r="D4995" s="40" t="s">
        <v>45730</v>
      </c>
      <c r="E4995" s="40" t="s">
        <v>45731</v>
      </c>
      <c r="F4995" s="40" t="s">
        <v>45732</v>
      </c>
      <c r="G4995" s="40"/>
      <c r="H4995" s="40" t="s">
        <v>45733</v>
      </c>
      <c r="I4995" s="40" t="s">
        <v>45734</v>
      </c>
      <c r="J4995" s="41" t="s">
        <v>37555</v>
      </c>
      <c r="K4995" s="40" t="s">
        <v>45735</v>
      </c>
      <c r="L4995" s="41" t="s">
        <v>37555</v>
      </c>
      <c r="M4995" s="40" t="s">
        <v>270</v>
      </c>
      <c r="N4995" s="42">
        <v>40</v>
      </c>
      <c r="O4995" s="43" t="s">
        <v>93</v>
      </c>
      <c r="P4995" s="41" t="s">
        <v>37399</v>
      </c>
      <c r="Q4995" s="40" t="s">
        <v>440</v>
      </c>
      <c r="R4995" s="40" t="s">
        <v>441</v>
      </c>
      <c r="S4995" s="40" t="s">
        <v>271</v>
      </c>
      <c r="T4995" s="41" t="s">
        <v>442</v>
      </c>
      <c r="U4995" s="41" t="s">
        <v>525</v>
      </c>
      <c r="V4995" s="43" t="s">
        <v>1284</v>
      </c>
      <c r="W4995" s="40" t="s">
        <v>48</v>
      </c>
      <c r="X4995" s="44" t="s">
        <v>45736</v>
      </c>
      <c r="Y4995" s="44" t="s">
        <v>462</v>
      </c>
      <c r="Z4995" s="43" t="s">
        <v>44868</v>
      </c>
      <c r="AA4995" s="45">
        <v>1</v>
      </c>
      <c r="AB4995" s="43" t="s">
        <v>1186</v>
      </c>
      <c r="AC4995" s="40" t="s">
        <v>449</v>
      </c>
      <c r="AD4995" s="40" t="s">
        <v>45737</v>
      </c>
      <c r="AE4995" s="13"/>
    </row>
    <row r="4996" spans="1:31" hidden="1">
      <c r="A4996" s="37" t="s">
        <v>850</v>
      </c>
      <c r="B4996" s="43" t="s">
        <v>37275</v>
      </c>
      <c r="C4996" s="43" t="s">
        <v>45738</v>
      </c>
      <c r="D4996" s="40" t="s">
        <v>39056</v>
      </c>
      <c r="E4996" s="40" t="s">
        <v>45739</v>
      </c>
      <c r="F4996" s="40" t="s">
        <v>45740</v>
      </c>
      <c r="G4996" s="40" t="s">
        <v>45741</v>
      </c>
      <c r="H4996" s="40" t="s">
        <v>45742</v>
      </c>
      <c r="I4996" s="40" t="s">
        <v>45743</v>
      </c>
      <c r="J4996" s="41" t="s">
        <v>37555</v>
      </c>
      <c r="K4996" s="40" t="s">
        <v>45744</v>
      </c>
      <c r="L4996" s="41" t="s">
        <v>37555</v>
      </c>
      <c r="M4996" s="40" t="s">
        <v>270</v>
      </c>
      <c r="N4996" s="42">
        <v>30</v>
      </c>
      <c r="O4996" s="43" t="s">
        <v>93</v>
      </c>
      <c r="P4996" s="41" t="s">
        <v>37399</v>
      </c>
      <c r="Q4996" s="40" t="s">
        <v>440</v>
      </c>
      <c r="R4996" s="40" t="s">
        <v>441</v>
      </c>
      <c r="S4996" s="40" t="s">
        <v>271</v>
      </c>
      <c r="T4996" s="41" t="s">
        <v>442</v>
      </c>
      <c r="U4996" s="41" t="s">
        <v>525</v>
      </c>
      <c r="V4996" s="43" t="s">
        <v>1084</v>
      </c>
      <c r="W4996" s="40" t="s">
        <v>48</v>
      </c>
      <c r="X4996" s="44" t="s">
        <v>45745</v>
      </c>
      <c r="Y4996" s="44" t="s">
        <v>446</v>
      </c>
      <c r="Z4996" s="43" t="s">
        <v>11795</v>
      </c>
      <c r="AA4996" s="45">
        <v>1</v>
      </c>
      <c r="AB4996" s="43" t="s">
        <v>822</v>
      </c>
      <c r="AC4996" s="40" t="s">
        <v>449</v>
      </c>
      <c r="AD4996" s="40" t="s">
        <v>45746</v>
      </c>
      <c r="AE4996" s="13"/>
    </row>
    <row r="4997" spans="1:31" hidden="1">
      <c r="A4997" s="37" t="s">
        <v>850</v>
      </c>
      <c r="B4997" s="43" t="s">
        <v>37275</v>
      </c>
      <c r="C4997" s="43" t="s">
        <v>45747</v>
      </c>
      <c r="D4997" s="40" t="s">
        <v>45748</v>
      </c>
      <c r="E4997" s="40" t="s">
        <v>45749</v>
      </c>
      <c r="F4997" s="40" t="s">
        <v>45750</v>
      </c>
      <c r="G4997" s="40" t="s">
        <v>45751</v>
      </c>
      <c r="H4997" s="40" t="s">
        <v>45752</v>
      </c>
      <c r="I4997" s="40" t="s">
        <v>45753</v>
      </c>
      <c r="J4997" s="41" t="s">
        <v>37555</v>
      </c>
      <c r="K4997" s="40" t="s">
        <v>45754</v>
      </c>
      <c r="L4997" s="41" t="s">
        <v>37555</v>
      </c>
      <c r="M4997" s="40" t="s">
        <v>270</v>
      </c>
      <c r="N4997" s="42">
        <v>35</v>
      </c>
      <c r="O4997" s="43" t="s">
        <v>93</v>
      </c>
      <c r="P4997" s="41" t="s">
        <v>37399</v>
      </c>
      <c r="Q4997" s="40" t="s">
        <v>440</v>
      </c>
      <c r="R4997" s="40" t="s">
        <v>441</v>
      </c>
      <c r="S4997" s="40" t="s">
        <v>271</v>
      </c>
      <c r="T4997" s="41" t="s">
        <v>442</v>
      </c>
      <c r="U4997" s="41" t="s">
        <v>525</v>
      </c>
      <c r="V4997" s="43" t="s">
        <v>1084</v>
      </c>
      <c r="W4997" s="40" t="s">
        <v>48</v>
      </c>
      <c r="X4997" s="44" t="s">
        <v>45755</v>
      </c>
      <c r="Y4997" s="44" t="s">
        <v>462</v>
      </c>
      <c r="Z4997" s="43" t="s">
        <v>8824</v>
      </c>
      <c r="AA4997" s="45">
        <v>1</v>
      </c>
      <c r="AB4997" s="43" t="s">
        <v>822</v>
      </c>
      <c r="AC4997" s="40" t="s">
        <v>449</v>
      </c>
      <c r="AD4997" s="40" t="s">
        <v>45756</v>
      </c>
      <c r="AE4997" s="13"/>
    </row>
    <row r="4998" spans="1:31" hidden="1">
      <c r="A4998" s="37" t="s">
        <v>850</v>
      </c>
      <c r="B4998" s="43" t="s">
        <v>37275</v>
      </c>
      <c r="C4998" s="43" t="s">
        <v>45757</v>
      </c>
      <c r="D4998" s="40" t="s">
        <v>45758</v>
      </c>
      <c r="E4998" s="40" t="s">
        <v>45759</v>
      </c>
      <c r="F4998" s="40" t="s">
        <v>45760</v>
      </c>
      <c r="G4998" s="40" t="s">
        <v>45761</v>
      </c>
      <c r="H4998" s="40" t="s">
        <v>45762</v>
      </c>
      <c r="I4998" s="40" t="s">
        <v>45763</v>
      </c>
      <c r="J4998" s="41" t="s">
        <v>39379</v>
      </c>
      <c r="K4998" s="40" t="s">
        <v>45764</v>
      </c>
      <c r="L4998" s="41" t="s">
        <v>39379</v>
      </c>
      <c r="M4998" s="40" t="s">
        <v>585</v>
      </c>
      <c r="N4998" s="42">
        <v>30</v>
      </c>
      <c r="O4998" s="43" t="s">
        <v>93</v>
      </c>
      <c r="P4998" s="41" t="s">
        <v>37643</v>
      </c>
      <c r="Q4998" s="40" t="s">
        <v>440</v>
      </c>
      <c r="R4998" s="40" t="s">
        <v>441</v>
      </c>
      <c r="S4998" s="40" t="s">
        <v>271</v>
      </c>
      <c r="T4998" s="41" t="s">
        <v>442</v>
      </c>
      <c r="U4998" s="41" t="s">
        <v>525</v>
      </c>
      <c r="V4998" s="43" t="s">
        <v>1084</v>
      </c>
      <c r="W4998" s="40" t="s">
        <v>48</v>
      </c>
      <c r="X4998" s="44" t="s">
        <v>45765</v>
      </c>
      <c r="Y4998" s="44" t="s">
        <v>350</v>
      </c>
      <c r="Z4998" s="43" t="s">
        <v>25788</v>
      </c>
      <c r="AA4998" s="45">
        <v>1</v>
      </c>
      <c r="AB4998" s="43" t="s">
        <v>2549</v>
      </c>
      <c r="AC4998" s="40" t="s">
        <v>449</v>
      </c>
      <c r="AD4998" s="40" t="s">
        <v>45766</v>
      </c>
      <c r="AE4998" s="13"/>
    </row>
    <row r="4999" spans="1:31" hidden="1">
      <c r="A4999" s="37" t="s">
        <v>850</v>
      </c>
      <c r="B4999" s="43" t="s">
        <v>37275</v>
      </c>
      <c r="C4999" s="43" t="s">
        <v>45767</v>
      </c>
      <c r="D4999" s="40" t="s">
        <v>45768</v>
      </c>
      <c r="E4999" s="40" t="s">
        <v>45769</v>
      </c>
      <c r="F4999" s="40" t="s">
        <v>45770</v>
      </c>
      <c r="G4999" s="40" t="s">
        <v>45771</v>
      </c>
      <c r="H4999" s="40" t="s">
        <v>45772</v>
      </c>
      <c r="I4999" s="40" t="s">
        <v>39912</v>
      </c>
      <c r="J4999" s="41" t="s">
        <v>37555</v>
      </c>
      <c r="K4999" s="40" t="s">
        <v>45773</v>
      </c>
      <c r="L4999" s="41" t="s">
        <v>37555</v>
      </c>
      <c r="M4999" s="40" t="s">
        <v>270</v>
      </c>
      <c r="N4999" s="42">
        <v>40</v>
      </c>
      <c r="O4999" s="43" t="s">
        <v>93</v>
      </c>
      <c r="P4999" s="41" t="s">
        <v>37643</v>
      </c>
      <c r="Q4999" s="40" t="s">
        <v>440</v>
      </c>
      <c r="R4999" s="40" t="s">
        <v>441</v>
      </c>
      <c r="S4999" s="40" t="s">
        <v>271</v>
      </c>
      <c r="T4999" s="41" t="s">
        <v>442</v>
      </c>
      <c r="U4999" s="41" t="s">
        <v>525</v>
      </c>
      <c r="V4999" s="43" t="s">
        <v>1084</v>
      </c>
      <c r="W4999" s="40" t="s">
        <v>48</v>
      </c>
      <c r="X4999" s="44" t="s">
        <v>45774</v>
      </c>
      <c r="Y4999" s="44" t="s">
        <v>446</v>
      </c>
      <c r="Z4999" s="43" t="s">
        <v>2250</v>
      </c>
      <c r="AA4999" s="45">
        <v>1</v>
      </c>
      <c r="AB4999" s="43" t="s">
        <v>1108</v>
      </c>
      <c r="AC4999" s="40" t="s">
        <v>449</v>
      </c>
      <c r="AD4999" s="40" t="s">
        <v>45775</v>
      </c>
      <c r="AE4999" s="13"/>
    </row>
    <row r="5000" spans="1:31" hidden="1">
      <c r="A5000" s="37" t="s">
        <v>850</v>
      </c>
      <c r="B5000" s="43" t="s">
        <v>37275</v>
      </c>
      <c r="C5000" s="43" t="s">
        <v>45776</v>
      </c>
      <c r="D5000" s="40" t="s">
        <v>45777</v>
      </c>
      <c r="E5000" s="40" t="s">
        <v>45778</v>
      </c>
      <c r="F5000" s="40" t="s">
        <v>40869</v>
      </c>
      <c r="G5000" s="40" t="s">
        <v>45779</v>
      </c>
      <c r="H5000" s="40" t="s">
        <v>45780</v>
      </c>
      <c r="I5000" s="40" t="s">
        <v>39912</v>
      </c>
      <c r="J5000" s="41" t="s">
        <v>37555</v>
      </c>
      <c r="K5000" s="40" t="s">
        <v>40872</v>
      </c>
      <c r="L5000" s="41" t="s">
        <v>37555</v>
      </c>
      <c r="M5000" s="40" t="s">
        <v>270</v>
      </c>
      <c r="N5000" s="42">
        <v>20</v>
      </c>
      <c r="O5000" s="43" t="s">
        <v>93</v>
      </c>
      <c r="P5000" s="41" t="s">
        <v>37643</v>
      </c>
      <c r="Q5000" s="40" t="s">
        <v>440</v>
      </c>
      <c r="R5000" s="40" t="s">
        <v>441</v>
      </c>
      <c r="S5000" s="40" t="s">
        <v>271</v>
      </c>
      <c r="T5000" s="41" t="s">
        <v>442</v>
      </c>
      <c r="U5000" s="41" t="s">
        <v>525</v>
      </c>
      <c r="V5000" s="43" t="s">
        <v>1084</v>
      </c>
      <c r="W5000" s="40" t="s">
        <v>48</v>
      </c>
      <c r="X5000" s="44" t="s">
        <v>45781</v>
      </c>
      <c r="Y5000" s="44" t="s">
        <v>446</v>
      </c>
      <c r="Z5000" s="43" t="s">
        <v>45782</v>
      </c>
      <c r="AA5000" s="45">
        <v>1</v>
      </c>
      <c r="AB5000" s="43" t="s">
        <v>542</v>
      </c>
      <c r="AC5000" s="40" t="s">
        <v>449</v>
      </c>
      <c r="AD5000" s="40" t="s">
        <v>39926</v>
      </c>
      <c r="AE5000" s="13"/>
    </row>
    <row r="5001" spans="1:31" hidden="1">
      <c r="A5001" s="37" t="s">
        <v>850</v>
      </c>
      <c r="B5001" s="43" t="s">
        <v>37275</v>
      </c>
      <c r="C5001" s="43" t="s">
        <v>45783</v>
      </c>
      <c r="D5001" s="40" t="s">
        <v>45784</v>
      </c>
      <c r="E5001" s="40" t="s">
        <v>45785</v>
      </c>
      <c r="F5001" s="40" t="s">
        <v>45786</v>
      </c>
      <c r="G5001" s="40" t="s">
        <v>45787</v>
      </c>
      <c r="H5001" s="40" t="s">
        <v>45788</v>
      </c>
      <c r="I5001" s="40" t="s">
        <v>45789</v>
      </c>
      <c r="J5001" s="41" t="s">
        <v>37555</v>
      </c>
      <c r="K5001" s="40" t="s">
        <v>45790</v>
      </c>
      <c r="L5001" s="41" t="s">
        <v>37555</v>
      </c>
      <c r="M5001" s="40" t="s">
        <v>270</v>
      </c>
      <c r="N5001" s="42">
        <v>40</v>
      </c>
      <c r="O5001" s="43" t="s">
        <v>93</v>
      </c>
      <c r="P5001" s="41" t="s">
        <v>37643</v>
      </c>
      <c r="Q5001" s="40" t="s">
        <v>440</v>
      </c>
      <c r="R5001" s="40" t="s">
        <v>441</v>
      </c>
      <c r="S5001" s="40" t="s">
        <v>271</v>
      </c>
      <c r="T5001" s="41" t="s">
        <v>442</v>
      </c>
      <c r="U5001" s="41" t="s">
        <v>525</v>
      </c>
      <c r="V5001" s="43" t="s">
        <v>1084</v>
      </c>
      <c r="W5001" s="40" t="s">
        <v>48</v>
      </c>
      <c r="X5001" s="44" t="s">
        <v>45791</v>
      </c>
      <c r="Y5001" s="44" t="s">
        <v>462</v>
      </c>
      <c r="Z5001" s="43" t="s">
        <v>41805</v>
      </c>
      <c r="AA5001" s="45">
        <v>1</v>
      </c>
      <c r="AB5001" s="43" t="s">
        <v>1174</v>
      </c>
      <c r="AC5001" s="40" t="s">
        <v>449</v>
      </c>
      <c r="AD5001" s="40" t="s">
        <v>45792</v>
      </c>
      <c r="AE5001" s="13"/>
    </row>
    <row r="5002" spans="1:31" hidden="1">
      <c r="A5002" s="37" t="s">
        <v>850</v>
      </c>
      <c r="B5002" s="43" t="s">
        <v>37275</v>
      </c>
      <c r="C5002" s="43" t="s">
        <v>45793</v>
      </c>
      <c r="D5002" s="40" t="s">
        <v>45794</v>
      </c>
      <c r="E5002" s="40" t="s">
        <v>45795</v>
      </c>
      <c r="F5002" s="40" t="s">
        <v>45770</v>
      </c>
      <c r="G5002" s="40" t="s">
        <v>45796</v>
      </c>
      <c r="H5002" s="40" t="s">
        <v>45797</v>
      </c>
      <c r="I5002" s="40" t="s">
        <v>39912</v>
      </c>
      <c r="J5002" s="41" t="s">
        <v>37555</v>
      </c>
      <c r="K5002" s="40" t="s">
        <v>45773</v>
      </c>
      <c r="L5002" s="41" t="s">
        <v>37555</v>
      </c>
      <c r="M5002" s="40" t="s">
        <v>270</v>
      </c>
      <c r="N5002" s="42">
        <v>30</v>
      </c>
      <c r="O5002" s="43" t="s">
        <v>93</v>
      </c>
      <c r="P5002" s="41" t="s">
        <v>37643</v>
      </c>
      <c r="Q5002" s="40" t="s">
        <v>440</v>
      </c>
      <c r="R5002" s="40" t="s">
        <v>441</v>
      </c>
      <c r="S5002" s="40" t="s">
        <v>271</v>
      </c>
      <c r="T5002" s="41" t="s">
        <v>442</v>
      </c>
      <c r="U5002" s="41" t="s">
        <v>525</v>
      </c>
      <c r="V5002" s="43" t="s">
        <v>1084</v>
      </c>
      <c r="W5002" s="40" t="s">
        <v>48</v>
      </c>
      <c r="X5002" s="44" t="s">
        <v>45798</v>
      </c>
      <c r="Y5002" s="44" t="s">
        <v>846</v>
      </c>
      <c r="Z5002" s="43" t="s">
        <v>24341</v>
      </c>
      <c r="AA5002" s="45">
        <v>1</v>
      </c>
      <c r="AB5002" s="43" t="s">
        <v>2549</v>
      </c>
      <c r="AC5002" s="40" t="s">
        <v>449</v>
      </c>
      <c r="AD5002" s="40" t="s">
        <v>45775</v>
      </c>
      <c r="AE5002" s="13"/>
    </row>
    <row r="5003" spans="1:31" hidden="1">
      <c r="A5003" s="37" t="s">
        <v>850</v>
      </c>
      <c r="B5003" s="43" t="s">
        <v>37275</v>
      </c>
      <c r="C5003" s="43" t="s">
        <v>45799</v>
      </c>
      <c r="D5003" s="40" t="s">
        <v>45800</v>
      </c>
      <c r="E5003" s="40" t="s">
        <v>607</v>
      </c>
      <c r="F5003" s="40" t="s">
        <v>45801</v>
      </c>
      <c r="G5003" s="40" t="s">
        <v>45802</v>
      </c>
      <c r="H5003" s="40"/>
      <c r="I5003" s="40" t="s">
        <v>45803</v>
      </c>
      <c r="J5003" s="41" t="s">
        <v>37555</v>
      </c>
      <c r="K5003" s="40" t="s">
        <v>45804</v>
      </c>
      <c r="L5003" s="41" t="s">
        <v>37555</v>
      </c>
      <c r="M5003" s="40" t="s">
        <v>585</v>
      </c>
      <c r="N5003" s="42">
        <v>27</v>
      </c>
      <c r="O5003" s="43" t="s">
        <v>93</v>
      </c>
      <c r="P5003" s="41" t="s">
        <v>37643</v>
      </c>
      <c r="Q5003" s="40" t="s">
        <v>440</v>
      </c>
      <c r="R5003" s="40" t="s">
        <v>441</v>
      </c>
      <c r="S5003" s="40" t="s">
        <v>271</v>
      </c>
      <c r="T5003" s="41" t="s">
        <v>442</v>
      </c>
      <c r="U5003" s="41" t="s">
        <v>525</v>
      </c>
      <c r="V5003" s="43" t="s">
        <v>1084</v>
      </c>
      <c r="W5003" s="40" t="s">
        <v>48</v>
      </c>
      <c r="X5003" s="44" t="s">
        <v>45805</v>
      </c>
      <c r="Y5003" s="44" t="s">
        <v>462</v>
      </c>
      <c r="Z5003" s="43" t="s">
        <v>45806</v>
      </c>
      <c r="AA5003" s="45">
        <v>1</v>
      </c>
      <c r="AB5003" s="43" t="s">
        <v>3388</v>
      </c>
      <c r="AC5003" s="40" t="s">
        <v>449</v>
      </c>
      <c r="AD5003" s="40" t="s">
        <v>45807</v>
      </c>
      <c r="AE5003" s="13"/>
    </row>
    <row r="5004" spans="1:31" hidden="1">
      <c r="A5004" s="37" t="s">
        <v>850</v>
      </c>
      <c r="B5004" s="43" t="s">
        <v>37275</v>
      </c>
      <c r="C5004" s="43" t="s">
        <v>45808</v>
      </c>
      <c r="D5004" s="40" t="s">
        <v>45809</v>
      </c>
      <c r="E5004" s="40" t="s">
        <v>45810</v>
      </c>
      <c r="F5004" s="40" t="s">
        <v>45811</v>
      </c>
      <c r="G5004" s="40" t="s">
        <v>45812</v>
      </c>
      <c r="H5004" s="40" t="s">
        <v>45813</v>
      </c>
      <c r="I5004" s="40" t="s">
        <v>45814</v>
      </c>
      <c r="J5004" s="41" t="s">
        <v>37555</v>
      </c>
      <c r="K5004" s="40" t="s">
        <v>45815</v>
      </c>
      <c r="L5004" s="41" t="s">
        <v>37555</v>
      </c>
      <c r="M5004" s="40" t="s">
        <v>585</v>
      </c>
      <c r="N5004" s="42">
        <v>30</v>
      </c>
      <c r="O5004" s="43" t="s">
        <v>93</v>
      </c>
      <c r="P5004" s="41" t="s">
        <v>37643</v>
      </c>
      <c r="Q5004" s="40" t="s">
        <v>440</v>
      </c>
      <c r="R5004" s="40" t="s">
        <v>441</v>
      </c>
      <c r="S5004" s="40" t="s">
        <v>271</v>
      </c>
      <c r="T5004" s="41" t="s">
        <v>442</v>
      </c>
      <c r="U5004" s="41" t="s">
        <v>525</v>
      </c>
      <c r="V5004" s="43" t="s">
        <v>4990</v>
      </c>
      <c r="W5004" s="40" t="s">
        <v>4991</v>
      </c>
      <c r="X5004" s="44" t="s">
        <v>45816</v>
      </c>
      <c r="Y5004" s="44" t="s">
        <v>872</v>
      </c>
      <c r="Z5004" s="43" t="s">
        <v>8836</v>
      </c>
      <c r="AA5004" s="45">
        <v>1</v>
      </c>
      <c r="AB5004" s="43" t="s">
        <v>464</v>
      </c>
      <c r="AC5004" s="40" t="s">
        <v>449</v>
      </c>
      <c r="AD5004" s="40" t="s">
        <v>45817</v>
      </c>
      <c r="AE5004" s="13"/>
    </row>
    <row r="5005" spans="1:31" hidden="1">
      <c r="A5005" s="37" t="s">
        <v>850</v>
      </c>
      <c r="B5005" s="43" t="s">
        <v>37275</v>
      </c>
      <c r="C5005" s="43" t="s">
        <v>45818</v>
      </c>
      <c r="D5005" s="40" t="s">
        <v>28053</v>
      </c>
      <c r="E5005" s="40" t="s">
        <v>45819</v>
      </c>
      <c r="F5005" s="40" t="s">
        <v>45820</v>
      </c>
      <c r="G5005" s="40"/>
      <c r="H5005" s="40" t="s">
        <v>45821</v>
      </c>
      <c r="I5005" s="40" t="s">
        <v>45822</v>
      </c>
      <c r="J5005" s="41" t="s">
        <v>37555</v>
      </c>
      <c r="K5005" s="40" t="s">
        <v>45823</v>
      </c>
      <c r="L5005" s="41" t="s">
        <v>37555</v>
      </c>
      <c r="M5005" s="40" t="s">
        <v>585</v>
      </c>
      <c r="N5005" s="42">
        <v>35</v>
      </c>
      <c r="O5005" s="43" t="s">
        <v>93</v>
      </c>
      <c r="P5005" s="41" t="s">
        <v>37643</v>
      </c>
      <c r="Q5005" s="40" t="s">
        <v>440</v>
      </c>
      <c r="R5005" s="40" t="s">
        <v>441</v>
      </c>
      <c r="S5005" s="40" t="s">
        <v>271</v>
      </c>
      <c r="T5005" s="41" t="s">
        <v>442</v>
      </c>
      <c r="U5005" s="41" t="s">
        <v>525</v>
      </c>
      <c r="V5005" s="43" t="s">
        <v>1084</v>
      </c>
      <c r="W5005" s="40" t="s">
        <v>48</v>
      </c>
      <c r="X5005" s="44" t="s">
        <v>45824</v>
      </c>
      <c r="Y5005" s="44" t="s">
        <v>446</v>
      </c>
      <c r="Z5005" s="43" t="s">
        <v>45825</v>
      </c>
      <c r="AA5005" s="45">
        <v>1</v>
      </c>
      <c r="AB5005" s="43" t="s">
        <v>1983</v>
      </c>
      <c r="AC5005" s="40" t="s">
        <v>449</v>
      </c>
      <c r="AD5005" s="40" t="s">
        <v>45826</v>
      </c>
      <c r="AE5005" s="13"/>
    </row>
    <row r="5006" spans="1:31" hidden="1">
      <c r="A5006" s="37" t="s">
        <v>850</v>
      </c>
      <c r="B5006" s="43" t="s">
        <v>37275</v>
      </c>
      <c r="C5006" s="43" t="s">
        <v>45827</v>
      </c>
      <c r="D5006" s="40" t="s">
        <v>45828</v>
      </c>
      <c r="E5006" s="40" t="s">
        <v>38723</v>
      </c>
      <c r="F5006" s="40" t="s">
        <v>45829</v>
      </c>
      <c r="G5006" s="40"/>
      <c r="H5006" s="40" t="s">
        <v>45830</v>
      </c>
      <c r="I5006" s="40" t="s">
        <v>45831</v>
      </c>
      <c r="J5006" s="41" t="s">
        <v>37555</v>
      </c>
      <c r="K5006" s="40" t="s">
        <v>45832</v>
      </c>
      <c r="L5006" s="41" t="s">
        <v>37555</v>
      </c>
      <c r="M5006" s="40" t="s">
        <v>585</v>
      </c>
      <c r="N5006" s="42">
        <v>30</v>
      </c>
      <c r="O5006" s="43" t="s">
        <v>93</v>
      </c>
      <c r="P5006" s="41" t="s">
        <v>37643</v>
      </c>
      <c r="Q5006" s="40" t="s">
        <v>440</v>
      </c>
      <c r="R5006" s="40" t="s">
        <v>441</v>
      </c>
      <c r="S5006" s="40" t="s">
        <v>271</v>
      </c>
      <c r="T5006" s="41" t="s">
        <v>442</v>
      </c>
      <c r="U5006" s="41" t="s">
        <v>525</v>
      </c>
      <c r="V5006" s="43" t="s">
        <v>1084</v>
      </c>
      <c r="W5006" s="40" t="s">
        <v>48</v>
      </c>
      <c r="X5006" s="44" t="s">
        <v>45833</v>
      </c>
      <c r="Y5006" s="44" t="s">
        <v>462</v>
      </c>
      <c r="Z5006" s="43" t="s">
        <v>6274</v>
      </c>
      <c r="AA5006" s="45">
        <v>1</v>
      </c>
      <c r="AB5006" s="43" t="s">
        <v>1186</v>
      </c>
      <c r="AC5006" s="40" t="s">
        <v>449</v>
      </c>
      <c r="AD5006" s="40" t="s">
        <v>45834</v>
      </c>
      <c r="AE5006" s="13"/>
    </row>
    <row r="5007" spans="1:31" hidden="1">
      <c r="A5007" s="37" t="s">
        <v>850</v>
      </c>
      <c r="B5007" s="43" t="s">
        <v>37275</v>
      </c>
      <c r="C5007" s="43" t="s">
        <v>45835</v>
      </c>
      <c r="D5007" s="40" t="s">
        <v>45836</v>
      </c>
      <c r="E5007" s="40" t="s">
        <v>441</v>
      </c>
      <c r="F5007" s="40" t="s">
        <v>45837</v>
      </c>
      <c r="G5007" s="40" t="s">
        <v>45838</v>
      </c>
      <c r="H5007" s="40" t="s">
        <v>45830</v>
      </c>
      <c r="I5007" s="40" t="s">
        <v>45839</v>
      </c>
      <c r="J5007" s="41" t="s">
        <v>37555</v>
      </c>
      <c r="K5007" s="40" t="s">
        <v>45840</v>
      </c>
      <c r="L5007" s="41" t="s">
        <v>37555</v>
      </c>
      <c r="M5007" s="40" t="s">
        <v>270</v>
      </c>
      <c r="N5007" s="42">
        <v>30</v>
      </c>
      <c r="O5007" s="43" t="s">
        <v>93</v>
      </c>
      <c r="P5007" s="41" t="s">
        <v>37643</v>
      </c>
      <c r="Q5007" s="40" t="s">
        <v>440</v>
      </c>
      <c r="R5007" s="40" t="s">
        <v>441</v>
      </c>
      <c r="S5007" s="40" t="s">
        <v>271</v>
      </c>
      <c r="T5007" s="41" t="s">
        <v>442</v>
      </c>
      <c r="U5007" s="41" t="s">
        <v>525</v>
      </c>
      <c r="V5007" s="43" t="s">
        <v>1084</v>
      </c>
      <c r="W5007" s="40" t="s">
        <v>48</v>
      </c>
      <c r="X5007" s="44" t="s">
        <v>45841</v>
      </c>
      <c r="Y5007" s="44" t="s">
        <v>446</v>
      </c>
      <c r="Z5007" s="43" t="s">
        <v>13815</v>
      </c>
      <c r="AA5007" s="45">
        <v>1</v>
      </c>
      <c r="AB5007" s="43" t="s">
        <v>1108</v>
      </c>
      <c r="AC5007" s="40" t="s">
        <v>449</v>
      </c>
      <c r="AD5007" s="40" t="s">
        <v>45834</v>
      </c>
      <c r="AE5007" s="13"/>
    </row>
    <row r="5008" spans="1:31" hidden="1">
      <c r="A5008" s="37" t="s">
        <v>850</v>
      </c>
      <c r="B5008" s="43" t="s">
        <v>37275</v>
      </c>
      <c r="C5008" s="43" t="s">
        <v>45842</v>
      </c>
      <c r="D5008" s="40" t="s">
        <v>45843</v>
      </c>
      <c r="E5008" s="40" t="s">
        <v>45844</v>
      </c>
      <c r="F5008" s="40" t="s">
        <v>45845</v>
      </c>
      <c r="G5008" s="40" t="s">
        <v>45846</v>
      </c>
      <c r="H5008" s="40" t="s">
        <v>45847</v>
      </c>
      <c r="I5008" s="40" t="s">
        <v>45848</v>
      </c>
      <c r="J5008" s="41" t="s">
        <v>37555</v>
      </c>
      <c r="K5008" s="40" t="s">
        <v>45849</v>
      </c>
      <c r="L5008" s="41" t="s">
        <v>37555</v>
      </c>
      <c r="M5008" s="40" t="s">
        <v>585</v>
      </c>
      <c r="N5008" s="42">
        <v>27</v>
      </c>
      <c r="O5008" s="43" t="s">
        <v>93</v>
      </c>
      <c r="P5008" s="41" t="s">
        <v>37643</v>
      </c>
      <c r="Q5008" s="40" t="s">
        <v>440</v>
      </c>
      <c r="R5008" s="40" t="s">
        <v>441</v>
      </c>
      <c r="S5008" s="40" t="s">
        <v>271</v>
      </c>
      <c r="T5008" s="41" t="s">
        <v>442</v>
      </c>
      <c r="U5008" s="41" t="s">
        <v>525</v>
      </c>
      <c r="V5008" s="43" t="s">
        <v>1084</v>
      </c>
      <c r="W5008" s="40" t="s">
        <v>48</v>
      </c>
      <c r="X5008" s="44" t="s">
        <v>45850</v>
      </c>
      <c r="Y5008" s="44" t="s">
        <v>462</v>
      </c>
      <c r="Z5008" s="43" t="s">
        <v>45806</v>
      </c>
      <c r="AA5008" s="45">
        <v>1</v>
      </c>
      <c r="AB5008" s="43" t="s">
        <v>3388</v>
      </c>
      <c r="AC5008" s="40" t="s">
        <v>449</v>
      </c>
      <c r="AD5008" s="40" t="s">
        <v>45851</v>
      </c>
      <c r="AE5008" s="13"/>
    </row>
    <row r="5009" spans="1:31" hidden="1">
      <c r="A5009" s="37" t="s">
        <v>850</v>
      </c>
      <c r="B5009" s="43" t="s">
        <v>37275</v>
      </c>
      <c r="C5009" s="43" t="s">
        <v>45852</v>
      </c>
      <c r="D5009" s="40" t="s">
        <v>45853</v>
      </c>
      <c r="E5009" s="40" t="s">
        <v>45854</v>
      </c>
      <c r="F5009" s="40" t="s">
        <v>45855</v>
      </c>
      <c r="G5009" s="40" t="s">
        <v>45856</v>
      </c>
      <c r="H5009" s="40" t="s">
        <v>45857</v>
      </c>
      <c r="I5009" s="40" t="s">
        <v>45858</v>
      </c>
      <c r="J5009" s="41" t="s">
        <v>37555</v>
      </c>
      <c r="K5009" s="40" t="s">
        <v>45859</v>
      </c>
      <c r="L5009" s="41" t="s">
        <v>37555</v>
      </c>
      <c r="M5009" s="40" t="s">
        <v>270</v>
      </c>
      <c r="N5009" s="42">
        <v>30</v>
      </c>
      <c r="O5009" s="43" t="s">
        <v>93</v>
      </c>
      <c r="P5009" s="41" t="s">
        <v>37643</v>
      </c>
      <c r="Q5009" s="40" t="s">
        <v>440</v>
      </c>
      <c r="R5009" s="40" t="s">
        <v>441</v>
      </c>
      <c r="S5009" s="40" t="s">
        <v>271</v>
      </c>
      <c r="T5009" s="41" t="s">
        <v>442</v>
      </c>
      <c r="U5009" s="41" t="s">
        <v>525</v>
      </c>
      <c r="V5009" s="43" t="s">
        <v>1084</v>
      </c>
      <c r="W5009" s="40" t="s">
        <v>48</v>
      </c>
      <c r="X5009" s="44" t="s">
        <v>45860</v>
      </c>
      <c r="Y5009" s="44" t="s">
        <v>446</v>
      </c>
      <c r="Z5009" s="43" t="s">
        <v>19287</v>
      </c>
      <c r="AA5009" s="45">
        <v>1</v>
      </c>
      <c r="AB5009" s="43" t="s">
        <v>1599</v>
      </c>
      <c r="AC5009" s="40" t="s">
        <v>449</v>
      </c>
      <c r="AD5009" s="40" t="s">
        <v>45861</v>
      </c>
      <c r="AE5009" s="13"/>
    </row>
    <row r="5010" spans="1:31" hidden="1">
      <c r="A5010" s="37" t="s">
        <v>850</v>
      </c>
      <c r="B5010" s="43" t="s">
        <v>37275</v>
      </c>
      <c r="C5010" s="43" t="s">
        <v>45862</v>
      </c>
      <c r="D5010" s="40" t="s">
        <v>45863</v>
      </c>
      <c r="E5010" s="40" t="s">
        <v>45864</v>
      </c>
      <c r="F5010" s="40" t="s">
        <v>45865</v>
      </c>
      <c r="G5010" s="40" t="s">
        <v>45866</v>
      </c>
      <c r="H5010" s="40" t="s">
        <v>45867</v>
      </c>
      <c r="I5010" s="40" t="s">
        <v>39942</v>
      </c>
      <c r="J5010" s="41" t="s">
        <v>37555</v>
      </c>
      <c r="K5010" s="40" t="s">
        <v>45868</v>
      </c>
      <c r="L5010" s="41" t="s">
        <v>37555</v>
      </c>
      <c r="M5010" s="40" t="s">
        <v>585</v>
      </c>
      <c r="N5010" s="42">
        <v>40</v>
      </c>
      <c r="O5010" s="43" t="s">
        <v>93</v>
      </c>
      <c r="P5010" s="41" t="s">
        <v>37643</v>
      </c>
      <c r="Q5010" s="40" t="s">
        <v>440</v>
      </c>
      <c r="R5010" s="40" t="s">
        <v>441</v>
      </c>
      <c r="S5010" s="40" t="s">
        <v>271</v>
      </c>
      <c r="T5010" s="41" t="s">
        <v>442</v>
      </c>
      <c r="U5010" s="41" t="s">
        <v>525</v>
      </c>
      <c r="V5010" s="43" t="s">
        <v>1084</v>
      </c>
      <c r="W5010" s="40" t="s">
        <v>48</v>
      </c>
      <c r="X5010" s="44" t="s">
        <v>45869</v>
      </c>
      <c r="Y5010" s="44" t="s">
        <v>462</v>
      </c>
      <c r="Z5010" s="43" t="s">
        <v>6122</v>
      </c>
      <c r="AA5010" s="45">
        <v>1</v>
      </c>
      <c r="AB5010" s="43" t="s">
        <v>3262</v>
      </c>
      <c r="AC5010" s="40" t="s">
        <v>449</v>
      </c>
      <c r="AD5010" s="40" t="s">
        <v>45870</v>
      </c>
      <c r="AE5010" s="13"/>
    </row>
    <row r="5011" spans="1:31" hidden="1">
      <c r="A5011" s="37" t="s">
        <v>850</v>
      </c>
      <c r="B5011" s="43" t="s">
        <v>37275</v>
      </c>
      <c r="C5011" s="43" t="s">
        <v>45871</v>
      </c>
      <c r="D5011" s="40" t="s">
        <v>45872</v>
      </c>
      <c r="E5011" s="40" t="s">
        <v>45873</v>
      </c>
      <c r="F5011" s="40" t="s">
        <v>45874</v>
      </c>
      <c r="G5011" s="40" t="s">
        <v>45875</v>
      </c>
      <c r="H5011" s="40" t="s">
        <v>45876</v>
      </c>
      <c r="I5011" s="40" t="s">
        <v>45877</v>
      </c>
      <c r="J5011" s="41" t="s">
        <v>37555</v>
      </c>
      <c r="K5011" s="40" t="s">
        <v>45878</v>
      </c>
      <c r="L5011" s="41" t="s">
        <v>37555</v>
      </c>
      <c r="M5011" s="40" t="s">
        <v>270</v>
      </c>
      <c r="N5011" s="42">
        <v>35</v>
      </c>
      <c r="O5011" s="43" t="s">
        <v>93</v>
      </c>
      <c r="P5011" s="41" t="s">
        <v>37643</v>
      </c>
      <c r="Q5011" s="40" t="s">
        <v>440</v>
      </c>
      <c r="R5011" s="40" t="s">
        <v>441</v>
      </c>
      <c r="S5011" s="40" t="s">
        <v>271</v>
      </c>
      <c r="T5011" s="41" t="s">
        <v>442</v>
      </c>
      <c r="U5011" s="41" t="s">
        <v>525</v>
      </c>
      <c r="V5011" s="43" t="s">
        <v>1084</v>
      </c>
      <c r="W5011" s="40" t="s">
        <v>48</v>
      </c>
      <c r="X5011" s="44" t="s">
        <v>45879</v>
      </c>
      <c r="Y5011" s="44" t="s">
        <v>462</v>
      </c>
      <c r="Z5011" s="43" t="s">
        <v>45880</v>
      </c>
      <c r="AA5011" s="45">
        <v>1</v>
      </c>
      <c r="AB5011" s="43" t="s">
        <v>5619</v>
      </c>
      <c r="AC5011" s="40" t="s">
        <v>449</v>
      </c>
      <c r="AD5011" s="40" t="s">
        <v>45881</v>
      </c>
      <c r="AE5011" s="13"/>
    </row>
    <row r="5012" spans="1:31" hidden="1">
      <c r="A5012" s="37" t="s">
        <v>850</v>
      </c>
      <c r="B5012" s="43" t="s">
        <v>37275</v>
      </c>
      <c r="C5012" s="43" t="s">
        <v>45882</v>
      </c>
      <c r="D5012" s="40" t="s">
        <v>45883</v>
      </c>
      <c r="E5012" s="40" t="s">
        <v>45884</v>
      </c>
      <c r="F5012" s="40" t="s">
        <v>45885</v>
      </c>
      <c r="G5012" s="40" t="s">
        <v>45886</v>
      </c>
      <c r="H5012" s="40" t="s">
        <v>45887</v>
      </c>
      <c r="I5012" s="40" t="s">
        <v>45888</v>
      </c>
      <c r="J5012" s="41" t="s">
        <v>37555</v>
      </c>
      <c r="K5012" s="40" t="s">
        <v>45889</v>
      </c>
      <c r="L5012" s="41" t="s">
        <v>37555</v>
      </c>
      <c r="M5012" s="40" t="s">
        <v>270</v>
      </c>
      <c r="N5012" s="42">
        <v>25</v>
      </c>
      <c r="O5012" s="43" t="s">
        <v>93</v>
      </c>
      <c r="P5012" s="41" t="s">
        <v>37643</v>
      </c>
      <c r="Q5012" s="40" t="s">
        <v>440</v>
      </c>
      <c r="R5012" s="40" t="s">
        <v>441</v>
      </c>
      <c r="S5012" s="40" t="s">
        <v>271</v>
      </c>
      <c r="T5012" s="41" t="s">
        <v>442</v>
      </c>
      <c r="U5012" s="41" t="s">
        <v>525</v>
      </c>
      <c r="V5012" s="43" t="s">
        <v>1084</v>
      </c>
      <c r="W5012" s="40" t="s">
        <v>48</v>
      </c>
      <c r="X5012" s="44" t="s">
        <v>45890</v>
      </c>
      <c r="Y5012" s="44" t="s">
        <v>446</v>
      </c>
      <c r="Z5012" s="43" t="s">
        <v>3062</v>
      </c>
      <c r="AA5012" s="45">
        <v>1</v>
      </c>
      <c r="AB5012" s="43" t="s">
        <v>1108</v>
      </c>
      <c r="AC5012" s="40" t="s">
        <v>449</v>
      </c>
      <c r="AD5012" s="40" t="s">
        <v>45881</v>
      </c>
      <c r="AE5012" s="13"/>
    </row>
    <row r="5013" spans="1:31" hidden="1">
      <c r="A5013" s="37" t="s">
        <v>850</v>
      </c>
      <c r="B5013" s="43" t="s">
        <v>37275</v>
      </c>
      <c r="C5013" s="43" t="s">
        <v>45891</v>
      </c>
      <c r="D5013" s="40" t="s">
        <v>45892</v>
      </c>
      <c r="E5013" s="40" t="s">
        <v>45893</v>
      </c>
      <c r="F5013" s="40" t="s">
        <v>45894</v>
      </c>
      <c r="G5013" s="40" t="s">
        <v>45895</v>
      </c>
      <c r="H5013" s="40" t="s">
        <v>45896</v>
      </c>
      <c r="I5013" s="40" t="s">
        <v>45897</v>
      </c>
      <c r="J5013" s="41" t="s">
        <v>37555</v>
      </c>
      <c r="K5013" s="40" t="s">
        <v>45898</v>
      </c>
      <c r="L5013" s="41" t="s">
        <v>37555</v>
      </c>
      <c r="M5013" s="40" t="s">
        <v>270</v>
      </c>
      <c r="N5013" s="42">
        <v>33</v>
      </c>
      <c r="O5013" s="43" t="s">
        <v>93</v>
      </c>
      <c r="P5013" s="41" t="s">
        <v>37643</v>
      </c>
      <c r="Q5013" s="40" t="s">
        <v>524</v>
      </c>
      <c r="R5013" s="40" t="s">
        <v>441</v>
      </c>
      <c r="S5013" s="40" t="s">
        <v>271</v>
      </c>
      <c r="T5013" s="41" t="s">
        <v>442</v>
      </c>
      <c r="U5013" s="41" t="s">
        <v>525</v>
      </c>
      <c r="V5013" s="43" t="s">
        <v>1284</v>
      </c>
      <c r="W5013" s="40" t="s">
        <v>48</v>
      </c>
      <c r="X5013" s="44" t="s">
        <v>45899</v>
      </c>
      <c r="Y5013" s="44" t="s">
        <v>350</v>
      </c>
      <c r="Z5013" s="43" t="s">
        <v>34852</v>
      </c>
      <c r="AA5013" s="45">
        <v>1</v>
      </c>
      <c r="AB5013" s="43" t="s">
        <v>4612</v>
      </c>
      <c r="AC5013" s="40" t="s">
        <v>449</v>
      </c>
      <c r="AD5013" s="40" t="s">
        <v>45900</v>
      </c>
      <c r="AE5013" s="13"/>
    </row>
    <row r="5014" spans="1:31" hidden="1">
      <c r="A5014" s="37" t="s">
        <v>850</v>
      </c>
      <c r="B5014" s="43" t="s">
        <v>37275</v>
      </c>
      <c r="C5014" s="43" t="s">
        <v>45901</v>
      </c>
      <c r="D5014" s="40" t="s">
        <v>45902</v>
      </c>
      <c r="E5014" s="40" t="s">
        <v>4075</v>
      </c>
      <c r="F5014" s="40" t="s">
        <v>45903</v>
      </c>
      <c r="G5014" s="40" t="s">
        <v>45904</v>
      </c>
      <c r="H5014" s="40" t="s">
        <v>45905</v>
      </c>
      <c r="I5014" s="40" t="s">
        <v>45906</v>
      </c>
      <c r="J5014" s="41" t="s">
        <v>37555</v>
      </c>
      <c r="K5014" s="40" t="s">
        <v>45907</v>
      </c>
      <c r="L5014" s="41" t="s">
        <v>37555</v>
      </c>
      <c r="M5014" s="40" t="s">
        <v>585</v>
      </c>
      <c r="N5014" s="42">
        <v>40</v>
      </c>
      <c r="O5014" s="43" t="s">
        <v>93</v>
      </c>
      <c r="P5014" s="41" t="s">
        <v>37643</v>
      </c>
      <c r="Q5014" s="40" t="s">
        <v>440</v>
      </c>
      <c r="R5014" s="40" t="s">
        <v>441</v>
      </c>
      <c r="S5014" s="40" t="s">
        <v>271</v>
      </c>
      <c r="T5014" s="41" t="s">
        <v>442</v>
      </c>
      <c r="U5014" s="41" t="s">
        <v>525</v>
      </c>
      <c r="V5014" s="43" t="s">
        <v>1284</v>
      </c>
      <c r="W5014" s="40" t="s">
        <v>48</v>
      </c>
      <c r="X5014" s="44" t="s">
        <v>45908</v>
      </c>
      <c r="Y5014" s="44" t="s">
        <v>446</v>
      </c>
      <c r="Z5014" s="43" t="s">
        <v>13005</v>
      </c>
      <c r="AA5014" s="45">
        <v>1</v>
      </c>
      <c r="AB5014" s="43" t="s">
        <v>1599</v>
      </c>
      <c r="AC5014" s="40" t="s">
        <v>449</v>
      </c>
      <c r="AD5014" s="40" t="s">
        <v>45900</v>
      </c>
      <c r="AE5014" s="13"/>
    </row>
    <row r="5015" spans="1:31" hidden="1">
      <c r="A5015" s="37" t="s">
        <v>850</v>
      </c>
      <c r="B5015" s="43" t="s">
        <v>37275</v>
      </c>
      <c r="C5015" s="43" t="s">
        <v>45909</v>
      </c>
      <c r="D5015" s="40" t="s">
        <v>45910</v>
      </c>
      <c r="E5015" s="40" t="s">
        <v>45911</v>
      </c>
      <c r="F5015" s="40" t="s">
        <v>45912</v>
      </c>
      <c r="G5015" s="40" t="s">
        <v>45913</v>
      </c>
      <c r="H5015" s="40" t="s">
        <v>45914</v>
      </c>
      <c r="I5015" s="40" t="s">
        <v>45906</v>
      </c>
      <c r="J5015" s="41" t="s">
        <v>37555</v>
      </c>
      <c r="K5015" s="40" t="s">
        <v>45915</v>
      </c>
      <c r="L5015" s="41" t="s">
        <v>37555</v>
      </c>
      <c r="M5015" s="40" t="s">
        <v>585</v>
      </c>
      <c r="N5015" s="42">
        <v>30</v>
      </c>
      <c r="O5015" s="43" t="s">
        <v>93</v>
      </c>
      <c r="P5015" s="41" t="s">
        <v>37643</v>
      </c>
      <c r="Q5015" s="40" t="s">
        <v>440</v>
      </c>
      <c r="R5015" s="40" t="s">
        <v>441</v>
      </c>
      <c r="S5015" s="40" t="s">
        <v>271</v>
      </c>
      <c r="T5015" s="41" t="s">
        <v>442</v>
      </c>
      <c r="U5015" s="41" t="s">
        <v>525</v>
      </c>
      <c r="V5015" s="43" t="s">
        <v>1084</v>
      </c>
      <c r="W5015" s="40" t="s">
        <v>48</v>
      </c>
      <c r="X5015" s="44" t="s">
        <v>45916</v>
      </c>
      <c r="Y5015" s="44" t="s">
        <v>462</v>
      </c>
      <c r="Z5015" s="43" t="s">
        <v>21800</v>
      </c>
      <c r="AA5015" s="45">
        <v>1</v>
      </c>
      <c r="AB5015" s="43" t="s">
        <v>4448</v>
      </c>
      <c r="AC5015" s="40" t="s">
        <v>449</v>
      </c>
      <c r="AD5015" s="40" t="s">
        <v>45900</v>
      </c>
      <c r="AE5015" s="13"/>
    </row>
    <row r="5016" spans="1:31" hidden="1">
      <c r="A5016" s="37" t="s">
        <v>850</v>
      </c>
      <c r="B5016" s="43" t="s">
        <v>37275</v>
      </c>
      <c r="C5016" s="43" t="s">
        <v>45917</v>
      </c>
      <c r="D5016" s="40" t="s">
        <v>45918</v>
      </c>
      <c r="E5016" s="40" t="s">
        <v>45919</v>
      </c>
      <c r="F5016" s="40" t="s">
        <v>45920</v>
      </c>
      <c r="G5016" s="40" t="s">
        <v>45921</v>
      </c>
      <c r="H5016" s="40" t="s">
        <v>45922</v>
      </c>
      <c r="I5016" s="40" t="s">
        <v>45923</v>
      </c>
      <c r="J5016" s="41" t="s">
        <v>37555</v>
      </c>
      <c r="K5016" s="40" t="s">
        <v>45924</v>
      </c>
      <c r="L5016" s="41" t="s">
        <v>37555</v>
      </c>
      <c r="M5016" s="40" t="s">
        <v>585</v>
      </c>
      <c r="N5016" s="42">
        <v>50</v>
      </c>
      <c r="O5016" s="43" t="s">
        <v>153</v>
      </c>
      <c r="P5016" s="41" t="s">
        <v>37643</v>
      </c>
      <c r="Q5016" s="40" t="s">
        <v>440</v>
      </c>
      <c r="R5016" s="40" t="s">
        <v>441</v>
      </c>
      <c r="S5016" s="40" t="s">
        <v>271</v>
      </c>
      <c r="T5016" s="41" t="s">
        <v>442</v>
      </c>
      <c r="U5016" s="41" t="s">
        <v>525</v>
      </c>
      <c r="V5016" s="43" t="s">
        <v>1284</v>
      </c>
      <c r="W5016" s="40" t="s">
        <v>48</v>
      </c>
      <c r="X5016" s="44" t="s">
        <v>45925</v>
      </c>
      <c r="Y5016" s="44" t="s">
        <v>462</v>
      </c>
      <c r="Z5016" s="43" t="s">
        <v>43926</v>
      </c>
      <c r="AA5016" s="45">
        <v>1</v>
      </c>
      <c r="AB5016" s="43" t="s">
        <v>797</v>
      </c>
      <c r="AC5016" s="40" t="s">
        <v>449</v>
      </c>
      <c r="AD5016" s="40" t="s">
        <v>45926</v>
      </c>
      <c r="AE5016" s="13"/>
    </row>
    <row r="5017" spans="1:31" hidden="1">
      <c r="A5017" s="37" t="s">
        <v>850</v>
      </c>
      <c r="B5017" s="43" t="s">
        <v>37275</v>
      </c>
      <c r="C5017" s="43" t="s">
        <v>45927</v>
      </c>
      <c r="D5017" s="40" t="s">
        <v>45928</v>
      </c>
      <c r="E5017" s="40" t="s">
        <v>45928</v>
      </c>
      <c r="F5017" s="40" t="s">
        <v>45929</v>
      </c>
      <c r="G5017" s="40" t="s">
        <v>45930</v>
      </c>
      <c r="H5017" s="40" t="s">
        <v>45931</v>
      </c>
      <c r="I5017" s="40" t="s">
        <v>45932</v>
      </c>
      <c r="J5017" s="41" t="s">
        <v>37555</v>
      </c>
      <c r="K5017" s="40" t="s">
        <v>45933</v>
      </c>
      <c r="L5017" s="41" t="s">
        <v>37555</v>
      </c>
      <c r="M5017" s="40" t="s">
        <v>270</v>
      </c>
      <c r="N5017" s="42">
        <v>46</v>
      </c>
      <c r="O5017" s="43" t="s">
        <v>153</v>
      </c>
      <c r="P5017" s="41" t="s">
        <v>37459</v>
      </c>
      <c r="Q5017" s="40" t="s">
        <v>440</v>
      </c>
      <c r="R5017" s="40" t="s">
        <v>441</v>
      </c>
      <c r="S5017" s="40" t="s">
        <v>271</v>
      </c>
      <c r="T5017" s="41" t="s">
        <v>442</v>
      </c>
      <c r="U5017" s="41" t="s">
        <v>525</v>
      </c>
      <c r="V5017" s="43" t="s">
        <v>4990</v>
      </c>
      <c r="W5017" s="40" t="s">
        <v>4991</v>
      </c>
      <c r="X5017" s="44" t="s">
        <v>45934</v>
      </c>
      <c r="Y5017" s="44" t="s">
        <v>872</v>
      </c>
      <c r="Z5017" s="43" t="s">
        <v>9493</v>
      </c>
      <c r="AA5017" s="45">
        <v>1</v>
      </c>
      <c r="AB5017" s="43" t="s">
        <v>5186</v>
      </c>
      <c r="AC5017" s="40" t="s">
        <v>449</v>
      </c>
      <c r="AD5017" s="40" t="s">
        <v>45935</v>
      </c>
      <c r="AE5017" s="13"/>
    </row>
    <row r="5018" spans="1:31" hidden="1">
      <c r="A5018" s="37" t="s">
        <v>850</v>
      </c>
      <c r="B5018" s="43" t="s">
        <v>37275</v>
      </c>
      <c r="C5018" s="43" t="s">
        <v>45936</v>
      </c>
      <c r="D5018" s="40" t="s">
        <v>45937</v>
      </c>
      <c r="E5018" s="40" t="s">
        <v>45938</v>
      </c>
      <c r="F5018" s="40" t="s">
        <v>45939</v>
      </c>
      <c r="G5018" s="40" t="s">
        <v>45940</v>
      </c>
      <c r="H5018" s="40"/>
      <c r="I5018" s="40" t="s">
        <v>45941</v>
      </c>
      <c r="J5018" s="41" t="s">
        <v>37555</v>
      </c>
      <c r="K5018" s="40" t="s">
        <v>45942</v>
      </c>
      <c r="L5018" s="41" t="s">
        <v>37555</v>
      </c>
      <c r="M5018" s="40" t="s">
        <v>270</v>
      </c>
      <c r="N5018" s="42">
        <v>20</v>
      </c>
      <c r="O5018" s="43" t="s">
        <v>153</v>
      </c>
      <c r="P5018" s="41" t="s">
        <v>37459</v>
      </c>
      <c r="Q5018" s="40" t="s">
        <v>440</v>
      </c>
      <c r="R5018" s="40" t="s">
        <v>441</v>
      </c>
      <c r="S5018" s="40" t="s">
        <v>271</v>
      </c>
      <c r="T5018" s="41" t="s">
        <v>442</v>
      </c>
      <c r="U5018" s="41" t="s">
        <v>525</v>
      </c>
      <c r="V5018" s="43" t="s">
        <v>1084</v>
      </c>
      <c r="W5018" s="40" t="s">
        <v>48</v>
      </c>
      <c r="X5018" s="44" t="s">
        <v>45943</v>
      </c>
      <c r="Y5018" s="44" t="s">
        <v>462</v>
      </c>
      <c r="Z5018" s="43" t="s">
        <v>40741</v>
      </c>
      <c r="AA5018" s="45">
        <v>1</v>
      </c>
      <c r="AB5018" s="43" t="s">
        <v>2549</v>
      </c>
      <c r="AC5018" s="40" t="s">
        <v>449</v>
      </c>
      <c r="AD5018" s="40" t="s">
        <v>45667</v>
      </c>
      <c r="AE5018" s="13"/>
    </row>
    <row r="5019" spans="1:31" hidden="1">
      <c r="A5019" s="37" t="s">
        <v>850</v>
      </c>
      <c r="B5019" s="43" t="s">
        <v>37275</v>
      </c>
      <c r="C5019" s="43" t="s">
        <v>45944</v>
      </c>
      <c r="D5019" s="40" t="s">
        <v>45945</v>
      </c>
      <c r="E5019" s="40" t="s">
        <v>45946</v>
      </c>
      <c r="F5019" s="40" t="s">
        <v>45947</v>
      </c>
      <c r="G5019" s="40" t="s">
        <v>45948</v>
      </c>
      <c r="H5019" s="40" t="s">
        <v>45949</v>
      </c>
      <c r="I5019" s="40" t="s">
        <v>45941</v>
      </c>
      <c r="J5019" s="41" t="s">
        <v>37555</v>
      </c>
      <c r="K5019" s="40" t="s">
        <v>45950</v>
      </c>
      <c r="L5019" s="41" t="s">
        <v>37555</v>
      </c>
      <c r="M5019" s="40" t="s">
        <v>270</v>
      </c>
      <c r="N5019" s="42">
        <v>20</v>
      </c>
      <c r="O5019" s="43" t="s">
        <v>153</v>
      </c>
      <c r="P5019" s="41" t="s">
        <v>37459</v>
      </c>
      <c r="Q5019" s="40" t="s">
        <v>440</v>
      </c>
      <c r="R5019" s="40" t="s">
        <v>441</v>
      </c>
      <c r="S5019" s="40" t="s">
        <v>271</v>
      </c>
      <c r="T5019" s="41" t="s">
        <v>442</v>
      </c>
      <c r="U5019" s="41" t="s">
        <v>525</v>
      </c>
      <c r="V5019" s="43" t="s">
        <v>1084</v>
      </c>
      <c r="W5019" s="40" t="s">
        <v>48</v>
      </c>
      <c r="X5019" s="44" t="s">
        <v>45951</v>
      </c>
      <c r="Y5019" s="44" t="s">
        <v>446</v>
      </c>
      <c r="Z5019" s="43" t="s">
        <v>40741</v>
      </c>
      <c r="AA5019" s="45">
        <v>1</v>
      </c>
      <c r="AB5019" s="43" t="s">
        <v>1108</v>
      </c>
      <c r="AC5019" s="40" t="s">
        <v>449</v>
      </c>
      <c r="AD5019" s="40" t="s">
        <v>45667</v>
      </c>
      <c r="AE5019" s="13"/>
    </row>
    <row r="5020" spans="1:31" hidden="1">
      <c r="A5020" s="37" t="s">
        <v>850</v>
      </c>
      <c r="B5020" s="43" t="s">
        <v>37275</v>
      </c>
      <c r="C5020" s="43" t="s">
        <v>45952</v>
      </c>
      <c r="D5020" s="40" t="s">
        <v>45953</v>
      </c>
      <c r="E5020" s="40" t="s">
        <v>45954</v>
      </c>
      <c r="F5020" s="40" t="s">
        <v>45955</v>
      </c>
      <c r="G5020" s="40" t="s">
        <v>45956</v>
      </c>
      <c r="H5020" s="40" t="s">
        <v>45957</v>
      </c>
      <c r="I5020" s="40" t="s">
        <v>45958</v>
      </c>
      <c r="J5020" s="41" t="s">
        <v>37555</v>
      </c>
      <c r="K5020" s="40" t="s">
        <v>45959</v>
      </c>
      <c r="L5020" s="41" t="s">
        <v>37555</v>
      </c>
      <c r="M5020" s="40" t="s">
        <v>585</v>
      </c>
      <c r="N5020" s="42">
        <v>25</v>
      </c>
      <c r="O5020" s="43" t="s">
        <v>153</v>
      </c>
      <c r="P5020" s="41" t="s">
        <v>37459</v>
      </c>
      <c r="Q5020" s="40" t="s">
        <v>440</v>
      </c>
      <c r="R5020" s="40" t="s">
        <v>441</v>
      </c>
      <c r="S5020" s="40" t="s">
        <v>271</v>
      </c>
      <c r="T5020" s="41" t="s">
        <v>442</v>
      </c>
      <c r="U5020" s="41" t="s">
        <v>525</v>
      </c>
      <c r="V5020" s="43" t="s">
        <v>1284</v>
      </c>
      <c r="W5020" s="40" t="s">
        <v>48</v>
      </c>
      <c r="X5020" s="44" t="s">
        <v>45960</v>
      </c>
      <c r="Y5020" s="44" t="s">
        <v>462</v>
      </c>
      <c r="Z5020" s="43" t="s">
        <v>45961</v>
      </c>
      <c r="AA5020" s="45">
        <v>1</v>
      </c>
      <c r="AB5020" s="43" t="s">
        <v>6218</v>
      </c>
      <c r="AC5020" s="40" t="s">
        <v>449</v>
      </c>
      <c r="AD5020" s="40" t="s">
        <v>45962</v>
      </c>
      <c r="AE5020" s="13"/>
    </row>
    <row r="5021" spans="1:31" hidden="1">
      <c r="A5021" s="37" t="s">
        <v>850</v>
      </c>
      <c r="B5021" s="43" t="s">
        <v>37275</v>
      </c>
      <c r="C5021" s="43" t="s">
        <v>45963</v>
      </c>
      <c r="D5021" s="40" t="s">
        <v>45964</v>
      </c>
      <c r="E5021" s="40" t="s">
        <v>45965</v>
      </c>
      <c r="F5021" s="40"/>
      <c r="G5021" s="40" t="s">
        <v>45966</v>
      </c>
      <c r="H5021" s="40" t="s">
        <v>45967</v>
      </c>
      <c r="I5021" s="40" t="s">
        <v>45968</v>
      </c>
      <c r="J5021" s="41" t="s">
        <v>37555</v>
      </c>
      <c r="K5021" s="40" t="s">
        <v>45969</v>
      </c>
      <c r="L5021" s="41" t="s">
        <v>37555</v>
      </c>
      <c r="M5021" s="40" t="s">
        <v>270</v>
      </c>
      <c r="N5021" s="42">
        <v>25</v>
      </c>
      <c r="O5021" s="43" t="s">
        <v>153</v>
      </c>
      <c r="P5021" s="41" t="s">
        <v>37459</v>
      </c>
      <c r="Q5021" s="40" t="s">
        <v>440</v>
      </c>
      <c r="R5021" s="40" t="s">
        <v>441</v>
      </c>
      <c r="S5021" s="40" t="s">
        <v>271</v>
      </c>
      <c r="T5021" s="41" t="s">
        <v>442</v>
      </c>
      <c r="U5021" s="41" t="s">
        <v>525</v>
      </c>
      <c r="V5021" s="43" t="s">
        <v>4990</v>
      </c>
      <c r="W5021" s="40" t="s">
        <v>4991</v>
      </c>
      <c r="X5021" s="44" t="s">
        <v>45970</v>
      </c>
      <c r="Y5021" s="44" t="s">
        <v>872</v>
      </c>
      <c r="Z5021" s="43" t="s">
        <v>45971</v>
      </c>
      <c r="AA5021" s="45">
        <v>1</v>
      </c>
      <c r="AB5021" s="43" t="s">
        <v>874</v>
      </c>
      <c r="AC5021" s="40" t="s">
        <v>449</v>
      </c>
      <c r="AD5021" s="40" t="s">
        <v>45972</v>
      </c>
      <c r="AE5021" s="13"/>
    </row>
    <row r="5022" spans="1:31" hidden="1">
      <c r="A5022" s="37" t="s">
        <v>850</v>
      </c>
      <c r="B5022" s="43" t="s">
        <v>37275</v>
      </c>
      <c r="C5022" s="43" t="s">
        <v>45973</v>
      </c>
      <c r="D5022" s="40" t="s">
        <v>45974</v>
      </c>
      <c r="E5022" s="40" t="s">
        <v>45975</v>
      </c>
      <c r="F5022" s="40" t="s">
        <v>45976</v>
      </c>
      <c r="G5022" s="40" t="s">
        <v>45977</v>
      </c>
      <c r="H5022" s="40" t="s">
        <v>45978</v>
      </c>
      <c r="I5022" s="40" t="s">
        <v>45979</v>
      </c>
      <c r="J5022" s="41" t="s">
        <v>37555</v>
      </c>
      <c r="K5022" s="40" t="s">
        <v>45980</v>
      </c>
      <c r="L5022" s="41" t="s">
        <v>37555</v>
      </c>
      <c r="M5022" s="40" t="s">
        <v>270</v>
      </c>
      <c r="N5022" s="42">
        <v>25</v>
      </c>
      <c r="O5022" s="43" t="s">
        <v>153</v>
      </c>
      <c r="P5022" s="41" t="s">
        <v>37459</v>
      </c>
      <c r="Q5022" s="40" t="s">
        <v>440</v>
      </c>
      <c r="R5022" s="40" t="s">
        <v>441</v>
      </c>
      <c r="S5022" s="40" t="s">
        <v>271</v>
      </c>
      <c r="T5022" s="41" t="s">
        <v>442</v>
      </c>
      <c r="U5022" s="41" t="s">
        <v>525</v>
      </c>
      <c r="V5022" s="43" t="s">
        <v>1084</v>
      </c>
      <c r="W5022" s="40" t="s">
        <v>48</v>
      </c>
      <c r="X5022" s="44" t="s">
        <v>45981</v>
      </c>
      <c r="Y5022" s="44" t="s">
        <v>462</v>
      </c>
      <c r="Z5022" s="43" t="s">
        <v>3194</v>
      </c>
      <c r="AA5022" s="45">
        <v>1</v>
      </c>
      <c r="AB5022" s="43" t="s">
        <v>797</v>
      </c>
      <c r="AC5022" s="40" t="s">
        <v>449</v>
      </c>
      <c r="AD5022" s="40" t="s">
        <v>45982</v>
      </c>
      <c r="AE5022" s="13"/>
    </row>
    <row r="5023" spans="1:31" hidden="1">
      <c r="A5023" s="37" t="s">
        <v>850</v>
      </c>
      <c r="B5023" s="43" t="s">
        <v>37275</v>
      </c>
      <c r="C5023" s="43" t="s">
        <v>45983</v>
      </c>
      <c r="D5023" s="40" t="s">
        <v>45984</v>
      </c>
      <c r="E5023" s="40" t="s">
        <v>45985</v>
      </c>
      <c r="F5023" s="40" t="s">
        <v>45986</v>
      </c>
      <c r="G5023" s="40" t="s">
        <v>45987</v>
      </c>
      <c r="H5023" s="40"/>
      <c r="I5023" s="40" t="s">
        <v>45988</v>
      </c>
      <c r="J5023" s="41" t="s">
        <v>37555</v>
      </c>
      <c r="K5023" s="40" t="s">
        <v>45989</v>
      </c>
      <c r="L5023" s="41" t="s">
        <v>45990</v>
      </c>
      <c r="M5023" s="40" t="s">
        <v>585</v>
      </c>
      <c r="N5023" s="42">
        <v>30</v>
      </c>
      <c r="O5023" s="43" t="s">
        <v>153</v>
      </c>
      <c r="P5023" s="41" t="s">
        <v>37459</v>
      </c>
      <c r="Q5023" s="40" t="s">
        <v>440</v>
      </c>
      <c r="R5023" s="40" t="s">
        <v>441</v>
      </c>
      <c r="S5023" s="40" t="s">
        <v>271</v>
      </c>
      <c r="T5023" s="41" t="s">
        <v>442</v>
      </c>
      <c r="U5023" s="41" t="s">
        <v>525</v>
      </c>
      <c r="V5023" s="43" t="s">
        <v>1084</v>
      </c>
      <c r="W5023" s="40" t="s">
        <v>48</v>
      </c>
      <c r="X5023" s="44" t="s">
        <v>45991</v>
      </c>
      <c r="Y5023" s="44" t="s">
        <v>462</v>
      </c>
      <c r="Z5023" s="43" t="s">
        <v>45992</v>
      </c>
      <c r="AA5023" s="45">
        <v>1</v>
      </c>
      <c r="AB5023" s="43" t="s">
        <v>797</v>
      </c>
      <c r="AC5023" s="40" t="s">
        <v>449</v>
      </c>
      <c r="AD5023" s="40" t="s">
        <v>45993</v>
      </c>
      <c r="AE5023" s="13"/>
    </row>
    <row r="5024" spans="1:31" hidden="1">
      <c r="A5024" s="37" t="s">
        <v>850</v>
      </c>
      <c r="B5024" s="43" t="s">
        <v>37275</v>
      </c>
      <c r="C5024" s="43" t="s">
        <v>45994</v>
      </c>
      <c r="D5024" s="40" t="s">
        <v>45995</v>
      </c>
      <c r="E5024" s="40" t="s">
        <v>45996</v>
      </c>
      <c r="F5024" s="40" t="s">
        <v>45997</v>
      </c>
      <c r="G5024" s="40" t="s">
        <v>45998</v>
      </c>
      <c r="H5024" s="40" t="s">
        <v>45999</v>
      </c>
      <c r="I5024" s="40" t="s">
        <v>46000</v>
      </c>
      <c r="J5024" s="41" t="s">
        <v>37555</v>
      </c>
      <c r="K5024" s="40" t="s">
        <v>46001</v>
      </c>
      <c r="L5024" s="41" t="s">
        <v>37555</v>
      </c>
      <c r="M5024" s="40" t="s">
        <v>270</v>
      </c>
      <c r="N5024" s="42">
        <v>45</v>
      </c>
      <c r="O5024" s="43" t="s">
        <v>153</v>
      </c>
      <c r="P5024" s="41" t="s">
        <v>37459</v>
      </c>
      <c r="Q5024" s="40" t="s">
        <v>440</v>
      </c>
      <c r="R5024" s="40" t="s">
        <v>441</v>
      </c>
      <c r="S5024" s="40" t="s">
        <v>271</v>
      </c>
      <c r="T5024" s="41" t="s">
        <v>442</v>
      </c>
      <c r="U5024" s="41" t="s">
        <v>525</v>
      </c>
      <c r="V5024" s="43" t="s">
        <v>1084</v>
      </c>
      <c r="W5024" s="40" t="s">
        <v>48</v>
      </c>
      <c r="X5024" s="44" t="s">
        <v>46002</v>
      </c>
      <c r="Y5024" s="44" t="s">
        <v>462</v>
      </c>
      <c r="Z5024" s="43" t="s">
        <v>46003</v>
      </c>
      <c r="AA5024" s="45">
        <v>1</v>
      </c>
      <c r="AB5024" s="43" t="s">
        <v>23026</v>
      </c>
      <c r="AC5024" s="40" t="s">
        <v>449</v>
      </c>
      <c r="AD5024" s="40" t="s">
        <v>39990</v>
      </c>
      <c r="AE5024" s="13"/>
    </row>
    <row r="5025" spans="1:31" hidden="1">
      <c r="A5025" s="37" t="s">
        <v>850</v>
      </c>
      <c r="B5025" s="43" t="s">
        <v>37275</v>
      </c>
      <c r="C5025" s="43" t="s">
        <v>46004</v>
      </c>
      <c r="D5025" s="40" t="s">
        <v>46005</v>
      </c>
      <c r="E5025" s="40" t="s">
        <v>46006</v>
      </c>
      <c r="F5025" s="40" t="s">
        <v>46007</v>
      </c>
      <c r="G5025" s="40" t="s">
        <v>46008</v>
      </c>
      <c r="H5025" s="40" t="s">
        <v>46009</v>
      </c>
      <c r="I5025" s="40" t="s">
        <v>46010</v>
      </c>
      <c r="J5025" s="41" t="s">
        <v>37555</v>
      </c>
      <c r="K5025" s="40" t="s">
        <v>46011</v>
      </c>
      <c r="L5025" s="41" t="s">
        <v>37555</v>
      </c>
      <c r="M5025" s="40" t="s">
        <v>270</v>
      </c>
      <c r="N5025" s="42">
        <v>32</v>
      </c>
      <c r="O5025" s="43" t="s">
        <v>153</v>
      </c>
      <c r="P5025" s="41" t="s">
        <v>37459</v>
      </c>
      <c r="Q5025" s="40" t="s">
        <v>440</v>
      </c>
      <c r="R5025" s="40" t="s">
        <v>441</v>
      </c>
      <c r="S5025" s="40" t="s">
        <v>271</v>
      </c>
      <c r="T5025" s="41" t="s">
        <v>442</v>
      </c>
      <c r="U5025" s="41" t="s">
        <v>525</v>
      </c>
      <c r="V5025" s="43" t="s">
        <v>1358</v>
      </c>
      <c r="W5025" s="40" t="s">
        <v>1359</v>
      </c>
      <c r="X5025" s="44" t="s">
        <v>46012</v>
      </c>
      <c r="Y5025" s="44" t="s">
        <v>446</v>
      </c>
      <c r="Z5025" s="43" t="s">
        <v>13421</v>
      </c>
      <c r="AA5025" s="45">
        <v>1</v>
      </c>
      <c r="AB5025" s="43" t="s">
        <v>5073</v>
      </c>
      <c r="AC5025" s="40" t="s">
        <v>449</v>
      </c>
      <c r="AD5025" s="40" t="s">
        <v>39990</v>
      </c>
      <c r="AE5025" s="13"/>
    </row>
    <row r="5026" spans="1:31" hidden="1">
      <c r="A5026" s="37" t="s">
        <v>850</v>
      </c>
      <c r="B5026" s="43" t="s">
        <v>37275</v>
      </c>
      <c r="C5026" s="43" t="s">
        <v>46013</v>
      </c>
      <c r="D5026" s="40" t="s">
        <v>46014</v>
      </c>
      <c r="E5026" s="40" t="s">
        <v>46015</v>
      </c>
      <c r="F5026" s="40" t="s">
        <v>37551</v>
      </c>
      <c r="G5026" s="40" t="s">
        <v>46016</v>
      </c>
      <c r="H5026" s="40" t="s">
        <v>46017</v>
      </c>
      <c r="I5026" s="40" t="s">
        <v>46018</v>
      </c>
      <c r="J5026" s="41" t="s">
        <v>37555</v>
      </c>
      <c r="K5026" s="40" t="s">
        <v>46019</v>
      </c>
      <c r="L5026" s="41" t="s">
        <v>37555</v>
      </c>
      <c r="M5026" s="40" t="s">
        <v>270</v>
      </c>
      <c r="N5026" s="42">
        <v>25</v>
      </c>
      <c r="O5026" s="43" t="s">
        <v>153</v>
      </c>
      <c r="P5026" s="41" t="s">
        <v>37459</v>
      </c>
      <c r="Q5026" s="40" t="s">
        <v>440</v>
      </c>
      <c r="R5026" s="40" t="s">
        <v>441</v>
      </c>
      <c r="S5026" s="40" t="s">
        <v>271</v>
      </c>
      <c r="T5026" s="41" t="s">
        <v>442</v>
      </c>
      <c r="U5026" s="41" t="s">
        <v>525</v>
      </c>
      <c r="V5026" s="43" t="s">
        <v>1284</v>
      </c>
      <c r="W5026" s="40" t="s">
        <v>48</v>
      </c>
      <c r="X5026" s="44" t="s">
        <v>46020</v>
      </c>
      <c r="Y5026" s="44" t="s">
        <v>462</v>
      </c>
      <c r="Z5026" s="43" t="s">
        <v>30500</v>
      </c>
      <c r="AA5026" s="45">
        <v>1</v>
      </c>
      <c r="AB5026" s="43" t="s">
        <v>1426</v>
      </c>
      <c r="AC5026" s="40" t="s">
        <v>449</v>
      </c>
      <c r="AD5026" s="40" t="s">
        <v>40000</v>
      </c>
      <c r="AE5026" s="13"/>
    </row>
    <row r="5027" spans="1:31" hidden="1">
      <c r="A5027" s="37" t="s">
        <v>850</v>
      </c>
      <c r="B5027" s="43" t="s">
        <v>37275</v>
      </c>
      <c r="C5027" s="43" t="s">
        <v>46021</v>
      </c>
      <c r="D5027" s="40" t="s">
        <v>46022</v>
      </c>
      <c r="E5027" s="40" t="s">
        <v>46023</v>
      </c>
      <c r="F5027" s="40" t="s">
        <v>46024</v>
      </c>
      <c r="G5027" s="40" t="s">
        <v>46025</v>
      </c>
      <c r="H5027" s="40" t="s">
        <v>46026</v>
      </c>
      <c r="I5027" s="40" t="s">
        <v>46027</v>
      </c>
      <c r="J5027" s="41" t="s">
        <v>37555</v>
      </c>
      <c r="K5027" s="40" t="s">
        <v>46028</v>
      </c>
      <c r="L5027" s="41" t="s">
        <v>37555</v>
      </c>
      <c r="M5027" s="40" t="s">
        <v>585</v>
      </c>
      <c r="N5027" s="42">
        <v>25</v>
      </c>
      <c r="O5027" s="43" t="s">
        <v>153</v>
      </c>
      <c r="P5027" s="41" t="s">
        <v>37459</v>
      </c>
      <c r="Q5027" s="40" t="s">
        <v>440</v>
      </c>
      <c r="R5027" s="40" t="s">
        <v>441</v>
      </c>
      <c r="S5027" s="40" t="s">
        <v>271</v>
      </c>
      <c r="T5027" s="41" t="s">
        <v>442</v>
      </c>
      <c r="U5027" s="41" t="s">
        <v>525</v>
      </c>
      <c r="V5027" s="43" t="s">
        <v>1084</v>
      </c>
      <c r="W5027" s="40" t="s">
        <v>48</v>
      </c>
      <c r="X5027" s="44" t="s">
        <v>46029</v>
      </c>
      <c r="Y5027" s="44" t="s">
        <v>446</v>
      </c>
      <c r="Z5027" s="43" t="s">
        <v>46030</v>
      </c>
      <c r="AA5027" s="45">
        <v>1</v>
      </c>
      <c r="AB5027" s="43" t="s">
        <v>542</v>
      </c>
      <c r="AC5027" s="40" t="s">
        <v>449</v>
      </c>
      <c r="AD5027" s="40" t="s">
        <v>46031</v>
      </c>
      <c r="AE5027" s="13"/>
    </row>
    <row r="5028" spans="1:31" hidden="1">
      <c r="A5028" s="37" t="s">
        <v>850</v>
      </c>
      <c r="B5028" s="43" t="s">
        <v>37275</v>
      </c>
      <c r="C5028" s="43" t="s">
        <v>46032</v>
      </c>
      <c r="D5028" s="40" t="s">
        <v>46033</v>
      </c>
      <c r="E5028" s="40" t="s">
        <v>46033</v>
      </c>
      <c r="F5028" s="40" t="s">
        <v>46034</v>
      </c>
      <c r="G5028" s="40" t="s">
        <v>46035</v>
      </c>
      <c r="H5028" s="40" t="s">
        <v>46036</v>
      </c>
      <c r="I5028" s="40" t="s">
        <v>46037</v>
      </c>
      <c r="J5028" s="41" t="s">
        <v>37555</v>
      </c>
      <c r="K5028" s="40" t="s">
        <v>46038</v>
      </c>
      <c r="L5028" s="41" t="s">
        <v>37555</v>
      </c>
      <c r="M5028" s="40" t="s">
        <v>270</v>
      </c>
      <c r="N5028" s="42">
        <v>30</v>
      </c>
      <c r="O5028" s="43" t="s">
        <v>153</v>
      </c>
      <c r="P5028" s="41" t="s">
        <v>37459</v>
      </c>
      <c r="Q5028" s="40" t="s">
        <v>440</v>
      </c>
      <c r="R5028" s="40" t="s">
        <v>441</v>
      </c>
      <c r="S5028" s="40" t="s">
        <v>271</v>
      </c>
      <c r="T5028" s="41" t="s">
        <v>442</v>
      </c>
      <c r="U5028" s="41" t="s">
        <v>525</v>
      </c>
      <c r="V5028" s="43" t="s">
        <v>1284</v>
      </c>
      <c r="W5028" s="40" t="s">
        <v>48</v>
      </c>
      <c r="X5028" s="44" t="s">
        <v>46039</v>
      </c>
      <c r="Y5028" s="44" t="s">
        <v>446</v>
      </c>
      <c r="Z5028" s="43" t="s">
        <v>46040</v>
      </c>
      <c r="AA5028" s="45">
        <v>1</v>
      </c>
      <c r="AB5028" s="43" t="s">
        <v>1174</v>
      </c>
      <c r="AC5028" s="40" t="s">
        <v>449</v>
      </c>
      <c r="AD5028" s="40" t="s">
        <v>46031</v>
      </c>
      <c r="AE5028" s="13"/>
    </row>
    <row r="5029" spans="1:31" hidden="1">
      <c r="A5029" s="37" t="s">
        <v>850</v>
      </c>
      <c r="B5029" s="43" t="s">
        <v>37275</v>
      </c>
      <c r="C5029" s="43" t="s">
        <v>46041</v>
      </c>
      <c r="D5029" s="40" t="s">
        <v>17084</v>
      </c>
      <c r="E5029" s="40" t="s">
        <v>46042</v>
      </c>
      <c r="F5029" s="40" t="s">
        <v>46043</v>
      </c>
      <c r="G5029" s="40" t="s">
        <v>46044</v>
      </c>
      <c r="H5029" s="40" t="s">
        <v>46045</v>
      </c>
      <c r="I5029" s="40" t="s">
        <v>46046</v>
      </c>
      <c r="J5029" s="41" t="s">
        <v>37555</v>
      </c>
      <c r="K5029" s="40" t="s">
        <v>46047</v>
      </c>
      <c r="L5029" s="41" t="s">
        <v>37555</v>
      </c>
      <c r="M5029" s="40" t="s">
        <v>270</v>
      </c>
      <c r="N5029" s="42">
        <v>33</v>
      </c>
      <c r="O5029" s="43" t="s">
        <v>153</v>
      </c>
      <c r="P5029" s="41" t="s">
        <v>37459</v>
      </c>
      <c r="Q5029" s="40" t="s">
        <v>440</v>
      </c>
      <c r="R5029" s="40" t="s">
        <v>441</v>
      </c>
      <c r="S5029" s="40" t="s">
        <v>271</v>
      </c>
      <c r="T5029" s="41" t="s">
        <v>442</v>
      </c>
      <c r="U5029" s="41" t="s">
        <v>525</v>
      </c>
      <c r="V5029" s="43" t="s">
        <v>1084</v>
      </c>
      <c r="W5029" s="40" t="s">
        <v>48</v>
      </c>
      <c r="X5029" s="44" t="s">
        <v>46048</v>
      </c>
      <c r="Y5029" s="44" t="s">
        <v>446</v>
      </c>
      <c r="Z5029" s="43" t="s">
        <v>29363</v>
      </c>
      <c r="AA5029" s="45">
        <v>1</v>
      </c>
      <c r="AB5029" s="43" t="s">
        <v>1002</v>
      </c>
      <c r="AC5029" s="40" t="s">
        <v>449</v>
      </c>
      <c r="AD5029" s="40" t="s">
        <v>46049</v>
      </c>
      <c r="AE5029" s="13"/>
    </row>
    <row r="5030" spans="1:31" hidden="1">
      <c r="A5030" s="37" t="s">
        <v>850</v>
      </c>
      <c r="B5030" s="43" t="s">
        <v>37275</v>
      </c>
      <c r="C5030" s="43" t="s">
        <v>46050</v>
      </c>
      <c r="D5030" s="40" t="s">
        <v>46051</v>
      </c>
      <c r="E5030" s="40" t="s">
        <v>46052</v>
      </c>
      <c r="F5030" s="40" t="s">
        <v>46053</v>
      </c>
      <c r="G5030" s="40" t="s">
        <v>46054</v>
      </c>
      <c r="H5030" s="40" t="s">
        <v>46055</v>
      </c>
      <c r="I5030" s="40" t="s">
        <v>46056</v>
      </c>
      <c r="J5030" s="41" t="s">
        <v>39500</v>
      </c>
      <c r="K5030" s="40" t="s">
        <v>46057</v>
      </c>
      <c r="L5030" s="41" t="s">
        <v>39500</v>
      </c>
      <c r="M5030" s="40" t="s">
        <v>585</v>
      </c>
      <c r="N5030" s="42">
        <v>40</v>
      </c>
      <c r="O5030" s="43" t="s">
        <v>153</v>
      </c>
      <c r="P5030" s="41" t="s">
        <v>37643</v>
      </c>
      <c r="Q5030" s="40" t="s">
        <v>440</v>
      </c>
      <c r="R5030" s="40" t="s">
        <v>441</v>
      </c>
      <c r="S5030" s="40" t="s">
        <v>271</v>
      </c>
      <c r="T5030" s="41" t="s">
        <v>442</v>
      </c>
      <c r="U5030" s="41" t="s">
        <v>525</v>
      </c>
      <c r="V5030" s="43" t="s">
        <v>1084</v>
      </c>
      <c r="W5030" s="40" t="s">
        <v>48</v>
      </c>
      <c r="X5030" s="44" t="s">
        <v>46058</v>
      </c>
      <c r="Y5030" s="44" t="s">
        <v>446</v>
      </c>
      <c r="Z5030" s="43" t="s">
        <v>46059</v>
      </c>
      <c r="AA5030" s="45">
        <v>1</v>
      </c>
      <c r="AB5030" s="43" t="s">
        <v>1186</v>
      </c>
      <c r="AC5030" s="40" t="s">
        <v>449</v>
      </c>
      <c r="AD5030" s="40" t="s">
        <v>46060</v>
      </c>
      <c r="AE5030" s="13"/>
    </row>
    <row r="5031" spans="1:31" hidden="1">
      <c r="A5031" s="37" t="s">
        <v>850</v>
      </c>
      <c r="B5031" s="43" t="s">
        <v>37275</v>
      </c>
      <c r="C5031" s="43" t="s">
        <v>46061</v>
      </c>
      <c r="D5031" s="40" t="s">
        <v>46062</v>
      </c>
      <c r="E5031" s="40" t="s">
        <v>46063</v>
      </c>
      <c r="F5031" s="40" t="s">
        <v>46064</v>
      </c>
      <c r="G5031" s="40"/>
      <c r="H5031" s="40" t="s">
        <v>46065</v>
      </c>
      <c r="I5031" s="40" t="s">
        <v>46066</v>
      </c>
      <c r="J5031" s="41" t="s">
        <v>39500</v>
      </c>
      <c r="K5031" s="40" t="s">
        <v>46067</v>
      </c>
      <c r="L5031" s="41" t="s">
        <v>39500</v>
      </c>
      <c r="M5031" s="40" t="s">
        <v>585</v>
      </c>
      <c r="N5031" s="42">
        <v>50</v>
      </c>
      <c r="O5031" s="43" t="s">
        <v>153</v>
      </c>
      <c r="P5031" s="41" t="s">
        <v>37643</v>
      </c>
      <c r="Q5031" s="40" t="s">
        <v>440</v>
      </c>
      <c r="R5031" s="40" t="s">
        <v>441</v>
      </c>
      <c r="S5031" s="40" t="s">
        <v>271</v>
      </c>
      <c r="T5031" s="41" t="s">
        <v>442</v>
      </c>
      <c r="U5031" s="41" t="s">
        <v>525</v>
      </c>
      <c r="V5031" s="43" t="s">
        <v>1084</v>
      </c>
      <c r="W5031" s="40" t="s">
        <v>48</v>
      </c>
      <c r="X5031" s="44" t="s">
        <v>46068</v>
      </c>
      <c r="Y5031" s="44" t="s">
        <v>462</v>
      </c>
      <c r="Z5031" s="43" t="s">
        <v>18404</v>
      </c>
      <c r="AA5031" s="45">
        <v>1</v>
      </c>
      <c r="AB5031" s="43" t="s">
        <v>3388</v>
      </c>
      <c r="AC5031" s="40" t="s">
        <v>449</v>
      </c>
      <c r="AD5031" s="40" t="s">
        <v>46069</v>
      </c>
      <c r="AE5031" s="13"/>
    </row>
    <row r="5032" spans="1:31" hidden="1">
      <c r="A5032" s="37" t="s">
        <v>850</v>
      </c>
      <c r="B5032" s="43" t="s">
        <v>37275</v>
      </c>
      <c r="C5032" s="43" t="s">
        <v>46070</v>
      </c>
      <c r="D5032" s="40" t="s">
        <v>46071</v>
      </c>
      <c r="E5032" s="40" t="s">
        <v>46072</v>
      </c>
      <c r="F5032" s="40" t="s">
        <v>46073</v>
      </c>
      <c r="G5032" s="40" t="s">
        <v>46074</v>
      </c>
      <c r="H5032" s="40" t="s">
        <v>46075</v>
      </c>
      <c r="I5032" s="40" t="s">
        <v>46076</v>
      </c>
      <c r="J5032" s="41" t="s">
        <v>39500</v>
      </c>
      <c r="K5032" s="40" t="s">
        <v>46077</v>
      </c>
      <c r="L5032" s="41" t="s">
        <v>39500</v>
      </c>
      <c r="M5032" s="40" t="s">
        <v>585</v>
      </c>
      <c r="N5032" s="42">
        <v>29</v>
      </c>
      <c r="O5032" s="43" t="s">
        <v>153</v>
      </c>
      <c r="P5032" s="41" t="s">
        <v>37643</v>
      </c>
      <c r="Q5032" s="40" t="s">
        <v>440</v>
      </c>
      <c r="R5032" s="40" t="s">
        <v>441</v>
      </c>
      <c r="S5032" s="40" t="s">
        <v>271</v>
      </c>
      <c r="T5032" s="41" t="s">
        <v>442</v>
      </c>
      <c r="U5032" s="41" t="s">
        <v>525</v>
      </c>
      <c r="V5032" s="43" t="s">
        <v>1084</v>
      </c>
      <c r="W5032" s="40" t="s">
        <v>48</v>
      </c>
      <c r="X5032" s="44" t="s">
        <v>46078</v>
      </c>
      <c r="Y5032" s="44" t="s">
        <v>446</v>
      </c>
      <c r="Z5032" s="43" t="s">
        <v>46079</v>
      </c>
      <c r="AA5032" s="45">
        <v>1</v>
      </c>
      <c r="AB5032" s="43" t="s">
        <v>9158</v>
      </c>
      <c r="AC5032" s="40" t="s">
        <v>449</v>
      </c>
      <c r="AD5032" s="40" t="s">
        <v>46080</v>
      </c>
      <c r="AE5032" s="13"/>
    </row>
    <row r="5033" spans="1:31" hidden="1">
      <c r="A5033" s="37" t="s">
        <v>850</v>
      </c>
      <c r="B5033" s="43" t="s">
        <v>37275</v>
      </c>
      <c r="C5033" s="43" t="s">
        <v>46081</v>
      </c>
      <c r="D5033" s="40" t="s">
        <v>4798</v>
      </c>
      <c r="E5033" s="40" t="s">
        <v>46082</v>
      </c>
      <c r="F5033" s="40"/>
      <c r="G5033" s="40"/>
      <c r="H5033" s="40" t="s">
        <v>46083</v>
      </c>
      <c r="I5033" s="40" t="s">
        <v>46084</v>
      </c>
      <c r="J5033" s="41" t="s">
        <v>39500</v>
      </c>
      <c r="K5033" s="40" t="s">
        <v>46085</v>
      </c>
      <c r="L5033" s="41" t="s">
        <v>39500</v>
      </c>
      <c r="M5033" s="40" t="s">
        <v>585</v>
      </c>
      <c r="N5033" s="42">
        <v>40</v>
      </c>
      <c r="O5033" s="43" t="s">
        <v>153</v>
      </c>
      <c r="P5033" s="41" t="s">
        <v>37643</v>
      </c>
      <c r="Q5033" s="40" t="s">
        <v>440</v>
      </c>
      <c r="R5033" s="40" t="s">
        <v>441</v>
      </c>
      <c r="S5033" s="40" t="s">
        <v>271</v>
      </c>
      <c r="T5033" s="41" t="s">
        <v>442</v>
      </c>
      <c r="U5033" s="41" t="s">
        <v>525</v>
      </c>
      <c r="V5033" s="43" t="s">
        <v>1084</v>
      </c>
      <c r="W5033" s="40" t="s">
        <v>48</v>
      </c>
      <c r="X5033" s="44" t="s">
        <v>46086</v>
      </c>
      <c r="Y5033" s="44" t="s">
        <v>462</v>
      </c>
      <c r="Z5033" s="43" t="s">
        <v>15835</v>
      </c>
      <c r="AA5033" s="45">
        <v>1</v>
      </c>
      <c r="AB5033" s="43" t="s">
        <v>1186</v>
      </c>
      <c r="AC5033" s="40" t="s">
        <v>449</v>
      </c>
      <c r="AD5033" s="40" t="s">
        <v>46087</v>
      </c>
      <c r="AE5033" s="13"/>
    </row>
    <row r="5034" spans="1:31" hidden="1">
      <c r="A5034" s="37" t="s">
        <v>850</v>
      </c>
      <c r="B5034" s="43" t="s">
        <v>37275</v>
      </c>
      <c r="C5034" s="43" t="s">
        <v>46088</v>
      </c>
      <c r="D5034" s="40" t="s">
        <v>46089</v>
      </c>
      <c r="E5034" s="40" t="s">
        <v>46090</v>
      </c>
      <c r="F5034" s="40" t="s">
        <v>46091</v>
      </c>
      <c r="G5034" s="40" t="s">
        <v>46092</v>
      </c>
      <c r="H5034" s="40" t="s">
        <v>46093</v>
      </c>
      <c r="I5034" s="40" t="s">
        <v>46094</v>
      </c>
      <c r="J5034" s="41" t="s">
        <v>39500</v>
      </c>
      <c r="K5034" s="40" t="s">
        <v>46095</v>
      </c>
      <c r="L5034" s="41" t="s">
        <v>39500</v>
      </c>
      <c r="M5034" s="40" t="s">
        <v>585</v>
      </c>
      <c r="N5034" s="42">
        <v>40</v>
      </c>
      <c r="O5034" s="43" t="s">
        <v>93</v>
      </c>
      <c r="P5034" s="41" t="s">
        <v>37950</v>
      </c>
      <c r="Q5034" s="40" t="s">
        <v>440</v>
      </c>
      <c r="R5034" s="40" t="s">
        <v>441</v>
      </c>
      <c r="S5034" s="40" t="s">
        <v>271</v>
      </c>
      <c r="T5034" s="41" t="s">
        <v>442</v>
      </c>
      <c r="U5034" s="41" t="s">
        <v>525</v>
      </c>
      <c r="V5034" s="43" t="s">
        <v>1084</v>
      </c>
      <c r="W5034" s="40" t="s">
        <v>48</v>
      </c>
      <c r="X5034" s="44" t="s">
        <v>46096</v>
      </c>
      <c r="Y5034" s="44" t="s">
        <v>462</v>
      </c>
      <c r="Z5034" s="43" t="s">
        <v>10783</v>
      </c>
      <c r="AA5034" s="45">
        <v>1</v>
      </c>
      <c r="AB5034" s="43" t="s">
        <v>1174</v>
      </c>
      <c r="AC5034" s="40" t="s">
        <v>449</v>
      </c>
      <c r="AD5034" s="40" t="s">
        <v>41520</v>
      </c>
      <c r="AE5034" s="13"/>
    </row>
    <row r="5035" spans="1:31" hidden="1">
      <c r="A5035" s="37" t="s">
        <v>850</v>
      </c>
      <c r="B5035" s="43" t="s">
        <v>37275</v>
      </c>
      <c r="C5035" s="43" t="s">
        <v>46097</v>
      </c>
      <c r="D5035" s="40" t="s">
        <v>39242</v>
      </c>
      <c r="E5035" s="40" t="s">
        <v>46098</v>
      </c>
      <c r="F5035" s="40" t="s">
        <v>46099</v>
      </c>
      <c r="G5035" s="40"/>
      <c r="H5035" s="40" t="s">
        <v>46100</v>
      </c>
      <c r="I5035" s="40" t="s">
        <v>40015</v>
      </c>
      <c r="J5035" s="41" t="s">
        <v>39500</v>
      </c>
      <c r="K5035" s="40" t="s">
        <v>46101</v>
      </c>
      <c r="L5035" s="41" t="s">
        <v>39500</v>
      </c>
      <c r="M5035" s="40" t="s">
        <v>270</v>
      </c>
      <c r="N5035" s="42">
        <v>40</v>
      </c>
      <c r="O5035" s="43" t="s">
        <v>93</v>
      </c>
      <c r="P5035" s="41" t="s">
        <v>37950</v>
      </c>
      <c r="Q5035" s="40" t="s">
        <v>440</v>
      </c>
      <c r="R5035" s="40" t="s">
        <v>441</v>
      </c>
      <c r="S5035" s="40" t="s">
        <v>271</v>
      </c>
      <c r="T5035" s="41" t="s">
        <v>442</v>
      </c>
      <c r="U5035" s="41" t="s">
        <v>525</v>
      </c>
      <c r="V5035" s="43" t="s">
        <v>1084</v>
      </c>
      <c r="W5035" s="40" t="s">
        <v>48</v>
      </c>
      <c r="X5035" s="44" t="s">
        <v>46102</v>
      </c>
      <c r="Y5035" s="44" t="s">
        <v>446</v>
      </c>
      <c r="Z5035" s="43" t="s">
        <v>15800</v>
      </c>
      <c r="AA5035" s="45">
        <v>1</v>
      </c>
      <c r="AB5035" s="43" t="s">
        <v>1108</v>
      </c>
      <c r="AC5035" s="40" t="s">
        <v>449</v>
      </c>
      <c r="AD5035" s="40" t="s">
        <v>46103</v>
      </c>
      <c r="AE5035" s="13"/>
    </row>
    <row r="5036" spans="1:31" hidden="1">
      <c r="A5036" s="37" t="s">
        <v>850</v>
      </c>
      <c r="B5036" s="43" t="s">
        <v>37275</v>
      </c>
      <c r="C5036" s="43" t="s">
        <v>46104</v>
      </c>
      <c r="D5036" s="40" t="s">
        <v>46105</v>
      </c>
      <c r="E5036" s="40" t="s">
        <v>46106</v>
      </c>
      <c r="F5036" s="40" t="s">
        <v>46107</v>
      </c>
      <c r="G5036" s="40" t="s">
        <v>46108</v>
      </c>
      <c r="H5036" s="40" t="s">
        <v>46109</v>
      </c>
      <c r="I5036" s="40" t="s">
        <v>46110</v>
      </c>
      <c r="J5036" s="41" t="s">
        <v>39500</v>
      </c>
      <c r="K5036" s="40" t="s">
        <v>46111</v>
      </c>
      <c r="L5036" s="41" t="s">
        <v>39500</v>
      </c>
      <c r="M5036" s="40" t="s">
        <v>585</v>
      </c>
      <c r="N5036" s="42">
        <v>30</v>
      </c>
      <c r="O5036" s="43" t="s">
        <v>153</v>
      </c>
      <c r="P5036" s="41" t="s">
        <v>37335</v>
      </c>
      <c r="Q5036" s="40" t="s">
        <v>524</v>
      </c>
      <c r="R5036" s="40" t="s">
        <v>441</v>
      </c>
      <c r="S5036" s="40" t="s">
        <v>271</v>
      </c>
      <c r="T5036" s="41" t="s">
        <v>442</v>
      </c>
      <c r="U5036" s="41" t="s">
        <v>525</v>
      </c>
      <c r="V5036" s="43" t="s">
        <v>1084</v>
      </c>
      <c r="W5036" s="40" t="s">
        <v>48</v>
      </c>
      <c r="X5036" s="44" t="s">
        <v>46112</v>
      </c>
      <c r="Y5036" s="44" t="s">
        <v>462</v>
      </c>
      <c r="Z5036" s="43" t="s">
        <v>23614</v>
      </c>
      <c r="AA5036" s="45">
        <v>1</v>
      </c>
      <c r="AB5036" s="43" t="s">
        <v>23026</v>
      </c>
      <c r="AC5036" s="40" t="s">
        <v>449</v>
      </c>
      <c r="AD5036" s="40" t="s">
        <v>46113</v>
      </c>
      <c r="AE5036" s="13"/>
    </row>
    <row r="5037" spans="1:31" hidden="1">
      <c r="A5037" s="37" t="s">
        <v>850</v>
      </c>
      <c r="B5037" s="43" t="s">
        <v>37275</v>
      </c>
      <c r="C5037" s="43" t="s">
        <v>46114</v>
      </c>
      <c r="D5037" s="40" t="s">
        <v>46115</v>
      </c>
      <c r="E5037" s="40"/>
      <c r="F5037" s="40" t="s">
        <v>46116</v>
      </c>
      <c r="G5037" s="40" t="s">
        <v>46117</v>
      </c>
      <c r="H5037" s="40" t="s">
        <v>46118</v>
      </c>
      <c r="I5037" s="40" t="s">
        <v>46119</v>
      </c>
      <c r="J5037" s="41" t="s">
        <v>39500</v>
      </c>
      <c r="K5037" s="40" t="s">
        <v>46120</v>
      </c>
      <c r="L5037" s="41" t="s">
        <v>39500</v>
      </c>
      <c r="M5037" s="40" t="s">
        <v>585</v>
      </c>
      <c r="N5037" s="42">
        <v>40</v>
      </c>
      <c r="O5037" s="43" t="s">
        <v>153</v>
      </c>
      <c r="P5037" s="41" t="s">
        <v>37335</v>
      </c>
      <c r="Q5037" s="40" t="s">
        <v>524</v>
      </c>
      <c r="R5037" s="40" t="s">
        <v>441</v>
      </c>
      <c r="S5037" s="40" t="s">
        <v>271</v>
      </c>
      <c r="T5037" s="41" t="s">
        <v>442</v>
      </c>
      <c r="U5037" s="41" t="s">
        <v>525</v>
      </c>
      <c r="V5037" s="43" t="s">
        <v>1284</v>
      </c>
      <c r="W5037" s="40" t="s">
        <v>48</v>
      </c>
      <c r="X5037" s="44" t="s">
        <v>46121</v>
      </c>
      <c r="Y5037" s="44" t="s">
        <v>446</v>
      </c>
      <c r="Z5037" s="43" t="s">
        <v>21299</v>
      </c>
      <c r="AA5037" s="45">
        <v>1</v>
      </c>
      <c r="AB5037" s="43" t="s">
        <v>667</v>
      </c>
      <c r="AC5037" s="40" t="s">
        <v>449</v>
      </c>
      <c r="AD5037" s="40" t="s">
        <v>46122</v>
      </c>
      <c r="AE5037" s="13"/>
    </row>
    <row r="5038" spans="1:31" hidden="1">
      <c r="A5038" s="37" t="s">
        <v>850</v>
      </c>
      <c r="B5038" s="43" t="s">
        <v>37275</v>
      </c>
      <c r="C5038" s="43" t="s">
        <v>46123</v>
      </c>
      <c r="D5038" s="40" t="s">
        <v>43029</v>
      </c>
      <c r="E5038" s="40" t="s">
        <v>11300</v>
      </c>
      <c r="F5038" s="40" t="s">
        <v>46124</v>
      </c>
      <c r="G5038" s="40"/>
      <c r="H5038" s="40" t="s">
        <v>46125</v>
      </c>
      <c r="I5038" s="40" t="s">
        <v>46126</v>
      </c>
      <c r="J5038" s="41" t="s">
        <v>39500</v>
      </c>
      <c r="K5038" s="40" t="s">
        <v>46127</v>
      </c>
      <c r="L5038" s="41" t="s">
        <v>39500</v>
      </c>
      <c r="M5038" s="40" t="s">
        <v>585</v>
      </c>
      <c r="N5038" s="42">
        <v>30</v>
      </c>
      <c r="O5038" s="43" t="s">
        <v>153</v>
      </c>
      <c r="P5038" s="41" t="s">
        <v>37335</v>
      </c>
      <c r="Q5038" s="40" t="s">
        <v>440</v>
      </c>
      <c r="R5038" s="40" t="s">
        <v>441</v>
      </c>
      <c r="S5038" s="40" t="s">
        <v>271</v>
      </c>
      <c r="T5038" s="41" t="s">
        <v>442</v>
      </c>
      <c r="U5038" s="41" t="s">
        <v>525</v>
      </c>
      <c r="V5038" s="43" t="s">
        <v>1084</v>
      </c>
      <c r="W5038" s="40" t="s">
        <v>48</v>
      </c>
      <c r="X5038" s="44" t="s">
        <v>46128</v>
      </c>
      <c r="Y5038" s="44" t="s">
        <v>462</v>
      </c>
      <c r="Z5038" s="43" t="s">
        <v>40320</v>
      </c>
      <c r="AA5038" s="45">
        <v>1</v>
      </c>
      <c r="AB5038" s="43" t="s">
        <v>3388</v>
      </c>
      <c r="AC5038" s="40" t="s">
        <v>449</v>
      </c>
      <c r="AD5038" s="40" t="s">
        <v>46122</v>
      </c>
      <c r="AE5038" s="13"/>
    </row>
    <row r="5039" spans="1:31" hidden="1">
      <c r="A5039" s="37" t="s">
        <v>850</v>
      </c>
      <c r="B5039" s="43" t="s">
        <v>37275</v>
      </c>
      <c r="C5039" s="43" t="s">
        <v>46129</v>
      </c>
      <c r="D5039" s="40" t="s">
        <v>7263</v>
      </c>
      <c r="E5039" s="40" t="s">
        <v>46130</v>
      </c>
      <c r="F5039" s="40" t="s">
        <v>46131</v>
      </c>
      <c r="G5039" s="40" t="s">
        <v>46132</v>
      </c>
      <c r="H5039" s="40" t="s">
        <v>46133</v>
      </c>
      <c r="I5039" s="40" t="s">
        <v>46134</v>
      </c>
      <c r="J5039" s="41" t="s">
        <v>39500</v>
      </c>
      <c r="K5039" s="40" t="s">
        <v>46135</v>
      </c>
      <c r="L5039" s="41" t="s">
        <v>39500</v>
      </c>
      <c r="M5039" s="40" t="s">
        <v>585</v>
      </c>
      <c r="N5039" s="42">
        <v>50</v>
      </c>
      <c r="O5039" s="43" t="s">
        <v>153</v>
      </c>
      <c r="P5039" s="41" t="s">
        <v>37335</v>
      </c>
      <c r="Q5039" s="40" t="s">
        <v>440</v>
      </c>
      <c r="R5039" s="40" t="s">
        <v>441</v>
      </c>
      <c r="S5039" s="40" t="s">
        <v>271</v>
      </c>
      <c r="T5039" s="41" t="s">
        <v>442</v>
      </c>
      <c r="U5039" s="41" t="s">
        <v>525</v>
      </c>
      <c r="V5039" s="43" t="s">
        <v>1284</v>
      </c>
      <c r="W5039" s="40" t="s">
        <v>48</v>
      </c>
      <c r="X5039" s="44" t="s">
        <v>46136</v>
      </c>
      <c r="Y5039" s="44" t="s">
        <v>350</v>
      </c>
      <c r="Z5039" s="43" t="s">
        <v>46137</v>
      </c>
      <c r="AA5039" s="45">
        <v>1</v>
      </c>
      <c r="AB5039" s="43" t="s">
        <v>6218</v>
      </c>
      <c r="AC5039" s="40" t="s">
        <v>449</v>
      </c>
      <c r="AD5039" s="40" t="s">
        <v>46138</v>
      </c>
      <c r="AE5039" s="13"/>
    </row>
    <row r="5040" spans="1:31" hidden="1">
      <c r="A5040" s="37" t="s">
        <v>850</v>
      </c>
      <c r="B5040" s="43" t="s">
        <v>37275</v>
      </c>
      <c r="C5040" s="43" t="s">
        <v>46139</v>
      </c>
      <c r="D5040" s="40" t="s">
        <v>46140</v>
      </c>
      <c r="E5040" s="40" t="s">
        <v>40838</v>
      </c>
      <c r="F5040" s="40" t="s">
        <v>46141</v>
      </c>
      <c r="G5040" s="40" t="s">
        <v>46142</v>
      </c>
      <c r="H5040" s="40" t="s">
        <v>46143</v>
      </c>
      <c r="I5040" s="40" t="s">
        <v>46144</v>
      </c>
      <c r="J5040" s="41" t="s">
        <v>39500</v>
      </c>
      <c r="K5040" s="40" t="s">
        <v>46145</v>
      </c>
      <c r="L5040" s="41" t="s">
        <v>39500</v>
      </c>
      <c r="M5040" s="40" t="s">
        <v>585</v>
      </c>
      <c r="N5040" s="42">
        <v>30</v>
      </c>
      <c r="O5040" s="43" t="s">
        <v>153</v>
      </c>
      <c r="P5040" s="41" t="s">
        <v>37335</v>
      </c>
      <c r="Q5040" s="40" t="s">
        <v>440</v>
      </c>
      <c r="R5040" s="40" t="s">
        <v>441</v>
      </c>
      <c r="S5040" s="40" t="s">
        <v>271</v>
      </c>
      <c r="T5040" s="41" t="s">
        <v>442</v>
      </c>
      <c r="U5040" s="41" t="s">
        <v>525</v>
      </c>
      <c r="V5040" s="43" t="s">
        <v>1084</v>
      </c>
      <c r="W5040" s="40" t="s">
        <v>48</v>
      </c>
      <c r="X5040" s="44" t="s">
        <v>46146</v>
      </c>
      <c r="Y5040" s="44" t="s">
        <v>462</v>
      </c>
      <c r="Z5040" s="43" t="s">
        <v>46147</v>
      </c>
      <c r="AA5040" s="45">
        <v>1</v>
      </c>
      <c r="AB5040" s="43" t="s">
        <v>4448</v>
      </c>
      <c r="AC5040" s="40" t="s">
        <v>449</v>
      </c>
      <c r="AD5040" s="40" t="s">
        <v>441</v>
      </c>
      <c r="AE5040" s="13"/>
    </row>
    <row r="5041" spans="1:31" hidden="1">
      <c r="A5041" s="37" t="s">
        <v>850</v>
      </c>
      <c r="B5041" s="43" t="s">
        <v>37275</v>
      </c>
      <c r="C5041" s="43" t="s">
        <v>46148</v>
      </c>
      <c r="D5041" s="40" t="s">
        <v>46149</v>
      </c>
      <c r="E5041" s="40" t="s">
        <v>46150</v>
      </c>
      <c r="F5041" s="40" t="s">
        <v>46151</v>
      </c>
      <c r="G5041" s="40" t="s">
        <v>46152</v>
      </c>
      <c r="H5041" s="40" t="s">
        <v>46153</v>
      </c>
      <c r="I5041" s="40" t="s">
        <v>46154</v>
      </c>
      <c r="J5041" s="41" t="s">
        <v>39955</v>
      </c>
      <c r="K5041" s="40" t="s">
        <v>46155</v>
      </c>
      <c r="L5041" s="41" t="s">
        <v>39955</v>
      </c>
      <c r="M5041" s="40" t="s">
        <v>585</v>
      </c>
      <c r="N5041" s="42">
        <v>30</v>
      </c>
      <c r="O5041" s="43" t="s">
        <v>84</v>
      </c>
      <c r="P5041" s="41" t="s">
        <v>37335</v>
      </c>
      <c r="Q5041" s="40" t="s">
        <v>440</v>
      </c>
      <c r="R5041" s="40" t="s">
        <v>441</v>
      </c>
      <c r="S5041" s="40" t="s">
        <v>271</v>
      </c>
      <c r="T5041" s="41" t="s">
        <v>442</v>
      </c>
      <c r="U5041" s="41" t="s">
        <v>525</v>
      </c>
      <c r="V5041" s="43" t="s">
        <v>1084</v>
      </c>
      <c r="W5041" s="40" t="s">
        <v>48</v>
      </c>
      <c r="X5041" s="44" t="s">
        <v>46156</v>
      </c>
      <c r="Y5041" s="44" t="s">
        <v>462</v>
      </c>
      <c r="Z5041" s="43" t="s">
        <v>7091</v>
      </c>
      <c r="AA5041" s="45">
        <v>1</v>
      </c>
      <c r="AB5041" s="43" t="s">
        <v>3262</v>
      </c>
      <c r="AC5041" s="40" t="s">
        <v>449</v>
      </c>
      <c r="AD5041" s="40" t="s">
        <v>46157</v>
      </c>
      <c r="AE5041" s="13"/>
    </row>
    <row r="5042" spans="1:31" hidden="1">
      <c r="A5042" s="37" t="s">
        <v>850</v>
      </c>
      <c r="B5042" s="43" t="s">
        <v>37275</v>
      </c>
      <c r="C5042" s="43" t="s">
        <v>46158</v>
      </c>
      <c r="D5042" s="40" t="s">
        <v>46159</v>
      </c>
      <c r="E5042" s="40" t="s">
        <v>46160</v>
      </c>
      <c r="F5042" s="40" t="s">
        <v>46161</v>
      </c>
      <c r="G5042" s="40" t="s">
        <v>46162</v>
      </c>
      <c r="H5042" s="40" t="s">
        <v>46163</v>
      </c>
      <c r="I5042" s="40" t="s">
        <v>46164</v>
      </c>
      <c r="J5042" s="41" t="s">
        <v>39955</v>
      </c>
      <c r="K5042" s="40" t="s">
        <v>46165</v>
      </c>
      <c r="L5042" s="41" t="s">
        <v>39955</v>
      </c>
      <c r="M5042" s="40" t="s">
        <v>585</v>
      </c>
      <c r="N5042" s="42">
        <v>40</v>
      </c>
      <c r="O5042" s="43" t="s">
        <v>68</v>
      </c>
      <c r="P5042" s="41" t="s">
        <v>37399</v>
      </c>
      <c r="Q5042" s="40" t="s">
        <v>440</v>
      </c>
      <c r="R5042" s="40" t="s">
        <v>441</v>
      </c>
      <c r="S5042" s="40" t="s">
        <v>271</v>
      </c>
      <c r="T5042" s="41" t="s">
        <v>442</v>
      </c>
      <c r="U5042" s="41" t="s">
        <v>525</v>
      </c>
      <c r="V5042" s="43" t="s">
        <v>1084</v>
      </c>
      <c r="W5042" s="40" t="s">
        <v>48</v>
      </c>
      <c r="X5042" s="44" t="s">
        <v>46166</v>
      </c>
      <c r="Y5042" s="44" t="s">
        <v>446</v>
      </c>
      <c r="Z5042" s="43" t="s">
        <v>46167</v>
      </c>
      <c r="AA5042" s="45">
        <v>1</v>
      </c>
      <c r="AB5042" s="43" t="s">
        <v>667</v>
      </c>
      <c r="AC5042" s="40" t="s">
        <v>449</v>
      </c>
      <c r="AD5042" s="40" t="s">
        <v>46168</v>
      </c>
      <c r="AE5042" s="13"/>
    </row>
    <row r="5043" spans="1:31" hidden="1">
      <c r="A5043" s="37" t="s">
        <v>850</v>
      </c>
      <c r="B5043" s="43" t="s">
        <v>37275</v>
      </c>
      <c r="C5043" s="43" t="s">
        <v>46169</v>
      </c>
      <c r="D5043" s="40" t="s">
        <v>46170</v>
      </c>
      <c r="E5043" s="40" t="s">
        <v>46171</v>
      </c>
      <c r="F5043" s="40" t="s">
        <v>46172</v>
      </c>
      <c r="G5043" s="40" t="s">
        <v>46173</v>
      </c>
      <c r="H5043" s="40" t="s">
        <v>46174</v>
      </c>
      <c r="I5043" s="40" t="s">
        <v>46175</v>
      </c>
      <c r="J5043" s="41" t="s">
        <v>37490</v>
      </c>
      <c r="K5043" s="40" t="s">
        <v>46176</v>
      </c>
      <c r="L5043" s="41" t="s">
        <v>37490</v>
      </c>
      <c r="M5043" s="40" t="s">
        <v>585</v>
      </c>
      <c r="N5043" s="42">
        <v>40</v>
      </c>
      <c r="O5043" s="43" t="s">
        <v>153</v>
      </c>
      <c r="P5043" s="41" t="s">
        <v>37388</v>
      </c>
      <c r="Q5043" s="40" t="s">
        <v>440</v>
      </c>
      <c r="R5043" s="40" t="s">
        <v>441</v>
      </c>
      <c r="S5043" s="40" t="s">
        <v>271</v>
      </c>
      <c r="T5043" s="41" t="s">
        <v>442</v>
      </c>
      <c r="U5043" s="41" t="s">
        <v>525</v>
      </c>
      <c r="V5043" s="43" t="s">
        <v>1084</v>
      </c>
      <c r="W5043" s="40" t="s">
        <v>48</v>
      </c>
      <c r="X5043" s="44" t="s">
        <v>46177</v>
      </c>
      <c r="Y5043" s="44" t="s">
        <v>446</v>
      </c>
      <c r="Z5043" s="43" t="s">
        <v>46178</v>
      </c>
      <c r="AA5043" s="45">
        <v>1</v>
      </c>
      <c r="AB5043" s="43" t="s">
        <v>542</v>
      </c>
      <c r="AC5043" s="40" t="s">
        <v>449</v>
      </c>
      <c r="AD5043" s="40" t="s">
        <v>46179</v>
      </c>
      <c r="AE5043" s="13"/>
    </row>
    <row r="5044" spans="1:31" hidden="1">
      <c r="A5044" s="37" t="s">
        <v>850</v>
      </c>
      <c r="B5044" s="43" t="s">
        <v>37275</v>
      </c>
      <c r="C5044" s="43" t="s">
        <v>46180</v>
      </c>
      <c r="D5044" s="40" t="s">
        <v>46181</v>
      </c>
      <c r="E5044" s="40" t="s">
        <v>46181</v>
      </c>
      <c r="F5044" s="40" t="s">
        <v>46182</v>
      </c>
      <c r="G5044" s="40" t="s">
        <v>46183</v>
      </c>
      <c r="H5044" s="40" t="s">
        <v>46184</v>
      </c>
      <c r="I5044" s="40" t="s">
        <v>46185</v>
      </c>
      <c r="J5044" s="41" t="s">
        <v>37490</v>
      </c>
      <c r="K5044" s="40" t="s">
        <v>46186</v>
      </c>
      <c r="L5044" s="41" t="s">
        <v>37490</v>
      </c>
      <c r="M5044" s="40" t="s">
        <v>585</v>
      </c>
      <c r="N5044" s="42">
        <v>50</v>
      </c>
      <c r="O5044" s="43" t="s">
        <v>153</v>
      </c>
      <c r="P5044" s="41" t="s">
        <v>37388</v>
      </c>
      <c r="Q5044" s="40" t="s">
        <v>440</v>
      </c>
      <c r="R5044" s="40" t="s">
        <v>441</v>
      </c>
      <c r="S5044" s="40" t="s">
        <v>271</v>
      </c>
      <c r="T5044" s="41" t="s">
        <v>442</v>
      </c>
      <c r="U5044" s="41" t="s">
        <v>525</v>
      </c>
      <c r="V5044" s="43" t="s">
        <v>1084</v>
      </c>
      <c r="W5044" s="40" t="s">
        <v>48</v>
      </c>
      <c r="X5044" s="44" t="s">
        <v>46187</v>
      </c>
      <c r="Y5044" s="44" t="s">
        <v>446</v>
      </c>
      <c r="Z5044" s="43" t="s">
        <v>9800</v>
      </c>
      <c r="AA5044" s="45">
        <v>1</v>
      </c>
      <c r="AB5044" s="43" t="s">
        <v>1186</v>
      </c>
      <c r="AC5044" s="40" t="s">
        <v>449</v>
      </c>
      <c r="AD5044" s="40" t="s">
        <v>46188</v>
      </c>
      <c r="AE5044" s="13"/>
    </row>
    <row r="5045" spans="1:31" hidden="1">
      <c r="A5045" s="37" t="s">
        <v>850</v>
      </c>
      <c r="B5045" s="43" t="s">
        <v>37275</v>
      </c>
      <c r="C5045" s="43" t="s">
        <v>46189</v>
      </c>
      <c r="D5045" s="40" t="s">
        <v>46181</v>
      </c>
      <c r="E5045" s="40" t="s">
        <v>46181</v>
      </c>
      <c r="F5045" s="40"/>
      <c r="G5045" s="40" t="s">
        <v>46183</v>
      </c>
      <c r="H5045" s="40" t="s">
        <v>46190</v>
      </c>
      <c r="I5045" s="40" t="s">
        <v>46191</v>
      </c>
      <c r="J5045" s="41" t="s">
        <v>37490</v>
      </c>
      <c r="K5045" s="40" t="s">
        <v>46192</v>
      </c>
      <c r="L5045" s="41" t="s">
        <v>37490</v>
      </c>
      <c r="M5045" s="40" t="s">
        <v>585</v>
      </c>
      <c r="N5045" s="42">
        <v>20</v>
      </c>
      <c r="O5045" s="43" t="s">
        <v>153</v>
      </c>
      <c r="P5045" s="41" t="s">
        <v>37388</v>
      </c>
      <c r="Q5045" s="40" t="s">
        <v>440</v>
      </c>
      <c r="R5045" s="40" t="s">
        <v>441</v>
      </c>
      <c r="S5045" s="40" t="s">
        <v>271</v>
      </c>
      <c r="T5045" s="41" t="s">
        <v>442</v>
      </c>
      <c r="U5045" s="41" t="s">
        <v>525</v>
      </c>
      <c r="V5045" s="43" t="s">
        <v>1284</v>
      </c>
      <c r="W5045" s="40" t="s">
        <v>48</v>
      </c>
      <c r="X5045" s="44" t="s">
        <v>46193</v>
      </c>
      <c r="Y5045" s="44" t="s">
        <v>462</v>
      </c>
      <c r="Z5045" s="43" t="s">
        <v>46194</v>
      </c>
      <c r="AA5045" s="45">
        <v>1</v>
      </c>
      <c r="AB5045" s="43" t="s">
        <v>3388</v>
      </c>
      <c r="AC5045" s="40" t="s">
        <v>449</v>
      </c>
      <c r="AD5045" s="40" t="s">
        <v>46195</v>
      </c>
      <c r="AE5045" s="13"/>
    </row>
    <row r="5046" spans="1:31" hidden="1">
      <c r="A5046" s="37" t="s">
        <v>850</v>
      </c>
      <c r="B5046" s="43" t="s">
        <v>37275</v>
      </c>
      <c r="C5046" s="43" t="s">
        <v>46196</v>
      </c>
      <c r="D5046" s="40" t="s">
        <v>46197</v>
      </c>
      <c r="E5046" s="40" t="s">
        <v>441</v>
      </c>
      <c r="F5046" s="40" t="s">
        <v>46198</v>
      </c>
      <c r="G5046" s="40"/>
      <c r="H5046" s="40" t="s">
        <v>46199</v>
      </c>
      <c r="I5046" s="40" t="s">
        <v>46200</v>
      </c>
      <c r="J5046" s="41" t="s">
        <v>37981</v>
      </c>
      <c r="K5046" s="40" t="s">
        <v>46201</v>
      </c>
      <c r="L5046" s="41" t="s">
        <v>37981</v>
      </c>
      <c r="M5046" s="40" t="s">
        <v>736</v>
      </c>
      <c r="N5046" s="42">
        <v>30</v>
      </c>
      <c r="O5046" s="43" t="s">
        <v>57</v>
      </c>
      <c r="P5046" s="41" t="s">
        <v>37504</v>
      </c>
      <c r="Q5046" s="40" t="s">
        <v>2189</v>
      </c>
      <c r="R5046" s="40" t="s">
        <v>441</v>
      </c>
      <c r="S5046" s="40" t="s">
        <v>271</v>
      </c>
      <c r="T5046" s="41" t="s">
        <v>442</v>
      </c>
      <c r="U5046" s="41"/>
      <c r="V5046" s="43"/>
      <c r="W5046" s="40"/>
      <c r="X5046" s="44"/>
      <c r="Y5046" s="44" t="s">
        <v>441</v>
      </c>
      <c r="Z5046" s="43"/>
      <c r="AA5046" s="45"/>
      <c r="AB5046" s="43"/>
      <c r="AC5046" s="40" t="s">
        <v>441</v>
      </c>
      <c r="AD5046" s="40" t="s">
        <v>46202</v>
      </c>
      <c r="AE5046" s="13"/>
    </row>
    <row r="5047" spans="1:31" hidden="1">
      <c r="A5047" s="37" t="s">
        <v>850</v>
      </c>
      <c r="B5047" s="43" t="s">
        <v>37275</v>
      </c>
      <c r="C5047" s="43" t="s">
        <v>46203</v>
      </c>
      <c r="D5047" s="40" t="s">
        <v>46204</v>
      </c>
      <c r="E5047" s="40" t="s">
        <v>46205</v>
      </c>
      <c r="F5047" s="40" t="s">
        <v>46206</v>
      </c>
      <c r="G5047" s="40" t="s">
        <v>46207</v>
      </c>
      <c r="H5047" s="40" t="s">
        <v>46208</v>
      </c>
      <c r="I5047" s="40" t="s">
        <v>46209</v>
      </c>
      <c r="J5047" s="41" t="s">
        <v>39110</v>
      </c>
      <c r="K5047" s="40" t="s">
        <v>46210</v>
      </c>
      <c r="L5047" s="41" t="s">
        <v>39110</v>
      </c>
      <c r="M5047" s="40" t="s">
        <v>585</v>
      </c>
      <c r="N5047" s="42">
        <v>30</v>
      </c>
      <c r="O5047" s="43" t="s">
        <v>711</v>
      </c>
      <c r="P5047" s="41" t="s">
        <v>37459</v>
      </c>
      <c r="Q5047" s="40" t="s">
        <v>440</v>
      </c>
      <c r="R5047" s="40" t="s">
        <v>441</v>
      </c>
      <c r="S5047" s="40" t="s">
        <v>271</v>
      </c>
      <c r="T5047" s="41" t="s">
        <v>442</v>
      </c>
      <c r="U5047" s="41" t="s">
        <v>525</v>
      </c>
      <c r="V5047" s="43" t="s">
        <v>1358</v>
      </c>
      <c r="W5047" s="40" t="s">
        <v>1359</v>
      </c>
      <c r="X5047" s="44" t="s">
        <v>46211</v>
      </c>
      <c r="Y5047" s="44" t="s">
        <v>446</v>
      </c>
      <c r="Z5047" s="43" t="s">
        <v>28912</v>
      </c>
      <c r="AA5047" s="45">
        <v>1</v>
      </c>
      <c r="AB5047" s="43" t="s">
        <v>8353</v>
      </c>
      <c r="AC5047" s="40" t="s">
        <v>449</v>
      </c>
      <c r="AD5047" s="40" t="s">
        <v>46212</v>
      </c>
      <c r="AE5047" s="13"/>
    </row>
    <row r="5048" spans="1:31" hidden="1">
      <c r="A5048" s="37" t="s">
        <v>850</v>
      </c>
      <c r="B5048" s="43" t="s">
        <v>37275</v>
      </c>
      <c r="C5048" s="43" t="s">
        <v>46213</v>
      </c>
      <c r="D5048" s="40" t="s">
        <v>23551</v>
      </c>
      <c r="E5048" s="40"/>
      <c r="F5048" s="40" t="s">
        <v>46214</v>
      </c>
      <c r="G5048" s="40" t="s">
        <v>46215</v>
      </c>
      <c r="H5048" s="40" t="s">
        <v>46215</v>
      </c>
      <c r="I5048" s="40" t="s">
        <v>46216</v>
      </c>
      <c r="J5048" s="41" t="s">
        <v>37673</v>
      </c>
      <c r="K5048" s="40" t="s">
        <v>46217</v>
      </c>
      <c r="L5048" s="41" t="s">
        <v>37673</v>
      </c>
      <c r="M5048" s="40" t="s">
        <v>270</v>
      </c>
      <c r="N5048" s="42">
        <v>30</v>
      </c>
      <c r="O5048" s="43" t="s">
        <v>4069</v>
      </c>
      <c r="P5048" s="41" t="s">
        <v>37399</v>
      </c>
      <c r="Q5048" s="40" t="s">
        <v>524</v>
      </c>
      <c r="R5048" s="40" t="s">
        <v>441</v>
      </c>
      <c r="S5048" s="40" t="s">
        <v>271</v>
      </c>
      <c r="T5048" s="41" t="s">
        <v>442</v>
      </c>
      <c r="U5048" s="41" t="s">
        <v>525</v>
      </c>
      <c r="V5048" s="43" t="s">
        <v>1284</v>
      </c>
      <c r="W5048" s="40" t="s">
        <v>48</v>
      </c>
      <c r="X5048" s="44" t="s">
        <v>46218</v>
      </c>
      <c r="Y5048" s="44" t="s">
        <v>462</v>
      </c>
      <c r="Z5048" s="43" t="s">
        <v>11617</v>
      </c>
      <c r="AA5048" s="45">
        <v>1</v>
      </c>
      <c r="AB5048" s="43" t="s">
        <v>5619</v>
      </c>
      <c r="AC5048" s="40" t="s">
        <v>449</v>
      </c>
      <c r="AD5048" s="40" t="s">
        <v>46219</v>
      </c>
      <c r="AE5048" s="13"/>
    </row>
    <row r="5049" spans="1:31" hidden="1">
      <c r="A5049" s="37" t="s">
        <v>850</v>
      </c>
      <c r="B5049" s="43" t="s">
        <v>37275</v>
      </c>
      <c r="C5049" s="43" t="s">
        <v>46220</v>
      </c>
      <c r="D5049" s="40" t="s">
        <v>46221</v>
      </c>
      <c r="E5049" s="40" t="s">
        <v>46222</v>
      </c>
      <c r="F5049" s="40" t="s">
        <v>46223</v>
      </c>
      <c r="G5049" s="40" t="s">
        <v>46224</v>
      </c>
      <c r="H5049" s="40" t="s">
        <v>46225</v>
      </c>
      <c r="I5049" s="40" t="s">
        <v>46226</v>
      </c>
      <c r="J5049" s="41" t="s">
        <v>38355</v>
      </c>
      <c r="K5049" s="40" t="s">
        <v>46227</v>
      </c>
      <c r="L5049" s="41" t="s">
        <v>46228</v>
      </c>
      <c r="M5049" s="40" t="s">
        <v>585</v>
      </c>
      <c r="N5049" s="42">
        <v>40</v>
      </c>
      <c r="O5049" s="43" t="s">
        <v>486</v>
      </c>
      <c r="P5049" s="41" t="s">
        <v>37950</v>
      </c>
      <c r="Q5049" s="40" t="s">
        <v>440</v>
      </c>
      <c r="R5049" s="40" t="s">
        <v>441</v>
      </c>
      <c r="S5049" s="40" t="s">
        <v>271</v>
      </c>
      <c r="T5049" s="41" t="s">
        <v>442</v>
      </c>
      <c r="U5049" s="41" t="s">
        <v>525</v>
      </c>
      <c r="V5049" s="43" t="s">
        <v>1084</v>
      </c>
      <c r="W5049" s="40" t="s">
        <v>48</v>
      </c>
      <c r="X5049" s="44" t="s">
        <v>46229</v>
      </c>
      <c r="Y5049" s="44" t="s">
        <v>462</v>
      </c>
      <c r="Z5049" s="43" t="s">
        <v>25953</v>
      </c>
      <c r="AA5049" s="45">
        <v>1</v>
      </c>
      <c r="AB5049" s="43" t="s">
        <v>1426</v>
      </c>
      <c r="AC5049" s="40" t="s">
        <v>449</v>
      </c>
      <c r="AD5049" s="40" t="s">
        <v>46230</v>
      </c>
      <c r="AE5049" s="13"/>
    </row>
    <row r="5050" spans="1:31" hidden="1">
      <c r="A5050" s="37" t="s">
        <v>850</v>
      </c>
      <c r="B5050" s="43" t="s">
        <v>37275</v>
      </c>
      <c r="C5050" s="43" t="s">
        <v>46231</v>
      </c>
      <c r="D5050" s="40" t="s">
        <v>46232</v>
      </c>
      <c r="E5050" s="40" t="s">
        <v>46233</v>
      </c>
      <c r="F5050" s="40" t="s">
        <v>46234</v>
      </c>
      <c r="G5050" s="40" t="s">
        <v>46235</v>
      </c>
      <c r="H5050" s="40" t="s">
        <v>46236</v>
      </c>
      <c r="I5050" s="40" t="s">
        <v>46237</v>
      </c>
      <c r="J5050" s="41" t="s">
        <v>38355</v>
      </c>
      <c r="K5050" s="40" t="s">
        <v>46238</v>
      </c>
      <c r="L5050" s="41" t="s">
        <v>38355</v>
      </c>
      <c r="M5050" s="40" t="s">
        <v>270</v>
      </c>
      <c r="N5050" s="42">
        <v>25</v>
      </c>
      <c r="O5050" s="43" t="s">
        <v>598</v>
      </c>
      <c r="P5050" s="41" t="s">
        <v>37481</v>
      </c>
      <c r="Q5050" s="40" t="s">
        <v>440</v>
      </c>
      <c r="R5050" s="40" t="s">
        <v>441</v>
      </c>
      <c r="S5050" s="40" t="s">
        <v>271</v>
      </c>
      <c r="T5050" s="41" t="s">
        <v>442</v>
      </c>
      <c r="U5050" s="41" t="s">
        <v>525</v>
      </c>
      <c r="V5050" s="43" t="s">
        <v>1084</v>
      </c>
      <c r="W5050" s="40" t="s">
        <v>48</v>
      </c>
      <c r="X5050" s="44" t="s">
        <v>46239</v>
      </c>
      <c r="Y5050" s="44" t="s">
        <v>446</v>
      </c>
      <c r="Z5050" s="43" t="s">
        <v>46240</v>
      </c>
      <c r="AA5050" s="45">
        <v>1</v>
      </c>
      <c r="AB5050" s="43" t="s">
        <v>1318</v>
      </c>
      <c r="AC5050" s="40" t="s">
        <v>449</v>
      </c>
      <c r="AD5050" s="40" t="s">
        <v>46241</v>
      </c>
      <c r="AE5050" s="13"/>
    </row>
    <row r="5051" spans="1:31" hidden="1">
      <c r="A5051" s="37" t="s">
        <v>850</v>
      </c>
      <c r="B5051" s="43" t="s">
        <v>37275</v>
      </c>
      <c r="C5051" s="43" t="s">
        <v>46242</v>
      </c>
      <c r="D5051" s="40" t="s">
        <v>46243</v>
      </c>
      <c r="E5051" s="40"/>
      <c r="F5051" s="40" t="s">
        <v>46244</v>
      </c>
      <c r="G5051" s="40" t="s">
        <v>46245</v>
      </c>
      <c r="H5051" s="40" t="s">
        <v>46246</v>
      </c>
      <c r="I5051" s="40" t="s">
        <v>46247</v>
      </c>
      <c r="J5051" s="41" t="s">
        <v>38355</v>
      </c>
      <c r="K5051" s="40" t="s">
        <v>46248</v>
      </c>
      <c r="L5051" s="41" t="s">
        <v>38355</v>
      </c>
      <c r="M5051" s="40" t="s">
        <v>585</v>
      </c>
      <c r="N5051" s="42">
        <v>30</v>
      </c>
      <c r="O5051" s="43" t="s">
        <v>598</v>
      </c>
      <c r="P5051" s="41" t="s">
        <v>37481</v>
      </c>
      <c r="Q5051" s="40" t="s">
        <v>440</v>
      </c>
      <c r="R5051" s="40" t="s">
        <v>441</v>
      </c>
      <c r="S5051" s="40" t="s">
        <v>271</v>
      </c>
      <c r="T5051" s="41" t="s">
        <v>442</v>
      </c>
      <c r="U5051" s="41" t="s">
        <v>525</v>
      </c>
      <c r="V5051" s="43" t="s">
        <v>1084</v>
      </c>
      <c r="W5051" s="40" t="s">
        <v>48</v>
      </c>
      <c r="X5051" s="44" t="s">
        <v>46249</v>
      </c>
      <c r="Y5051" s="44" t="s">
        <v>446</v>
      </c>
      <c r="Z5051" s="43" t="s">
        <v>46250</v>
      </c>
      <c r="AA5051" s="45">
        <v>1</v>
      </c>
      <c r="AB5051" s="43" t="s">
        <v>1448</v>
      </c>
      <c r="AC5051" s="40" t="s">
        <v>449</v>
      </c>
      <c r="AD5051" s="40" t="s">
        <v>46251</v>
      </c>
      <c r="AE5051" s="13"/>
    </row>
    <row r="5052" spans="1:31" hidden="1">
      <c r="A5052" s="37" t="s">
        <v>850</v>
      </c>
      <c r="B5052" s="43" t="s">
        <v>37275</v>
      </c>
      <c r="C5052" s="43" t="s">
        <v>46252</v>
      </c>
      <c r="D5052" s="40" t="s">
        <v>46253</v>
      </c>
      <c r="E5052" s="40" t="s">
        <v>46254</v>
      </c>
      <c r="F5052" s="40" t="s">
        <v>46255</v>
      </c>
      <c r="G5052" s="40" t="s">
        <v>46256</v>
      </c>
      <c r="H5052" s="40" t="s">
        <v>46257</v>
      </c>
      <c r="I5052" s="40" t="s">
        <v>46258</v>
      </c>
      <c r="J5052" s="41" t="s">
        <v>38355</v>
      </c>
      <c r="K5052" s="40" t="s">
        <v>46259</v>
      </c>
      <c r="L5052" s="41" t="s">
        <v>38355</v>
      </c>
      <c r="M5052" s="40" t="s">
        <v>585</v>
      </c>
      <c r="N5052" s="42">
        <v>20</v>
      </c>
      <c r="O5052" s="43" t="s">
        <v>598</v>
      </c>
      <c r="P5052" s="41" t="s">
        <v>7656</v>
      </c>
      <c r="Q5052" s="40" t="s">
        <v>440</v>
      </c>
      <c r="R5052" s="40" t="s">
        <v>441</v>
      </c>
      <c r="S5052" s="40" t="s">
        <v>271</v>
      </c>
      <c r="T5052" s="41" t="s">
        <v>442</v>
      </c>
      <c r="U5052" s="41" t="s">
        <v>525</v>
      </c>
      <c r="V5052" s="43" t="s">
        <v>1084</v>
      </c>
      <c r="W5052" s="40" t="s">
        <v>48</v>
      </c>
      <c r="X5052" s="44" t="s">
        <v>46260</v>
      </c>
      <c r="Y5052" s="44" t="s">
        <v>462</v>
      </c>
      <c r="Z5052" s="43" t="s">
        <v>46261</v>
      </c>
      <c r="AA5052" s="45">
        <v>1</v>
      </c>
      <c r="AB5052" s="43" t="s">
        <v>958</v>
      </c>
      <c r="AC5052" s="40" t="s">
        <v>449</v>
      </c>
      <c r="AD5052" s="40" t="s">
        <v>46262</v>
      </c>
      <c r="AE5052" s="13"/>
    </row>
    <row r="5053" spans="1:31" hidden="1">
      <c r="A5053" s="37" t="s">
        <v>850</v>
      </c>
      <c r="B5053" s="43" t="s">
        <v>37275</v>
      </c>
      <c r="C5053" s="43" t="s">
        <v>46263</v>
      </c>
      <c r="D5053" s="40" t="s">
        <v>46264</v>
      </c>
      <c r="E5053" s="40" t="s">
        <v>46265</v>
      </c>
      <c r="F5053" s="40" t="s">
        <v>46266</v>
      </c>
      <c r="G5053" s="40" t="s">
        <v>46267</v>
      </c>
      <c r="H5053" s="40" t="s">
        <v>46268</v>
      </c>
      <c r="I5053" s="40" t="s">
        <v>46269</v>
      </c>
      <c r="J5053" s="41" t="s">
        <v>38355</v>
      </c>
      <c r="K5053" s="40" t="s">
        <v>46270</v>
      </c>
      <c r="L5053" s="41" t="s">
        <v>38355</v>
      </c>
      <c r="M5053" s="40" t="s">
        <v>585</v>
      </c>
      <c r="N5053" s="42">
        <v>42</v>
      </c>
      <c r="O5053" s="43" t="s">
        <v>598</v>
      </c>
      <c r="P5053" s="41" t="s">
        <v>37481</v>
      </c>
      <c r="Q5053" s="40" t="s">
        <v>524</v>
      </c>
      <c r="R5053" s="40" t="s">
        <v>441</v>
      </c>
      <c r="S5053" s="40" t="s">
        <v>271</v>
      </c>
      <c r="T5053" s="41" t="s">
        <v>442</v>
      </c>
      <c r="U5053" s="41" t="s">
        <v>525</v>
      </c>
      <c r="V5053" s="43" t="s">
        <v>1284</v>
      </c>
      <c r="W5053" s="40" t="s">
        <v>48</v>
      </c>
      <c r="X5053" s="44" t="s">
        <v>46271</v>
      </c>
      <c r="Y5053" s="44" t="s">
        <v>350</v>
      </c>
      <c r="Z5053" s="43" t="s">
        <v>46272</v>
      </c>
      <c r="AA5053" s="45">
        <v>1</v>
      </c>
      <c r="AB5053" s="43" t="s">
        <v>1287</v>
      </c>
      <c r="AC5053" s="40" t="s">
        <v>449</v>
      </c>
      <c r="AD5053" s="40" t="s">
        <v>46273</v>
      </c>
      <c r="AE5053" s="13"/>
    </row>
    <row r="5054" spans="1:31" hidden="1">
      <c r="A5054" s="37" t="s">
        <v>850</v>
      </c>
      <c r="B5054" s="43" t="s">
        <v>37275</v>
      </c>
      <c r="C5054" s="43" t="s">
        <v>46274</v>
      </c>
      <c r="D5054" s="40" t="s">
        <v>46275</v>
      </c>
      <c r="E5054" s="40" t="s">
        <v>46276</v>
      </c>
      <c r="F5054" s="40" t="s">
        <v>46277</v>
      </c>
      <c r="G5054" s="40" t="s">
        <v>46278</v>
      </c>
      <c r="H5054" s="40" t="s">
        <v>46279</v>
      </c>
      <c r="I5054" s="40" t="s">
        <v>46280</v>
      </c>
      <c r="J5054" s="41" t="s">
        <v>38355</v>
      </c>
      <c r="K5054" s="40" t="s">
        <v>46281</v>
      </c>
      <c r="L5054" s="41" t="s">
        <v>38355</v>
      </c>
      <c r="M5054" s="40" t="s">
        <v>270</v>
      </c>
      <c r="N5054" s="42">
        <v>20</v>
      </c>
      <c r="O5054" s="43" t="s">
        <v>598</v>
      </c>
      <c r="P5054" s="41" t="s">
        <v>7656</v>
      </c>
      <c r="Q5054" s="40" t="s">
        <v>440</v>
      </c>
      <c r="R5054" s="40" t="s">
        <v>441</v>
      </c>
      <c r="S5054" s="40" t="s">
        <v>271</v>
      </c>
      <c r="T5054" s="41" t="s">
        <v>442</v>
      </c>
      <c r="U5054" s="41" t="s">
        <v>525</v>
      </c>
      <c r="V5054" s="43" t="s">
        <v>1084</v>
      </c>
      <c r="W5054" s="40" t="s">
        <v>48</v>
      </c>
      <c r="X5054" s="44" t="s">
        <v>46282</v>
      </c>
      <c r="Y5054" s="44" t="s">
        <v>462</v>
      </c>
      <c r="Z5054" s="43" t="s">
        <v>12160</v>
      </c>
      <c r="AA5054" s="45">
        <v>1</v>
      </c>
      <c r="AB5054" s="43" t="s">
        <v>1186</v>
      </c>
      <c r="AC5054" s="40" t="s">
        <v>449</v>
      </c>
      <c r="AD5054" s="40" t="s">
        <v>46283</v>
      </c>
      <c r="AE5054" s="13"/>
    </row>
    <row r="5055" spans="1:31" hidden="1">
      <c r="A5055" s="37" t="s">
        <v>850</v>
      </c>
      <c r="B5055" s="43" t="s">
        <v>37275</v>
      </c>
      <c r="C5055" s="43" t="s">
        <v>46284</v>
      </c>
      <c r="D5055" s="40" t="s">
        <v>46285</v>
      </c>
      <c r="E5055" s="40"/>
      <c r="F5055" s="40" t="s">
        <v>46286</v>
      </c>
      <c r="G5055" s="40" t="s">
        <v>46287</v>
      </c>
      <c r="H5055" s="40" t="s">
        <v>46288</v>
      </c>
      <c r="I5055" s="40" t="s">
        <v>46289</v>
      </c>
      <c r="J5055" s="41" t="s">
        <v>37787</v>
      </c>
      <c r="K5055" s="40" t="s">
        <v>46290</v>
      </c>
      <c r="L5055" s="41" t="s">
        <v>37787</v>
      </c>
      <c r="M5055" s="40" t="s">
        <v>736</v>
      </c>
      <c r="N5055" s="42">
        <v>21</v>
      </c>
      <c r="O5055" s="43" t="s">
        <v>598</v>
      </c>
      <c r="P5055" s="41" t="s">
        <v>37835</v>
      </c>
      <c r="Q5055" s="40" t="s">
        <v>440</v>
      </c>
      <c r="R5055" s="40" t="s">
        <v>441</v>
      </c>
      <c r="S5055" s="40" t="s">
        <v>271</v>
      </c>
      <c r="T5055" s="41" t="s">
        <v>442</v>
      </c>
      <c r="U5055" s="41" t="s">
        <v>525</v>
      </c>
      <c r="V5055" s="43" t="s">
        <v>1084</v>
      </c>
      <c r="W5055" s="40" t="s">
        <v>48</v>
      </c>
      <c r="X5055" s="44" t="s">
        <v>46291</v>
      </c>
      <c r="Y5055" s="44" t="s">
        <v>350</v>
      </c>
      <c r="Z5055" s="43" t="s">
        <v>12220</v>
      </c>
      <c r="AA5055" s="45">
        <v>1</v>
      </c>
      <c r="AB5055" s="43" t="s">
        <v>2549</v>
      </c>
      <c r="AC5055" s="40" t="s">
        <v>449</v>
      </c>
      <c r="AD5055" s="40" t="s">
        <v>46292</v>
      </c>
      <c r="AE5055" s="13"/>
    </row>
    <row r="5056" spans="1:31" hidden="1">
      <c r="A5056" s="37" t="s">
        <v>850</v>
      </c>
      <c r="B5056" s="43" t="s">
        <v>37275</v>
      </c>
      <c r="C5056" s="43" t="s">
        <v>46293</v>
      </c>
      <c r="D5056" s="40" t="s">
        <v>46294</v>
      </c>
      <c r="E5056" s="40" t="s">
        <v>46295</v>
      </c>
      <c r="F5056" s="40" t="s">
        <v>46296</v>
      </c>
      <c r="G5056" s="40" t="s">
        <v>46297</v>
      </c>
      <c r="H5056" s="40" t="s">
        <v>46298</v>
      </c>
      <c r="I5056" s="40" t="s">
        <v>46299</v>
      </c>
      <c r="J5056" s="41" t="s">
        <v>37563</v>
      </c>
      <c r="K5056" s="40" t="s">
        <v>46300</v>
      </c>
      <c r="L5056" s="41" t="s">
        <v>37563</v>
      </c>
      <c r="M5056" s="40" t="s">
        <v>736</v>
      </c>
      <c r="N5056" s="42">
        <v>50</v>
      </c>
      <c r="O5056" s="43" t="s">
        <v>598</v>
      </c>
      <c r="P5056" s="41" t="s">
        <v>37323</v>
      </c>
      <c r="Q5056" s="40" t="s">
        <v>440</v>
      </c>
      <c r="R5056" s="40" t="s">
        <v>441</v>
      </c>
      <c r="S5056" s="40" t="s">
        <v>271</v>
      </c>
      <c r="T5056" s="41" t="s">
        <v>442</v>
      </c>
      <c r="U5056" s="41" t="s">
        <v>525</v>
      </c>
      <c r="V5056" s="43" t="s">
        <v>1358</v>
      </c>
      <c r="W5056" s="40" t="s">
        <v>1359</v>
      </c>
      <c r="X5056" s="44" t="s">
        <v>46301</v>
      </c>
      <c r="Y5056" s="44" t="s">
        <v>274</v>
      </c>
      <c r="Z5056" s="43" t="s">
        <v>1264</v>
      </c>
      <c r="AA5056" s="45">
        <v>1</v>
      </c>
      <c r="AB5056" s="43" t="s">
        <v>5429</v>
      </c>
      <c r="AC5056" s="40" t="s">
        <v>449</v>
      </c>
      <c r="AD5056" s="40" t="s">
        <v>46302</v>
      </c>
      <c r="AE5056" s="13"/>
    </row>
    <row r="5057" spans="1:31" hidden="1">
      <c r="A5057" s="37" t="s">
        <v>850</v>
      </c>
      <c r="B5057" s="43" t="s">
        <v>37275</v>
      </c>
      <c r="C5057" s="43" t="s">
        <v>46303</v>
      </c>
      <c r="D5057" s="40" t="s">
        <v>46304</v>
      </c>
      <c r="E5057" s="40" t="s">
        <v>46305</v>
      </c>
      <c r="F5057" s="40" t="s">
        <v>46306</v>
      </c>
      <c r="G5057" s="40"/>
      <c r="H5057" s="40" t="s">
        <v>46307</v>
      </c>
      <c r="I5057" s="40" t="s">
        <v>46308</v>
      </c>
      <c r="J5057" s="41" t="s">
        <v>37563</v>
      </c>
      <c r="K5057" s="40" t="s">
        <v>46309</v>
      </c>
      <c r="L5057" s="41" t="s">
        <v>37563</v>
      </c>
      <c r="M5057" s="40" t="s">
        <v>736</v>
      </c>
      <c r="N5057" s="42">
        <v>30</v>
      </c>
      <c r="O5057" s="43" t="s">
        <v>598</v>
      </c>
      <c r="P5057" s="41" t="s">
        <v>37323</v>
      </c>
      <c r="Q5057" s="40" t="s">
        <v>440</v>
      </c>
      <c r="R5057" s="40" t="s">
        <v>441</v>
      </c>
      <c r="S5057" s="40" t="s">
        <v>271</v>
      </c>
      <c r="T5057" s="41" t="s">
        <v>442</v>
      </c>
      <c r="U5057" s="41" t="s">
        <v>525</v>
      </c>
      <c r="V5057" s="43" t="s">
        <v>1084</v>
      </c>
      <c r="W5057" s="40" t="s">
        <v>48</v>
      </c>
      <c r="X5057" s="44" t="s">
        <v>46310</v>
      </c>
      <c r="Y5057" s="44" t="s">
        <v>350</v>
      </c>
      <c r="Z5057" s="43" t="s">
        <v>46311</v>
      </c>
      <c r="AA5057" s="45">
        <v>1</v>
      </c>
      <c r="AB5057" s="43" t="s">
        <v>958</v>
      </c>
      <c r="AC5057" s="40" t="s">
        <v>449</v>
      </c>
      <c r="AD5057" s="40" t="s">
        <v>46312</v>
      </c>
      <c r="AE5057" s="13"/>
    </row>
    <row r="5058" spans="1:31" hidden="1">
      <c r="A5058" s="37" t="s">
        <v>850</v>
      </c>
      <c r="B5058" s="43" t="s">
        <v>37275</v>
      </c>
      <c r="C5058" s="43" t="s">
        <v>46313</v>
      </c>
      <c r="D5058" s="40" t="s">
        <v>46314</v>
      </c>
      <c r="E5058" s="40" t="s">
        <v>441</v>
      </c>
      <c r="F5058" s="40" t="s">
        <v>46315</v>
      </c>
      <c r="G5058" s="40" t="s">
        <v>46316</v>
      </c>
      <c r="H5058" s="40" t="s">
        <v>46317</v>
      </c>
      <c r="I5058" s="40" t="s">
        <v>46318</v>
      </c>
      <c r="J5058" s="41" t="s">
        <v>37563</v>
      </c>
      <c r="K5058" s="40" t="s">
        <v>46319</v>
      </c>
      <c r="L5058" s="41" t="s">
        <v>37563</v>
      </c>
      <c r="M5058" s="40" t="s">
        <v>736</v>
      </c>
      <c r="N5058" s="42">
        <v>35</v>
      </c>
      <c r="O5058" s="43" t="s">
        <v>598</v>
      </c>
      <c r="P5058" s="41" t="s">
        <v>37607</v>
      </c>
      <c r="Q5058" s="40" t="s">
        <v>440</v>
      </c>
      <c r="R5058" s="40" t="s">
        <v>441</v>
      </c>
      <c r="S5058" s="40" t="s">
        <v>271</v>
      </c>
      <c r="T5058" s="41" t="s">
        <v>442</v>
      </c>
      <c r="U5058" s="41" t="s">
        <v>525</v>
      </c>
      <c r="V5058" s="43" t="s">
        <v>1284</v>
      </c>
      <c r="W5058" s="40" t="s">
        <v>48</v>
      </c>
      <c r="X5058" s="44" t="s">
        <v>46320</v>
      </c>
      <c r="Y5058" s="44" t="s">
        <v>446</v>
      </c>
      <c r="Z5058" s="43" t="s">
        <v>46321</v>
      </c>
      <c r="AA5058" s="45">
        <v>1</v>
      </c>
      <c r="AB5058" s="43" t="s">
        <v>3388</v>
      </c>
      <c r="AC5058" s="40" t="s">
        <v>449</v>
      </c>
      <c r="AD5058" s="40" t="s">
        <v>46322</v>
      </c>
      <c r="AE5058" s="13"/>
    </row>
    <row r="5059" spans="1:31" hidden="1">
      <c r="A5059" s="37" t="s">
        <v>850</v>
      </c>
      <c r="B5059" s="43" t="s">
        <v>37275</v>
      </c>
      <c r="C5059" s="43" t="s">
        <v>46323</v>
      </c>
      <c r="D5059" s="40" t="s">
        <v>46324</v>
      </c>
      <c r="E5059" s="40" t="s">
        <v>42634</v>
      </c>
      <c r="F5059" s="40"/>
      <c r="G5059" s="40" t="s">
        <v>46325</v>
      </c>
      <c r="H5059" s="40"/>
      <c r="I5059" s="40" t="s">
        <v>46326</v>
      </c>
      <c r="J5059" s="41" t="s">
        <v>38893</v>
      </c>
      <c r="K5059" s="40" t="s">
        <v>46327</v>
      </c>
      <c r="L5059" s="41" t="s">
        <v>38893</v>
      </c>
      <c r="M5059" s="40" t="s">
        <v>270</v>
      </c>
      <c r="N5059" s="42">
        <v>30</v>
      </c>
      <c r="O5059" s="43" t="s">
        <v>272</v>
      </c>
      <c r="P5059" s="41" t="s">
        <v>37504</v>
      </c>
      <c r="Q5059" s="40" t="s">
        <v>440</v>
      </c>
      <c r="R5059" s="40" t="s">
        <v>441</v>
      </c>
      <c r="S5059" s="40" t="s">
        <v>271</v>
      </c>
      <c r="T5059" s="41" t="s">
        <v>442</v>
      </c>
      <c r="U5059" s="41" t="s">
        <v>525</v>
      </c>
      <c r="V5059" s="43" t="s">
        <v>1084</v>
      </c>
      <c r="W5059" s="40" t="s">
        <v>48</v>
      </c>
      <c r="X5059" s="44" t="s">
        <v>46328</v>
      </c>
      <c r="Y5059" s="44" t="s">
        <v>462</v>
      </c>
      <c r="Z5059" s="43" t="s">
        <v>29909</v>
      </c>
      <c r="AA5059" s="45">
        <v>1</v>
      </c>
      <c r="AB5059" s="43" t="s">
        <v>2107</v>
      </c>
      <c r="AC5059" s="40" t="s">
        <v>449</v>
      </c>
      <c r="AD5059" s="40" t="s">
        <v>46329</v>
      </c>
      <c r="AE5059" s="13"/>
    </row>
    <row r="5060" spans="1:31" hidden="1">
      <c r="A5060" s="37" t="s">
        <v>850</v>
      </c>
      <c r="B5060" s="43" t="s">
        <v>37275</v>
      </c>
      <c r="C5060" s="43" t="s">
        <v>46330</v>
      </c>
      <c r="D5060" s="40" t="s">
        <v>46331</v>
      </c>
      <c r="E5060" s="40" t="s">
        <v>46332</v>
      </c>
      <c r="F5060" s="40" t="s">
        <v>46333</v>
      </c>
      <c r="G5060" s="40" t="s">
        <v>46334</v>
      </c>
      <c r="H5060" s="40" t="s">
        <v>46335</v>
      </c>
      <c r="I5060" s="40" t="s">
        <v>46336</v>
      </c>
      <c r="J5060" s="41" t="s">
        <v>37702</v>
      </c>
      <c r="K5060" s="40" t="s">
        <v>46337</v>
      </c>
      <c r="L5060" s="41" t="s">
        <v>37702</v>
      </c>
      <c r="M5060" s="40" t="s">
        <v>270</v>
      </c>
      <c r="N5060" s="42">
        <v>20</v>
      </c>
      <c r="O5060" s="43" t="s">
        <v>272</v>
      </c>
      <c r="P5060" s="41" t="s">
        <v>37835</v>
      </c>
      <c r="Q5060" s="40" t="s">
        <v>440</v>
      </c>
      <c r="R5060" s="40" t="s">
        <v>441</v>
      </c>
      <c r="S5060" s="40" t="s">
        <v>271</v>
      </c>
      <c r="T5060" s="41" t="s">
        <v>442</v>
      </c>
      <c r="U5060" s="41" t="s">
        <v>525</v>
      </c>
      <c r="V5060" s="43" t="s">
        <v>1084</v>
      </c>
      <c r="W5060" s="40" t="s">
        <v>48</v>
      </c>
      <c r="X5060" s="44" t="s">
        <v>46338</v>
      </c>
      <c r="Y5060" s="44" t="s">
        <v>462</v>
      </c>
      <c r="Z5060" s="43" t="s">
        <v>46339</v>
      </c>
      <c r="AA5060" s="45">
        <v>1</v>
      </c>
      <c r="AB5060" s="43" t="s">
        <v>6093</v>
      </c>
      <c r="AC5060" s="40" t="s">
        <v>449</v>
      </c>
      <c r="AD5060" s="40" t="s">
        <v>46340</v>
      </c>
      <c r="AE5060" s="13"/>
    </row>
    <row r="5061" spans="1:31" hidden="1">
      <c r="A5061" s="37" t="s">
        <v>850</v>
      </c>
      <c r="B5061" s="43" t="s">
        <v>37275</v>
      </c>
      <c r="C5061" s="43" t="s">
        <v>46341</v>
      </c>
      <c r="D5061" s="40" t="s">
        <v>46342</v>
      </c>
      <c r="E5061" s="40" t="s">
        <v>441</v>
      </c>
      <c r="F5061" s="40"/>
      <c r="G5061" s="40" t="s">
        <v>46343</v>
      </c>
      <c r="H5061" s="40" t="s">
        <v>46343</v>
      </c>
      <c r="I5061" s="40" t="s">
        <v>46344</v>
      </c>
      <c r="J5061" s="41" t="s">
        <v>37420</v>
      </c>
      <c r="K5061" s="40" t="s">
        <v>46345</v>
      </c>
      <c r="L5061" s="41" t="s">
        <v>37420</v>
      </c>
      <c r="M5061" s="40" t="s">
        <v>736</v>
      </c>
      <c r="N5061" s="42">
        <v>30</v>
      </c>
      <c r="O5061" s="43" t="s">
        <v>272</v>
      </c>
      <c r="P5061" s="41" t="s">
        <v>37422</v>
      </c>
      <c r="Q5061" s="40" t="s">
        <v>440</v>
      </c>
      <c r="R5061" s="40" t="s">
        <v>441</v>
      </c>
      <c r="S5061" s="40" t="s">
        <v>271</v>
      </c>
      <c r="T5061" s="41" t="s">
        <v>442</v>
      </c>
      <c r="U5061" s="41" t="s">
        <v>525</v>
      </c>
      <c r="V5061" s="43" t="s">
        <v>1358</v>
      </c>
      <c r="W5061" s="40" t="s">
        <v>1359</v>
      </c>
      <c r="X5061" s="44" t="s">
        <v>46346</v>
      </c>
      <c r="Y5061" s="44" t="s">
        <v>446</v>
      </c>
      <c r="Z5061" s="43" t="s">
        <v>1034</v>
      </c>
      <c r="AA5061" s="45">
        <v>1</v>
      </c>
      <c r="AB5061" s="43" t="s">
        <v>5094</v>
      </c>
      <c r="AC5061" s="40" t="s">
        <v>449</v>
      </c>
      <c r="AD5061" s="40" t="s">
        <v>46347</v>
      </c>
      <c r="AE5061" s="13"/>
    </row>
    <row r="5062" spans="1:31" hidden="1">
      <c r="A5062" s="37" t="s">
        <v>850</v>
      </c>
      <c r="B5062" s="43" t="s">
        <v>37275</v>
      </c>
      <c r="C5062" s="43" t="s">
        <v>46348</v>
      </c>
      <c r="D5062" s="40" t="s">
        <v>46349</v>
      </c>
      <c r="E5062" s="40" t="s">
        <v>46350</v>
      </c>
      <c r="F5062" s="40" t="s">
        <v>46351</v>
      </c>
      <c r="G5062" s="40" t="s">
        <v>46352</v>
      </c>
      <c r="H5062" s="40" t="s">
        <v>46353</v>
      </c>
      <c r="I5062" s="40" t="s">
        <v>46354</v>
      </c>
      <c r="J5062" s="41" t="s">
        <v>37723</v>
      </c>
      <c r="K5062" s="40" t="s">
        <v>46355</v>
      </c>
      <c r="L5062" s="41" t="s">
        <v>37723</v>
      </c>
      <c r="M5062" s="40" t="s">
        <v>585</v>
      </c>
      <c r="N5062" s="42">
        <v>25</v>
      </c>
      <c r="O5062" s="43" t="s">
        <v>571</v>
      </c>
      <c r="P5062" s="41" t="s">
        <v>37481</v>
      </c>
      <c r="Q5062" s="40" t="s">
        <v>440</v>
      </c>
      <c r="R5062" s="40" t="s">
        <v>441</v>
      </c>
      <c r="S5062" s="40" t="s">
        <v>271</v>
      </c>
      <c r="T5062" s="41" t="s">
        <v>442</v>
      </c>
      <c r="U5062" s="41" t="s">
        <v>525</v>
      </c>
      <c r="V5062" s="43" t="s">
        <v>1284</v>
      </c>
      <c r="W5062" s="40" t="s">
        <v>48</v>
      </c>
      <c r="X5062" s="44" t="s">
        <v>46356</v>
      </c>
      <c r="Y5062" s="44" t="s">
        <v>846</v>
      </c>
      <c r="Z5062" s="43" t="s">
        <v>44385</v>
      </c>
      <c r="AA5062" s="45">
        <v>1</v>
      </c>
      <c r="AB5062" s="43" t="s">
        <v>1414</v>
      </c>
      <c r="AC5062" s="40" t="s">
        <v>449</v>
      </c>
      <c r="AD5062" s="40" t="s">
        <v>46357</v>
      </c>
      <c r="AE5062" s="13"/>
    </row>
    <row r="5063" spans="1:31" hidden="1">
      <c r="A5063" s="37" t="s">
        <v>850</v>
      </c>
      <c r="B5063" s="43" t="s">
        <v>37275</v>
      </c>
      <c r="C5063" s="43" t="s">
        <v>46358</v>
      </c>
      <c r="D5063" s="40" t="s">
        <v>13574</v>
      </c>
      <c r="E5063" s="40" t="s">
        <v>46359</v>
      </c>
      <c r="F5063" s="40" t="s">
        <v>46360</v>
      </c>
      <c r="G5063" s="40" t="s">
        <v>46361</v>
      </c>
      <c r="H5063" s="40" t="s">
        <v>46362</v>
      </c>
      <c r="I5063" s="40" t="s">
        <v>46363</v>
      </c>
      <c r="J5063" s="41" t="s">
        <v>37573</v>
      </c>
      <c r="K5063" s="40" t="s">
        <v>46364</v>
      </c>
      <c r="L5063" s="41" t="s">
        <v>37573</v>
      </c>
      <c r="M5063" s="40" t="s">
        <v>585</v>
      </c>
      <c r="N5063" s="42">
        <v>20</v>
      </c>
      <c r="O5063" s="43" t="s">
        <v>571</v>
      </c>
      <c r="P5063" s="41" t="s">
        <v>37481</v>
      </c>
      <c r="Q5063" s="40" t="s">
        <v>440</v>
      </c>
      <c r="R5063" s="40" t="s">
        <v>441</v>
      </c>
      <c r="S5063" s="40" t="s">
        <v>271</v>
      </c>
      <c r="T5063" s="41" t="s">
        <v>442</v>
      </c>
      <c r="U5063" s="41" t="s">
        <v>525</v>
      </c>
      <c r="V5063" s="43" t="s">
        <v>1084</v>
      </c>
      <c r="W5063" s="40" t="s">
        <v>48</v>
      </c>
      <c r="X5063" s="44" t="s">
        <v>46365</v>
      </c>
      <c r="Y5063" s="44" t="s">
        <v>446</v>
      </c>
      <c r="Z5063" s="43" t="s">
        <v>44405</v>
      </c>
      <c r="AA5063" s="45">
        <v>1</v>
      </c>
      <c r="AB5063" s="43" t="s">
        <v>1035</v>
      </c>
      <c r="AC5063" s="40" t="s">
        <v>449</v>
      </c>
      <c r="AD5063" s="40" t="s">
        <v>46366</v>
      </c>
      <c r="AE5063" s="13"/>
    </row>
    <row r="5064" spans="1:31" hidden="1">
      <c r="A5064" s="37" t="s">
        <v>850</v>
      </c>
      <c r="B5064" s="43" t="s">
        <v>37275</v>
      </c>
      <c r="C5064" s="43" t="s">
        <v>46367</v>
      </c>
      <c r="D5064" s="40" t="s">
        <v>46368</v>
      </c>
      <c r="E5064" s="40" t="s">
        <v>46369</v>
      </c>
      <c r="F5064" s="40" t="s">
        <v>46370</v>
      </c>
      <c r="G5064" s="40" t="s">
        <v>46371</v>
      </c>
      <c r="H5064" s="40" t="s">
        <v>46372</v>
      </c>
      <c r="I5064" s="40" t="s">
        <v>46373</v>
      </c>
      <c r="J5064" s="41" t="s">
        <v>37723</v>
      </c>
      <c r="K5064" s="40" t="s">
        <v>46374</v>
      </c>
      <c r="L5064" s="41" t="s">
        <v>37723</v>
      </c>
      <c r="M5064" s="40" t="s">
        <v>585</v>
      </c>
      <c r="N5064" s="42">
        <v>48</v>
      </c>
      <c r="O5064" s="43" t="s">
        <v>571</v>
      </c>
      <c r="P5064" s="41" t="s">
        <v>37481</v>
      </c>
      <c r="Q5064" s="40" t="s">
        <v>440</v>
      </c>
      <c r="R5064" s="40" t="s">
        <v>441</v>
      </c>
      <c r="S5064" s="40" t="s">
        <v>271</v>
      </c>
      <c r="T5064" s="41" t="s">
        <v>442</v>
      </c>
      <c r="U5064" s="41" t="s">
        <v>525</v>
      </c>
      <c r="V5064" s="43" t="s">
        <v>1084</v>
      </c>
      <c r="W5064" s="40" t="s">
        <v>48</v>
      </c>
      <c r="X5064" s="44" t="s">
        <v>46375</v>
      </c>
      <c r="Y5064" s="44" t="s">
        <v>446</v>
      </c>
      <c r="Z5064" s="43" t="s">
        <v>9800</v>
      </c>
      <c r="AA5064" s="45">
        <v>1</v>
      </c>
      <c r="AB5064" s="43" t="s">
        <v>1186</v>
      </c>
      <c r="AC5064" s="40" t="s">
        <v>449</v>
      </c>
      <c r="AD5064" s="40" t="s">
        <v>46376</v>
      </c>
      <c r="AE5064" s="13"/>
    </row>
    <row r="5065" spans="1:31" hidden="1">
      <c r="A5065" s="37" t="s">
        <v>850</v>
      </c>
      <c r="B5065" s="43" t="s">
        <v>37275</v>
      </c>
      <c r="C5065" s="43" t="s">
        <v>46377</v>
      </c>
      <c r="D5065" s="40" t="s">
        <v>46378</v>
      </c>
      <c r="E5065" s="40" t="s">
        <v>46379</v>
      </c>
      <c r="F5065" s="40" t="s">
        <v>46380</v>
      </c>
      <c r="G5065" s="40" t="s">
        <v>46381</v>
      </c>
      <c r="H5065" s="40" t="s">
        <v>46382</v>
      </c>
      <c r="I5065" s="40" t="s">
        <v>46383</v>
      </c>
      <c r="J5065" s="41" t="s">
        <v>37573</v>
      </c>
      <c r="K5065" s="40" t="s">
        <v>46384</v>
      </c>
      <c r="L5065" s="41" t="s">
        <v>37573</v>
      </c>
      <c r="M5065" s="40" t="s">
        <v>585</v>
      </c>
      <c r="N5065" s="42">
        <v>40</v>
      </c>
      <c r="O5065" s="43" t="s">
        <v>664</v>
      </c>
      <c r="P5065" s="41" t="s">
        <v>37335</v>
      </c>
      <c r="Q5065" s="40" t="s">
        <v>440</v>
      </c>
      <c r="R5065" s="40" t="s">
        <v>441</v>
      </c>
      <c r="S5065" s="40" t="s">
        <v>271</v>
      </c>
      <c r="T5065" s="41" t="s">
        <v>442</v>
      </c>
      <c r="U5065" s="41" t="s">
        <v>525</v>
      </c>
      <c r="V5065" s="43" t="s">
        <v>4990</v>
      </c>
      <c r="W5065" s="40" t="s">
        <v>4991</v>
      </c>
      <c r="X5065" s="44" t="s">
        <v>46385</v>
      </c>
      <c r="Y5065" s="44" t="s">
        <v>872</v>
      </c>
      <c r="Z5065" s="43" t="s">
        <v>6074</v>
      </c>
      <c r="AA5065" s="45">
        <v>1</v>
      </c>
      <c r="AB5065" s="43" t="s">
        <v>464</v>
      </c>
      <c r="AC5065" s="40" t="s">
        <v>449</v>
      </c>
      <c r="AD5065" s="40" t="s">
        <v>46386</v>
      </c>
      <c r="AE5065" s="13"/>
    </row>
    <row r="5066" spans="1:31" hidden="1">
      <c r="A5066" s="37" t="s">
        <v>850</v>
      </c>
      <c r="B5066" s="43" t="s">
        <v>37275</v>
      </c>
      <c r="C5066" s="43" t="s">
        <v>46387</v>
      </c>
      <c r="D5066" s="40" t="s">
        <v>46388</v>
      </c>
      <c r="E5066" s="40"/>
      <c r="F5066" s="40" t="s">
        <v>46380</v>
      </c>
      <c r="G5066" s="40" t="s">
        <v>46381</v>
      </c>
      <c r="H5066" s="40" t="s">
        <v>46382</v>
      </c>
      <c r="I5066" s="40" t="s">
        <v>46389</v>
      </c>
      <c r="J5066" s="41" t="s">
        <v>37573</v>
      </c>
      <c r="K5066" s="40" t="s">
        <v>46390</v>
      </c>
      <c r="L5066" s="41" t="s">
        <v>37573</v>
      </c>
      <c r="M5066" s="40" t="s">
        <v>585</v>
      </c>
      <c r="N5066" s="42">
        <v>40</v>
      </c>
      <c r="O5066" s="43" t="s">
        <v>664</v>
      </c>
      <c r="P5066" s="41" t="s">
        <v>37335</v>
      </c>
      <c r="Q5066" s="40" t="s">
        <v>440</v>
      </c>
      <c r="R5066" s="40" t="s">
        <v>441</v>
      </c>
      <c r="S5066" s="40" t="s">
        <v>271</v>
      </c>
      <c r="T5066" s="41" t="s">
        <v>442</v>
      </c>
      <c r="U5066" s="41" t="s">
        <v>525</v>
      </c>
      <c r="V5066" s="43" t="s">
        <v>1084</v>
      </c>
      <c r="W5066" s="40" t="s">
        <v>48</v>
      </c>
      <c r="X5066" s="44" t="s">
        <v>46391</v>
      </c>
      <c r="Y5066" s="44" t="s">
        <v>462</v>
      </c>
      <c r="Z5066" s="43" t="s">
        <v>19217</v>
      </c>
      <c r="AA5066" s="45">
        <v>1</v>
      </c>
      <c r="AB5066" s="43" t="s">
        <v>9913</v>
      </c>
      <c r="AC5066" s="40" t="s">
        <v>449</v>
      </c>
      <c r="AD5066" s="40" t="s">
        <v>46386</v>
      </c>
      <c r="AE5066" s="13"/>
    </row>
    <row r="5067" spans="1:31" hidden="1">
      <c r="A5067" s="37" t="s">
        <v>850</v>
      </c>
      <c r="B5067" s="43" t="s">
        <v>37275</v>
      </c>
      <c r="C5067" s="43" t="s">
        <v>46392</v>
      </c>
      <c r="D5067" s="40" t="s">
        <v>46393</v>
      </c>
      <c r="E5067" s="40" t="s">
        <v>46394</v>
      </c>
      <c r="F5067" s="40" t="s">
        <v>46395</v>
      </c>
      <c r="G5067" s="40" t="s">
        <v>46396</v>
      </c>
      <c r="H5067" s="40" t="s">
        <v>46397</v>
      </c>
      <c r="I5067" s="40" t="s">
        <v>46398</v>
      </c>
      <c r="J5067" s="41" t="s">
        <v>38429</v>
      </c>
      <c r="K5067" s="40" t="s">
        <v>46399</v>
      </c>
      <c r="L5067" s="41" t="s">
        <v>38429</v>
      </c>
      <c r="M5067" s="40" t="s">
        <v>270</v>
      </c>
      <c r="N5067" s="42">
        <v>34</v>
      </c>
      <c r="O5067" s="43" t="s">
        <v>664</v>
      </c>
      <c r="P5067" s="41" t="s">
        <v>37335</v>
      </c>
      <c r="Q5067" s="40" t="s">
        <v>440</v>
      </c>
      <c r="R5067" s="40" t="s">
        <v>441</v>
      </c>
      <c r="S5067" s="40" t="s">
        <v>271</v>
      </c>
      <c r="T5067" s="41" t="s">
        <v>442</v>
      </c>
      <c r="U5067" s="41" t="s">
        <v>525</v>
      </c>
      <c r="V5067" s="43" t="s">
        <v>1284</v>
      </c>
      <c r="W5067" s="40" t="s">
        <v>48</v>
      </c>
      <c r="X5067" s="44" t="s">
        <v>46400</v>
      </c>
      <c r="Y5067" s="44" t="s">
        <v>446</v>
      </c>
      <c r="Z5067" s="43" t="s">
        <v>46401</v>
      </c>
      <c r="AA5067" s="45">
        <v>1</v>
      </c>
      <c r="AB5067" s="43" t="s">
        <v>3388</v>
      </c>
      <c r="AC5067" s="40" t="s">
        <v>449</v>
      </c>
      <c r="AD5067" s="40" t="s">
        <v>46402</v>
      </c>
      <c r="AE5067" s="13"/>
    </row>
    <row r="5068" spans="1:31" hidden="1">
      <c r="A5068" s="37" t="s">
        <v>850</v>
      </c>
      <c r="B5068" s="43" t="s">
        <v>37275</v>
      </c>
      <c r="C5068" s="43" t="s">
        <v>46403</v>
      </c>
      <c r="D5068" s="40" t="s">
        <v>46404</v>
      </c>
      <c r="E5068" s="40" t="s">
        <v>46405</v>
      </c>
      <c r="F5068" s="40" t="s">
        <v>46406</v>
      </c>
      <c r="G5068" s="40" t="s">
        <v>46407</v>
      </c>
      <c r="H5068" s="40" t="s">
        <v>46408</v>
      </c>
      <c r="I5068" s="40" t="s">
        <v>46409</v>
      </c>
      <c r="J5068" s="41" t="s">
        <v>37723</v>
      </c>
      <c r="K5068" s="40" t="s">
        <v>46410</v>
      </c>
      <c r="L5068" s="41" t="s">
        <v>37723</v>
      </c>
      <c r="M5068" s="40" t="s">
        <v>270</v>
      </c>
      <c r="N5068" s="42">
        <v>30</v>
      </c>
      <c r="O5068" s="43" t="s">
        <v>571</v>
      </c>
      <c r="P5068" s="41" t="s">
        <v>37481</v>
      </c>
      <c r="Q5068" s="40" t="s">
        <v>440</v>
      </c>
      <c r="R5068" s="40" t="s">
        <v>441</v>
      </c>
      <c r="S5068" s="40" t="s">
        <v>271</v>
      </c>
      <c r="T5068" s="41" t="s">
        <v>442</v>
      </c>
      <c r="U5068" s="41" t="s">
        <v>525</v>
      </c>
      <c r="V5068" s="43" t="s">
        <v>1084</v>
      </c>
      <c r="W5068" s="40" t="s">
        <v>48</v>
      </c>
      <c r="X5068" s="44" t="s">
        <v>46411</v>
      </c>
      <c r="Y5068" s="44" t="s">
        <v>446</v>
      </c>
      <c r="Z5068" s="43" t="s">
        <v>46412</v>
      </c>
      <c r="AA5068" s="45">
        <v>1</v>
      </c>
      <c r="AB5068" s="43" t="s">
        <v>476</v>
      </c>
      <c r="AC5068" s="40" t="s">
        <v>449</v>
      </c>
      <c r="AD5068" s="40" t="s">
        <v>46413</v>
      </c>
      <c r="AE5068" s="13"/>
    </row>
    <row r="5069" spans="1:31" hidden="1">
      <c r="A5069" s="37" t="s">
        <v>850</v>
      </c>
      <c r="B5069" s="43" t="s">
        <v>37275</v>
      </c>
      <c r="C5069" s="43" t="s">
        <v>46414</v>
      </c>
      <c r="D5069" s="40" t="s">
        <v>46415</v>
      </c>
      <c r="E5069" s="40" t="s">
        <v>46416</v>
      </c>
      <c r="F5069" s="40" t="s">
        <v>46417</v>
      </c>
      <c r="G5069" s="40" t="s">
        <v>46418</v>
      </c>
      <c r="H5069" s="40" t="s">
        <v>46419</v>
      </c>
      <c r="I5069" s="40" t="s">
        <v>46420</v>
      </c>
      <c r="J5069" s="41" t="s">
        <v>38961</v>
      </c>
      <c r="K5069" s="40" t="s">
        <v>46421</v>
      </c>
      <c r="L5069" s="41" t="s">
        <v>38961</v>
      </c>
      <c r="M5069" s="40" t="s">
        <v>585</v>
      </c>
      <c r="N5069" s="42">
        <v>30</v>
      </c>
      <c r="O5069" s="43" t="s">
        <v>571</v>
      </c>
      <c r="P5069" s="41" t="s">
        <v>37481</v>
      </c>
      <c r="Q5069" s="40" t="s">
        <v>440</v>
      </c>
      <c r="R5069" s="40" t="s">
        <v>441</v>
      </c>
      <c r="S5069" s="40" t="s">
        <v>271</v>
      </c>
      <c r="T5069" s="41" t="s">
        <v>442</v>
      </c>
      <c r="U5069" s="41" t="s">
        <v>525</v>
      </c>
      <c r="V5069" s="43" t="s">
        <v>1084</v>
      </c>
      <c r="W5069" s="40" t="s">
        <v>48</v>
      </c>
      <c r="X5069" s="44" t="s">
        <v>46422</v>
      </c>
      <c r="Y5069" s="44" t="s">
        <v>462</v>
      </c>
      <c r="Z5069" s="43" t="s">
        <v>10920</v>
      </c>
      <c r="AA5069" s="45">
        <v>1</v>
      </c>
      <c r="AB5069" s="43" t="s">
        <v>9913</v>
      </c>
      <c r="AC5069" s="40" t="s">
        <v>449</v>
      </c>
      <c r="AD5069" s="40" t="s">
        <v>46423</v>
      </c>
      <c r="AE5069" s="13"/>
    </row>
    <row r="5070" spans="1:31" hidden="1">
      <c r="A5070" s="37" t="s">
        <v>850</v>
      </c>
      <c r="B5070" s="43" t="s">
        <v>37275</v>
      </c>
      <c r="C5070" s="43" t="s">
        <v>46424</v>
      </c>
      <c r="D5070" s="40" t="s">
        <v>46425</v>
      </c>
      <c r="E5070" s="40" t="s">
        <v>46426</v>
      </c>
      <c r="F5070" s="40" t="s">
        <v>46427</v>
      </c>
      <c r="G5070" s="40" t="s">
        <v>46428</v>
      </c>
      <c r="H5070" s="40" t="s">
        <v>46429</v>
      </c>
      <c r="I5070" s="40" t="s">
        <v>46430</v>
      </c>
      <c r="J5070" s="41" t="s">
        <v>37723</v>
      </c>
      <c r="K5070" s="40" t="s">
        <v>46431</v>
      </c>
      <c r="L5070" s="41" t="s">
        <v>37723</v>
      </c>
      <c r="M5070" s="40" t="s">
        <v>585</v>
      </c>
      <c r="N5070" s="42">
        <v>40</v>
      </c>
      <c r="O5070" s="43" t="s">
        <v>571</v>
      </c>
      <c r="P5070" s="41" t="s">
        <v>37323</v>
      </c>
      <c r="Q5070" s="40" t="s">
        <v>440</v>
      </c>
      <c r="R5070" s="40" t="s">
        <v>441</v>
      </c>
      <c r="S5070" s="40" t="s">
        <v>271</v>
      </c>
      <c r="T5070" s="41" t="s">
        <v>442</v>
      </c>
      <c r="U5070" s="41" t="s">
        <v>525</v>
      </c>
      <c r="V5070" s="43" t="s">
        <v>4990</v>
      </c>
      <c r="W5070" s="40" t="s">
        <v>4991</v>
      </c>
      <c r="X5070" s="44" t="s">
        <v>46432</v>
      </c>
      <c r="Y5070" s="44" t="s">
        <v>943</v>
      </c>
      <c r="Z5070" s="43" t="s">
        <v>22060</v>
      </c>
      <c r="AA5070" s="45">
        <v>1</v>
      </c>
      <c r="AB5070" s="43" t="s">
        <v>589</v>
      </c>
      <c r="AC5070" s="40" t="s">
        <v>449</v>
      </c>
      <c r="AD5070" s="40" t="s">
        <v>46433</v>
      </c>
      <c r="AE5070" s="13"/>
    </row>
    <row r="5071" spans="1:31" hidden="1">
      <c r="A5071" s="37" t="s">
        <v>850</v>
      </c>
      <c r="B5071" s="43" t="s">
        <v>37275</v>
      </c>
      <c r="C5071" s="43" t="s">
        <v>46434</v>
      </c>
      <c r="D5071" s="40" t="s">
        <v>46435</v>
      </c>
      <c r="E5071" s="40" t="s">
        <v>46436</v>
      </c>
      <c r="F5071" s="40" t="s">
        <v>46437</v>
      </c>
      <c r="G5071" s="40" t="s">
        <v>46438</v>
      </c>
      <c r="H5071" s="40" t="s">
        <v>46439</v>
      </c>
      <c r="I5071" s="40" t="s">
        <v>46440</v>
      </c>
      <c r="J5071" s="41" t="s">
        <v>38961</v>
      </c>
      <c r="K5071" s="40" t="s">
        <v>46441</v>
      </c>
      <c r="L5071" s="41" t="s">
        <v>38961</v>
      </c>
      <c r="M5071" s="40" t="s">
        <v>585</v>
      </c>
      <c r="N5071" s="42">
        <v>20</v>
      </c>
      <c r="O5071" s="43" t="s">
        <v>571</v>
      </c>
      <c r="P5071" s="41" t="s">
        <v>37323</v>
      </c>
      <c r="Q5071" s="40" t="s">
        <v>440</v>
      </c>
      <c r="R5071" s="40" t="s">
        <v>441</v>
      </c>
      <c r="S5071" s="40" t="s">
        <v>271</v>
      </c>
      <c r="T5071" s="41" t="s">
        <v>442</v>
      </c>
      <c r="U5071" s="41" t="s">
        <v>525</v>
      </c>
      <c r="V5071" s="43" t="s">
        <v>1084</v>
      </c>
      <c r="W5071" s="40" t="s">
        <v>48</v>
      </c>
      <c r="X5071" s="44" t="s">
        <v>46442</v>
      </c>
      <c r="Y5071" s="44" t="s">
        <v>462</v>
      </c>
      <c r="Z5071" s="43" t="s">
        <v>14472</v>
      </c>
      <c r="AA5071" s="45">
        <v>1</v>
      </c>
      <c r="AB5071" s="43" t="s">
        <v>9913</v>
      </c>
      <c r="AC5071" s="40" t="s">
        <v>449</v>
      </c>
      <c r="AD5071" s="40" t="s">
        <v>46443</v>
      </c>
      <c r="AE5071" s="13"/>
    </row>
    <row r="5072" spans="1:31" hidden="1">
      <c r="A5072" s="37" t="s">
        <v>850</v>
      </c>
      <c r="B5072" s="43" t="s">
        <v>37275</v>
      </c>
      <c r="C5072" s="43" t="s">
        <v>46444</v>
      </c>
      <c r="D5072" s="40" t="s">
        <v>46445</v>
      </c>
      <c r="E5072" s="40" t="s">
        <v>46446</v>
      </c>
      <c r="F5072" s="40" t="s">
        <v>46447</v>
      </c>
      <c r="G5072" s="40" t="s">
        <v>46448</v>
      </c>
      <c r="H5072" s="40" t="s">
        <v>46449</v>
      </c>
      <c r="I5072" s="40" t="s">
        <v>46450</v>
      </c>
      <c r="J5072" s="41" t="s">
        <v>37723</v>
      </c>
      <c r="K5072" s="40" t="s">
        <v>46451</v>
      </c>
      <c r="L5072" s="41" t="s">
        <v>37723</v>
      </c>
      <c r="M5072" s="40" t="s">
        <v>585</v>
      </c>
      <c r="N5072" s="42">
        <v>30</v>
      </c>
      <c r="O5072" s="43" t="s">
        <v>571</v>
      </c>
      <c r="P5072" s="41" t="s">
        <v>37323</v>
      </c>
      <c r="Q5072" s="40" t="s">
        <v>524</v>
      </c>
      <c r="R5072" s="40" t="s">
        <v>441</v>
      </c>
      <c r="S5072" s="40" t="s">
        <v>271</v>
      </c>
      <c r="T5072" s="41" t="s">
        <v>442</v>
      </c>
      <c r="U5072" s="41" t="s">
        <v>525</v>
      </c>
      <c r="V5072" s="43" t="s">
        <v>4990</v>
      </c>
      <c r="W5072" s="40" t="s">
        <v>4991</v>
      </c>
      <c r="X5072" s="44" t="s">
        <v>46452</v>
      </c>
      <c r="Y5072" s="44" t="s">
        <v>943</v>
      </c>
      <c r="Z5072" s="43" t="s">
        <v>46453</v>
      </c>
      <c r="AA5072" s="45">
        <v>1</v>
      </c>
      <c r="AB5072" s="43" t="s">
        <v>589</v>
      </c>
      <c r="AC5072" s="40" t="s">
        <v>449</v>
      </c>
      <c r="AD5072" s="40" t="s">
        <v>46454</v>
      </c>
      <c r="AE5072" s="13"/>
    </row>
    <row r="5073" spans="1:31" hidden="1">
      <c r="A5073" s="37" t="s">
        <v>850</v>
      </c>
      <c r="B5073" s="43" t="s">
        <v>37275</v>
      </c>
      <c r="C5073" s="43" t="s">
        <v>46455</v>
      </c>
      <c r="D5073" s="40" t="s">
        <v>46456</v>
      </c>
      <c r="E5073" s="40" t="s">
        <v>31670</v>
      </c>
      <c r="F5073" s="40" t="s">
        <v>46457</v>
      </c>
      <c r="G5073" s="40"/>
      <c r="H5073" s="40" t="s">
        <v>46458</v>
      </c>
      <c r="I5073" s="40" t="s">
        <v>46459</v>
      </c>
      <c r="J5073" s="41" t="s">
        <v>37641</v>
      </c>
      <c r="K5073" s="40" t="s">
        <v>46460</v>
      </c>
      <c r="L5073" s="41" t="s">
        <v>37641</v>
      </c>
      <c r="M5073" s="40" t="s">
        <v>736</v>
      </c>
      <c r="N5073" s="42">
        <v>30</v>
      </c>
      <c r="O5073" s="43" t="s">
        <v>272</v>
      </c>
      <c r="P5073" s="41" t="s">
        <v>37459</v>
      </c>
      <c r="Q5073" s="40" t="s">
        <v>440</v>
      </c>
      <c r="R5073" s="40" t="s">
        <v>441</v>
      </c>
      <c r="S5073" s="40" t="s">
        <v>271</v>
      </c>
      <c r="T5073" s="41" t="s">
        <v>442</v>
      </c>
      <c r="U5073" s="41" t="s">
        <v>525</v>
      </c>
      <c r="V5073" s="43" t="s">
        <v>4990</v>
      </c>
      <c r="W5073" s="40" t="s">
        <v>4991</v>
      </c>
      <c r="X5073" s="44" t="s">
        <v>46461</v>
      </c>
      <c r="Y5073" s="44" t="s">
        <v>872</v>
      </c>
      <c r="Z5073" s="43" t="s">
        <v>46462</v>
      </c>
      <c r="AA5073" s="45">
        <v>1</v>
      </c>
      <c r="AB5073" s="43" t="s">
        <v>1373</v>
      </c>
      <c r="AC5073" s="40" t="s">
        <v>449</v>
      </c>
      <c r="AD5073" s="40" t="s">
        <v>46463</v>
      </c>
      <c r="AE5073" s="13"/>
    </row>
    <row r="5074" spans="1:31" hidden="1">
      <c r="A5074" s="37" t="s">
        <v>850</v>
      </c>
      <c r="B5074" s="43" t="s">
        <v>37275</v>
      </c>
      <c r="C5074" s="43" t="s">
        <v>46464</v>
      </c>
      <c r="D5074" s="40" t="s">
        <v>46465</v>
      </c>
      <c r="E5074" s="40"/>
      <c r="F5074" s="40" t="s">
        <v>46466</v>
      </c>
      <c r="G5074" s="40"/>
      <c r="H5074" s="40" t="s">
        <v>46467</v>
      </c>
      <c r="I5074" s="40" t="s">
        <v>46468</v>
      </c>
      <c r="J5074" s="41" t="s">
        <v>37641</v>
      </c>
      <c r="K5074" s="40" t="s">
        <v>46469</v>
      </c>
      <c r="L5074" s="41" t="s">
        <v>37641</v>
      </c>
      <c r="M5074" s="40" t="s">
        <v>585</v>
      </c>
      <c r="N5074" s="42">
        <v>20</v>
      </c>
      <c r="O5074" s="43" t="s">
        <v>272</v>
      </c>
      <c r="P5074" s="41" t="s">
        <v>37459</v>
      </c>
      <c r="Q5074" s="40" t="s">
        <v>440</v>
      </c>
      <c r="R5074" s="40" t="s">
        <v>441</v>
      </c>
      <c r="S5074" s="40" t="s">
        <v>271</v>
      </c>
      <c r="T5074" s="41" t="s">
        <v>442</v>
      </c>
      <c r="U5074" s="41" t="s">
        <v>525</v>
      </c>
      <c r="V5074" s="43" t="s">
        <v>1284</v>
      </c>
      <c r="W5074" s="40" t="s">
        <v>48</v>
      </c>
      <c r="X5074" s="44" t="s">
        <v>46470</v>
      </c>
      <c r="Y5074" s="44" t="s">
        <v>446</v>
      </c>
      <c r="Z5074" s="43" t="s">
        <v>46471</v>
      </c>
      <c r="AA5074" s="45">
        <v>1</v>
      </c>
      <c r="AB5074" s="43" t="s">
        <v>3388</v>
      </c>
      <c r="AC5074" s="40" t="s">
        <v>449</v>
      </c>
      <c r="AD5074" s="40" t="s">
        <v>46472</v>
      </c>
      <c r="AE5074" s="13"/>
    </row>
    <row r="5075" spans="1:31" hidden="1">
      <c r="A5075" s="37" t="s">
        <v>850</v>
      </c>
      <c r="B5075" s="43" t="s">
        <v>37275</v>
      </c>
      <c r="C5075" s="43" t="s">
        <v>46473</v>
      </c>
      <c r="D5075" s="40" t="s">
        <v>46474</v>
      </c>
      <c r="E5075" s="40"/>
      <c r="F5075" s="40" t="s">
        <v>46475</v>
      </c>
      <c r="G5075" s="40" t="s">
        <v>46476</v>
      </c>
      <c r="H5075" s="40" t="s">
        <v>46477</v>
      </c>
      <c r="I5075" s="40" t="s">
        <v>46478</v>
      </c>
      <c r="J5075" s="41" t="s">
        <v>37641</v>
      </c>
      <c r="K5075" s="40" t="s">
        <v>46479</v>
      </c>
      <c r="L5075" s="41" t="s">
        <v>37641</v>
      </c>
      <c r="M5075" s="40" t="s">
        <v>736</v>
      </c>
      <c r="N5075" s="42">
        <v>25</v>
      </c>
      <c r="O5075" s="43" t="s">
        <v>272</v>
      </c>
      <c r="P5075" s="41" t="s">
        <v>37459</v>
      </c>
      <c r="Q5075" s="40" t="s">
        <v>440</v>
      </c>
      <c r="R5075" s="40" t="s">
        <v>441</v>
      </c>
      <c r="S5075" s="40" t="s">
        <v>271</v>
      </c>
      <c r="T5075" s="41" t="s">
        <v>442</v>
      </c>
      <c r="U5075" s="41" t="s">
        <v>525</v>
      </c>
      <c r="V5075" s="43" t="s">
        <v>1084</v>
      </c>
      <c r="W5075" s="40" t="s">
        <v>48</v>
      </c>
      <c r="X5075" s="44" t="s">
        <v>46480</v>
      </c>
      <c r="Y5075" s="44" t="s">
        <v>446</v>
      </c>
      <c r="Z5075" s="43" t="s">
        <v>626</v>
      </c>
      <c r="AA5075" s="45">
        <v>1</v>
      </c>
      <c r="AB5075" s="43" t="s">
        <v>23026</v>
      </c>
      <c r="AC5075" s="40" t="s">
        <v>449</v>
      </c>
      <c r="AD5075" s="40" t="s">
        <v>46481</v>
      </c>
      <c r="AE5075" s="13"/>
    </row>
    <row r="5076" spans="1:31" hidden="1">
      <c r="A5076" s="37" t="s">
        <v>850</v>
      </c>
      <c r="B5076" s="43" t="s">
        <v>37275</v>
      </c>
      <c r="C5076" s="43" t="s">
        <v>46482</v>
      </c>
      <c r="D5076" s="40" t="s">
        <v>343</v>
      </c>
      <c r="E5076" s="40" t="s">
        <v>343</v>
      </c>
      <c r="F5076" s="40" t="s">
        <v>46483</v>
      </c>
      <c r="G5076" s="40" t="s">
        <v>46484</v>
      </c>
      <c r="H5076" s="40" t="s">
        <v>46485</v>
      </c>
      <c r="I5076" s="40" t="s">
        <v>46486</v>
      </c>
      <c r="J5076" s="41" t="s">
        <v>37431</v>
      </c>
      <c r="K5076" s="40" t="s">
        <v>46487</v>
      </c>
      <c r="L5076" s="41" t="s">
        <v>37431</v>
      </c>
      <c r="M5076" s="40" t="s">
        <v>270</v>
      </c>
      <c r="N5076" s="42">
        <v>25</v>
      </c>
      <c r="O5076" s="43" t="s">
        <v>3655</v>
      </c>
      <c r="P5076" s="41" t="s">
        <v>37504</v>
      </c>
      <c r="Q5076" s="40" t="s">
        <v>524</v>
      </c>
      <c r="R5076" s="40" t="s">
        <v>441</v>
      </c>
      <c r="S5076" s="40" t="s">
        <v>271</v>
      </c>
      <c r="T5076" s="41" t="s">
        <v>442</v>
      </c>
      <c r="U5076" s="41" t="s">
        <v>525</v>
      </c>
      <c r="V5076" s="43" t="s">
        <v>1284</v>
      </c>
      <c r="W5076" s="40" t="s">
        <v>48</v>
      </c>
      <c r="X5076" s="44" t="s">
        <v>46488</v>
      </c>
      <c r="Y5076" s="44" t="s">
        <v>446</v>
      </c>
      <c r="Z5076" s="43" t="s">
        <v>46489</v>
      </c>
      <c r="AA5076" s="45">
        <v>1</v>
      </c>
      <c r="AB5076" s="43" t="s">
        <v>1599</v>
      </c>
      <c r="AC5076" s="40" t="s">
        <v>449</v>
      </c>
      <c r="AD5076" s="40" t="s">
        <v>46490</v>
      </c>
      <c r="AE5076" s="13"/>
    </row>
    <row r="5077" spans="1:31" hidden="1">
      <c r="A5077" s="37" t="s">
        <v>850</v>
      </c>
      <c r="B5077" s="43" t="s">
        <v>37275</v>
      </c>
      <c r="C5077" s="43" t="s">
        <v>46491</v>
      </c>
      <c r="D5077" s="40" t="s">
        <v>46492</v>
      </c>
      <c r="E5077" s="40" t="s">
        <v>46493</v>
      </c>
      <c r="F5077" s="40" t="s">
        <v>46494</v>
      </c>
      <c r="G5077" s="40" t="s">
        <v>46495</v>
      </c>
      <c r="H5077" s="40" t="s">
        <v>46496</v>
      </c>
      <c r="I5077" s="40" t="s">
        <v>46497</v>
      </c>
      <c r="J5077" s="41" t="s">
        <v>42620</v>
      </c>
      <c r="K5077" s="40" t="s">
        <v>46498</v>
      </c>
      <c r="L5077" s="41" t="s">
        <v>42620</v>
      </c>
      <c r="M5077" s="40" t="s">
        <v>270</v>
      </c>
      <c r="N5077" s="42">
        <v>20</v>
      </c>
      <c r="O5077" s="43" t="s">
        <v>3655</v>
      </c>
      <c r="P5077" s="41" t="s">
        <v>37504</v>
      </c>
      <c r="Q5077" s="40" t="s">
        <v>440</v>
      </c>
      <c r="R5077" s="40" t="s">
        <v>441</v>
      </c>
      <c r="S5077" s="40" t="s">
        <v>271</v>
      </c>
      <c r="T5077" s="41" t="s">
        <v>442</v>
      </c>
      <c r="U5077" s="41" t="s">
        <v>525</v>
      </c>
      <c r="V5077" s="43" t="s">
        <v>1084</v>
      </c>
      <c r="W5077" s="40" t="s">
        <v>48</v>
      </c>
      <c r="X5077" s="44" t="s">
        <v>46499</v>
      </c>
      <c r="Y5077" s="44" t="s">
        <v>446</v>
      </c>
      <c r="Z5077" s="43" t="s">
        <v>6328</v>
      </c>
      <c r="AA5077" s="45">
        <v>1</v>
      </c>
      <c r="AB5077" s="43" t="s">
        <v>3388</v>
      </c>
      <c r="AC5077" s="40" t="s">
        <v>449</v>
      </c>
      <c r="AD5077" s="40" t="s">
        <v>46500</v>
      </c>
      <c r="AE5077" s="13"/>
    </row>
    <row r="5078" spans="1:31" hidden="1">
      <c r="A5078" s="37" t="s">
        <v>850</v>
      </c>
      <c r="B5078" s="43" t="s">
        <v>37275</v>
      </c>
      <c r="C5078" s="43" t="s">
        <v>46501</v>
      </c>
      <c r="D5078" s="40" t="s">
        <v>46502</v>
      </c>
      <c r="E5078" s="40" t="s">
        <v>46503</v>
      </c>
      <c r="F5078" s="40" t="s">
        <v>46504</v>
      </c>
      <c r="G5078" s="40" t="s">
        <v>46505</v>
      </c>
      <c r="H5078" s="40" t="s">
        <v>46506</v>
      </c>
      <c r="I5078" s="40" t="s">
        <v>46507</v>
      </c>
      <c r="J5078" s="41" t="s">
        <v>37431</v>
      </c>
      <c r="K5078" s="40" t="s">
        <v>46508</v>
      </c>
      <c r="L5078" s="41" t="s">
        <v>37431</v>
      </c>
      <c r="M5078" s="40" t="s">
        <v>270</v>
      </c>
      <c r="N5078" s="42">
        <v>25</v>
      </c>
      <c r="O5078" s="43" t="s">
        <v>807</v>
      </c>
      <c r="P5078" s="41" t="s">
        <v>37399</v>
      </c>
      <c r="Q5078" s="40" t="s">
        <v>440</v>
      </c>
      <c r="R5078" s="40" t="s">
        <v>441</v>
      </c>
      <c r="S5078" s="40" t="s">
        <v>271</v>
      </c>
      <c r="T5078" s="41" t="s">
        <v>442</v>
      </c>
      <c r="U5078" s="41" t="s">
        <v>525</v>
      </c>
      <c r="V5078" s="43" t="s">
        <v>1084</v>
      </c>
      <c r="W5078" s="40" t="s">
        <v>48</v>
      </c>
      <c r="X5078" s="44" t="s">
        <v>46509</v>
      </c>
      <c r="Y5078" s="44" t="s">
        <v>462</v>
      </c>
      <c r="Z5078" s="43" t="s">
        <v>13299</v>
      </c>
      <c r="AA5078" s="45">
        <v>1</v>
      </c>
      <c r="AB5078" s="43" t="s">
        <v>4448</v>
      </c>
      <c r="AC5078" s="40" t="s">
        <v>449</v>
      </c>
      <c r="AD5078" s="40" t="s">
        <v>46510</v>
      </c>
      <c r="AE5078" s="13"/>
    </row>
    <row r="5079" spans="1:31" hidden="1">
      <c r="A5079" s="37" t="s">
        <v>850</v>
      </c>
      <c r="B5079" s="43" t="s">
        <v>37275</v>
      </c>
      <c r="C5079" s="43" t="s">
        <v>46511</v>
      </c>
      <c r="D5079" s="40" t="s">
        <v>46512</v>
      </c>
      <c r="E5079" s="40" t="s">
        <v>46513</v>
      </c>
      <c r="F5079" s="40" t="s">
        <v>46514</v>
      </c>
      <c r="G5079" s="40"/>
      <c r="H5079" s="40"/>
      <c r="I5079" s="40" t="s">
        <v>46515</v>
      </c>
      <c r="J5079" s="41" t="s">
        <v>37431</v>
      </c>
      <c r="K5079" s="40" t="s">
        <v>46516</v>
      </c>
      <c r="L5079" s="41" t="s">
        <v>37431</v>
      </c>
      <c r="M5079" s="40" t="s">
        <v>270</v>
      </c>
      <c r="N5079" s="42">
        <v>25</v>
      </c>
      <c r="O5079" s="43" t="s">
        <v>807</v>
      </c>
      <c r="P5079" s="41" t="s">
        <v>37335</v>
      </c>
      <c r="Q5079" s="40" t="s">
        <v>440</v>
      </c>
      <c r="R5079" s="40" t="s">
        <v>441</v>
      </c>
      <c r="S5079" s="40" t="s">
        <v>271</v>
      </c>
      <c r="T5079" s="41" t="s">
        <v>442</v>
      </c>
      <c r="U5079" s="41" t="s">
        <v>525</v>
      </c>
      <c r="V5079" s="43" t="s">
        <v>4990</v>
      </c>
      <c r="W5079" s="40" t="s">
        <v>4991</v>
      </c>
      <c r="X5079" s="44" t="s">
        <v>46517</v>
      </c>
      <c r="Y5079" s="44" t="s">
        <v>943</v>
      </c>
      <c r="Z5079" s="43" t="s">
        <v>39768</v>
      </c>
      <c r="AA5079" s="45">
        <v>1</v>
      </c>
      <c r="AB5079" s="43" t="s">
        <v>4994</v>
      </c>
      <c r="AC5079" s="40" t="s">
        <v>449</v>
      </c>
      <c r="AD5079" s="40" t="s">
        <v>46518</v>
      </c>
      <c r="AE5079" s="13"/>
    </row>
    <row r="5080" spans="1:31" hidden="1">
      <c r="A5080" s="37" t="s">
        <v>850</v>
      </c>
      <c r="B5080" s="43" t="s">
        <v>37275</v>
      </c>
      <c r="C5080" s="43" t="s">
        <v>46519</v>
      </c>
      <c r="D5080" s="40" t="s">
        <v>46520</v>
      </c>
      <c r="E5080" s="40" t="s">
        <v>46521</v>
      </c>
      <c r="F5080" s="40" t="s">
        <v>46522</v>
      </c>
      <c r="G5080" s="40" t="s">
        <v>46523</v>
      </c>
      <c r="H5080" s="40" t="s">
        <v>46524</v>
      </c>
      <c r="I5080" s="40" t="s">
        <v>46525</v>
      </c>
      <c r="J5080" s="41" t="s">
        <v>37431</v>
      </c>
      <c r="K5080" s="40" t="s">
        <v>46526</v>
      </c>
      <c r="L5080" s="41" t="s">
        <v>37431</v>
      </c>
      <c r="M5080" s="40" t="s">
        <v>270</v>
      </c>
      <c r="N5080" s="42">
        <v>25</v>
      </c>
      <c r="O5080" s="43" t="s">
        <v>807</v>
      </c>
      <c r="P5080" s="41" t="s">
        <v>37307</v>
      </c>
      <c r="Q5080" s="40" t="s">
        <v>440</v>
      </c>
      <c r="R5080" s="40" t="s">
        <v>441</v>
      </c>
      <c r="S5080" s="40" t="s">
        <v>271</v>
      </c>
      <c r="T5080" s="41" t="s">
        <v>442</v>
      </c>
      <c r="U5080" s="41" t="s">
        <v>525</v>
      </c>
      <c r="V5080" s="43" t="s">
        <v>1084</v>
      </c>
      <c r="W5080" s="40" t="s">
        <v>48</v>
      </c>
      <c r="X5080" s="44" t="s">
        <v>46527</v>
      </c>
      <c r="Y5080" s="44" t="s">
        <v>350</v>
      </c>
      <c r="Z5080" s="43" t="s">
        <v>24331</v>
      </c>
      <c r="AA5080" s="45">
        <v>1</v>
      </c>
      <c r="AB5080" s="43" t="s">
        <v>6565</v>
      </c>
      <c r="AC5080" s="40" t="s">
        <v>449</v>
      </c>
      <c r="AD5080" s="40" t="s">
        <v>46528</v>
      </c>
      <c r="AE5080" s="13"/>
    </row>
    <row r="5081" spans="1:31" hidden="1">
      <c r="A5081" s="37" t="s">
        <v>850</v>
      </c>
      <c r="B5081" s="43" t="s">
        <v>37275</v>
      </c>
      <c r="C5081" s="43" t="s">
        <v>46529</v>
      </c>
      <c r="D5081" s="40" t="s">
        <v>46530</v>
      </c>
      <c r="E5081" s="40"/>
      <c r="F5081" s="40" t="s">
        <v>46531</v>
      </c>
      <c r="G5081" s="40"/>
      <c r="H5081" s="40" t="s">
        <v>46532</v>
      </c>
      <c r="I5081" s="40" t="s">
        <v>46533</v>
      </c>
      <c r="J5081" s="41" t="s">
        <v>37345</v>
      </c>
      <c r="K5081" s="40" t="s">
        <v>46534</v>
      </c>
      <c r="L5081" s="41" t="s">
        <v>37345</v>
      </c>
      <c r="M5081" s="40" t="s">
        <v>736</v>
      </c>
      <c r="N5081" s="42">
        <v>30</v>
      </c>
      <c r="O5081" s="43" t="s">
        <v>357</v>
      </c>
      <c r="P5081" s="41" t="s">
        <v>7656</v>
      </c>
      <c r="Q5081" s="40" t="s">
        <v>440</v>
      </c>
      <c r="R5081" s="40" t="s">
        <v>441</v>
      </c>
      <c r="S5081" s="40" t="s">
        <v>271</v>
      </c>
      <c r="T5081" s="41" t="s">
        <v>442</v>
      </c>
      <c r="U5081" s="41" t="s">
        <v>525</v>
      </c>
      <c r="V5081" s="43" t="s">
        <v>4990</v>
      </c>
      <c r="W5081" s="40" t="s">
        <v>4991</v>
      </c>
      <c r="X5081" s="44" t="s">
        <v>46535</v>
      </c>
      <c r="Y5081" s="44" t="s">
        <v>872</v>
      </c>
      <c r="Z5081" s="43" t="s">
        <v>17562</v>
      </c>
      <c r="AA5081" s="45">
        <v>1</v>
      </c>
      <c r="AB5081" s="43" t="s">
        <v>5599</v>
      </c>
      <c r="AC5081" s="40" t="s">
        <v>449</v>
      </c>
      <c r="AD5081" s="40" t="s">
        <v>46536</v>
      </c>
      <c r="AE5081" s="13"/>
    </row>
    <row r="5082" spans="1:31" hidden="1">
      <c r="A5082" s="37" t="s">
        <v>850</v>
      </c>
      <c r="B5082" s="43" t="s">
        <v>37275</v>
      </c>
      <c r="C5082" s="43" t="s">
        <v>46537</v>
      </c>
      <c r="D5082" s="40" t="s">
        <v>46538</v>
      </c>
      <c r="E5082" s="40" t="s">
        <v>441</v>
      </c>
      <c r="F5082" s="40" t="s">
        <v>46539</v>
      </c>
      <c r="G5082" s="40" t="s">
        <v>46540</v>
      </c>
      <c r="H5082" s="40" t="s">
        <v>46541</v>
      </c>
      <c r="I5082" s="40" t="s">
        <v>46542</v>
      </c>
      <c r="J5082" s="41" t="s">
        <v>40804</v>
      </c>
      <c r="K5082" s="40" t="s">
        <v>46543</v>
      </c>
      <c r="L5082" s="41" t="s">
        <v>40804</v>
      </c>
      <c r="M5082" s="40" t="s">
        <v>736</v>
      </c>
      <c r="N5082" s="42">
        <v>40</v>
      </c>
      <c r="O5082" s="43" t="s">
        <v>357</v>
      </c>
      <c r="P5082" s="41" t="s">
        <v>7656</v>
      </c>
      <c r="Q5082" s="40" t="s">
        <v>440</v>
      </c>
      <c r="R5082" s="40" t="s">
        <v>441</v>
      </c>
      <c r="S5082" s="40" t="s">
        <v>271</v>
      </c>
      <c r="T5082" s="41" t="s">
        <v>442</v>
      </c>
      <c r="U5082" s="41" t="s">
        <v>525</v>
      </c>
      <c r="V5082" s="43" t="s">
        <v>1284</v>
      </c>
      <c r="W5082" s="40" t="s">
        <v>48</v>
      </c>
      <c r="X5082" s="44" t="s">
        <v>46544</v>
      </c>
      <c r="Y5082" s="44" t="s">
        <v>462</v>
      </c>
      <c r="Z5082" s="43" t="s">
        <v>22217</v>
      </c>
      <c r="AA5082" s="45">
        <v>1</v>
      </c>
      <c r="AB5082" s="43" t="s">
        <v>2107</v>
      </c>
      <c r="AC5082" s="40" t="s">
        <v>449</v>
      </c>
      <c r="AD5082" s="40" t="s">
        <v>46545</v>
      </c>
      <c r="AE5082" s="13"/>
    </row>
    <row r="5083" spans="1:31" hidden="1">
      <c r="A5083" s="37" t="s">
        <v>850</v>
      </c>
      <c r="B5083" s="43" t="s">
        <v>37275</v>
      </c>
      <c r="C5083" s="43" t="s">
        <v>46546</v>
      </c>
      <c r="D5083" s="40" t="s">
        <v>46547</v>
      </c>
      <c r="E5083" s="40"/>
      <c r="F5083" s="40"/>
      <c r="G5083" s="40" t="s">
        <v>46548</v>
      </c>
      <c r="H5083" s="40" t="s">
        <v>46549</v>
      </c>
      <c r="I5083" s="40" t="s">
        <v>46550</v>
      </c>
      <c r="J5083" s="41" t="s">
        <v>37345</v>
      </c>
      <c r="K5083" s="40" t="s">
        <v>46551</v>
      </c>
      <c r="L5083" s="41" t="s">
        <v>37345</v>
      </c>
      <c r="M5083" s="40" t="s">
        <v>736</v>
      </c>
      <c r="N5083" s="42">
        <v>33</v>
      </c>
      <c r="O5083" s="43" t="s">
        <v>357</v>
      </c>
      <c r="P5083" s="41" t="s">
        <v>7656</v>
      </c>
      <c r="Q5083" s="40" t="s">
        <v>440</v>
      </c>
      <c r="R5083" s="40" t="s">
        <v>441</v>
      </c>
      <c r="S5083" s="40" t="s">
        <v>271</v>
      </c>
      <c r="T5083" s="41" t="s">
        <v>442</v>
      </c>
      <c r="U5083" s="41" t="s">
        <v>525</v>
      </c>
      <c r="V5083" s="43" t="s">
        <v>1284</v>
      </c>
      <c r="W5083" s="40" t="s">
        <v>48</v>
      </c>
      <c r="X5083" s="44" t="s">
        <v>46552</v>
      </c>
      <c r="Y5083" s="44" t="s">
        <v>446</v>
      </c>
      <c r="Z5083" s="43" t="s">
        <v>46553</v>
      </c>
      <c r="AA5083" s="45">
        <v>1</v>
      </c>
      <c r="AB5083" s="43" t="s">
        <v>542</v>
      </c>
      <c r="AC5083" s="40" t="s">
        <v>449</v>
      </c>
      <c r="AD5083" s="40" t="s">
        <v>46554</v>
      </c>
      <c r="AE5083" s="13"/>
    </row>
    <row r="5084" spans="1:31" hidden="1">
      <c r="A5084" s="37" t="s">
        <v>850</v>
      </c>
      <c r="B5084" s="43" t="s">
        <v>37275</v>
      </c>
      <c r="C5084" s="43" t="s">
        <v>46555</v>
      </c>
      <c r="D5084" s="40" t="s">
        <v>45937</v>
      </c>
      <c r="E5084" s="40" t="s">
        <v>6839</v>
      </c>
      <c r="F5084" s="40" t="s">
        <v>46556</v>
      </c>
      <c r="G5084" s="40"/>
      <c r="H5084" s="40" t="s">
        <v>46557</v>
      </c>
      <c r="I5084" s="40" t="s">
        <v>46558</v>
      </c>
      <c r="J5084" s="41" t="s">
        <v>37345</v>
      </c>
      <c r="K5084" s="40" t="s">
        <v>46559</v>
      </c>
      <c r="L5084" s="41" t="s">
        <v>37345</v>
      </c>
      <c r="M5084" s="40" t="s">
        <v>736</v>
      </c>
      <c r="N5084" s="42">
        <v>20</v>
      </c>
      <c r="O5084" s="43" t="s">
        <v>357</v>
      </c>
      <c r="P5084" s="41" t="s">
        <v>7656</v>
      </c>
      <c r="Q5084" s="40" t="s">
        <v>440</v>
      </c>
      <c r="R5084" s="40" t="s">
        <v>441</v>
      </c>
      <c r="S5084" s="40" t="s">
        <v>271</v>
      </c>
      <c r="T5084" s="41" t="s">
        <v>442</v>
      </c>
      <c r="U5084" s="41" t="s">
        <v>525</v>
      </c>
      <c r="V5084" s="43" t="s">
        <v>1084</v>
      </c>
      <c r="W5084" s="40" t="s">
        <v>48</v>
      </c>
      <c r="X5084" s="44" t="s">
        <v>46560</v>
      </c>
      <c r="Y5084" s="44" t="s">
        <v>846</v>
      </c>
      <c r="Z5084" s="43" t="s">
        <v>46561</v>
      </c>
      <c r="AA5084" s="45">
        <v>1</v>
      </c>
      <c r="AB5084" s="43" t="s">
        <v>2549</v>
      </c>
      <c r="AC5084" s="40" t="s">
        <v>449</v>
      </c>
      <c r="AD5084" s="40" t="s">
        <v>46562</v>
      </c>
      <c r="AE5084" s="13"/>
    </row>
    <row r="5085" spans="1:31" hidden="1">
      <c r="A5085" s="37" t="s">
        <v>850</v>
      </c>
      <c r="B5085" s="43" t="s">
        <v>37275</v>
      </c>
      <c r="C5085" s="43" t="s">
        <v>46563</v>
      </c>
      <c r="D5085" s="40" t="s">
        <v>46564</v>
      </c>
      <c r="E5085" s="40" t="s">
        <v>46565</v>
      </c>
      <c r="F5085" s="40" t="s">
        <v>46566</v>
      </c>
      <c r="G5085" s="40" t="s">
        <v>46567</v>
      </c>
      <c r="H5085" s="40" t="s">
        <v>46568</v>
      </c>
      <c r="I5085" s="40" t="s">
        <v>46569</v>
      </c>
      <c r="J5085" s="41" t="s">
        <v>37431</v>
      </c>
      <c r="K5085" s="40" t="s">
        <v>46570</v>
      </c>
      <c r="L5085" s="41" t="s">
        <v>37431</v>
      </c>
      <c r="M5085" s="40" t="s">
        <v>585</v>
      </c>
      <c r="N5085" s="42">
        <v>25</v>
      </c>
      <c r="O5085" s="43" t="s">
        <v>357</v>
      </c>
      <c r="P5085" s="41" t="s">
        <v>7656</v>
      </c>
      <c r="Q5085" s="40" t="s">
        <v>440</v>
      </c>
      <c r="R5085" s="40" t="s">
        <v>441</v>
      </c>
      <c r="S5085" s="40" t="s">
        <v>271</v>
      </c>
      <c r="T5085" s="41" t="s">
        <v>442</v>
      </c>
      <c r="U5085" s="41" t="s">
        <v>525</v>
      </c>
      <c r="V5085" s="43" t="s">
        <v>1084</v>
      </c>
      <c r="W5085" s="40" t="s">
        <v>48</v>
      </c>
      <c r="X5085" s="44" t="s">
        <v>46571</v>
      </c>
      <c r="Y5085" s="44" t="s">
        <v>446</v>
      </c>
      <c r="Z5085" s="43" t="s">
        <v>46572</v>
      </c>
      <c r="AA5085" s="45">
        <v>1</v>
      </c>
      <c r="AB5085" s="43" t="s">
        <v>2107</v>
      </c>
      <c r="AC5085" s="40" t="s">
        <v>449</v>
      </c>
      <c r="AD5085" s="40" t="s">
        <v>46573</v>
      </c>
      <c r="AE5085" s="13"/>
    </row>
    <row r="5086" spans="1:31" hidden="1">
      <c r="A5086" s="37" t="s">
        <v>850</v>
      </c>
      <c r="B5086" s="43" t="s">
        <v>37275</v>
      </c>
      <c r="C5086" s="43" t="s">
        <v>46574</v>
      </c>
      <c r="D5086" s="40" t="s">
        <v>46575</v>
      </c>
      <c r="E5086" s="40" t="s">
        <v>46576</v>
      </c>
      <c r="F5086" s="40"/>
      <c r="G5086" s="40" t="s">
        <v>46577</v>
      </c>
      <c r="H5086" s="40" t="s">
        <v>46578</v>
      </c>
      <c r="I5086" s="40" t="s">
        <v>46579</v>
      </c>
      <c r="J5086" s="41" t="s">
        <v>40804</v>
      </c>
      <c r="K5086" s="40" t="s">
        <v>46580</v>
      </c>
      <c r="L5086" s="41" t="s">
        <v>40804</v>
      </c>
      <c r="M5086" s="40" t="s">
        <v>585</v>
      </c>
      <c r="N5086" s="42">
        <v>43</v>
      </c>
      <c r="O5086" s="43" t="s">
        <v>357</v>
      </c>
      <c r="P5086" s="41" t="s">
        <v>7656</v>
      </c>
      <c r="Q5086" s="40" t="s">
        <v>440</v>
      </c>
      <c r="R5086" s="40" t="s">
        <v>441</v>
      </c>
      <c r="S5086" s="40" t="s">
        <v>271</v>
      </c>
      <c r="T5086" s="41" t="s">
        <v>442</v>
      </c>
      <c r="U5086" s="41" t="s">
        <v>525</v>
      </c>
      <c r="V5086" s="43" t="s">
        <v>4990</v>
      </c>
      <c r="W5086" s="40" t="s">
        <v>4991</v>
      </c>
      <c r="X5086" s="44" t="s">
        <v>46581</v>
      </c>
      <c r="Y5086" s="44" t="s">
        <v>943</v>
      </c>
      <c r="Z5086" s="43" t="s">
        <v>46582</v>
      </c>
      <c r="AA5086" s="45">
        <v>1</v>
      </c>
      <c r="AB5086" s="43" t="s">
        <v>589</v>
      </c>
      <c r="AC5086" s="40" t="s">
        <v>449</v>
      </c>
      <c r="AD5086" s="40" t="s">
        <v>46583</v>
      </c>
      <c r="AE5086" s="13"/>
    </row>
    <row r="5087" spans="1:31" hidden="1">
      <c r="A5087" s="37" t="s">
        <v>850</v>
      </c>
      <c r="B5087" s="43" t="s">
        <v>37275</v>
      </c>
      <c r="C5087" s="43" t="s">
        <v>46584</v>
      </c>
      <c r="D5087" s="40" t="s">
        <v>46585</v>
      </c>
      <c r="E5087" s="40" t="s">
        <v>46586</v>
      </c>
      <c r="F5087" s="40" t="s">
        <v>46587</v>
      </c>
      <c r="G5087" s="40" t="s">
        <v>46588</v>
      </c>
      <c r="H5087" s="40" t="s">
        <v>46589</v>
      </c>
      <c r="I5087" s="40" t="s">
        <v>46590</v>
      </c>
      <c r="J5087" s="41" t="s">
        <v>46591</v>
      </c>
      <c r="K5087" s="40" t="s">
        <v>46592</v>
      </c>
      <c r="L5087" s="41" t="s">
        <v>46591</v>
      </c>
      <c r="M5087" s="40" t="s">
        <v>270</v>
      </c>
      <c r="N5087" s="42">
        <v>21</v>
      </c>
      <c r="O5087" s="43" t="s">
        <v>807</v>
      </c>
      <c r="P5087" s="41" t="s">
        <v>37643</v>
      </c>
      <c r="Q5087" s="40" t="s">
        <v>440</v>
      </c>
      <c r="R5087" s="40" t="s">
        <v>441</v>
      </c>
      <c r="S5087" s="40" t="s">
        <v>271</v>
      </c>
      <c r="T5087" s="41" t="s">
        <v>442</v>
      </c>
      <c r="U5087" s="41" t="s">
        <v>525</v>
      </c>
      <c r="V5087" s="43" t="s">
        <v>1084</v>
      </c>
      <c r="W5087" s="40" t="s">
        <v>48</v>
      </c>
      <c r="X5087" s="44" t="s">
        <v>46593</v>
      </c>
      <c r="Y5087" s="44" t="s">
        <v>350</v>
      </c>
      <c r="Z5087" s="43" t="s">
        <v>35508</v>
      </c>
      <c r="AA5087" s="45">
        <v>1</v>
      </c>
      <c r="AB5087" s="43" t="s">
        <v>2549</v>
      </c>
      <c r="AC5087" s="40" t="s">
        <v>449</v>
      </c>
      <c r="AD5087" s="40" t="s">
        <v>46594</v>
      </c>
      <c r="AE5087" s="13"/>
    </row>
    <row r="5088" spans="1:31" hidden="1">
      <c r="A5088" s="37" t="s">
        <v>850</v>
      </c>
      <c r="B5088" s="43" t="s">
        <v>37275</v>
      </c>
      <c r="C5088" s="43" t="s">
        <v>46595</v>
      </c>
      <c r="D5088" s="40" t="s">
        <v>11192</v>
      </c>
      <c r="E5088" s="40" t="s">
        <v>46596</v>
      </c>
      <c r="F5088" s="40" t="s">
        <v>46597</v>
      </c>
      <c r="G5088" s="40" t="s">
        <v>46598</v>
      </c>
      <c r="H5088" s="40" t="s">
        <v>46599</v>
      </c>
      <c r="I5088" s="40" t="s">
        <v>46600</v>
      </c>
      <c r="J5088" s="41" t="s">
        <v>40209</v>
      </c>
      <c r="K5088" s="40" t="s">
        <v>46601</v>
      </c>
      <c r="L5088" s="41" t="s">
        <v>37833</v>
      </c>
      <c r="M5088" s="40" t="s">
        <v>585</v>
      </c>
      <c r="N5088" s="42">
        <v>30</v>
      </c>
      <c r="O5088" s="43" t="s">
        <v>3655</v>
      </c>
      <c r="P5088" s="41" t="s">
        <v>37323</v>
      </c>
      <c r="Q5088" s="40" t="s">
        <v>440</v>
      </c>
      <c r="R5088" s="40" t="s">
        <v>441</v>
      </c>
      <c r="S5088" s="40" t="s">
        <v>271</v>
      </c>
      <c r="T5088" s="41" t="s">
        <v>442</v>
      </c>
      <c r="U5088" s="41" t="s">
        <v>525</v>
      </c>
      <c r="V5088" s="43" t="s">
        <v>1284</v>
      </c>
      <c r="W5088" s="40" t="s">
        <v>48</v>
      </c>
      <c r="X5088" s="44" t="s">
        <v>46602</v>
      </c>
      <c r="Y5088" s="44" t="s">
        <v>350</v>
      </c>
      <c r="Z5088" s="43" t="s">
        <v>46603</v>
      </c>
      <c r="AA5088" s="45">
        <v>1</v>
      </c>
      <c r="AB5088" s="43" t="s">
        <v>1540</v>
      </c>
      <c r="AC5088" s="40" t="s">
        <v>449</v>
      </c>
      <c r="AD5088" s="40" t="s">
        <v>46604</v>
      </c>
      <c r="AE5088" s="13"/>
    </row>
    <row r="5089" spans="1:31" hidden="1">
      <c r="A5089" s="37" t="s">
        <v>850</v>
      </c>
      <c r="B5089" s="43" t="s">
        <v>37275</v>
      </c>
      <c r="C5089" s="43" t="s">
        <v>46605</v>
      </c>
      <c r="D5089" s="40" t="s">
        <v>46606</v>
      </c>
      <c r="E5089" s="40" t="s">
        <v>2121</v>
      </c>
      <c r="F5089" s="40" t="s">
        <v>46607</v>
      </c>
      <c r="G5089" s="40" t="s">
        <v>46608</v>
      </c>
      <c r="H5089" s="40" t="s">
        <v>46609</v>
      </c>
      <c r="I5089" s="40" t="s">
        <v>46610</v>
      </c>
      <c r="J5089" s="41" t="s">
        <v>37981</v>
      </c>
      <c r="K5089" s="40" t="s">
        <v>46611</v>
      </c>
      <c r="L5089" s="41" t="s">
        <v>37981</v>
      </c>
      <c r="M5089" s="40" t="s">
        <v>270</v>
      </c>
      <c r="N5089" s="42">
        <v>28</v>
      </c>
      <c r="O5089" s="43" t="s">
        <v>4069</v>
      </c>
      <c r="P5089" s="41" t="s">
        <v>37459</v>
      </c>
      <c r="Q5089" s="40" t="s">
        <v>440</v>
      </c>
      <c r="R5089" s="40" t="s">
        <v>441</v>
      </c>
      <c r="S5089" s="40" t="s">
        <v>271</v>
      </c>
      <c r="T5089" s="41" t="s">
        <v>442</v>
      </c>
      <c r="U5089" s="41" t="s">
        <v>525</v>
      </c>
      <c r="V5089" s="43" t="s">
        <v>1084</v>
      </c>
      <c r="W5089" s="40" t="s">
        <v>48</v>
      </c>
      <c r="X5089" s="44" t="s">
        <v>46612</v>
      </c>
      <c r="Y5089" s="44" t="s">
        <v>462</v>
      </c>
      <c r="Z5089" s="43" t="s">
        <v>8789</v>
      </c>
      <c r="AA5089" s="45">
        <v>1</v>
      </c>
      <c r="AB5089" s="43" t="s">
        <v>2339</v>
      </c>
      <c r="AC5089" s="40" t="s">
        <v>449</v>
      </c>
      <c r="AD5089" s="40" t="s">
        <v>46613</v>
      </c>
      <c r="AE5089" s="13"/>
    </row>
    <row r="5090" spans="1:31" hidden="1">
      <c r="A5090" s="37" t="s">
        <v>850</v>
      </c>
      <c r="B5090" s="43" t="s">
        <v>37275</v>
      </c>
      <c r="C5090" s="43" t="s">
        <v>46614</v>
      </c>
      <c r="D5090" s="40" t="s">
        <v>46615</v>
      </c>
      <c r="E5090" s="40" t="s">
        <v>46616</v>
      </c>
      <c r="F5090" s="40" t="s">
        <v>46617</v>
      </c>
      <c r="G5090" s="40" t="s">
        <v>46618</v>
      </c>
      <c r="H5090" s="40" t="s">
        <v>46619</v>
      </c>
      <c r="I5090" s="40" t="s">
        <v>46610</v>
      </c>
      <c r="J5090" s="41" t="s">
        <v>37981</v>
      </c>
      <c r="K5090" s="40" t="s">
        <v>46620</v>
      </c>
      <c r="L5090" s="41" t="s">
        <v>37981</v>
      </c>
      <c r="M5090" s="40" t="s">
        <v>270</v>
      </c>
      <c r="N5090" s="42">
        <v>30</v>
      </c>
      <c r="O5090" s="43" t="s">
        <v>4069</v>
      </c>
      <c r="P5090" s="41" t="s">
        <v>37459</v>
      </c>
      <c r="Q5090" s="40" t="s">
        <v>440</v>
      </c>
      <c r="R5090" s="40" t="s">
        <v>441</v>
      </c>
      <c r="S5090" s="40" t="s">
        <v>271</v>
      </c>
      <c r="T5090" s="41" t="s">
        <v>442</v>
      </c>
      <c r="U5090" s="41" t="s">
        <v>525</v>
      </c>
      <c r="V5090" s="43" t="s">
        <v>1284</v>
      </c>
      <c r="W5090" s="40" t="s">
        <v>48</v>
      </c>
      <c r="X5090" s="44" t="s">
        <v>46621</v>
      </c>
      <c r="Y5090" s="44" t="s">
        <v>846</v>
      </c>
      <c r="Z5090" s="43" t="s">
        <v>25152</v>
      </c>
      <c r="AA5090" s="45">
        <v>1</v>
      </c>
      <c r="AB5090" s="43" t="s">
        <v>3262</v>
      </c>
      <c r="AC5090" s="40" t="s">
        <v>449</v>
      </c>
      <c r="AD5090" s="40" t="s">
        <v>46613</v>
      </c>
      <c r="AE5090" s="13"/>
    </row>
    <row r="5091" spans="1:31" hidden="1">
      <c r="A5091" s="37" t="s">
        <v>850</v>
      </c>
      <c r="B5091" s="43" t="s">
        <v>37275</v>
      </c>
      <c r="C5091" s="43" t="s">
        <v>46622</v>
      </c>
      <c r="D5091" s="40" t="s">
        <v>13658</v>
      </c>
      <c r="E5091" s="40" t="s">
        <v>46623</v>
      </c>
      <c r="F5091" s="40" t="s">
        <v>46624</v>
      </c>
      <c r="G5091" s="40" t="s">
        <v>46625</v>
      </c>
      <c r="H5091" s="40"/>
      <c r="I5091" s="40" t="s">
        <v>46626</v>
      </c>
      <c r="J5091" s="41" t="s">
        <v>37981</v>
      </c>
      <c r="K5091" s="40" t="s">
        <v>46627</v>
      </c>
      <c r="L5091" s="41" t="s">
        <v>37981</v>
      </c>
      <c r="M5091" s="40" t="s">
        <v>270</v>
      </c>
      <c r="N5091" s="42">
        <v>25</v>
      </c>
      <c r="O5091" s="43" t="s">
        <v>4069</v>
      </c>
      <c r="P5091" s="41" t="s">
        <v>37459</v>
      </c>
      <c r="Q5091" s="40" t="s">
        <v>440</v>
      </c>
      <c r="R5091" s="40" t="s">
        <v>441</v>
      </c>
      <c r="S5091" s="40" t="s">
        <v>271</v>
      </c>
      <c r="T5091" s="41" t="s">
        <v>442</v>
      </c>
      <c r="U5091" s="41" t="s">
        <v>525</v>
      </c>
      <c r="V5091" s="43" t="s">
        <v>1084</v>
      </c>
      <c r="W5091" s="40" t="s">
        <v>48</v>
      </c>
      <c r="X5091" s="44" t="s">
        <v>46628</v>
      </c>
      <c r="Y5091" s="44" t="s">
        <v>446</v>
      </c>
      <c r="Z5091" s="43" t="s">
        <v>46629</v>
      </c>
      <c r="AA5091" s="45">
        <v>1</v>
      </c>
      <c r="AB5091" s="43" t="s">
        <v>1599</v>
      </c>
      <c r="AC5091" s="40" t="s">
        <v>449</v>
      </c>
      <c r="AD5091" s="40" t="s">
        <v>46630</v>
      </c>
      <c r="AE5091" s="13"/>
    </row>
    <row r="5092" spans="1:31" hidden="1">
      <c r="A5092" s="37" t="s">
        <v>850</v>
      </c>
      <c r="B5092" s="43" t="s">
        <v>37275</v>
      </c>
      <c r="C5092" s="43" t="s">
        <v>46631</v>
      </c>
      <c r="D5092" s="40" t="s">
        <v>922</v>
      </c>
      <c r="E5092" s="40" t="s">
        <v>46632</v>
      </c>
      <c r="F5092" s="40" t="s">
        <v>46633</v>
      </c>
      <c r="G5092" s="40"/>
      <c r="H5092" s="40" t="s">
        <v>46634</v>
      </c>
      <c r="I5092" s="40" t="s">
        <v>46635</v>
      </c>
      <c r="J5092" s="41" t="s">
        <v>37981</v>
      </c>
      <c r="K5092" s="40" t="s">
        <v>46636</v>
      </c>
      <c r="L5092" s="41" t="s">
        <v>37981</v>
      </c>
      <c r="M5092" s="40" t="s">
        <v>270</v>
      </c>
      <c r="N5092" s="42">
        <v>33</v>
      </c>
      <c r="O5092" s="43" t="s">
        <v>4069</v>
      </c>
      <c r="P5092" s="41" t="s">
        <v>37459</v>
      </c>
      <c r="Q5092" s="40" t="s">
        <v>440</v>
      </c>
      <c r="R5092" s="40" t="s">
        <v>441</v>
      </c>
      <c r="S5092" s="40" t="s">
        <v>271</v>
      </c>
      <c r="T5092" s="41" t="s">
        <v>442</v>
      </c>
      <c r="U5092" s="41" t="s">
        <v>525</v>
      </c>
      <c r="V5092" s="43" t="s">
        <v>1284</v>
      </c>
      <c r="W5092" s="40" t="s">
        <v>48</v>
      </c>
      <c r="X5092" s="44" t="s">
        <v>46637</v>
      </c>
      <c r="Y5092" s="44" t="s">
        <v>462</v>
      </c>
      <c r="Z5092" s="43" t="s">
        <v>16668</v>
      </c>
      <c r="AA5092" s="45">
        <v>1</v>
      </c>
      <c r="AB5092" s="43" t="s">
        <v>1174</v>
      </c>
      <c r="AC5092" s="40" t="s">
        <v>449</v>
      </c>
      <c r="AD5092" s="40" t="s">
        <v>40222</v>
      </c>
      <c r="AE5092" s="13"/>
    </row>
    <row r="5093" spans="1:31" hidden="1">
      <c r="A5093" s="37" t="s">
        <v>850</v>
      </c>
      <c r="B5093" s="43" t="s">
        <v>37275</v>
      </c>
      <c r="C5093" s="43" t="s">
        <v>46638</v>
      </c>
      <c r="D5093" s="40" t="s">
        <v>10033</v>
      </c>
      <c r="E5093" s="40" t="s">
        <v>46639</v>
      </c>
      <c r="F5093" s="40" t="s">
        <v>46640</v>
      </c>
      <c r="G5093" s="40" t="s">
        <v>46641</v>
      </c>
      <c r="H5093" s="40" t="s">
        <v>46642</v>
      </c>
      <c r="I5093" s="40" t="s">
        <v>46643</v>
      </c>
      <c r="J5093" s="41" t="s">
        <v>39142</v>
      </c>
      <c r="K5093" s="40" t="s">
        <v>46644</v>
      </c>
      <c r="L5093" s="41" t="s">
        <v>39142</v>
      </c>
      <c r="M5093" s="40" t="s">
        <v>585</v>
      </c>
      <c r="N5093" s="42">
        <v>50</v>
      </c>
      <c r="O5093" s="43" t="s">
        <v>93</v>
      </c>
      <c r="P5093" s="41" t="s">
        <v>28820</v>
      </c>
      <c r="Q5093" s="40" t="s">
        <v>440</v>
      </c>
      <c r="R5093" s="40" t="s">
        <v>441</v>
      </c>
      <c r="S5093" s="40" t="s">
        <v>271</v>
      </c>
      <c r="T5093" s="41" t="s">
        <v>442</v>
      </c>
      <c r="U5093" s="41" t="s">
        <v>525</v>
      </c>
      <c r="V5093" s="43" t="s">
        <v>1084</v>
      </c>
      <c r="W5093" s="40" t="s">
        <v>48</v>
      </c>
      <c r="X5093" s="44" t="s">
        <v>46645</v>
      </c>
      <c r="Y5093" s="44" t="s">
        <v>446</v>
      </c>
      <c r="Z5093" s="43" t="s">
        <v>9190</v>
      </c>
      <c r="AA5093" s="45">
        <v>1</v>
      </c>
      <c r="AB5093" s="43" t="s">
        <v>797</v>
      </c>
      <c r="AC5093" s="40" t="s">
        <v>449</v>
      </c>
      <c r="AD5093" s="40" t="s">
        <v>46646</v>
      </c>
      <c r="AE5093" s="13"/>
    </row>
    <row r="5094" spans="1:31" hidden="1">
      <c r="A5094" s="37" t="s">
        <v>850</v>
      </c>
      <c r="B5094" s="43" t="s">
        <v>37275</v>
      </c>
      <c r="C5094" s="43" t="s">
        <v>46647</v>
      </c>
      <c r="D5094" s="40" t="s">
        <v>46648</v>
      </c>
      <c r="E5094" s="40" t="s">
        <v>46649</v>
      </c>
      <c r="F5094" s="40" t="s">
        <v>46650</v>
      </c>
      <c r="G5094" s="40" t="s">
        <v>46651</v>
      </c>
      <c r="H5094" s="40" t="s">
        <v>46652</v>
      </c>
      <c r="I5094" s="40" t="s">
        <v>46653</v>
      </c>
      <c r="J5094" s="41" t="s">
        <v>37928</v>
      </c>
      <c r="K5094" s="40" t="s">
        <v>46654</v>
      </c>
      <c r="L5094" s="41" t="s">
        <v>37928</v>
      </c>
      <c r="M5094" s="40" t="s">
        <v>585</v>
      </c>
      <c r="N5094" s="42">
        <v>23</v>
      </c>
      <c r="O5094" s="43" t="s">
        <v>93</v>
      </c>
      <c r="P5094" s="41" t="s">
        <v>28820</v>
      </c>
      <c r="Q5094" s="40" t="s">
        <v>440</v>
      </c>
      <c r="R5094" s="40" t="s">
        <v>441</v>
      </c>
      <c r="S5094" s="40" t="s">
        <v>271</v>
      </c>
      <c r="T5094" s="41" t="s">
        <v>442</v>
      </c>
      <c r="U5094" s="41" t="s">
        <v>525</v>
      </c>
      <c r="V5094" s="43" t="s">
        <v>1084</v>
      </c>
      <c r="W5094" s="40" t="s">
        <v>48</v>
      </c>
      <c r="X5094" s="44" t="s">
        <v>46655</v>
      </c>
      <c r="Y5094" s="44" t="s">
        <v>446</v>
      </c>
      <c r="Z5094" s="43" t="s">
        <v>2147</v>
      </c>
      <c r="AA5094" s="45">
        <v>1</v>
      </c>
      <c r="AB5094" s="43" t="s">
        <v>3388</v>
      </c>
      <c r="AC5094" s="40" t="s">
        <v>449</v>
      </c>
      <c r="AD5094" s="40" t="s">
        <v>46656</v>
      </c>
      <c r="AE5094" s="13"/>
    </row>
    <row r="5095" spans="1:31" hidden="1">
      <c r="A5095" s="37" t="s">
        <v>850</v>
      </c>
      <c r="B5095" s="43" t="s">
        <v>37275</v>
      </c>
      <c r="C5095" s="43" t="s">
        <v>46657</v>
      </c>
      <c r="D5095" s="40" t="s">
        <v>46658</v>
      </c>
      <c r="E5095" s="40" t="s">
        <v>46659</v>
      </c>
      <c r="F5095" s="40" t="s">
        <v>46660</v>
      </c>
      <c r="G5095" s="40" t="s">
        <v>46661</v>
      </c>
      <c r="H5095" s="40" t="s">
        <v>46662</v>
      </c>
      <c r="I5095" s="40" t="s">
        <v>46663</v>
      </c>
      <c r="J5095" s="41" t="s">
        <v>37928</v>
      </c>
      <c r="K5095" s="40" t="s">
        <v>46664</v>
      </c>
      <c r="L5095" s="41" t="s">
        <v>37928</v>
      </c>
      <c r="M5095" s="40" t="s">
        <v>585</v>
      </c>
      <c r="N5095" s="42">
        <v>45</v>
      </c>
      <c r="O5095" s="43" t="s">
        <v>153</v>
      </c>
      <c r="P5095" s="41" t="s">
        <v>37307</v>
      </c>
      <c r="Q5095" s="40" t="s">
        <v>440</v>
      </c>
      <c r="R5095" s="40" t="s">
        <v>441</v>
      </c>
      <c r="S5095" s="40" t="s">
        <v>271</v>
      </c>
      <c r="T5095" s="41" t="s">
        <v>442</v>
      </c>
      <c r="U5095" s="41" t="s">
        <v>525</v>
      </c>
      <c r="V5095" s="43" t="s">
        <v>1084</v>
      </c>
      <c r="W5095" s="40" t="s">
        <v>48</v>
      </c>
      <c r="X5095" s="44" t="s">
        <v>46665</v>
      </c>
      <c r="Y5095" s="44" t="s">
        <v>462</v>
      </c>
      <c r="Z5095" s="43" t="s">
        <v>46666</v>
      </c>
      <c r="AA5095" s="45">
        <v>1</v>
      </c>
      <c r="AB5095" s="43" t="s">
        <v>1186</v>
      </c>
      <c r="AC5095" s="40" t="s">
        <v>449</v>
      </c>
      <c r="AD5095" s="40" t="s">
        <v>46667</v>
      </c>
      <c r="AE5095" s="13"/>
    </row>
    <row r="5096" spans="1:31" hidden="1">
      <c r="A5096" s="37" t="s">
        <v>850</v>
      </c>
      <c r="B5096" s="43" t="s">
        <v>37275</v>
      </c>
      <c r="C5096" s="43" t="s">
        <v>46668</v>
      </c>
      <c r="D5096" s="40" t="s">
        <v>46669</v>
      </c>
      <c r="E5096" s="40" t="s">
        <v>46670</v>
      </c>
      <c r="F5096" s="40"/>
      <c r="G5096" s="40" t="s">
        <v>46671</v>
      </c>
      <c r="H5096" s="40" t="s">
        <v>46672</v>
      </c>
      <c r="I5096" s="40" t="s">
        <v>46673</v>
      </c>
      <c r="J5096" s="41" t="s">
        <v>39142</v>
      </c>
      <c r="K5096" s="40" t="s">
        <v>46674</v>
      </c>
      <c r="L5096" s="41" t="s">
        <v>39142</v>
      </c>
      <c r="M5096" s="40" t="s">
        <v>585</v>
      </c>
      <c r="N5096" s="42">
        <v>22</v>
      </c>
      <c r="O5096" s="43" t="s">
        <v>153</v>
      </c>
      <c r="P5096" s="41" t="s">
        <v>37307</v>
      </c>
      <c r="Q5096" s="40" t="s">
        <v>440</v>
      </c>
      <c r="R5096" s="40" t="s">
        <v>441</v>
      </c>
      <c r="S5096" s="40" t="s">
        <v>271</v>
      </c>
      <c r="T5096" s="41" t="s">
        <v>442</v>
      </c>
      <c r="U5096" s="41" t="s">
        <v>525</v>
      </c>
      <c r="V5096" s="43" t="s">
        <v>1084</v>
      </c>
      <c r="W5096" s="40" t="s">
        <v>48</v>
      </c>
      <c r="X5096" s="44" t="s">
        <v>46675</v>
      </c>
      <c r="Y5096" s="44" t="s">
        <v>446</v>
      </c>
      <c r="Z5096" s="43" t="s">
        <v>5589</v>
      </c>
      <c r="AA5096" s="45">
        <v>1</v>
      </c>
      <c r="AB5096" s="43" t="s">
        <v>542</v>
      </c>
      <c r="AC5096" s="40" t="s">
        <v>449</v>
      </c>
      <c r="AD5096" s="40" t="s">
        <v>46676</v>
      </c>
      <c r="AE5096" s="13"/>
    </row>
    <row r="5097" spans="1:31" hidden="1">
      <c r="A5097" s="37" t="s">
        <v>850</v>
      </c>
      <c r="B5097" s="43" t="s">
        <v>37275</v>
      </c>
      <c r="C5097" s="43" t="s">
        <v>46677</v>
      </c>
      <c r="D5097" s="40" t="s">
        <v>46678</v>
      </c>
      <c r="E5097" s="40" t="s">
        <v>46678</v>
      </c>
      <c r="F5097" s="40" t="s">
        <v>46679</v>
      </c>
      <c r="G5097" s="40" t="s">
        <v>46680</v>
      </c>
      <c r="H5097" s="40" t="s">
        <v>46681</v>
      </c>
      <c r="I5097" s="40" t="s">
        <v>46682</v>
      </c>
      <c r="J5097" s="41" t="s">
        <v>37928</v>
      </c>
      <c r="K5097" s="40" t="s">
        <v>46683</v>
      </c>
      <c r="L5097" s="41" t="s">
        <v>37928</v>
      </c>
      <c r="M5097" s="40" t="s">
        <v>585</v>
      </c>
      <c r="N5097" s="42">
        <v>30</v>
      </c>
      <c r="O5097" s="43" t="s">
        <v>153</v>
      </c>
      <c r="P5097" s="41" t="s">
        <v>37307</v>
      </c>
      <c r="Q5097" s="40" t="s">
        <v>440</v>
      </c>
      <c r="R5097" s="40" t="s">
        <v>441</v>
      </c>
      <c r="S5097" s="40" t="s">
        <v>271</v>
      </c>
      <c r="T5097" s="41" t="s">
        <v>442</v>
      </c>
      <c r="U5097" s="41" t="s">
        <v>525</v>
      </c>
      <c r="V5097" s="43" t="s">
        <v>1084</v>
      </c>
      <c r="W5097" s="40" t="s">
        <v>48</v>
      </c>
      <c r="X5097" s="44" t="s">
        <v>46684</v>
      </c>
      <c r="Y5097" s="44" t="s">
        <v>462</v>
      </c>
      <c r="Z5097" s="43" t="s">
        <v>3062</v>
      </c>
      <c r="AA5097" s="45">
        <v>1</v>
      </c>
      <c r="AB5097" s="43" t="s">
        <v>797</v>
      </c>
      <c r="AC5097" s="40" t="s">
        <v>449</v>
      </c>
      <c r="AD5097" s="40" t="s">
        <v>46685</v>
      </c>
      <c r="AE5097" s="13"/>
    </row>
    <row r="5098" spans="1:31" hidden="1">
      <c r="A5098" s="37" t="s">
        <v>850</v>
      </c>
      <c r="B5098" s="43" t="s">
        <v>37275</v>
      </c>
      <c r="C5098" s="43" t="s">
        <v>46686</v>
      </c>
      <c r="D5098" s="40" t="s">
        <v>46687</v>
      </c>
      <c r="E5098" s="40" t="s">
        <v>46688</v>
      </c>
      <c r="F5098" s="40" t="s">
        <v>46689</v>
      </c>
      <c r="G5098" s="40" t="s">
        <v>46690</v>
      </c>
      <c r="H5098" s="40" t="s">
        <v>46691</v>
      </c>
      <c r="I5098" s="40" t="s">
        <v>46692</v>
      </c>
      <c r="J5098" s="41" t="s">
        <v>37928</v>
      </c>
      <c r="K5098" s="40" t="s">
        <v>46693</v>
      </c>
      <c r="L5098" s="41" t="s">
        <v>46694</v>
      </c>
      <c r="M5098" s="40" t="s">
        <v>270</v>
      </c>
      <c r="N5098" s="42">
        <v>70</v>
      </c>
      <c r="O5098" s="43" t="s">
        <v>153</v>
      </c>
      <c r="P5098" s="41" t="s">
        <v>37307</v>
      </c>
      <c r="Q5098" s="40" t="s">
        <v>440</v>
      </c>
      <c r="R5098" s="40" t="s">
        <v>441</v>
      </c>
      <c r="S5098" s="40" t="s">
        <v>271</v>
      </c>
      <c r="T5098" s="41" t="s">
        <v>442</v>
      </c>
      <c r="U5098" s="41" t="s">
        <v>525</v>
      </c>
      <c r="V5098" s="43" t="s">
        <v>1084</v>
      </c>
      <c r="W5098" s="40" t="s">
        <v>48</v>
      </c>
      <c r="X5098" s="44" t="s">
        <v>46695</v>
      </c>
      <c r="Y5098" s="44" t="s">
        <v>446</v>
      </c>
      <c r="Z5098" s="43" t="s">
        <v>9190</v>
      </c>
      <c r="AA5098" s="45">
        <v>1</v>
      </c>
      <c r="AB5098" s="43" t="s">
        <v>2472</v>
      </c>
      <c r="AC5098" s="40" t="s">
        <v>449</v>
      </c>
      <c r="AD5098" s="40" t="s">
        <v>46696</v>
      </c>
      <c r="AE5098" s="13"/>
    </row>
    <row r="5099" spans="1:31" hidden="1">
      <c r="A5099" s="37" t="s">
        <v>850</v>
      </c>
      <c r="B5099" s="43" t="s">
        <v>37275</v>
      </c>
      <c r="C5099" s="43" t="s">
        <v>46697</v>
      </c>
      <c r="D5099" s="40" t="s">
        <v>46698</v>
      </c>
      <c r="E5099" s="40" t="s">
        <v>46699</v>
      </c>
      <c r="F5099" s="40" t="s">
        <v>46700</v>
      </c>
      <c r="G5099" s="40" t="s">
        <v>46701</v>
      </c>
      <c r="H5099" s="40" t="s">
        <v>46702</v>
      </c>
      <c r="I5099" s="40" t="s">
        <v>46703</v>
      </c>
      <c r="J5099" s="41" t="s">
        <v>37928</v>
      </c>
      <c r="K5099" s="40" t="s">
        <v>46704</v>
      </c>
      <c r="L5099" s="41" t="s">
        <v>37928</v>
      </c>
      <c r="M5099" s="40" t="s">
        <v>270</v>
      </c>
      <c r="N5099" s="42">
        <v>35</v>
      </c>
      <c r="O5099" s="43" t="s">
        <v>68</v>
      </c>
      <c r="P5099" s="41" t="s">
        <v>37358</v>
      </c>
      <c r="Q5099" s="40" t="s">
        <v>440</v>
      </c>
      <c r="R5099" s="40" t="s">
        <v>441</v>
      </c>
      <c r="S5099" s="40" t="s">
        <v>271</v>
      </c>
      <c r="T5099" s="41" t="s">
        <v>442</v>
      </c>
      <c r="U5099" s="41" t="s">
        <v>525</v>
      </c>
      <c r="V5099" s="43" t="s">
        <v>1284</v>
      </c>
      <c r="W5099" s="40" t="s">
        <v>48</v>
      </c>
      <c r="X5099" s="44" t="s">
        <v>46705</v>
      </c>
      <c r="Y5099" s="44" t="s">
        <v>446</v>
      </c>
      <c r="Z5099" s="43" t="s">
        <v>31148</v>
      </c>
      <c r="AA5099" s="45">
        <v>1</v>
      </c>
      <c r="AB5099" s="43" t="s">
        <v>1287</v>
      </c>
      <c r="AC5099" s="40" t="s">
        <v>449</v>
      </c>
      <c r="AD5099" s="40" t="s">
        <v>46706</v>
      </c>
      <c r="AE5099" s="13"/>
    </row>
    <row r="5100" spans="1:31" hidden="1">
      <c r="A5100" s="37" t="s">
        <v>850</v>
      </c>
      <c r="B5100" s="43" t="s">
        <v>37275</v>
      </c>
      <c r="C5100" s="43" t="s">
        <v>46707</v>
      </c>
      <c r="D5100" s="40" t="s">
        <v>46708</v>
      </c>
      <c r="E5100" s="40" t="s">
        <v>46709</v>
      </c>
      <c r="F5100" s="40" t="s">
        <v>46710</v>
      </c>
      <c r="G5100" s="40" t="s">
        <v>46711</v>
      </c>
      <c r="H5100" s="40"/>
      <c r="I5100" s="40" t="s">
        <v>46712</v>
      </c>
      <c r="J5100" s="41" t="s">
        <v>37928</v>
      </c>
      <c r="K5100" s="40" t="s">
        <v>46713</v>
      </c>
      <c r="L5100" s="41" t="s">
        <v>37928</v>
      </c>
      <c r="M5100" s="40" t="s">
        <v>585</v>
      </c>
      <c r="N5100" s="42">
        <v>20</v>
      </c>
      <c r="O5100" s="43" t="s">
        <v>68</v>
      </c>
      <c r="P5100" s="41" t="s">
        <v>37358</v>
      </c>
      <c r="Q5100" s="40" t="s">
        <v>440</v>
      </c>
      <c r="R5100" s="40" t="s">
        <v>441</v>
      </c>
      <c r="S5100" s="40" t="s">
        <v>271</v>
      </c>
      <c r="T5100" s="41" t="s">
        <v>442</v>
      </c>
      <c r="U5100" s="41" t="s">
        <v>525</v>
      </c>
      <c r="V5100" s="43" t="s">
        <v>1084</v>
      </c>
      <c r="W5100" s="40" t="s">
        <v>48</v>
      </c>
      <c r="X5100" s="44" t="s">
        <v>46714</v>
      </c>
      <c r="Y5100" s="44" t="s">
        <v>462</v>
      </c>
      <c r="Z5100" s="43" t="s">
        <v>9414</v>
      </c>
      <c r="AA5100" s="45">
        <v>1</v>
      </c>
      <c r="AB5100" s="43" t="s">
        <v>1186</v>
      </c>
      <c r="AC5100" s="40" t="s">
        <v>449</v>
      </c>
      <c r="AD5100" s="40" t="s">
        <v>46715</v>
      </c>
      <c r="AE5100" s="13"/>
    </row>
    <row r="5101" spans="1:31" hidden="1">
      <c r="A5101" s="37" t="s">
        <v>850</v>
      </c>
      <c r="B5101" s="43" t="s">
        <v>37275</v>
      </c>
      <c r="C5101" s="43" t="s">
        <v>46716</v>
      </c>
      <c r="D5101" s="40" t="s">
        <v>46717</v>
      </c>
      <c r="E5101" s="40" t="s">
        <v>46718</v>
      </c>
      <c r="F5101" s="40" t="s">
        <v>46719</v>
      </c>
      <c r="G5101" s="40" t="s">
        <v>46720</v>
      </c>
      <c r="H5101" s="40" t="s">
        <v>46721</v>
      </c>
      <c r="I5101" s="40" t="s">
        <v>46722</v>
      </c>
      <c r="J5101" s="41" t="s">
        <v>37928</v>
      </c>
      <c r="K5101" s="40" t="s">
        <v>46723</v>
      </c>
      <c r="L5101" s="41" t="s">
        <v>37928</v>
      </c>
      <c r="M5101" s="40" t="s">
        <v>585</v>
      </c>
      <c r="N5101" s="42">
        <v>30</v>
      </c>
      <c r="O5101" s="43" t="s">
        <v>34</v>
      </c>
      <c r="P5101" s="41" t="s">
        <v>37358</v>
      </c>
      <c r="Q5101" s="40" t="s">
        <v>524</v>
      </c>
      <c r="R5101" s="40" t="s">
        <v>441</v>
      </c>
      <c r="S5101" s="40" t="s">
        <v>271</v>
      </c>
      <c r="T5101" s="41" t="s">
        <v>442</v>
      </c>
      <c r="U5101" s="41" t="s">
        <v>525</v>
      </c>
      <c r="V5101" s="43" t="s">
        <v>1084</v>
      </c>
      <c r="W5101" s="40" t="s">
        <v>48</v>
      </c>
      <c r="X5101" s="44" t="s">
        <v>46724</v>
      </c>
      <c r="Y5101" s="44" t="s">
        <v>462</v>
      </c>
      <c r="Z5101" s="43" t="s">
        <v>20955</v>
      </c>
      <c r="AA5101" s="45">
        <v>1</v>
      </c>
      <c r="AB5101" s="43" t="s">
        <v>13463</v>
      </c>
      <c r="AC5101" s="40" t="s">
        <v>449</v>
      </c>
      <c r="AD5101" s="40" t="s">
        <v>46725</v>
      </c>
      <c r="AE5101" s="13"/>
    </row>
    <row r="5102" spans="1:31" hidden="1">
      <c r="A5102" s="37" t="s">
        <v>850</v>
      </c>
      <c r="B5102" s="43" t="s">
        <v>37275</v>
      </c>
      <c r="C5102" s="43" t="s">
        <v>46726</v>
      </c>
      <c r="D5102" s="40" t="s">
        <v>46727</v>
      </c>
      <c r="E5102" s="40" t="s">
        <v>46728</v>
      </c>
      <c r="F5102" s="40" t="s">
        <v>46729</v>
      </c>
      <c r="G5102" s="40" t="s">
        <v>46730</v>
      </c>
      <c r="H5102" s="40" t="s">
        <v>46731</v>
      </c>
      <c r="I5102" s="40" t="s">
        <v>46732</v>
      </c>
      <c r="J5102" s="41" t="s">
        <v>37928</v>
      </c>
      <c r="K5102" s="40" t="s">
        <v>46733</v>
      </c>
      <c r="L5102" s="41" t="s">
        <v>37928</v>
      </c>
      <c r="M5102" s="40" t="s">
        <v>585</v>
      </c>
      <c r="N5102" s="42">
        <v>22</v>
      </c>
      <c r="O5102" s="43" t="s">
        <v>34</v>
      </c>
      <c r="P5102" s="41" t="s">
        <v>37358</v>
      </c>
      <c r="Q5102" s="40" t="s">
        <v>440</v>
      </c>
      <c r="R5102" s="40" t="s">
        <v>441</v>
      </c>
      <c r="S5102" s="40" t="s">
        <v>271</v>
      </c>
      <c r="T5102" s="41" t="s">
        <v>442</v>
      </c>
      <c r="U5102" s="41" t="s">
        <v>525</v>
      </c>
      <c r="V5102" s="43" t="s">
        <v>1284</v>
      </c>
      <c r="W5102" s="40" t="s">
        <v>48</v>
      </c>
      <c r="X5102" s="44" t="s">
        <v>46734</v>
      </c>
      <c r="Y5102" s="44" t="s">
        <v>462</v>
      </c>
      <c r="Z5102" s="43" t="s">
        <v>1867</v>
      </c>
      <c r="AA5102" s="45">
        <v>1</v>
      </c>
      <c r="AB5102" s="43" t="s">
        <v>9913</v>
      </c>
      <c r="AC5102" s="40" t="s">
        <v>449</v>
      </c>
      <c r="AD5102" s="40" t="s">
        <v>46735</v>
      </c>
      <c r="AE5102" s="13"/>
    </row>
    <row r="5103" spans="1:31" hidden="1">
      <c r="A5103" s="37" t="s">
        <v>850</v>
      </c>
      <c r="B5103" s="43" t="s">
        <v>37275</v>
      </c>
      <c r="C5103" s="43" t="s">
        <v>46736</v>
      </c>
      <c r="D5103" s="40" t="s">
        <v>46737</v>
      </c>
      <c r="E5103" s="40" t="s">
        <v>46738</v>
      </c>
      <c r="F5103" s="40" t="s">
        <v>46739</v>
      </c>
      <c r="G5103" s="40" t="s">
        <v>46740</v>
      </c>
      <c r="H5103" s="40" t="s">
        <v>46741</v>
      </c>
      <c r="I5103" s="40" t="s">
        <v>46742</v>
      </c>
      <c r="J5103" s="41" t="s">
        <v>37928</v>
      </c>
      <c r="K5103" s="40" t="s">
        <v>46743</v>
      </c>
      <c r="L5103" s="41" t="s">
        <v>37928</v>
      </c>
      <c r="M5103" s="40" t="s">
        <v>585</v>
      </c>
      <c r="N5103" s="42">
        <v>20</v>
      </c>
      <c r="O5103" s="43" t="s">
        <v>68</v>
      </c>
      <c r="P5103" s="41" t="s">
        <v>28820</v>
      </c>
      <c r="Q5103" s="40" t="s">
        <v>440</v>
      </c>
      <c r="R5103" s="40" t="s">
        <v>441</v>
      </c>
      <c r="S5103" s="40" t="s">
        <v>271</v>
      </c>
      <c r="T5103" s="41" t="s">
        <v>442</v>
      </c>
      <c r="U5103" s="41" t="s">
        <v>525</v>
      </c>
      <c r="V5103" s="43" t="s">
        <v>1084</v>
      </c>
      <c r="W5103" s="40" t="s">
        <v>48</v>
      </c>
      <c r="X5103" s="44" t="s">
        <v>46744</v>
      </c>
      <c r="Y5103" s="44" t="s">
        <v>462</v>
      </c>
      <c r="Z5103" s="43" t="s">
        <v>46745</v>
      </c>
      <c r="AA5103" s="45">
        <v>1</v>
      </c>
      <c r="AB5103" s="43" t="s">
        <v>1983</v>
      </c>
      <c r="AC5103" s="40" t="s">
        <v>449</v>
      </c>
      <c r="AD5103" s="40" t="s">
        <v>46746</v>
      </c>
      <c r="AE5103" s="13"/>
    </row>
    <row r="5104" spans="1:31" hidden="1">
      <c r="A5104" s="37" t="s">
        <v>850</v>
      </c>
      <c r="B5104" s="43" t="s">
        <v>37275</v>
      </c>
      <c r="C5104" s="43" t="s">
        <v>46747</v>
      </c>
      <c r="D5104" s="40" t="s">
        <v>41126</v>
      </c>
      <c r="E5104" s="40" t="s">
        <v>46748</v>
      </c>
      <c r="F5104" s="40" t="s">
        <v>46749</v>
      </c>
      <c r="G5104" s="40" t="s">
        <v>46750</v>
      </c>
      <c r="H5104" s="40" t="s">
        <v>46751</v>
      </c>
      <c r="I5104" s="40" t="s">
        <v>46752</v>
      </c>
      <c r="J5104" s="41" t="s">
        <v>37928</v>
      </c>
      <c r="K5104" s="40" t="s">
        <v>46753</v>
      </c>
      <c r="L5104" s="41" t="s">
        <v>37928</v>
      </c>
      <c r="M5104" s="40" t="s">
        <v>585</v>
      </c>
      <c r="N5104" s="42">
        <v>60</v>
      </c>
      <c r="O5104" s="43" t="s">
        <v>68</v>
      </c>
      <c r="P5104" s="41" t="s">
        <v>28820</v>
      </c>
      <c r="Q5104" s="40" t="s">
        <v>524</v>
      </c>
      <c r="R5104" s="40" t="s">
        <v>441</v>
      </c>
      <c r="S5104" s="40" t="s">
        <v>271</v>
      </c>
      <c r="T5104" s="41" t="s">
        <v>442</v>
      </c>
      <c r="U5104" s="41" t="s">
        <v>525</v>
      </c>
      <c r="V5104" s="43" t="s">
        <v>1084</v>
      </c>
      <c r="W5104" s="40" t="s">
        <v>48</v>
      </c>
      <c r="X5104" s="44" t="s">
        <v>46754</v>
      </c>
      <c r="Y5104" s="44" t="s">
        <v>446</v>
      </c>
      <c r="Z5104" s="43" t="s">
        <v>46755</v>
      </c>
      <c r="AA5104" s="45">
        <v>1</v>
      </c>
      <c r="AB5104" s="43" t="s">
        <v>2549</v>
      </c>
      <c r="AC5104" s="40" t="s">
        <v>449</v>
      </c>
      <c r="AD5104" s="40" t="s">
        <v>46756</v>
      </c>
      <c r="AE5104" s="13"/>
    </row>
    <row r="5105" spans="1:31" hidden="1">
      <c r="A5105" s="37" t="s">
        <v>850</v>
      </c>
      <c r="B5105" s="43" t="s">
        <v>37275</v>
      </c>
      <c r="C5105" s="43" t="s">
        <v>46757</v>
      </c>
      <c r="D5105" s="40" t="s">
        <v>46758</v>
      </c>
      <c r="E5105" s="40"/>
      <c r="F5105" s="40" t="s">
        <v>46759</v>
      </c>
      <c r="G5105" s="40" t="s">
        <v>46760</v>
      </c>
      <c r="H5105" s="40" t="s">
        <v>46761</v>
      </c>
      <c r="I5105" s="40" t="s">
        <v>46762</v>
      </c>
      <c r="J5105" s="41" t="s">
        <v>37928</v>
      </c>
      <c r="K5105" s="40" t="s">
        <v>46763</v>
      </c>
      <c r="L5105" s="41" t="s">
        <v>37928</v>
      </c>
      <c r="M5105" s="40" t="s">
        <v>736</v>
      </c>
      <c r="N5105" s="42">
        <v>25</v>
      </c>
      <c r="O5105" s="43" t="s">
        <v>68</v>
      </c>
      <c r="P5105" s="41" t="s">
        <v>28820</v>
      </c>
      <c r="Q5105" s="40" t="s">
        <v>440</v>
      </c>
      <c r="R5105" s="40" t="s">
        <v>441</v>
      </c>
      <c r="S5105" s="40" t="s">
        <v>271</v>
      </c>
      <c r="T5105" s="41" t="s">
        <v>442</v>
      </c>
      <c r="U5105" s="41" t="s">
        <v>525</v>
      </c>
      <c r="V5105" s="43" t="s">
        <v>1084</v>
      </c>
      <c r="W5105" s="40" t="s">
        <v>48</v>
      </c>
      <c r="X5105" s="44" t="s">
        <v>46764</v>
      </c>
      <c r="Y5105" s="44" t="s">
        <v>446</v>
      </c>
      <c r="Z5105" s="43" t="s">
        <v>46765</v>
      </c>
      <c r="AA5105" s="45">
        <v>1</v>
      </c>
      <c r="AB5105" s="43" t="s">
        <v>1599</v>
      </c>
      <c r="AC5105" s="40" t="s">
        <v>449</v>
      </c>
      <c r="AD5105" s="40" t="s">
        <v>46766</v>
      </c>
      <c r="AE5105" s="13"/>
    </row>
    <row r="5106" spans="1:31" hidden="1">
      <c r="A5106" s="37" t="s">
        <v>850</v>
      </c>
      <c r="B5106" s="43" t="s">
        <v>37275</v>
      </c>
      <c r="C5106" s="43" t="s">
        <v>46767</v>
      </c>
      <c r="D5106" s="40" t="s">
        <v>28566</v>
      </c>
      <c r="E5106" s="40"/>
      <c r="F5106" s="40" t="s">
        <v>46768</v>
      </c>
      <c r="G5106" s="40" t="s">
        <v>46769</v>
      </c>
      <c r="H5106" s="40" t="s">
        <v>46770</v>
      </c>
      <c r="I5106" s="40" t="s">
        <v>46771</v>
      </c>
      <c r="J5106" s="41" t="s">
        <v>37928</v>
      </c>
      <c r="K5106" s="40" t="s">
        <v>46772</v>
      </c>
      <c r="L5106" s="41" t="s">
        <v>37928</v>
      </c>
      <c r="M5106" s="40" t="s">
        <v>270</v>
      </c>
      <c r="N5106" s="42">
        <v>25</v>
      </c>
      <c r="O5106" s="43" t="s">
        <v>68</v>
      </c>
      <c r="P5106" s="41" t="s">
        <v>28820</v>
      </c>
      <c r="Q5106" s="40" t="s">
        <v>440</v>
      </c>
      <c r="R5106" s="40" t="s">
        <v>441</v>
      </c>
      <c r="S5106" s="40" t="s">
        <v>271</v>
      </c>
      <c r="T5106" s="41" t="s">
        <v>442</v>
      </c>
      <c r="U5106" s="41" t="s">
        <v>525</v>
      </c>
      <c r="V5106" s="43" t="s">
        <v>1084</v>
      </c>
      <c r="W5106" s="40" t="s">
        <v>48</v>
      </c>
      <c r="X5106" s="44" t="s">
        <v>46773</v>
      </c>
      <c r="Y5106" s="44" t="s">
        <v>350</v>
      </c>
      <c r="Z5106" s="43" t="s">
        <v>3282</v>
      </c>
      <c r="AA5106" s="45">
        <v>1</v>
      </c>
      <c r="AB5106" s="43" t="s">
        <v>2549</v>
      </c>
      <c r="AC5106" s="40" t="s">
        <v>449</v>
      </c>
      <c r="AD5106" s="40" t="s">
        <v>46774</v>
      </c>
      <c r="AE5106" s="13"/>
    </row>
    <row r="5107" spans="1:31" hidden="1">
      <c r="A5107" s="37" t="s">
        <v>850</v>
      </c>
      <c r="B5107" s="43" t="s">
        <v>37275</v>
      </c>
      <c r="C5107" s="43" t="s">
        <v>46775</v>
      </c>
      <c r="D5107" s="40" t="s">
        <v>46776</v>
      </c>
      <c r="E5107" s="40" t="s">
        <v>46777</v>
      </c>
      <c r="F5107" s="40" t="s">
        <v>46778</v>
      </c>
      <c r="G5107" s="40" t="s">
        <v>46779</v>
      </c>
      <c r="H5107" s="40" t="s">
        <v>46780</v>
      </c>
      <c r="I5107" s="40" t="s">
        <v>46781</v>
      </c>
      <c r="J5107" s="41" t="s">
        <v>37928</v>
      </c>
      <c r="K5107" s="40" t="s">
        <v>46782</v>
      </c>
      <c r="L5107" s="41" t="s">
        <v>37928</v>
      </c>
      <c r="M5107" s="40" t="s">
        <v>585</v>
      </c>
      <c r="N5107" s="42">
        <v>25</v>
      </c>
      <c r="O5107" s="43" t="s">
        <v>68</v>
      </c>
      <c r="P5107" s="41" t="s">
        <v>28820</v>
      </c>
      <c r="Q5107" s="40" t="s">
        <v>440</v>
      </c>
      <c r="R5107" s="40" t="s">
        <v>441</v>
      </c>
      <c r="S5107" s="40" t="s">
        <v>271</v>
      </c>
      <c r="T5107" s="41" t="s">
        <v>442</v>
      </c>
      <c r="U5107" s="41" t="s">
        <v>525</v>
      </c>
      <c r="V5107" s="43" t="s">
        <v>1084</v>
      </c>
      <c r="W5107" s="40" t="s">
        <v>48</v>
      </c>
      <c r="X5107" s="44" t="s">
        <v>46783</v>
      </c>
      <c r="Y5107" s="44" t="s">
        <v>446</v>
      </c>
      <c r="Z5107" s="43" t="s">
        <v>19338</v>
      </c>
      <c r="AA5107" s="45">
        <v>1</v>
      </c>
      <c r="AB5107" s="43" t="s">
        <v>1108</v>
      </c>
      <c r="AC5107" s="40" t="s">
        <v>449</v>
      </c>
      <c r="AD5107" s="40" t="s">
        <v>46784</v>
      </c>
      <c r="AE5107" s="13"/>
    </row>
    <row r="5108" spans="1:31" hidden="1">
      <c r="A5108" s="37" t="s">
        <v>850</v>
      </c>
      <c r="B5108" s="43" t="s">
        <v>37275</v>
      </c>
      <c r="C5108" s="43" t="s">
        <v>46785</v>
      </c>
      <c r="D5108" s="40" t="s">
        <v>41522</v>
      </c>
      <c r="E5108" s="40" t="s">
        <v>46786</v>
      </c>
      <c r="F5108" s="40" t="s">
        <v>46787</v>
      </c>
      <c r="G5108" s="40" t="s">
        <v>46788</v>
      </c>
      <c r="H5108" s="40" t="s">
        <v>46789</v>
      </c>
      <c r="I5108" s="40" t="s">
        <v>46790</v>
      </c>
      <c r="J5108" s="41" t="s">
        <v>37928</v>
      </c>
      <c r="K5108" s="40" t="s">
        <v>46791</v>
      </c>
      <c r="L5108" s="41" t="s">
        <v>37928</v>
      </c>
      <c r="M5108" s="40" t="s">
        <v>585</v>
      </c>
      <c r="N5108" s="42">
        <v>20</v>
      </c>
      <c r="O5108" s="43" t="s">
        <v>68</v>
      </c>
      <c r="P5108" s="41" t="s">
        <v>28820</v>
      </c>
      <c r="Q5108" s="40" t="s">
        <v>440</v>
      </c>
      <c r="R5108" s="40" t="s">
        <v>441</v>
      </c>
      <c r="S5108" s="40" t="s">
        <v>271</v>
      </c>
      <c r="T5108" s="41" t="s">
        <v>442</v>
      </c>
      <c r="U5108" s="41" t="s">
        <v>525</v>
      </c>
      <c r="V5108" s="43" t="s">
        <v>1084</v>
      </c>
      <c r="W5108" s="40" t="s">
        <v>48</v>
      </c>
      <c r="X5108" s="44" t="s">
        <v>46792</v>
      </c>
      <c r="Y5108" s="44" t="s">
        <v>462</v>
      </c>
      <c r="Z5108" s="43" t="s">
        <v>9414</v>
      </c>
      <c r="AA5108" s="45">
        <v>1</v>
      </c>
      <c r="AB5108" s="43" t="s">
        <v>1186</v>
      </c>
      <c r="AC5108" s="40" t="s">
        <v>449</v>
      </c>
      <c r="AD5108" s="40" t="s">
        <v>46793</v>
      </c>
      <c r="AE5108" s="13"/>
    </row>
    <row r="5109" spans="1:31" hidden="1">
      <c r="A5109" s="37" t="s">
        <v>850</v>
      </c>
      <c r="B5109" s="43" t="s">
        <v>37275</v>
      </c>
      <c r="C5109" s="43" t="s">
        <v>46794</v>
      </c>
      <c r="D5109" s="40" t="s">
        <v>46795</v>
      </c>
      <c r="E5109" s="40" t="s">
        <v>46796</v>
      </c>
      <c r="F5109" s="40" t="s">
        <v>46797</v>
      </c>
      <c r="G5109" s="40"/>
      <c r="H5109" s="40" t="s">
        <v>46798</v>
      </c>
      <c r="I5109" s="40" t="s">
        <v>46799</v>
      </c>
      <c r="J5109" s="41" t="s">
        <v>37606</v>
      </c>
      <c r="K5109" s="40" t="s">
        <v>46800</v>
      </c>
      <c r="L5109" s="41" t="s">
        <v>37606</v>
      </c>
      <c r="M5109" s="40" t="s">
        <v>585</v>
      </c>
      <c r="N5109" s="42">
        <v>40</v>
      </c>
      <c r="O5109" s="43" t="s">
        <v>571</v>
      </c>
      <c r="P5109" s="41" t="s">
        <v>37335</v>
      </c>
      <c r="Q5109" s="40" t="s">
        <v>440</v>
      </c>
      <c r="R5109" s="40" t="s">
        <v>441</v>
      </c>
      <c r="S5109" s="40" t="s">
        <v>271</v>
      </c>
      <c r="T5109" s="41" t="s">
        <v>442</v>
      </c>
      <c r="U5109" s="41" t="s">
        <v>525</v>
      </c>
      <c r="V5109" s="43" t="s">
        <v>1084</v>
      </c>
      <c r="W5109" s="40" t="s">
        <v>48</v>
      </c>
      <c r="X5109" s="44" t="s">
        <v>46801</v>
      </c>
      <c r="Y5109" s="44" t="s">
        <v>446</v>
      </c>
      <c r="Z5109" s="43" t="s">
        <v>4205</v>
      </c>
      <c r="AA5109" s="45">
        <v>1</v>
      </c>
      <c r="AB5109" s="43" t="s">
        <v>1013</v>
      </c>
      <c r="AC5109" s="40" t="s">
        <v>449</v>
      </c>
      <c r="AD5109" s="40" t="s">
        <v>46802</v>
      </c>
      <c r="AE5109" s="13"/>
    </row>
    <row r="5110" spans="1:31" hidden="1">
      <c r="A5110" s="37" t="s">
        <v>850</v>
      </c>
      <c r="B5110" s="43" t="s">
        <v>37275</v>
      </c>
      <c r="C5110" s="43" t="s">
        <v>46803</v>
      </c>
      <c r="D5110" s="40" t="s">
        <v>46804</v>
      </c>
      <c r="E5110" s="40" t="s">
        <v>46805</v>
      </c>
      <c r="F5110" s="40" t="s">
        <v>46806</v>
      </c>
      <c r="G5110" s="40" t="s">
        <v>46807</v>
      </c>
      <c r="H5110" s="40" t="s">
        <v>46808</v>
      </c>
      <c r="I5110" s="40" t="s">
        <v>46809</v>
      </c>
      <c r="J5110" s="41" t="s">
        <v>37606</v>
      </c>
      <c r="K5110" s="40" t="s">
        <v>46810</v>
      </c>
      <c r="L5110" s="41" t="s">
        <v>37606</v>
      </c>
      <c r="M5110" s="40" t="s">
        <v>585</v>
      </c>
      <c r="N5110" s="42">
        <v>30</v>
      </c>
      <c r="O5110" s="43" t="s">
        <v>772</v>
      </c>
      <c r="P5110" s="41" t="s">
        <v>37835</v>
      </c>
      <c r="Q5110" s="40" t="s">
        <v>440</v>
      </c>
      <c r="R5110" s="40" t="s">
        <v>441</v>
      </c>
      <c r="S5110" s="40" t="s">
        <v>271</v>
      </c>
      <c r="T5110" s="41" t="s">
        <v>442</v>
      </c>
      <c r="U5110" s="41" t="s">
        <v>525</v>
      </c>
      <c r="V5110" s="43" t="s">
        <v>1084</v>
      </c>
      <c r="W5110" s="40" t="s">
        <v>48</v>
      </c>
      <c r="X5110" s="44" t="s">
        <v>46811</v>
      </c>
      <c r="Y5110" s="44" t="s">
        <v>350</v>
      </c>
      <c r="Z5110" s="43" t="s">
        <v>6198</v>
      </c>
      <c r="AA5110" s="45">
        <v>1</v>
      </c>
      <c r="AB5110" s="43" t="s">
        <v>2549</v>
      </c>
      <c r="AC5110" s="40" t="s">
        <v>449</v>
      </c>
      <c r="AD5110" s="40" t="s">
        <v>46812</v>
      </c>
      <c r="AE5110" s="13"/>
    </row>
    <row r="5111" spans="1:31" hidden="1">
      <c r="A5111" s="37" t="s">
        <v>850</v>
      </c>
      <c r="B5111" s="43" t="s">
        <v>37275</v>
      </c>
      <c r="C5111" s="43" t="s">
        <v>46813</v>
      </c>
      <c r="D5111" s="40" t="s">
        <v>46804</v>
      </c>
      <c r="E5111" s="40" t="s">
        <v>46805</v>
      </c>
      <c r="F5111" s="40" t="s">
        <v>46814</v>
      </c>
      <c r="G5111" s="40" t="s">
        <v>46807</v>
      </c>
      <c r="H5111" s="40" t="s">
        <v>46808</v>
      </c>
      <c r="I5111" s="40" t="s">
        <v>46809</v>
      </c>
      <c r="J5111" s="41" t="s">
        <v>37606</v>
      </c>
      <c r="K5111" s="40" t="s">
        <v>46815</v>
      </c>
      <c r="L5111" s="41" t="s">
        <v>37606</v>
      </c>
      <c r="M5111" s="40" t="s">
        <v>585</v>
      </c>
      <c r="N5111" s="42">
        <v>30</v>
      </c>
      <c r="O5111" s="43" t="s">
        <v>772</v>
      </c>
      <c r="P5111" s="41" t="s">
        <v>37835</v>
      </c>
      <c r="Q5111" s="40" t="s">
        <v>440</v>
      </c>
      <c r="R5111" s="40" t="s">
        <v>441</v>
      </c>
      <c r="S5111" s="40" t="s">
        <v>271</v>
      </c>
      <c r="T5111" s="41" t="s">
        <v>442</v>
      </c>
      <c r="U5111" s="41" t="s">
        <v>525</v>
      </c>
      <c r="V5111" s="43" t="s">
        <v>1084</v>
      </c>
      <c r="W5111" s="40" t="s">
        <v>48</v>
      </c>
      <c r="X5111" s="44" t="s">
        <v>46816</v>
      </c>
      <c r="Y5111" s="44" t="s">
        <v>350</v>
      </c>
      <c r="Z5111" s="43" t="s">
        <v>6198</v>
      </c>
      <c r="AA5111" s="45">
        <v>1</v>
      </c>
      <c r="AB5111" s="43" t="s">
        <v>2549</v>
      </c>
      <c r="AC5111" s="40" t="s">
        <v>449</v>
      </c>
      <c r="AD5111" s="40" t="s">
        <v>46817</v>
      </c>
      <c r="AE5111" s="13"/>
    </row>
    <row r="5112" spans="1:31" hidden="1">
      <c r="A5112" s="37" t="s">
        <v>850</v>
      </c>
      <c r="B5112" s="43" t="s">
        <v>37275</v>
      </c>
      <c r="C5112" s="43" t="s">
        <v>46818</v>
      </c>
      <c r="D5112" s="40" t="s">
        <v>46819</v>
      </c>
      <c r="E5112" s="40" t="s">
        <v>441</v>
      </c>
      <c r="F5112" s="40" t="s">
        <v>46820</v>
      </c>
      <c r="G5112" s="40" t="s">
        <v>46821</v>
      </c>
      <c r="H5112" s="40" t="s">
        <v>46822</v>
      </c>
      <c r="I5112" s="40" t="s">
        <v>46823</v>
      </c>
      <c r="J5112" s="41" t="s">
        <v>37604</v>
      </c>
      <c r="K5112" s="40" t="s">
        <v>46824</v>
      </c>
      <c r="L5112" s="41" t="s">
        <v>37604</v>
      </c>
      <c r="M5112" s="40" t="s">
        <v>585</v>
      </c>
      <c r="N5112" s="42">
        <v>30</v>
      </c>
      <c r="O5112" s="43" t="s">
        <v>772</v>
      </c>
      <c r="P5112" s="41" t="s">
        <v>37835</v>
      </c>
      <c r="Q5112" s="40" t="s">
        <v>524</v>
      </c>
      <c r="R5112" s="40" t="s">
        <v>441</v>
      </c>
      <c r="S5112" s="40" t="s">
        <v>271</v>
      </c>
      <c r="T5112" s="41" t="s">
        <v>442</v>
      </c>
      <c r="U5112" s="41" t="s">
        <v>525</v>
      </c>
      <c r="V5112" s="43" t="s">
        <v>1284</v>
      </c>
      <c r="W5112" s="40" t="s">
        <v>48</v>
      </c>
      <c r="X5112" s="44" t="s">
        <v>46825</v>
      </c>
      <c r="Y5112" s="44" t="s">
        <v>446</v>
      </c>
      <c r="Z5112" s="43" t="s">
        <v>27850</v>
      </c>
      <c r="AA5112" s="45">
        <v>1</v>
      </c>
      <c r="AB5112" s="43" t="s">
        <v>476</v>
      </c>
      <c r="AC5112" s="40" t="s">
        <v>449</v>
      </c>
      <c r="AD5112" s="40" t="s">
        <v>46826</v>
      </c>
      <c r="AE5112" s="13"/>
    </row>
    <row r="5113" spans="1:31" hidden="1">
      <c r="A5113" s="37" t="s">
        <v>850</v>
      </c>
      <c r="B5113" s="43" t="s">
        <v>37275</v>
      </c>
      <c r="C5113" s="43" t="s">
        <v>46827</v>
      </c>
      <c r="D5113" s="40" t="s">
        <v>46828</v>
      </c>
      <c r="E5113" s="40" t="s">
        <v>46829</v>
      </c>
      <c r="F5113" s="40" t="s">
        <v>46830</v>
      </c>
      <c r="G5113" s="40" t="s">
        <v>46831</v>
      </c>
      <c r="H5113" s="40" t="s">
        <v>46832</v>
      </c>
      <c r="I5113" s="40" t="s">
        <v>46833</v>
      </c>
      <c r="J5113" s="41" t="s">
        <v>37606</v>
      </c>
      <c r="K5113" s="40" t="s">
        <v>46834</v>
      </c>
      <c r="L5113" s="41" t="s">
        <v>37606</v>
      </c>
      <c r="M5113" s="40" t="s">
        <v>585</v>
      </c>
      <c r="N5113" s="42">
        <v>25</v>
      </c>
      <c r="O5113" s="43" t="s">
        <v>772</v>
      </c>
      <c r="P5113" s="41" t="s">
        <v>37835</v>
      </c>
      <c r="Q5113" s="40" t="s">
        <v>440</v>
      </c>
      <c r="R5113" s="40" t="s">
        <v>441</v>
      </c>
      <c r="S5113" s="40" t="s">
        <v>271</v>
      </c>
      <c r="T5113" s="41" t="s">
        <v>442</v>
      </c>
      <c r="U5113" s="41" t="s">
        <v>525</v>
      </c>
      <c r="V5113" s="43" t="s">
        <v>1084</v>
      </c>
      <c r="W5113" s="40" t="s">
        <v>48</v>
      </c>
      <c r="X5113" s="44" t="s">
        <v>46835</v>
      </c>
      <c r="Y5113" s="44" t="s">
        <v>462</v>
      </c>
      <c r="Z5113" s="43" t="s">
        <v>725</v>
      </c>
      <c r="AA5113" s="45">
        <v>1</v>
      </c>
      <c r="AB5113" s="43" t="s">
        <v>1983</v>
      </c>
      <c r="AC5113" s="40" t="s">
        <v>449</v>
      </c>
      <c r="AD5113" s="40" t="s">
        <v>46836</v>
      </c>
      <c r="AE5113" s="13"/>
    </row>
    <row r="5114" spans="1:31" hidden="1">
      <c r="A5114" s="37" t="s">
        <v>850</v>
      </c>
      <c r="B5114" s="43" t="s">
        <v>37275</v>
      </c>
      <c r="C5114" s="43" t="s">
        <v>46837</v>
      </c>
      <c r="D5114" s="40" t="s">
        <v>18265</v>
      </c>
      <c r="E5114" s="40" t="s">
        <v>46838</v>
      </c>
      <c r="F5114" s="40" t="s">
        <v>46839</v>
      </c>
      <c r="G5114" s="40"/>
      <c r="H5114" s="40" t="s">
        <v>46840</v>
      </c>
      <c r="I5114" s="40" t="s">
        <v>46841</v>
      </c>
      <c r="J5114" s="41" t="s">
        <v>37604</v>
      </c>
      <c r="K5114" s="40" t="s">
        <v>46842</v>
      </c>
      <c r="L5114" s="41" t="s">
        <v>37604</v>
      </c>
      <c r="M5114" s="40" t="s">
        <v>585</v>
      </c>
      <c r="N5114" s="42">
        <v>25</v>
      </c>
      <c r="O5114" s="43" t="s">
        <v>772</v>
      </c>
      <c r="P5114" s="41" t="s">
        <v>37835</v>
      </c>
      <c r="Q5114" s="40" t="s">
        <v>440</v>
      </c>
      <c r="R5114" s="40" t="s">
        <v>441</v>
      </c>
      <c r="S5114" s="40" t="s">
        <v>271</v>
      </c>
      <c r="T5114" s="41" t="s">
        <v>442</v>
      </c>
      <c r="U5114" s="41" t="s">
        <v>525</v>
      </c>
      <c r="V5114" s="43" t="s">
        <v>1084</v>
      </c>
      <c r="W5114" s="40" t="s">
        <v>48</v>
      </c>
      <c r="X5114" s="44" t="s">
        <v>46843</v>
      </c>
      <c r="Y5114" s="44" t="s">
        <v>462</v>
      </c>
      <c r="Z5114" s="43" t="s">
        <v>9978</v>
      </c>
      <c r="AA5114" s="45">
        <v>1</v>
      </c>
      <c r="AB5114" s="43" t="s">
        <v>1186</v>
      </c>
      <c r="AC5114" s="40" t="s">
        <v>449</v>
      </c>
      <c r="AD5114" s="40" t="s">
        <v>46844</v>
      </c>
      <c r="AE5114" s="13"/>
    </row>
    <row r="5115" spans="1:31" hidden="1">
      <c r="A5115" s="37" t="s">
        <v>850</v>
      </c>
      <c r="B5115" s="43" t="s">
        <v>37275</v>
      </c>
      <c r="C5115" s="43" t="s">
        <v>46845</v>
      </c>
      <c r="D5115" s="40" t="s">
        <v>46846</v>
      </c>
      <c r="E5115" s="40" t="s">
        <v>46847</v>
      </c>
      <c r="F5115" s="40" t="s">
        <v>46848</v>
      </c>
      <c r="G5115" s="40" t="s">
        <v>46849</v>
      </c>
      <c r="H5115" s="40" t="s">
        <v>46850</v>
      </c>
      <c r="I5115" s="40" t="s">
        <v>46851</v>
      </c>
      <c r="J5115" s="41" t="s">
        <v>37604</v>
      </c>
      <c r="K5115" s="40" t="s">
        <v>46852</v>
      </c>
      <c r="L5115" s="41" t="s">
        <v>37604</v>
      </c>
      <c r="M5115" s="40" t="s">
        <v>585</v>
      </c>
      <c r="N5115" s="42">
        <v>35</v>
      </c>
      <c r="O5115" s="43" t="s">
        <v>571</v>
      </c>
      <c r="P5115" s="41" t="s">
        <v>37835</v>
      </c>
      <c r="Q5115" s="40" t="s">
        <v>440</v>
      </c>
      <c r="R5115" s="40" t="s">
        <v>441</v>
      </c>
      <c r="S5115" s="40" t="s">
        <v>271</v>
      </c>
      <c r="T5115" s="41" t="s">
        <v>442</v>
      </c>
      <c r="U5115" s="41" t="s">
        <v>525</v>
      </c>
      <c r="V5115" s="43" t="s">
        <v>1084</v>
      </c>
      <c r="W5115" s="40" t="s">
        <v>48</v>
      </c>
      <c r="X5115" s="44" t="s">
        <v>46853</v>
      </c>
      <c r="Y5115" s="44" t="s">
        <v>462</v>
      </c>
      <c r="Z5115" s="43" t="s">
        <v>46854</v>
      </c>
      <c r="AA5115" s="45">
        <v>1</v>
      </c>
      <c r="AB5115" s="43" t="s">
        <v>1983</v>
      </c>
      <c r="AC5115" s="40" t="s">
        <v>449</v>
      </c>
      <c r="AD5115" s="40" t="s">
        <v>46855</v>
      </c>
      <c r="AE5115" s="13"/>
    </row>
    <row r="5116" spans="1:31" hidden="1">
      <c r="A5116" s="37" t="s">
        <v>850</v>
      </c>
      <c r="B5116" s="43" t="s">
        <v>37275</v>
      </c>
      <c r="C5116" s="43" t="s">
        <v>46856</v>
      </c>
      <c r="D5116" s="40" t="s">
        <v>46857</v>
      </c>
      <c r="E5116" s="40" t="s">
        <v>46858</v>
      </c>
      <c r="F5116" s="40" t="s">
        <v>46859</v>
      </c>
      <c r="G5116" s="40" t="s">
        <v>46860</v>
      </c>
      <c r="H5116" s="40" t="s">
        <v>46861</v>
      </c>
      <c r="I5116" s="40" t="s">
        <v>46862</v>
      </c>
      <c r="J5116" s="41" t="s">
        <v>37604</v>
      </c>
      <c r="K5116" s="40" t="s">
        <v>46863</v>
      </c>
      <c r="L5116" s="41" t="s">
        <v>37604</v>
      </c>
      <c r="M5116" s="40" t="s">
        <v>270</v>
      </c>
      <c r="N5116" s="42">
        <v>40</v>
      </c>
      <c r="O5116" s="43" t="s">
        <v>571</v>
      </c>
      <c r="P5116" s="41" t="s">
        <v>37835</v>
      </c>
      <c r="Q5116" s="40" t="s">
        <v>440</v>
      </c>
      <c r="R5116" s="40" t="s">
        <v>441</v>
      </c>
      <c r="S5116" s="40" t="s">
        <v>271</v>
      </c>
      <c r="T5116" s="41" t="s">
        <v>442</v>
      </c>
      <c r="U5116" s="41" t="s">
        <v>525</v>
      </c>
      <c r="V5116" s="43" t="s">
        <v>1084</v>
      </c>
      <c r="W5116" s="40" t="s">
        <v>48</v>
      </c>
      <c r="X5116" s="44" t="s">
        <v>46864</v>
      </c>
      <c r="Y5116" s="44" t="s">
        <v>446</v>
      </c>
      <c r="Z5116" s="43" t="s">
        <v>46865</v>
      </c>
      <c r="AA5116" s="45">
        <v>1</v>
      </c>
      <c r="AB5116" s="43" t="s">
        <v>3388</v>
      </c>
      <c r="AC5116" s="40" t="s">
        <v>449</v>
      </c>
      <c r="AD5116" s="40" t="s">
        <v>46866</v>
      </c>
      <c r="AE5116" s="13"/>
    </row>
    <row r="5117" spans="1:31" hidden="1">
      <c r="A5117" s="37" t="s">
        <v>850</v>
      </c>
      <c r="B5117" s="43" t="s">
        <v>37275</v>
      </c>
      <c r="C5117" s="43" t="s">
        <v>46867</v>
      </c>
      <c r="D5117" s="40" t="s">
        <v>46868</v>
      </c>
      <c r="E5117" s="40" t="s">
        <v>46869</v>
      </c>
      <c r="F5117" s="40"/>
      <c r="G5117" s="40" t="s">
        <v>46870</v>
      </c>
      <c r="H5117" s="40"/>
      <c r="I5117" s="40" t="s">
        <v>46871</v>
      </c>
      <c r="J5117" s="41" t="s">
        <v>40336</v>
      </c>
      <c r="K5117" s="40" t="s">
        <v>46872</v>
      </c>
      <c r="L5117" s="41" t="s">
        <v>40336</v>
      </c>
      <c r="M5117" s="40" t="s">
        <v>585</v>
      </c>
      <c r="N5117" s="42">
        <v>25</v>
      </c>
      <c r="O5117" s="43" t="s">
        <v>772</v>
      </c>
      <c r="P5117" s="41" t="s">
        <v>37950</v>
      </c>
      <c r="Q5117" s="40" t="s">
        <v>440</v>
      </c>
      <c r="R5117" s="40" t="s">
        <v>441</v>
      </c>
      <c r="S5117" s="40" t="s">
        <v>271</v>
      </c>
      <c r="T5117" s="41" t="s">
        <v>442</v>
      </c>
      <c r="U5117" s="41" t="s">
        <v>525</v>
      </c>
      <c r="V5117" s="43" t="s">
        <v>1084</v>
      </c>
      <c r="W5117" s="40" t="s">
        <v>48</v>
      </c>
      <c r="X5117" s="44" t="s">
        <v>46873</v>
      </c>
      <c r="Y5117" s="44" t="s">
        <v>462</v>
      </c>
      <c r="Z5117" s="43" t="s">
        <v>23509</v>
      </c>
      <c r="AA5117" s="45">
        <v>1</v>
      </c>
      <c r="AB5117" s="43" t="s">
        <v>3262</v>
      </c>
      <c r="AC5117" s="40" t="s">
        <v>449</v>
      </c>
      <c r="AD5117" s="40" t="s">
        <v>46874</v>
      </c>
      <c r="AE5117" s="13"/>
    </row>
    <row r="5118" spans="1:31" hidden="1">
      <c r="A5118" s="37" t="s">
        <v>850</v>
      </c>
      <c r="B5118" s="43" t="s">
        <v>37275</v>
      </c>
      <c r="C5118" s="43" t="s">
        <v>46875</v>
      </c>
      <c r="D5118" s="40" t="s">
        <v>46876</v>
      </c>
      <c r="E5118" s="40" t="s">
        <v>46877</v>
      </c>
      <c r="F5118" s="40" t="s">
        <v>46878</v>
      </c>
      <c r="G5118" s="40" t="s">
        <v>46879</v>
      </c>
      <c r="H5118" s="40" t="s">
        <v>46880</v>
      </c>
      <c r="I5118" s="40" t="s">
        <v>46881</v>
      </c>
      <c r="J5118" s="41" t="s">
        <v>37604</v>
      </c>
      <c r="K5118" s="40" t="s">
        <v>46882</v>
      </c>
      <c r="L5118" s="41" t="s">
        <v>37604</v>
      </c>
      <c r="M5118" s="40" t="s">
        <v>585</v>
      </c>
      <c r="N5118" s="42">
        <v>30</v>
      </c>
      <c r="O5118" s="43" t="s">
        <v>772</v>
      </c>
      <c r="P5118" s="41" t="s">
        <v>37950</v>
      </c>
      <c r="Q5118" s="40" t="s">
        <v>524</v>
      </c>
      <c r="R5118" s="40" t="s">
        <v>441</v>
      </c>
      <c r="S5118" s="40" t="s">
        <v>271</v>
      </c>
      <c r="T5118" s="41" t="s">
        <v>442</v>
      </c>
      <c r="U5118" s="41" t="s">
        <v>525</v>
      </c>
      <c r="V5118" s="43" t="s">
        <v>1084</v>
      </c>
      <c r="W5118" s="40" t="s">
        <v>48</v>
      </c>
      <c r="X5118" s="44" t="s">
        <v>46883</v>
      </c>
      <c r="Y5118" s="44" t="s">
        <v>446</v>
      </c>
      <c r="Z5118" s="43" t="s">
        <v>626</v>
      </c>
      <c r="AA5118" s="45">
        <v>1</v>
      </c>
      <c r="AB5118" s="43" t="s">
        <v>23026</v>
      </c>
      <c r="AC5118" s="40" t="s">
        <v>449</v>
      </c>
      <c r="AD5118" s="40" t="s">
        <v>46884</v>
      </c>
      <c r="AE5118" s="13"/>
    </row>
    <row r="5119" spans="1:31" hidden="1">
      <c r="A5119" s="37" t="s">
        <v>850</v>
      </c>
      <c r="B5119" s="43" t="s">
        <v>37275</v>
      </c>
      <c r="C5119" s="43" t="s">
        <v>46885</v>
      </c>
      <c r="D5119" s="40" t="s">
        <v>46886</v>
      </c>
      <c r="E5119" s="40" t="s">
        <v>46887</v>
      </c>
      <c r="F5119" s="40" t="s">
        <v>46888</v>
      </c>
      <c r="G5119" s="40"/>
      <c r="H5119" s="40" t="s">
        <v>46889</v>
      </c>
      <c r="I5119" s="40" t="s">
        <v>46890</v>
      </c>
      <c r="J5119" s="41" t="s">
        <v>40336</v>
      </c>
      <c r="K5119" s="40" t="s">
        <v>46891</v>
      </c>
      <c r="L5119" s="41" t="s">
        <v>40336</v>
      </c>
      <c r="M5119" s="40" t="s">
        <v>585</v>
      </c>
      <c r="N5119" s="42">
        <v>45</v>
      </c>
      <c r="O5119" s="43" t="s">
        <v>749</v>
      </c>
      <c r="P5119" s="41" t="s">
        <v>37607</v>
      </c>
      <c r="Q5119" s="40" t="s">
        <v>524</v>
      </c>
      <c r="R5119" s="40" t="s">
        <v>441</v>
      </c>
      <c r="S5119" s="40" t="s">
        <v>271</v>
      </c>
      <c r="T5119" s="41" t="s">
        <v>442</v>
      </c>
      <c r="U5119" s="41" t="s">
        <v>525</v>
      </c>
      <c r="V5119" s="43" t="s">
        <v>1284</v>
      </c>
      <c r="W5119" s="40" t="s">
        <v>48</v>
      </c>
      <c r="X5119" s="44" t="s">
        <v>46892</v>
      </c>
      <c r="Y5119" s="44" t="s">
        <v>446</v>
      </c>
      <c r="Z5119" s="43" t="s">
        <v>46893</v>
      </c>
      <c r="AA5119" s="45">
        <v>1</v>
      </c>
      <c r="AB5119" s="43" t="s">
        <v>542</v>
      </c>
      <c r="AC5119" s="40" t="s">
        <v>449</v>
      </c>
      <c r="AD5119" s="40" t="s">
        <v>46894</v>
      </c>
      <c r="AE5119" s="13"/>
    </row>
    <row r="5120" spans="1:31" hidden="1">
      <c r="A5120" s="37" t="s">
        <v>850</v>
      </c>
      <c r="B5120" s="43" t="s">
        <v>37275</v>
      </c>
      <c r="C5120" s="43" t="s">
        <v>46895</v>
      </c>
      <c r="D5120" s="40" t="s">
        <v>46896</v>
      </c>
      <c r="E5120" s="40" t="s">
        <v>46897</v>
      </c>
      <c r="F5120" s="40" t="s">
        <v>46898</v>
      </c>
      <c r="G5120" s="40"/>
      <c r="H5120" s="40" t="s">
        <v>46899</v>
      </c>
      <c r="I5120" s="40" t="s">
        <v>46900</v>
      </c>
      <c r="J5120" s="41" t="s">
        <v>37604</v>
      </c>
      <c r="K5120" s="40" t="s">
        <v>46901</v>
      </c>
      <c r="L5120" s="41" t="s">
        <v>37604</v>
      </c>
      <c r="M5120" s="40" t="s">
        <v>585</v>
      </c>
      <c r="N5120" s="42">
        <v>30</v>
      </c>
      <c r="O5120" s="43" t="s">
        <v>772</v>
      </c>
      <c r="P5120" s="41" t="s">
        <v>37950</v>
      </c>
      <c r="Q5120" s="40" t="s">
        <v>524</v>
      </c>
      <c r="R5120" s="40" t="s">
        <v>441</v>
      </c>
      <c r="S5120" s="40" t="s">
        <v>271</v>
      </c>
      <c r="T5120" s="41" t="s">
        <v>442</v>
      </c>
      <c r="U5120" s="41" t="s">
        <v>525</v>
      </c>
      <c r="V5120" s="43" t="s">
        <v>1284</v>
      </c>
      <c r="W5120" s="40" t="s">
        <v>48</v>
      </c>
      <c r="X5120" s="44" t="s">
        <v>46902</v>
      </c>
      <c r="Y5120" s="44" t="s">
        <v>350</v>
      </c>
      <c r="Z5120" s="43" t="s">
        <v>29947</v>
      </c>
      <c r="AA5120" s="45">
        <v>1</v>
      </c>
      <c r="AB5120" s="43" t="s">
        <v>1414</v>
      </c>
      <c r="AC5120" s="40" t="s">
        <v>449</v>
      </c>
      <c r="AD5120" s="40" t="s">
        <v>46903</v>
      </c>
      <c r="AE5120" s="13"/>
    </row>
    <row r="5121" spans="1:31" hidden="1">
      <c r="A5121" s="37" t="s">
        <v>850</v>
      </c>
      <c r="B5121" s="43" t="s">
        <v>37275</v>
      </c>
      <c r="C5121" s="43" t="s">
        <v>46904</v>
      </c>
      <c r="D5121" s="40" t="s">
        <v>46905</v>
      </c>
      <c r="E5121" s="40" t="s">
        <v>46906</v>
      </c>
      <c r="F5121" s="40" t="s">
        <v>46907</v>
      </c>
      <c r="G5121" s="40"/>
      <c r="H5121" s="40" t="s">
        <v>46908</v>
      </c>
      <c r="I5121" s="40" t="s">
        <v>46909</v>
      </c>
      <c r="J5121" s="41" t="s">
        <v>39792</v>
      </c>
      <c r="K5121" s="40" t="s">
        <v>46910</v>
      </c>
      <c r="L5121" s="41" t="s">
        <v>39792</v>
      </c>
      <c r="M5121" s="40" t="s">
        <v>270</v>
      </c>
      <c r="N5121" s="42">
        <v>25</v>
      </c>
      <c r="O5121" s="43" t="s">
        <v>571</v>
      </c>
      <c r="P5121" s="41" t="s">
        <v>37358</v>
      </c>
      <c r="Q5121" s="40" t="s">
        <v>440</v>
      </c>
      <c r="R5121" s="40" t="s">
        <v>441</v>
      </c>
      <c r="S5121" s="40" t="s">
        <v>271</v>
      </c>
      <c r="T5121" s="41" t="s">
        <v>442</v>
      </c>
      <c r="U5121" s="41" t="s">
        <v>525</v>
      </c>
      <c r="V5121" s="43" t="s">
        <v>1084</v>
      </c>
      <c r="W5121" s="40" t="s">
        <v>48</v>
      </c>
      <c r="X5121" s="44" t="s">
        <v>46911</v>
      </c>
      <c r="Y5121" s="44" t="s">
        <v>462</v>
      </c>
      <c r="Z5121" s="43" t="s">
        <v>46912</v>
      </c>
      <c r="AA5121" s="45">
        <v>1</v>
      </c>
      <c r="AB5121" s="43" t="s">
        <v>1108</v>
      </c>
      <c r="AC5121" s="40" t="s">
        <v>449</v>
      </c>
      <c r="AD5121" s="40" t="s">
        <v>40384</v>
      </c>
      <c r="AE5121" s="13"/>
    </row>
    <row r="5122" spans="1:31" hidden="1">
      <c r="A5122" s="37" t="s">
        <v>850</v>
      </c>
      <c r="B5122" s="43" t="s">
        <v>37275</v>
      </c>
      <c r="C5122" s="43" t="s">
        <v>46913</v>
      </c>
      <c r="D5122" s="40" t="s">
        <v>46914</v>
      </c>
      <c r="E5122" s="40" t="s">
        <v>46915</v>
      </c>
      <c r="F5122" s="40" t="s">
        <v>46916</v>
      </c>
      <c r="G5122" s="40" t="s">
        <v>46917</v>
      </c>
      <c r="H5122" s="40" t="s">
        <v>46918</v>
      </c>
      <c r="I5122" s="40" t="s">
        <v>46919</v>
      </c>
      <c r="J5122" s="41" t="s">
        <v>39792</v>
      </c>
      <c r="K5122" s="40" t="s">
        <v>46920</v>
      </c>
      <c r="L5122" s="41" t="s">
        <v>39792</v>
      </c>
      <c r="M5122" s="40" t="s">
        <v>270</v>
      </c>
      <c r="N5122" s="42">
        <v>12</v>
      </c>
      <c r="O5122" s="43" t="s">
        <v>571</v>
      </c>
      <c r="P5122" s="41" t="s">
        <v>37358</v>
      </c>
      <c r="Q5122" s="40" t="s">
        <v>440</v>
      </c>
      <c r="R5122" s="40" t="s">
        <v>441</v>
      </c>
      <c r="S5122" s="40" t="s">
        <v>271</v>
      </c>
      <c r="T5122" s="41" t="s">
        <v>442</v>
      </c>
      <c r="U5122" s="41" t="s">
        <v>525</v>
      </c>
      <c r="V5122" s="43" t="s">
        <v>526</v>
      </c>
      <c r="W5122" s="40" t="s">
        <v>527</v>
      </c>
      <c r="X5122" s="44" t="s">
        <v>46921</v>
      </c>
      <c r="Y5122" s="44" t="s">
        <v>446</v>
      </c>
      <c r="Z5122" s="43" t="s">
        <v>28993</v>
      </c>
      <c r="AA5122" s="45">
        <v>1</v>
      </c>
      <c r="AB5122" s="43" t="s">
        <v>5063</v>
      </c>
      <c r="AC5122" s="40" t="s">
        <v>449</v>
      </c>
      <c r="AD5122" s="40" t="s">
        <v>46922</v>
      </c>
      <c r="AE5122" s="13"/>
    </row>
    <row r="5123" spans="1:31" hidden="1">
      <c r="A5123" s="37" t="s">
        <v>850</v>
      </c>
      <c r="B5123" s="43" t="s">
        <v>37275</v>
      </c>
      <c r="C5123" s="43" t="s">
        <v>46923</v>
      </c>
      <c r="D5123" s="40" t="s">
        <v>46924</v>
      </c>
      <c r="E5123" s="40" t="s">
        <v>46924</v>
      </c>
      <c r="F5123" s="40" t="s">
        <v>46925</v>
      </c>
      <c r="G5123" s="40" t="s">
        <v>46926</v>
      </c>
      <c r="H5123" s="40"/>
      <c r="I5123" s="40" t="s">
        <v>46927</v>
      </c>
      <c r="J5123" s="41" t="s">
        <v>37523</v>
      </c>
      <c r="K5123" s="40" t="s">
        <v>46928</v>
      </c>
      <c r="L5123" s="41" t="s">
        <v>37523</v>
      </c>
      <c r="M5123" s="40" t="s">
        <v>748</v>
      </c>
      <c r="N5123" s="42">
        <v>42</v>
      </c>
      <c r="O5123" s="43" t="s">
        <v>772</v>
      </c>
      <c r="P5123" s="41" t="s">
        <v>37307</v>
      </c>
      <c r="Q5123" s="40" t="s">
        <v>440</v>
      </c>
      <c r="R5123" s="40" t="s">
        <v>441</v>
      </c>
      <c r="S5123" s="40" t="s">
        <v>271</v>
      </c>
      <c r="T5123" s="41" t="s">
        <v>442</v>
      </c>
      <c r="U5123" s="41" t="s">
        <v>525</v>
      </c>
      <c r="V5123" s="43" t="s">
        <v>1084</v>
      </c>
      <c r="W5123" s="40" t="s">
        <v>48</v>
      </c>
      <c r="X5123" s="44" t="s">
        <v>46929</v>
      </c>
      <c r="Y5123" s="44" t="s">
        <v>462</v>
      </c>
      <c r="Z5123" s="43" t="s">
        <v>32423</v>
      </c>
      <c r="AA5123" s="45">
        <v>1</v>
      </c>
      <c r="AB5123" s="43" t="s">
        <v>5619</v>
      </c>
      <c r="AC5123" s="40" t="s">
        <v>449</v>
      </c>
      <c r="AD5123" s="40" t="s">
        <v>46930</v>
      </c>
      <c r="AE5123" s="13"/>
    </row>
    <row r="5124" spans="1:31" hidden="1">
      <c r="A5124" s="37" t="s">
        <v>850</v>
      </c>
      <c r="B5124" s="43" t="s">
        <v>37275</v>
      </c>
      <c r="C5124" s="43" t="s">
        <v>46931</v>
      </c>
      <c r="D5124" s="40" t="s">
        <v>11589</v>
      </c>
      <c r="E5124" s="40"/>
      <c r="F5124" s="40" t="s">
        <v>46932</v>
      </c>
      <c r="G5124" s="40" t="s">
        <v>46933</v>
      </c>
      <c r="H5124" s="40" t="s">
        <v>46934</v>
      </c>
      <c r="I5124" s="40" t="s">
        <v>46935</v>
      </c>
      <c r="J5124" s="41" t="s">
        <v>37523</v>
      </c>
      <c r="K5124" s="40" t="s">
        <v>46936</v>
      </c>
      <c r="L5124" s="41" t="s">
        <v>37523</v>
      </c>
      <c r="M5124" s="40" t="s">
        <v>736</v>
      </c>
      <c r="N5124" s="42">
        <v>55</v>
      </c>
      <c r="O5124" s="43" t="s">
        <v>772</v>
      </c>
      <c r="P5124" s="41" t="s">
        <v>37399</v>
      </c>
      <c r="Q5124" s="40" t="s">
        <v>440</v>
      </c>
      <c r="R5124" s="40" t="s">
        <v>441</v>
      </c>
      <c r="S5124" s="40" t="s">
        <v>271</v>
      </c>
      <c r="T5124" s="41" t="s">
        <v>442</v>
      </c>
      <c r="U5124" s="41" t="s">
        <v>525</v>
      </c>
      <c r="V5124" s="43" t="s">
        <v>4990</v>
      </c>
      <c r="W5124" s="40" t="s">
        <v>4991</v>
      </c>
      <c r="X5124" s="44" t="s">
        <v>46937</v>
      </c>
      <c r="Y5124" s="44" t="s">
        <v>872</v>
      </c>
      <c r="Z5124" s="43" t="s">
        <v>46938</v>
      </c>
      <c r="AA5124" s="45">
        <v>1</v>
      </c>
      <c r="AB5124" s="43" t="s">
        <v>5599</v>
      </c>
      <c r="AC5124" s="40" t="s">
        <v>449</v>
      </c>
      <c r="AD5124" s="40" t="s">
        <v>46939</v>
      </c>
      <c r="AE5124" s="13"/>
    </row>
    <row r="5125" spans="1:31" hidden="1">
      <c r="A5125" s="37" t="s">
        <v>850</v>
      </c>
      <c r="B5125" s="43" t="s">
        <v>37275</v>
      </c>
      <c r="C5125" s="43" t="s">
        <v>46940</v>
      </c>
      <c r="D5125" s="40" t="s">
        <v>46941</v>
      </c>
      <c r="E5125" s="40" t="s">
        <v>441</v>
      </c>
      <c r="F5125" s="40" t="s">
        <v>46942</v>
      </c>
      <c r="G5125" s="40"/>
      <c r="H5125" s="40" t="s">
        <v>46943</v>
      </c>
      <c r="I5125" s="40" t="s">
        <v>46944</v>
      </c>
      <c r="J5125" s="41" t="s">
        <v>37523</v>
      </c>
      <c r="K5125" s="40" t="s">
        <v>46945</v>
      </c>
      <c r="L5125" s="41" t="s">
        <v>24419</v>
      </c>
      <c r="M5125" s="40" t="s">
        <v>736</v>
      </c>
      <c r="N5125" s="42">
        <v>35</v>
      </c>
      <c r="O5125" s="43" t="s">
        <v>772</v>
      </c>
      <c r="P5125" s="41" t="s">
        <v>37399</v>
      </c>
      <c r="Q5125" s="40" t="s">
        <v>524</v>
      </c>
      <c r="R5125" s="40" t="s">
        <v>441</v>
      </c>
      <c r="S5125" s="40" t="s">
        <v>271</v>
      </c>
      <c r="T5125" s="41" t="s">
        <v>442</v>
      </c>
      <c r="U5125" s="41" t="s">
        <v>525</v>
      </c>
      <c r="V5125" s="43" t="s">
        <v>4990</v>
      </c>
      <c r="W5125" s="40" t="s">
        <v>4991</v>
      </c>
      <c r="X5125" s="44" t="s">
        <v>46946</v>
      </c>
      <c r="Y5125" s="44" t="s">
        <v>1072</v>
      </c>
      <c r="Z5125" s="43" t="s">
        <v>46947</v>
      </c>
      <c r="AA5125" s="45">
        <v>1</v>
      </c>
      <c r="AB5125" s="43" t="s">
        <v>5036</v>
      </c>
      <c r="AC5125" s="40" t="s">
        <v>449</v>
      </c>
      <c r="AD5125" s="40" t="s">
        <v>46948</v>
      </c>
      <c r="AE5125" s="13"/>
    </row>
    <row r="5126" spans="1:31" hidden="1">
      <c r="A5126" s="37" t="s">
        <v>850</v>
      </c>
      <c r="B5126" s="43" t="s">
        <v>37275</v>
      </c>
      <c r="C5126" s="43" t="s">
        <v>46949</v>
      </c>
      <c r="D5126" s="40" t="s">
        <v>46950</v>
      </c>
      <c r="E5126" s="40" t="s">
        <v>441</v>
      </c>
      <c r="F5126" s="40" t="s">
        <v>46951</v>
      </c>
      <c r="G5126" s="40" t="s">
        <v>46952</v>
      </c>
      <c r="H5126" s="40" t="s">
        <v>46953</v>
      </c>
      <c r="I5126" s="40" t="s">
        <v>46954</v>
      </c>
      <c r="J5126" s="41" t="s">
        <v>37523</v>
      </c>
      <c r="K5126" s="40" t="s">
        <v>46955</v>
      </c>
      <c r="L5126" s="41" t="s">
        <v>37523</v>
      </c>
      <c r="M5126" s="40" t="s">
        <v>736</v>
      </c>
      <c r="N5126" s="42">
        <v>20</v>
      </c>
      <c r="O5126" s="43" t="s">
        <v>749</v>
      </c>
      <c r="P5126" s="41" t="s">
        <v>37388</v>
      </c>
      <c r="Q5126" s="40" t="s">
        <v>440</v>
      </c>
      <c r="R5126" s="40" t="s">
        <v>441</v>
      </c>
      <c r="S5126" s="40" t="s">
        <v>271</v>
      </c>
      <c r="T5126" s="41" t="s">
        <v>442</v>
      </c>
      <c r="U5126" s="41" t="s">
        <v>525</v>
      </c>
      <c r="V5126" s="43" t="s">
        <v>1084</v>
      </c>
      <c r="W5126" s="40" t="s">
        <v>48</v>
      </c>
      <c r="X5126" s="44" t="s">
        <v>46956</v>
      </c>
      <c r="Y5126" s="44" t="s">
        <v>350</v>
      </c>
      <c r="Z5126" s="43" t="s">
        <v>46957</v>
      </c>
      <c r="AA5126" s="45">
        <v>1</v>
      </c>
      <c r="AB5126" s="43" t="s">
        <v>822</v>
      </c>
      <c r="AC5126" s="40" t="s">
        <v>449</v>
      </c>
      <c r="AD5126" s="40" t="s">
        <v>46958</v>
      </c>
      <c r="AE5126" s="13"/>
    </row>
    <row r="5127" spans="1:31" hidden="1">
      <c r="A5127" s="37" t="s">
        <v>850</v>
      </c>
      <c r="B5127" s="43" t="s">
        <v>37275</v>
      </c>
      <c r="C5127" s="43" t="s">
        <v>46959</v>
      </c>
      <c r="D5127" s="40" t="s">
        <v>46960</v>
      </c>
      <c r="E5127" s="40" t="s">
        <v>46961</v>
      </c>
      <c r="F5127" s="40" t="s">
        <v>46962</v>
      </c>
      <c r="G5127" s="40" t="s">
        <v>46963</v>
      </c>
      <c r="H5127" s="40" t="s">
        <v>46964</v>
      </c>
      <c r="I5127" s="40" t="s">
        <v>46965</v>
      </c>
      <c r="J5127" s="41" t="s">
        <v>37981</v>
      </c>
      <c r="K5127" s="40" t="s">
        <v>46966</v>
      </c>
      <c r="L5127" s="41" t="s">
        <v>37981</v>
      </c>
      <c r="M5127" s="40" t="s">
        <v>270</v>
      </c>
      <c r="N5127" s="42">
        <v>30</v>
      </c>
      <c r="O5127" s="43" t="s">
        <v>4069</v>
      </c>
      <c r="P5127" s="41" t="s">
        <v>37422</v>
      </c>
      <c r="Q5127" s="40" t="s">
        <v>440</v>
      </c>
      <c r="R5127" s="40" t="s">
        <v>441</v>
      </c>
      <c r="S5127" s="40" t="s">
        <v>271</v>
      </c>
      <c r="T5127" s="41" t="s">
        <v>442</v>
      </c>
      <c r="U5127" s="41" t="s">
        <v>525</v>
      </c>
      <c r="V5127" s="43" t="s">
        <v>4990</v>
      </c>
      <c r="W5127" s="40" t="s">
        <v>4991</v>
      </c>
      <c r="X5127" s="44" t="s">
        <v>46967</v>
      </c>
      <c r="Y5127" s="44" t="s">
        <v>943</v>
      </c>
      <c r="Z5127" s="43" t="s">
        <v>42715</v>
      </c>
      <c r="AA5127" s="45">
        <v>1</v>
      </c>
      <c r="AB5127" s="43" t="s">
        <v>874</v>
      </c>
      <c r="AC5127" s="40" t="s">
        <v>449</v>
      </c>
      <c r="AD5127" s="40" t="s">
        <v>46968</v>
      </c>
      <c r="AE5127" s="13"/>
    </row>
    <row r="5128" spans="1:31" hidden="1">
      <c r="A5128" s="37" t="s">
        <v>850</v>
      </c>
      <c r="B5128" s="43" t="s">
        <v>37275</v>
      </c>
      <c r="C5128" s="43" t="s">
        <v>46969</v>
      </c>
      <c r="D5128" s="40" t="s">
        <v>46970</v>
      </c>
      <c r="E5128" s="40" t="s">
        <v>46970</v>
      </c>
      <c r="F5128" s="40" t="s">
        <v>46971</v>
      </c>
      <c r="G5128" s="40" t="s">
        <v>46972</v>
      </c>
      <c r="H5128" s="40" t="s">
        <v>46972</v>
      </c>
      <c r="I5128" s="40" t="s">
        <v>46973</v>
      </c>
      <c r="J5128" s="41" t="s">
        <v>37981</v>
      </c>
      <c r="K5128" s="40" t="s">
        <v>46974</v>
      </c>
      <c r="L5128" s="41" t="s">
        <v>37981</v>
      </c>
      <c r="M5128" s="40" t="s">
        <v>270</v>
      </c>
      <c r="N5128" s="42">
        <v>30</v>
      </c>
      <c r="O5128" s="43" t="s">
        <v>4069</v>
      </c>
      <c r="P5128" s="41" t="s">
        <v>37422</v>
      </c>
      <c r="Q5128" s="40" t="s">
        <v>440</v>
      </c>
      <c r="R5128" s="40" t="s">
        <v>441</v>
      </c>
      <c r="S5128" s="40" t="s">
        <v>271</v>
      </c>
      <c r="T5128" s="41" t="s">
        <v>442</v>
      </c>
      <c r="U5128" s="41" t="s">
        <v>525</v>
      </c>
      <c r="V5128" s="43" t="s">
        <v>1084</v>
      </c>
      <c r="W5128" s="40" t="s">
        <v>48</v>
      </c>
      <c r="X5128" s="44" t="s">
        <v>46975</v>
      </c>
      <c r="Y5128" s="44" t="s">
        <v>846</v>
      </c>
      <c r="Z5128" s="43" t="s">
        <v>20429</v>
      </c>
      <c r="AA5128" s="45">
        <v>1</v>
      </c>
      <c r="AB5128" s="43" t="s">
        <v>3388</v>
      </c>
      <c r="AC5128" s="40" t="s">
        <v>449</v>
      </c>
      <c r="AD5128" s="40" t="s">
        <v>46976</v>
      </c>
      <c r="AE5128" s="13"/>
    </row>
    <row r="5129" spans="1:31" hidden="1">
      <c r="A5129" s="37" t="s">
        <v>850</v>
      </c>
      <c r="B5129" s="43" t="s">
        <v>37275</v>
      </c>
      <c r="C5129" s="43" t="s">
        <v>46977</v>
      </c>
      <c r="D5129" s="40" t="s">
        <v>46978</v>
      </c>
      <c r="E5129" s="40" t="s">
        <v>46979</v>
      </c>
      <c r="F5129" s="40" t="s">
        <v>46980</v>
      </c>
      <c r="G5129" s="40" t="s">
        <v>46981</v>
      </c>
      <c r="H5129" s="40" t="s">
        <v>46982</v>
      </c>
      <c r="I5129" s="40" t="s">
        <v>46983</v>
      </c>
      <c r="J5129" s="41" t="s">
        <v>39845</v>
      </c>
      <c r="K5129" s="40" t="s">
        <v>46984</v>
      </c>
      <c r="L5129" s="41" t="s">
        <v>39845</v>
      </c>
      <c r="M5129" s="40" t="s">
        <v>585</v>
      </c>
      <c r="N5129" s="42">
        <v>30</v>
      </c>
      <c r="O5129" s="43" t="s">
        <v>4069</v>
      </c>
      <c r="P5129" s="41" t="s">
        <v>37284</v>
      </c>
      <c r="Q5129" s="40" t="s">
        <v>440</v>
      </c>
      <c r="R5129" s="40" t="s">
        <v>441</v>
      </c>
      <c r="S5129" s="40" t="s">
        <v>271</v>
      </c>
      <c r="T5129" s="41" t="s">
        <v>442</v>
      </c>
      <c r="U5129" s="41" t="s">
        <v>525</v>
      </c>
      <c r="V5129" s="43" t="s">
        <v>1084</v>
      </c>
      <c r="W5129" s="40" t="s">
        <v>48</v>
      </c>
      <c r="X5129" s="44" t="s">
        <v>46985</v>
      </c>
      <c r="Y5129" s="44" t="s">
        <v>446</v>
      </c>
      <c r="Z5129" s="43" t="s">
        <v>39622</v>
      </c>
      <c r="AA5129" s="45">
        <v>1</v>
      </c>
      <c r="AB5129" s="43" t="s">
        <v>690</v>
      </c>
      <c r="AC5129" s="40" t="s">
        <v>449</v>
      </c>
      <c r="AD5129" s="40" t="s">
        <v>46986</v>
      </c>
      <c r="AE5129" s="13"/>
    </row>
    <row r="5130" spans="1:31" hidden="1">
      <c r="A5130" s="37" t="s">
        <v>850</v>
      </c>
      <c r="B5130" s="43" t="s">
        <v>37275</v>
      </c>
      <c r="C5130" s="43" t="s">
        <v>46987</v>
      </c>
      <c r="D5130" s="40" t="s">
        <v>46988</v>
      </c>
      <c r="E5130" s="40" t="s">
        <v>46989</v>
      </c>
      <c r="F5130" s="40" t="s">
        <v>46990</v>
      </c>
      <c r="G5130" s="40" t="s">
        <v>46991</v>
      </c>
      <c r="H5130" s="40" t="s">
        <v>46992</v>
      </c>
      <c r="I5130" s="40" t="s">
        <v>46993</v>
      </c>
      <c r="J5130" s="41" t="s">
        <v>37775</v>
      </c>
      <c r="K5130" s="40" t="s">
        <v>46994</v>
      </c>
      <c r="L5130" s="41" t="s">
        <v>37775</v>
      </c>
      <c r="M5130" s="40" t="s">
        <v>585</v>
      </c>
      <c r="N5130" s="42">
        <v>25</v>
      </c>
      <c r="O5130" s="43" t="s">
        <v>4069</v>
      </c>
      <c r="P5130" s="41" t="s">
        <v>37284</v>
      </c>
      <c r="Q5130" s="40" t="s">
        <v>440</v>
      </c>
      <c r="R5130" s="40" t="s">
        <v>441</v>
      </c>
      <c r="S5130" s="40" t="s">
        <v>271</v>
      </c>
      <c r="T5130" s="41" t="s">
        <v>442</v>
      </c>
      <c r="U5130" s="41" t="s">
        <v>525</v>
      </c>
      <c r="V5130" s="43" t="s">
        <v>1284</v>
      </c>
      <c r="W5130" s="40" t="s">
        <v>48</v>
      </c>
      <c r="X5130" s="44" t="s">
        <v>46995</v>
      </c>
      <c r="Y5130" s="44" t="s">
        <v>446</v>
      </c>
      <c r="Z5130" s="43" t="s">
        <v>46996</v>
      </c>
      <c r="AA5130" s="45">
        <v>1</v>
      </c>
      <c r="AB5130" s="43" t="s">
        <v>8041</v>
      </c>
      <c r="AC5130" s="40" t="s">
        <v>449</v>
      </c>
      <c r="AD5130" s="40" t="s">
        <v>46997</v>
      </c>
      <c r="AE5130" s="13"/>
    </row>
    <row r="5131" spans="1:31" hidden="1">
      <c r="A5131" s="37" t="s">
        <v>850</v>
      </c>
      <c r="B5131" s="43" t="s">
        <v>37275</v>
      </c>
      <c r="C5131" s="43" t="s">
        <v>46998</v>
      </c>
      <c r="D5131" s="40" t="s">
        <v>46999</v>
      </c>
      <c r="E5131" s="40" t="s">
        <v>47000</v>
      </c>
      <c r="F5131" s="40" t="s">
        <v>47001</v>
      </c>
      <c r="G5131" s="40" t="s">
        <v>47002</v>
      </c>
      <c r="H5131" s="40" t="s">
        <v>47003</v>
      </c>
      <c r="I5131" s="40" t="s">
        <v>47004</v>
      </c>
      <c r="J5131" s="41" t="s">
        <v>38119</v>
      </c>
      <c r="K5131" s="40" t="s">
        <v>47005</v>
      </c>
      <c r="L5131" s="41" t="s">
        <v>38119</v>
      </c>
      <c r="M5131" s="40" t="s">
        <v>585</v>
      </c>
      <c r="N5131" s="42">
        <v>35</v>
      </c>
      <c r="O5131" s="43" t="s">
        <v>4069</v>
      </c>
      <c r="P5131" s="41" t="s">
        <v>37358</v>
      </c>
      <c r="Q5131" s="40" t="s">
        <v>440</v>
      </c>
      <c r="R5131" s="40" t="s">
        <v>441</v>
      </c>
      <c r="S5131" s="40" t="s">
        <v>271</v>
      </c>
      <c r="T5131" s="41" t="s">
        <v>442</v>
      </c>
      <c r="U5131" s="41" t="s">
        <v>525</v>
      </c>
      <c r="V5131" s="43" t="s">
        <v>4990</v>
      </c>
      <c r="W5131" s="40" t="s">
        <v>4991</v>
      </c>
      <c r="X5131" s="44" t="s">
        <v>47006</v>
      </c>
      <c r="Y5131" s="44" t="s">
        <v>943</v>
      </c>
      <c r="Z5131" s="43" t="s">
        <v>47007</v>
      </c>
      <c r="AA5131" s="45">
        <v>1</v>
      </c>
      <c r="AB5131" s="43" t="s">
        <v>589</v>
      </c>
      <c r="AC5131" s="40" t="s">
        <v>449</v>
      </c>
      <c r="AD5131" s="40" t="s">
        <v>47008</v>
      </c>
      <c r="AE5131" s="13"/>
    </row>
    <row r="5132" spans="1:31" hidden="1">
      <c r="A5132" s="37" t="s">
        <v>850</v>
      </c>
      <c r="B5132" s="43" t="s">
        <v>37275</v>
      </c>
      <c r="C5132" s="43" t="s">
        <v>47009</v>
      </c>
      <c r="D5132" s="40" t="s">
        <v>6951</v>
      </c>
      <c r="E5132" s="40" t="s">
        <v>47010</v>
      </c>
      <c r="F5132" s="40" t="s">
        <v>47011</v>
      </c>
      <c r="G5132" s="40" t="s">
        <v>47012</v>
      </c>
      <c r="H5132" s="40" t="s">
        <v>47012</v>
      </c>
      <c r="I5132" s="40" t="s">
        <v>47013</v>
      </c>
      <c r="J5132" s="41" t="s">
        <v>27532</v>
      </c>
      <c r="K5132" s="40" t="s">
        <v>47014</v>
      </c>
      <c r="L5132" s="41" t="s">
        <v>27532</v>
      </c>
      <c r="M5132" s="40" t="s">
        <v>270</v>
      </c>
      <c r="N5132" s="42">
        <v>45</v>
      </c>
      <c r="O5132" s="43" t="s">
        <v>153</v>
      </c>
      <c r="P5132" s="41" t="s">
        <v>37399</v>
      </c>
      <c r="Q5132" s="40" t="s">
        <v>440</v>
      </c>
      <c r="R5132" s="40" t="s">
        <v>441</v>
      </c>
      <c r="S5132" s="40" t="s">
        <v>271</v>
      </c>
      <c r="T5132" s="41" t="s">
        <v>442</v>
      </c>
      <c r="U5132" s="41" t="s">
        <v>525</v>
      </c>
      <c r="V5132" s="43" t="s">
        <v>1284</v>
      </c>
      <c r="W5132" s="40" t="s">
        <v>48</v>
      </c>
      <c r="X5132" s="44" t="s">
        <v>47015</v>
      </c>
      <c r="Y5132" s="44" t="s">
        <v>446</v>
      </c>
      <c r="Z5132" s="43" t="s">
        <v>27110</v>
      </c>
      <c r="AA5132" s="45">
        <v>1</v>
      </c>
      <c r="AB5132" s="43" t="s">
        <v>667</v>
      </c>
      <c r="AC5132" s="40" t="s">
        <v>449</v>
      </c>
      <c r="AD5132" s="40" t="s">
        <v>47016</v>
      </c>
      <c r="AE5132" s="13"/>
    </row>
    <row r="5133" spans="1:31" hidden="1">
      <c r="A5133" s="37" t="s">
        <v>850</v>
      </c>
      <c r="B5133" s="43" t="s">
        <v>37275</v>
      </c>
      <c r="C5133" s="43" t="s">
        <v>47017</v>
      </c>
      <c r="D5133" s="40" t="s">
        <v>47018</v>
      </c>
      <c r="E5133" s="40" t="s">
        <v>47019</v>
      </c>
      <c r="F5133" s="40" t="s">
        <v>47011</v>
      </c>
      <c r="G5133" s="40" t="s">
        <v>47020</v>
      </c>
      <c r="H5133" s="40" t="s">
        <v>47021</v>
      </c>
      <c r="I5133" s="40" t="s">
        <v>47013</v>
      </c>
      <c r="J5133" s="41" t="s">
        <v>27532</v>
      </c>
      <c r="K5133" s="40" t="s">
        <v>47014</v>
      </c>
      <c r="L5133" s="41" t="s">
        <v>27532</v>
      </c>
      <c r="M5133" s="40" t="s">
        <v>270</v>
      </c>
      <c r="N5133" s="42">
        <v>25</v>
      </c>
      <c r="O5133" s="43" t="s">
        <v>153</v>
      </c>
      <c r="P5133" s="41" t="s">
        <v>37399</v>
      </c>
      <c r="Q5133" s="40" t="s">
        <v>440</v>
      </c>
      <c r="R5133" s="40" t="s">
        <v>441</v>
      </c>
      <c r="S5133" s="40" t="s">
        <v>271</v>
      </c>
      <c r="T5133" s="41" t="s">
        <v>442</v>
      </c>
      <c r="U5133" s="41" t="s">
        <v>525</v>
      </c>
      <c r="V5133" s="43" t="s">
        <v>1084</v>
      </c>
      <c r="W5133" s="40" t="s">
        <v>48</v>
      </c>
      <c r="X5133" s="44" t="s">
        <v>47022</v>
      </c>
      <c r="Y5133" s="44" t="s">
        <v>446</v>
      </c>
      <c r="Z5133" s="43" t="s">
        <v>47023</v>
      </c>
      <c r="AA5133" s="45">
        <v>1</v>
      </c>
      <c r="AB5133" s="43" t="s">
        <v>1108</v>
      </c>
      <c r="AC5133" s="40" t="s">
        <v>449</v>
      </c>
      <c r="AD5133" s="40" t="s">
        <v>47016</v>
      </c>
      <c r="AE5133" s="13"/>
    </row>
    <row r="5134" spans="1:31" hidden="1">
      <c r="A5134" s="37" t="s">
        <v>850</v>
      </c>
      <c r="B5134" s="43" t="s">
        <v>37275</v>
      </c>
      <c r="C5134" s="43" t="s">
        <v>47024</v>
      </c>
      <c r="D5134" s="40" t="s">
        <v>47025</v>
      </c>
      <c r="E5134" s="40" t="s">
        <v>47026</v>
      </c>
      <c r="F5134" s="40" t="s">
        <v>47011</v>
      </c>
      <c r="G5134" s="40" t="s">
        <v>47027</v>
      </c>
      <c r="H5134" s="40" t="s">
        <v>47027</v>
      </c>
      <c r="I5134" s="40" t="s">
        <v>47013</v>
      </c>
      <c r="J5134" s="41" t="s">
        <v>27532</v>
      </c>
      <c r="K5134" s="40" t="s">
        <v>47014</v>
      </c>
      <c r="L5134" s="41" t="s">
        <v>27532</v>
      </c>
      <c r="M5134" s="40" t="s">
        <v>270</v>
      </c>
      <c r="N5134" s="42">
        <v>25</v>
      </c>
      <c r="O5134" s="43" t="s">
        <v>153</v>
      </c>
      <c r="P5134" s="41" t="s">
        <v>37399</v>
      </c>
      <c r="Q5134" s="40" t="s">
        <v>440</v>
      </c>
      <c r="R5134" s="40" t="s">
        <v>441</v>
      </c>
      <c r="S5134" s="40" t="s">
        <v>271</v>
      </c>
      <c r="T5134" s="41" t="s">
        <v>442</v>
      </c>
      <c r="U5134" s="41" t="s">
        <v>525</v>
      </c>
      <c r="V5134" s="43" t="s">
        <v>1284</v>
      </c>
      <c r="W5134" s="40" t="s">
        <v>48</v>
      </c>
      <c r="X5134" s="44" t="s">
        <v>47028</v>
      </c>
      <c r="Y5134" s="44" t="s">
        <v>446</v>
      </c>
      <c r="Z5134" s="43" t="s">
        <v>25106</v>
      </c>
      <c r="AA5134" s="45">
        <v>1</v>
      </c>
      <c r="AB5134" s="43" t="s">
        <v>702</v>
      </c>
      <c r="AC5134" s="40" t="s">
        <v>449</v>
      </c>
      <c r="AD5134" s="40" t="s">
        <v>47016</v>
      </c>
      <c r="AE5134" s="13"/>
    </row>
    <row r="5135" spans="1:31" hidden="1">
      <c r="A5135" s="37" t="s">
        <v>850</v>
      </c>
      <c r="B5135" s="43" t="s">
        <v>37275</v>
      </c>
      <c r="C5135" s="43" t="s">
        <v>47029</v>
      </c>
      <c r="D5135" s="40" t="s">
        <v>47030</v>
      </c>
      <c r="E5135" s="40"/>
      <c r="F5135" s="40" t="s">
        <v>47031</v>
      </c>
      <c r="G5135" s="40" t="s">
        <v>47032</v>
      </c>
      <c r="H5135" s="40" t="s">
        <v>47033</v>
      </c>
      <c r="I5135" s="40" t="s">
        <v>47034</v>
      </c>
      <c r="J5135" s="41" t="s">
        <v>27532</v>
      </c>
      <c r="K5135" s="40" t="s">
        <v>47035</v>
      </c>
      <c r="L5135" s="41" t="s">
        <v>27532</v>
      </c>
      <c r="M5135" s="40" t="s">
        <v>270</v>
      </c>
      <c r="N5135" s="42">
        <v>30</v>
      </c>
      <c r="O5135" s="43" t="s">
        <v>153</v>
      </c>
      <c r="P5135" s="41" t="s">
        <v>37399</v>
      </c>
      <c r="Q5135" s="40" t="s">
        <v>440</v>
      </c>
      <c r="R5135" s="40" t="s">
        <v>441</v>
      </c>
      <c r="S5135" s="40" t="s">
        <v>271</v>
      </c>
      <c r="T5135" s="41" t="s">
        <v>442</v>
      </c>
      <c r="U5135" s="41" t="s">
        <v>525</v>
      </c>
      <c r="V5135" s="43" t="s">
        <v>1084</v>
      </c>
      <c r="W5135" s="40" t="s">
        <v>48</v>
      </c>
      <c r="X5135" s="44" t="s">
        <v>47036</v>
      </c>
      <c r="Y5135" s="44" t="s">
        <v>446</v>
      </c>
      <c r="Z5135" s="43" t="s">
        <v>42832</v>
      </c>
      <c r="AA5135" s="45">
        <v>1</v>
      </c>
      <c r="AB5135" s="43" t="s">
        <v>23026</v>
      </c>
      <c r="AC5135" s="40" t="s">
        <v>449</v>
      </c>
      <c r="AD5135" s="40" t="s">
        <v>47037</v>
      </c>
      <c r="AE5135" s="13"/>
    </row>
    <row r="5136" spans="1:31" hidden="1">
      <c r="A5136" s="37" t="s">
        <v>850</v>
      </c>
      <c r="B5136" s="43" t="s">
        <v>37275</v>
      </c>
      <c r="C5136" s="43" t="s">
        <v>47038</v>
      </c>
      <c r="D5136" s="40" t="s">
        <v>47039</v>
      </c>
      <c r="E5136" s="40" t="s">
        <v>47040</v>
      </c>
      <c r="F5136" s="40" t="s">
        <v>47041</v>
      </c>
      <c r="G5136" s="40"/>
      <c r="H5136" s="40" t="s">
        <v>47042</v>
      </c>
      <c r="I5136" s="40" t="s">
        <v>47043</v>
      </c>
      <c r="J5136" s="41" t="s">
        <v>27532</v>
      </c>
      <c r="K5136" s="40" t="s">
        <v>47044</v>
      </c>
      <c r="L5136" s="41" t="s">
        <v>27532</v>
      </c>
      <c r="M5136" s="40" t="s">
        <v>270</v>
      </c>
      <c r="N5136" s="42">
        <v>24</v>
      </c>
      <c r="O5136" s="43" t="s">
        <v>153</v>
      </c>
      <c r="P5136" s="41" t="s">
        <v>37399</v>
      </c>
      <c r="Q5136" s="40" t="s">
        <v>440</v>
      </c>
      <c r="R5136" s="40" t="s">
        <v>441</v>
      </c>
      <c r="S5136" s="40" t="s">
        <v>271</v>
      </c>
      <c r="T5136" s="41" t="s">
        <v>442</v>
      </c>
      <c r="U5136" s="41" t="s">
        <v>525</v>
      </c>
      <c r="V5136" s="43" t="s">
        <v>4990</v>
      </c>
      <c r="W5136" s="40" t="s">
        <v>4991</v>
      </c>
      <c r="X5136" s="44" t="s">
        <v>47045</v>
      </c>
      <c r="Y5136" s="44" t="s">
        <v>943</v>
      </c>
      <c r="Z5136" s="43" t="s">
        <v>47046</v>
      </c>
      <c r="AA5136" s="45">
        <v>1</v>
      </c>
      <c r="AB5136" s="43" t="s">
        <v>5599</v>
      </c>
      <c r="AC5136" s="40" t="s">
        <v>449</v>
      </c>
      <c r="AD5136" s="40" t="s">
        <v>47047</v>
      </c>
      <c r="AE5136" s="13"/>
    </row>
    <row r="5137" spans="1:31" hidden="1">
      <c r="A5137" s="37" t="s">
        <v>850</v>
      </c>
      <c r="B5137" s="43" t="s">
        <v>37275</v>
      </c>
      <c r="C5137" s="43" t="s">
        <v>47048</v>
      </c>
      <c r="D5137" s="40" t="s">
        <v>47049</v>
      </c>
      <c r="E5137" s="40" t="s">
        <v>47050</v>
      </c>
      <c r="F5137" s="40" t="s">
        <v>47051</v>
      </c>
      <c r="G5137" s="40" t="s">
        <v>47052</v>
      </c>
      <c r="H5137" s="40" t="s">
        <v>47053</v>
      </c>
      <c r="I5137" s="40" t="s">
        <v>47054</v>
      </c>
      <c r="J5137" s="41" t="s">
        <v>27532</v>
      </c>
      <c r="K5137" s="40" t="s">
        <v>47055</v>
      </c>
      <c r="L5137" s="41" t="s">
        <v>27532</v>
      </c>
      <c r="M5137" s="40" t="s">
        <v>270</v>
      </c>
      <c r="N5137" s="42">
        <v>30</v>
      </c>
      <c r="O5137" s="43" t="s">
        <v>153</v>
      </c>
      <c r="P5137" s="41" t="s">
        <v>37399</v>
      </c>
      <c r="Q5137" s="40" t="s">
        <v>440</v>
      </c>
      <c r="R5137" s="40" t="s">
        <v>441</v>
      </c>
      <c r="S5137" s="40" t="s">
        <v>271</v>
      </c>
      <c r="T5137" s="41" t="s">
        <v>442</v>
      </c>
      <c r="U5137" s="41" t="s">
        <v>525</v>
      </c>
      <c r="V5137" s="43" t="s">
        <v>1084</v>
      </c>
      <c r="W5137" s="40" t="s">
        <v>48</v>
      </c>
      <c r="X5137" s="44" t="s">
        <v>47056</v>
      </c>
      <c r="Y5137" s="44" t="s">
        <v>462</v>
      </c>
      <c r="Z5137" s="43" t="s">
        <v>27120</v>
      </c>
      <c r="AA5137" s="45">
        <v>1</v>
      </c>
      <c r="AB5137" s="43" t="s">
        <v>958</v>
      </c>
      <c r="AC5137" s="40" t="s">
        <v>449</v>
      </c>
      <c r="AD5137" s="40" t="s">
        <v>40461</v>
      </c>
      <c r="AE5137" s="13"/>
    </row>
    <row r="5138" spans="1:31" hidden="1">
      <c r="A5138" s="37" t="s">
        <v>850</v>
      </c>
      <c r="B5138" s="43" t="s">
        <v>37275</v>
      </c>
      <c r="C5138" s="43" t="s">
        <v>47057</v>
      </c>
      <c r="D5138" s="40" t="s">
        <v>3112</v>
      </c>
      <c r="E5138" s="40"/>
      <c r="F5138" s="40" t="s">
        <v>47058</v>
      </c>
      <c r="G5138" s="40" t="s">
        <v>47059</v>
      </c>
      <c r="H5138" s="40" t="s">
        <v>47060</v>
      </c>
      <c r="I5138" s="40" t="s">
        <v>47061</v>
      </c>
      <c r="J5138" s="41" t="s">
        <v>27532</v>
      </c>
      <c r="K5138" s="40" t="s">
        <v>47062</v>
      </c>
      <c r="L5138" s="41" t="s">
        <v>27532</v>
      </c>
      <c r="M5138" s="40" t="s">
        <v>270</v>
      </c>
      <c r="N5138" s="42">
        <v>40</v>
      </c>
      <c r="O5138" s="43" t="s">
        <v>84</v>
      </c>
      <c r="P5138" s="41" t="s">
        <v>37307</v>
      </c>
      <c r="Q5138" s="40" t="s">
        <v>440</v>
      </c>
      <c r="R5138" s="40" t="s">
        <v>441</v>
      </c>
      <c r="S5138" s="40" t="s">
        <v>271</v>
      </c>
      <c r="T5138" s="41" t="s">
        <v>442</v>
      </c>
      <c r="U5138" s="41" t="s">
        <v>525</v>
      </c>
      <c r="V5138" s="43" t="s">
        <v>4990</v>
      </c>
      <c r="W5138" s="40" t="s">
        <v>4991</v>
      </c>
      <c r="X5138" s="44" t="s">
        <v>47063</v>
      </c>
      <c r="Y5138" s="44" t="s">
        <v>872</v>
      </c>
      <c r="Z5138" s="43" t="s">
        <v>8762</v>
      </c>
      <c r="AA5138" s="45">
        <v>1</v>
      </c>
      <c r="AB5138" s="43" t="s">
        <v>8319</v>
      </c>
      <c r="AC5138" s="40" t="s">
        <v>449</v>
      </c>
      <c r="AD5138" s="40" t="s">
        <v>47064</v>
      </c>
      <c r="AE5138" s="13"/>
    </row>
    <row r="5139" spans="1:31" hidden="1">
      <c r="A5139" s="37" t="s">
        <v>850</v>
      </c>
      <c r="B5139" s="43" t="s">
        <v>37275</v>
      </c>
      <c r="C5139" s="43" t="s">
        <v>47065</v>
      </c>
      <c r="D5139" s="40" t="s">
        <v>3112</v>
      </c>
      <c r="E5139" s="40"/>
      <c r="F5139" s="40" t="s">
        <v>47066</v>
      </c>
      <c r="G5139" s="40" t="s">
        <v>47059</v>
      </c>
      <c r="H5139" s="40" t="s">
        <v>47067</v>
      </c>
      <c r="I5139" s="40" t="s">
        <v>47061</v>
      </c>
      <c r="J5139" s="41" t="s">
        <v>27532</v>
      </c>
      <c r="K5139" s="40" t="s">
        <v>47068</v>
      </c>
      <c r="L5139" s="41" t="s">
        <v>27532</v>
      </c>
      <c r="M5139" s="40" t="s">
        <v>585</v>
      </c>
      <c r="N5139" s="42">
        <v>20</v>
      </c>
      <c r="O5139" s="43" t="s">
        <v>84</v>
      </c>
      <c r="P5139" s="41" t="s">
        <v>37307</v>
      </c>
      <c r="Q5139" s="40" t="s">
        <v>440</v>
      </c>
      <c r="R5139" s="40" t="s">
        <v>441</v>
      </c>
      <c r="S5139" s="40" t="s">
        <v>271</v>
      </c>
      <c r="T5139" s="41" t="s">
        <v>442</v>
      </c>
      <c r="U5139" s="41" t="s">
        <v>525</v>
      </c>
      <c r="V5139" s="43" t="s">
        <v>4990</v>
      </c>
      <c r="W5139" s="40" t="s">
        <v>4991</v>
      </c>
      <c r="X5139" s="44" t="s">
        <v>47069</v>
      </c>
      <c r="Y5139" s="44" t="s">
        <v>872</v>
      </c>
      <c r="Z5139" s="43" t="s">
        <v>8762</v>
      </c>
      <c r="AA5139" s="45">
        <v>1</v>
      </c>
      <c r="AB5139" s="43" t="s">
        <v>464</v>
      </c>
      <c r="AC5139" s="40" t="s">
        <v>449</v>
      </c>
      <c r="AD5139" s="40" t="s">
        <v>47064</v>
      </c>
      <c r="AE5139" s="13"/>
    </row>
    <row r="5140" spans="1:31" hidden="1">
      <c r="A5140" s="37" t="s">
        <v>850</v>
      </c>
      <c r="B5140" s="43" t="s">
        <v>37275</v>
      </c>
      <c r="C5140" s="43" t="s">
        <v>47070</v>
      </c>
      <c r="D5140" s="40" t="s">
        <v>47071</v>
      </c>
      <c r="E5140" s="40" t="s">
        <v>47072</v>
      </c>
      <c r="F5140" s="40"/>
      <c r="G5140" s="40" t="s">
        <v>47073</v>
      </c>
      <c r="H5140" s="40" t="s">
        <v>47073</v>
      </c>
      <c r="I5140" s="40" t="s">
        <v>47074</v>
      </c>
      <c r="J5140" s="41" t="s">
        <v>27532</v>
      </c>
      <c r="K5140" s="40" t="s">
        <v>47075</v>
      </c>
      <c r="L5140" s="41" t="s">
        <v>27532</v>
      </c>
      <c r="M5140" s="40" t="s">
        <v>270</v>
      </c>
      <c r="N5140" s="42">
        <v>28</v>
      </c>
      <c r="O5140" s="43" t="s">
        <v>153</v>
      </c>
      <c r="P5140" s="41" t="s">
        <v>28820</v>
      </c>
      <c r="Q5140" s="40" t="s">
        <v>440</v>
      </c>
      <c r="R5140" s="40" t="s">
        <v>441</v>
      </c>
      <c r="S5140" s="40" t="s">
        <v>271</v>
      </c>
      <c r="T5140" s="41" t="s">
        <v>442</v>
      </c>
      <c r="U5140" s="41" t="s">
        <v>525</v>
      </c>
      <c r="V5140" s="43" t="s">
        <v>1358</v>
      </c>
      <c r="W5140" s="40" t="s">
        <v>1359</v>
      </c>
      <c r="X5140" s="44" t="s">
        <v>47076</v>
      </c>
      <c r="Y5140" s="44" t="s">
        <v>446</v>
      </c>
      <c r="Z5140" s="43" t="s">
        <v>18745</v>
      </c>
      <c r="AA5140" s="45">
        <v>1</v>
      </c>
      <c r="AB5140" s="43" t="s">
        <v>5073</v>
      </c>
      <c r="AC5140" s="40" t="s">
        <v>449</v>
      </c>
      <c r="AD5140" s="40" t="s">
        <v>47077</v>
      </c>
      <c r="AE5140" s="13"/>
    </row>
    <row r="5141" spans="1:31" hidden="1">
      <c r="A5141" s="37" t="s">
        <v>850</v>
      </c>
      <c r="B5141" s="43" t="s">
        <v>37275</v>
      </c>
      <c r="C5141" s="43" t="s">
        <v>47078</v>
      </c>
      <c r="D5141" s="40" t="s">
        <v>47079</v>
      </c>
      <c r="E5141" s="40"/>
      <c r="F5141" s="40" t="s">
        <v>47080</v>
      </c>
      <c r="G5141" s="40" t="s">
        <v>47081</v>
      </c>
      <c r="H5141" s="40" t="s">
        <v>47082</v>
      </c>
      <c r="I5141" s="40" t="s">
        <v>47083</v>
      </c>
      <c r="J5141" s="41" t="s">
        <v>37621</v>
      </c>
      <c r="K5141" s="40" t="s">
        <v>47084</v>
      </c>
      <c r="L5141" s="41" t="s">
        <v>37621</v>
      </c>
      <c r="M5141" s="40" t="s">
        <v>585</v>
      </c>
      <c r="N5141" s="42">
        <v>40</v>
      </c>
      <c r="O5141" s="43" t="s">
        <v>84</v>
      </c>
      <c r="P5141" s="41" t="s">
        <v>37481</v>
      </c>
      <c r="Q5141" s="40" t="s">
        <v>440</v>
      </c>
      <c r="R5141" s="40" t="s">
        <v>441</v>
      </c>
      <c r="S5141" s="40" t="s">
        <v>271</v>
      </c>
      <c r="T5141" s="41" t="s">
        <v>442</v>
      </c>
      <c r="U5141" s="41" t="s">
        <v>525</v>
      </c>
      <c r="V5141" s="43" t="s">
        <v>1084</v>
      </c>
      <c r="W5141" s="40" t="s">
        <v>48</v>
      </c>
      <c r="X5141" s="44" t="s">
        <v>47085</v>
      </c>
      <c r="Y5141" s="44" t="s">
        <v>462</v>
      </c>
      <c r="Z5141" s="43" t="s">
        <v>45992</v>
      </c>
      <c r="AA5141" s="45">
        <v>1</v>
      </c>
      <c r="AB5141" s="43" t="s">
        <v>3262</v>
      </c>
      <c r="AC5141" s="40" t="s">
        <v>449</v>
      </c>
      <c r="AD5141" s="40" t="s">
        <v>47086</v>
      </c>
      <c r="AE5141" s="13"/>
    </row>
    <row r="5142" spans="1:31" hidden="1">
      <c r="A5142" s="37" t="s">
        <v>850</v>
      </c>
      <c r="B5142" s="43" t="s">
        <v>37275</v>
      </c>
      <c r="C5142" s="43" t="s">
        <v>47087</v>
      </c>
      <c r="D5142" s="40" t="s">
        <v>47088</v>
      </c>
      <c r="E5142" s="40" t="s">
        <v>441</v>
      </c>
      <c r="F5142" s="40" t="s">
        <v>47089</v>
      </c>
      <c r="G5142" s="40" t="s">
        <v>47090</v>
      </c>
      <c r="H5142" s="40" t="s">
        <v>47091</v>
      </c>
      <c r="I5142" s="40" t="s">
        <v>47092</v>
      </c>
      <c r="J5142" s="41" t="s">
        <v>37621</v>
      </c>
      <c r="K5142" s="40" t="s">
        <v>47093</v>
      </c>
      <c r="L5142" s="41" t="s">
        <v>37621</v>
      </c>
      <c r="M5142" s="40" t="s">
        <v>585</v>
      </c>
      <c r="N5142" s="42">
        <v>70</v>
      </c>
      <c r="O5142" s="43" t="s">
        <v>84</v>
      </c>
      <c r="P5142" s="41" t="s">
        <v>37481</v>
      </c>
      <c r="Q5142" s="40" t="s">
        <v>440</v>
      </c>
      <c r="R5142" s="40" t="s">
        <v>441</v>
      </c>
      <c r="S5142" s="40" t="s">
        <v>271</v>
      </c>
      <c r="T5142" s="41" t="s">
        <v>442</v>
      </c>
      <c r="U5142" s="41" t="s">
        <v>525</v>
      </c>
      <c r="V5142" s="43" t="s">
        <v>1084</v>
      </c>
      <c r="W5142" s="40" t="s">
        <v>48</v>
      </c>
      <c r="X5142" s="44" t="s">
        <v>47094</v>
      </c>
      <c r="Y5142" s="44" t="s">
        <v>446</v>
      </c>
      <c r="Z5142" s="43" t="s">
        <v>47095</v>
      </c>
      <c r="AA5142" s="45">
        <v>1</v>
      </c>
      <c r="AB5142" s="43" t="s">
        <v>542</v>
      </c>
      <c r="AC5142" s="40" t="s">
        <v>449</v>
      </c>
      <c r="AD5142" s="40" t="s">
        <v>47096</v>
      </c>
      <c r="AE5142" s="13"/>
    </row>
    <row r="5143" spans="1:31" hidden="1">
      <c r="A5143" s="37" t="s">
        <v>850</v>
      </c>
      <c r="B5143" s="43" t="s">
        <v>37275</v>
      </c>
      <c r="C5143" s="43" t="s">
        <v>47097</v>
      </c>
      <c r="D5143" s="40" t="s">
        <v>20459</v>
      </c>
      <c r="E5143" s="40" t="s">
        <v>1682</v>
      </c>
      <c r="F5143" s="40" t="s">
        <v>47098</v>
      </c>
      <c r="G5143" s="40" t="s">
        <v>47099</v>
      </c>
      <c r="H5143" s="40" t="s">
        <v>47100</v>
      </c>
      <c r="I5143" s="40" t="s">
        <v>47101</v>
      </c>
      <c r="J5143" s="41" t="s">
        <v>37490</v>
      </c>
      <c r="K5143" s="40" t="s">
        <v>47102</v>
      </c>
      <c r="L5143" s="41" t="s">
        <v>37490</v>
      </c>
      <c r="M5143" s="40" t="s">
        <v>270</v>
      </c>
      <c r="N5143" s="42">
        <v>45</v>
      </c>
      <c r="O5143" s="43" t="s">
        <v>84</v>
      </c>
      <c r="P5143" s="41" t="s">
        <v>37481</v>
      </c>
      <c r="Q5143" s="40" t="s">
        <v>440</v>
      </c>
      <c r="R5143" s="40" t="s">
        <v>441</v>
      </c>
      <c r="S5143" s="40" t="s">
        <v>271</v>
      </c>
      <c r="T5143" s="41" t="s">
        <v>442</v>
      </c>
      <c r="U5143" s="41" t="s">
        <v>525</v>
      </c>
      <c r="V5143" s="43" t="s">
        <v>1084</v>
      </c>
      <c r="W5143" s="40" t="s">
        <v>48</v>
      </c>
      <c r="X5143" s="44" t="s">
        <v>47103</v>
      </c>
      <c r="Y5143" s="44" t="s">
        <v>462</v>
      </c>
      <c r="Z5143" s="43" t="s">
        <v>12239</v>
      </c>
      <c r="AA5143" s="45">
        <v>1</v>
      </c>
      <c r="AB5143" s="43" t="s">
        <v>2107</v>
      </c>
      <c r="AC5143" s="40" t="s">
        <v>449</v>
      </c>
      <c r="AD5143" s="40" t="s">
        <v>47104</v>
      </c>
      <c r="AE5143" s="13"/>
    </row>
    <row r="5144" spans="1:31" hidden="1">
      <c r="A5144" s="37" t="s">
        <v>850</v>
      </c>
      <c r="B5144" s="43" t="s">
        <v>37275</v>
      </c>
      <c r="C5144" s="43" t="s">
        <v>47105</v>
      </c>
      <c r="D5144" s="40" t="s">
        <v>47106</v>
      </c>
      <c r="E5144" s="40" t="s">
        <v>47107</v>
      </c>
      <c r="F5144" s="40" t="s">
        <v>47108</v>
      </c>
      <c r="G5144" s="40" t="s">
        <v>47109</v>
      </c>
      <c r="H5144" s="40" t="s">
        <v>47110</v>
      </c>
      <c r="I5144" s="40" t="s">
        <v>47111</v>
      </c>
      <c r="J5144" s="41" t="s">
        <v>37490</v>
      </c>
      <c r="K5144" s="40" t="s">
        <v>47112</v>
      </c>
      <c r="L5144" s="41" t="s">
        <v>37490</v>
      </c>
      <c r="M5144" s="40" t="s">
        <v>270</v>
      </c>
      <c r="N5144" s="42">
        <v>27</v>
      </c>
      <c r="O5144" s="43" t="s">
        <v>84</v>
      </c>
      <c r="P5144" s="41" t="s">
        <v>37388</v>
      </c>
      <c r="Q5144" s="40" t="s">
        <v>440</v>
      </c>
      <c r="R5144" s="40" t="s">
        <v>441</v>
      </c>
      <c r="S5144" s="40" t="s">
        <v>271</v>
      </c>
      <c r="T5144" s="41" t="s">
        <v>442</v>
      </c>
      <c r="U5144" s="41" t="s">
        <v>525</v>
      </c>
      <c r="V5144" s="43" t="s">
        <v>1284</v>
      </c>
      <c r="W5144" s="40" t="s">
        <v>48</v>
      </c>
      <c r="X5144" s="44" t="s">
        <v>47113</v>
      </c>
      <c r="Y5144" s="44" t="s">
        <v>446</v>
      </c>
      <c r="Z5144" s="43" t="s">
        <v>29209</v>
      </c>
      <c r="AA5144" s="45">
        <v>1</v>
      </c>
      <c r="AB5144" s="43" t="s">
        <v>1414</v>
      </c>
      <c r="AC5144" s="40" t="s">
        <v>449</v>
      </c>
      <c r="AD5144" s="40" t="s">
        <v>47114</v>
      </c>
      <c r="AE5144" s="13"/>
    </row>
    <row r="5145" spans="1:31" hidden="1">
      <c r="A5145" s="37" t="s">
        <v>850</v>
      </c>
      <c r="B5145" s="43" t="s">
        <v>37275</v>
      </c>
      <c r="C5145" s="43" t="s">
        <v>47115</v>
      </c>
      <c r="D5145" s="40" t="s">
        <v>47116</v>
      </c>
      <c r="E5145" s="40" t="s">
        <v>47117</v>
      </c>
      <c r="F5145" s="40" t="s">
        <v>40906</v>
      </c>
      <c r="G5145" s="40" t="s">
        <v>47118</v>
      </c>
      <c r="H5145" s="40"/>
      <c r="I5145" s="40" t="s">
        <v>40908</v>
      </c>
      <c r="J5145" s="41" t="s">
        <v>37621</v>
      </c>
      <c r="K5145" s="40" t="s">
        <v>40909</v>
      </c>
      <c r="L5145" s="41" t="s">
        <v>37621</v>
      </c>
      <c r="M5145" s="40" t="s">
        <v>270</v>
      </c>
      <c r="N5145" s="42">
        <v>20</v>
      </c>
      <c r="O5145" s="43" t="s">
        <v>84</v>
      </c>
      <c r="P5145" s="41" t="s">
        <v>37388</v>
      </c>
      <c r="Q5145" s="40" t="s">
        <v>440</v>
      </c>
      <c r="R5145" s="40" t="s">
        <v>441</v>
      </c>
      <c r="S5145" s="40" t="s">
        <v>271</v>
      </c>
      <c r="T5145" s="41" t="s">
        <v>442</v>
      </c>
      <c r="U5145" s="41" t="s">
        <v>525</v>
      </c>
      <c r="V5145" s="43" t="s">
        <v>1084</v>
      </c>
      <c r="W5145" s="40" t="s">
        <v>48</v>
      </c>
      <c r="X5145" s="44" t="s">
        <v>47119</v>
      </c>
      <c r="Y5145" s="44" t="s">
        <v>446</v>
      </c>
      <c r="Z5145" s="43" t="s">
        <v>13255</v>
      </c>
      <c r="AA5145" s="45">
        <v>1</v>
      </c>
      <c r="AB5145" s="43" t="s">
        <v>9158</v>
      </c>
      <c r="AC5145" s="40" t="s">
        <v>449</v>
      </c>
      <c r="AD5145" s="40" t="s">
        <v>40911</v>
      </c>
      <c r="AE5145" s="13"/>
    </row>
    <row r="5146" spans="1:31" hidden="1">
      <c r="A5146" s="37" t="s">
        <v>850</v>
      </c>
      <c r="B5146" s="43" t="s">
        <v>37275</v>
      </c>
      <c r="C5146" s="43" t="s">
        <v>47120</v>
      </c>
      <c r="D5146" s="40" t="s">
        <v>47121</v>
      </c>
      <c r="E5146" s="40" t="s">
        <v>47122</v>
      </c>
      <c r="F5146" s="40" t="s">
        <v>47123</v>
      </c>
      <c r="G5146" s="40" t="s">
        <v>47124</v>
      </c>
      <c r="H5146" s="40" t="s">
        <v>47125</v>
      </c>
      <c r="I5146" s="40" t="s">
        <v>47126</v>
      </c>
      <c r="J5146" s="41" t="s">
        <v>45675</v>
      </c>
      <c r="K5146" s="40" t="s">
        <v>47127</v>
      </c>
      <c r="L5146" s="41" t="s">
        <v>45675</v>
      </c>
      <c r="M5146" s="40" t="s">
        <v>585</v>
      </c>
      <c r="N5146" s="42">
        <v>70</v>
      </c>
      <c r="O5146" s="43" t="s">
        <v>153</v>
      </c>
      <c r="P5146" s="41" t="s">
        <v>37607</v>
      </c>
      <c r="Q5146" s="40" t="s">
        <v>524</v>
      </c>
      <c r="R5146" s="40" t="s">
        <v>441</v>
      </c>
      <c r="S5146" s="40" t="s">
        <v>271</v>
      </c>
      <c r="T5146" s="41" t="s">
        <v>442</v>
      </c>
      <c r="U5146" s="41" t="s">
        <v>525</v>
      </c>
      <c r="V5146" s="43" t="s">
        <v>1084</v>
      </c>
      <c r="W5146" s="40" t="s">
        <v>48</v>
      </c>
      <c r="X5146" s="44" t="s">
        <v>47128</v>
      </c>
      <c r="Y5146" s="44" t="s">
        <v>462</v>
      </c>
      <c r="Z5146" s="43" t="s">
        <v>22267</v>
      </c>
      <c r="AA5146" s="45">
        <v>1</v>
      </c>
      <c r="AB5146" s="43" t="s">
        <v>3388</v>
      </c>
      <c r="AC5146" s="40" t="s">
        <v>449</v>
      </c>
      <c r="AD5146" s="40" t="s">
        <v>47129</v>
      </c>
      <c r="AE5146" s="13"/>
    </row>
    <row r="5147" spans="1:31" hidden="1">
      <c r="A5147" s="37" t="s">
        <v>850</v>
      </c>
      <c r="B5147" s="43" t="s">
        <v>37275</v>
      </c>
      <c r="C5147" s="43" t="s">
        <v>47130</v>
      </c>
      <c r="D5147" s="40" t="s">
        <v>47131</v>
      </c>
      <c r="E5147" s="40" t="s">
        <v>47132</v>
      </c>
      <c r="F5147" s="40" t="s">
        <v>47133</v>
      </c>
      <c r="G5147" s="40" t="s">
        <v>47134</v>
      </c>
      <c r="H5147" s="40"/>
      <c r="I5147" s="40" t="s">
        <v>47135</v>
      </c>
      <c r="J5147" s="41" t="s">
        <v>45675</v>
      </c>
      <c r="K5147" s="40" t="s">
        <v>47136</v>
      </c>
      <c r="L5147" s="41" t="s">
        <v>45675</v>
      </c>
      <c r="M5147" s="40" t="s">
        <v>585</v>
      </c>
      <c r="N5147" s="42">
        <v>35</v>
      </c>
      <c r="O5147" s="43" t="s">
        <v>153</v>
      </c>
      <c r="P5147" s="41" t="s">
        <v>37358</v>
      </c>
      <c r="Q5147" s="40" t="s">
        <v>440</v>
      </c>
      <c r="R5147" s="40" t="s">
        <v>441</v>
      </c>
      <c r="S5147" s="40" t="s">
        <v>271</v>
      </c>
      <c r="T5147" s="41" t="s">
        <v>442</v>
      </c>
      <c r="U5147" s="41" t="s">
        <v>525</v>
      </c>
      <c r="V5147" s="43" t="s">
        <v>1358</v>
      </c>
      <c r="W5147" s="40" t="s">
        <v>1359</v>
      </c>
      <c r="X5147" s="44" t="s">
        <v>47137</v>
      </c>
      <c r="Y5147" s="44" t="s">
        <v>446</v>
      </c>
      <c r="Z5147" s="43" t="s">
        <v>34188</v>
      </c>
      <c r="AA5147" s="45">
        <v>1</v>
      </c>
      <c r="AB5147" s="43" t="s">
        <v>5063</v>
      </c>
      <c r="AC5147" s="40" t="s">
        <v>449</v>
      </c>
      <c r="AD5147" s="40" t="s">
        <v>47138</v>
      </c>
      <c r="AE5147" s="13"/>
    </row>
    <row r="5148" spans="1:31" hidden="1">
      <c r="A5148" s="37" t="s">
        <v>850</v>
      </c>
      <c r="B5148" s="43" t="s">
        <v>37275</v>
      </c>
      <c r="C5148" s="43" t="s">
        <v>47139</v>
      </c>
      <c r="D5148" s="40" t="s">
        <v>47140</v>
      </c>
      <c r="E5148" s="40" t="s">
        <v>47141</v>
      </c>
      <c r="F5148" s="40" t="s">
        <v>47142</v>
      </c>
      <c r="G5148" s="40" t="s">
        <v>47143</v>
      </c>
      <c r="H5148" s="40" t="s">
        <v>47144</v>
      </c>
      <c r="I5148" s="40" t="s">
        <v>47145</v>
      </c>
      <c r="J5148" s="41" t="s">
        <v>37555</v>
      </c>
      <c r="K5148" s="40" t="s">
        <v>47146</v>
      </c>
      <c r="L5148" s="41" t="s">
        <v>37555</v>
      </c>
      <c r="M5148" s="40" t="s">
        <v>585</v>
      </c>
      <c r="N5148" s="42">
        <v>20</v>
      </c>
      <c r="O5148" s="43" t="s">
        <v>84</v>
      </c>
      <c r="P5148" s="41" t="s">
        <v>37368</v>
      </c>
      <c r="Q5148" s="40" t="s">
        <v>440</v>
      </c>
      <c r="R5148" s="40" t="s">
        <v>441</v>
      </c>
      <c r="S5148" s="40" t="s">
        <v>271</v>
      </c>
      <c r="T5148" s="41" t="s">
        <v>442</v>
      </c>
      <c r="U5148" s="41" t="s">
        <v>525</v>
      </c>
      <c r="V5148" s="43" t="s">
        <v>1084</v>
      </c>
      <c r="W5148" s="40" t="s">
        <v>48</v>
      </c>
      <c r="X5148" s="44" t="s">
        <v>47147</v>
      </c>
      <c r="Y5148" s="44" t="s">
        <v>350</v>
      </c>
      <c r="Z5148" s="43" t="s">
        <v>11978</v>
      </c>
      <c r="AA5148" s="45">
        <v>1</v>
      </c>
      <c r="AB5148" s="43" t="s">
        <v>1174</v>
      </c>
      <c r="AC5148" s="40" t="s">
        <v>449</v>
      </c>
      <c r="AD5148" s="40" t="s">
        <v>47148</v>
      </c>
      <c r="AE5148" s="13"/>
    </row>
    <row r="5149" spans="1:31" hidden="1">
      <c r="A5149" s="37" t="s">
        <v>850</v>
      </c>
      <c r="B5149" s="43" t="s">
        <v>37275</v>
      </c>
      <c r="C5149" s="43" t="s">
        <v>47149</v>
      </c>
      <c r="D5149" s="40" t="s">
        <v>47150</v>
      </c>
      <c r="E5149" s="40" t="s">
        <v>47151</v>
      </c>
      <c r="F5149" s="40" t="s">
        <v>47152</v>
      </c>
      <c r="G5149" s="40" t="s">
        <v>47153</v>
      </c>
      <c r="H5149" s="40" t="s">
        <v>47154</v>
      </c>
      <c r="I5149" s="40" t="s">
        <v>47155</v>
      </c>
      <c r="J5149" s="41" t="s">
        <v>37555</v>
      </c>
      <c r="K5149" s="40" t="s">
        <v>47156</v>
      </c>
      <c r="L5149" s="41" t="s">
        <v>37555</v>
      </c>
      <c r="M5149" s="40" t="s">
        <v>270</v>
      </c>
      <c r="N5149" s="42">
        <v>20</v>
      </c>
      <c r="O5149" s="43" t="s">
        <v>84</v>
      </c>
      <c r="P5149" s="41" t="s">
        <v>37368</v>
      </c>
      <c r="Q5149" s="40" t="s">
        <v>440</v>
      </c>
      <c r="R5149" s="40" t="s">
        <v>441</v>
      </c>
      <c r="S5149" s="40" t="s">
        <v>271</v>
      </c>
      <c r="T5149" s="41" t="s">
        <v>442</v>
      </c>
      <c r="U5149" s="41" t="s">
        <v>525</v>
      </c>
      <c r="V5149" s="43" t="s">
        <v>1084</v>
      </c>
      <c r="W5149" s="40" t="s">
        <v>48</v>
      </c>
      <c r="X5149" s="44" t="s">
        <v>47157</v>
      </c>
      <c r="Y5149" s="44" t="s">
        <v>462</v>
      </c>
      <c r="Z5149" s="43" t="s">
        <v>19550</v>
      </c>
      <c r="AA5149" s="45">
        <v>1</v>
      </c>
      <c r="AB5149" s="43" t="s">
        <v>5619</v>
      </c>
      <c r="AC5149" s="40" t="s">
        <v>449</v>
      </c>
      <c r="AD5149" s="40" t="s">
        <v>47158</v>
      </c>
      <c r="AE5149" s="13"/>
    </row>
    <row r="5150" spans="1:31" hidden="1">
      <c r="A5150" s="37" t="s">
        <v>850</v>
      </c>
      <c r="B5150" s="43" t="s">
        <v>37275</v>
      </c>
      <c r="C5150" s="43" t="s">
        <v>47159</v>
      </c>
      <c r="D5150" s="40" t="s">
        <v>47160</v>
      </c>
      <c r="E5150" s="40" t="s">
        <v>47161</v>
      </c>
      <c r="F5150" s="40" t="s">
        <v>40503</v>
      </c>
      <c r="G5150" s="40" t="s">
        <v>47162</v>
      </c>
      <c r="H5150" s="40" t="s">
        <v>47163</v>
      </c>
      <c r="I5150" s="40" t="s">
        <v>40506</v>
      </c>
      <c r="J5150" s="41" t="s">
        <v>37555</v>
      </c>
      <c r="K5150" s="40" t="s">
        <v>40507</v>
      </c>
      <c r="L5150" s="41" t="s">
        <v>37555</v>
      </c>
      <c r="M5150" s="40" t="s">
        <v>270</v>
      </c>
      <c r="N5150" s="42">
        <v>30</v>
      </c>
      <c r="O5150" s="43" t="s">
        <v>84</v>
      </c>
      <c r="P5150" s="41" t="s">
        <v>37368</v>
      </c>
      <c r="Q5150" s="40" t="s">
        <v>440</v>
      </c>
      <c r="R5150" s="40" t="s">
        <v>441</v>
      </c>
      <c r="S5150" s="40" t="s">
        <v>271</v>
      </c>
      <c r="T5150" s="41" t="s">
        <v>442</v>
      </c>
      <c r="U5150" s="41" t="s">
        <v>525</v>
      </c>
      <c r="V5150" s="43" t="s">
        <v>1084</v>
      </c>
      <c r="W5150" s="40" t="s">
        <v>48</v>
      </c>
      <c r="X5150" s="44" t="s">
        <v>47164</v>
      </c>
      <c r="Y5150" s="44" t="s">
        <v>446</v>
      </c>
      <c r="Z5150" s="43" t="s">
        <v>8139</v>
      </c>
      <c r="AA5150" s="45">
        <v>1</v>
      </c>
      <c r="AB5150" s="43" t="s">
        <v>9083</v>
      </c>
      <c r="AC5150" s="40" t="s">
        <v>449</v>
      </c>
      <c r="AD5150" s="40" t="s">
        <v>40509</v>
      </c>
      <c r="AE5150" s="13"/>
    </row>
    <row r="5151" spans="1:31" hidden="1">
      <c r="A5151" s="37" t="s">
        <v>850</v>
      </c>
      <c r="B5151" s="43" t="s">
        <v>37275</v>
      </c>
      <c r="C5151" s="43" t="s">
        <v>47165</v>
      </c>
      <c r="D5151" s="40" t="s">
        <v>47166</v>
      </c>
      <c r="E5151" s="40" t="s">
        <v>47167</v>
      </c>
      <c r="F5151" s="40" t="s">
        <v>47168</v>
      </c>
      <c r="G5151" s="40" t="s">
        <v>47169</v>
      </c>
      <c r="H5151" s="40" t="s">
        <v>47170</v>
      </c>
      <c r="I5151" s="40" t="s">
        <v>40506</v>
      </c>
      <c r="J5151" s="41" t="s">
        <v>37555</v>
      </c>
      <c r="K5151" s="40" t="s">
        <v>47171</v>
      </c>
      <c r="L5151" s="41" t="s">
        <v>37555</v>
      </c>
      <c r="M5151" s="40" t="s">
        <v>270</v>
      </c>
      <c r="N5151" s="42">
        <v>30</v>
      </c>
      <c r="O5151" s="43" t="s">
        <v>84</v>
      </c>
      <c r="P5151" s="41" t="s">
        <v>37368</v>
      </c>
      <c r="Q5151" s="40" t="s">
        <v>440</v>
      </c>
      <c r="R5151" s="40" t="s">
        <v>441</v>
      </c>
      <c r="S5151" s="40" t="s">
        <v>271</v>
      </c>
      <c r="T5151" s="41" t="s">
        <v>442</v>
      </c>
      <c r="U5151" s="41" t="s">
        <v>525</v>
      </c>
      <c r="V5151" s="43" t="s">
        <v>1084</v>
      </c>
      <c r="W5151" s="40" t="s">
        <v>48</v>
      </c>
      <c r="X5151" s="44" t="s">
        <v>47172</v>
      </c>
      <c r="Y5151" s="44" t="s">
        <v>446</v>
      </c>
      <c r="Z5151" s="43" t="s">
        <v>47173</v>
      </c>
      <c r="AA5151" s="45">
        <v>1</v>
      </c>
      <c r="AB5151" s="43" t="s">
        <v>476</v>
      </c>
      <c r="AC5151" s="40" t="s">
        <v>449</v>
      </c>
      <c r="AD5151" s="40" t="s">
        <v>40509</v>
      </c>
      <c r="AE5151" s="13"/>
    </row>
    <row r="5152" spans="1:31" hidden="1">
      <c r="A5152" s="37" t="s">
        <v>850</v>
      </c>
      <c r="B5152" s="43" t="s">
        <v>37275</v>
      </c>
      <c r="C5152" s="43" t="s">
        <v>47174</v>
      </c>
      <c r="D5152" s="40" t="s">
        <v>47175</v>
      </c>
      <c r="E5152" s="40" t="s">
        <v>47176</v>
      </c>
      <c r="F5152" s="40" t="s">
        <v>47177</v>
      </c>
      <c r="G5152" s="40" t="s">
        <v>47178</v>
      </c>
      <c r="H5152" s="40" t="s">
        <v>47179</v>
      </c>
      <c r="I5152" s="40" t="s">
        <v>47180</v>
      </c>
      <c r="J5152" s="41" t="s">
        <v>37555</v>
      </c>
      <c r="K5152" s="40" t="s">
        <v>47181</v>
      </c>
      <c r="L5152" s="41" t="s">
        <v>37555</v>
      </c>
      <c r="M5152" s="40" t="s">
        <v>270</v>
      </c>
      <c r="N5152" s="42">
        <v>30</v>
      </c>
      <c r="O5152" s="43" t="s">
        <v>84</v>
      </c>
      <c r="P5152" s="41" t="s">
        <v>37368</v>
      </c>
      <c r="Q5152" s="40" t="s">
        <v>440</v>
      </c>
      <c r="R5152" s="40" t="s">
        <v>441</v>
      </c>
      <c r="S5152" s="40" t="s">
        <v>271</v>
      </c>
      <c r="T5152" s="41" t="s">
        <v>442</v>
      </c>
      <c r="U5152" s="41" t="s">
        <v>525</v>
      </c>
      <c r="V5152" s="43" t="s">
        <v>1084</v>
      </c>
      <c r="W5152" s="40" t="s">
        <v>48</v>
      </c>
      <c r="X5152" s="44" t="s">
        <v>47182</v>
      </c>
      <c r="Y5152" s="44" t="s">
        <v>462</v>
      </c>
      <c r="Z5152" s="43" t="s">
        <v>10910</v>
      </c>
      <c r="AA5152" s="45">
        <v>1</v>
      </c>
      <c r="AB5152" s="43" t="s">
        <v>5619</v>
      </c>
      <c r="AC5152" s="40" t="s">
        <v>449</v>
      </c>
      <c r="AD5152" s="40" t="s">
        <v>47183</v>
      </c>
      <c r="AE5152" s="13"/>
    </row>
    <row r="5153" spans="1:31" hidden="1">
      <c r="A5153" s="37" t="s">
        <v>850</v>
      </c>
      <c r="B5153" s="43" t="s">
        <v>37275</v>
      </c>
      <c r="C5153" s="43" t="s">
        <v>47184</v>
      </c>
      <c r="D5153" s="40" t="s">
        <v>47185</v>
      </c>
      <c r="E5153" s="40" t="s">
        <v>47186</v>
      </c>
      <c r="F5153" s="40" t="s">
        <v>47187</v>
      </c>
      <c r="G5153" s="40" t="s">
        <v>47188</v>
      </c>
      <c r="H5153" s="40" t="s">
        <v>47189</v>
      </c>
      <c r="I5153" s="40" t="s">
        <v>47190</v>
      </c>
      <c r="J5153" s="41" t="s">
        <v>37555</v>
      </c>
      <c r="K5153" s="40" t="s">
        <v>47191</v>
      </c>
      <c r="L5153" s="41" t="s">
        <v>37555</v>
      </c>
      <c r="M5153" s="40" t="s">
        <v>270</v>
      </c>
      <c r="N5153" s="42">
        <v>30</v>
      </c>
      <c r="O5153" s="43" t="s">
        <v>84</v>
      </c>
      <c r="P5153" s="41" t="s">
        <v>37368</v>
      </c>
      <c r="Q5153" s="40" t="s">
        <v>440</v>
      </c>
      <c r="R5153" s="40" t="s">
        <v>441</v>
      </c>
      <c r="S5153" s="40" t="s">
        <v>271</v>
      </c>
      <c r="T5153" s="41" t="s">
        <v>442</v>
      </c>
      <c r="U5153" s="41" t="s">
        <v>525</v>
      </c>
      <c r="V5153" s="43" t="s">
        <v>1284</v>
      </c>
      <c r="W5153" s="40" t="s">
        <v>48</v>
      </c>
      <c r="X5153" s="44" t="s">
        <v>47192</v>
      </c>
      <c r="Y5153" s="44" t="s">
        <v>462</v>
      </c>
      <c r="Z5153" s="43" t="s">
        <v>46401</v>
      </c>
      <c r="AA5153" s="45">
        <v>1</v>
      </c>
      <c r="AB5153" s="43" t="s">
        <v>2549</v>
      </c>
      <c r="AC5153" s="40" t="s">
        <v>449</v>
      </c>
      <c r="AD5153" s="40" t="s">
        <v>47193</v>
      </c>
      <c r="AE5153" s="13"/>
    </row>
    <row r="5154" spans="1:31" hidden="1">
      <c r="A5154" s="37" t="s">
        <v>850</v>
      </c>
      <c r="B5154" s="43" t="s">
        <v>37275</v>
      </c>
      <c r="C5154" s="43" t="s">
        <v>47194</v>
      </c>
      <c r="D5154" s="40" t="s">
        <v>47195</v>
      </c>
      <c r="E5154" s="40" t="s">
        <v>47196</v>
      </c>
      <c r="F5154" s="40" t="s">
        <v>47197</v>
      </c>
      <c r="G5154" s="40" t="s">
        <v>47198</v>
      </c>
      <c r="H5154" s="40" t="s">
        <v>47199</v>
      </c>
      <c r="I5154" s="40" t="s">
        <v>47190</v>
      </c>
      <c r="J5154" s="41" t="s">
        <v>37555</v>
      </c>
      <c r="K5154" s="40" t="s">
        <v>47200</v>
      </c>
      <c r="L5154" s="41" t="s">
        <v>37555</v>
      </c>
      <c r="M5154" s="40" t="s">
        <v>270</v>
      </c>
      <c r="N5154" s="42">
        <v>35</v>
      </c>
      <c r="O5154" s="43" t="s">
        <v>84</v>
      </c>
      <c r="P5154" s="41" t="s">
        <v>37368</v>
      </c>
      <c r="Q5154" s="40" t="s">
        <v>440</v>
      </c>
      <c r="R5154" s="40" t="s">
        <v>441</v>
      </c>
      <c r="S5154" s="40" t="s">
        <v>271</v>
      </c>
      <c r="T5154" s="41" t="s">
        <v>442</v>
      </c>
      <c r="U5154" s="41" t="s">
        <v>525</v>
      </c>
      <c r="V5154" s="43" t="s">
        <v>1284</v>
      </c>
      <c r="W5154" s="40" t="s">
        <v>48</v>
      </c>
      <c r="X5154" s="44" t="s">
        <v>47201</v>
      </c>
      <c r="Y5154" s="44" t="s">
        <v>846</v>
      </c>
      <c r="Z5154" s="43" t="s">
        <v>21299</v>
      </c>
      <c r="AA5154" s="45">
        <v>1</v>
      </c>
      <c r="AB5154" s="43" t="s">
        <v>1599</v>
      </c>
      <c r="AC5154" s="40" t="s">
        <v>449</v>
      </c>
      <c r="AD5154" s="40" t="s">
        <v>47193</v>
      </c>
      <c r="AE5154" s="13"/>
    </row>
    <row r="5155" spans="1:31" hidden="1">
      <c r="A5155" s="37" t="s">
        <v>850</v>
      </c>
      <c r="B5155" s="43" t="s">
        <v>37275</v>
      </c>
      <c r="C5155" s="43" t="s">
        <v>47202</v>
      </c>
      <c r="D5155" s="40" t="s">
        <v>47203</v>
      </c>
      <c r="E5155" s="40" t="s">
        <v>47204</v>
      </c>
      <c r="F5155" s="40" t="s">
        <v>47205</v>
      </c>
      <c r="G5155" s="40" t="s">
        <v>47206</v>
      </c>
      <c r="H5155" s="40" t="s">
        <v>47207</v>
      </c>
      <c r="I5155" s="40" t="s">
        <v>47190</v>
      </c>
      <c r="J5155" s="41" t="s">
        <v>37555</v>
      </c>
      <c r="K5155" s="40" t="s">
        <v>47208</v>
      </c>
      <c r="L5155" s="41" t="s">
        <v>37555</v>
      </c>
      <c r="M5155" s="40" t="s">
        <v>270</v>
      </c>
      <c r="N5155" s="42">
        <v>20</v>
      </c>
      <c r="O5155" s="43" t="s">
        <v>84</v>
      </c>
      <c r="P5155" s="41" t="s">
        <v>37368</v>
      </c>
      <c r="Q5155" s="40" t="s">
        <v>2189</v>
      </c>
      <c r="R5155" s="40" t="s">
        <v>441</v>
      </c>
      <c r="S5155" s="40" t="s">
        <v>271</v>
      </c>
      <c r="T5155" s="41" t="s">
        <v>442</v>
      </c>
      <c r="U5155" s="41"/>
      <c r="V5155" s="43"/>
      <c r="W5155" s="40"/>
      <c r="X5155" s="44"/>
      <c r="Y5155" s="44" t="s">
        <v>441</v>
      </c>
      <c r="Z5155" s="43"/>
      <c r="AA5155" s="45"/>
      <c r="AB5155" s="43"/>
      <c r="AC5155" s="40" t="s">
        <v>441</v>
      </c>
      <c r="AD5155" s="40" t="s">
        <v>47209</v>
      </c>
      <c r="AE5155" s="13"/>
    </row>
    <row r="5156" spans="1:31" hidden="1">
      <c r="A5156" s="37" t="s">
        <v>850</v>
      </c>
      <c r="B5156" s="43" t="s">
        <v>37275</v>
      </c>
      <c r="C5156" s="43" t="s">
        <v>47210</v>
      </c>
      <c r="D5156" s="40" t="s">
        <v>47211</v>
      </c>
      <c r="E5156" s="40" t="s">
        <v>47212</v>
      </c>
      <c r="F5156" s="40" t="s">
        <v>47213</v>
      </c>
      <c r="G5156" s="40" t="s">
        <v>47214</v>
      </c>
      <c r="H5156" s="40" t="s">
        <v>47215</v>
      </c>
      <c r="I5156" s="40" t="s">
        <v>47216</v>
      </c>
      <c r="J5156" s="41" t="s">
        <v>37555</v>
      </c>
      <c r="K5156" s="40" t="s">
        <v>47217</v>
      </c>
      <c r="L5156" s="41" t="s">
        <v>37555</v>
      </c>
      <c r="M5156" s="40" t="s">
        <v>270</v>
      </c>
      <c r="N5156" s="42">
        <v>25</v>
      </c>
      <c r="O5156" s="43" t="s">
        <v>84</v>
      </c>
      <c r="P5156" s="41" t="s">
        <v>37368</v>
      </c>
      <c r="Q5156" s="40" t="s">
        <v>524</v>
      </c>
      <c r="R5156" s="40" t="s">
        <v>441</v>
      </c>
      <c r="S5156" s="40" t="s">
        <v>271</v>
      </c>
      <c r="T5156" s="41" t="s">
        <v>442</v>
      </c>
      <c r="U5156" s="41" t="s">
        <v>525</v>
      </c>
      <c r="V5156" s="43" t="s">
        <v>1284</v>
      </c>
      <c r="W5156" s="40" t="s">
        <v>48</v>
      </c>
      <c r="X5156" s="44" t="s">
        <v>47218</v>
      </c>
      <c r="Y5156" s="44" t="s">
        <v>446</v>
      </c>
      <c r="Z5156" s="43" t="s">
        <v>18034</v>
      </c>
      <c r="AA5156" s="45">
        <v>1</v>
      </c>
      <c r="AB5156" s="43" t="s">
        <v>1599</v>
      </c>
      <c r="AC5156" s="40" t="s">
        <v>449</v>
      </c>
      <c r="AD5156" s="40" t="s">
        <v>47219</v>
      </c>
      <c r="AE5156" s="13"/>
    </row>
    <row r="5157" spans="1:31" hidden="1">
      <c r="A5157" s="37" t="s">
        <v>850</v>
      </c>
      <c r="B5157" s="43" t="s">
        <v>37275</v>
      </c>
      <c r="C5157" s="43" t="s">
        <v>47220</v>
      </c>
      <c r="D5157" s="40" t="s">
        <v>41792</v>
      </c>
      <c r="E5157" s="40" t="s">
        <v>47221</v>
      </c>
      <c r="F5157" s="40" t="s">
        <v>47222</v>
      </c>
      <c r="G5157" s="40" t="s">
        <v>47223</v>
      </c>
      <c r="H5157" s="40" t="s">
        <v>47224</v>
      </c>
      <c r="I5157" s="40" t="s">
        <v>47225</v>
      </c>
      <c r="J5157" s="41" t="s">
        <v>37555</v>
      </c>
      <c r="K5157" s="40" t="s">
        <v>47226</v>
      </c>
      <c r="L5157" s="41" t="s">
        <v>37555</v>
      </c>
      <c r="M5157" s="40" t="s">
        <v>270</v>
      </c>
      <c r="N5157" s="42">
        <v>25</v>
      </c>
      <c r="O5157" s="43" t="s">
        <v>84</v>
      </c>
      <c r="P5157" s="41" t="s">
        <v>37368</v>
      </c>
      <c r="Q5157" s="40" t="s">
        <v>440</v>
      </c>
      <c r="R5157" s="40" t="s">
        <v>441</v>
      </c>
      <c r="S5157" s="40" t="s">
        <v>271</v>
      </c>
      <c r="T5157" s="41" t="s">
        <v>442</v>
      </c>
      <c r="U5157" s="41" t="s">
        <v>525</v>
      </c>
      <c r="V5157" s="43" t="s">
        <v>1084</v>
      </c>
      <c r="W5157" s="40" t="s">
        <v>48</v>
      </c>
      <c r="X5157" s="44" t="s">
        <v>47227</v>
      </c>
      <c r="Y5157" s="44" t="s">
        <v>462</v>
      </c>
      <c r="Z5157" s="43" t="s">
        <v>7109</v>
      </c>
      <c r="AA5157" s="45">
        <v>1</v>
      </c>
      <c r="AB5157" s="43" t="s">
        <v>1983</v>
      </c>
      <c r="AC5157" s="40" t="s">
        <v>449</v>
      </c>
      <c r="AD5157" s="40" t="s">
        <v>40537</v>
      </c>
      <c r="AE5157" s="13"/>
    </row>
    <row r="5158" spans="1:31" hidden="1">
      <c r="A5158" s="37" t="s">
        <v>850</v>
      </c>
      <c r="B5158" s="43" t="s">
        <v>37275</v>
      </c>
      <c r="C5158" s="43" t="s">
        <v>47228</v>
      </c>
      <c r="D5158" s="40" t="s">
        <v>47229</v>
      </c>
      <c r="E5158" s="40" t="s">
        <v>47230</v>
      </c>
      <c r="F5158" s="40" t="s">
        <v>47231</v>
      </c>
      <c r="G5158" s="40" t="s">
        <v>47232</v>
      </c>
      <c r="H5158" s="40" t="s">
        <v>47233</v>
      </c>
      <c r="I5158" s="40" t="s">
        <v>40572</v>
      </c>
      <c r="J5158" s="41" t="s">
        <v>37555</v>
      </c>
      <c r="K5158" s="40" t="s">
        <v>47234</v>
      </c>
      <c r="L5158" s="41" t="s">
        <v>37555</v>
      </c>
      <c r="M5158" s="40" t="s">
        <v>585</v>
      </c>
      <c r="N5158" s="42">
        <v>40</v>
      </c>
      <c r="O5158" s="43" t="s">
        <v>84</v>
      </c>
      <c r="P5158" s="41" t="s">
        <v>37368</v>
      </c>
      <c r="Q5158" s="40" t="s">
        <v>524</v>
      </c>
      <c r="R5158" s="40" t="s">
        <v>441</v>
      </c>
      <c r="S5158" s="40" t="s">
        <v>271</v>
      </c>
      <c r="T5158" s="41" t="s">
        <v>442</v>
      </c>
      <c r="U5158" s="41" t="s">
        <v>525</v>
      </c>
      <c r="V5158" s="43" t="s">
        <v>1284</v>
      </c>
      <c r="W5158" s="40" t="s">
        <v>48</v>
      </c>
      <c r="X5158" s="44" t="s">
        <v>47235</v>
      </c>
      <c r="Y5158" s="44" t="s">
        <v>446</v>
      </c>
      <c r="Z5158" s="43" t="s">
        <v>8311</v>
      </c>
      <c r="AA5158" s="45">
        <v>1</v>
      </c>
      <c r="AB5158" s="43" t="s">
        <v>1186</v>
      </c>
      <c r="AC5158" s="40" t="s">
        <v>449</v>
      </c>
      <c r="AD5158" s="40" t="s">
        <v>40575</v>
      </c>
      <c r="AE5158" s="13"/>
    </row>
    <row r="5159" spans="1:31" hidden="1">
      <c r="A5159" s="37" t="s">
        <v>850</v>
      </c>
      <c r="B5159" s="43" t="s">
        <v>37275</v>
      </c>
      <c r="C5159" s="43" t="s">
        <v>47236</v>
      </c>
      <c r="D5159" s="40" t="s">
        <v>47237</v>
      </c>
      <c r="E5159" s="40" t="s">
        <v>10639</v>
      </c>
      <c r="F5159" s="40" t="s">
        <v>47238</v>
      </c>
      <c r="G5159" s="40" t="s">
        <v>47239</v>
      </c>
      <c r="H5159" s="40" t="s">
        <v>47240</v>
      </c>
      <c r="I5159" s="40" t="s">
        <v>47241</v>
      </c>
      <c r="J5159" s="41" t="s">
        <v>37555</v>
      </c>
      <c r="K5159" s="40" t="s">
        <v>47242</v>
      </c>
      <c r="L5159" s="41" t="s">
        <v>37555</v>
      </c>
      <c r="M5159" s="40" t="s">
        <v>585</v>
      </c>
      <c r="N5159" s="42">
        <v>20</v>
      </c>
      <c r="O5159" s="43" t="s">
        <v>84</v>
      </c>
      <c r="P5159" s="41" t="s">
        <v>37368</v>
      </c>
      <c r="Q5159" s="40" t="s">
        <v>440</v>
      </c>
      <c r="R5159" s="40" t="s">
        <v>441</v>
      </c>
      <c r="S5159" s="40" t="s">
        <v>271</v>
      </c>
      <c r="T5159" s="41" t="s">
        <v>442</v>
      </c>
      <c r="U5159" s="41" t="s">
        <v>525</v>
      </c>
      <c r="V5159" s="43" t="s">
        <v>1084</v>
      </c>
      <c r="W5159" s="40" t="s">
        <v>48</v>
      </c>
      <c r="X5159" s="44" t="s">
        <v>47243</v>
      </c>
      <c r="Y5159" s="44" t="s">
        <v>446</v>
      </c>
      <c r="Z5159" s="43" t="s">
        <v>24758</v>
      </c>
      <c r="AA5159" s="45">
        <v>1</v>
      </c>
      <c r="AB5159" s="43" t="s">
        <v>690</v>
      </c>
      <c r="AC5159" s="40" t="s">
        <v>449</v>
      </c>
      <c r="AD5159" s="40" t="s">
        <v>47244</v>
      </c>
      <c r="AE5159" s="13"/>
    </row>
    <row r="5160" spans="1:31" hidden="1">
      <c r="A5160" s="37" t="s">
        <v>850</v>
      </c>
      <c r="B5160" s="43" t="s">
        <v>37275</v>
      </c>
      <c r="C5160" s="43" t="s">
        <v>47245</v>
      </c>
      <c r="D5160" s="40" t="s">
        <v>40577</v>
      </c>
      <c r="E5160" s="40" t="s">
        <v>40578</v>
      </c>
      <c r="F5160" s="40" t="s">
        <v>40579</v>
      </c>
      <c r="G5160" s="40" t="s">
        <v>40580</v>
      </c>
      <c r="H5160" s="40" t="s">
        <v>40581</v>
      </c>
      <c r="I5160" s="40" t="s">
        <v>40582</v>
      </c>
      <c r="J5160" s="41" t="s">
        <v>37555</v>
      </c>
      <c r="K5160" s="40" t="s">
        <v>40583</v>
      </c>
      <c r="L5160" s="41" t="s">
        <v>37555</v>
      </c>
      <c r="M5160" s="40" t="s">
        <v>585</v>
      </c>
      <c r="N5160" s="42">
        <v>40</v>
      </c>
      <c r="O5160" s="43" t="s">
        <v>84</v>
      </c>
      <c r="P5160" s="41" t="s">
        <v>37368</v>
      </c>
      <c r="Q5160" s="40" t="s">
        <v>440</v>
      </c>
      <c r="R5160" s="40" t="s">
        <v>441</v>
      </c>
      <c r="S5160" s="40" t="s">
        <v>271</v>
      </c>
      <c r="T5160" s="41" t="s">
        <v>442</v>
      </c>
      <c r="U5160" s="41" t="s">
        <v>525</v>
      </c>
      <c r="V5160" s="43" t="s">
        <v>1084</v>
      </c>
      <c r="W5160" s="40" t="s">
        <v>48</v>
      </c>
      <c r="X5160" s="44" t="s">
        <v>47246</v>
      </c>
      <c r="Y5160" s="44" t="s">
        <v>446</v>
      </c>
      <c r="Z5160" s="43" t="s">
        <v>2008</v>
      </c>
      <c r="AA5160" s="45">
        <v>1</v>
      </c>
      <c r="AB5160" s="43" t="s">
        <v>797</v>
      </c>
      <c r="AC5160" s="40" t="s">
        <v>449</v>
      </c>
      <c r="AD5160" s="40" t="s">
        <v>40585</v>
      </c>
      <c r="AE5160" s="13"/>
    </row>
    <row r="5161" spans="1:31" hidden="1">
      <c r="A5161" s="37" t="s">
        <v>850</v>
      </c>
      <c r="B5161" s="43" t="s">
        <v>37275</v>
      </c>
      <c r="C5161" s="43" t="s">
        <v>47247</v>
      </c>
      <c r="D5161" s="40" t="s">
        <v>47248</v>
      </c>
      <c r="E5161" s="40" t="s">
        <v>47249</v>
      </c>
      <c r="F5161" s="40" t="s">
        <v>47250</v>
      </c>
      <c r="G5161" s="40" t="s">
        <v>47251</v>
      </c>
      <c r="H5161" s="40" t="s">
        <v>47252</v>
      </c>
      <c r="I5161" s="40" t="s">
        <v>47253</v>
      </c>
      <c r="J5161" s="41" t="s">
        <v>37555</v>
      </c>
      <c r="K5161" s="40" t="s">
        <v>47254</v>
      </c>
      <c r="L5161" s="41" t="s">
        <v>37555</v>
      </c>
      <c r="M5161" s="40" t="s">
        <v>270</v>
      </c>
      <c r="N5161" s="42">
        <v>30</v>
      </c>
      <c r="O5161" s="43" t="s">
        <v>84</v>
      </c>
      <c r="P5161" s="41" t="s">
        <v>37368</v>
      </c>
      <c r="Q5161" s="40" t="s">
        <v>440</v>
      </c>
      <c r="R5161" s="40" t="s">
        <v>441</v>
      </c>
      <c r="S5161" s="40" t="s">
        <v>271</v>
      </c>
      <c r="T5161" s="41" t="s">
        <v>442</v>
      </c>
      <c r="U5161" s="41" t="s">
        <v>525</v>
      </c>
      <c r="V5161" s="43" t="s">
        <v>1084</v>
      </c>
      <c r="W5161" s="40" t="s">
        <v>48</v>
      </c>
      <c r="X5161" s="44" t="s">
        <v>47255</v>
      </c>
      <c r="Y5161" s="44" t="s">
        <v>462</v>
      </c>
      <c r="Z5161" s="43" t="s">
        <v>31666</v>
      </c>
      <c r="AA5161" s="45">
        <v>1</v>
      </c>
      <c r="AB5161" s="43" t="s">
        <v>2549</v>
      </c>
      <c r="AC5161" s="40" t="s">
        <v>449</v>
      </c>
      <c r="AD5161" s="40" t="s">
        <v>47256</v>
      </c>
      <c r="AE5161" s="13"/>
    </row>
    <row r="5162" spans="1:31" hidden="1">
      <c r="A5162" s="37" t="s">
        <v>850</v>
      </c>
      <c r="B5162" s="43" t="s">
        <v>37275</v>
      </c>
      <c r="C5162" s="43" t="s">
        <v>47257</v>
      </c>
      <c r="D5162" s="40" t="s">
        <v>40587</v>
      </c>
      <c r="E5162" s="40" t="s">
        <v>47258</v>
      </c>
      <c r="F5162" s="40"/>
      <c r="G5162" s="40" t="s">
        <v>40589</v>
      </c>
      <c r="H5162" s="40" t="s">
        <v>40590</v>
      </c>
      <c r="I5162" s="40" t="s">
        <v>40591</v>
      </c>
      <c r="J5162" s="41" t="s">
        <v>37555</v>
      </c>
      <c r="K5162" s="40" t="s">
        <v>40592</v>
      </c>
      <c r="L5162" s="41" t="s">
        <v>37555</v>
      </c>
      <c r="M5162" s="40" t="s">
        <v>270</v>
      </c>
      <c r="N5162" s="42">
        <v>30</v>
      </c>
      <c r="O5162" s="43" t="s">
        <v>93</v>
      </c>
      <c r="P5162" s="41" t="s">
        <v>37399</v>
      </c>
      <c r="Q5162" s="40" t="s">
        <v>440</v>
      </c>
      <c r="R5162" s="40" t="s">
        <v>441</v>
      </c>
      <c r="S5162" s="40" t="s">
        <v>271</v>
      </c>
      <c r="T5162" s="41" t="s">
        <v>442</v>
      </c>
      <c r="U5162" s="41" t="s">
        <v>525</v>
      </c>
      <c r="V5162" s="43" t="s">
        <v>1284</v>
      </c>
      <c r="W5162" s="40" t="s">
        <v>48</v>
      </c>
      <c r="X5162" s="44" t="s">
        <v>47259</v>
      </c>
      <c r="Y5162" s="44" t="s">
        <v>462</v>
      </c>
      <c r="Z5162" s="43" t="s">
        <v>47260</v>
      </c>
      <c r="AA5162" s="45">
        <v>1</v>
      </c>
      <c r="AB5162" s="43" t="s">
        <v>562</v>
      </c>
      <c r="AC5162" s="40" t="s">
        <v>449</v>
      </c>
      <c r="AD5162" s="40" t="s">
        <v>40594</v>
      </c>
      <c r="AE5162" s="13"/>
    </row>
    <row r="5163" spans="1:31" hidden="1">
      <c r="A5163" s="37" t="s">
        <v>850</v>
      </c>
      <c r="B5163" s="43" t="s">
        <v>37275</v>
      </c>
      <c r="C5163" s="43" t="s">
        <v>47261</v>
      </c>
      <c r="D5163" s="40" t="s">
        <v>47262</v>
      </c>
      <c r="E5163" s="40" t="s">
        <v>47263</v>
      </c>
      <c r="F5163" s="40" t="s">
        <v>47264</v>
      </c>
      <c r="G5163" s="40" t="s">
        <v>47265</v>
      </c>
      <c r="H5163" s="40" t="s">
        <v>47266</v>
      </c>
      <c r="I5163" s="40" t="s">
        <v>47267</v>
      </c>
      <c r="J5163" s="41" t="s">
        <v>37555</v>
      </c>
      <c r="K5163" s="40" t="s">
        <v>47268</v>
      </c>
      <c r="L5163" s="41" t="s">
        <v>37555</v>
      </c>
      <c r="M5163" s="40" t="s">
        <v>585</v>
      </c>
      <c r="N5163" s="42">
        <v>40</v>
      </c>
      <c r="O5163" s="43" t="s">
        <v>84</v>
      </c>
      <c r="P5163" s="41" t="s">
        <v>37323</v>
      </c>
      <c r="Q5163" s="40" t="s">
        <v>440</v>
      </c>
      <c r="R5163" s="40" t="s">
        <v>441</v>
      </c>
      <c r="S5163" s="40" t="s">
        <v>271</v>
      </c>
      <c r="T5163" s="41" t="s">
        <v>442</v>
      </c>
      <c r="U5163" s="41" t="s">
        <v>525</v>
      </c>
      <c r="V5163" s="43" t="s">
        <v>1084</v>
      </c>
      <c r="W5163" s="40" t="s">
        <v>48</v>
      </c>
      <c r="X5163" s="44" t="s">
        <v>47269</v>
      </c>
      <c r="Y5163" s="44" t="s">
        <v>462</v>
      </c>
      <c r="Z5163" s="43" t="s">
        <v>21980</v>
      </c>
      <c r="AA5163" s="45">
        <v>1</v>
      </c>
      <c r="AB5163" s="43" t="s">
        <v>1983</v>
      </c>
      <c r="AC5163" s="40" t="s">
        <v>449</v>
      </c>
      <c r="AD5163" s="40" t="s">
        <v>47270</v>
      </c>
      <c r="AE5163" s="13"/>
    </row>
    <row r="5164" spans="1:31" hidden="1">
      <c r="A5164" s="37" t="s">
        <v>850</v>
      </c>
      <c r="B5164" s="43" t="s">
        <v>37275</v>
      </c>
      <c r="C5164" s="43" t="s">
        <v>47271</v>
      </c>
      <c r="D5164" s="40" t="s">
        <v>47272</v>
      </c>
      <c r="E5164" s="40" t="s">
        <v>441</v>
      </c>
      <c r="F5164" s="40" t="s">
        <v>47273</v>
      </c>
      <c r="G5164" s="40" t="s">
        <v>47274</v>
      </c>
      <c r="H5164" s="40" t="s">
        <v>47275</v>
      </c>
      <c r="I5164" s="40" t="s">
        <v>47276</v>
      </c>
      <c r="J5164" s="41" t="s">
        <v>39500</v>
      </c>
      <c r="K5164" s="40" t="s">
        <v>47277</v>
      </c>
      <c r="L5164" s="41" t="s">
        <v>39500</v>
      </c>
      <c r="M5164" s="40" t="s">
        <v>585</v>
      </c>
      <c r="N5164" s="42">
        <v>25</v>
      </c>
      <c r="O5164" s="43" t="s">
        <v>84</v>
      </c>
      <c r="P5164" s="41" t="s">
        <v>37323</v>
      </c>
      <c r="Q5164" s="40" t="s">
        <v>440</v>
      </c>
      <c r="R5164" s="40" t="s">
        <v>441</v>
      </c>
      <c r="S5164" s="40" t="s">
        <v>271</v>
      </c>
      <c r="T5164" s="41" t="s">
        <v>442</v>
      </c>
      <c r="U5164" s="41" t="s">
        <v>525</v>
      </c>
      <c r="V5164" s="43" t="s">
        <v>1084</v>
      </c>
      <c r="W5164" s="40" t="s">
        <v>48</v>
      </c>
      <c r="X5164" s="44" t="s">
        <v>47278</v>
      </c>
      <c r="Y5164" s="44" t="s">
        <v>446</v>
      </c>
      <c r="Z5164" s="43" t="s">
        <v>6328</v>
      </c>
      <c r="AA5164" s="45">
        <v>1</v>
      </c>
      <c r="AB5164" s="43" t="s">
        <v>3388</v>
      </c>
      <c r="AC5164" s="40" t="s">
        <v>449</v>
      </c>
      <c r="AD5164" s="40" t="s">
        <v>47279</v>
      </c>
      <c r="AE5164" s="13"/>
    </row>
    <row r="5165" spans="1:31" hidden="1">
      <c r="A5165" s="37" t="s">
        <v>850</v>
      </c>
      <c r="B5165" s="43" t="s">
        <v>37275</v>
      </c>
      <c r="C5165" s="43" t="s">
        <v>47280</v>
      </c>
      <c r="D5165" s="40" t="s">
        <v>47281</v>
      </c>
      <c r="E5165" s="40" t="s">
        <v>19722</v>
      </c>
      <c r="F5165" s="40" t="s">
        <v>47282</v>
      </c>
      <c r="G5165" s="40" t="s">
        <v>47283</v>
      </c>
      <c r="H5165" s="40" t="s">
        <v>47284</v>
      </c>
      <c r="I5165" s="40" t="s">
        <v>47285</v>
      </c>
      <c r="J5165" s="41" t="s">
        <v>39500</v>
      </c>
      <c r="K5165" s="40" t="s">
        <v>47286</v>
      </c>
      <c r="L5165" s="41" t="s">
        <v>39500</v>
      </c>
      <c r="M5165" s="40" t="s">
        <v>585</v>
      </c>
      <c r="N5165" s="42">
        <v>30</v>
      </c>
      <c r="O5165" s="43" t="s">
        <v>84</v>
      </c>
      <c r="P5165" s="41" t="s">
        <v>37323</v>
      </c>
      <c r="Q5165" s="40" t="s">
        <v>440</v>
      </c>
      <c r="R5165" s="40" t="s">
        <v>441</v>
      </c>
      <c r="S5165" s="40" t="s">
        <v>271</v>
      </c>
      <c r="T5165" s="41" t="s">
        <v>442</v>
      </c>
      <c r="U5165" s="41" t="s">
        <v>525</v>
      </c>
      <c r="V5165" s="43" t="s">
        <v>1284</v>
      </c>
      <c r="W5165" s="40" t="s">
        <v>48</v>
      </c>
      <c r="X5165" s="44" t="s">
        <v>47287</v>
      </c>
      <c r="Y5165" s="44" t="s">
        <v>446</v>
      </c>
      <c r="Z5165" s="43" t="s">
        <v>47288</v>
      </c>
      <c r="AA5165" s="45">
        <v>1</v>
      </c>
      <c r="AB5165" s="43" t="s">
        <v>602</v>
      </c>
      <c r="AC5165" s="40" t="s">
        <v>449</v>
      </c>
      <c r="AD5165" s="40" t="s">
        <v>47289</v>
      </c>
      <c r="AE5165" s="13"/>
    </row>
    <row r="5166" spans="1:31" hidden="1">
      <c r="A5166" s="37" t="s">
        <v>850</v>
      </c>
      <c r="B5166" s="43" t="s">
        <v>37275</v>
      </c>
      <c r="C5166" s="43" t="s">
        <v>47290</v>
      </c>
      <c r="D5166" s="40" t="s">
        <v>47291</v>
      </c>
      <c r="E5166" s="40" t="s">
        <v>47292</v>
      </c>
      <c r="F5166" s="40" t="s">
        <v>47293</v>
      </c>
      <c r="G5166" s="40" t="s">
        <v>47294</v>
      </c>
      <c r="H5166" s="40" t="s">
        <v>47295</v>
      </c>
      <c r="I5166" s="40" t="s">
        <v>47296</v>
      </c>
      <c r="J5166" s="41" t="s">
        <v>39500</v>
      </c>
      <c r="K5166" s="40" t="s">
        <v>47297</v>
      </c>
      <c r="L5166" s="41" t="s">
        <v>39500</v>
      </c>
      <c r="M5166" s="40" t="s">
        <v>585</v>
      </c>
      <c r="N5166" s="42">
        <v>45</v>
      </c>
      <c r="O5166" s="43" t="s">
        <v>84</v>
      </c>
      <c r="P5166" s="41" t="s">
        <v>37323</v>
      </c>
      <c r="Q5166" s="40" t="s">
        <v>440</v>
      </c>
      <c r="R5166" s="40" t="s">
        <v>441</v>
      </c>
      <c r="S5166" s="40" t="s">
        <v>271</v>
      </c>
      <c r="T5166" s="41" t="s">
        <v>442</v>
      </c>
      <c r="U5166" s="41" t="s">
        <v>525</v>
      </c>
      <c r="V5166" s="43" t="s">
        <v>1084</v>
      </c>
      <c r="W5166" s="40" t="s">
        <v>48</v>
      </c>
      <c r="X5166" s="44" t="s">
        <v>47298</v>
      </c>
      <c r="Y5166" s="44" t="s">
        <v>462</v>
      </c>
      <c r="Z5166" s="43" t="s">
        <v>47299</v>
      </c>
      <c r="AA5166" s="45">
        <v>1</v>
      </c>
      <c r="AB5166" s="43" t="s">
        <v>23026</v>
      </c>
      <c r="AC5166" s="40" t="s">
        <v>449</v>
      </c>
      <c r="AD5166" s="40" t="s">
        <v>47300</v>
      </c>
      <c r="AE5166" s="13"/>
    </row>
    <row r="5167" spans="1:31" hidden="1">
      <c r="A5167" s="37" t="s">
        <v>850</v>
      </c>
      <c r="B5167" s="43" t="s">
        <v>37275</v>
      </c>
      <c r="C5167" s="43" t="s">
        <v>47301</v>
      </c>
      <c r="D5167" s="40" t="s">
        <v>47302</v>
      </c>
      <c r="E5167" s="40" t="s">
        <v>47303</v>
      </c>
      <c r="F5167" s="40" t="s">
        <v>47304</v>
      </c>
      <c r="G5167" s="40" t="s">
        <v>47305</v>
      </c>
      <c r="H5167" s="40" t="s">
        <v>47306</v>
      </c>
      <c r="I5167" s="40" t="s">
        <v>47307</v>
      </c>
      <c r="J5167" s="41" t="s">
        <v>39500</v>
      </c>
      <c r="K5167" s="40" t="s">
        <v>47308</v>
      </c>
      <c r="L5167" s="41" t="s">
        <v>39500</v>
      </c>
      <c r="M5167" s="40" t="s">
        <v>585</v>
      </c>
      <c r="N5167" s="42">
        <v>30</v>
      </c>
      <c r="O5167" s="43" t="s">
        <v>84</v>
      </c>
      <c r="P5167" s="41" t="s">
        <v>37323</v>
      </c>
      <c r="Q5167" s="40" t="s">
        <v>440</v>
      </c>
      <c r="R5167" s="40" t="s">
        <v>441</v>
      </c>
      <c r="S5167" s="40" t="s">
        <v>271</v>
      </c>
      <c r="T5167" s="41" t="s">
        <v>442</v>
      </c>
      <c r="U5167" s="41" t="s">
        <v>525</v>
      </c>
      <c r="V5167" s="43" t="s">
        <v>1284</v>
      </c>
      <c r="W5167" s="40" t="s">
        <v>48</v>
      </c>
      <c r="X5167" s="44" t="s">
        <v>47309</v>
      </c>
      <c r="Y5167" s="44" t="s">
        <v>350</v>
      </c>
      <c r="Z5167" s="43" t="s">
        <v>47310</v>
      </c>
      <c r="AA5167" s="45">
        <v>1</v>
      </c>
      <c r="AB5167" s="43" t="s">
        <v>1730</v>
      </c>
      <c r="AC5167" s="40" t="s">
        <v>449</v>
      </c>
      <c r="AD5167" s="40" t="s">
        <v>47311</v>
      </c>
      <c r="AE5167" s="13"/>
    </row>
    <row r="5168" spans="1:31" hidden="1">
      <c r="A5168" s="37" t="s">
        <v>850</v>
      </c>
      <c r="B5168" s="43" t="s">
        <v>37275</v>
      </c>
      <c r="C5168" s="43" t="s">
        <v>47312</v>
      </c>
      <c r="D5168" s="40" t="s">
        <v>47313</v>
      </c>
      <c r="E5168" s="40" t="s">
        <v>47314</v>
      </c>
      <c r="F5168" s="40" t="s">
        <v>40618</v>
      </c>
      <c r="G5168" s="40" t="s">
        <v>47315</v>
      </c>
      <c r="H5168" s="40" t="s">
        <v>47316</v>
      </c>
      <c r="I5168" s="40" t="s">
        <v>40621</v>
      </c>
      <c r="J5168" s="41" t="s">
        <v>39955</v>
      </c>
      <c r="K5168" s="40" t="s">
        <v>40622</v>
      </c>
      <c r="L5168" s="41" t="s">
        <v>39955</v>
      </c>
      <c r="M5168" s="40" t="s">
        <v>585</v>
      </c>
      <c r="N5168" s="42">
        <v>30</v>
      </c>
      <c r="O5168" s="43" t="s">
        <v>84</v>
      </c>
      <c r="P5168" s="41" t="s">
        <v>37335</v>
      </c>
      <c r="Q5168" s="40" t="s">
        <v>440</v>
      </c>
      <c r="R5168" s="40" t="s">
        <v>441</v>
      </c>
      <c r="S5168" s="40" t="s">
        <v>271</v>
      </c>
      <c r="T5168" s="41" t="s">
        <v>442</v>
      </c>
      <c r="U5168" s="41" t="s">
        <v>525</v>
      </c>
      <c r="V5168" s="43" t="s">
        <v>1084</v>
      </c>
      <c r="W5168" s="40" t="s">
        <v>48</v>
      </c>
      <c r="X5168" s="44" t="s">
        <v>47317</v>
      </c>
      <c r="Y5168" s="44" t="s">
        <v>462</v>
      </c>
      <c r="Z5168" s="43" t="s">
        <v>14703</v>
      </c>
      <c r="AA5168" s="45">
        <v>1</v>
      </c>
      <c r="AB5168" s="43" t="s">
        <v>1426</v>
      </c>
      <c r="AC5168" s="40" t="s">
        <v>449</v>
      </c>
      <c r="AD5168" s="40" t="s">
        <v>47318</v>
      </c>
      <c r="AE5168" s="13"/>
    </row>
    <row r="5169" spans="1:31" hidden="1">
      <c r="A5169" s="37" t="s">
        <v>850</v>
      </c>
      <c r="B5169" s="43" t="s">
        <v>37275</v>
      </c>
      <c r="C5169" s="43" t="s">
        <v>47319</v>
      </c>
      <c r="D5169" s="40" t="s">
        <v>47320</v>
      </c>
      <c r="E5169" s="40" t="s">
        <v>47321</v>
      </c>
      <c r="F5169" s="40" t="s">
        <v>47322</v>
      </c>
      <c r="G5169" s="40" t="s">
        <v>47323</v>
      </c>
      <c r="H5169" s="40" t="s">
        <v>47324</v>
      </c>
      <c r="I5169" s="40" t="s">
        <v>47325</v>
      </c>
      <c r="J5169" s="41" t="s">
        <v>39955</v>
      </c>
      <c r="K5169" s="40" t="s">
        <v>47326</v>
      </c>
      <c r="L5169" s="41" t="s">
        <v>39955</v>
      </c>
      <c r="M5169" s="40" t="s">
        <v>585</v>
      </c>
      <c r="N5169" s="42">
        <v>30</v>
      </c>
      <c r="O5169" s="43" t="s">
        <v>84</v>
      </c>
      <c r="P5169" s="41" t="s">
        <v>37504</v>
      </c>
      <c r="Q5169" s="40" t="s">
        <v>440</v>
      </c>
      <c r="R5169" s="40" t="s">
        <v>441</v>
      </c>
      <c r="S5169" s="40" t="s">
        <v>271</v>
      </c>
      <c r="T5169" s="41" t="s">
        <v>442</v>
      </c>
      <c r="U5169" s="41" t="s">
        <v>525</v>
      </c>
      <c r="V5169" s="43" t="s">
        <v>4990</v>
      </c>
      <c r="W5169" s="40" t="s">
        <v>4991</v>
      </c>
      <c r="X5169" s="44" t="s">
        <v>47327</v>
      </c>
      <c r="Y5169" s="44" t="s">
        <v>943</v>
      </c>
      <c r="Z5169" s="43" t="s">
        <v>8836</v>
      </c>
      <c r="AA5169" s="45">
        <v>1</v>
      </c>
      <c r="AB5169" s="43" t="s">
        <v>464</v>
      </c>
      <c r="AC5169" s="40" t="s">
        <v>449</v>
      </c>
      <c r="AD5169" s="40" t="s">
        <v>47328</v>
      </c>
      <c r="AE5169" s="13"/>
    </row>
    <row r="5170" spans="1:31" hidden="1">
      <c r="A5170" s="37" t="s">
        <v>850</v>
      </c>
      <c r="B5170" s="43" t="s">
        <v>37275</v>
      </c>
      <c r="C5170" s="43" t="s">
        <v>47329</v>
      </c>
      <c r="D5170" s="40" t="s">
        <v>47330</v>
      </c>
      <c r="E5170" s="40" t="s">
        <v>47331</v>
      </c>
      <c r="F5170" s="40" t="s">
        <v>47332</v>
      </c>
      <c r="G5170" s="40" t="s">
        <v>47333</v>
      </c>
      <c r="H5170" s="40" t="s">
        <v>47334</v>
      </c>
      <c r="I5170" s="40" t="s">
        <v>47335</v>
      </c>
      <c r="J5170" s="41" t="s">
        <v>39955</v>
      </c>
      <c r="K5170" s="40" t="s">
        <v>47336</v>
      </c>
      <c r="L5170" s="41" t="s">
        <v>39955</v>
      </c>
      <c r="M5170" s="40" t="s">
        <v>585</v>
      </c>
      <c r="N5170" s="42">
        <v>43</v>
      </c>
      <c r="O5170" s="43" t="s">
        <v>84</v>
      </c>
      <c r="P5170" s="41" t="s">
        <v>37504</v>
      </c>
      <c r="Q5170" s="40" t="s">
        <v>440</v>
      </c>
      <c r="R5170" s="40" t="s">
        <v>441</v>
      </c>
      <c r="S5170" s="40" t="s">
        <v>271</v>
      </c>
      <c r="T5170" s="41" t="s">
        <v>442</v>
      </c>
      <c r="U5170" s="41" t="s">
        <v>525</v>
      </c>
      <c r="V5170" s="43" t="s">
        <v>1084</v>
      </c>
      <c r="W5170" s="40" t="s">
        <v>48</v>
      </c>
      <c r="X5170" s="44" t="s">
        <v>47337</v>
      </c>
      <c r="Y5170" s="44" t="s">
        <v>446</v>
      </c>
      <c r="Z5170" s="43" t="s">
        <v>47338</v>
      </c>
      <c r="AA5170" s="45">
        <v>1</v>
      </c>
      <c r="AB5170" s="43" t="s">
        <v>1186</v>
      </c>
      <c r="AC5170" s="40" t="s">
        <v>449</v>
      </c>
      <c r="AD5170" s="40" t="s">
        <v>47339</v>
      </c>
      <c r="AE5170" s="13"/>
    </row>
    <row r="5171" spans="1:31" hidden="1">
      <c r="A5171" s="37" t="s">
        <v>850</v>
      </c>
      <c r="B5171" s="43" t="s">
        <v>37275</v>
      </c>
      <c r="C5171" s="43" t="s">
        <v>47340</v>
      </c>
      <c r="D5171" s="40" t="s">
        <v>33317</v>
      </c>
      <c r="E5171" s="40" t="s">
        <v>47341</v>
      </c>
      <c r="F5171" s="40" t="s">
        <v>47342</v>
      </c>
      <c r="G5171" s="40" t="s">
        <v>47343</v>
      </c>
      <c r="H5171" s="40" t="s">
        <v>47344</v>
      </c>
      <c r="I5171" s="40" t="s">
        <v>47345</v>
      </c>
      <c r="J5171" s="41" t="s">
        <v>39955</v>
      </c>
      <c r="K5171" s="40" t="s">
        <v>47346</v>
      </c>
      <c r="L5171" s="41" t="s">
        <v>39955</v>
      </c>
      <c r="M5171" s="40" t="s">
        <v>585</v>
      </c>
      <c r="N5171" s="42">
        <v>40</v>
      </c>
      <c r="O5171" s="43" t="s">
        <v>84</v>
      </c>
      <c r="P5171" s="41" t="s">
        <v>37504</v>
      </c>
      <c r="Q5171" s="40" t="s">
        <v>440</v>
      </c>
      <c r="R5171" s="40" t="s">
        <v>441</v>
      </c>
      <c r="S5171" s="40" t="s">
        <v>271</v>
      </c>
      <c r="T5171" s="41" t="s">
        <v>442</v>
      </c>
      <c r="U5171" s="41" t="s">
        <v>525</v>
      </c>
      <c r="V5171" s="43" t="s">
        <v>1084</v>
      </c>
      <c r="W5171" s="40" t="s">
        <v>48</v>
      </c>
      <c r="X5171" s="44" t="s">
        <v>47347</v>
      </c>
      <c r="Y5171" s="44" t="s">
        <v>846</v>
      </c>
      <c r="Z5171" s="43" t="s">
        <v>1568</v>
      </c>
      <c r="AA5171" s="45">
        <v>1</v>
      </c>
      <c r="AB5171" s="43" t="s">
        <v>2339</v>
      </c>
      <c r="AC5171" s="40" t="s">
        <v>449</v>
      </c>
      <c r="AD5171" s="40" t="s">
        <v>47348</v>
      </c>
      <c r="AE5171" s="13"/>
    </row>
    <row r="5172" spans="1:31" hidden="1">
      <c r="A5172" s="37" t="s">
        <v>850</v>
      </c>
      <c r="B5172" s="43" t="s">
        <v>37275</v>
      </c>
      <c r="C5172" s="43" t="s">
        <v>47349</v>
      </c>
      <c r="D5172" s="40" t="s">
        <v>47350</v>
      </c>
      <c r="E5172" s="40" t="s">
        <v>18573</v>
      </c>
      <c r="F5172" s="40" t="s">
        <v>47351</v>
      </c>
      <c r="G5172" s="40" t="s">
        <v>47352</v>
      </c>
      <c r="H5172" s="40" t="s">
        <v>47353</v>
      </c>
      <c r="I5172" s="40" t="s">
        <v>40648</v>
      </c>
      <c r="J5172" s="41" t="s">
        <v>39110</v>
      </c>
      <c r="K5172" s="40" t="s">
        <v>47354</v>
      </c>
      <c r="L5172" s="41" t="s">
        <v>39110</v>
      </c>
      <c r="M5172" s="40" t="s">
        <v>270</v>
      </c>
      <c r="N5172" s="42">
        <v>25</v>
      </c>
      <c r="O5172" s="43" t="s">
        <v>4069</v>
      </c>
      <c r="P5172" s="41" t="s">
        <v>37335</v>
      </c>
      <c r="Q5172" s="40" t="s">
        <v>440</v>
      </c>
      <c r="R5172" s="40" t="s">
        <v>441</v>
      </c>
      <c r="S5172" s="40" t="s">
        <v>271</v>
      </c>
      <c r="T5172" s="41" t="s">
        <v>442</v>
      </c>
      <c r="U5172" s="41" t="s">
        <v>525</v>
      </c>
      <c r="V5172" s="43" t="s">
        <v>1084</v>
      </c>
      <c r="W5172" s="40" t="s">
        <v>48</v>
      </c>
      <c r="X5172" s="44" t="s">
        <v>47355</v>
      </c>
      <c r="Y5172" s="44" t="s">
        <v>462</v>
      </c>
      <c r="Z5172" s="43" t="s">
        <v>41815</v>
      </c>
      <c r="AA5172" s="45">
        <v>1</v>
      </c>
      <c r="AB5172" s="43" t="s">
        <v>627</v>
      </c>
      <c r="AC5172" s="40" t="s">
        <v>449</v>
      </c>
      <c r="AD5172" s="40" t="s">
        <v>47356</v>
      </c>
      <c r="AE5172" s="13"/>
    </row>
    <row r="5173" spans="1:31" hidden="1">
      <c r="A5173" s="37" t="s">
        <v>850</v>
      </c>
      <c r="B5173" s="43" t="s">
        <v>37275</v>
      </c>
      <c r="C5173" s="43" t="s">
        <v>47357</v>
      </c>
      <c r="D5173" s="40" t="s">
        <v>47358</v>
      </c>
      <c r="E5173" s="40" t="s">
        <v>47359</v>
      </c>
      <c r="F5173" s="40" t="s">
        <v>47360</v>
      </c>
      <c r="G5173" s="40" t="s">
        <v>47361</v>
      </c>
      <c r="H5173" s="40"/>
      <c r="I5173" s="40" t="s">
        <v>47362</v>
      </c>
      <c r="J5173" s="41" t="s">
        <v>39110</v>
      </c>
      <c r="K5173" s="40" t="s">
        <v>47363</v>
      </c>
      <c r="L5173" s="41" t="s">
        <v>39110</v>
      </c>
      <c r="M5173" s="40" t="s">
        <v>270</v>
      </c>
      <c r="N5173" s="42">
        <v>48</v>
      </c>
      <c r="O5173" s="43" t="s">
        <v>4069</v>
      </c>
      <c r="P5173" s="41" t="s">
        <v>37950</v>
      </c>
      <c r="Q5173" s="40" t="s">
        <v>440</v>
      </c>
      <c r="R5173" s="40" t="s">
        <v>441</v>
      </c>
      <c r="S5173" s="40" t="s">
        <v>271</v>
      </c>
      <c r="T5173" s="41" t="s">
        <v>442</v>
      </c>
      <c r="U5173" s="41" t="s">
        <v>525</v>
      </c>
      <c r="V5173" s="43" t="s">
        <v>4990</v>
      </c>
      <c r="W5173" s="40" t="s">
        <v>4991</v>
      </c>
      <c r="X5173" s="44" t="s">
        <v>47364</v>
      </c>
      <c r="Y5173" s="44" t="s">
        <v>872</v>
      </c>
      <c r="Z5173" s="43" t="s">
        <v>42832</v>
      </c>
      <c r="AA5173" s="45">
        <v>1</v>
      </c>
      <c r="AB5173" s="43" t="s">
        <v>464</v>
      </c>
      <c r="AC5173" s="40" t="s">
        <v>449</v>
      </c>
      <c r="AD5173" s="40" t="s">
        <v>47365</v>
      </c>
      <c r="AE5173" s="13"/>
    </row>
    <row r="5174" spans="1:31" hidden="1">
      <c r="A5174" s="37" t="s">
        <v>850</v>
      </c>
      <c r="B5174" s="43" t="s">
        <v>37275</v>
      </c>
      <c r="C5174" s="43" t="s">
        <v>47366</v>
      </c>
      <c r="D5174" s="40" t="s">
        <v>47367</v>
      </c>
      <c r="E5174" s="40" t="s">
        <v>47368</v>
      </c>
      <c r="F5174" s="40" t="s">
        <v>47369</v>
      </c>
      <c r="G5174" s="40" t="s">
        <v>47370</v>
      </c>
      <c r="H5174" s="40" t="s">
        <v>47371</v>
      </c>
      <c r="I5174" s="40" t="s">
        <v>47372</v>
      </c>
      <c r="J5174" s="41" t="s">
        <v>38355</v>
      </c>
      <c r="K5174" s="40" t="s">
        <v>47373</v>
      </c>
      <c r="L5174" s="41" t="s">
        <v>38355</v>
      </c>
      <c r="M5174" s="40" t="s">
        <v>736</v>
      </c>
      <c r="N5174" s="42">
        <v>20</v>
      </c>
      <c r="O5174" s="43" t="s">
        <v>598</v>
      </c>
      <c r="P5174" s="41" t="s">
        <v>37950</v>
      </c>
      <c r="Q5174" s="40" t="s">
        <v>440</v>
      </c>
      <c r="R5174" s="40" t="s">
        <v>441</v>
      </c>
      <c r="S5174" s="40" t="s">
        <v>271</v>
      </c>
      <c r="T5174" s="41" t="s">
        <v>442</v>
      </c>
      <c r="U5174" s="41" t="s">
        <v>525</v>
      </c>
      <c r="V5174" s="43" t="s">
        <v>1084</v>
      </c>
      <c r="W5174" s="40" t="s">
        <v>48</v>
      </c>
      <c r="X5174" s="44" t="s">
        <v>47374</v>
      </c>
      <c r="Y5174" s="44" t="s">
        <v>446</v>
      </c>
      <c r="Z5174" s="43" t="s">
        <v>47375</v>
      </c>
      <c r="AA5174" s="45">
        <v>1</v>
      </c>
      <c r="AB5174" s="43" t="s">
        <v>7569</v>
      </c>
      <c r="AC5174" s="40" t="s">
        <v>449</v>
      </c>
      <c r="AD5174" s="40" t="s">
        <v>47376</v>
      </c>
      <c r="AE5174" s="13"/>
    </row>
    <row r="5175" spans="1:31" hidden="1">
      <c r="A5175" s="37" t="s">
        <v>850</v>
      </c>
      <c r="B5175" s="43" t="s">
        <v>37275</v>
      </c>
      <c r="C5175" s="43" t="s">
        <v>47377</v>
      </c>
      <c r="D5175" s="40" t="s">
        <v>47378</v>
      </c>
      <c r="E5175" s="40" t="s">
        <v>47379</v>
      </c>
      <c r="F5175" s="40" t="s">
        <v>47380</v>
      </c>
      <c r="G5175" s="40"/>
      <c r="H5175" s="40" t="s">
        <v>47381</v>
      </c>
      <c r="I5175" s="40" t="s">
        <v>47382</v>
      </c>
      <c r="J5175" s="41" t="s">
        <v>38355</v>
      </c>
      <c r="K5175" s="40" t="s">
        <v>47383</v>
      </c>
      <c r="L5175" s="41" t="s">
        <v>38355</v>
      </c>
      <c r="M5175" s="40" t="s">
        <v>270</v>
      </c>
      <c r="N5175" s="42">
        <v>30</v>
      </c>
      <c r="O5175" s="43" t="s">
        <v>598</v>
      </c>
      <c r="P5175" s="41" t="s">
        <v>37950</v>
      </c>
      <c r="Q5175" s="40" t="s">
        <v>440</v>
      </c>
      <c r="R5175" s="40" t="s">
        <v>441</v>
      </c>
      <c r="S5175" s="40" t="s">
        <v>271</v>
      </c>
      <c r="T5175" s="41" t="s">
        <v>442</v>
      </c>
      <c r="U5175" s="41" t="s">
        <v>525</v>
      </c>
      <c r="V5175" s="43" t="s">
        <v>1284</v>
      </c>
      <c r="W5175" s="40" t="s">
        <v>48</v>
      </c>
      <c r="X5175" s="44" t="s">
        <v>47384</v>
      </c>
      <c r="Y5175" s="44" t="s">
        <v>446</v>
      </c>
      <c r="Z5175" s="43" t="s">
        <v>38259</v>
      </c>
      <c r="AA5175" s="45">
        <v>1</v>
      </c>
      <c r="AB5175" s="43" t="s">
        <v>501</v>
      </c>
      <c r="AC5175" s="40" t="s">
        <v>449</v>
      </c>
      <c r="AD5175" s="40" t="s">
        <v>47385</v>
      </c>
      <c r="AE5175" s="13"/>
    </row>
    <row r="5176" spans="1:31" hidden="1">
      <c r="A5176" s="37" t="s">
        <v>850</v>
      </c>
      <c r="B5176" s="43" t="s">
        <v>37275</v>
      </c>
      <c r="C5176" s="43" t="s">
        <v>47386</v>
      </c>
      <c r="D5176" s="40" t="s">
        <v>47387</v>
      </c>
      <c r="E5176" s="40" t="s">
        <v>47388</v>
      </c>
      <c r="F5176" s="40" t="s">
        <v>47389</v>
      </c>
      <c r="G5176" s="40" t="s">
        <v>47390</v>
      </c>
      <c r="H5176" s="40" t="s">
        <v>47391</v>
      </c>
      <c r="I5176" s="40" t="s">
        <v>47392</v>
      </c>
      <c r="J5176" s="41" t="s">
        <v>38355</v>
      </c>
      <c r="K5176" s="40" t="s">
        <v>47393</v>
      </c>
      <c r="L5176" s="41" t="s">
        <v>38355</v>
      </c>
      <c r="M5176" s="40" t="s">
        <v>270</v>
      </c>
      <c r="N5176" s="42">
        <v>30</v>
      </c>
      <c r="O5176" s="43" t="s">
        <v>598</v>
      </c>
      <c r="P5176" s="41" t="s">
        <v>37950</v>
      </c>
      <c r="Q5176" s="40" t="s">
        <v>440</v>
      </c>
      <c r="R5176" s="40" t="s">
        <v>441</v>
      </c>
      <c r="S5176" s="40" t="s">
        <v>271</v>
      </c>
      <c r="T5176" s="41" t="s">
        <v>442</v>
      </c>
      <c r="U5176" s="41" t="s">
        <v>525</v>
      </c>
      <c r="V5176" s="43" t="s">
        <v>1084</v>
      </c>
      <c r="W5176" s="40" t="s">
        <v>48</v>
      </c>
      <c r="X5176" s="44" t="s">
        <v>47394</v>
      </c>
      <c r="Y5176" s="44" t="s">
        <v>350</v>
      </c>
      <c r="Z5176" s="43" t="s">
        <v>29726</v>
      </c>
      <c r="AA5176" s="45">
        <v>1</v>
      </c>
      <c r="AB5176" s="43" t="s">
        <v>5650</v>
      </c>
      <c r="AC5176" s="40" t="s">
        <v>449</v>
      </c>
      <c r="AD5176" s="40" t="s">
        <v>47395</v>
      </c>
      <c r="AE5176" s="13"/>
    </row>
    <row r="5177" spans="1:31" hidden="1">
      <c r="A5177" s="37" t="s">
        <v>850</v>
      </c>
      <c r="B5177" s="43" t="s">
        <v>37275</v>
      </c>
      <c r="C5177" s="43" t="s">
        <v>47396</v>
      </c>
      <c r="D5177" s="40" t="s">
        <v>47397</v>
      </c>
      <c r="E5177" s="40" t="s">
        <v>47398</v>
      </c>
      <c r="F5177" s="40" t="s">
        <v>47399</v>
      </c>
      <c r="G5177" s="40" t="s">
        <v>47400</v>
      </c>
      <c r="H5177" s="40" t="s">
        <v>47401</v>
      </c>
      <c r="I5177" s="40" t="s">
        <v>47402</v>
      </c>
      <c r="J5177" s="41" t="s">
        <v>37304</v>
      </c>
      <c r="K5177" s="40" t="s">
        <v>47403</v>
      </c>
      <c r="L5177" s="41" t="s">
        <v>37304</v>
      </c>
      <c r="M5177" s="40" t="s">
        <v>736</v>
      </c>
      <c r="N5177" s="42">
        <v>60</v>
      </c>
      <c r="O5177" s="43" t="s">
        <v>598</v>
      </c>
      <c r="P5177" s="41" t="s">
        <v>37335</v>
      </c>
      <c r="Q5177" s="40" t="s">
        <v>440</v>
      </c>
      <c r="R5177" s="40" t="s">
        <v>441</v>
      </c>
      <c r="S5177" s="40" t="s">
        <v>271</v>
      </c>
      <c r="T5177" s="41" t="s">
        <v>442</v>
      </c>
      <c r="U5177" s="41" t="s">
        <v>525</v>
      </c>
      <c r="V5177" s="43" t="s">
        <v>1084</v>
      </c>
      <c r="W5177" s="40" t="s">
        <v>48</v>
      </c>
      <c r="X5177" s="44" t="s">
        <v>47404</v>
      </c>
      <c r="Y5177" s="44" t="s">
        <v>462</v>
      </c>
      <c r="Z5177" s="43" t="s">
        <v>32964</v>
      </c>
      <c r="AA5177" s="45">
        <v>1</v>
      </c>
      <c r="AB5177" s="43" t="s">
        <v>822</v>
      </c>
      <c r="AC5177" s="40" t="s">
        <v>449</v>
      </c>
      <c r="AD5177" s="40" t="s">
        <v>47405</v>
      </c>
      <c r="AE5177" s="13"/>
    </row>
    <row r="5178" spans="1:31" hidden="1">
      <c r="A5178" s="37" t="s">
        <v>850</v>
      </c>
      <c r="B5178" s="43" t="s">
        <v>37275</v>
      </c>
      <c r="C5178" s="43" t="s">
        <v>47406</v>
      </c>
      <c r="D5178" s="40" t="s">
        <v>25700</v>
      </c>
      <c r="E5178" s="40" t="s">
        <v>47407</v>
      </c>
      <c r="F5178" s="40" t="s">
        <v>47408</v>
      </c>
      <c r="G5178" s="40" t="s">
        <v>47409</v>
      </c>
      <c r="H5178" s="40" t="s">
        <v>47410</v>
      </c>
      <c r="I5178" s="40" t="s">
        <v>47411</v>
      </c>
      <c r="J5178" s="41" t="s">
        <v>37304</v>
      </c>
      <c r="K5178" s="40" t="s">
        <v>47412</v>
      </c>
      <c r="L5178" s="41" t="s">
        <v>37304</v>
      </c>
      <c r="M5178" s="40" t="s">
        <v>270</v>
      </c>
      <c r="N5178" s="42">
        <v>59</v>
      </c>
      <c r="O5178" s="43" t="s">
        <v>598</v>
      </c>
      <c r="P5178" s="41" t="s">
        <v>37335</v>
      </c>
      <c r="Q5178" s="40" t="s">
        <v>440</v>
      </c>
      <c r="R5178" s="40" t="s">
        <v>441</v>
      </c>
      <c r="S5178" s="40" t="s">
        <v>271</v>
      </c>
      <c r="T5178" s="41" t="s">
        <v>442</v>
      </c>
      <c r="U5178" s="41" t="s">
        <v>525</v>
      </c>
      <c r="V5178" s="43" t="s">
        <v>1084</v>
      </c>
      <c r="W5178" s="40" t="s">
        <v>48</v>
      </c>
      <c r="X5178" s="44" t="s">
        <v>47413</v>
      </c>
      <c r="Y5178" s="44" t="s">
        <v>446</v>
      </c>
      <c r="Z5178" s="43" t="s">
        <v>38053</v>
      </c>
      <c r="AA5178" s="45">
        <v>1</v>
      </c>
      <c r="AB5178" s="43" t="s">
        <v>2107</v>
      </c>
      <c r="AC5178" s="40" t="s">
        <v>449</v>
      </c>
      <c r="AD5178" s="40" t="s">
        <v>47414</v>
      </c>
      <c r="AE5178" s="13"/>
    </row>
    <row r="5179" spans="1:31" hidden="1">
      <c r="A5179" s="37" t="s">
        <v>850</v>
      </c>
      <c r="B5179" s="43" t="s">
        <v>37275</v>
      </c>
      <c r="C5179" s="43" t="s">
        <v>47415</v>
      </c>
      <c r="D5179" s="40" t="s">
        <v>47416</v>
      </c>
      <c r="E5179" s="40" t="s">
        <v>47417</v>
      </c>
      <c r="F5179" s="40" t="s">
        <v>47418</v>
      </c>
      <c r="G5179" s="40" t="s">
        <v>47419</v>
      </c>
      <c r="H5179" s="40" t="s">
        <v>47420</v>
      </c>
      <c r="I5179" s="40" t="s">
        <v>47421</v>
      </c>
      <c r="J5179" s="41" t="s">
        <v>38893</v>
      </c>
      <c r="K5179" s="40" t="s">
        <v>47422</v>
      </c>
      <c r="L5179" s="41" t="s">
        <v>38893</v>
      </c>
      <c r="M5179" s="40" t="s">
        <v>270</v>
      </c>
      <c r="N5179" s="42">
        <v>25</v>
      </c>
      <c r="O5179" s="43" t="s">
        <v>310</v>
      </c>
      <c r="P5179" s="41" t="s">
        <v>37399</v>
      </c>
      <c r="Q5179" s="40" t="s">
        <v>440</v>
      </c>
      <c r="R5179" s="40" t="s">
        <v>441</v>
      </c>
      <c r="S5179" s="40" t="s">
        <v>271</v>
      </c>
      <c r="T5179" s="41" t="s">
        <v>442</v>
      </c>
      <c r="U5179" s="41" t="s">
        <v>525</v>
      </c>
      <c r="V5179" s="43" t="s">
        <v>1084</v>
      </c>
      <c r="W5179" s="40" t="s">
        <v>48</v>
      </c>
      <c r="X5179" s="44" t="s">
        <v>47423</v>
      </c>
      <c r="Y5179" s="44" t="s">
        <v>350</v>
      </c>
      <c r="Z5179" s="43" t="s">
        <v>5554</v>
      </c>
      <c r="AA5179" s="45">
        <v>1</v>
      </c>
      <c r="AB5179" s="43" t="s">
        <v>822</v>
      </c>
      <c r="AC5179" s="40" t="s">
        <v>449</v>
      </c>
      <c r="AD5179" s="40" t="s">
        <v>47424</v>
      </c>
      <c r="AE5179" s="13"/>
    </row>
    <row r="5180" spans="1:31" hidden="1">
      <c r="A5180" s="37" t="s">
        <v>850</v>
      </c>
      <c r="B5180" s="43" t="s">
        <v>37275</v>
      </c>
      <c r="C5180" s="43" t="s">
        <v>47425</v>
      </c>
      <c r="D5180" s="40" t="s">
        <v>40680</v>
      </c>
      <c r="E5180" s="40" t="s">
        <v>40681</v>
      </c>
      <c r="F5180" s="40" t="s">
        <v>40682</v>
      </c>
      <c r="G5180" s="40"/>
      <c r="H5180" s="40" t="s">
        <v>40673</v>
      </c>
      <c r="I5180" s="40" t="s">
        <v>47426</v>
      </c>
      <c r="J5180" s="41" t="s">
        <v>38893</v>
      </c>
      <c r="K5180" s="40" t="s">
        <v>47427</v>
      </c>
      <c r="L5180" s="41" t="s">
        <v>38893</v>
      </c>
      <c r="M5180" s="40" t="s">
        <v>270</v>
      </c>
      <c r="N5180" s="42">
        <v>45</v>
      </c>
      <c r="O5180" s="43" t="s">
        <v>310</v>
      </c>
      <c r="P5180" s="41" t="s">
        <v>37399</v>
      </c>
      <c r="Q5180" s="40" t="s">
        <v>440</v>
      </c>
      <c r="R5180" s="40" t="s">
        <v>441</v>
      </c>
      <c r="S5180" s="40" t="s">
        <v>271</v>
      </c>
      <c r="T5180" s="41" t="s">
        <v>442</v>
      </c>
      <c r="U5180" s="41" t="s">
        <v>525</v>
      </c>
      <c r="V5180" s="43" t="s">
        <v>4990</v>
      </c>
      <c r="W5180" s="40" t="s">
        <v>4991</v>
      </c>
      <c r="X5180" s="44" t="s">
        <v>47428</v>
      </c>
      <c r="Y5180" s="44" t="s">
        <v>1072</v>
      </c>
      <c r="Z5180" s="43" t="s">
        <v>23927</v>
      </c>
      <c r="AA5180" s="45">
        <v>1</v>
      </c>
      <c r="AB5180" s="43" t="s">
        <v>5026</v>
      </c>
      <c r="AC5180" s="40" t="s">
        <v>449</v>
      </c>
      <c r="AD5180" s="40" t="s">
        <v>40678</v>
      </c>
      <c r="AE5180" s="13"/>
    </row>
    <row r="5181" spans="1:31" hidden="1">
      <c r="A5181" s="37" t="s">
        <v>850</v>
      </c>
      <c r="B5181" s="43" t="s">
        <v>37275</v>
      </c>
      <c r="C5181" s="43" t="s">
        <v>47429</v>
      </c>
      <c r="D5181" s="40" t="s">
        <v>40680</v>
      </c>
      <c r="E5181" s="40" t="s">
        <v>40681</v>
      </c>
      <c r="F5181" s="40" t="s">
        <v>40682</v>
      </c>
      <c r="G5181" s="40"/>
      <c r="H5181" s="40" t="s">
        <v>40683</v>
      </c>
      <c r="I5181" s="40" t="s">
        <v>47430</v>
      </c>
      <c r="J5181" s="41" t="s">
        <v>38893</v>
      </c>
      <c r="K5181" s="40" t="s">
        <v>47431</v>
      </c>
      <c r="L5181" s="41" t="s">
        <v>38893</v>
      </c>
      <c r="M5181" s="40" t="s">
        <v>270</v>
      </c>
      <c r="N5181" s="42">
        <v>22</v>
      </c>
      <c r="O5181" s="43" t="s">
        <v>310</v>
      </c>
      <c r="P5181" s="41" t="s">
        <v>37399</v>
      </c>
      <c r="Q5181" s="40" t="s">
        <v>440</v>
      </c>
      <c r="R5181" s="40" t="s">
        <v>441</v>
      </c>
      <c r="S5181" s="40" t="s">
        <v>271</v>
      </c>
      <c r="T5181" s="41" t="s">
        <v>442</v>
      </c>
      <c r="U5181" s="41" t="s">
        <v>525</v>
      </c>
      <c r="V5181" s="43" t="s">
        <v>1084</v>
      </c>
      <c r="W5181" s="40" t="s">
        <v>48</v>
      </c>
      <c r="X5181" s="44" t="s">
        <v>47432</v>
      </c>
      <c r="Y5181" s="44" t="s">
        <v>462</v>
      </c>
      <c r="Z5181" s="43" t="s">
        <v>5554</v>
      </c>
      <c r="AA5181" s="45">
        <v>1</v>
      </c>
      <c r="AB5181" s="43" t="s">
        <v>2549</v>
      </c>
      <c r="AC5181" s="40" t="s">
        <v>449</v>
      </c>
      <c r="AD5181" s="40" t="s">
        <v>47433</v>
      </c>
      <c r="AE5181" s="13"/>
    </row>
    <row r="5182" spans="1:31" hidden="1">
      <c r="A5182" s="37" t="s">
        <v>850</v>
      </c>
      <c r="B5182" s="43" t="s">
        <v>37275</v>
      </c>
      <c r="C5182" s="43" t="s">
        <v>47434</v>
      </c>
      <c r="D5182" s="40" t="s">
        <v>47435</v>
      </c>
      <c r="E5182" s="40" t="s">
        <v>47436</v>
      </c>
      <c r="F5182" s="40" t="s">
        <v>47437</v>
      </c>
      <c r="G5182" s="40" t="s">
        <v>47438</v>
      </c>
      <c r="H5182" s="40" t="s">
        <v>47439</v>
      </c>
      <c r="I5182" s="40" t="s">
        <v>47440</v>
      </c>
      <c r="J5182" s="41" t="s">
        <v>38893</v>
      </c>
      <c r="K5182" s="40" t="s">
        <v>47441</v>
      </c>
      <c r="L5182" s="41" t="s">
        <v>38893</v>
      </c>
      <c r="M5182" s="40" t="s">
        <v>270</v>
      </c>
      <c r="N5182" s="42">
        <v>22</v>
      </c>
      <c r="O5182" s="43" t="s">
        <v>310</v>
      </c>
      <c r="P5182" s="41" t="s">
        <v>37399</v>
      </c>
      <c r="Q5182" s="40" t="s">
        <v>440</v>
      </c>
      <c r="R5182" s="40" t="s">
        <v>441</v>
      </c>
      <c r="S5182" s="40" t="s">
        <v>271</v>
      </c>
      <c r="T5182" s="41" t="s">
        <v>442</v>
      </c>
      <c r="U5182" s="41" t="s">
        <v>525</v>
      </c>
      <c r="V5182" s="43" t="s">
        <v>1084</v>
      </c>
      <c r="W5182" s="40" t="s">
        <v>48</v>
      </c>
      <c r="X5182" s="44" t="s">
        <v>47442</v>
      </c>
      <c r="Y5182" s="44" t="s">
        <v>350</v>
      </c>
      <c r="Z5182" s="43" t="s">
        <v>2846</v>
      </c>
      <c r="AA5182" s="45">
        <v>1</v>
      </c>
      <c r="AB5182" s="43" t="s">
        <v>2549</v>
      </c>
      <c r="AC5182" s="40" t="s">
        <v>449</v>
      </c>
      <c r="AD5182" s="40" t="s">
        <v>47443</v>
      </c>
      <c r="AE5182" s="13"/>
    </row>
    <row r="5183" spans="1:31" hidden="1">
      <c r="A5183" s="37" t="s">
        <v>850</v>
      </c>
      <c r="B5183" s="43" t="s">
        <v>37275</v>
      </c>
      <c r="C5183" s="43" t="s">
        <v>47444</v>
      </c>
      <c r="D5183" s="40" t="s">
        <v>47445</v>
      </c>
      <c r="E5183" s="40" t="s">
        <v>47446</v>
      </c>
      <c r="F5183" s="40" t="s">
        <v>47447</v>
      </c>
      <c r="G5183" s="40" t="s">
        <v>47448</v>
      </c>
      <c r="H5183" s="40"/>
      <c r="I5183" s="40" t="s">
        <v>47449</v>
      </c>
      <c r="J5183" s="41" t="s">
        <v>38893</v>
      </c>
      <c r="K5183" s="40" t="s">
        <v>47450</v>
      </c>
      <c r="L5183" s="41" t="s">
        <v>38893</v>
      </c>
      <c r="M5183" s="40" t="s">
        <v>270</v>
      </c>
      <c r="N5183" s="42">
        <v>20</v>
      </c>
      <c r="O5183" s="43" t="s">
        <v>310</v>
      </c>
      <c r="P5183" s="41" t="s">
        <v>37399</v>
      </c>
      <c r="Q5183" s="40" t="s">
        <v>440</v>
      </c>
      <c r="R5183" s="40" t="s">
        <v>441</v>
      </c>
      <c r="S5183" s="40" t="s">
        <v>271</v>
      </c>
      <c r="T5183" s="41" t="s">
        <v>442</v>
      </c>
      <c r="U5183" s="41" t="s">
        <v>525</v>
      </c>
      <c r="V5183" s="43" t="s">
        <v>1084</v>
      </c>
      <c r="W5183" s="40" t="s">
        <v>48</v>
      </c>
      <c r="X5183" s="44" t="s">
        <v>47451</v>
      </c>
      <c r="Y5183" s="44" t="s">
        <v>350</v>
      </c>
      <c r="Z5183" s="43" t="s">
        <v>2846</v>
      </c>
      <c r="AA5183" s="45">
        <v>1</v>
      </c>
      <c r="AB5183" s="43" t="s">
        <v>2549</v>
      </c>
      <c r="AC5183" s="40" t="s">
        <v>449</v>
      </c>
      <c r="AD5183" s="40" t="s">
        <v>40702</v>
      </c>
      <c r="AE5183" s="13"/>
    </row>
    <row r="5184" spans="1:31" hidden="1">
      <c r="A5184" s="37" t="s">
        <v>850</v>
      </c>
      <c r="B5184" s="43" t="s">
        <v>37275</v>
      </c>
      <c r="C5184" s="43" t="s">
        <v>47452</v>
      </c>
      <c r="D5184" s="40" t="s">
        <v>47453</v>
      </c>
      <c r="E5184" s="40" t="s">
        <v>47454</v>
      </c>
      <c r="F5184" s="40" t="s">
        <v>47455</v>
      </c>
      <c r="G5184" s="40" t="s">
        <v>47456</v>
      </c>
      <c r="H5184" s="40" t="s">
        <v>47457</v>
      </c>
      <c r="I5184" s="40" t="s">
        <v>47458</v>
      </c>
      <c r="J5184" s="41" t="s">
        <v>38893</v>
      </c>
      <c r="K5184" s="40" t="s">
        <v>47459</v>
      </c>
      <c r="L5184" s="41" t="s">
        <v>38893</v>
      </c>
      <c r="M5184" s="40" t="s">
        <v>270</v>
      </c>
      <c r="N5184" s="42">
        <v>25</v>
      </c>
      <c r="O5184" s="43" t="s">
        <v>310</v>
      </c>
      <c r="P5184" s="41" t="s">
        <v>37399</v>
      </c>
      <c r="Q5184" s="40" t="s">
        <v>440</v>
      </c>
      <c r="R5184" s="40" t="s">
        <v>441</v>
      </c>
      <c r="S5184" s="40" t="s">
        <v>271</v>
      </c>
      <c r="T5184" s="41" t="s">
        <v>442</v>
      </c>
      <c r="U5184" s="41" t="s">
        <v>525</v>
      </c>
      <c r="V5184" s="43" t="s">
        <v>1084</v>
      </c>
      <c r="W5184" s="40" t="s">
        <v>48</v>
      </c>
      <c r="X5184" s="44" t="s">
        <v>47460</v>
      </c>
      <c r="Y5184" s="44" t="s">
        <v>462</v>
      </c>
      <c r="Z5184" s="43" t="s">
        <v>39025</v>
      </c>
      <c r="AA5184" s="45">
        <v>1</v>
      </c>
      <c r="AB5184" s="43" t="s">
        <v>3262</v>
      </c>
      <c r="AC5184" s="40" t="s">
        <v>449</v>
      </c>
      <c r="AD5184" s="40" t="s">
        <v>40692</v>
      </c>
      <c r="AE5184" s="13"/>
    </row>
    <row r="5185" spans="1:31" hidden="1">
      <c r="A5185" s="37" t="s">
        <v>850</v>
      </c>
      <c r="B5185" s="43" t="s">
        <v>37275</v>
      </c>
      <c r="C5185" s="43" t="s">
        <v>47461</v>
      </c>
      <c r="D5185" s="40" t="s">
        <v>47462</v>
      </c>
      <c r="E5185" s="40" t="s">
        <v>47463</v>
      </c>
      <c r="F5185" s="40" t="s">
        <v>47464</v>
      </c>
      <c r="G5185" s="40" t="s">
        <v>47465</v>
      </c>
      <c r="H5185" s="40" t="s">
        <v>47466</v>
      </c>
      <c r="I5185" s="40" t="s">
        <v>47467</v>
      </c>
      <c r="J5185" s="41" t="s">
        <v>37702</v>
      </c>
      <c r="K5185" s="40" t="s">
        <v>47468</v>
      </c>
      <c r="L5185" s="41" t="s">
        <v>37702</v>
      </c>
      <c r="M5185" s="40" t="s">
        <v>270</v>
      </c>
      <c r="N5185" s="42">
        <v>25</v>
      </c>
      <c r="O5185" s="43" t="s">
        <v>272</v>
      </c>
      <c r="P5185" s="41" t="s">
        <v>37607</v>
      </c>
      <c r="Q5185" s="40" t="s">
        <v>440</v>
      </c>
      <c r="R5185" s="40" t="s">
        <v>441</v>
      </c>
      <c r="S5185" s="40" t="s">
        <v>271</v>
      </c>
      <c r="T5185" s="41" t="s">
        <v>442</v>
      </c>
      <c r="U5185" s="41" t="s">
        <v>525</v>
      </c>
      <c r="V5185" s="43" t="s">
        <v>1284</v>
      </c>
      <c r="W5185" s="40" t="s">
        <v>48</v>
      </c>
      <c r="X5185" s="44" t="s">
        <v>47469</v>
      </c>
      <c r="Y5185" s="44" t="s">
        <v>446</v>
      </c>
      <c r="Z5185" s="43" t="s">
        <v>37715</v>
      </c>
      <c r="AA5185" s="45">
        <v>1</v>
      </c>
      <c r="AB5185" s="43" t="s">
        <v>1348</v>
      </c>
      <c r="AC5185" s="40" t="s">
        <v>449</v>
      </c>
      <c r="AD5185" s="40" t="s">
        <v>47470</v>
      </c>
      <c r="AE5185" s="13"/>
    </row>
    <row r="5186" spans="1:31" hidden="1">
      <c r="A5186" s="37" t="s">
        <v>850</v>
      </c>
      <c r="B5186" s="43" t="s">
        <v>37275</v>
      </c>
      <c r="C5186" s="43" t="s">
        <v>47471</v>
      </c>
      <c r="D5186" s="40" t="s">
        <v>46324</v>
      </c>
      <c r="E5186" s="40" t="s">
        <v>8254</v>
      </c>
      <c r="F5186" s="40" t="s">
        <v>789</v>
      </c>
      <c r="G5186" s="40" t="s">
        <v>47472</v>
      </c>
      <c r="H5186" s="40" t="s">
        <v>47473</v>
      </c>
      <c r="I5186" s="40" t="s">
        <v>47474</v>
      </c>
      <c r="J5186" s="41" t="s">
        <v>37702</v>
      </c>
      <c r="K5186" s="40" t="s">
        <v>47475</v>
      </c>
      <c r="L5186" s="41" t="s">
        <v>38893</v>
      </c>
      <c r="M5186" s="40" t="s">
        <v>270</v>
      </c>
      <c r="N5186" s="42">
        <v>28</v>
      </c>
      <c r="O5186" s="43" t="s">
        <v>272</v>
      </c>
      <c r="P5186" s="41" t="s">
        <v>37607</v>
      </c>
      <c r="Q5186" s="40" t="s">
        <v>440</v>
      </c>
      <c r="R5186" s="40" t="s">
        <v>441</v>
      </c>
      <c r="S5186" s="40" t="s">
        <v>271</v>
      </c>
      <c r="T5186" s="41" t="s">
        <v>442</v>
      </c>
      <c r="U5186" s="41" t="s">
        <v>525</v>
      </c>
      <c r="V5186" s="43" t="s">
        <v>1084</v>
      </c>
      <c r="W5186" s="40" t="s">
        <v>48</v>
      </c>
      <c r="X5186" s="44" t="s">
        <v>47476</v>
      </c>
      <c r="Y5186" s="44" t="s">
        <v>462</v>
      </c>
      <c r="Z5186" s="43" t="s">
        <v>1196</v>
      </c>
      <c r="AA5186" s="45">
        <v>1</v>
      </c>
      <c r="AB5186" s="43" t="s">
        <v>3388</v>
      </c>
      <c r="AC5186" s="40" t="s">
        <v>449</v>
      </c>
      <c r="AD5186" s="40" t="s">
        <v>47477</v>
      </c>
      <c r="AE5186" s="13"/>
    </row>
    <row r="5187" spans="1:31" hidden="1">
      <c r="A5187" s="37" t="s">
        <v>850</v>
      </c>
      <c r="B5187" s="43" t="s">
        <v>37275</v>
      </c>
      <c r="C5187" s="43" t="s">
        <v>47478</v>
      </c>
      <c r="D5187" s="40" t="s">
        <v>47479</v>
      </c>
      <c r="E5187" s="40"/>
      <c r="F5187" s="40" t="s">
        <v>47480</v>
      </c>
      <c r="G5187" s="40" t="s">
        <v>47481</v>
      </c>
      <c r="H5187" s="40" t="s">
        <v>47482</v>
      </c>
      <c r="I5187" s="40" t="s">
        <v>47483</v>
      </c>
      <c r="J5187" s="41" t="s">
        <v>47484</v>
      </c>
      <c r="K5187" s="40" t="s">
        <v>47485</v>
      </c>
      <c r="L5187" s="41" t="s">
        <v>47484</v>
      </c>
      <c r="M5187" s="40" t="s">
        <v>585</v>
      </c>
      <c r="N5187" s="42">
        <v>20</v>
      </c>
      <c r="O5187" s="43" t="s">
        <v>438</v>
      </c>
      <c r="P5187" s="41" t="s">
        <v>37422</v>
      </c>
      <c r="Q5187" s="40" t="s">
        <v>440</v>
      </c>
      <c r="R5187" s="40" t="s">
        <v>441</v>
      </c>
      <c r="S5187" s="40" t="s">
        <v>271</v>
      </c>
      <c r="T5187" s="41" t="s">
        <v>442</v>
      </c>
      <c r="U5187" s="41" t="s">
        <v>525</v>
      </c>
      <c r="V5187" s="43" t="s">
        <v>526</v>
      </c>
      <c r="W5187" s="40" t="s">
        <v>527</v>
      </c>
      <c r="X5187" s="44" t="s">
        <v>47486</v>
      </c>
      <c r="Y5187" s="44" t="s">
        <v>446</v>
      </c>
      <c r="Z5187" s="43" t="s">
        <v>5195</v>
      </c>
      <c r="AA5187" s="45">
        <v>1</v>
      </c>
      <c r="AB5187" s="43" t="s">
        <v>7688</v>
      </c>
      <c r="AC5187" s="40" t="s">
        <v>449</v>
      </c>
      <c r="AD5187" s="40" t="s">
        <v>47487</v>
      </c>
      <c r="AE5187" s="13"/>
    </row>
    <row r="5188" spans="1:31" hidden="1">
      <c r="A5188" s="37" t="s">
        <v>850</v>
      </c>
      <c r="B5188" s="43" t="s">
        <v>37275</v>
      </c>
      <c r="C5188" s="43" t="s">
        <v>47488</v>
      </c>
      <c r="D5188" s="40" t="s">
        <v>31254</v>
      </c>
      <c r="E5188" s="40" t="s">
        <v>47489</v>
      </c>
      <c r="F5188" s="40" t="s">
        <v>47490</v>
      </c>
      <c r="G5188" s="40" t="s">
        <v>47491</v>
      </c>
      <c r="H5188" s="40" t="s">
        <v>47492</v>
      </c>
      <c r="I5188" s="40" t="s">
        <v>47493</v>
      </c>
      <c r="J5188" s="41" t="s">
        <v>47484</v>
      </c>
      <c r="K5188" s="40" t="s">
        <v>47494</v>
      </c>
      <c r="L5188" s="41" t="s">
        <v>47484</v>
      </c>
      <c r="M5188" s="40" t="s">
        <v>585</v>
      </c>
      <c r="N5188" s="42">
        <v>55</v>
      </c>
      <c r="O5188" s="43" t="s">
        <v>438</v>
      </c>
      <c r="P5188" s="41" t="s">
        <v>37422</v>
      </c>
      <c r="Q5188" s="40" t="s">
        <v>440</v>
      </c>
      <c r="R5188" s="40" t="s">
        <v>441</v>
      </c>
      <c r="S5188" s="40" t="s">
        <v>271</v>
      </c>
      <c r="T5188" s="41" t="s">
        <v>442</v>
      </c>
      <c r="U5188" s="41" t="s">
        <v>525</v>
      </c>
      <c r="V5188" s="43" t="s">
        <v>1084</v>
      </c>
      <c r="W5188" s="40" t="s">
        <v>48</v>
      </c>
      <c r="X5188" s="44" t="s">
        <v>47495</v>
      </c>
      <c r="Y5188" s="44" t="s">
        <v>462</v>
      </c>
      <c r="Z5188" s="43" t="s">
        <v>47496</v>
      </c>
      <c r="AA5188" s="45">
        <v>1</v>
      </c>
      <c r="AB5188" s="43" t="s">
        <v>23026</v>
      </c>
      <c r="AC5188" s="40" t="s">
        <v>449</v>
      </c>
      <c r="AD5188" s="40" t="s">
        <v>47497</v>
      </c>
      <c r="AE5188" s="13"/>
    </row>
    <row r="5189" spans="1:31" hidden="1">
      <c r="A5189" s="37" t="s">
        <v>850</v>
      </c>
      <c r="B5189" s="43" t="s">
        <v>37275</v>
      </c>
      <c r="C5189" s="43" t="s">
        <v>47498</v>
      </c>
      <c r="D5189" s="40" t="s">
        <v>47499</v>
      </c>
      <c r="E5189" s="40" t="s">
        <v>47500</v>
      </c>
      <c r="F5189" s="40" t="s">
        <v>47501</v>
      </c>
      <c r="G5189" s="40" t="s">
        <v>47502</v>
      </c>
      <c r="H5189" s="40" t="s">
        <v>47503</v>
      </c>
      <c r="I5189" s="40" t="s">
        <v>47504</v>
      </c>
      <c r="J5189" s="41" t="s">
        <v>47484</v>
      </c>
      <c r="K5189" s="40" t="s">
        <v>47505</v>
      </c>
      <c r="L5189" s="41" t="s">
        <v>47484</v>
      </c>
      <c r="M5189" s="40" t="s">
        <v>585</v>
      </c>
      <c r="N5189" s="42">
        <v>20</v>
      </c>
      <c r="O5189" s="43" t="s">
        <v>438</v>
      </c>
      <c r="P5189" s="41" t="s">
        <v>37835</v>
      </c>
      <c r="Q5189" s="40" t="s">
        <v>440</v>
      </c>
      <c r="R5189" s="40" t="s">
        <v>441</v>
      </c>
      <c r="S5189" s="40" t="s">
        <v>271</v>
      </c>
      <c r="T5189" s="41" t="s">
        <v>442</v>
      </c>
      <c r="U5189" s="41" t="s">
        <v>525</v>
      </c>
      <c r="V5189" s="43" t="s">
        <v>1084</v>
      </c>
      <c r="W5189" s="40" t="s">
        <v>48</v>
      </c>
      <c r="X5189" s="44" t="s">
        <v>47506</v>
      </c>
      <c r="Y5189" s="44" t="s">
        <v>462</v>
      </c>
      <c r="Z5189" s="43" t="s">
        <v>47299</v>
      </c>
      <c r="AA5189" s="45">
        <v>1</v>
      </c>
      <c r="AB5189" s="43" t="s">
        <v>23026</v>
      </c>
      <c r="AC5189" s="40" t="s">
        <v>449</v>
      </c>
      <c r="AD5189" s="40" t="s">
        <v>47507</v>
      </c>
      <c r="AE5189" s="13"/>
    </row>
    <row r="5190" spans="1:31" hidden="1">
      <c r="A5190" s="37" t="s">
        <v>850</v>
      </c>
      <c r="B5190" s="43" t="s">
        <v>37275</v>
      </c>
      <c r="C5190" s="43" t="s">
        <v>47508</v>
      </c>
      <c r="D5190" s="40" t="s">
        <v>46264</v>
      </c>
      <c r="E5190" s="40" t="s">
        <v>47509</v>
      </c>
      <c r="F5190" s="40" t="s">
        <v>47510</v>
      </c>
      <c r="G5190" s="40" t="s">
        <v>47511</v>
      </c>
      <c r="H5190" s="40" t="s">
        <v>47511</v>
      </c>
      <c r="I5190" s="40" t="s">
        <v>47512</v>
      </c>
      <c r="J5190" s="41" t="s">
        <v>37641</v>
      </c>
      <c r="K5190" s="40" t="s">
        <v>47513</v>
      </c>
      <c r="L5190" s="41" t="s">
        <v>47514</v>
      </c>
      <c r="M5190" s="40" t="s">
        <v>736</v>
      </c>
      <c r="N5190" s="42">
        <v>20</v>
      </c>
      <c r="O5190" s="43" t="s">
        <v>310</v>
      </c>
      <c r="P5190" s="41" t="s">
        <v>37643</v>
      </c>
      <c r="Q5190" s="40" t="s">
        <v>440</v>
      </c>
      <c r="R5190" s="40" t="s">
        <v>441</v>
      </c>
      <c r="S5190" s="40" t="s">
        <v>271</v>
      </c>
      <c r="T5190" s="41" t="s">
        <v>442</v>
      </c>
      <c r="U5190" s="41" t="s">
        <v>525</v>
      </c>
      <c r="V5190" s="43" t="s">
        <v>1084</v>
      </c>
      <c r="W5190" s="40" t="s">
        <v>48</v>
      </c>
      <c r="X5190" s="44" t="s">
        <v>47515</v>
      </c>
      <c r="Y5190" s="44" t="s">
        <v>462</v>
      </c>
      <c r="Z5190" s="43" t="s">
        <v>3301</v>
      </c>
      <c r="AA5190" s="45">
        <v>1</v>
      </c>
      <c r="AB5190" s="43" t="s">
        <v>6866</v>
      </c>
      <c r="AC5190" s="40" t="s">
        <v>449</v>
      </c>
      <c r="AD5190" s="40" t="s">
        <v>47516</v>
      </c>
      <c r="AE5190" s="13"/>
    </row>
    <row r="5191" spans="1:31" hidden="1">
      <c r="A5191" s="37" t="s">
        <v>850</v>
      </c>
      <c r="B5191" s="43" t="s">
        <v>37275</v>
      </c>
      <c r="C5191" s="43" t="s">
        <v>47517</v>
      </c>
      <c r="D5191" s="40" t="s">
        <v>47518</v>
      </c>
      <c r="E5191" s="40" t="s">
        <v>47519</v>
      </c>
      <c r="F5191" s="40" t="s">
        <v>47520</v>
      </c>
      <c r="G5191" s="40" t="s">
        <v>47521</v>
      </c>
      <c r="H5191" s="40" t="s">
        <v>47522</v>
      </c>
      <c r="I5191" s="40" t="s">
        <v>47523</v>
      </c>
      <c r="J5191" s="41" t="s">
        <v>37641</v>
      </c>
      <c r="K5191" s="40" t="s">
        <v>47524</v>
      </c>
      <c r="L5191" s="41" t="s">
        <v>37641</v>
      </c>
      <c r="M5191" s="40" t="s">
        <v>585</v>
      </c>
      <c r="N5191" s="42">
        <v>30</v>
      </c>
      <c r="O5191" s="43" t="s">
        <v>310</v>
      </c>
      <c r="P5191" s="41" t="s">
        <v>37358</v>
      </c>
      <c r="Q5191" s="40" t="s">
        <v>524</v>
      </c>
      <c r="R5191" s="40" t="s">
        <v>441</v>
      </c>
      <c r="S5191" s="40" t="s">
        <v>271</v>
      </c>
      <c r="T5191" s="41" t="s">
        <v>442</v>
      </c>
      <c r="U5191" s="41" t="s">
        <v>525</v>
      </c>
      <c r="V5191" s="43" t="s">
        <v>1284</v>
      </c>
      <c r="W5191" s="40" t="s">
        <v>48</v>
      </c>
      <c r="X5191" s="44" t="s">
        <v>47525</v>
      </c>
      <c r="Y5191" s="44" t="s">
        <v>462</v>
      </c>
      <c r="Z5191" s="43" t="s">
        <v>47526</v>
      </c>
      <c r="AA5191" s="45">
        <v>1</v>
      </c>
      <c r="AB5191" s="43" t="s">
        <v>8218</v>
      </c>
      <c r="AC5191" s="40" t="s">
        <v>449</v>
      </c>
      <c r="AD5191" s="40" t="s">
        <v>47527</v>
      </c>
      <c r="AE5191" s="13"/>
    </row>
    <row r="5192" spans="1:31" hidden="1">
      <c r="A5192" s="37" t="s">
        <v>850</v>
      </c>
      <c r="B5192" s="43" t="s">
        <v>37275</v>
      </c>
      <c r="C5192" s="43" t="s">
        <v>47528</v>
      </c>
      <c r="D5192" s="40" t="s">
        <v>47529</v>
      </c>
      <c r="E5192" s="40"/>
      <c r="F5192" s="40" t="s">
        <v>47530</v>
      </c>
      <c r="G5192" s="40" t="s">
        <v>47531</v>
      </c>
      <c r="H5192" s="40" t="s">
        <v>47532</v>
      </c>
      <c r="I5192" s="40" t="s">
        <v>47533</v>
      </c>
      <c r="J5192" s="41" t="s">
        <v>37320</v>
      </c>
      <c r="K5192" s="40" t="s">
        <v>47534</v>
      </c>
      <c r="L5192" s="41" t="s">
        <v>37320</v>
      </c>
      <c r="M5192" s="40" t="s">
        <v>736</v>
      </c>
      <c r="N5192" s="42">
        <v>50</v>
      </c>
      <c r="O5192" s="43" t="s">
        <v>310</v>
      </c>
      <c r="P5192" s="41" t="s">
        <v>37358</v>
      </c>
      <c r="Q5192" s="40" t="s">
        <v>440</v>
      </c>
      <c r="R5192" s="40" t="s">
        <v>441</v>
      </c>
      <c r="S5192" s="40" t="s">
        <v>271</v>
      </c>
      <c r="T5192" s="41" t="s">
        <v>442</v>
      </c>
      <c r="U5192" s="41" t="s">
        <v>525</v>
      </c>
      <c r="V5192" s="43" t="s">
        <v>1084</v>
      </c>
      <c r="W5192" s="40" t="s">
        <v>48</v>
      </c>
      <c r="X5192" s="44" t="s">
        <v>47535</v>
      </c>
      <c r="Y5192" s="44" t="s">
        <v>446</v>
      </c>
      <c r="Z5192" s="43" t="s">
        <v>47536</v>
      </c>
      <c r="AA5192" s="45">
        <v>1</v>
      </c>
      <c r="AB5192" s="43" t="s">
        <v>1540</v>
      </c>
      <c r="AC5192" s="40" t="s">
        <v>449</v>
      </c>
      <c r="AD5192" s="40" t="s">
        <v>47537</v>
      </c>
      <c r="AE5192" s="13"/>
    </row>
    <row r="5193" spans="1:31" hidden="1">
      <c r="A5193" s="37" t="s">
        <v>850</v>
      </c>
      <c r="B5193" s="43" t="s">
        <v>37275</v>
      </c>
      <c r="C5193" s="43" t="s">
        <v>47538</v>
      </c>
      <c r="D5193" s="40" t="s">
        <v>19019</v>
      </c>
      <c r="E5193" s="40" t="s">
        <v>47539</v>
      </c>
      <c r="F5193" s="40" t="s">
        <v>47540</v>
      </c>
      <c r="G5193" s="40" t="s">
        <v>47541</v>
      </c>
      <c r="H5193" s="40" t="s">
        <v>47542</v>
      </c>
      <c r="I5193" s="40" t="s">
        <v>47543</v>
      </c>
      <c r="J5193" s="41" t="s">
        <v>37653</v>
      </c>
      <c r="K5193" s="40" t="s">
        <v>47544</v>
      </c>
      <c r="L5193" s="41" t="s">
        <v>37653</v>
      </c>
      <c r="M5193" s="40" t="s">
        <v>585</v>
      </c>
      <c r="N5193" s="42">
        <v>28</v>
      </c>
      <c r="O5193" s="43" t="s">
        <v>310</v>
      </c>
      <c r="P5193" s="41" t="s">
        <v>37950</v>
      </c>
      <c r="Q5193" s="40" t="s">
        <v>440</v>
      </c>
      <c r="R5193" s="40" t="s">
        <v>441</v>
      </c>
      <c r="S5193" s="40" t="s">
        <v>271</v>
      </c>
      <c r="T5193" s="41" t="s">
        <v>442</v>
      </c>
      <c r="U5193" s="41" t="s">
        <v>525</v>
      </c>
      <c r="V5193" s="43" t="s">
        <v>1358</v>
      </c>
      <c r="W5193" s="40" t="s">
        <v>1359</v>
      </c>
      <c r="X5193" s="44" t="s">
        <v>47545</v>
      </c>
      <c r="Y5193" s="44" t="s">
        <v>446</v>
      </c>
      <c r="Z5193" s="43" t="s">
        <v>27211</v>
      </c>
      <c r="AA5193" s="45">
        <v>1</v>
      </c>
      <c r="AB5193" s="43" t="s">
        <v>5073</v>
      </c>
      <c r="AC5193" s="40" t="s">
        <v>449</v>
      </c>
      <c r="AD5193" s="40" t="s">
        <v>47546</v>
      </c>
      <c r="AE5193" s="13"/>
    </row>
    <row r="5194" spans="1:31" hidden="1">
      <c r="A5194" s="37" t="s">
        <v>850</v>
      </c>
      <c r="B5194" s="43" t="s">
        <v>37275</v>
      </c>
      <c r="C5194" s="43" t="s">
        <v>47547</v>
      </c>
      <c r="D5194" s="40" t="s">
        <v>47548</v>
      </c>
      <c r="E5194" s="40" t="s">
        <v>47549</v>
      </c>
      <c r="F5194" s="40" t="s">
        <v>47550</v>
      </c>
      <c r="G5194" s="40" t="s">
        <v>47551</v>
      </c>
      <c r="H5194" s="40" t="s">
        <v>47552</v>
      </c>
      <c r="I5194" s="40" t="s">
        <v>47553</v>
      </c>
      <c r="J5194" s="41" t="s">
        <v>37653</v>
      </c>
      <c r="K5194" s="40" t="s">
        <v>47554</v>
      </c>
      <c r="L5194" s="41" t="s">
        <v>37653</v>
      </c>
      <c r="M5194" s="40" t="s">
        <v>585</v>
      </c>
      <c r="N5194" s="42">
        <v>20</v>
      </c>
      <c r="O5194" s="43" t="s">
        <v>310</v>
      </c>
      <c r="P5194" s="41" t="s">
        <v>37950</v>
      </c>
      <c r="Q5194" s="40" t="s">
        <v>440</v>
      </c>
      <c r="R5194" s="40" t="s">
        <v>441</v>
      </c>
      <c r="S5194" s="40" t="s">
        <v>271</v>
      </c>
      <c r="T5194" s="41" t="s">
        <v>442</v>
      </c>
      <c r="U5194" s="41" t="s">
        <v>525</v>
      </c>
      <c r="V5194" s="43" t="s">
        <v>4990</v>
      </c>
      <c r="W5194" s="40" t="s">
        <v>4991</v>
      </c>
      <c r="X5194" s="44" t="s">
        <v>47555</v>
      </c>
      <c r="Y5194" s="44" t="s">
        <v>872</v>
      </c>
      <c r="Z5194" s="43" t="s">
        <v>8667</v>
      </c>
      <c r="AA5194" s="45">
        <v>1</v>
      </c>
      <c r="AB5194" s="43" t="s">
        <v>5599</v>
      </c>
      <c r="AC5194" s="40" t="s">
        <v>449</v>
      </c>
      <c r="AD5194" s="40" t="s">
        <v>47556</v>
      </c>
      <c r="AE5194" s="13"/>
    </row>
    <row r="5195" spans="1:31" hidden="1">
      <c r="A5195" s="37" t="s">
        <v>850</v>
      </c>
      <c r="B5195" s="43" t="s">
        <v>37275</v>
      </c>
      <c r="C5195" s="43" t="s">
        <v>47557</v>
      </c>
      <c r="D5195" s="40" t="s">
        <v>26601</v>
      </c>
      <c r="E5195" s="40"/>
      <c r="F5195" s="40" t="s">
        <v>47558</v>
      </c>
      <c r="G5195" s="40" t="s">
        <v>47559</v>
      </c>
      <c r="H5195" s="40" t="s">
        <v>47560</v>
      </c>
      <c r="I5195" s="40" t="s">
        <v>47561</v>
      </c>
      <c r="J5195" s="41" t="s">
        <v>37653</v>
      </c>
      <c r="K5195" s="40" t="s">
        <v>47562</v>
      </c>
      <c r="L5195" s="41" t="s">
        <v>37653</v>
      </c>
      <c r="M5195" s="40" t="s">
        <v>736</v>
      </c>
      <c r="N5195" s="42">
        <v>24</v>
      </c>
      <c r="O5195" s="43" t="s">
        <v>310</v>
      </c>
      <c r="P5195" s="41" t="s">
        <v>37950</v>
      </c>
      <c r="Q5195" s="40" t="s">
        <v>440</v>
      </c>
      <c r="R5195" s="40" t="s">
        <v>441</v>
      </c>
      <c r="S5195" s="40" t="s">
        <v>271</v>
      </c>
      <c r="T5195" s="41" t="s">
        <v>442</v>
      </c>
      <c r="U5195" s="41" t="s">
        <v>525</v>
      </c>
      <c r="V5195" s="43" t="s">
        <v>1284</v>
      </c>
      <c r="W5195" s="40" t="s">
        <v>48</v>
      </c>
      <c r="X5195" s="44" t="s">
        <v>47563</v>
      </c>
      <c r="Y5195" s="44" t="s">
        <v>462</v>
      </c>
      <c r="Z5195" s="43" t="s">
        <v>20292</v>
      </c>
      <c r="AA5195" s="45">
        <v>1</v>
      </c>
      <c r="AB5195" s="43" t="s">
        <v>6218</v>
      </c>
      <c r="AC5195" s="40" t="s">
        <v>449</v>
      </c>
      <c r="AD5195" s="40" t="s">
        <v>47564</v>
      </c>
      <c r="AE5195" s="13"/>
    </row>
    <row r="5196" spans="1:31" hidden="1">
      <c r="A5196" s="37" t="s">
        <v>850</v>
      </c>
      <c r="B5196" s="43" t="s">
        <v>37275</v>
      </c>
      <c r="C5196" s="43" t="s">
        <v>47565</v>
      </c>
      <c r="D5196" s="40" t="s">
        <v>47566</v>
      </c>
      <c r="E5196" s="40" t="s">
        <v>47567</v>
      </c>
      <c r="F5196" s="40" t="s">
        <v>47568</v>
      </c>
      <c r="G5196" s="40" t="s">
        <v>47569</v>
      </c>
      <c r="H5196" s="40" t="s">
        <v>47570</v>
      </c>
      <c r="I5196" s="40" t="s">
        <v>47571</v>
      </c>
      <c r="J5196" s="41" t="s">
        <v>37653</v>
      </c>
      <c r="K5196" s="40" t="s">
        <v>47572</v>
      </c>
      <c r="L5196" s="41" t="s">
        <v>37653</v>
      </c>
      <c r="M5196" s="40" t="s">
        <v>585</v>
      </c>
      <c r="N5196" s="42">
        <v>20</v>
      </c>
      <c r="O5196" s="43" t="s">
        <v>272</v>
      </c>
      <c r="P5196" s="41" t="s">
        <v>37368</v>
      </c>
      <c r="Q5196" s="40" t="s">
        <v>440</v>
      </c>
      <c r="R5196" s="40" t="s">
        <v>441</v>
      </c>
      <c r="S5196" s="40" t="s">
        <v>271</v>
      </c>
      <c r="T5196" s="41" t="s">
        <v>442</v>
      </c>
      <c r="U5196" s="41" t="s">
        <v>525</v>
      </c>
      <c r="V5196" s="43" t="s">
        <v>1084</v>
      </c>
      <c r="W5196" s="40" t="s">
        <v>48</v>
      </c>
      <c r="X5196" s="44" t="s">
        <v>47573</v>
      </c>
      <c r="Y5196" s="44" t="s">
        <v>462</v>
      </c>
      <c r="Z5196" s="43" t="s">
        <v>2199</v>
      </c>
      <c r="AA5196" s="45">
        <v>1</v>
      </c>
      <c r="AB5196" s="43" t="s">
        <v>2107</v>
      </c>
      <c r="AC5196" s="40" t="s">
        <v>449</v>
      </c>
      <c r="AD5196" s="40" t="s">
        <v>47574</v>
      </c>
      <c r="AE5196" s="13"/>
    </row>
    <row r="5197" spans="1:31" hidden="1">
      <c r="A5197" s="37" t="s">
        <v>850</v>
      </c>
      <c r="B5197" s="43" t="s">
        <v>37275</v>
      </c>
      <c r="C5197" s="43" t="s">
        <v>47575</v>
      </c>
      <c r="D5197" s="40" t="s">
        <v>47576</v>
      </c>
      <c r="E5197" s="40" t="s">
        <v>7143</v>
      </c>
      <c r="F5197" s="40" t="s">
        <v>47577</v>
      </c>
      <c r="G5197" s="40"/>
      <c r="H5197" s="40" t="s">
        <v>47578</v>
      </c>
      <c r="I5197" s="40" t="s">
        <v>47579</v>
      </c>
      <c r="J5197" s="41" t="s">
        <v>42620</v>
      </c>
      <c r="K5197" s="40" t="s">
        <v>47580</v>
      </c>
      <c r="L5197" s="41" t="s">
        <v>42620</v>
      </c>
      <c r="M5197" s="40" t="s">
        <v>270</v>
      </c>
      <c r="N5197" s="42">
        <v>25</v>
      </c>
      <c r="O5197" s="43" t="s">
        <v>807</v>
      </c>
      <c r="P5197" s="41" t="s">
        <v>37399</v>
      </c>
      <c r="Q5197" s="40" t="s">
        <v>440</v>
      </c>
      <c r="R5197" s="40" t="s">
        <v>441</v>
      </c>
      <c r="S5197" s="40" t="s">
        <v>271</v>
      </c>
      <c r="T5197" s="41" t="s">
        <v>442</v>
      </c>
      <c r="U5197" s="41" t="s">
        <v>525</v>
      </c>
      <c r="V5197" s="43" t="s">
        <v>1284</v>
      </c>
      <c r="W5197" s="40" t="s">
        <v>48</v>
      </c>
      <c r="X5197" s="44" t="s">
        <v>47581</v>
      </c>
      <c r="Y5197" s="44" t="s">
        <v>446</v>
      </c>
      <c r="Z5197" s="43" t="s">
        <v>47582</v>
      </c>
      <c r="AA5197" s="45">
        <v>1</v>
      </c>
      <c r="AB5197" s="43" t="s">
        <v>822</v>
      </c>
      <c r="AC5197" s="40" t="s">
        <v>449</v>
      </c>
      <c r="AD5197" s="40" t="s">
        <v>47583</v>
      </c>
      <c r="AE5197" s="13"/>
    </row>
    <row r="5198" spans="1:31" hidden="1">
      <c r="A5198" s="37" t="s">
        <v>850</v>
      </c>
      <c r="B5198" s="43" t="s">
        <v>37275</v>
      </c>
      <c r="C5198" s="43" t="s">
        <v>47584</v>
      </c>
      <c r="D5198" s="40" t="s">
        <v>24278</v>
      </c>
      <c r="E5198" s="40" t="s">
        <v>47585</v>
      </c>
      <c r="F5198" s="40" t="s">
        <v>47586</v>
      </c>
      <c r="G5198" s="40" t="s">
        <v>47587</v>
      </c>
      <c r="H5198" s="40" t="s">
        <v>47588</v>
      </c>
      <c r="I5198" s="40" t="s">
        <v>47589</v>
      </c>
      <c r="J5198" s="41" t="s">
        <v>37431</v>
      </c>
      <c r="K5198" s="40" t="s">
        <v>47590</v>
      </c>
      <c r="L5198" s="41" t="s">
        <v>37431</v>
      </c>
      <c r="M5198" s="40" t="s">
        <v>270</v>
      </c>
      <c r="N5198" s="42">
        <v>20</v>
      </c>
      <c r="O5198" s="43" t="s">
        <v>357</v>
      </c>
      <c r="P5198" s="41" t="s">
        <v>37643</v>
      </c>
      <c r="Q5198" s="40" t="s">
        <v>440</v>
      </c>
      <c r="R5198" s="40" t="s">
        <v>441</v>
      </c>
      <c r="S5198" s="40" t="s">
        <v>271</v>
      </c>
      <c r="T5198" s="41" t="s">
        <v>442</v>
      </c>
      <c r="U5198" s="41" t="s">
        <v>525</v>
      </c>
      <c r="V5198" s="43" t="s">
        <v>1084</v>
      </c>
      <c r="W5198" s="40" t="s">
        <v>48</v>
      </c>
      <c r="X5198" s="44" t="s">
        <v>47591</v>
      </c>
      <c r="Y5198" s="44" t="s">
        <v>846</v>
      </c>
      <c r="Z5198" s="43" t="s">
        <v>35605</v>
      </c>
      <c r="AA5198" s="45">
        <v>1</v>
      </c>
      <c r="AB5198" s="43" t="s">
        <v>2339</v>
      </c>
      <c r="AC5198" s="40" t="s">
        <v>449</v>
      </c>
      <c r="AD5198" s="40" t="s">
        <v>47592</v>
      </c>
      <c r="AE5198" s="13"/>
    </row>
    <row r="5199" spans="1:31" hidden="1">
      <c r="A5199" s="37" t="s">
        <v>850</v>
      </c>
      <c r="B5199" s="43" t="s">
        <v>37275</v>
      </c>
      <c r="C5199" s="43" t="s">
        <v>47593</v>
      </c>
      <c r="D5199" s="40" t="s">
        <v>47594</v>
      </c>
      <c r="E5199" s="40"/>
      <c r="F5199" s="40" t="s">
        <v>47595</v>
      </c>
      <c r="G5199" s="40" t="s">
        <v>47596</v>
      </c>
      <c r="H5199" s="40" t="s">
        <v>47597</v>
      </c>
      <c r="I5199" s="40" t="s">
        <v>47598</v>
      </c>
      <c r="J5199" s="41" t="s">
        <v>45211</v>
      </c>
      <c r="K5199" s="40" t="s">
        <v>47599</v>
      </c>
      <c r="L5199" s="41" t="s">
        <v>45211</v>
      </c>
      <c r="M5199" s="40" t="s">
        <v>736</v>
      </c>
      <c r="N5199" s="42">
        <v>45</v>
      </c>
      <c r="O5199" s="43" t="s">
        <v>357</v>
      </c>
      <c r="P5199" s="41" t="s">
        <v>37399</v>
      </c>
      <c r="Q5199" s="40" t="s">
        <v>440</v>
      </c>
      <c r="R5199" s="40" t="s">
        <v>441</v>
      </c>
      <c r="S5199" s="40" t="s">
        <v>271</v>
      </c>
      <c r="T5199" s="41" t="s">
        <v>442</v>
      </c>
      <c r="U5199" s="41" t="s">
        <v>525</v>
      </c>
      <c r="V5199" s="43" t="s">
        <v>1284</v>
      </c>
      <c r="W5199" s="40" t="s">
        <v>48</v>
      </c>
      <c r="X5199" s="44" t="s">
        <v>47600</v>
      </c>
      <c r="Y5199" s="44" t="s">
        <v>462</v>
      </c>
      <c r="Z5199" s="43" t="s">
        <v>41949</v>
      </c>
      <c r="AA5199" s="45">
        <v>1</v>
      </c>
      <c r="AB5199" s="43" t="s">
        <v>4448</v>
      </c>
      <c r="AC5199" s="40" t="s">
        <v>449</v>
      </c>
      <c r="AD5199" s="40" t="s">
        <v>47601</v>
      </c>
      <c r="AE5199" s="13"/>
    </row>
    <row r="5200" spans="1:31" hidden="1">
      <c r="A5200" s="37" t="s">
        <v>850</v>
      </c>
      <c r="B5200" s="43" t="s">
        <v>37275</v>
      </c>
      <c r="C5200" s="43" t="s">
        <v>47602</v>
      </c>
      <c r="D5200" s="40" t="s">
        <v>35754</v>
      </c>
      <c r="E5200" s="40" t="s">
        <v>441</v>
      </c>
      <c r="F5200" s="40" t="s">
        <v>47603</v>
      </c>
      <c r="G5200" s="40"/>
      <c r="H5200" s="40" t="s">
        <v>46532</v>
      </c>
      <c r="I5200" s="40" t="s">
        <v>47604</v>
      </c>
      <c r="J5200" s="41" t="s">
        <v>37345</v>
      </c>
      <c r="K5200" s="40" t="s">
        <v>47605</v>
      </c>
      <c r="L5200" s="41" t="s">
        <v>37692</v>
      </c>
      <c r="M5200" s="40" t="s">
        <v>736</v>
      </c>
      <c r="N5200" s="42">
        <v>50</v>
      </c>
      <c r="O5200" s="43" t="s">
        <v>357</v>
      </c>
      <c r="P5200" s="41" t="s">
        <v>37399</v>
      </c>
      <c r="Q5200" s="40" t="s">
        <v>440</v>
      </c>
      <c r="R5200" s="40" t="s">
        <v>441</v>
      </c>
      <c r="S5200" s="40" t="s">
        <v>271</v>
      </c>
      <c r="T5200" s="41" t="s">
        <v>442</v>
      </c>
      <c r="U5200" s="41" t="s">
        <v>525</v>
      </c>
      <c r="V5200" s="43" t="s">
        <v>1284</v>
      </c>
      <c r="W5200" s="40" t="s">
        <v>48</v>
      </c>
      <c r="X5200" s="44" t="s">
        <v>47606</v>
      </c>
      <c r="Y5200" s="44" t="s">
        <v>350</v>
      </c>
      <c r="Z5200" s="43" t="s">
        <v>47607</v>
      </c>
      <c r="AA5200" s="45">
        <v>1</v>
      </c>
      <c r="AB5200" s="43" t="s">
        <v>589</v>
      </c>
      <c r="AC5200" s="40" t="s">
        <v>449</v>
      </c>
      <c r="AD5200" s="40" t="s">
        <v>47608</v>
      </c>
      <c r="AE5200" s="13"/>
    </row>
    <row r="5201" spans="1:31" hidden="1">
      <c r="A5201" s="37" t="s">
        <v>850</v>
      </c>
      <c r="B5201" s="43" t="s">
        <v>37275</v>
      </c>
      <c r="C5201" s="43" t="s">
        <v>47609</v>
      </c>
      <c r="D5201" s="40" t="s">
        <v>47610</v>
      </c>
      <c r="E5201" s="40" t="s">
        <v>47611</v>
      </c>
      <c r="F5201" s="40" t="s">
        <v>47612</v>
      </c>
      <c r="G5201" s="40" t="s">
        <v>47613</v>
      </c>
      <c r="H5201" s="40" t="s">
        <v>47614</v>
      </c>
      <c r="I5201" s="40" t="s">
        <v>47615</v>
      </c>
      <c r="J5201" s="41" t="s">
        <v>37345</v>
      </c>
      <c r="K5201" s="40" t="s">
        <v>47616</v>
      </c>
      <c r="L5201" s="41" t="s">
        <v>37345</v>
      </c>
      <c r="M5201" s="40" t="s">
        <v>270</v>
      </c>
      <c r="N5201" s="42">
        <v>20</v>
      </c>
      <c r="O5201" s="43" t="s">
        <v>357</v>
      </c>
      <c r="P5201" s="41" t="s">
        <v>37504</v>
      </c>
      <c r="Q5201" s="40" t="s">
        <v>440</v>
      </c>
      <c r="R5201" s="40" t="s">
        <v>441</v>
      </c>
      <c r="S5201" s="40" t="s">
        <v>271</v>
      </c>
      <c r="T5201" s="41" t="s">
        <v>442</v>
      </c>
      <c r="U5201" s="41" t="s">
        <v>525</v>
      </c>
      <c r="V5201" s="43" t="s">
        <v>1084</v>
      </c>
      <c r="W5201" s="40" t="s">
        <v>48</v>
      </c>
      <c r="X5201" s="44" t="s">
        <v>47617</v>
      </c>
      <c r="Y5201" s="44" t="s">
        <v>462</v>
      </c>
      <c r="Z5201" s="43" t="s">
        <v>11816</v>
      </c>
      <c r="AA5201" s="45">
        <v>1</v>
      </c>
      <c r="AB5201" s="43" t="s">
        <v>5619</v>
      </c>
      <c r="AC5201" s="40" t="s">
        <v>449</v>
      </c>
      <c r="AD5201" s="40" t="s">
        <v>47618</v>
      </c>
      <c r="AE5201" s="13"/>
    </row>
    <row r="5202" spans="1:31" hidden="1">
      <c r="A5202" s="37" t="s">
        <v>850</v>
      </c>
      <c r="B5202" s="43" t="s">
        <v>37275</v>
      </c>
      <c r="C5202" s="43" t="s">
        <v>47619</v>
      </c>
      <c r="D5202" s="40" t="s">
        <v>47620</v>
      </c>
      <c r="E5202" s="40" t="s">
        <v>47620</v>
      </c>
      <c r="F5202" s="40" t="s">
        <v>47621</v>
      </c>
      <c r="G5202" s="40" t="s">
        <v>47622</v>
      </c>
      <c r="H5202" s="40"/>
      <c r="I5202" s="40" t="s">
        <v>47623</v>
      </c>
      <c r="J5202" s="41" t="s">
        <v>37345</v>
      </c>
      <c r="K5202" s="40" t="s">
        <v>47624</v>
      </c>
      <c r="L5202" s="41" t="s">
        <v>37431</v>
      </c>
      <c r="M5202" s="40" t="s">
        <v>270</v>
      </c>
      <c r="N5202" s="42">
        <v>25</v>
      </c>
      <c r="O5202" s="43" t="s">
        <v>357</v>
      </c>
      <c r="P5202" s="41" t="s">
        <v>37504</v>
      </c>
      <c r="Q5202" s="40" t="s">
        <v>440</v>
      </c>
      <c r="R5202" s="40" t="s">
        <v>441</v>
      </c>
      <c r="S5202" s="40" t="s">
        <v>271</v>
      </c>
      <c r="T5202" s="41" t="s">
        <v>442</v>
      </c>
      <c r="U5202" s="41" t="s">
        <v>525</v>
      </c>
      <c r="V5202" s="43" t="s">
        <v>1084</v>
      </c>
      <c r="W5202" s="40" t="s">
        <v>48</v>
      </c>
      <c r="X5202" s="44" t="s">
        <v>47625</v>
      </c>
      <c r="Y5202" s="44" t="s">
        <v>462</v>
      </c>
      <c r="Z5202" s="43" t="s">
        <v>3865</v>
      </c>
      <c r="AA5202" s="45">
        <v>1</v>
      </c>
      <c r="AB5202" s="43" t="s">
        <v>4448</v>
      </c>
      <c r="AC5202" s="40" t="s">
        <v>449</v>
      </c>
      <c r="AD5202" s="40" t="s">
        <v>47626</v>
      </c>
      <c r="AE5202" s="13"/>
    </row>
    <row r="5203" spans="1:31" hidden="1">
      <c r="A5203" s="37" t="s">
        <v>850</v>
      </c>
      <c r="B5203" s="43" t="s">
        <v>37275</v>
      </c>
      <c r="C5203" s="43" t="s">
        <v>47627</v>
      </c>
      <c r="D5203" s="40" t="s">
        <v>47628</v>
      </c>
      <c r="E5203" s="40" t="s">
        <v>47629</v>
      </c>
      <c r="F5203" s="40" t="s">
        <v>47630</v>
      </c>
      <c r="G5203" s="40" t="s">
        <v>47631</v>
      </c>
      <c r="H5203" s="40" t="s">
        <v>47632</v>
      </c>
      <c r="I5203" s="40" t="s">
        <v>47633</v>
      </c>
      <c r="J5203" s="41" t="s">
        <v>46591</v>
      </c>
      <c r="K5203" s="40" t="s">
        <v>47634</v>
      </c>
      <c r="L5203" s="41" t="s">
        <v>46591</v>
      </c>
      <c r="M5203" s="40" t="s">
        <v>736</v>
      </c>
      <c r="N5203" s="42">
        <v>50</v>
      </c>
      <c r="O5203" s="43" t="s">
        <v>357</v>
      </c>
      <c r="P5203" s="41" t="s">
        <v>37835</v>
      </c>
      <c r="Q5203" s="40" t="s">
        <v>440</v>
      </c>
      <c r="R5203" s="40" t="s">
        <v>441</v>
      </c>
      <c r="S5203" s="40" t="s">
        <v>271</v>
      </c>
      <c r="T5203" s="41" t="s">
        <v>442</v>
      </c>
      <c r="U5203" s="41" t="s">
        <v>525</v>
      </c>
      <c r="V5203" s="43" t="s">
        <v>1284</v>
      </c>
      <c r="W5203" s="40" t="s">
        <v>48</v>
      </c>
      <c r="X5203" s="44" t="s">
        <v>47635</v>
      </c>
      <c r="Y5203" s="44" t="s">
        <v>446</v>
      </c>
      <c r="Z5203" s="43" t="s">
        <v>30558</v>
      </c>
      <c r="AA5203" s="45">
        <v>1</v>
      </c>
      <c r="AB5203" s="43" t="s">
        <v>542</v>
      </c>
      <c r="AC5203" s="40" t="s">
        <v>449</v>
      </c>
      <c r="AD5203" s="40" t="s">
        <v>47636</v>
      </c>
      <c r="AE5203" s="13"/>
    </row>
    <row r="5204" spans="1:31" hidden="1">
      <c r="A5204" s="37" t="s">
        <v>850</v>
      </c>
      <c r="B5204" s="43" t="s">
        <v>37275</v>
      </c>
      <c r="C5204" s="43" t="s">
        <v>47637</v>
      </c>
      <c r="D5204" s="40" t="s">
        <v>47638</v>
      </c>
      <c r="E5204" s="40" t="s">
        <v>441</v>
      </c>
      <c r="F5204" s="40"/>
      <c r="G5204" s="40" t="s">
        <v>47639</v>
      </c>
      <c r="H5204" s="40" t="s">
        <v>47640</v>
      </c>
      <c r="I5204" s="40" t="s">
        <v>47641</v>
      </c>
      <c r="J5204" s="41" t="s">
        <v>40209</v>
      </c>
      <c r="K5204" s="40" t="s">
        <v>47642</v>
      </c>
      <c r="L5204" s="41" t="s">
        <v>40209</v>
      </c>
      <c r="M5204" s="40" t="s">
        <v>736</v>
      </c>
      <c r="N5204" s="42">
        <v>30</v>
      </c>
      <c r="O5204" s="43" t="s">
        <v>807</v>
      </c>
      <c r="P5204" s="41" t="s">
        <v>37323</v>
      </c>
      <c r="Q5204" s="40" t="s">
        <v>440</v>
      </c>
      <c r="R5204" s="40" t="s">
        <v>441</v>
      </c>
      <c r="S5204" s="40" t="s">
        <v>271</v>
      </c>
      <c r="T5204" s="41" t="s">
        <v>442</v>
      </c>
      <c r="U5204" s="41" t="s">
        <v>525</v>
      </c>
      <c r="V5204" s="43" t="s">
        <v>1284</v>
      </c>
      <c r="W5204" s="40" t="s">
        <v>48</v>
      </c>
      <c r="X5204" s="44" t="s">
        <v>47643</v>
      </c>
      <c r="Y5204" s="44" t="s">
        <v>462</v>
      </c>
      <c r="Z5204" s="43" t="s">
        <v>1490</v>
      </c>
      <c r="AA5204" s="45">
        <v>1</v>
      </c>
      <c r="AB5204" s="43" t="s">
        <v>7569</v>
      </c>
      <c r="AC5204" s="40" t="s">
        <v>449</v>
      </c>
      <c r="AD5204" s="40" t="s">
        <v>47644</v>
      </c>
      <c r="AE5204" s="13"/>
    </row>
    <row r="5205" spans="1:31" hidden="1">
      <c r="A5205" s="37" t="s">
        <v>850</v>
      </c>
      <c r="B5205" s="43" t="s">
        <v>37275</v>
      </c>
      <c r="C5205" s="43" t="s">
        <v>47645</v>
      </c>
      <c r="D5205" s="40" t="s">
        <v>13207</v>
      </c>
      <c r="E5205" s="40" t="s">
        <v>18795</v>
      </c>
      <c r="F5205" s="40"/>
      <c r="G5205" s="40" t="s">
        <v>13209</v>
      </c>
      <c r="H5205" s="40" t="s">
        <v>47646</v>
      </c>
      <c r="I5205" s="40" t="s">
        <v>47647</v>
      </c>
      <c r="J5205" s="41" t="s">
        <v>38527</v>
      </c>
      <c r="K5205" s="40" t="s">
        <v>47648</v>
      </c>
      <c r="L5205" s="41" t="s">
        <v>3785</v>
      </c>
      <c r="M5205" s="40" t="s">
        <v>270</v>
      </c>
      <c r="N5205" s="42">
        <v>25</v>
      </c>
      <c r="O5205" s="43" t="s">
        <v>153</v>
      </c>
      <c r="P5205" s="41" t="s">
        <v>37835</v>
      </c>
      <c r="Q5205" s="40" t="s">
        <v>440</v>
      </c>
      <c r="R5205" s="40" t="s">
        <v>441</v>
      </c>
      <c r="S5205" s="40" t="s">
        <v>271</v>
      </c>
      <c r="T5205" s="41" t="s">
        <v>442</v>
      </c>
      <c r="U5205" s="41" t="s">
        <v>525</v>
      </c>
      <c r="V5205" s="43" t="s">
        <v>1284</v>
      </c>
      <c r="W5205" s="40" t="s">
        <v>48</v>
      </c>
      <c r="X5205" s="44" t="s">
        <v>47649</v>
      </c>
      <c r="Y5205" s="44" t="s">
        <v>462</v>
      </c>
      <c r="Z5205" s="43" t="s">
        <v>47650</v>
      </c>
      <c r="AA5205" s="45">
        <v>1</v>
      </c>
      <c r="AB5205" s="43" t="s">
        <v>1186</v>
      </c>
      <c r="AC5205" s="40" t="s">
        <v>449</v>
      </c>
      <c r="AD5205" s="40" t="s">
        <v>47651</v>
      </c>
      <c r="AE5205" s="13"/>
    </row>
    <row r="5206" spans="1:31" hidden="1">
      <c r="A5206" s="37" t="s">
        <v>850</v>
      </c>
      <c r="B5206" s="43" t="s">
        <v>37275</v>
      </c>
      <c r="C5206" s="43" t="s">
        <v>47652</v>
      </c>
      <c r="D5206" s="40" t="s">
        <v>47653</v>
      </c>
      <c r="E5206" s="40" t="s">
        <v>47654</v>
      </c>
      <c r="F5206" s="40" t="s">
        <v>47655</v>
      </c>
      <c r="G5206" s="40" t="s">
        <v>47656</v>
      </c>
      <c r="H5206" s="40" t="s">
        <v>47657</v>
      </c>
      <c r="I5206" s="40" t="s">
        <v>47658</v>
      </c>
      <c r="J5206" s="41" t="s">
        <v>37928</v>
      </c>
      <c r="K5206" s="40" t="s">
        <v>47659</v>
      </c>
      <c r="L5206" s="41" t="s">
        <v>37928</v>
      </c>
      <c r="M5206" s="40" t="s">
        <v>585</v>
      </c>
      <c r="N5206" s="42">
        <v>25</v>
      </c>
      <c r="O5206" s="43" t="s">
        <v>84</v>
      </c>
      <c r="P5206" s="41" t="s">
        <v>37422</v>
      </c>
      <c r="Q5206" s="40" t="s">
        <v>524</v>
      </c>
      <c r="R5206" s="40" t="s">
        <v>441</v>
      </c>
      <c r="S5206" s="40" t="s">
        <v>271</v>
      </c>
      <c r="T5206" s="41" t="s">
        <v>442</v>
      </c>
      <c r="U5206" s="41" t="s">
        <v>525</v>
      </c>
      <c r="V5206" s="43" t="s">
        <v>1284</v>
      </c>
      <c r="W5206" s="40" t="s">
        <v>48</v>
      </c>
      <c r="X5206" s="44" t="s">
        <v>47660</v>
      </c>
      <c r="Y5206" s="44" t="s">
        <v>846</v>
      </c>
      <c r="Z5206" s="43" t="s">
        <v>47661</v>
      </c>
      <c r="AA5206" s="45">
        <v>1</v>
      </c>
      <c r="AB5206" s="43" t="s">
        <v>1983</v>
      </c>
      <c r="AC5206" s="40" t="s">
        <v>449</v>
      </c>
      <c r="AD5206" s="40" t="s">
        <v>47662</v>
      </c>
      <c r="AE5206" s="13"/>
    </row>
    <row r="5207" spans="1:31" hidden="1">
      <c r="A5207" s="37" t="s">
        <v>850</v>
      </c>
      <c r="B5207" s="43" t="s">
        <v>37275</v>
      </c>
      <c r="C5207" s="43" t="s">
        <v>47663</v>
      </c>
      <c r="D5207" s="40" t="s">
        <v>47664</v>
      </c>
      <c r="E5207" s="40" t="s">
        <v>47665</v>
      </c>
      <c r="F5207" s="40" t="s">
        <v>47666</v>
      </c>
      <c r="G5207" s="40" t="s">
        <v>47667</v>
      </c>
      <c r="H5207" s="40" t="s">
        <v>47668</v>
      </c>
      <c r="I5207" s="40" t="s">
        <v>47669</v>
      </c>
      <c r="J5207" s="41" t="s">
        <v>41718</v>
      </c>
      <c r="K5207" s="40" t="s">
        <v>47670</v>
      </c>
      <c r="L5207" s="41" t="s">
        <v>41718</v>
      </c>
      <c r="M5207" s="40" t="s">
        <v>585</v>
      </c>
      <c r="N5207" s="42">
        <v>70</v>
      </c>
      <c r="O5207" s="43" t="s">
        <v>571</v>
      </c>
      <c r="P5207" s="41" t="s">
        <v>7656</v>
      </c>
      <c r="Q5207" s="40" t="s">
        <v>524</v>
      </c>
      <c r="R5207" s="40" t="s">
        <v>441</v>
      </c>
      <c r="S5207" s="40" t="s">
        <v>271</v>
      </c>
      <c r="T5207" s="41" t="s">
        <v>442</v>
      </c>
      <c r="U5207" s="41" t="s">
        <v>525</v>
      </c>
      <c r="V5207" s="43" t="s">
        <v>1084</v>
      </c>
      <c r="W5207" s="40" t="s">
        <v>48</v>
      </c>
      <c r="X5207" s="44" t="s">
        <v>47671</v>
      </c>
      <c r="Y5207" s="44" t="s">
        <v>462</v>
      </c>
      <c r="Z5207" s="43" t="s">
        <v>18821</v>
      </c>
      <c r="AA5207" s="45">
        <v>1</v>
      </c>
      <c r="AB5207" s="43" t="s">
        <v>464</v>
      </c>
      <c r="AC5207" s="40" t="s">
        <v>449</v>
      </c>
      <c r="AD5207" s="40" t="s">
        <v>47672</v>
      </c>
      <c r="AE5207" s="13"/>
    </row>
    <row r="5208" spans="1:31" hidden="1">
      <c r="A5208" s="37" t="s">
        <v>850</v>
      </c>
      <c r="B5208" s="43" t="s">
        <v>37275</v>
      </c>
      <c r="C5208" s="43" t="s">
        <v>47673</v>
      </c>
      <c r="D5208" s="40" t="s">
        <v>36372</v>
      </c>
      <c r="E5208" s="40" t="s">
        <v>47674</v>
      </c>
      <c r="F5208" s="40" t="s">
        <v>47675</v>
      </c>
      <c r="G5208" s="40" t="s">
        <v>47676</v>
      </c>
      <c r="H5208" s="40" t="s">
        <v>47677</v>
      </c>
      <c r="I5208" s="40" t="s">
        <v>47678</v>
      </c>
      <c r="J5208" s="41" t="s">
        <v>37604</v>
      </c>
      <c r="K5208" s="40" t="s">
        <v>47679</v>
      </c>
      <c r="L5208" s="41" t="s">
        <v>37604</v>
      </c>
      <c r="M5208" s="40" t="s">
        <v>270</v>
      </c>
      <c r="N5208" s="42">
        <v>50</v>
      </c>
      <c r="O5208" s="43" t="s">
        <v>438</v>
      </c>
      <c r="P5208" s="41" t="s">
        <v>37481</v>
      </c>
      <c r="Q5208" s="40" t="s">
        <v>524</v>
      </c>
      <c r="R5208" s="40" t="s">
        <v>441</v>
      </c>
      <c r="S5208" s="40" t="s">
        <v>271</v>
      </c>
      <c r="T5208" s="41" t="s">
        <v>442</v>
      </c>
      <c r="U5208" s="41" t="s">
        <v>525</v>
      </c>
      <c r="V5208" s="43" t="s">
        <v>4990</v>
      </c>
      <c r="W5208" s="40" t="s">
        <v>4991</v>
      </c>
      <c r="X5208" s="44" t="s">
        <v>47680</v>
      </c>
      <c r="Y5208" s="44" t="s">
        <v>943</v>
      </c>
      <c r="Z5208" s="43" t="s">
        <v>24544</v>
      </c>
      <c r="AA5208" s="45">
        <v>1</v>
      </c>
      <c r="AB5208" s="43" t="s">
        <v>5599</v>
      </c>
      <c r="AC5208" s="40" t="s">
        <v>449</v>
      </c>
      <c r="AD5208" s="40" t="s">
        <v>47681</v>
      </c>
      <c r="AE5208" s="13"/>
    </row>
    <row r="5209" spans="1:31" hidden="1">
      <c r="A5209" s="37" t="s">
        <v>850</v>
      </c>
      <c r="B5209" s="43" t="s">
        <v>37275</v>
      </c>
      <c r="C5209" s="43" t="s">
        <v>47682</v>
      </c>
      <c r="D5209" s="40" t="s">
        <v>38045</v>
      </c>
      <c r="E5209" s="40" t="s">
        <v>38046</v>
      </c>
      <c r="F5209" s="40" t="s">
        <v>38047</v>
      </c>
      <c r="G5209" s="40" t="s">
        <v>47683</v>
      </c>
      <c r="H5209" s="40" t="s">
        <v>38049</v>
      </c>
      <c r="I5209" s="40" t="s">
        <v>47684</v>
      </c>
      <c r="J5209" s="41" t="s">
        <v>38040</v>
      </c>
      <c r="K5209" s="40" t="s">
        <v>47685</v>
      </c>
      <c r="L5209" s="41" t="s">
        <v>38040</v>
      </c>
      <c r="M5209" s="40" t="s">
        <v>585</v>
      </c>
      <c r="N5209" s="42">
        <v>20</v>
      </c>
      <c r="O5209" s="43" t="s">
        <v>571</v>
      </c>
      <c r="P5209" s="41" t="s">
        <v>37284</v>
      </c>
      <c r="Q5209" s="40" t="s">
        <v>440</v>
      </c>
      <c r="R5209" s="40" t="s">
        <v>441</v>
      </c>
      <c r="S5209" s="40" t="s">
        <v>271</v>
      </c>
      <c r="T5209" s="41" t="s">
        <v>442</v>
      </c>
      <c r="U5209" s="41" t="s">
        <v>525</v>
      </c>
      <c r="V5209" s="43" t="s">
        <v>1084</v>
      </c>
      <c r="W5209" s="40" t="s">
        <v>48</v>
      </c>
      <c r="X5209" s="44" t="s">
        <v>47686</v>
      </c>
      <c r="Y5209" s="44" t="s">
        <v>446</v>
      </c>
      <c r="Z5209" s="43" t="s">
        <v>14407</v>
      </c>
      <c r="AA5209" s="45">
        <v>1</v>
      </c>
      <c r="AB5209" s="43" t="s">
        <v>542</v>
      </c>
      <c r="AC5209" s="40" t="s">
        <v>449</v>
      </c>
      <c r="AD5209" s="40" t="s">
        <v>47687</v>
      </c>
      <c r="AE5209" s="13"/>
    </row>
    <row r="5210" spans="1:31" hidden="1">
      <c r="A5210" s="37" t="s">
        <v>850</v>
      </c>
      <c r="B5210" s="43" t="s">
        <v>37275</v>
      </c>
      <c r="C5210" s="43" t="s">
        <v>47688</v>
      </c>
      <c r="D5210" s="40" t="s">
        <v>47689</v>
      </c>
      <c r="E5210" s="40" t="s">
        <v>13780</v>
      </c>
      <c r="F5210" s="40" t="s">
        <v>47690</v>
      </c>
      <c r="G5210" s="40"/>
      <c r="H5210" s="40" t="s">
        <v>47691</v>
      </c>
      <c r="I5210" s="40" t="s">
        <v>47692</v>
      </c>
      <c r="J5210" s="41" t="s">
        <v>37981</v>
      </c>
      <c r="K5210" s="40" t="s">
        <v>47693</v>
      </c>
      <c r="L5210" s="41" t="s">
        <v>37981</v>
      </c>
      <c r="M5210" s="40" t="s">
        <v>270</v>
      </c>
      <c r="N5210" s="42">
        <v>25</v>
      </c>
      <c r="O5210" s="43" t="s">
        <v>4069</v>
      </c>
      <c r="P5210" s="41" t="s">
        <v>37422</v>
      </c>
      <c r="Q5210" s="40" t="s">
        <v>440</v>
      </c>
      <c r="R5210" s="40" t="s">
        <v>441</v>
      </c>
      <c r="S5210" s="40" t="s">
        <v>271</v>
      </c>
      <c r="T5210" s="41" t="s">
        <v>442</v>
      </c>
      <c r="U5210" s="41" t="s">
        <v>525</v>
      </c>
      <c r="V5210" s="43" t="s">
        <v>1084</v>
      </c>
      <c r="W5210" s="40" t="s">
        <v>48</v>
      </c>
      <c r="X5210" s="44" t="s">
        <v>47694</v>
      </c>
      <c r="Y5210" s="44" t="s">
        <v>462</v>
      </c>
      <c r="Z5210" s="43" t="s">
        <v>34180</v>
      </c>
      <c r="AA5210" s="45">
        <v>1</v>
      </c>
      <c r="AB5210" s="43" t="s">
        <v>6218</v>
      </c>
      <c r="AC5210" s="40" t="s">
        <v>449</v>
      </c>
      <c r="AD5210" s="40" t="s">
        <v>47695</v>
      </c>
      <c r="AE5210" s="13"/>
    </row>
    <row r="5211" spans="1:31" hidden="1">
      <c r="A5211" s="37" t="s">
        <v>850</v>
      </c>
      <c r="B5211" s="43" t="s">
        <v>37275</v>
      </c>
      <c r="C5211" s="43" t="s">
        <v>47696</v>
      </c>
      <c r="D5211" s="40" t="s">
        <v>47697</v>
      </c>
      <c r="E5211" s="40"/>
      <c r="F5211" s="40" t="s">
        <v>47698</v>
      </c>
      <c r="G5211" s="40" t="s">
        <v>47699</v>
      </c>
      <c r="H5211" s="40" t="s">
        <v>47700</v>
      </c>
      <c r="I5211" s="40" t="s">
        <v>47701</v>
      </c>
      <c r="J5211" s="41" t="s">
        <v>39500</v>
      </c>
      <c r="K5211" s="40" t="s">
        <v>47702</v>
      </c>
      <c r="L5211" s="41" t="s">
        <v>39500</v>
      </c>
      <c r="M5211" s="40" t="s">
        <v>585</v>
      </c>
      <c r="N5211" s="42">
        <v>50</v>
      </c>
      <c r="O5211" s="43" t="s">
        <v>153</v>
      </c>
      <c r="P5211" s="41" t="s">
        <v>37335</v>
      </c>
      <c r="Q5211" s="40" t="s">
        <v>440</v>
      </c>
      <c r="R5211" s="40" t="s">
        <v>441</v>
      </c>
      <c r="S5211" s="40" t="s">
        <v>271</v>
      </c>
      <c r="T5211" s="41" t="s">
        <v>442</v>
      </c>
      <c r="U5211" s="41" t="s">
        <v>525</v>
      </c>
      <c r="V5211" s="43" t="s">
        <v>1084</v>
      </c>
      <c r="W5211" s="40" t="s">
        <v>48</v>
      </c>
      <c r="X5211" s="44" t="s">
        <v>47703</v>
      </c>
      <c r="Y5211" s="44" t="s">
        <v>462</v>
      </c>
      <c r="Z5211" s="43" t="s">
        <v>47704</v>
      </c>
      <c r="AA5211" s="45">
        <v>1</v>
      </c>
      <c r="AB5211" s="43" t="s">
        <v>448</v>
      </c>
      <c r="AC5211" s="40" t="s">
        <v>449</v>
      </c>
      <c r="AD5211" s="40" t="s">
        <v>47705</v>
      </c>
      <c r="AE5211" s="13"/>
    </row>
    <row r="5212" spans="1:31" hidden="1">
      <c r="A5212" s="37" t="s">
        <v>850</v>
      </c>
      <c r="B5212" s="43" t="s">
        <v>37275</v>
      </c>
      <c r="C5212" s="43" t="s">
        <v>47706</v>
      </c>
      <c r="D5212" s="40" t="s">
        <v>43966</v>
      </c>
      <c r="E5212" s="40" t="s">
        <v>47707</v>
      </c>
      <c r="F5212" s="40" t="s">
        <v>47708</v>
      </c>
      <c r="G5212" s="40" t="s">
        <v>47709</v>
      </c>
      <c r="H5212" s="40" t="s">
        <v>47710</v>
      </c>
      <c r="I5212" s="40" t="s">
        <v>47711</v>
      </c>
      <c r="J5212" s="41" t="s">
        <v>37409</v>
      </c>
      <c r="K5212" s="40" t="s">
        <v>47712</v>
      </c>
      <c r="L5212" s="41" t="s">
        <v>37409</v>
      </c>
      <c r="M5212" s="40" t="s">
        <v>270</v>
      </c>
      <c r="N5212" s="42">
        <v>20</v>
      </c>
      <c r="O5212" s="43" t="s">
        <v>93</v>
      </c>
      <c r="P5212" s="41" t="s">
        <v>37284</v>
      </c>
      <c r="Q5212" s="40" t="s">
        <v>524</v>
      </c>
      <c r="R5212" s="40" t="s">
        <v>441</v>
      </c>
      <c r="S5212" s="40" t="s">
        <v>271</v>
      </c>
      <c r="T5212" s="41" t="s">
        <v>442</v>
      </c>
      <c r="U5212" s="41" t="s">
        <v>525</v>
      </c>
      <c r="V5212" s="43" t="s">
        <v>1084</v>
      </c>
      <c r="W5212" s="40" t="s">
        <v>48</v>
      </c>
      <c r="X5212" s="44" t="s">
        <v>47713</v>
      </c>
      <c r="Y5212" s="44" t="s">
        <v>446</v>
      </c>
      <c r="Z5212" s="43" t="s">
        <v>6949</v>
      </c>
      <c r="AA5212" s="45">
        <v>1</v>
      </c>
      <c r="AB5212" s="43" t="s">
        <v>1108</v>
      </c>
      <c r="AC5212" s="40" t="s">
        <v>449</v>
      </c>
      <c r="AD5212" s="40" t="s">
        <v>47714</v>
      </c>
      <c r="AE5212" s="13"/>
    </row>
    <row r="5213" spans="1:31" hidden="1">
      <c r="A5213" s="37" t="s">
        <v>850</v>
      </c>
      <c r="B5213" s="43" t="s">
        <v>37275</v>
      </c>
      <c r="C5213" s="43" t="s">
        <v>47715</v>
      </c>
      <c r="D5213" s="40" t="s">
        <v>47716</v>
      </c>
      <c r="E5213" s="40" t="s">
        <v>47717</v>
      </c>
      <c r="F5213" s="40" t="s">
        <v>47718</v>
      </c>
      <c r="G5213" s="40"/>
      <c r="H5213" s="40" t="s">
        <v>47719</v>
      </c>
      <c r="I5213" s="40" t="s">
        <v>47720</v>
      </c>
      <c r="J5213" s="41" t="s">
        <v>37928</v>
      </c>
      <c r="K5213" s="40" t="s">
        <v>47721</v>
      </c>
      <c r="L5213" s="41" t="s">
        <v>37928</v>
      </c>
      <c r="M5213" s="40" t="s">
        <v>585</v>
      </c>
      <c r="N5213" s="42">
        <v>55</v>
      </c>
      <c r="O5213" s="43" t="s">
        <v>153</v>
      </c>
      <c r="P5213" s="41" t="s">
        <v>37950</v>
      </c>
      <c r="Q5213" s="40" t="s">
        <v>440</v>
      </c>
      <c r="R5213" s="40" t="s">
        <v>441</v>
      </c>
      <c r="S5213" s="40" t="s">
        <v>271</v>
      </c>
      <c r="T5213" s="41" t="s">
        <v>442</v>
      </c>
      <c r="U5213" s="41" t="s">
        <v>525</v>
      </c>
      <c r="V5213" s="43" t="s">
        <v>4990</v>
      </c>
      <c r="W5213" s="40" t="s">
        <v>4991</v>
      </c>
      <c r="X5213" s="44" t="s">
        <v>47722</v>
      </c>
      <c r="Y5213" s="44" t="s">
        <v>943</v>
      </c>
      <c r="Z5213" s="43" t="s">
        <v>8674</v>
      </c>
      <c r="AA5213" s="45">
        <v>1</v>
      </c>
      <c r="AB5213" s="43" t="s">
        <v>874</v>
      </c>
      <c r="AC5213" s="40" t="s">
        <v>449</v>
      </c>
      <c r="AD5213" s="40" t="s">
        <v>47723</v>
      </c>
      <c r="AE5213" s="13"/>
    </row>
    <row r="5214" spans="1:31" hidden="1">
      <c r="A5214" s="37" t="s">
        <v>850</v>
      </c>
      <c r="B5214" s="43" t="s">
        <v>37275</v>
      </c>
      <c r="C5214" s="43" t="s">
        <v>47724</v>
      </c>
      <c r="D5214" s="40" t="s">
        <v>47725</v>
      </c>
      <c r="E5214" s="40" t="s">
        <v>47725</v>
      </c>
      <c r="F5214" s="40" t="s">
        <v>47726</v>
      </c>
      <c r="G5214" s="40" t="s">
        <v>47727</v>
      </c>
      <c r="H5214" s="40" t="s">
        <v>47728</v>
      </c>
      <c r="I5214" s="40" t="s">
        <v>47729</v>
      </c>
      <c r="J5214" s="41" t="s">
        <v>37479</v>
      </c>
      <c r="K5214" s="40" t="s">
        <v>47730</v>
      </c>
      <c r="L5214" s="41" t="s">
        <v>37479</v>
      </c>
      <c r="M5214" s="40" t="s">
        <v>585</v>
      </c>
      <c r="N5214" s="42">
        <v>40</v>
      </c>
      <c r="O5214" s="43" t="s">
        <v>34</v>
      </c>
      <c r="P5214" s="41" t="s">
        <v>28820</v>
      </c>
      <c r="Q5214" s="40" t="s">
        <v>524</v>
      </c>
      <c r="R5214" s="40" t="s">
        <v>441</v>
      </c>
      <c r="S5214" s="40" t="s">
        <v>271</v>
      </c>
      <c r="T5214" s="41" t="s">
        <v>442</v>
      </c>
      <c r="U5214" s="41" t="s">
        <v>525</v>
      </c>
      <c r="V5214" s="43" t="s">
        <v>1284</v>
      </c>
      <c r="W5214" s="40" t="s">
        <v>48</v>
      </c>
      <c r="X5214" s="44" t="s">
        <v>47731</v>
      </c>
      <c r="Y5214" s="44" t="s">
        <v>446</v>
      </c>
      <c r="Z5214" s="43" t="s">
        <v>37230</v>
      </c>
      <c r="AA5214" s="45">
        <v>1</v>
      </c>
      <c r="AB5214" s="43" t="s">
        <v>1730</v>
      </c>
      <c r="AC5214" s="40" t="s">
        <v>449</v>
      </c>
      <c r="AD5214" s="40" t="s">
        <v>47732</v>
      </c>
      <c r="AE5214" s="13"/>
    </row>
    <row r="5215" spans="1:31" hidden="1">
      <c r="A5215" s="37" t="s">
        <v>850</v>
      </c>
      <c r="B5215" s="43" t="s">
        <v>37275</v>
      </c>
      <c r="C5215" s="43" t="s">
        <v>47733</v>
      </c>
      <c r="D5215" s="40" t="s">
        <v>47734</v>
      </c>
      <c r="E5215" s="40" t="s">
        <v>47735</v>
      </c>
      <c r="F5215" s="40" t="s">
        <v>47736</v>
      </c>
      <c r="G5215" s="40"/>
      <c r="H5215" s="40" t="s">
        <v>47737</v>
      </c>
      <c r="I5215" s="40" t="s">
        <v>47738</v>
      </c>
      <c r="J5215" s="41" t="s">
        <v>38527</v>
      </c>
      <c r="K5215" s="40" t="s">
        <v>47739</v>
      </c>
      <c r="L5215" s="41" t="s">
        <v>47740</v>
      </c>
      <c r="M5215" s="40" t="s">
        <v>736</v>
      </c>
      <c r="N5215" s="42">
        <v>70</v>
      </c>
      <c r="O5215" s="43" t="s">
        <v>68</v>
      </c>
      <c r="P5215" s="41" t="s">
        <v>37481</v>
      </c>
      <c r="Q5215" s="40" t="s">
        <v>2189</v>
      </c>
      <c r="R5215" s="40" t="s">
        <v>441</v>
      </c>
      <c r="S5215" s="40" t="s">
        <v>271</v>
      </c>
      <c r="T5215" s="41" t="s">
        <v>442</v>
      </c>
      <c r="U5215" s="41"/>
      <c r="V5215" s="43"/>
      <c r="W5215" s="40"/>
      <c r="X5215" s="44"/>
      <c r="Y5215" s="44" t="s">
        <v>441</v>
      </c>
      <c r="Z5215" s="43"/>
      <c r="AA5215" s="45"/>
      <c r="AB5215" s="43"/>
      <c r="AC5215" s="40" t="s">
        <v>441</v>
      </c>
      <c r="AD5215" s="40" t="s">
        <v>47741</v>
      </c>
      <c r="AE5215" s="13"/>
    </row>
    <row r="5216" spans="1:31" hidden="1">
      <c r="A5216" s="37" t="s">
        <v>850</v>
      </c>
      <c r="B5216" s="43" t="s">
        <v>37275</v>
      </c>
      <c r="C5216" s="43" t="s">
        <v>47742</v>
      </c>
      <c r="D5216" s="40" t="s">
        <v>47743</v>
      </c>
      <c r="E5216" s="40" t="s">
        <v>47744</v>
      </c>
      <c r="F5216" s="40" t="s">
        <v>47745</v>
      </c>
      <c r="G5216" s="40"/>
      <c r="H5216" s="40" t="s">
        <v>47746</v>
      </c>
      <c r="I5216" s="40" t="s">
        <v>47747</v>
      </c>
      <c r="J5216" s="41" t="s">
        <v>38040</v>
      </c>
      <c r="K5216" s="40" t="s">
        <v>47748</v>
      </c>
      <c r="L5216" s="41" t="s">
        <v>38040</v>
      </c>
      <c r="M5216" s="40" t="s">
        <v>585</v>
      </c>
      <c r="N5216" s="42">
        <v>30</v>
      </c>
      <c r="O5216" s="43" t="s">
        <v>664</v>
      </c>
      <c r="P5216" s="41" t="s">
        <v>37835</v>
      </c>
      <c r="Q5216" s="40" t="s">
        <v>440</v>
      </c>
      <c r="R5216" s="40" t="s">
        <v>441</v>
      </c>
      <c r="S5216" s="40" t="s">
        <v>271</v>
      </c>
      <c r="T5216" s="41" t="s">
        <v>442</v>
      </c>
      <c r="U5216" s="41" t="s">
        <v>525</v>
      </c>
      <c r="V5216" s="43" t="s">
        <v>1084</v>
      </c>
      <c r="W5216" s="40" t="s">
        <v>48</v>
      </c>
      <c r="X5216" s="44" t="s">
        <v>47749</v>
      </c>
      <c r="Y5216" s="44" t="s">
        <v>462</v>
      </c>
      <c r="Z5216" s="43" t="s">
        <v>47750</v>
      </c>
      <c r="AA5216" s="45">
        <v>1</v>
      </c>
      <c r="AB5216" s="43" t="s">
        <v>23026</v>
      </c>
      <c r="AC5216" s="40" t="s">
        <v>449</v>
      </c>
      <c r="AD5216" s="40" t="s">
        <v>44271</v>
      </c>
      <c r="AE5216" s="13"/>
    </row>
    <row r="5217" spans="1:31" hidden="1">
      <c r="A5217" s="37" t="s">
        <v>850</v>
      </c>
      <c r="B5217" s="43" t="s">
        <v>37275</v>
      </c>
      <c r="C5217" s="43" t="s">
        <v>47751</v>
      </c>
      <c r="D5217" s="40" t="s">
        <v>46950</v>
      </c>
      <c r="E5217" s="40" t="s">
        <v>47752</v>
      </c>
      <c r="F5217" s="40" t="s">
        <v>47753</v>
      </c>
      <c r="G5217" s="40"/>
      <c r="H5217" s="40" t="s">
        <v>47754</v>
      </c>
      <c r="I5217" s="40" t="s">
        <v>47755</v>
      </c>
      <c r="J5217" s="41" t="s">
        <v>38040</v>
      </c>
      <c r="K5217" s="40" t="s">
        <v>47756</v>
      </c>
      <c r="L5217" s="41" t="s">
        <v>38040</v>
      </c>
      <c r="M5217" s="40" t="s">
        <v>585</v>
      </c>
      <c r="N5217" s="42">
        <v>29</v>
      </c>
      <c r="O5217" s="43" t="s">
        <v>664</v>
      </c>
      <c r="P5217" s="41" t="s">
        <v>37835</v>
      </c>
      <c r="Q5217" s="40" t="s">
        <v>440</v>
      </c>
      <c r="R5217" s="40" t="s">
        <v>441</v>
      </c>
      <c r="S5217" s="40" t="s">
        <v>271</v>
      </c>
      <c r="T5217" s="41" t="s">
        <v>442</v>
      </c>
      <c r="U5217" s="41" t="s">
        <v>525</v>
      </c>
      <c r="V5217" s="43" t="s">
        <v>1084</v>
      </c>
      <c r="W5217" s="40" t="s">
        <v>48</v>
      </c>
      <c r="X5217" s="44" t="s">
        <v>47757</v>
      </c>
      <c r="Y5217" s="44" t="s">
        <v>446</v>
      </c>
      <c r="Z5217" s="43" t="s">
        <v>28266</v>
      </c>
      <c r="AA5217" s="45">
        <v>1</v>
      </c>
      <c r="AB5217" s="43" t="s">
        <v>1186</v>
      </c>
      <c r="AC5217" s="40" t="s">
        <v>449</v>
      </c>
      <c r="AD5217" s="40" t="s">
        <v>47758</v>
      </c>
      <c r="AE5217" s="13"/>
    </row>
    <row r="5218" spans="1:31" hidden="1">
      <c r="A5218" s="37" t="s">
        <v>850</v>
      </c>
      <c r="B5218" s="43" t="s">
        <v>37275</v>
      </c>
      <c r="C5218" s="43" t="s">
        <v>47759</v>
      </c>
      <c r="D5218" s="40" t="s">
        <v>47760</v>
      </c>
      <c r="E5218" s="40" t="s">
        <v>47761</v>
      </c>
      <c r="F5218" s="40" t="s">
        <v>47762</v>
      </c>
      <c r="G5218" s="40" t="s">
        <v>47763</v>
      </c>
      <c r="H5218" s="40" t="s">
        <v>47764</v>
      </c>
      <c r="I5218" s="40" t="s">
        <v>47765</v>
      </c>
      <c r="J5218" s="41" t="s">
        <v>38040</v>
      </c>
      <c r="K5218" s="40" t="s">
        <v>47766</v>
      </c>
      <c r="L5218" s="41" t="s">
        <v>38040</v>
      </c>
      <c r="M5218" s="40" t="s">
        <v>585</v>
      </c>
      <c r="N5218" s="42">
        <v>60</v>
      </c>
      <c r="O5218" s="43" t="s">
        <v>571</v>
      </c>
      <c r="P5218" s="41" t="s">
        <v>7656</v>
      </c>
      <c r="Q5218" s="40" t="s">
        <v>440</v>
      </c>
      <c r="R5218" s="40" t="s">
        <v>441</v>
      </c>
      <c r="S5218" s="40" t="s">
        <v>271</v>
      </c>
      <c r="T5218" s="41" t="s">
        <v>442</v>
      </c>
      <c r="U5218" s="41" t="s">
        <v>525</v>
      </c>
      <c r="V5218" s="43" t="s">
        <v>1284</v>
      </c>
      <c r="W5218" s="40" t="s">
        <v>48</v>
      </c>
      <c r="X5218" s="44" t="s">
        <v>47767</v>
      </c>
      <c r="Y5218" s="44" t="s">
        <v>446</v>
      </c>
      <c r="Z5218" s="43" t="s">
        <v>31849</v>
      </c>
      <c r="AA5218" s="45">
        <v>1</v>
      </c>
      <c r="AB5218" s="43" t="s">
        <v>542</v>
      </c>
      <c r="AC5218" s="40" t="s">
        <v>449</v>
      </c>
      <c r="AD5218" s="40" t="s">
        <v>47768</v>
      </c>
      <c r="AE5218" s="13"/>
    </row>
    <row r="5219" spans="1:31" hidden="1">
      <c r="A5219" s="37" t="s">
        <v>850</v>
      </c>
      <c r="B5219" s="43" t="s">
        <v>37275</v>
      </c>
      <c r="C5219" s="43" t="s">
        <v>47769</v>
      </c>
      <c r="D5219" s="40" t="s">
        <v>47770</v>
      </c>
      <c r="E5219" s="40" t="s">
        <v>47771</v>
      </c>
      <c r="F5219" s="40" t="s">
        <v>47772</v>
      </c>
      <c r="G5219" s="40" t="s">
        <v>47773</v>
      </c>
      <c r="H5219" s="40" t="s">
        <v>47774</v>
      </c>
      <c r="I5219" s="40" t="s">
        <v>47775</v>
      </c>
      <c r="J5219" s="41" t="s">
        <v>38040</v>
      </c>
      <c r="K5219" s="40" t="s">
        <v>47776</v>
      </c>
      <c r="L5219" s="41" t="s">
        <v>38040</v>
      </c>
      <c r="M5219" s="40" t="s">
        <v>585</v>
      </c>
      <c r="N5219" s="42">
        <v>30</v>
      </c>
      <c r="O5219" s="43" t="s">
        <v>571</v>
      </c>
      <c r="P5219" s="41" t="s">
        <v>7656</v>
      </c>
      <c r="Q5219" s="40" t="s">
        <v>440</v>
      </c>
      <c r="R5219" s="40" t="s">
        <v>441</v>
      </c>
      <c r="S5219" s="40" t="s">
        <v>271</v>
      </c>
      <c r="T5219" s="41" t="s">
        <v>442</v>
      </c>
      <c r="U5219" s="41" t="s">
        <v>525</v>
      </c>
      <c r="V5219" s="43" t="s">
        <v>1084</v>
      </c>
      <c r="W5219" s="40" t="s">
        <v>48</v>
      </c>
      <c r="X5219" s="44" t="s">
        <v>47777</v>
      </c>
      <c r="Y5219" s="44" t="s">
        <v>446</v>
      </c>
      <c r="Z5219" s="43" t="s">
        <v>29646</v>
      </c>
      <c r="AA5219" s="45">
        <v>1</v>
      </c>
      <c r="AB5219" s="43" t="s">
        <v>3262</v>
      </c>
      <c r="AC5219" s="40" t="s">
        <v>449</v>
      </c>
      <c r="AD5219" s="40" t="s">
        <v>47778</v>
      </c>
      <c r="AE5219" s="13"/>
    </row>
    <row r="5220" spans="1:31" hidden="1">
      <c r="A5220" s="37" t="s">
        <v>850</v>
      </c>
      <c r="B5220" s="43" t="s">
        <v>37275</v>
      </c>
      <c r="C5220" s="43" t="s">
        <v>47779</v>
      </c>
      <c r="D5220" s="40" t="s">
        <v>47780</v>
      </c>
      <c r="E5220" s="40" t="s">
        <v>47781</v>
      </c>
      <c r="F5220" s="40" t="s">
        <v>47782</v>
      </c>
      <c r="G5220" s="40" t="s">
        <v>47783</v>
      </c>
      <c r="H5220" s="40" t="s">
        <v>47784</v>
      </c>
      <c r="I5220" s="40" t="s">
        <v>47785</v>
      </c>
      <c r="J5220" s="41" t="s">
        <v>37365</v>
      </c>
      <c r="K5220" s="40" t="s">
        <v>47786</v>
      </c>
      <c r="L5220" s="41" t="s">
        <v>37365</v>
      </c>
      <c r="M5220" s="40" t="s">
        <v>585</v>
      </c>
      <c r="N5220" s="42">
        <v>60</v>
      </c>
      <c r="O5220" s="43" t="s">
        <v>571</v>
      </c>
      <c r="P5220" s="41" t="s">
        <v>37368</v>
      </c>
      <c r="Q5220" s="40" t="s">
        <v>440</v>
      </c>
      <c r="R5220" s="40" t="s">
        <v>441</v>
      </c>
      <c r="S5220" s="40" t="s">
        <v>271</v>
      </c>
      <c r="T5220" s="41" t="s">
        <v>442</v>
      </c>
      <c r="U5220" s="41" t="s">
        <v>525</v>
      </c>
      <c r="V5220" s="43" t="s">
        <v>1084</v>
      </c>
      <c r="W5220" s="40" t="s">
        <v>48</v>
      </c>
      <c r="X5220" s="44" t="s">
        <v>47787</v>
      </c>
      <c r="Y5220" s="44" t="s">
        <v>446</v>
      </c>
      <c r="Z5220" s="43" t="s">
        <v>7825</v>
      </c>
      <c r="AA5220" s="45">
        <v>1</v>
      </c>
      <c r="AB5220" s="43" t="s">
        <v>822</v>
      </c>
      <c r="AC5220" s="40" t="s">
        <v>449</v>
      </c>
      <c r="AD5220" s="40" t="s">
        <v>47788</v>
      </c>
      <c r="AE5220" s="13"/>
    </row>
    <row r="5221" spans="1:31" hidden="1">
      <c r="A5221" s="37" t="s">
        <v>850</v>
      </c>
      <c r="B5221" s="43" t="s">
        <v>37275</v>
      </c>
      <c r="C5221" s="43" t="s">
        <v>47789</v>
      </c>
      <c r="D5221" s="40" t="s">
        <v>47790</v>
      </c>
      <c r="E5221" s="40" t="s">
        <v>47791</v>
      </c>
      <c r="F5221" s="40" t="s">
        <v>47792</v>
      </c>
      <c r="G5221" s="40" t="s">
        <v>47793</v>
      </c>
      <c r="H5221" s="40" t="s">
        <v>47794</v>
      </c>
      <c r="I5221" s="40" t="s">
        <v>47795</v>
      </c>
      <c r="J5221" s="41" t="s">
        <v>38040</v>
      </c>
      <c r="K5221" s="40" t="s">
        <v>47796</v>
      </c>
      <c r="L5221" s="41" t="s">
        <v>38040</v>
      </c>
      <c r="M5221" s="40" t="s">
        <v>585</v>
      </c>
      <c r="N5221" s="42">
        <v>75</v>
      </c>
      <c r="O5221" s="43" t="s">
        <v>438</v>
      </c>
      <c r="P5221" s="41" t="s">
        <v>37607</v>
      </c>
      <c r="Q5221" s="40" t="s">
        <v>440</v>
      </c>
      <c r="R5221" s="40" t="s">
        <v>441</v>
      </c>
      <c r="S5221" s="40" t="s">
        <v>271</v>
      </c>
      <c r="T5221" s="41" t="s">
        <v>442</v>
      </c>
      <c r="U5221" s="41" t="s">
        <v>525</v>
      </c>
      <c r="V5221" s="43" t="s">
        <v>1358</v>
      </c>
      <c r="W5221" s="40" t="s">
        <v>1359</v>
      </c>
      <c r="X5221" s="44" t="s">
        <v>47797</v>
      </c>
      <c r="Y5221" s="44" t="s">
        <v>446</v>
      </c>
      <c r="Z5221" s="43" t="s">
        <v>19499</v>
      </c>
      <c r="AA5221" s="45">
        <v>1</v>
      </c>
      <c r="AB5221" s="43" t="s">
        <v>5073</v>
      </c>
      <c r="AC5221" s="40" t="s">
        <v>449</v>
      </c>
      <c r="AD5221" s="40" t="s">
        <v>47798</v>
      </c>
      <c r="AE5221" s="13"/>
    </row>
    <row r="5222" spans="1:31" hidden="1">
      <c r="A5222" s="37" t="s">
        <v>850</v>
      </c>
      <c r="B5222" s="43" t="s">
        <v>37275</v>
      </c>
      <c r="C5222" s="43" t="s">
        <v>47799</v>
      </c>
      <c r="D5222" s="40" t="s">
        <v>47416</v>
      </c>
      <c r="E5222" s="40" t="s">
        <v>47800</v>
      </c>
      <c r="F5222" s="40" t="s">
        <v>47801</v>
      </c>
      <c r="G5222" s="40" t="s">
        <v>47802</v>
      </c>
      <c r="H5222" s="40" t="s">
        <v>47803</v>
      </c>
      <c r="I5222" s="40" t="s">
        <v>47804</v>
      </c>
      <c r="J5222" s="41" t="s">
        <v>38040</v>
      </c>
      <c r="K5222" s="40" t="s">
        <v>47805</v>
      </c>
      <c r="L5222" s="41" t="s">
        <v>38040</v>
      </c>
      <c r="M5222" s="40" t="s">
        <v>585</v>
      </c>
      <c r="N5222" s="42">
        <v>50</v>
      </c>
      <c r="O5222" s="43" t="s">
        <v>571</v>
      </c>
      <c r="P5222" s="41" t="s">
        <v>37504</v>
      </c>
      <c r="Q5222" s="40" t="s">
        <v>440</v>
      </c>
      <c r="R5222" s="40" t="s">
        <v>441</v>
      </c>
      <c r="S5222" s="40" t="s">
        <v>271</v>
      </c>
      <c r="T5222" s="41" t="s">
        <v>442</v>
      </c>
      <c r="U5222" s="41" t="s">
        <v>525</v>
      </c>
      <c r="V5222" s="43" t="s">
        <v>1284</v>
      </c>
      <c r="W5222" s="40" t="s">
        <v>48</v>
      </c>
      <c r="X5222" s="44" t="s">
        <v>47806</v>
      </c>
      <c r="Y5222" s="44" t="s">
        <v>446</v>
      </c>
      <c r="Z5222" s="43" t="s">
        <v>47807</v>
      </c>
      <c r="AA5222" s="45">
        <v>1</v>
      </c>
      <c r="AB5222" s="43" t="s">
        <v>1540</v>
      </c>
      <c r="AC5222" s="40" t="s">
        <v>449</v>
      </c>
      <c r="AD5222" s="40" t="s">
        <v>47808</v>
      </c>
      <c r="AE5222" s="13"/>
    </row>
    <row r="5223" spans="1:31" hidden="1">
      <c r="A5223" s="37" t="s">
        <v>850</v>
      </c>
      <c r="B5223" s="43" t="s">
        <v>37275</v>
      </c>
      <c r="C5223" s="43" t="s">
        <v>47809</v>
      </c>
      <c r="D5223" s="40" t="s">
        <v>47810</v>
      </c>
      <c r="E5223" s="40" t="s">
        <v>47811</v>
      </c>
      <c r="F5223" s="40" t="s">
        <v>47812</v>
      </c>
      <c r="G5223" s="40" t="s">
        <v>47813</v>
      </c>
      <c r="H5223" s="40" t="s">
        <v>47814</v>
      </c>
      <c r="I5223" s="40" t="s">
        <v>47815</v>
      </c>
      <c r="J5223" s="41" t="s">
        <v>38040</v>
      </c>
      <c r="K5223" s="40" t="s">
        <v>47816</v>
      </c>
      <c r="L5223" s="41" t="s">
        <v>38040</v>
      </c>
      <c r="M5223" s="40" t="s">
        <v>585</v>
      </c>
      <c r="N5223" s="42">
        <v>70</v>
      </c>
      <c r="O5223" s="43" t="s">
        <v>664</v>
      </c>
      <c r="P5223" s="41" t="s">
        <v>37504</v>
      </c>
      <c r="Q5223" s="40" t="s">
        <v>440</v>
      </c>
      <c r="R5223" s="40" t="s">
        <v>441</v>
      </c>
      <c r="S5223" s="40" t="s">
        <v>271</v>
      </c>
      <c r="T5223" s="41" t="s">
        <v>442</v>
      </c>
      <c r="U5223" s="41" t="s">
        <v>525</v>
      </c>
      <c r="V5223" s="43" t="s">
        <v>1084</v>
      </c>
      <c r="W5223" s="40" t="s">
        <v>48</v>
      </c>
      <c r="X5223" s="44" t="s">
        <v>47817</v>
      </c>
      <c r="Y5223" s="44" t="s">
        <v>462</v>
      </c>
      <c r="Z5223" s="43" t="s">
        <v>30189</v>
      </c>
      <c r="AA5223" s="45">
        <v>1</v>
      </c>
      <c r="AB5223" s="43" t="s">
        <v>13463</v>
      </c>
      <c r="AC5223" s="40" t="s">
        <v>449</v>
      </c>
      <c r="AD5223" s="40" t="s">
        <v>47818</v>
      </c>
      <c r="AE5223" s="13"/>
    </row>
    <row r="5224" spans="1:31" hidden="1">
      <c r="A5224" s="37" t="s">
        <v>850</v>
      </c>
      <c r="B5224" s="43" t="s">
        <v>37275</v>
      </c>
      <c r="C5224" s="43" t="s">
        <v>47819</v>
      </c>
      <c r="D5224" s="40" t="s">
        <v>47820</v>
      </c>
      <c r="E5224" s="40" t="s">
        <v>47821</v>
      </c>
      <c r="F5224" s="40" t="s">
        <v>47822</v>
      </c>
      <c r="G5224" s="40" t="s">
        <v>47823</v>
      </c>
      <c r="H5224" s="40" t="s">
        <v>47824</v>
      </c>
      <c r="I5224" s="40" t="s">
        <v>47825</v>
      </c>
      <c r="J5224" s="41" t="s">
        <v>40336</v>
      </c>
      <c r="K5224" s="40" t="s">
        <v>47826</v>
      </c>
      <c r="L5224" s="41" t="s">
        <v>40336</v>
      </c>
      <c r="M5224" s="40" t="s">
        <v>585</v>
      </c>
      <c r="N5224" s="42">
        <v>30</v>
      </c>
      <c r="O5224" s="43" t="s">
        <v>664</v>
      </c>
      <c r="P5224" s="41" t="s">
        <v>37504</v>
      </c>
      <c r="Q5224" s="40" t="s">
        <v>440</v>
      </c>
      <c r="R5224" s="40" t="s">
        <v>441</v>
      </c>
      <c r="S5224" s="40" t="s">
        <v>271</v>
      </c>
      <c r="T5224" s="41" t="s">
        <v>442</v>
      </c>
      <c r="U5224" s="41" t="s">
        <v>525</v>
      </c>
      <c r="V5224" s="43" t="s">
        <v>1284</v>
      </c>
      <c r="W5224" s="40" t="s">
        <v>48</v>
      </c>
      <c r="X5224" s="44" t="s">
        <v>47827</v>
      </c>
      <c r="Y5224" s="44" t="s">
        <v>446</v>
      </c>
      <c r="Z5224" s="43" t="s">
        <v>42235</v>
      </c>
      <c r="AA5224" s="45">
        <v>1</v>
      </c>
      <c r="AB5224" s="43" t="s">
        <v>3388</v>
      </c>
      <c r="AC5224" s="40" t="s">
        <v>449</v>
      </c>
      <c r="AD5224" s="40" t="s">
        <v>47828</v>
      </c>
      <c r="AE5224" s="13"/>
    </row>
    <row r="5225" spans="1:31" hidden="1">
      <c r="A5225" s="37" t="s">
        <v>850</v>
      </c>
      <c r="B5225" s="43" t="s">
        <v>37275</v>
      </c>
      <c r="C5225" s="43" t="s">
        <v>47829</v>
      </c>
      <c r="D5225" s="40" t="s">
        <v>47830</v>
      </c>
      <c r="E5225" s="40" t="s">
        <v>47831</v>
      </c>
      <c r="F5225" s="40" t="s">
        <v>47832</v>
      </c>
      <c r="G5225" s="40" t="s">
        <v>47833</v>
      </c>
      <c r="H5225" s="40" t="s">
        <v>47834</v>
      </c>
      <c r="I5225" s="40" t="s">
        <v>47835</v>
      </c>
      <c r="J5225" s="41" t="s">
        <v>37604</v>
      </c>
      <c r="K5225" s="40" t="s">
        <v>47836</v>
      </c>
      <c r="L5225" s="41" t="s">
        <v>37604</v>
      </c>
      <c r="M5225" s="40" t="s">
        <v>585</v>
      </c>
      <c r="N5225" s="42">
        <v>60</v>
      </c>
      <c r="O5225" s="43" t="s">
        <v>664</v>
      </c>
      <c r="P5225" s="41" t="s">
        <v>37504</v>
      </c>
      <c r="Q5225" s="40" t="s">
        <v>524</v>
      </c>
      <c r="R5225" s="40" t="s">
        <v>441</v>
      </c>
      <c r="S5225" s="40" t="s">
        <v>271</v>
      </c>
      <c r="T5225" s="41" t="s">
        <v>442</v>
      </c>
      <c r="U5225" s="41" t="s">
        <v>525</v>
      </c>
      <c r="V5225" s="43" t="s">
        <v>1084</v>
      </c>
      <c r="W5225" s="40" t="s">
        <v>48</v>
      </c>
      <c r="X5225" s="44" t="s">
        <v>47837</v>
      </c>
      <c r="Y5225" s="44" t="s">
        <v>462</v>
      </c>
      <c r="Z5225" s="43" t="s">
        <v>22226</v>
      </c>
      <c r="AA5225" s="45">
        <v>1</v>
      </c>
      <c r="AB5225" s="43" t="s">
        <v>1540</v>
      </c>
      <c r="AC5225" s="40" t="s">
        <v>449</v>
      </c>
      <c r="AD5225" s="40" t="s">
        <v>47838</v>
      </c>
      <c r="AE5225" s="13"/>
    </row>
    <row r="5226" spans="1:31" hidden="1">
      <c r="A5226" s="37" t="s">
        <v>850</v>
      </c>
      <c r="B5226" s="43" t="s">
        <v>37275</v>
      </c>
      <c r="C5226" s="43" t="s">
        <v>47839</v>
      </c>
      <c r="D5226" s="40" t="s">
        <v>47840</v>
      </c>
      <c r="E5226" s="40" t="s">
        <v>47840</v>
      </c>
      <c r="F5226" s="40"/>
      <c r="G5226" s="40" t="s">
        <v>47841</v>
      </c>
      <c r="H5226" s="40" t="s">
        <v>47842</v>
      </c>
      <c r="I5226" s="40" t="s">
        <v>47843</v>
      </c>
      <c r="J5226" s="41" t="s">
        <v>38119</v>
      </c>
      <c r="K5226" s="40" t="s">
        <v>47844</v>
      </c>
      <c r="L5226" s="41" t="s">
        <v>1044</v>
      </c>
      <c r="M5226" s="40" t="s">
        <v>270</v>
      </c>
      <c r="N5226" s="42">
        <v>50</v>
      </c>
      <c r="O5226" s="43" t="s">
        <v>711</v>
      </c>
      <c r="P5226" s="41" t="s">
        <v>37835</v>
      </c>
      <c r="Q5226" s="40" t="s">
        <v>524</v>
      </c>
      <c r="R5226" s="40" t="s">
        <v>441</v>
      </c>
      <c r="S5226" s="40" t="s">
        <v>271</v>
      </c>
      <c r="T5226" s="41" t="s">
        <v>442</v>
      </c>
      <c r="U5226" s="41" t="s">
        <v>525</v>
      </c>
      <c r="V5226" s="43" t="s">
        <v>1284</v>
      </c>
      <c r="W5226" s="40" t="s">
        <v>48</v>
      </c>
      <c r="X5226" s="44" t="s">
        <v>47845</v>
      </c>
      <c r="Y5226" s="44" t="s">
        <v>446</v>
      </c>
      <c r="Z5226" s="43" t="s">
        <v>21630</v>
      </c>
      <c r="AA5226" s="45">
        <v>1</v>
      </c>
      <c r="AB5226" s="43" t="s">
        <v>1730</v>
      </c>
      <c r="AC5226" s="40" t="s">
        <v>449</v>
      </c>
      <c r="AD5226" s="40" t="s">
        <v>47846</v>
      </c>
      <c r="AE5226" s="13"/>
    </row>
    <row r="5227" spans="1:31" hidden="1">
      <c r="A5227" s="37" t="s">
        <v>850</v>
      </c>
      <c r="B5227" s="43" t="s">
        <v>37275</v>
      </c>
      <c r="C5227" s="43" t="s">
        <v>47847</v>
      </c>
      <c r="D5227" s="40" t="s">
        <v>47848</v>
      </c>
      <c r="E5227" s="40" t="s">
        <v>47849</v>
      </c>
      <c r="F5227" s="40" t="s">
        <v>47850</v>
      </c>
      <c r="G5227" s="40"/>
      <c r="H5227" s="40"/>
      <c r="I5227" s="40" t="s">
        <v>47851</v>
      </c>
      <c r="J5227" s="41" t="s">
        <v>38119</v>
      </c>
      <c r="K5227" s="40" t="s">
        <v>47852</v>
      </c>
      <c r="L5227" s="41" t="s">
        <v>38119</v>
      </c>
      <c r="M5227" s="40" t="s">
        <v>585</v>
      </c>
      <c r="N5227" s="42">
        <v>30</v>
      </c>
      <c r="O5227" s="43" t="s">
        <v>68</v>
      </c>
      <c r="P5227" s="41" t="s">
        <v>37459</v>
      </c>
      <c r="Q5227" s="40" t="s">
        <v>440</v>
      </c>
      <c r="R5227" s="40" t="s">
        <v>441</v>
      </c>
      <c r="S5227" s="40" t="s">
        <v>271</v>
      </c>
      <c r="T5227" s="41" t="s">
        <v>442</v>
      </c>
      <c r="U5227" s="41" t="s">
        <v>525</v>
      </c>
      <c r="V5227" s="43" t="s">
        <v>1284</v>
      </c>
      <c r="W5227" s="40" t="s">
        <v>48</v>
      </c>
      <c r="X5227" s="44" t="s">
        <v>47853</v>
      </c>
      <c r="Y5227" s="44" t="s">
        <v>846</v>
      </c>
      <c r="Z5227" s="43" t="s">
        <v>47854</v>
      </c>
      <c r="AA5227" s="45">
        <v>1</v>
      </c>
      <c r="AB5227" s="43" t="s">
        <v>1287</v>
      </c>
      <c r="AC5227" s="40" t="s">
        <v>449</v>
      </c>
      <c r="AD5227" s="40" t="s">
        <v>47855</v>
      </c>
      <c r="AE5227" s="13"/>
    </row>
    <row r="5228" spans="1:31" hidden="1">
      <c r="A5228" s="37" t="s">
        <v>850</v>
      </c>
      <c r="B5228" s="43" t="s">
        <v>37275</v>
      </c>
      <c r="C5228" s="43" t="s">
        <v>47856</v>
      </c>
      <c r="D5228" s="40" t="s">
        <v>47857</v>
      </c>
      <c r="E5228" s="40"/>
      <c r="F5228" s="40"/>
      <c r="G5228" s="40" t="s">
        <v>47858</v>
      </c>
      <c r="H5228" s="40" t="s">
        <v>47859</v>
      </c>
      <c r="I5228" s="40" t="s">
        <v>47860</v>
      </c>
      <c r="J5228" s="41" t="s">
        <v>38119</v>
      </c>
      <c r="K5228" s="40" t="s">
        <v>47861</v>
      </c>
      <c r="L5228" s="41" t="s">
        <v>47862</v>
      </c>
      <c r="M5228" s="40" t="s">
        <v>270</v>
      </c>
      <c r="N5228" s="42">
        <v>50</v>
      </c>
      <c r="O5228" s="43" t="s">
        <v>93</v>
      </c>
      <c r="P5228" s="41" t="s">
        <v>37481</v>
      </c>
      <c r="Q5228" s="40" t="s">
        <v>440</v>
      </c>
      <c r="R5228" s="40" t="s">
        <v>441</v>
      </c>
      <c r="S5228" s="40" t="s">
        <v>271</v>
      </c>
      <c r="T5228" s="41" t="s">
        <v>442</v>
      </c>
      <c r="U5228" s="41" t="s">
        <v>525</v>
      </c>
      <c r="V5228" s="43" t="s">
        <v>1284</v>
      </c>
      <c r="W5228" s="40" t="s">
        <v>48</v>
      </c>
      <c r="X5228" s="44" t="s">
        <v>47863</v>
      </c>
      <c r="Y5228" s="44" t="s">
        <v>846</v>
      </c>
      <c r="Z5228" s="43" t="s">
        <v>47864</v>
      </c>
      <c r="AA5228" s="45">
        <v>1</v>
      </c>
      <c r="AB5228" s="43" t="s">
        <v>9913</v>
      </c>
      <c r="AC5228" s="40" t="s">
        <v>449</v>
      </c>
      <c r="AD5228" s="40" t="s">
        <v>47865</v>
      </c>
      <c r="AE5228" s="13"/>
    </row>
    <row r="5229" spans="1:31" hidden="1">
      <c r="A5229" s="37" t="s">
        <v>850</v>
      </c>
      <c r="B5229" s="43" t="s">
        <v>37275</v>
      </c>
      <c r="C5229" s="43" t="s">
        <v>47866</v>
      </c>
      <c r="D5229" s="40" t="s">
        <v>47867</v>
      </c>
      <c r="E5229" s="40" t="s">
        <v>47867</v>
      </c>
      <c r="F5229" s="40" t="s">
        <v>47868</v>
      </c>
      <c r="G5229" s="40" t="s">
        <v>47869</v>
      </c>
      <c r="H5229" s="40" t="s">
        <v>47870</v>
      </c>
      <c r="I5229" s="40" t="s">
        <v>47871</v>
      </c>
      <c r="J5229" s="41" t="s">
        <v>37604</v>
      </c>
      <c r="K5229" s="40" t="s">
        <v>47872</v>
      </c>
      <c r="L5229" s="41" t="s">
        <v>37604</v>
      </c>
      <c r="M5229" s="40" t="s">
        <v>270</v>
      </c>
      <c r="N5229" s="42">
        <v>15</v>
      </c>
      <c r="O5229" s="43" t="s">
        <v>772</v>
      </c>
      <c r="P5229" s="41" t="s">
        <v>37950</v>
      </c>
      <c r="Q5229" s="40" t="s">
        <v>440</v>
      </c>
      <c r="R5229" s="40" t="s">
        <v>441</v>
      </c>
      <c r="S5229" s="40" t="s">
        <v>271</v>
      </c>
      <c r="T5229" s="41" t="s">
        <v>442</v>
      </c>
      <c r="U5229" s="41" t="s">
        <v>525</v>
      </c>
      <c r="V5229" s="43" t="s">
        <v>526</v>
      </c>
      <c r="W5229" s="40" t="s">
        <v>527</v>
      </c>
      <c r="X5229" s="44" t="s">
        <v>47873</v>
      </c>
      <c r="Y5229" s="44" t="s">
        <v>5406</v>
      </c>
      <c r="Z5229" s="43" t="s">
        <v>27211</v>
      </c>
      <c r="AA5229" s="45">
        <v>1</v>
      </c>
      <c r="AB5229" s="43" t="s">
        <v>5122</v>
      </c>
      <c r="AC5229" s="40" t="s">
        <v>449</v>
      </c>
      <c r="AD5229" s="40" t="s">
        <v>47874</v>
      </c>
      <c r="AE5229" s="13"/>
    </row>
    <row r="5230" spans="1:31" hidden="1">
      <c r="A5230" s="37" t="s">
        <v>850</v>
      </c>
      <c r="B5230" s="43" t="s">
        <v>37275</v>
      </c>
      <c r="C5230" s="43" t="s">
        <v>47875</v>
      </c>
      <c r="D5230" s="40" t="s">
        <v>47876</v>
      </c>
      <c r="E5230" s="40" t="s">
        <v>47877</v>
      </c>
      <c r="F5230" s="40"/>
      <c r="G5230" s="40" t="s">
        <v>47878</v>
      </c>
      <c r="H5230" s="40" t="s">
        <v>47879</v>
      </c>
      <c r="I5230" s="40" t="s">
        <v>47880</v>
      </c>
      <c r="J5230" s="41" t="s">
        <v>37604</v>
      </c>
      <c r="K5230" s="40" t="s">
        <v>47881</v>
      </c>
      <c r="L5230" s="41" t="s">
        <v>37604</v>
      </c>
      <c r="M5230" s="40" t="s">
        <v>585</v>
      </c>
      <c r="N5230" s="42">
        <v>24</v>
      </c>
      <c r="O5230" s="43" t="s">
        <v>772</v>
      </c>
      <c r="P5230" s="41" t="s">
        <v>37504</v>
      </c>
      <c r="Q5230" s="40" t="s">
        <v>440</v>
      </c>
      <c r="R5230" s="40" t="s">
        <v>441</v>
      </c>
      <c r="S5230" s="40" t="s">
        <v>271</v>
      </c>
      <c r="T5230" s="41" t="s">
        <v>442</v>
      </c>
      <c r="U5230" s="41" t="s">
        <v>525</v>
      </c>
      <c r="V5230" s="43" t="s">
        <v>1084</v>
      </c>
      <c r="W5230" s="40" t="s">
        <v>48</v>
      </c>
      <c r="X5230" s="44" t="s">
        <v>47882</v>
      </c>
      <c r="Y5230" s="44" t="s">
        <v>462</v>
      </c>
      <c r="Z5230" s="43" t="s">
        <v>47883</v>
      </c>
      <c r="AA5230" s="45">
        <v>1</v>
      </c>
      <c r="AB5230" s="43" t="s">
        <v>9913</v>
      </c>
      <c r="AC5230" s="40" t="s">
        <v>449</v>
      </c>
      <c r="AD5230" s="40" t="s">
        <v>47884</v>
      </c>
      <c r="AE5230" s="13"/>
    </row>
    <row r="5231" spans="1:31" hidden="1">
      <c r="A5231" s="37" t="s">
        <v>850</v>
      </c>
      <c r="B5231" s="43" t="s">
        <v>37275</v>
      </c>
      <c r="C5231" s="43" t="s">
        <v>47885</v>
      </c>
      <c r="D5231" s="40" t="s">
        <v>47886</v>
      </c>
      <c r="E5231" s="40" t="s">
        <v>47887</v>
      </c>
      <c r="F5231" s="40" t="s">
        <v>47888</v>
      </c>
      <c r="G5231" s="40" t="s">
        <v>47889</v>
      </c>
      <c r="H5231" s="40" t="s">
        <v>47890</v>
      </c>
      <c r="I5231" s="40" t="s">
        <v>47891</v>
      </c>
      <c r="J5231" s="41" t="s">
        <v>40336</v>
      </c>
      <c r="K5231" s="40" t="s">
        <v>47892</v>
      </c>
      <c r="L5231" s="41" t="s">
        <v>40336</v>
      </c>
      <c r="M5231" s="40" t="s">
        <v>585</v>
      </c>
      <c r="N5231" s="42">
        <v>50</v>
      </c>
      <c r="O5231" s="43" t="s">
        <v>664</v>
      </c>
      <c r="P5231" s="41" t="s">
        <v>37607</v>
      </c>
      <c r="Q5231" s="40" t="s">
        <v>440</v>
      </c>
      <c r="R5231" s="40" t="s">
        <v>441</v>
      </c>
      <c r="S5231" s="40" t="s">
        <v>271</v>
      </c>
      <c r="T5231" s="41" t="s">
        <v>442</v>
      </c>
      <c r="U5231" s="41" t="s">
        <v>525</v>
      </c>
      <c r="V5231" s="43" t="s">
        <v>1084</v>
      </c>
      <c r="W5231" s="40" t="s">
        <v>48</v>
      </c>
      <c r="X5231" s="44" t="s">
        <v>47893</v>
      </c>
      <c r="Y5231" s="44" t="s">
        <v>462</v>
      </c>
      <c r="Z5231" s="43" t="s">
        <v>47894</v>
      </c>
      <c r="AA5231" s="45">
        <v>1</v>
      </c>
      <c r="AB5231" s="43" t="s">
        <v>2339</v>
      </c>
      <c r="AC5231" s="40" t="s">
        <v>449</v>
      </c>
      <c r="AD5231" s="40" t="s">
        <v>47895</v>
      </c>
      <c r="AE5231" s="13"/>
    </row>
    <row r="5232" spans="1:31" hidden="1">
      <c r="A5232" s="37" t="s">
        <v>850</v>
      </c>
      <c r="B5232" s="43" t="s">
        <v>37275</v>
      </c>
      <c r="C5232" s="43" t="s">
        <v>47896</v>
      </c>
      <c r="D5232" s="40" t="s">
        <v>47897</v>
      </c>
      <c r="E5232" s="40" t="s">
        <v>441</v>
      </c>
      <c r="F5232" s="40" t="s">
        <v>47898</v>
      </c>
      <c r="G5232" s="40" t="s">
        <v>47899</v>
      </c>
      <c r="H5232" s="40" t="s">
        <v>47900</v>
      </c>
      <c r="I5232" s="40" t="s">
        <v>47901</v>
      </c>
      <c r="J5232" s="41" t="s">
        <v>37604</v>
      </c>
      <c r="K5232" s="40" t="s">
        <v>47902</v>
      </c>
      <c r="L5232" s="41" t="s">
        <v>37604</v>
      </c>
      <c r="M5232" s="40" t="s">
        <v>585</v>
      </c>
      <c r="N5232" s="42">
        <v>28</v>
      </c>
      <c r="O5232" s="43" t="s">
        <v>664</v>
      </c>
      <c r="P5232" s="41" t="s">
        <v>37607</v>
      </c>
      <c r="Q5232" s="40" t="s">
        <v>440</v>
      </c>
      <c r="R5232" s="40" t="s">
        <v>441</v>
      </c>
      <c r="S5232" s="40" t="s">
        <v>271</v>
      </c>
      <c r="T5232" s="41" t="s">
        <v>442</v>
      </c>
      <c r="U5232" s="41" t="s">
        <v>525</v>
      </c>
      <c r="V5232" s="43" t="s">
        <v>1284</v>
      </c>
      <c r="W5232" s="40" t="s">
        <v>48</v>
      </c>
      <c r="X5232" s="44" t="s">
        <v>47903</v>
      </c>
      <c r="Y5232" s="44" t="s">
        <v>446</v>
      </c>
      <c r="Z5232" s="43" t="s">
        <v>9114</v>
      </c>
      <c r="AA5232" s="45">
        <v>1</v>
      </c>
      <c r="AB5232" s="43" t="s">
        <v>5650</v>
      </c>
      <c r="AC5232" s="40" t="s">
        <v>449</v>
      </c>
      <c r="AD5232" s="40" t="s">
        <v>47904</v>
      </c>
      <c r="AE5232" s="13"/>
    </row>
    <row r="5233" spans="1:31" hidden="1">
      <c r="A5233" s="37" t="s">
        <v>850</v>
      </c>
      <c r="B5233" s="43" t="s">
        <v>37275</v>
      </c>
      <c r="C5233" s="43" t="s">
        <v>47905</v>
      </c>
      <c r="D5233" s="40" t="s">
        <v>47906</v>
      </c>
      <c r="E5233" s="40"/>
      <c r="F5233" s="40" t="s">
        <v>47907</v>
      </c>
      <c r="G5233" s="40" t="s">
        <v>47908</v>
      </c>
      <c r="H5233" s="40" t="s">
        <v>47909</v>
      </c>
      <c r="I5233" s="40" t="s">
        <v>47910</v>
      </c>
      <c r="J5233" s="41" t="s">
        <v>37604</v>
      </c>
      <c r="K5233" s="40" t="s">
        <v>47911</v>
      </c>
      <c r="L5233" s="41" t="s">
        <v>37604</v>
      </c>
      <c r="M5233" s="40" t="s">
        <v>585</v>
      </c>
      <c r="N5233" s="42">
        <v>60</v>
      </c>
      <c r="O5233" s="43" t="s">
        <v>571</v>
      </c>
      <c r="P5233" s="41" t="s">
        <v>37835</v>
      </c>
      <c r="Q5233" s="40" t="s">
        <v>440</v>
      </c>
      <c r="R5233" s="40" t="s">
        <v>441</v>
      </c>
      <c r="S5233" s="40" t="s">
        <v>271</v>
      </c>
      <c r="T5233" s="41" t="s">
        <v>442</v>
      </c>
      <c r="U5233" s="41" t="s">
        <v>525</v>
      </c>
      <c r="V5233" s="43" t="s">
        <v>4990</v>
      </c>
      <c r="W5233" s="40" t="s">
        <v>4991</v>
      </c>
      <c r="X5233" s="44" t="s">
        <v>47912</v>
      </c>
      <c r="Y5233" s="44" t="s">
        <v>943</v>
      </c>
      <c r="Z5233" s="43" t="s">
        <v>47913</v>
      </c>
      <c r="AA5233" s="45">
        <v>1</v>
      </c>
      <c r="AB5233" s="43" t="s">
        <v>5599</v>
      </c>
      <c r="AC5233" s="40" t="s">
        <v>449</v>
      </c>
      <c r="AD5233" s="40" t="s">
        <v>47914</v>
      </c>
      <c r="AE5233" s="13"/>
    </row>
    <row r="5234" spans="1:31" hidden="1">
      <c r="A5234" s="37" t="s">
        <v>850</v>
      </c>
      <c r="B5234" s="43" t="s">
        <v>37275</v>
      </c>
      <c r="C5234" s="43" t="s">
        <v>47915</v>
      </c>
      <c r="D5234" s="40" t="s">
        <v>47916</v>
      </c>
      <c r="E5234" s="40" t="s">
        <v>41189</v>
      </c>
      <c r="F5234" s="40" t="s">
        <v>47917</v>
      </c>
      <c r="G5234" s="40" t="s">
        <v>47918</v>
      </c>
      <c r="H5234" s="40" t="s">
        <v>47919</v>
      </c>
      <c r="I5234" s="40" t="s">
        <v>47920</v>
      </c>
      <c r="J5234" s="41" t="s">
        <v>37928</v>
      </c>
      <c r="K5234" s="40" t="s">
        <v>47921</v>
      </c>
      <c r="L5234" s="41" t="s">
        <v>37928</v>
      </c>
      <c r="M5234" s="40" t="s">
        <v>585</v>
      </c>
      <c r="N5234" s="42">
        <v>30</v>
      </c>
      <c r="O5234" s="43" t="s">
        <v>93</v>
      </c>
      <c r="P5234" s="41" t="s">
        <v>28820</v>
      </c>
      <c r="Q5234" s="40" t="s">
        <v>440</v>
      </c>
      <c r="R5234" s="40" t="s">
        <v>441</v>
      </c>
      <c r="S5234" s="40" t="s">
        <v>271</v>
      </c>
      <c r="T5234" s="41" t="s">
        <v>442</v>
      </c>
      <c r="U5234" s="41" t="s">
        <v>525</v>
      </c>
      <c r="V5234" s="43" t="s">
        <v>1284</v>
      </c>
      <c r="W5234" s="40" t="s">
        <v>48</v>
      </c>
      <c r="X5234" s="44" t="s">
        <v>47922</v>
      </c>
      <c r="Y5234" s="44" t="s">
        <v>446</v>
      </c>
      <c r="Z5234" s="43" t="s">
        <v>4972</v>
      </c>
      <c r="AA5234" s="45">
        <v>1</v>
      </c>
      <c r="AB5234" s="43" t="s">
        <v>5650</v>
      </c>
      <c r="AC5234" s="40" t="s">
        <v>449</v>
      </c>
      <c r="AD5234" s="40" t="s">
        <v>47923</v>
      </c>
      <c r="AE5234" s="13"/>
    </row>
    <row r="5235" spans="1:31" hidden="1">
      <c r="A5235" s="37" t="s">
        <v>850</v>
      </c>
      <c r="B5235" s="43" t="s">
        <v>37275</v>
      </c>
      <c r="C5235" s="43" t="s">
        <v>47924</v>
      </c>
      <c r="D5235" s="40" t="s">
        <v>47925</v>
      </c>
      <c r="E5235" s="40" t="s">
        <v>47926</v>
      </c>
      <c r="F5235" s="40" t="s">
        <v>47927</v>
      </c>
      <c r="G5235" s="40" t="s">
        <v>47928</v>
      </c>
      <c r="H5235" s="40" t="s">
        <v>47929</v>
      </c>
      <c r="I5235" s="40" t="s">
        <v>47930</v>
      </c>
      <c r="J5235" s="41" t="s">
        <v>37928</v>
      </c>
      <c r="K5235" s="40" t="s">
        <v>47931</v>
      </c>
      <c r="L5235" s="41" t="s">
        <v>37928</v>
      </c>
      <c r="M5235" s="40" t="s">
        <v>585</v>
      </c>
      <c r="N5235" s="42">
        <v>20</v>
      </c>
      <c r="O5235" s="43" t="s">
        <v>68</v>
      </c>
      <c r="P5235" s="41" t="s">
        <v>37358</v>
      </c>
      <c r="Q5235" s="40" t="s">
        <v>440</v>
      </c>
      <c r="R5235" s="40" t="s">
        <v>441</v>
      </c>
      <c r="S5235" s="40" t="s">
        <v>271</v>
      </c>
      <c r="T5235" s="41" t="s">
        <v>442</v>
      </c>
      <c r="U5235" s="41" t="s">
        <v>525</v>
      </c>
      <c r="V5235" s="43" t="s">
        <v>1084</v>
      </c>
      <c r="W5235" s="40" t="s">
        <v>48</v>
      </c>
      <c r="X5235" s="44" t="s">
        <v>47932</v>
      </c>
      <c r="Y5235" s="44" t="s">
        <v>446</v>
      </c>
      <c r="Z5235" s="43" t="s">
        <v>47933</v>
      </c>
      <c r="AA5235" s="45">
        <v>1</v>
      </c>
      <c r="AB5235" s="43" t="s">
        <v>476</v>
      </c>
      <c r="AC5235" s="40" t="s">
        <v>449</v>
      </c>
      <c r="AD5235" s="40" t="s">
        <v>47934</v>
      </c>
      <c r="AE5235" s="13"/>
    </row>
    <row r="5236" spans="1:31" hidden="1">
      <c r="A5236" s="37" t="s">
        <v>850</v>
      </c>
      <c r="B5236" s="43" t="s">
        <v>37275</v>
      </c>
      <c r="C5236" s="43" t="s">
        <v>47935</v>
      </c>
      <c r="D5236" s="40" t="s">
        <v>47936</v>
      </c>
      <c r="E5236" s="40" t="s">
        <v>47937</v>
      </c>
      <c r="F5236" s="40" t="s">
        <v>47938</v>
      </c>
      <c r="G5236" s="40" t="s">
        <v>47939</v>
      </c>
      <c r="H5236" s="40" t="s">
        <v>47940</v>
      </c>
      <c r="I5236" s="40" t="s">
        <v>47941</v>
      </c>
      <c r="J5236" s="41" t="s">
        <v>37928</v>
      </c>
      <c r="K5236" s="40" t="s">
        <v>47942</v>
      </c>
      <c r="L5236" s="41" t="s">
        <v>37928</v>
      </c>
      <c r="M5236" s="40" t="s">
        <v>585</v>
      </c>
      <c r="N5236" s="42">
        <v>50</v>
      </c>
      <c r="O5236" s="43" t="s">
        <v>68</v>
      </c>
      <c r="P5236" s="41" t="s">
        <v>28820</v>
      </c>
      <c r="Q5236" s="40" t="s">
        <v>440</v>
      </c>
      <c r="R5236" s="40" t="s">
        <v>441</v>
      </c>
      <c r="S5236" s="40" t="s">
        <v>271</v>
      </c>
      <c r="T5236" s="41" t="s">
        <v>442</v>
      </c>
      <c r="U5236" s="41" t="s">
        <v>525</v>
      </c>
      <c r="V5236" s="43" t="s">
        <v>1084</v>
      </c>
      <c r="W5236" s="40" t="s">
        <v>48</v>
      </c>
      <c r="X5236" s="44" t="s">
        <v>47943</v>
      </c>
      <c r="Y5236" s="44" t="s">
        <v>350</v>
      </c>
      <c r="Z5236" s="43" t="s">
        <v>47944</v>
      </c>
      <c r="AA5236" s="45">
        <v>1</v>
      </c>
      <c r="AB5236" s="43" t="s">
        <v>1730</v>
      </c>
      <c r="AC5236" s="40" t="s">
        <v>449</v>
      </c>
      <c r="AD5236" s="40" t="s">
        <v>47945</v>
      </c>
      <c r="AE5236" s="13"/>
    </row>
    <row r="5237" spans="1:31" hidden="1">
      <c r="A5237" s="37" t="s">
        <v>850</v>
      </c>
      <c r="B5237" s="43" t="s">
        <v>37275</v>
      </c>
      <c r="C5237" s="43" t="s">
        <v>47946</v>
      </c>
      <c r="D5237" s="40" t="s">
        <v>47947</v>
      </c>
      <c r="E5237" s="40" t="s">
        <v>47948</v>
      </c>
      <c r="F5237" s="40"/>
      <c r="G5237" s="40" t="s">
        <v>47949</v>
      </c>
      <c r="H5237" s="40" t="s">
        <v>47950</v>
      </c>
      <c r="I5237" s="40" t="s">
        <v>47951</v>
      </c>
      <c r="J5237" s="41" t="s">
        <v>37928</v>
      </c>
      <c r="K5237" s="40" t="s">
        <v>47952</v>
      </c>
      <c r="L5237" s="41" t="s">
        <v>37928</v>
      </c>
      <c r="M5237" s="40" t="s">
        <v>585</v>
      </c>
      <c r="N5237" s="42">
        <v>25</v>
      </c>
      <c r="O5237" s="43" t="s">
        <v>68</v>
      </c>
      <c r="P5237" s="41" t="s">
        <v>28820</v>
      </c>
      <c r="Q5237" s="40" t="s">
        <v>440</v>
      </c>
      <c r="R5237" s="40" t="s">
        <v>441</v>
      </c>
      <c r="S5237" s="40" t="s">
        <v>271</v>
      </c>
      <c r="T5237" s="41" t="s">
        <v>442</v>
      </c>
      <c r="U5237" s="41" t="s">
        <v>525</v>
      </c>
      <c r="V5237" s="43" t="s">
        <v>1084</v>
      </c>
      <c r="W5237" s="40" t="s">
        <v>48</v>
      </c>
      <c r="X5237" s="44" t="s">
        <v>47953</v>
      </c>
      <c r="Y5237" s="44" t="s">
        <v>446</v>
      </c>
      <c r="Z5237" s="43" t="s">
        <v>3194</v>
      </c>
      <c r="AA5237" s="45">
        <v>1</v>
      </c>
      <c r="AB5237" s="43" t="s">
        <v>3262</v>
      </c>
      <c r="AC5237" s="40" t="s">
        <v>449</v>
      </c>
      <c r="AD5237" s="40" t="s">
        <v>47954</v>
      </c>
      <c r="AE5237" s="13"/>
    </row>
    <row r="5238" spans="1:31" hidden="1">
      <c r="A5238" s="37" t="s">
        <v>850</v>
      </c>
      <c r="B5238" s="43" t="s">
        <v>37275</v>
      </c>
      <c r="C5238" s="43" t="s">
        <v>47955</v>
      </c>
      <c r="D5238" s="40" t="s">
        <v>47956</v>
      </c>
      <c r="E5238" s="40" t="s">
        <v>47957</v>
      </c>
      <c r="F5238" s="40" t="s">
        <v>47958</v>
      </c>
      <c r="G5238" s="40" t="s">
        <v>47959</v>
      </c>
      <c r="H5238" s="40" t="s">
        <v>47960</v>
      </c>
      <c r="I5238" s="40" t="s">
        <v>47961</v>
      </c>
      <c r="J5238" s="41" t="s">
        <v>37604</v>
      </c>
      <c r="K5238" s="40" t="s">
        <v>47962</v>
      </c>
      <c r="L5238" s="41" t="s">
        <v>37604</v>
      </c>
      <c r="M5238" s="40" t="s">
        <v>585</v>
      </c>
      <c r="N5238" s="42">
        <v>55</v>
      </c>
      <c r="O5238" s="43" t="s">
        <v>571</v>
      </c>
      <c r="P5238" s="41" t="s">
        <v>37835</v>
      </c>
      <c r="Q5238" s="40" t="s">
        <v>440</v>
      </c>
      <c r="R5238" s="40" t="s">
        <v>441</v>
      </c>
      <c r="S5238" s="40" t="s">
        <v>271</v>
      </c>
      <c r="T5238" s="41" t="s">
        <v>442</v>
      </c>
      <c r="U5238" s="41" t="s">
        <v>525</v>
      </c>
      <c r="V5238" s="43" t="s">
        <v>1084</v>
      </c>
      <c r="W5238" s="40" t="s">
        <v>48</v>
      </c>
      <c r="X5238" s="44" t="s">
        <v>47963</v>
      </c>
      <c r="Y5238" s="44" t="s">
        <v>446</v>
      </c>
      <c r="Z5238" s="43" t="s">
        <v>24461</v>
      </c>
      <c r="AA5238" s="45">
        <v>1</v>
      </c>
      <c r="AB5238" s="43" t="s">
        <v>23026</v>
      </c>
      <c r="AC5238" s="40" t="s">
        <v>449</v>
      </c>
      <c r="AD5238" s="40" t="s">
        <v>47964</v>
      </c>
      <c r="AE5238" s="13"/>
    </row>
    <row r="5239" spans="1:31" hidden="1">
      <c r="A5239" s="37" t="s">
        <v>850</v>
      </c>
      <c r="B5239" s="43" t="s">
        <v>37275</v>
      </c>
      <c r="C5239" s="43" t="s">
        <v>47965</v>
      </c>
      <c r="D5239" s="40" t="s">
        <v>35725</v>
      </c>
      <c r="E5239" s="40" t="s">
        <v>47966</v>
      </c>
      <c r="F5239" s="40" t="s">
        <v>47967</v>
      </c>
      <c r="G5239" s="40" t="s">
        <v>47968</v>
      </c>
      <c r="H5239" s="40" t="s">
        <v>47969</v>
      </c>
      <c r="I5239" s="40" t="s">
        <v>47970</v>
      </c>
      <c r="J5239" s="41" t="s">
        <v>37604</v>
      </c>
      <c r="K5239" s="40" t="s">
        <v>47971</v>
      </c>
      <c r="L5239" s="41" t="s">
        <v>37604</v>
      </c>
      <c r="M5239" s="40" t="s">
        <v>585</v>
      </c>
      <c r="N5239" s="42">
        <v>50</v>
      </c>
      <c r="O5239" s="43" t="s">
        <v>749</v>
      </c>
      <c r="P5239" s="41" t="s">
        <v>37607</v>
      </c>
      <c r="Q5239" s="40" t="s">
        <v>524</v>
      </c>
      <c r="R5239" s="40" t="s">
        <v>441</v>
      </c>
      <c r="S5239" s="40" t="s">
        <v>271</v>
      </c>
      <c r="T5239" s="41" t="s">
        <v>442</v>
      </c>
      <c r="U5239" s="41" t="s">
        <v>525</v>
      </c>
      <c r="V5239" s="43" t="s">
        <v>1084</v>
      </c>
      <c r="W5239" s="40" t="s">
        <v>48</v>
      </c>
      <c r="X5239" s="44" t="s">
        <v>47972</v>
      </c>
      <c r="Y5239" s="44" t="s">
        <v>462</v>
      </c>
      <c r="Z5239" s="43" t="s">
        <v>47973</v>
      </c>
      <c r="AA5239" s="45">
        <v>1</v>
      </c>
      <c r="AB5239" s="43" t="s">
        <v>1540</v>
      </c>
      <c r="AC5239" s="40" t="s">
        <v>449</v>
      </c>
      <c r="AD5239" s="40" t="s">
        <v>47974</v>
      </c>
      <c r="AE5239" s="13"/>
    </row>
    <row r="5240" spans="1:31" hidden="1">
      <c r="A5240" s="37" t="s">
        <v>850</v>
      </c>
      <c r="B5240" s="43" t="s">
        <v>37275</v>
      </c>
      <c r="C5240" s="43" t="s">
        <v>47975</v>
      </c>
      <c r="D5240" s="40" t="s">
        <v>47976</v>
      </c>
      <c r="E5240" s="40" t="s">
        <v>47977</v>
      </c>
      <c r="F5240" s="40" t="s">
        <v>46888</v>
      </c>
      <c r="G5240" s="40"/>
      <c r="H5240" s="40" t="s">
        <v>46889</v>
      </c>
      <c r="I5240" s="40" t="s">
        <v>46890</v>
      </c>
      <c r="J5240" s="41" t="s">
        <v>40336</v>
      </c>
      <c r="K5240" s="40" t="s">
        <v>46891</v>
      </c>
      <c r="L5240" s="41" t="s">
        <v>40336</v>
      </c>
      <c r="M5240" s="40" t="s">
        <v>585</v>
      </c>
      <c r="N5240" s="42">
        <v>25</v>
      </c>
      <c r="O5240" s="43" t="s">
        <v>749</v>
      </c>
      <c r="P5240" s="41" t="s">
        <v>37607</v>
      </c>
      <c r="Q5240" s="40" t="s">
        <v>524</v>
      </c>
      <c r="R5240" s="40" t="s">
        <v>441</v>
      </c>
      <c r="S5240" s="40" t="s">
        <v>271</v>
      </c>
      <c r="T5240" s="41" t="s">
        <v>442</v>
      </c>
      <c r="U5240" s="41" t="s">
        <v>525</v>
      </c>
      <c r="V5240" s="43" t="s">
        <v>1284</v>
      </c>
      <c r="W5240" s="40" t="s">
        <v>48</v>
      </c>
      <c r="X5240" s="44" t="s">
        <v>47978</v>
      </c>
      <c r="Y5240" s="44" t="s">
        <v>846</v>
      </c>
      <c r="Z5240" s="43" t="s">
        <v>47979</v>
      </c>
      <c r="AA5240" s="45">
        <v>1</v>
      </c>
      <c r="AB5240" s="43" t="s">
        <v>1599</v>
      </c>
      <c r="AC5240" s="40" t="s">
        <v>449</v>
      </c>
      <c r="AD5240" s="40" t="s">
        <v>47974</v>
      </c>
      <c r="AE5240" s="13"/>
    </row>
    <row r="5241" spans="1:31" hidden="1">
      <c r="A5241" s="37" t="s">
        <v>850</v>
      </c>
      <c r="B5241" s="43" t="s">
        <v>37275</v>
      </c>
      <c r="C5241" s="43" t="s">
        <v>47980</v>
      </c>
      <c r="D5241" s="40" t="s">
        <v>47981</v>
      </c>
      <c r="E5241" s="40" t="s">
        <v>47982</v>
      </c>
      <c r="F5241" s="40" t="s">
        <v>47983</v>
      </c>
      <c r="G5241" s="40" t="s">
        <v>47984</v>
      </c>
      <c r="H5241" s="40" t="s">
        <v>47985</v>
      </c>
      <c r="I5241" s="40" t="s">
        <v>47986</v>
      </c>
      <c r="J5241" s="41" t="s">
        <v>37604</v>
      </c>
      <c r="K5241" s="40" t="s">
        <v>47987</v>
      </c>
      <c r="L5241" s="41" t="s">
        <v>37604</v>
      </c>
      <c r="M5241" s="40" t="s">
        <v>585</v>
      </c>
      <c r="N5241" s="42">
        <v>30</v>
      </c>
      <c r="O5241" s="43" t="s">
        <v>749</v>
      </c>
      <c r="P5241" s="41" t="s">
        <v>37607</v>
      </c>
      <c r="Q5241" s="40" t="s">
        <v>440</v>
      </c>
      <c r="R5241" s="40" t="s">
        <v>441</v>
      </c>
      <c r="S5241" s="40" t="s">
        <v>271</v>
      </c>
      <c r="T5241" s="41" t="s">
        <v>442</v>
      </c>
      <c r="U5241" s="41" t="s">
        <v>525</v>
      </c>
      <c r="V5241" s="43" t="s">
        <v>1284</v>
      </c>
      <c r="W5241" s="40" t="s">
        <v>48</v>
      </c>
      <c r="X5241" s="44" t="s">
        <v>47988</v>
      </c>
      <c r="Y5241" s="44" t="s">
        <v>462</v>
      </c>
      <c r="Z5241" s="43" t="s">
        <v>45495</v>
      </c>
      <c r="AA5241" s="45">
        <v>1</v>
      </c>
      <c r="AB5241" s="43" t="s">
        <v>1108</v>
      </c>
      <c r="AC5241" s="40" t="s">
        <v>449</v>
      </c>
      <c r="AD5241" s="40" t="s">
        <v>47989</v>
      </c>
      <c r="AE5241" s="13"/>
    </row>
    <row r="5242" spans="1:31" hidden="1">
      <c r="A5242" s="37" t="s">
        <v>850</v>
      </c>
      <c r="B5242" s="43" t="s">
        <v>37275</v>
      </c>
      <c r="C5242" s="43" t="s">
        <v>47990</v>
      </c>
      <c r="D5242" s="40" t="s">
        <v>47991</v>
      </c>
      <c r="E5242" s="40" t="s">
        <v>47992</v>
      </c>
      <c r="F5242" s="40"/>
      <c r="G5242" s="40" t="s">
        <v>47993</v>
      </c>
      <c r="H5242" s="40" t="s">
        <v>47994</v>
      </c>
      <c r="I5242" s="40" t="s">
        <v>47995</v>
      </c>
      <c r="J5242" s="41" t="s">
        <v>37523</v>
      </c>
      <c r="K5242" s="40" t="s">
        <v>47996</v>
      </c>
      <c r="L5242" s="41" t="s">
        <v>47997</v>
      </c>
      <c r="M5242" s="40" t="s">
        <v>270</v>
      </c>
      <c r="N5242" s="42">
        <v>20</v>
      </c>
      <c r="O5242" s="43" t="s">
        <v>772</v>
      </c>
      <c r="P5242" s="41" t="s">
        <v>37284</v>
      </c>
      <c r="Q5242" s="40" t="s">
        <v>440</v>
      </c>
      <c r="R5242" s="40" t="s">
        <v>441</v>
      </c>
      <c r="S5242" s="40" t="s">
        <v>271</v>
      </c>
      <c r="T5242" s="41" t="s">
        <v>442</v>
      </c>
      <c r="U5242" s="41" t="s">
        <v>525</v>
      </c>
      <c r="V5242" s="43" t="s">
        <v>1284</v>
      </c>
      <c r="W5242" s="40" t="s">
        <v>48</v>
      </c>
      <c r="X5242" s="44" t="s">
        <v>47998</v>
      </c>
      <c r="Y5242" s="44" t="s">
        <v>462</v>
      </c>
      <c r="Z5242" s="43" t="s">
        <v>27712</v>
      </c>
      <c r="AA5242" s="45">
        <v>1</v>
      </c>
      <c r="AB5242" s="43" t="s">
        <v>6093</v>
      </c>
      <c r="AC5242" s="40" t="s">
        <v>449</v>
      </c>
      <c r="AD5242" s="40" t="s">
        <v>47999</v>
      </c>
      <c r="AE5242" s="13"/>
    </row>
    <row r="5243" spans="1:31" hidden="1">
      <c r="A5243" s="37" t="s">
        <v>850</v>
      </c>
      <c r="B5243" s="43" t="s">
        <v>37275</v>
      </c>
      <c r="C5243" s="43" t="s">
        <v>48000</v>
      </c>
      <c r="D5243" s="40" t="s">
        <v>48001</v>
      </c>
      <c r="E5243" s="40" t="s">
        <v>48002</v>
      </c>
      <c r="F5243" s="40" t="s">
        <v>42047</v>
      </c>
      <c r="G5243" s="40" t="s">
        <v>48003</v>
      </c>
      <c r="H5243" s="40" t="s">
        <v>48004</v>
      </c>
      <c r="I5243" s="40" t="s">
        <v>42050</v>
      </c>
      <c r="J5243" s="41" t="s">
        <v>37981</v>
      </c>
      <c r="K5243" s="40" t="s">
        <v>42051</v>
      </c>
      <c r="L5243" s="41" t="s">
        <v>37981</v>
      </c>
      <c r="M5243" s="40" t="s">
        <v>270</v>
      </c>
      <c r="N5243" s="42">
        <v>65</v>
      </c>
      <c r="O5243" s="43" t="s">
        <v>711</v>
      </c>
      <c r="P5243" s="41" t="s">
        <v>28820</v>
      </c>
      <c r="Q5243" s="40" t="s">
        <v>440</v>
      </c>
      <c r="R5243" s="40" t="s">
        <v>441</v>
      </c>
      <c r="S5243" s="40" t="s">
        <v>271</v>
      </c>
      <c r="T5243" s="41" t="s">
        <v>442</v>
      </c>
      <c r="U5243" s="41" t="s">
        <v>525</v>
      </c>
      <c r="V5243" s="43" t="s">
        <v>1284</v>
      </c>
      <c r="W5243" s="40" t="s">
        <v>48</v>
      </c>
      <c r="X5243" s="44" t="s">
        <v>48005</v>
      </c>
      <c r="Y5243" s="44" t="s">
        <v>446</v>
      </c>
      <c r="Z5243" s="43" t="s">
        <v>38518</v>
      </c>
      <c r="AA5243" s="45">
        <v>1</v>
      </c>
      <c r="AB5243" s="43" t="s">
        <v>3388</v>
      </c>
      <c r="AC5243" s="40" t="s">
        <v>449</v>
      </c>
      <c r="AD5243" s="40" t="s">
        <v>40222</v>
      </c>
      <c r="AE5243" s="13"/>
    </row>
    <row r="5244" spans="1:31" hidden="1">
      <c r="A5244" s="37" t="s">
        <v>850</v>
      </c>
      <c r="B5244" s="43" t="s">
        <v>37275</v>
      </c>
      <c r="C5244" s="43" t="s">
        <v>48006</v>
      </c>
      <c r="D5244" s="40" t="s">
        <v>48007</v>
      </c>
      <c r="E5244" s="40" t="s">
        <v>48008</v>
      </c>
      <c r="F5244" s="40" t="s">
        <v>48009</v>
      </c>
      <c r="G5244" s="40" t="s">
        <v>48010</v>
      </c>
      <c r="H5244" s="40" t="s">
        <v>48011</v>
      </c>
      <c r="I5244" s="40" t="s">
        <v>48012</v>
      </c>
      <c r="J5244" s="41" t="s">
        <v>38119</v>
      </c>
      <c r="K5244" s="40" t="s">
        <v>48013</v>
      </c>
      <c r="L5244" s="41" t="s">
        <v>38119</v>
      </c>
      <c r="M5244" s="40" t="s">
        <v>585</v>
      </c>
      <c r="N5244" s="42">
        <v>50</v>
      </c>
      <c r="O5244" s="43" t="s">
        <v>711</v>
      </c>
      <c r="P5244" s="41" t="s">
        <v>37835</v>
      </c>
      <c r="Q5244" s="40" t="s">
        <v>524</v>
      </c>
      <c r="R5244" s="40" t="s">
        <v>441</v>
      </c>
      <c r="S5244" s="40" t="s">
        <v>271</v>
      </c>
      <c r="T5244" s="41" t="s">
        <v>442</v>
      </c>
      <c r="U5244" s="41" t="s">
        <v>525</v>
      </c>
      <c r="V5244" s="43" t="s">
        <v>1358</v>
      </c>
      <c r="W5244" s="40" t="s">
        <v>1359</v>
      </c>
      <c r="X5244" s="44" t="s">
        <v>48014</v>
      </c>
      <c r="Y5244" s="44" t="s">
        <v>446</v>
      </c>
      <c r="Z5244" s="43" t="s">
        <v>48015</v>
      </c>
      <c r="AA5244" s="45">
        <v>1</v>
      </c>
      <c r="AB5244" s="43" t="s">
        <v>5063</v>
      </c>
      <c r="AC5244" s="40" t="s">
        <v>449</v>
      </c>
      <c r="AD5244" s="40" t="s">
        <v>48016</v>
      </c>
      <c r="AE5244" s="13"/>
    </row>
    <row r="5245" spans="1:31" hidden="1">
      <c r="A5245" s="37" t="s">
        <v>850</v>
      </c>
      <c r="B5245" s="43" t="s">
        <v>37275</v>
      </c>
      <c r="C5245" s="43" t="s">
        <v>48017</v>
      </c>
      <c r="D5245" s="40" t="s">
        <v>48018</v>
      </c>
      <c r="E5245" s="40" t="s">
        <v>48019</v>
      </c>
      <c r="F5245" s="40" t="s">
        <v>48020</v>
      </c>
      <c r="G5245" s="40" t="s">
        <v>48021</v>
      </c>
      <c r="H5245" s="40" t="s">
        <v>48022</v>
      </c>
      <c r="I5245" s="40" t="s">
        <v>48023</v>
      </c>
      <c r="J5245" s="41" t="s">
        <v>37409</v>
      </c>
      <c r="K5245" s="40" t="s">
        <v>48024</v>
      </c>
      <c r="L5245" s="41" t="s">
        <v>37409</v>
      </c>
      <c r="M5245" s="40" t="s">
        <v>585</v>
      </c>
      <c r="N5245" s="42">
        <v>30</v>
      </c>
      <c r="O5245" s="43" t="s">
        <v>84</v>
      </c>
      <c r="P5245" s="41" t="s">
        <v>37950</v>
      </c>
      <c r="Q5245" s="40" t="s">
        <v>440</v>
      </c>
      <c r="R5245" s="40" t="s">
        <v>441</v>
      </c>
      <c r="S5245" s="40" t="s">
        <v>271</v>
      </c>
      <c r="T5245" s="41" t="s">
        <v>442</v>
      </c>
      <c r="U5245" s="41" t="s">
        <v>525</v>
      </c>
      <c r="V5245" s="43" t="s">
        <v>1284</v>
      </c>
      <c r="W5245" s="40" t="s">
        <v>48</v>
      </c>
      <c r="X5245" s="44" t="s">
        <v>48025</v>
      </c>
      <c r="Y5245" s="44" t="s">
        <v>462</v>
      </c>
      <c r="Z5245" s="43" t="s">
        <v>5589</v>
      </c>
      <c r="AA5245" s="45">
        <v>1</v>
      </c>
      <c r="AB5245" s="43" t="s">
        <v>1186</v>
      </c>
      <c r="AC5245" s="40" t="s">
        <v>449</v>
      </c>
      <c r="AD5245" s="40" t="s">
        <v>48026</v>
      </c>
      <c r="AE5245" s="13"/>
    </row>
    <row r="5246" spans="1:31" hidden="1">
      <c r="A5246" s="37" t="s">
        <v>850</v>
      </c>
      <c r="B5246" s="43" t="s">
        <v>37275</v>
      </c>
      <c r="C5246" s="43" t="s">
        <v>48027</v>
      </c>
      <c r="D5246" s="40" t="s">
        <v>48028</v>
      </c>
      <c r="E5246" s="40" t="s">
        <v>48029</v>
      </c>
      <c r="F5246" s="40" t="s">
        <v>48030</v>
      </c>
      <c r="G5246" s="40" t="s">
        <v>48031</v>
      </c>
      <c r="H5246" s="40" t="s">
        <v>48032</v>
      </c>
      <c r="I5246" s="40" t="s">
        <v>48033</v>
      </c>
      <c r="J5246" s="41" t="s">
        <v>38167</v>
      </c>
      <c r="K5246" s="40" t="s">
        <v>48034</v>
      </c>
      <c r="L5246" s="41" t="s">
        <v>38167</v>
      </c>
      <c r="M5246" s="40" t="s">
        <v>585</v>
      </c>
      <c r="N5246" s="42">
        <v>70</v>
      </c>
      <c r="O5246" s="43" t="s">
        <v>68</v>
      </c>
      <c r="P5246" s="41" t="s">
        <v>37335</v>
      </c>
      <c r="Q5246" s="40" t="s">
        <v>524</v>
      </c>
      <c r="R5246" s="40" t="s">
        <v>441</v>
      </c>
      <c r="S5246" s="40" t="s">
        <v>271</v>
      </c>
      <c r="T5246" s="41" t="s">
        <v>442</v>
      </c>
      <c r="U5246" s="41" t="s">
        <v>525</v>
      </c>
      <c r="V5246" s="43" t="s">
        <v>1284</v>
      </c>
      <c r="W5246" s="40" t="s">
        <v>48</v>
      </c>
      <c r="X5246" s="44" t="s">
        <v>48035</v>
      </c>
      <c r="Y5246" s="44" t="s">
        <v>462</v>
      </c>
      <c r="Z5246" s="43" t="s">
        <v>48036</v>
      </c>
      <c r="AA5246" s="45">
        <v>1</v>
      </c>
      <c r="AB5246" s="43" t="s">
        <v>4448</v>
      </c>
      <c r="AC5246" s="40" t="s">
        <v>449</v>
      </c>
      <c r="AD5246" s="40" t="s">
        <v>48037</v>
      </c>
      <c r="AE5246" s="13"/>
    </row>
    <row r="5247" spans="1:31" hidden="1">
      <c r="A5247" s="37" t="s">
        <v>850</v>
      </c>
      <c r="B5247" s="43" t="s">
        <v>37275</v>
      </c>
      <c r="C5247" s="43" t="s">
        <v>48038</v>
      </c>
      <c r="D5247" s="40" t="s">
        <v>48039</v>
      </c>
      <c r="E5247" s="40" t="s">
        <v>48040</v>
      </c>
      <c r="F5247" s="40" t="s">
        <v>48041</v>
      </c>
      <c r="G5247" s="40" t="s">
        <v>48042</v>
      </c>
      <c r="H5247" s="40" t="s">
        <v>48043</v>
      </c>
      <c r="I5247" s="40" t="s">
        <v>48044</v>
      </c>
      <c r="J5247" s="41" t="s">
        <v>37409</v>
      </c>
      <c r="K5247" s="40" t="s">
        <v>48045</v>
      </c>
      <c r="L5247" s="41" t="s">
        <v>37409</v>
      </c>
      <c r="M5247" s="40" t="s">
        <v>585</v>
      </c>
      <c r="N5247" s="42">
        <v>25</v>
      </c>
      <c r="O5247" s="43" t="s">
        <v>34</v>
      </c>
      <c r="P5247" s="41" t="s">
        <v>37422</v>
      </c>
      <c r="Q5247" s="40" t="s">
        <v>440</v>
      </c>
      <c r="R5247" s="40" t="s">
        <v>441</v>
      </c>
      <c r="S5247" s="40" t="s">
        <v>271</v>
      </c>
      <c r="T5247" s="41" t="s">
        <v>442</v>
      </c>
      <c r="U5247" s="41" t="s">
        <v>525</v>
      </c>
      <c r="V5247" s="43" t="s">
        <v>1084</v>
      </c>
      <c r="W5247" s="40" t="s">
        <v>48</v>
      </c>
      <c r="X5247" s="44" t="s">
        <v>48046</v>
      </c>
      <c r="Y5247" s="44" t="s">
        <v>446</v>
      </c>
      <c r="Z5247" s="43" t="s">
        <v>36344</v>
      </c>
      <c r="AA5247" s="45">
        <v>1</v>
      </c>
      <c r="AB5247" s="43" t="s">
        <v>1599</v>
      </c>
      <c r="AC5247" s="40" t="s">
        <v>449</v>
      </c>
      <c r="AD5247" s="40" t="s">
        <v>48047</v>
      </c>
      <c r="AE5247" s="13"/>
    </row>
    <row r="5248" spans="1:31" hidden="1">
      <c r="A5248" s="37" t="s">
        <v>850</v>
      </c>
      <c r="B5248" s="43" t="s">
        <v>37275</v>
      </c>
      <c r="C5248" s="43" t="s">
        <v>48048</v>
      </c>
      <c r="D5248" s="40" t="s">
        <v>38704</v>
      </c>
      <c r="E5248" s="40"/>
      <c r="F5248" s="40" t="s">
        <v>48049</v>
      </c>
      <c r="G5248" s="40" t="s">
        <v>48050</v>
      </c>
      <c r="H5248" s="40" t="s">
        <v>38707</v>
      </c>
      <c r="I5248" s="40" t="s">
        <v>48051</v>
      </c>
      <c r="J5248" s="41" t="s">
        <v>37409</v>
      </c>
      <c r="K5248" s="40" t="s">
        <v>48052</v>
      </c>
      <c r="L5248" s="41" t="s">
        <v>37409</v>
      </c>
      <c r="M5248" s="40" t="s">
        <v>585</v>
      </c>
      <c r="N5248" s="42">
        <v>30</v>
      </c>
      <c r="O5248" s="43" t="s">
        <v>34</v>
      </c>
      <c r="P5248" s="41" t="s">
        <v>37422</v>
      </c>
      <c r="Q5248" s="40" t="s">
        <v>440</v>
      </c>
      <c r="R5248" s="40" t="s">
        <v>441</v>
      </c>
      <c r="S5248" s="40" t="s">
        <v>271</v>
      </c>
      <c r="T5248" s="41" t="s">
        <v>442</v>
      </c>
      <c r="U5248" s="41" t="s">
        <v>525</v>
      </c>
      <c r="V5248" s="43" t="s">
        <v>1084</v>
      </c>
      <c r="W5248" s="40" t="s">
        <v>48</v>
      </c>
      <c r="X5248" s="44" t="s">
        <v>48053</v>
      </c>
      <c r="Y5248" s="44" t="s">
        <v>446</v>
      </c>
      <c r="Z5248" s="43" t="s">
        <v>15698</v>
      </c>
      <c r="AA5248" s="45">
        <v>1</v>
      </c>
      <c r="AB5248" s="43" t="s">
        <v>542</v>
      </c>
      <c r="AC5248" s="40" t="s">
        <v>449</v>
      </c>
      <c r="AD5248" s="40" t="s">
        <v>48054</v>
      </c>
      <c r="AE5248" s="13"/>
    </row>
    <row r="5249" spans="1:31" hidden="1">
      <c r="A5249" s="37" t="s">
        <v>850</v>
      </c>
      <c r="B5249" s="43" t="s">
        <v>37275</v>
      </c>
      <c r="C5249" s="43" t="s">
        <v>48055</v>
      </c>
      <c r="D5249" s="40" t="s">
        <v>48056</v>
      </c>
      <c r="E5249" s="40" t="s">
        <v>48057</v>
      </c>
      <c r="F5249" s="40" t="s">
        <v>48058</v>
      </c>
      <c r="G5249" s="40" t="s">
        <v>48059</v>
      </c>
      <c r="H5249" s="40" t="s">
        <v>48060</v>
      </c>
      <c r="I5249" s="40" t="s">
        <v>48061</v>
      </c>
      <c r="J5249" s="41" t="s">
        <v>39955</v>
      </c>
      <c r="K5249" s="40" t="s">
        <v>48062</v>
      </c>
      <c r="L5249" s="41" t="s">
        <v>39955</v>
      </c>
      <c r="M5249" s="40" t="s">
        <v>270</v>
      </c>
      <c r="N5249" s="42">
        <v>25</v>
      </c>
      <c r="O5249" s="43" t="s">
        <v>34</v>
      </c>
      <c r="P5249" s="41" t="s">
        <v>37643</v>
      </c>
      <c r="Q5249" s="40" t="s">
        <v>440</v>
      </c>
      <c r="R5249" s="40" t="s">
        <v>441</v>
      </c>
      <c r="S5249" s="40" t="s">
        <v>271</v>
      </c>
      <c r="T5249" s="41" t="s">
        <v>442</v>
      </c>
      <c r="U5249" s="41" t="s">
        <v>525</v>
      </c>
      <c r="V5249" s="43" t="s">
        <v>1084</v>
      </c>
      <c r="W5249" s="40" t="s">
        <v>48</v>
      </c>
      <c r="X5249" s="44" t="s">
        <v>48063</v>
      </c>
      <c r="Y5249" s="44" t="s">
        <v>446</v>
      </c>
      <c r="Z5249" s="43" t="s">
        <v>19246</v>
      </c>
      <c r="AA5249" s="45">
        <v>1</v>
      </c>
      <c r="AB5249" s="43" t="s">
        <v>1108</v>
      </c>
      <c r="AC5249" s="40" t="s">
        <v>449</v>
      </c>
      <c r="AD5249" s="40" t="s">
        <v>48064</v>
      </c>
      <c r="AE5249" s="13"/>
    </row>
    <row r="5250" spans="1:31" hidden="1">
      <c r="A5250" s="37" t="s">
        <v>850</v>
      </c>
      <c r="B5250" s="43" t="s">
        <v>37275</v>
      </c>
      <c r="C5250" s="43" t="s">
        <v>48065</v>
      </c>
      <c r="D5250" s="40" t="s">
        <v>40932</v>
      </c>
      <c r="E5250" s="40" t="s">
        <v>40933</v>
      </c>
      <c r="F5250" s="40" t="s">
        <v>48066</v>
      </c>
      <c r="G5250" s="40" t="s">
        <v>48067</v>
      </c>
      <c r="H5250" s="40" t="s">
        <v>40935</v>
      </c>
      <c r="I5250" s="40" t="s">
        <v>48068</v>
      </c>
      <c r="J5250" s="41" t="s">
        <v>37431</v>
      </c>
      <c r="K5250" s="40" t="s">
        <v>48069</v>
      </c>
      <c r="L5250" s="41" t="s">
        <v>37431</v>
      </c>
      <c r="M5250" s="40" t="s">
        <v>270</v>
      </c>
      <c r="N5250" s="42">
        <v>50</v>
      </c>
      <c r="O5250" s="43" t="s">
        <v>3655</v>
      </c>
      <c r="P5250" s="41" t="s">
        <v>7656</v>
      </c>
      <c r="Q5250" s="40" t="s">
        <v>524</v>
      </c>
      <c r="R5250" s="40" t="s">
        <v>441</v>
      </c>
      <c r="S5250" s="40" t="s">
        <v>271</v>
      </c>
      <c r="T5250" s="41" t="s">
        <v>442</v>
      </c>
      <c r="U5250" s="41" t="s">
        <v>525</v>
      </c>
      <c r="V5250" s="43" t="s">
        <v>1284</v>
      </c>
      <c r="W5250" s="40" t="s">
        <v>48</v>
      </c>
      <c r="X5250" s="44" t="s">
        <v>48070</v>
      </c>
      <c r="Y5250" s="44" t="s">
        <v>462</v>
      </c>
      <c r="Z5250" s="43" t="s">
        <v>27640</v>
      </c>
      <c r="AA5250" s="45">
        <v>1</v>
      </c>
      <c r="AB5250" s="43" t="s">
        <v>1426</v>
      </c>
      <c r="AC5250" s="40" t="s">
        <v>449</v>
      </c>
      <c r="AD5250" s="40" t="s">
        <v>48071</v>
      </c>
      <c r="AE5250" s="13"/>
    </row>
    <row r="5251" spans="1:31" hidden="1">
      <c r="A5251" s="37" t="s">
        <v>850</v>
      </c>
      <c r="B5251" s="43" t="s">
        <v>37275</v>
      </c>
      <c r="C5251" s="43" t="s">
        <v>48072</v>
      </c>
      <c r="D5251" s="40" t="s">
        <v>48073</v>
      </c>
      <c r="E5251" s="40" t="s">
        <v>48074</v>
      </c>
      <c r="F5251" s="40" t="s">
        <v>48075</v>
      </c>
      <c r="G5251" s="40" t="s">
        <v>48076</v>
      </c>
      <c r="H5251" s="40" t="s">
        <v>48077</v>
      </c>
      <c r="I5251" s="40" t="s">
        <v>48078</v>
      </c>
      <c r="J5251" s="41" t="s">
        <v>37431</v>
      </c>
      <c r="K5251" s="40" t="s">
        <v>48079</v>
      </c>
      <c r="L5251" s="41" t="s">
        <v>37431</v>
      </c>
      <c r="M5251" s="40" t="s">
        <v>270</v>
      </c>
      <c r="N5251" s="42">
        <v>60</v>
      </c>
      <c r="O5251" s="43" t="s">
        <v>357</v>
      </c>
      <c r="P5251" s="41" t="s">
        <v>28820</v>
      </c>
      <c r="Q5251" s="40" t="s">
        <v>440</v>
      </c>
      <c r="R5251" s="40" t="s">
        <v>441</v>
      </c>
      <c r="S5251" s="40" t="s">
        <v>271</v>
      </c>
      <c r="T5251" s="41" t="s">
        <v>442</v>
      </c>
      <c r="U5251" s="41" t="s">
        <v>525</v>
      </c>
      <c r="V5251" s="43" t="s">
        <v>1284</v>
      </c>
      <c r="W5251" s="40" t="s">
        <v>48</v>
      </c>
      <c r="X5251" s="44" t="s">
        <v>48080</v>
      </c>
      <c r="Y5251" s="44" t="s">
        <v>350</v>
      </c>
      <c r="Z5251" s="43" t="s">
        <v>27640</v>
      </c>
      <c r="AA5251" s="45">
        <v>1</v>
      </c>
      <c r="AB5251" s="43" t="s">
        <v>1348</v>
      </c>
      <c r="AC5251" s="40" t="s">
        <v>449</v>
      </c>
      <c r="AD5251" s="40" t="s">
        <v>48081</v>
      </c>
      <c r="AE5251" s="13"/>
    </row>
    <row r="5252" spans="1:31" hidden="1">
      <c r="A5252" s="37" t="s">
        <v>850</v>
      </c>
      <c r="B5252" s="43" t="s">
        <v>37275</v>
      </c>
      <c r="C5252" s="43" t="s">
        <v>48082</v>
      </c>
      <c r="D5252" s="40" t="s">
        <v>48083</v>
      </c>
      <c r="E5252" s="40" t="s">
        <v>48084</v>
      </c>
      <c r="F5252" s="40" t="s">
        <v>48085</v>
      </c>
      <c r="G5252" s="40" t="s">
        <v>48086</v>
      </c>
      <c r="H5252" s="40" t="s">
        <v>48087</v>
      </c>
      <c r="I5252" s="40" t="s">
        <v>48088</v>
      </c>
      <c r="J5252" s="41" t="s">
        <v>39845</v>
      </c>
      <c r="K5252" s="40" t="s">
        <v>48089</v>
      </c>
      <c r="L5252" s="41" t="s">
        <v>39845</v>
      </c>
      <c r="M5252" s="40" t="s">
        <v>585</v>
      </c>
      <c r="N5252" s="42">
        <v>50</v>
      </c>
      <c r="O5252" s="43" t="s">
        <v>57</v>
      </c>
      <c r="P5252" s="41" t="s">
        <v>37284</v>
      </c>
      <c r="Q5252" s="40" t="s">
        <v>440</v>
      </c>
      <c r="R5252" s="40" t="s">
        <v>441</v>
      </c>
      <c r="S5252" s="40" t="s">
        <v>271</v>
      </c>
      <c r="T5252" s="41" t="s">
        <v>442</v>
      </c>
      <c r="U5252" s="41" t="s">
        <v>525</v>
      </c>
      <c r="V5252" s="43" t="s">
        <v>1284</v>
      </c>
      <c r="W5252" s="40" t="s">
        <v>48</v>
      </c>
      <c r="X5252" s="44" t="s">
        <v>48090</v>
      </c>
      <c r="Y5252" s="44" t="s">
        <v>446</v>
      </c>
      <c r="Z5252" s="43" t="s">
        <v>17663</v>
      </c>
      <c r="AA5252" s="45">
        <v>1</v>
      </c>
      <c r="AB5252" s="43" t="s">
        <v>2549</v>
      </c>
      <c r="AC5252" s="40" t="s">
        <v>449</v>
      </c>
      <c r="AD5252" s="40" t="s">
        <v>48091</v>
      </c>
      <c r="AE5252" s="13"/>
    </row>
    <row r="5253" spans="1:31" hidden="1">
      <c r="A5253" s="37" t="s">
        <v>850</v>
      </c>
      <c r="B5253" s="43" t="s">
        <v>37275</v>
      </c>
      <c r="C5253" s="43" t="s">
        <v>48092</v>
      </c>
      <c r="D5253" s="40" t="s">
        <v>48093</v>
      </c>
      <c r="E5253" s="40" t="s">
        <v>48094</v>
      </c>
      <c r="F5253" s="40" t="s">
        <v>48095</v>
      </c>
      <c r="G5253" s="40" t="s">
        <v>48096</v>
      </c>
      <c r="H5253" s="40" t="s">
        <v>48097</v>
      </c>
      <c r="I5253" s="40" t="s">
        <v>48098</v>
      </c>
      <c r="J5253" s="41" t="s">
        <v>39500</v>
      </c>
      <c r="K5253" s="40" t="s">
        <v>48099</v>
      </c>
      <c r="L5253" s="41" t="s">
        <v>39500</v>
      </c>
      <c r="M5253" s="40" t="s">
        <v>585</v>
      </c>
      <c r="N5253" s="42">
        <v>50</v>
      </c>
      <c r="O5253" s="43" t="s">
        <v>153</v>
      </c>
      <c r="P5253" s="41" t="s">
        <v>37335</v>
      </c>
      <c r="Q5253" s="40" t="s">
        <v>2189</v>
      </c>
      <c r="R5253" s="40" t="s">
        <v>441</v>
      </c>
      <c r="S5253" s="40" t="s">
        <v>271</v>
      </c>
      <c r="T5253" s="41" t="s">
        <v>442</v>
      </c>
      <c r="U5253" s="41"/>
      <c r="V5253" s="43"/>
      <c r="W5253" s="40"/>
      <c r="X5253" s="44"/>
      <c r="Y5253" s="44" t="s">
        <v>441</v>
      </c>
      <c r="Z5253" s="43"/>
      <c r="AA5253" s="45"/>
      <c r="AB5253" s="43"/>
      <c r="AC5253" s="40" t="s">
        <v>441</v>
      </c>
      <c r="AD5253" s="40" t="s">
        <v>48100</v>
      </c>
      <c r="AE5253" s="13"/>
    </row>
    <row r="5254" spans="1:31" hidden="1">
      <c r="A5254" s="37" t="s">
        <v>850</v>
      </c>
      <c r="B5254" s="43" t="s">
        <v>37275</v>
      </c>
      <c r="C5254" s="43" t="s">
        <v>48101</v>
      </c>
      <c r="D5254" s="40" t="s">
        <v>48102</v>
      </c>
      <c r="E5254" s="40"/>
      <c r="F5254" s="40" t="s">
        <v>48103</v>
      </c>
      <c r="G5254" s="40"/>
      <c r="H5254" s="40" t="s">
        <v>48104</v>
      </c>
      <c r="I5254" s="40" t="s">
        <v>48105</v>
      </c>
      <c r="J5254" s="41" t="s">
        <v>39500</v>
      </c>
      <c r="K5254" s="40" t="s">
        <v>48106</v>
      </c>
      <c r="L5254" s="41" t="s">
        <v>39500</v>
      </c>
      <c r="M5254" s="40" t="s">
        <v>585</v>
      </c>
      <c r="N5254" s="42">
        <v>30</v>
      </c>
      <c r="O5254" s="43" t="s">
        <v>153</v>
      </c>
      <c r="P5254" s="41" t="s">
        <v>37335</v>
      </c>
      <c r="Q5254" s="40" t="s">
        <v>440</v>
      </c>
      <c r="R5254" s="40" t="s">
        <v>441</v>
      </c>
      <c r="S5254" s="40" t="s">
        <v>271</v>
      </c>
      <c r="T5254" s="41" t="s">
        <v>442</v>
      </c>
      <c r="U5254" s="41" t="s">
        <v>525</v>
      </c>
      <c r="V5254" s="43" t="s">
        <v>1084</v>
      </c>
      <c r="W5254" s="40" t="s">
        <v>48</v>
      </c>
      <c r="X5254" s="44" t="s">
        <v>48107</v>
      </c>
      <c r="Y5254" s="44" t="s">
        <v>446</v>
      </c>
      <c r="Z5254" s="43" t="s">
        <v>46003</v>
      </c>
      <c r="AA5254" s="45">
        <v>1</v>
      </c>
      <c r="AB5254" s="43" t="s">
        <v>3388</v>
      </c>
      <c r="AC5254" s="40" t="s">
        <v>449</v>
      </c>
      <c r="AD5254" s="40" t="s">
        <v>48108</v>
      </c>
      <c r="AE5254" s="13"/>
    </row>
    <row r="5255" spans="1:31" hidden="1">
      <c r="A5255" s="37" t="s">
        <v>850</v>
      </c>
      <c r="B5255" s="43" t="s">
        <v>37275</v>
      </c>
      <c r="C5255" s="43" t="s">
        <v>48109</v>
      </c>
      <c r="D5255" s="40" t="s">
        <v>46520</v>
      </c>
      <c r="E5255" s="40" t="s">
        <v>46521</v>
      </c>
      <c r="F5255" s="40" t="s">
        <v>48110</v>
      </c>
      <c r="G5255" s="40" t="s">
        <v>46523</v>
      </c>
      <c r="H5255" s="40" t="s">
        <v>48111</v>
      </c>
      <c r="I5255" s="40" t="s">
        <v>48112</v>
      </c>
      <c r="J5255" s="41" t="s">
        <v>37431</v>
      </c>
      <c r="K5255" s="40" t="s">
        <v>48113</v>
      </c>
      <c r="L5255" s="41" t="s">
        <v>37431</v>
      </c>
      <c r="M5255" s="40" t="s">
        <v>270</v>
      </c>
      <c r="N5255" s="42">
        <v>50</v>
      </c>
      <c r="O5255" s="43" t="s">
        <v>807</v>
      </c>
      <c r="P5255" s="41" t="s">
        <v>37307</v>
      </c>
      <c r="Q5255" s="40" t="s">
        <v>440</v>
      </c>
      <c r="R5255" s="40" t="s">
        <v>441</v>
      </c>
      <c r="S5255" s="40" t="s">
        <v>271</v>
      </c>
      <c r="T5255" s="41" t="s">
        <v>442</v>
      </c>
      <c r="U5255" s="41" t="s">
        <v>525</v>
      </c>
      <c r="V5255" s="43" t="s">
        <v>1284</v>
      </c>
      <c r="W5255" s="40" t="s">
        <v>48</v>
      </c>
      <c r="X5255" s="44" t="s">
        <v>48114</v>
      </c>
      <c r="Y5255" s="44" t="s">
        <v>446</v>
      </c>
      <c r="Z5255" s="43" t="s">
        <v>27640</v>
      </c>
      <c r="AA5255" s="45">
        <v>1</v>
      </c>
      <c r="AB5255" s="43" t="s">
        <v>822</v>
      </c>
      <c r="AC5255" s="40" t="s">
        <v>449</v>
      </c>
      <c r="AD5255" s="40" t="s">
        <v>48115</v>
      </c>
      <c r="AE5255" s="13"/>
    </row>
    <row r="5256" spans="1:31" hidden="1">
      <c r="A5256" s="37" t="s">
        <v>850</v>
      </c>
      <c r="B5256" s="43" t="s">
        <v>37275</v>
      </c>
      <c r="C5256" s="43" t="s">
        <v>48116</v>
      </c>
      <c r="D5256" s="40" t="s">
        <v>48117</v>
      </c>
      <c r="E5256" s="40" t="s">
        <v>48118</v>
      </c>
      <c r="F5256" s="40"/>
      <c r="G5256" s="40" t="s">
        <v>48119</v>
      </c>
      <c r="H5256" s="40" t="s">
        <v>48120</v>
      </c>
      <c r="I5256" s="40" t="s">
        <v>48121</v>
      </c>
      <c r="J5256" s="41" t="s">
        <v>37431</v>
      </c>
      <c r="K5256" s="40" t="s">
        <v>48122</v>
      </c>
      <c r="L5256" s="41" t="s">
        <v>37431</v>
      </c>
      <c r="M5256" s="40" t="s">
        <v>585</v>
      </c>
      <c r="N5256" s="42">
        <v>60</v>
      </c>
      <c r="O5256" s="43" t="s">
        <v>807</v>
      </c>
      <c r="P5256" s="41" t="s">
        <v>37284</v>
      </c>
      <c r="Q5256" s="40" t="s">
        <v>440</v>
      </c>
      <c r="R5256" s="40" t="s">
        <v>441</v>
      </c>
      <c r="S5256" s="40" t="s">
        <v>271</v>
      </c>
      <c r="T5256" s="41" t="s">
        <v>442</v>
      </c>
      <c r="U5256" s="41" t="s">
        <v>525</v>
      </c>
      <c r="V5256" s="43" t="s">
        <v>4990</v>
      </c>
      <c r="W5256" s="40" t="s">
        <v>4991</v>
      </c>
      <c r="X5256" s="44" t="s">
        <v>48123</v>
      </c>
      <c r="Y5256" s="44" t="s">
        <v>943</v>
      </c>
      <c r="Z5256" s="43" t="s">
        <v>27640</v>
      </c>
      <c r="AA5256" s="45">
        <v>1</v>
      </c>
      <c r="AB5256" s="43" t="s">
        <v>589</v>
      </c>
      <c r="AC5256" s="40" t="s">
        <v>449</v>
      </c>
      <c r="AD5256" s="40" t="s">
        <v>48124</v>
      </c>
      <c r="AE5256" s="13"/>
    </row>
    <row r="5257" spans="1:31" hidden="1">
      <c r="A5257" s="37" t="s">
        <v>850</v>
      </c>
      <c r="B5257" s="43" t="s">
        <v>37275</v>
      </c>
      <c r="C5257" s="43" t="s">
        <v>48125</v>
      </c>
      <c r="D5257" s="40" t="s">
        <v>48126</v>
      </c>
      <c r="E5257" s="40" t="s">
        <v>48127</v>
      </c>
      <c r="F5257" s="40" t="s">
        <v>48128</v>
      </c>
      <c r="G5257" s="40"/>
      <c r="H5257" s="40" t="s">
        <v>48129</v>
      </c>
      <c r="I5257" s="40" t="s">
        <v>48130</v>
      </c>
      <c r="J5257" s="41" t="s">
        <v>37447</v>
      </c>
      <c r="K5257" s="40" t="s">
        <v>48131</v>
      </c>
      <c r="L5257" s="41" t="s">
        <v>37447</v>
      </c>
      <c r="M5257" s="40" t="s">
        <v>270</v>
      </c>
      <c r="N5257" s="42">
        <v>4</v>
      </c>
      <c r="O5257" s="43" t="s">
        <v>772</v>
      </c>
      <c r="P5257" s="41" t="s">
        <v>37459</v>
      </c>
      <c r="Q5257" s="40" t="s">
        <v>440</v>
      </c>
      <c r="R5257" s="40" t="s">
        <v>441</v>
      </c>
      <c r="S5257" s="40" t="s">
        <v>271</v>
      </c>
      <c r="T5257" s="41" t="s">
        <v>442</v>
      </c>
      <c r="U5257" s="41" t="s">
        <v>525</v>
      </c>
      <c r="V5257" s="43" t="s">
        <v>7988</v>
      </c>
      <c r="W5257" s="40" t="s">
        <v>7989</v>
      </c>
      <c r="X5257" s="44" t="s">
        <v>48132</v>
      </c>
      <c r="Y5257" s="44" t="s">
        <v>350</v>
      </c>
      <c r="Z5257" s="43" t="s">
        <v>33648</v>
      </c>
      <c r="AA5257" s="45">
        <v>1</v>
      </c>
      <c r="AB5257" s="43" t="s">
        <v>5440</v>
      </c>
      <c r="AC5257" s="40" t="s">
        <v>449</v>
      </c>
      <c r="AD5257" s="40" t="s">
        <v>48133</v>
      </c>
      <c r="AE5257" s="13"/>
    </row>
    <row r="5258" spans="1:31" hidden="1">
      <c r="A5258" s="37" t="s">
        <v>850</v>
      </c>
      <c r="B5258" s="43" t="s">
        <v>37275</v>
      </c>
      <c r="C5258" s="43" t="s">
        <v>48134</v>
      </c>
      <c r="D5258" s="40" t="s">
        <v>48135</v>
      </c>
      <c r="E5258" s="40" t="s">
        <v>48136</v>
      </c>
      <c r="F5258" s="40" t="s">
        <v>48137</v>
      </c>
      <c r="G5258" s="40" t="s">
        <v>48138</v>
      </c>
      <c r="H5258" s="40" t="s">
        <v>48139</v>
      </c>
      <c r="I5258" s="40" t="s">
        <v>48140</v>
      </c>
      <c r="J5258" s="41" t="s">
        <v>37653</v>
      </c>
      <c r="K5258" s="40" t="s">
        <v>48141</v>
      </c>
      <c r="L5258" s="41" t="s">
        <v>37653</v>
      </c>
      <c r="M5258" s="40" t="s">
        <v>585</v>
      </c>
      <c r="N5258" s="42">
        <v>50</v>
      </c>
      <c r="O5258" s="43" t="s">
        <v>272</v>
      </c>
      <c r="P5258" s="41" t="s">
        <v>37323</v>
      </c>
      <c r="Q5258" s="40" t="s">
        <v>440</v>
      </c>
      <c r="R5258" s="40" t="s">
        <v>441</v>
      </c>
      <c r="S5258" s="40" t="s">
        <v>271</v>
      </c>
      <c r="T5258" s="41" t="s">
        <v>442</v>
      </c>
      <c r="U5258" s="41" t="s">
        <v>525</v>
      </c>
      <c r="V5258" s="43" t="s">
        <v>1084</v>
      </c>
      <c r="W5258" s="40" t="s">
        <v>48</v>
      </c>
      <c r="X5258" s="44" t="s">
        <v>48142</v>
      </c>
      <c r="Y5258" s="44" t="s">
        <v>462</v>
      </c>
      <c r="Z5258" s="43" t="s">
        <v>26682</v>
      </c>
      <c r="AA5258" s="45">
        <v>1</v>
      </c>
      <c r="AB5258" s="43" t="s">
        <v>23026</v>
      </c>
      <c r="AC5258" s="40" t="s">
        <v>449</v>
      </c>
      <c r="AD5258" s="40" t="s">
        <v>48143</v>
      </c>
      <c r="AE5258" s="13"/>
    </row>
    <row r="5259" spans="1:31" hidden="1">
      <c r="A5259" s="37" t="s">
        <v>850</v>
      </c>
      <c r="B5259" s="43" t="s">
        <v>37275</v>
      </c>
      <c r="C5259" s="43" t="s">
        <v>48144</v>
      </c>
      <c r="D5259" s="40" t="s">
        <v>48145</v>
      </c>
      <c r="E5259" s="40" t="s">
        <v>48146</v>
      </c>
      <c r="F5259" s="40" t="s">
        <v>48147</v>
      </c>
      <c r="G5259" s="40" t="s">
        <v>48148</v>
      </c>
      <c r="H5259" s="40" t="s">
        <v>48149</v>
      </c>
      <c r="I5259" s="40" t="s">
        <v>48150</v>
      </c>
      <c r="J5259" s="41" t="s">
        <v>40198</v>
      </c>
      <c r="K5259" s="40" t="s">
        <v>48151</v>
      </c>
      <c r="L5259" s="41" t="s">
        <v>40198</v>
      </c>
      <c r="M5259" s="40" t="s">
        <v>585</v>
      </c>
      <c r="N5259" s="42">
        <v>55</v>
      </c>
      <c r="O5259" s="43" t="s">
        <v>357</v>
      </c>
      <c r="P5259" s="41" t="s">
        <v>37422</v>
      </c>
      <c r="Q5259" s="40" t="s">
        <v>440</v>
      </c>
      <c r="R5259" s="40" t="s">
        <v>441</v>
      </c>
      <c r="S5259" s="40" t="s">
        <v>271</v>
      </c>
      <c r="T5259" s="41" t="s">
        <v>442</v>
      </c>
      <c r="U5259" s="41" t="s">
        <v>525</v>
      </c>
      <c r="V5259" s="43" t="s">
        <v>1284</v>
      </c>
      <c r="W5259" s="40" t="s">
        <v>48</v>
      </c>
      <c r="X5259" s="44" t="s">
        <v>48152</v>
      </c>
      <c r="Y5259" s="44" t="s">
        <v>446</v>
      </c>
      <c r="Z5259" s="43" t="s">
        <v>27640</v>
      </c>
      <c r="AA5259" s="45">
        <v>1</v>
      </c>
      <c r="AB5259" s="43" t="s">
        <v>7569</v>
      </c>
      <c r="AC5259" s="40" t="s">
        <v>449</v>
      </c>
      <c r="AD5259" s="40" t="s">
        <v>48153</v>
      </c>
      <c r="AE5259" s="13"/>
    </row>
    <row r="5260" spans="1:31" hidden="1">
      <c r="A5260" s="37" t="s">
        <v>850</v>
      </c>
      <c r="B5260" s="43" t="s">
        <v>37275</v>
      </c>
      <c r="C5260" s="43" t="s">
        <v>48154</v>
      </c>
      <c r="D5260" s="40" t="s">
        <v>48155</v>
      </c>
      <c r="E5260" s="40" t="s">
        <v>48156</v>
      </c>
      <c r="F5260" s="40"/>
      <c r="G5260" s="40"/>
      <c r="H5260" s="40" t="s">
        <v>48157</v>
      </c>
      <c r="I5260" s="40" t="s">
        <v>48158</v>
      </c>
      <c r="J5260" s="41" t="s">
        <v>41718</v>
      </c>
      <c r="K5260" s="40" t="s">
        <v>48159</v>
      </c>
      <c r="L5260" s="41" t="s">
        <v>41718</v>
      </c>
      <c r="M5260" s="40" t="s">
        <v>585</v>
      </c>
      <c r="N5260" s="42">
        <v>70</v>
      </c>
      <c r="O5260" s="43" t="s">
        <v>664</v>
      </c>
      <c r="P5260" s="41" t="s">
        <v>37835</v>
      </c>
      <c r="Q5260" s="40" t="s">
        <v>440</v>
      </c>
      <c r="R5260" s="40" t="s">
        <v>441</v>
      </c>
      <c r="S5260" s="40" t="s">
        <v>271</v>
      </c>
      <c r="T5260" s="41" t="s">
        <v>442</v>
      </c>
      <c r="U5260" s="41" t="s">
        <v>525</v>
      </c>
      <c r="V5260" s="43" t="s">
        <v>1284</v>
      </c>
      <c r="W5260" s="40" t="s">
        <v>48</v>
      </c>
      <c r="X5260" s="44" t="s">
        <v>48160</v>
      </c>
      <c r="Y5260" s="44" t="s">
        <v>846</v>
      </c>
      <c r="Z5260" s="43" t="s">
        <v>29965</v>
      </c>
      <c r="AA5260" s="45">
        <v>1</v>
      </c>
      <c r="AB5260" s="43" t="s">
        <v>1599</v>
      </c>
      <c r="AC5260" s="40" t="s">
        <v>449</v>
      </c>
      <c r="AD5260" s="40" t="s">
        <v>48161</v>
      </c>
      <c r="AE5260" s="13"/>
    </row>
    <row r="5261" spans="1:31" hidden="1">
      <c r="A5261" s="37" t="s">
        <v>850</v>
      </c>
      <c r="B5261" s="43" t="s">
        <v>37275</v>
      </c>
      <c r="C5261" s="43" t="s">
        <v>48162</v>
      </c>
      <c r="D5261" s="40" t="s">
        <v>48163</v>
      </c>
      <c r="E5261" s="40" t="s">
        <v>48164</v>
      </c>
      <c r="F5261" s="40" t="s">
        <v>44852</v>
      </c>
      <c r="G5261" s="40" t="s">
        <v>48165</v>
      </c>
      <c r="H5261" s="40" t="s">
        <v>48166</v>
      </c>
      <c r="I5261" s="40" t="s">
        <v>48167</v>
      </c>
      <c r="J5261" s="41" t="s">
        <v>38316</v>
      </c>
      <c r="K5261" s="40" t="s">
        <v>48168</v>
      </c>
      <c r="L5261" s="41" t="s">
        <v>6680</v>
      </c>
      <c r="M5261" s="40" t="s">
        <v>585</v>
      </c>
      <c r="N5261" s="42">
        <v>60</v>
      </c>
      <c r="O5261" s="43" t="s">
        <v>711</v>
      </c>
      <c r="P5261" s="41" t="s">
        <v>37481</v>
      </c>
      <c r="Q5261" s="40" t="s">
        <v>440</v>
      </c>
      <c r="R5261" s="40" t="s">
        <v>441</v>
      </c>
      <c r="S5261" s="40" t="s">
        <v>271</v>
      </c>
      <c r="T5261" s="41" t="s">
        <v>442</v>
      </c>
      <c r="U5261" s="41" t="s">
        <v>525</v>
      </c>
      <c r="V5261" s="43" t="s">
        <v>1284</v>
      </c>
      <c r="W5261" s="40" t="s">
        <v>48</v>
      </c>
      <c r="X5261" s="44" t="s">
        <v>48169</v>
      </c>
      <c r="Y5261" s="44" t="s">
        <v>462</v>
      </c>
      <c r="Z5261" s="43" t="s">
        <v>18879</v>
      </c>
      <c r="AA5261" s="45">
        <v>1</v>
      </c>
      <c r="AB5261" s="43" t="s">
        <v>4448</v>
      </c>
      <c r="AC5261" s="40" t="s">
        <v>449</v>
      </c>
      <c r="AD5261" s="40" t="s">
        <v>48170</v>
      </c>
      <c r="AE5261" s="13"/>
    </row>
    <row r="5262" spans="1:31" hidden="1">
      <c r="A5262" s="37" t="s">
        <v>850</v>
      </c>
      <c r="B5262" s="43" t="s">
        <v>37275</v>
      </c>
      <c r="C5262" s="43" t="s">
        <v>48171</v>
      </c>
      <c r="D5262" s="40" t="s">
        <v>1779</v>
      </c>
      <c r="E5262" s="40" t="s">
        <v>48172</v>
      </c>
      <c r="F5262" s="40" t="s">
        <v>48173</v>
      </c>
      <c r="G5262" s="40" t="s">
        <v>48174</v>
      </c>
      <c r="H5262" s="40" t="s">
        <v>48175</v>
      </c>
      <c r="I5262" s="40" t="s">
        <v>48176</v>
      </c>
      <c r="J5262" s="41" t="s">
        <v>37775</v>
      </c>
      <c r="K5262" s="40" t="s">
        <v>48177</v>
      </c>
      <c r="L5262" s="41" t="s">
        <v>37775</v>
      </c>
      <c r="M5262" s="40" t="s">
        <v>585</v>
      </c>
      <c r="N5262" s="42">
        <v>29</v>
      </c>
      <c r="O5262" s="43" t="s">
        <v>57</v>
      </c>
      <c r="P5262" s="41" t="s">
        <v>28820</v>
      </c>
      <c r="Q5262" s="40" t="s">
        <v>524</v>
      </c>
      <c r="R5262" s="40" t="s">
        <v>441</v>
      </c>
      <c r="S5262" s="40" t="s">
        <v>271</v>
      </c>
      <c r="T5262" s="41" t="s">
        <v>442</v>
      </c>
      <c r="U5262" s="41" t="s">
        <v>525</v>
      </c>
      <c r="V5262" s="43" t="s">
        <v>4990</v>
      </c>
      <c r="W5262" s="40" t="s">
        <v>4991</v>
      </c>
      <c r="X5262" s="44" t="s">
        <v>48178</v>
      </c>
      <c r="Y5262" s="44" t="s">
        <v>943</v>
      </c>
      <c r="Z5262" s="43" t="s">
        <v>46137</v>
      </c>
      <c r="AA5262" s="45">
        <v>1</v>
      </c>
      <c r="AB5262" s="43" t="s">
        <v>589</v>
      </c>
      <c r="AC5262" s="40" t="s">
        <v>449</v>
      </c>
      <c r="AD5262" s="40" t="s">
        <v>48179</v>
      </c>
      <c r="AE5262" s="13"/>
    </row>
    <row r="5263" spans="1:31" hidden="1">
      <c r="A5263" s="37" t="s">
        <v>850</v>
      </c>
      <c r="B5263" s="43" t="s">
        <v>37275</v>
      </c>
      <c r="C5263" s="43" t="s">
        <v>48180</v>
      </c>
      <c r="D5263" s="40" t="s">
        <v>48181</v>
      </c>
      <c r="E5263" s="40" t="s">
        <v>48182</v>
      </c>
      <c r="F5263" s="40" t="s">
        <v>48183</v>
      </c>
      <c r="G5263" s="40" t="s">
        <v>48184</v>
      </c>
      <c r="H5263" s="40" t="s">
        <v>48185</v>
      </c>
      <c r="I5263" s="40" t="s">
        <v>48186</v>
      </c>
      <c r="J5263" s="41" t="s">
        <v>37775</v>
      </c>
      <c r="K5263" s="40" t="s">
        <v>48187</v>
      </c>
      <c r="L5263" s="41" t="s">
        <v>37775</v>
      </c>
      <c r="M5263" s="40" t="s">
        <v>585</v>
      </c>
      <c r="N5263" s="42">
        <v>50</v>
      </c>
      <c r="O5263" s="43" t="s">
        <v>57</v>
      </c>
      <c r="P5263" s="41" t="s">
        <v>28820</v>
      </c>
      <c r="Q5263" s="40" t="s">
        <v>440</v>
      </c>
      <c r="R5263" s="40" t="s">
        <v>441</v>
      </c>
      <c r="S5263" s="40" t="s">
        <v>271</v>
      </c>
      <c r="T5263" s="41" t="s">
        <v>442</v>
      </c>
      <c r="U5263" s="41" t="s">
        <v>525</v>
      </c>
      <c r="V5263" s="43" t="s">
        <v>1284</v>
      </c>
      <c r="W5263" s="40" t="s">
        <v>48</v>
      </c>
      <c r="X5263" s="44" t="s">
        <v>48188</v>
      </c>
      <c r="Y5263" s="44" t="s">
        <v>350</v>
      </c>
      <c r="Z5263" s="43" t="s">
        <v>17663</v>
      </c>
      <c r="AA5263" s="45">
        <v>1</v>
      </c>
      <c r="AB5263" s="43" t="s">
        <v>1414</v>
      </c>
      <c r="AC5263" s="40" t="s">
        <v>449</v>
      </c>
      <c r="AD5263" s="40" t="s">
        <v>48189</v>
      </c>
      <c r="AE5263" s="13"/>
    </row>
    <row r="5264" spans="1:31" hidden="1">
      <c r="A5264" s="37" t="s">
        <v>850</v>
      </c>
      <c r="B5264" s="43" t="s">
        <v>37275</v>
      </c>
      <c r="C5264" s="43" t="s">
        <v>48190</v>
      </c>
      <c r="D5264" s="40" t="s">
        <v>45273</v>
      </c>
      <c r="E5264" s="40" t="s">
        <v>48191</v>
      </c>
      <c r="F5264" s="40" t="s">
        <v>48192</v>
      </c>
      <c r="G5264" s="40" t="s">
        <v>48193</v>
      </c>
      <c r="H5264" s="40" t="s">
        <v>48194</v>
      </c>
      <c r="I5264" s="40" t="s">
        <v>48195</v>
      </c>
      <c r="J5264" s="41" t="s">
        <v>37712</v>
      </c>
      <c r="K5264" s="40" t="s">
        <v>48196</v>
      </c>
      <c r="L5264" s="41" t="s">
        <v>37712</v>
      </c>
      <c r="M5264" s="40" t="s">
        <v>585</v>
      </c>
      <c r="N5264" s="42">
        <v>70</v>
      </c>
      <c r="O5264" s="43" t="s">
        <v>486</v>
      </c>
      <c r="P5264" s="41" t="s">
        <v>37323</v>
      </c>
      <c r="Q5264" s="40" t="s">
        <v>440</v>
      </c>
      <c r="R5264" s="40" t="s">
        <v>441</v>
      </c>
      <c r="S5264" s="40" t="s">
        <v>271</v>
      </c>
      <c r="T5264" s="41" t="s">
        <v>442</v>
      </c>
      <c r="U5264" s="41" t="s">
        <v>525</v>
      </c>
      <c r="V5264" s="43" t="s">
        <v>1284</v>
      </c>
      <c r="W5264" s="40" t="s">
        <v>48</v>
      </c>
      <c r="X5264" s="44" t="s">
        <v>48197</v>
      </c>
      <c r="Y5264" s="44" t="s">
        <v>350</v>
      </c>
      <c r="Z5264" s="43" t="s">
        <v>19475</v>
      </c>
      <c r="AA5264" s="45">
        <v>1</v>
      </c>
      <c r="AB5264" s="43" t="s">
        <v>1373</v>
      </c>
      <c r="AC5264" s="40" t="s">
        <v>449</v>
      </c>
      <c r="AD5264" s="40" t="s">
        <v>48198</v>
      </c>
      <c r="AE5264" s="13"/>
    </row>
    <row r="5265" spans="1:31" hidden="1">
      <c r="A5265" s="37" t="s">
        <v>850</v>
      </c>
      <c r="B5265" s="43" t="s">
        <v>37275</v>
      </c>
      <c r="C5265" s="43" t="s">
        <v>48199</v>
      </c>
      <c r="D5265" s="40" t="s">
        <v>48200</v>
      </c>
      <c r="E5265" s="40" t="s">
        <v>48201</v>
      </c>
      <c r="F5265" s="40" t="s">
        <v>48202</v>
      </c>
      <c r="G5265" s="40" t="s">
        <v>48203</v>
      </c>
      <c r="H5265" s="40" t="s">
        <v>48204</v>
      </c>
      <c r="I5265" s="40" t="s">
        <v>48205</v>
      </c>
      <c r="J5265" s="41" t="s">
        <v>37420</v>
      </c>
      <c r="K5265" s="40" t="s">
        <v>48206</v>
      </c>
      <c r="L5265" s="41" t="s">
        <v>22630</v>
      </c>
      <c r="M5265" s="40" t="s">
        <v>736</v>
      </c>
      <c r="N5265" s="42">
        <v>65</v>
      </c>
      <c r="O5265" s="43" t="s">
        <v>310</v>
      </c>
      <c r="P5265" s="41" t="s">
        <v>37422</v>
      </c>
      <c r="Q5265" s="40" t="s">
        <v>440</v>
      </c>
      <c r="R5265" s="40" t="s">
        <v>441</v>
      </c>
      <c r="S5265" s="40" t="s">
        <v>271</v>
      </c>
      <c r="T5265" s="41" t="s">
        <v>442</v>
      </c>
      <c r="U5265" s="41" t="s">
        <v>525</v>
      </c>
      <c r="V5265" s="43" t="s">
        <v>1284</v>
      </c>
      <c r="W5265" s="40" t="s">
        <v>48</v>
      </c>
      <c r="X5265" s="44" t="s">
        <v>48207</v>
      </c>
      <c r="Y5265" s="44" t="s">
        <v>846</v>
      </c>
      <c r="Z5265" s="43" t="s">
        <v>22960</v>
      </c>
      <c r="AA5265" s="45">
        <v>1</v>
      </c>
      <c r="AB5265" s="43" t="s">
        <v>48208</v>
      </c>
      <c r="AC5265" s="40" t="s">
        <v>449</v>
      </c>
      <c r="AD5265" s="40" t="s">
        <v>48209</v>
      </c>
      <c r="AE5265" s="13"/>
    </row>
    <row r="5266" spans="1:31" hidden="1">
      <c r="A5266" s="37" t="s">
        <v>850</v>
      </c>
      <c r="B5266" s="43" t="s">
        <v>37275</v>
      </c>
      <c r="C5266" s="43" t="s">
        <v>48210</v>
      </c>
      <c r="D5266" s="40" t="s">
        <v>48211</v>
      </c>
      <c r="E5266" s="40" t="s">
        <v>48212</v>
      </c>
      <c r="F5266" s="40" t="s">
        <v>48213</v>
      </c>
      <c r="G5266" s="40" t="s">
        <v>48214</v>
      </c>
      <c r="H5266" s="40" t="s">
        <v>48215</v>
      </c>
      <c r="I5266" s="40" t="s">
        <v>48216</v>
      </c>
      <c r="J5266" s="41" t="s">
        <v>37502</v>
      </c>
      <c r="K5266" s="40" t="s">
        <v>48217</v>
      </c>
      <c r="L5266" s="41" t="s">
        <v>37502</v>
      </c>
      <c r="M5266" s="40" t="s">
        <v>585</v>
      </c>
      <c r="N5266" s="42">
        <v>25</v>
      </c>
      <c r="O5266" s="43" t="s">
        <v>57</v>
      </c>
      <c r="P5266" s="41" t="s">
        <v>37459</v>
      </c>
      <c r="Q5266" s="40" t="s">
        <v>440</v>
      </c>
      <c r="R5266" s="40" t="s">
        <v>441</v>
      </c>
      <c r="S5266" s="40" t="s">
        <v>271</v>
      </c>
      <c r="T5266" s="41" t="s">
        <v>442</v>
      </c>
      <c r="U5266" s="41" t="s">
        <v>525</v>
      </c>
      <c r="V5266" s="43" t="s">
        <v>1284</v>
      </c>
      <c r="W5266" s="40" t="s">
        <v>48</v>
      </c>
      <c r="X5266" s="44" t="s">
        <v>48218</v>
      </c>
      <c r="Y5266" s="44" t="s">
        <v>462</v>
      </c>
      <c r="Z5266" s="43" t="s">
        <v>8156</v>
      </c>
      <c r="AA5266" s="45">
        <v>1</v>
      </c>
      <c r="AB5266" s="43" t="s">
        <v>5619</v>
      </c>
      <c r="AC5266" s="40" t="s">
        <v>449</v>
      </c>
      <c r="AD5266" s="40" t="s">
        <v>48219</v>
      </c>
      <c r="AE5266" s="13"/>
    </row>
    <row r="5267" spans="1:31" hidden="1">
      <c r="A5267" s="37" t="s">
        <v>850</v>
      </c>
      <c r="B5267" s="43" t="s">
        <v>37275</v>
      </c>
      <c r="C5267" s="43" t="s">
        <v>48220</v>
      </c>
      <c r="D5267" s="40" t="s">
        <v>48221</v>
      </c>
      <c r="E5267" s="40" t="s">
        <v>48222</v>
      </c>
      <c r="F5267" s="40" t="s">
        <v>14658</v>
      </c>
      <c r="G5267" s="40" t="s">
        <v>48223</v>
      </c>
      <c r="H5267" s="40" t="s">
        <v>48224</v>
      </c>
      <c r="I5267" s="40" t="s">
        <v>48225</v>
      </c>
      <c r="J5267" s="41" t="s">
        <v>39110</v>
      </c>
      <c r="K5267" s="40" t="s">
        <v>48226</v>
      </c>
      <c r="L5267" s="41" t="s">
        <v>39110</v>
      </c>
      <c r="M5267" s="40" t="s">
        <v>270</v>
      </c>
      <c r="N5267" s="42">
        <v>22</v>
      </c>
      <c r="O5267" s="43" t="s">
        <v>711</v>
      </c>
      <c r="P5267" s="41" t="s">
        <v>37323</v>
      </c>
      <c r="Q5267" s="40" t="s">
        <v>440</v>
      </c>
      <c r="R5267" s="40" t="s">
        <v>441</v>
      </c>
      <c r="S5267" s="40" t="s">
        <v>271</v>
      </c>
      <c r="T5267" s="41" t="s">
        <v>442</v>
      </c>
      <c r="U5267" s="41" t="s">
        <v>525</v>
      </c>
      <c r="V5267" s="43" t="s">
        <v>1284</v>
      </c>
      <c r="W5267" s="40" t="s">
        <v>48</v>
      </c>
      <c r="X5267" s="44" t="s">
        <v>48227</v>
      </c>
      <c r="Y5267" s="44" t="s">
        <v>446</v>
      </c>
      <c r="Z5267" s="43" t="s">
        <v>43838</v>
      </c>
      <c r="AA5267" s="45">
        <v>1</v>
      </c>
      <c r="AB5267" s="43" t="s">
        <v>476</v>
      </c>
      <c r="AC5267" s="40" t="s">
        <v>449</v>
      </c>
      <c r="AD5267" s="40" t="s">
        <v>48228</v>
      </c>
      <c r="AE5267" s="13"/>
    </row>
    <row r="5268" spans="1:31" hidden="1">
      <c r="A5268" s="37" t="s">
        <v>850</v>
      </c>
      <c r="B5268" s="43" t="s">
        <v>37275</v>
      </c>
      <c r="C5268" s="43" t="s">
        <v>48229</v>
      </c>
      <c r="D5268" s="40" t="s">
        <v>11192</v>
      </c>
      <c r="E5268" s="40" t="s">
        <v>48230</v>
      </c>
      <c r="F5268" s="40" t="s">
        <v>48231</v>
      </c>
      <c r="G5268" s="40" t="s">
        <v>48232</v>
      </c>
      <c r="H5268" s="40" t="s">
        <v>46599</v>
      </c>
      <c r="I5268" s="40" t="s">
        <v>48233</v>
      </c>
      <c r="J5268" s="41" t="s">
        <v>38355</v>
      </c>
      <c r="K5268" s="40" t="s">
        <v>46601</v>
      </c>
      <c r="L5268" s="41" t="s">
        <v>37833</v>
      </c>
      <c r="M5268" s="40" t="s">
        <v>585</v>
      </c>
      <c r="N5268" s="42">
        <v>60</v>
      </c>
      <c r="O5268" s="43" t="s">
        <v>598</v>
      </c>
      <c r="P5268" s="41" t="s">
        <v>37481</v>
      </c>
      <c r="Q5268" s="40" t="s">
        <v>440</v>
      </c>
      <c r="R5268" s="40" t="s">
        <v>441</v>
      </c>
      <c r="S5268" s="40" t="s">
        <v>271</v>
      </c>
      <c r="T5268" s="41" t="s">
        <v>442</v>
      </c>
      <c r="U5268" s="41" t="s">
        <v>525</v>
      </c>
      <c r="V5268" s="43" t="s">
        <v>1284</v>
      </c>
      <c r="W5268" s="40" t="s">
        <v>48</v>
      </c>
      <c r="X5268" s="44" t="s">
        <v>48234</v>
      </c>
      <c r="Y5268" s="44" t="s">
        <v>446</v>
      </c>
      <c r="Z5268" s="43" t="s">
        <v>4040</v>
      </c>
      <c r="AA5268" s="45">
        <v>1</v>
      </c>
      <c r="AB5268" s="43" t="s">
        <v>1318</v>
      </c>
      <c r="AC5268" s="40" t="s">
        <v>449</v>
      </c>
      <c r="AD5268" s="40" t="s">
        <v>48235</v>
      </c>
      <c r="AE5268" s="13"/>
    </row>
    <row r="5269" spans="1:31" hidden="1">
      <c r="A5269" s="37" t="s">
        <v>850</v>
      </c>
      <c r="B5269" s="43" t="s">
        <v>37275</v>
      </c>
      <c r="C5269" s="43" t="s">
        <v>48236</v>
      </c>
      <c r="D5269" s="40" t="s">
        <v>48237</v>
      </c>
      <c r="E5269" s="40" t="s">
        <v>48238</v>
      </c>
      <c r="F5269" s="40" t="s">
        <v>48239</v>
      </c>
      <c r="G5269" s="40" t="s">
        <v>48240</v>
      </c>
      <c r="H5269" s="40" t="s">
        <v>48241</v>
      </c>
      <c r="I5269" s="40" t="s">
        <v>48242</v>
      </c>
      <c r="J5269" s="41" t="s">
        <v>37386</v>
      </c>
      <c r="K5269" s="40" t="s">
        <v>48243</v>
      </c>
      <c r="L5269" s="41" t="s">
        <v>38079</v>
      </c>
      <c r="M5269" s="40" t="s">
        <v>585</v>
      </c>
      <c r="N5269" s="42">
        <v>10</v>
      </c>
      <c r="O5269" s="43" t="s">
        <v>749</v>
      </c>
      <c r="P5269" s="41" t="s">
        <v>37643</v>
      </c>
      <c r="Q5269" s="40" t="s">
        <v>440</v>
      </c>
      <c r="R5269" s="40" t="s">
        <v>441</v>
      </c>
      <c r="S5269" s="40" t="s">
        <v>271</v>
      </c>
      <c r="T5269" s="41" t="s">
        <v>442</v>
      </c>
      <c r="U5269" s="41" t="s">
        <v>525</v>
      </c>
      <c r="V5269" s="43" t="s">
        <v>526</v>
      </c>
      <c r="W5269" s="40" t="s">
        <v>527</v>
      </c>
      <c r="X5269" s="44" t="s">
        <v>48244</v>
      </c>
      <c r="Y5269" s="44" t="s">
        <v>274</v>
      </c>
      <c r="Z5269" s="43" t="s">
        <v>48245</v>
      </c>
      <c r="AA5269" s="45">
        <v>1</v>
      </c>
      <c r="AB5269" s="43" t="s">
        <v>530</v>
      </c>
      <c r="AC5269" s="40" t="s">
        <v>449</v>
      </c>
      <c r="AD5269" s="40" t="s">
        <v>48246</v>
      </c>
      <c r="AE5269" s="13"/>
    </row>
    <row r="5270" spans="1:31" hidden="1">
      <c r="A5270" s="37" t="s">
        <v>850</v>
      </c>
      <c r="B5270" s="43" t="s">
        <v>37275</v>
      </c>
      <c r="C5270" s="43" t="s">
        <v>48247</v>
      </c>
      <c r="D5270" s="40" t="s">
        <v>48248</v>
      </c>
      <c r="E5270" s="40" t="s">
        <v>48249</v>
      </c>
      <c r="F5270" s="40" t="s">
        <v>48250</v>
      </c>
      <c r="G5270" s="40" t="s">
        <v>48251</v>
      </c>
      <c r="H5270" s="40"/>
      <c r="I5270" s="40" t="s">
        <v>48252</v>
      </c>
      <c r="J5270" s="41" t="s">
        <v>39110</v>
      </c>
      <c r="K5270" s="40" t="s">
        <v>48253</v>
      </c>
      <c r="L5270" s="41" t="s">
        <v>39110</v>
      </c>
      <c r="M5270" s="40" t="s">
        <v>585</v>
      </c>
      <c r="N5270" s="42">
        <v>25</v>
      </c>
      <c r="O5270" s="43" t="s">
        <v>4069</v>
      </c>
      <c r="P5270" s="41" t="s">
        <v>37335</v>
      </c>
      <c r="Q5270" s="40" t="s">
        <v>440</v>
      </c>
      <c r="R5270" s="40" t="s">
        <v>441</v>
      </c>
      <c r="S5270" s="40" t="s">
        <v>271</v>
      </c>
      <c r="T5270" s="41" t="s">
        <v>442</v>
      </c>
      <c r="U5270" s="41" t="s">
        <v>525</v>
      </c>
      <c r="V5270" s="43" t="s">
        <v>1358</v>
      </c>
      <c r="W5270" s="40" t="s">
        <v>1359</v>
      </c>
      <c r="X5270" s="44" t="s">
        <v>48254</v>
      </c>
      <c r="Y5270" s="44" t="s">
        <v>446</v>
      </c>
      <c r="Z5270" s="43" t="s">
        <v>33648</v>
      </c>
      <c r="AA5270" s="45">
        <v>1</v>
      </c>
      <c r="AB5270" s="43" t="s">
        <v>5063</v>
      </c>
      <c r="AC5270" s="40" t="s">
        <v>449</v>
      </c>
      <c r="AD5270" s="40" t="s">
        <v>48255</v>
      </c>
      <c r="AE5270" s="13"/>
    </row>
    <row r="5271" spans="1:31" hidden="1">
      <c r="A5271" s="37" t="s">
        <v>850</v>
      </c>
      <c r="B5271" s="43" t="s">
        <v>37275</v>
      </c>
      <c r="C5271" s="43" t="s">
        <v>48256</v>
      </c>
      <c r="D5271" s="40" t="s">
        <v>3680</v>
      </c>
      <c r="E5271" s="40" t="s">
        <v>3680</v>
      </c>
      <c r="F5271" s="40" t="s">
        <v>48257</v>
      </c>
      <c r="G5271" s="40" t="s">
        <v>48258</v>
      </c>
      <c r="H5271" s="40" t="s">
        <v>48259</v>
      </c>
      <c r="I5271" s="40" t="s">
        <v>48260</v>
      </c>
      <c r="J5271" s="41" t="s">
        <v>37502</v>
      </c>
      <c r="K5271" s="40" t="s">
        <v>43708</v>
      </c>
      <c r="L5271" s="41" t="s">
        <v>39845</v>
      </c>
      <c r="M5271" s="40" t="s">
        <v>270</v>
      </c>
      <c r="N5271" s="42">
        <v>50</v>
      </c>
      <c r="O5271" s="43" t="s">
        <v>571</v>
      </c>
      <c r="P5271" s="41" t="s">
        <v>37459</v>
      </c>
      <c r="Q5271" s="40" t="s">
        <v>440</v>
      </c>
      <c r="R5271" s="40" t="s">
        <v>441</v>
      </c>
      <c r="S5271" s="40" t="s">
        <v>271</v>
      </c>
      <c r="T5271" s="41" t="s">
        <v>442</v>
      </c>
      <c r="U5271" s="41" t="s">
        <v>525</v>
      </c>
      <c r="V5271" s="43" t="s">
        <v>1084</v>
      </c>
      <c r="W5271" s="40" t="s">
        <v>48</v>
      </c>
      <c r="X5271" s="44" t="s">
        <v>48261</v>
      </c>
      <c r="Y5271" s="44" t="s">
        <v>350</v>
      </c>
      <c r="Z5271" s="43" t="s">
        <v>6074</v>
      </c>
      <c r="AA5271" s="45">
        <v>1</v>
      </c>
      <c r="AB5271" s="43" t="s">
        <v>2549</v>
      </c>
      <c r="AC5271" s="40" t="s">
        <v>449</v>
      </c>
      <c r="AD5271" s="40" t="s">
        <v>48262</v>
      </c>
      <c r="AE5271" s="13"/>
    </row>
    <row r="5272" spans="1:31" hidden="1">
      <c r="A5272" s="37" t="s">
        <v>850</v>
      </c>
      <c r="B5272" s="43" t="s">
        <v>37275</v>
      </c>
      <c r="C5272" s="43" t="s">
        <v>48263</v>
      </c>
      <c r="D5272" s="40" t="s">
        <v>37819</v>
      </c>
      <c r="E5272" s="40" t="s">
        <v>37819</v>
      </c>
      <c r="F5272" s="40" t="s">
        <v>48264</v>
      </c>
      <c r="G5272" s="40" t="s">
        <v>48265</v>
      </c>
      <c r="H5272" s="40"/>
      <c r="I5272" s="40" t="s">
        <v>48266</v>
      </c>
      <c r="J5272" s="41" t="s">
        <v>39792</v>
      </c>
      <c r="K5272" s="40" t="s">
        <v>48267</v>
      </c>
      <c r="L5272" s="41" t="s">
        <v>37420</v>
      </c>
      <c r="M5272" s="40" t="s">
        <v>270</v>
      </c>
      <c r="N5272" s="42">
        <v>35</v>
      </c>
      <c r="O5272" s="43" t="s">
        <v>272</v>
      </c>
      <c r="P5272" s="41" t="s">
        <v>37358</v>
      </c>
      <c r="Q5272" s="40" t="s">
        <v>440</v>
      </c>
      <c r="R5272" s="40" t="s">
        <v>441</v>
      </c>
      <c r="S5272" s="40" t="s">
        <v>271</v>
      </c>
      <c r="T5272" s="41" t="s">
        <v>442</v>
      </c>
      <c r="U5272" s="41" t="s">
        <v>525</v>
      </c>
      <c r="V5272" s="43" t="s">
        <v>1284</v>
      </c>
      <c r="W5272" s="40" t="s">
        <v>48</v>
      </c>
      <c r="X5272" s="44" t="s">
        <v>48268</v>
      </c>
      <c r="Y5272" s="44" t="s">
        <v>446</v>
      </c>
      <c r="Z5272" s="43" t="s">
        <v>22217</v>
      </c>
      <c r="AA5272" s="45">
        <v>1</v>
      </c>
      <c r="AB5272" s="43" t="s">
        <v>4612</v>
      </c>
      <c r="AC5272" s="40" t="s">
        <v>449</v>
      </c>
      <c r="AD5272" s="40" t="s">
        <v>48269</v>
      </c>
      <c r="AE5272" s="13"/>
    </row>
    <row r="5273" spans="1:31" hidden="1">
      <c r="A5273" s="37" t="s">
        <v>850</v>
      </c>
      <c r="B5273" s="43" t="s">
        <v>37275</v>
      </c>
      <c r="C5273" s="43" t="s">
        <v>48270</v>
      </c>
      <c r="D5273" s="40" t="s">
        <v>48271</v>
      </c>
      <c r="E5273" s="40" t="s">
        <v>48272</v>
      </c>
      <c r="F5273" s="40" t="s">
        <v>48273</v>
      </c>
      <c r="G5273" s="40" t="s">
        <v>48274</v>
      </c>
      <c r="H5273" s="40" t="s">
        <v>48275</v>
      </c>
      <c r="I5273" s="40" t="s">
        <v>48276</v>
      </c>
      <c r="J5273" s="41" t="s">
        <v>37723</v>
      </c>
      <c r="K5273" s="40" t="s">
        <v>48277</v>
      </c>
      <c r="L5273" s="41" t="s">
        <v>48278</v>
      </c>
      <c r="M5273" s="40" t="s">
        <v>585</v>
      </c>
      <c r="N5273" s="42">
        <v>50</v>
      </c>
      <c r="O5273" s="43" t="s">
        <v>749</v>
      </c>
      <c r="P5273" s="41" t="s">
        <v>37422</v>
      </c>
      <c r="Q5273" s="40" t="s">
        <v>440</v>
      </c>
      <c r="R5273" s="40" t="s">
        <v>441</v>
      </c>
      <c r="S5273" s="40" t="s">
        <v>271</v>
      </c>
      <c r="T5273" s="41" t="s">
        <v>442</v>
      </c>
      <c r="U5273" s="41" t="s">
        <v>525</v>
      </c>
      <c r="V5273" s="43" t="s">
        <v>1284</v>
      </c>
      <c r="W5273" s="40" t="s">
        <v>48</v>
      </c>
      <c r="X5273" s="44" t="s">
        <v>48279</v>
      </c>
      <c r="Y5273" s="44" t="s">
        <v>350</v>
      </c>
      <c r="Z5273" s="43" t="s">
        <v>48280</v>
      </c>
      <c r="AA5273" s="45">
        <v>1</v>
      </c>
      <c r="AB5273" s="43" t="s">
        <v>1540</v>
      </c>
      <c r="AC5273" s="40" t="s">
        <v>449</v>
      </c>
      <c r="AD5273" s="40" t="s">
        <v>45057</v>
      </c>
      <c r="AE5273" s="13"/>
    </row>
    <row r="5274" spans="1:31" hidden="1">
      <c r="A5274" s="37" t="s">
        <v>850</v>
      </c>
      <c r="B5274" s="43" t="s">
        <v>37275</v>
      </c>
      <c r="C5274" s="43" t="s">
        <v>48281</v>
      </c>
      <c r="D5274" s="40" t="s">
        <v>48282</v>
      </c>
      <c r="E5274" s="40" t="s">
        <v>48283</v>
      </c>
      <c r="F5274" s="40" t="s">
        <v>48284</v>
      </c>
      <c r="G5274" s="40"/>
      <c r="H5274" s="40" t="s">
        <v>48285</v>
      </c>
      <c r="I5274" s="40" t="s">
        <v>48286</v>
      </c>
      <c r="J5274" s="41" t="s">
        <v>37723</v>
      </c>
      <c r="K5274" s="40" t="s">
        <v>48287</v>
      </c>
      <c r="L5274" s="41" t="s">
        <v>37723</v>
      </c>
      <c r="M5274" s="40" t="s">
        <v>585</v>
      </c>
      <c r="N5274" s="42">
        <v>40</v>
      </c>
      <c r="O5274" s="43" t="s">
        <v>749</v>
      </c>
      <c r="P5274" s="41" t="s">
        <v>37422</v>
      </c>
      <c r="Q5274" s="40" t="s">
        <v>440</v>
      </c>
      <c r="R5274" s="40" t="s">
        <v>441</v>
      </c>
      <c r="S5274" s="40" t="s">
        <v>271</v>
      </c>
      <c r="T5274" s="41" t="s">
        <v>442</v>
      </c>
      <c r="U5274" s="41" t="s">
        <v>525</v>
      </c>
      <c r="V5274" s="43" t="s">
        <v>1284</v>
      </c>
      <c r="W5274" s="40" t="s">
        <v>48</v>
      </c>
      <c r="X5274" s="44" t="s">
        <v>48288</v>
      </c>
      <c r="Y5274" s="44" t="s">
        <v>446</v>
      </c>
      <c r="Z5274" s="43" t="s">
        <v>4870</v>
      </c>
      <c r="AA5274" s="45">
        <v>1</v>
      </c>
      <c r="AB5274" s="43" t="s">
        <v>1983</v>
      </c>
      <c r="AC5274" s="40" t="s">
        <v>449</v>
      </c>
      <c r="AD5274" s="40" t="s">
        <v>48289</v>
      </c>
      <c r="AE5274" s="13"/>
    </row>
    <row r="5275" spans="1:31" hidden="1">
      <c r="A5275" s="37" t="s">
        <v>850</v>
      </c>
      <c r="B5275" s="43" t="s">
        <v>37275</v>
      </c>
      <c r="C5275" s="43" t="s">
        <v>48290</v>
      </c>
      <c r="D5275" s="40" t="s">
        <v>48291</v>
      </c>
      <c r="E5275" s="40" t="s">
        <v>48292</v>
      </c>
      <c r="F5275" s="40"/>
      <c r="G5275" s="40" t="s">
        <v>48293</v>
      </c>
      <c r="H5275" s="40"/>
      <c r="I5275" s="40" t="s">
        <v>48294</v>
      </c>
      <c r="J5275" s="41" t="s">
        <v>37844</v>
      </c>
      <c r="K5275" s="40" t="s">
        <v>48295</v>
      </c>
      <c r="L5275" s="41" t="s">
        <v>37844</v>
      </c>
      <c r="M5275" s="40" t="s">
        <v>585</v>
      </c>
      <c r="N5275" s="42">
        <v>25</v>
      </c>
      <c r="O5275" s="43" t="s">
        <v>310</v>
      </c>
      <c r="P5275" s="41" t="s">
        <v>28820</v>
      </c>
      <c r="Q5275" s="40" t="s">
        <v>440</v>
      </c>
      <c r="R5275" s="40" t="s">
        <v>441</v>
      </c>
      <c r="S5275" s="40" t="s">
        <v>271</v>
      </c>
      <c r="T5275" s="41" t="s">
        <v>442</v>
      </c>
      <c r="U5275" s="41" t="s">
        <v>525</v>
      </c>
      <c r="V5275" s="43" t="s">
        <v>1084</v>
      </c>
      <c r="W5275" s="40" t="s">
        <v>48</v>
      </c>
      <c r="X5275" s="44" t="s">
        <v>48296</v>
      </c>
      <c r="Y5275" s="44" t="s">
        <v>462</v>
      </c>
      <c r="Z5275" s="43" t="s">
        <v>45106</v>
      </c>
      <c r="AA5275" s="45">
        <v>1</v>
      </c>
      <c r="AB5275" s="43" t="s">
        <v>1098</v>
      </c>
      <c r="AC5275" s="40" t="s">
        <v>449</v>
      </c>
      <c r="AD5275" s="40" t="s">
        <v>48297</v>
      </c>
      <c r="AE5275" s="13"/>
    </row>
    <row r="5276" spans="1:31" hidden="1">
      <c r="A5276" s="37" t="s">
        <v>850</v>
      </c>
      <c r="B5276" s="43" t="s">
        <v>37275</v>
      </c>
      <c r="C5276" s="43" t="s">
        <v>48298</v>
      </c>
      <c r="D5276" s="40" t="s">
        <v>48299</v>
      </c>
      <c r="E5276" s="40" t="s">
        <v>48300</v>
      </c>
      <c r="F5276" s="40"/>
      <c r="G5276" s="40" t="s">
        <v>48301</v>
      </c>
      <c r="H5276" s="40" t="s">
        <v>48302</v>
      </c>
      <c r="I5276" s="40" t="s">
        <v>48303</v>
      </c>
      <c r="J5276" s="41" t="s">
        <v>37320</v>
      </c>
      <c r="K5276" s="40" t="s">
        <v>48304</v>
      </c>
      <c r="L5276" s="41" t="s">
        <v>37641</v>
      </c>
      <c r="M5276" s="40" t="s">
        <v>270</v>
      </c>
      <c r="N5276" s="42">
        <v>50</v>
      </c>
      <c r="O5276" s="43" t="s">
        <v>272</v>
      </c>
      <c r="P5276" s="41" t="s">
        <v>28820</v>
      </c>
      <c r="Q5276" s="40" t="s">
        <v>440</v>
      </c>
      <c r="R5276" s="40" t="s">
        <v>441</v>
      </c>
      <c r="S5276" s="40" t="s">
        <v>271</v>
      </c>
      <c r="T5276" s="41" t="s">
        <v>442</v>
      </c>
      <c r="U5276" s="41" t="s">
        <v>525</v>
      </c>
      <c r="V5276" s="43" t="s">
        <v>4990</v>
      </c>
      <c r="W5276" s="40" t="s">
        <v>4991</v>
      </c>
      <c r="X5276" s="44" t="s">
        <v>48305</v>
      </c>
      <c r="Y5276" s="44" t="s">
        <v>943</v>
      </c>
      <c r="Z5276" s="43" t="s">
        <v>42111</v>
      </c>
      <c r="AA5276" s="45">
        <v>1</v>
      </c>
      <c r="AB5276" s="43" t="s">
        <v>589</v>
      </c>
      <c r="AC5276" s="40" t="s">
        <v>449</v>
      </c>
      <c r="AD5276" s="40" t="s">
        <v>48306</v>
      </c>
      <c r="AE5276" s="13"/>
    </row>
    <row r="5277" spans="1:31" hidden="1">
      <c r="A5277" s="37" t="s">
        <v>850</v>
      </c>
      <c r="B5277" s="43" t="s">
        <v>37275</v>
      </c>
      <c r="C5277" s="43" t="s">
        <v>48307</v>
      </c>
      <c r="D5277" s="40" t="s">
        <v>48308</v>
      </c>
      <c r="E5277" s="40"/>
      <c r="F5277" s="40" t="s">
        <v>48309</v>
      </c>
      <c r="G5277" s="40" t="s">
        <v>48310</v>
      </c>
      <c r="H5277" s="40" t="s">
        <v>48310</v>
      </c>
      <c r="I5277" s="40" t="s">
        <v>48311</v>
      </c>
      <c r="J5277" s="41" t="s">
        <v>37594</v>
      </c>
      <c r="K5277" s="40" t="s">
        <v>48312</v>
      </c>
      <c r="L5277" s="41" t="s">
        <v>37594</v>
      </c>
      <c r="M5277" s="40" t="s">
        <v>736</v>
      </c>
      <c r="N5277" s="42">
        <v>70</v>
      </c>
      <c r="O5277" s="43" t="s">
        <v>807</v>
      </c>
      <c r="P5277" s="41" t="s">
        <v>37388</v>
      </c>
      <c r="Q5277" s="40" t="s">
        <v>524</v>
      </c>
      <c r="R5277" s="40" t="s">
        <v>441</v>
      </c>
      <c r="S5277" s="40" t="s">
        <v>271</v>
      </c>
      <c r="T5277" s="41" t="s">
        <v>442</v>
      </c>
      <c r="U5277" s="41" t="s">
        <v>525</v>
      </c>
      <c r="V5277" s="43" t="s">
        <v>1084</v>
      </c>
      <c r="W5277" s="40" t="s">
        <v>48</v>
      </c>
      <c r="X5277" s="44" t="s">
        <v>48313</v>
      </c>
      <c r="Y5277" s="44" t="s">
        <v>446</v>
      </c>
      <c r="Z5277" s="43" t="s">
        <v>42832</v>
      </c>
      <c r="AA5277" s="45">
        <v>1</v>
      </c>
      <c r="AB5277" s="43" t="s">
        <v>4612</v>
      </c>
      <c r="AC5277" s="40" t="s">
        <v>449</v>
      </c>
      <c r="AD5277" s="40" t="s">
        <v>48314</v>
      </c>
      <c r="AE5277" s="13"/>
    </row>
    <row r="5278" spans="1:31" hidden="1">
      <c r="A5278" s="37" t="s">
        <v>850</v>
      </c>
      <c r="B5278" s="43" t="s">
        <v>37275</v>
      </c>
      <c r="C5278" s="43" t="s">
        <v>48315</v>
      </c>
      <c r="D5278" s="40" t="s">
        <v>48316</v>
      </c>
      <c r="E5278" s="40" t="s">
        <v>48317</v>
      </c>
      <c r="F5278" s="40" t="s">
        <v>48318</v>
      </c>
      <c r="G5278" s="40" t="s">
        <v>48319</v>
      </c>
      <c r="H5278" s="40" t="s">
        <v>48320</v>
      </c>
      <c r="I5278" s="40" t="s">
        <v>48321</v>
      </c>
      <c r="J5278" s="41" t="s">
        <v>37723</v>
      </c>
      <c r="K5278" s="40" t="s">
        <v>48322</v>
      </c>
      <c r="L5278" s="41" t="s">
        <v>37723</v>
      </c>
      <c r="M5278" s="40" t="s">
        <v>585</v>
      </c>
      <c r="N5278" s="42">
        <v>50</v>
      </c>
      <c r="O5278" s="43" t="s">
        <v>571</v>
      </c>
      <c r="P5278" s="41" t="s">
        <v>37481</v>
      </c>
      <c r="Q5278" s="40" t="s">
        <v>524</v>
      </c>
      <c r="R5278" s="40" t="s">
        <v>441</v>
      </c>
      <c r="S5278" s="40" t="s">
        <v>271</v>
      </c>
      <c r="T5278" s="41" t="s">
        <v>442</v>
      </c>
      <c r="U5278" s="41" t="s">
        <v>525</v>
      </c>
      <c r="V5278" s="43" t="s">
        <v>4990</v>
      </c>
      <c r="W5278" s="40" t="s">
        <v>4991</v>
      </c>
      <c r="X5278" s="44" t="s">
        <v>48323</v>
      </c>
      <c r="Y5278" s="44" t="s">
        <v>872</v>
      </c>
      <c r="Z5278" s="43" t="s">
        <v>48324</v>
      </c>
      <c r="AA5278" s="45">
        <v>1</v>
      </c>
      <c r="AB5278" s="43" t="s">
        <v>1373</v>
      </c>
      <c r="AC5278" s="40" t="s">
        <v>449</v>
      </c>
      <c r="AD5278" s="40" t="s">
        <v>48325</v>
      </c>
      <c r="AE5278" s="13"/>
    </row>
    <row r="5279" spans="1:31" hidden="1">
      <c r="A5279" s="37" t="s">
        <v>850</v>
      </c>
      <c r="B5279" s="43" t="s">
        <v>37275</v>
      </c>
      <c r="C5279" s="43" t="s">
        <v>48326</v>
      </c>
      <c r="D5279" s="40" t="s">
        <v>48327</v>
      </c>
      <c r="E5279" s="40" t="s">
        <v>48328</v>
      </c>
      <c r="F5279" s="40" t="s">
        <v>48329</v>
      </c>
      <c r="G5279" s="40" t="s">
        <v>48330</v>
      </c>
      <c r="H5279" s="40" t="s">
        <v>48331</v>
      </c>
      <c r="I5279" s="40" t="s">
        <v>48332</v>
      </c>
      <c r="J5279" s="41" t="s">
        <v>38961</v>
      </c>
      <c r="K5279" s="40" t="s">
        <v>48333</v>
      </c>
      <c r="L5279" s="41" t="s">
        <v>38961</v>
      </c>
      <c r="M5279" s="40" t="s">
        <v>585</v>
      </c>
      <c r="N5279" s="42">
        <v>50</v>
      </c>
      <c r="O5279" s="43" t="s">
        <v>571</v>
      </c>
      <c r="P5279" s="41" t="s">
        <v>37481</v>
      </c>
      <c r="Q5279" s="40" t="s">
        <v>440</v>
      </c>
      <c r="R5279" s="40" t="s">
        <v>441</v>
      </c>
      <c r="S5279" s="40" t="s">
        <v>271</v>
      </c>
      <c r="T5279" s="41" t="s">
        <v>442</v>
      </c>
      <c r="U5279" s="41" t="s">
        <v>525</v>
      </c>
      <c r="V5279" s="43" t="s">
        <v>4990</v>
      </c>
      <c r="W5279" s="40" t="s">
        <v>4991</v>
      </c>
      <c r="X5279" s="44" t="s">
        <v>48334</v>
      </c>
      <c r="Y5279" s="44" t="s">
        <v>943</v>
      </c>
      <c r="Z5279" s="43" t="s">
        <v>48335</v>
      </c>
      <c r="AA5279" s="45">
        <v>1</v>
      </c>
      <c r="AB5279" s="43" t="s">
        <v>589</v>
      </c>
      <c r="AC5279" s="40" t="s">
        <v>449</v>
      </c>
      <c r="AD5279" s="40" t="s">
        <v>48336</v>
      </c>
      <c r="AE5279" s="13"/>
    </row>
    <row r="5280" spans="1:31" hidden="1">
      <c r="A5280" s="37" t="s">
        <v>850</v>
      </c>
      <c r="B5280" s="43" t="s">
        <v>37275</v>
      </c>
      <c r="C5280" s="43" t="s">
        <v>48337</v>
      </c>
      <c r="D5280" s="40" t="s">
        <v>48338</v>
      </c>
      <c r="E5280" s="40" t="s">
        <v>48339</v>
      </c>
      <c r="F5280" s="40"/>
      <c r="G5280" s="40" t="s">
        <v>48340</v>
      </c>
      <c r="H5280" s="40" t="s">
        <v>48341</v>
      </c>
      <c r="I5280" s="40" t="s">
        <v>48342</v>
      </c>
      <c r="J5280" s="41" t="s">
        <v>37555</v>
      </c>
      <c r="K5280" s="40" t="s">
        <v>48343</v>
      </c>
      <c r="L5280" s="41" t="s">
        <v>37555</v>
      </c>
      <c r="M5280" s="40" t="s">
        <v>585</v>
      </c>
      <c r="N5280" s="42">
        <v>45</v>
      </c>
      <c r="O5280" s="43" t="s">
        <v>84</v>
      </c>
      <c r="P5280" s="41" t="s">
        <v>37358</v>
      </c>
      <c r="Q5280" s="40" t="s">
        <v>440</v>
      </c>
      <c r="R5280" s="40" t="s">
        <v>441</v>
      </c>
      <c r="S5280" s="40" t="s">
        <v>271</v>
      </c>
      <c r="T5280" s="41" t="s">
        <v>442</v>
      </c>
      <c r="U5280" s="41" t="s">
        <v>525</v>
      </c>
      <c r="V5280" s="43" t="s">
        <v>1284</v>
      </c>
      <c r="W5280" s="40" t="s">
        <v>48</v>
      </c>
      <c r="X5280" s="44" t="s">
        <v>48344</v>
      </c>
      <c r="Y5280" s="44" t="s">
        <v>446</v>
      </c>
      <c r="Z5280" s="43" t="s">
        <v>4563</v>
      </c>
      <c r="AA5280" s="45">
        <v>1</v>
      </c>
      <c r="AB5280" s="43" t="s">
        <v>1108</v>
      </c>
      <c r="AC5280" s="40" t="s">
        <v>449</v>
      </c>
      <c r="AD5280" s="40" t="s">
        <v>48345</v>
      </c>
      <c r="AE5280" s="13"/>
    </row>
    <row r="5281" spans="1:31" hidden="1">
      <c r="A5281" s="37" t="s">
        <v>850</v>
      </c>
      <c r="B5281" s="43" t="s">
        <v>37275</v>
      </c>
      <c r="C5281" s="43" t="s">
        <v>48346</v>
      </c>
      <c r="D5281" s="40" t="s">
        <v>48347</v>
      </c>
      <c r="E5281" s="40" t="s">
        <v>48348</v>
      </c>
      <c r="F5281" s="40" t="s">
        <v>48349</v>
      </c>
      <c r="G5281" s="40" t="s">
        <v>48350</v>
      </c>
      <c r="H5281" s="40" t="s">
        <v>48351</v>
      </c>
      <c r="I5281" s="40" t="s">
        <v>48352</v>
      </c>
      <c r="J5281" s="41" t="s">
        <v>38515</v>
      </c>
      <c r="K5281" s="40" t="s">
        <v>48353</v>
      </c>
      <c r="L5281" s="41" t="s">
        <v>38515</v>
      </c>
      <c r="M5281" s="40" t="s">
        <v>270</v>
      </c>
      <c r="N5281" s="42">
        <v>25</v>
      </c>
      <c r="O5281" s="43" t="s">
        <v>4069</v>
      </c>
      <c r="P5281" s="41" t="s">
        <v>37307</v>
      </c>
      <c r="Q5281" s="40" t="s">
        <v>440</v>
      </c>
      <c r="R5281" s="40" t="s">
        <v>441</v>
      </c>
      <c r="S5281" s="40" t="s">
        <v>271</v>
      </c>
      <c r="T5281" s="41" t="s">
        <v>442</v>
      </c>
      <c r="U5281" s="41" t="s">
        <v>525</v>
      </c>
      <c r="V5281" s="43" t="s">
        <v>1358</v>
      </c>
      <c r="W5281" s="40" t="s">
        <v>1359</v>
      </c>
      <c r="X5281" s="44" t="s">
        <v>48354</v>
      </c>
      <c r="Y5281" s="44" t="s">
        <v>446</v>
      </c>
      <c r="Z5281" s="43" t="s">
        <v>19499</v>
      </c>
      <c r="AA5281" s="45">
        <v>1</v>
      </c>
      <c r="AB5281" s="43" t="s">
        <v>5073</v>
      </c>
      <c r="AC5281" s="40" t="s">
        <v>449</v>
      </c>
      <c r="AD5281" s="40" t="s">
        <v>48355</v>
      </c>
      <c r="AE5281" s="13"/>
    </row>
    <row r="5282" spans="1:31" hidden="1">
      <c r="A5282" s="37" t="s">
        <v>850</v>
      </c>
      <c r="B5282" s="43" t="s">
        <v>37275</v>
      </c>
      <c r="C5282" s="43" t="s">
        <v>48356</v>
      </c>
      <c r="D5282" s="40" t="s">
        <v>516</v>
      </c>
      <c r="E5282" s="40" t="s">
        <v>48357</v>
      </c>
      <c r="F5282" s="40" t="s">
        <v>48358</v>
      </c>
      <c r="G5282" s="40"/>
      <c r="H5282" s="40" t="s">
        <v>48359</v>
      </c>
      <c r="I5282" s="40" t="s">
        <v>48360</v>
      </c>
      <c r="J5282" s="41" t="s">
        <v>37621</v>
      </c>
      <c r="K5282" s="40" t="s">
        <v>48361</v>
      </c>
      <c r="L5282" s="41" t="s">
        <v>37621</v>
      </c>
      <c r="M5282" s="40" t="s">
        <v>270</v>
      </c>
      <c r="N5282" s="42">
        <v>25</v>
      </c>
      <c r="O5282" s="43" t="s">
        <v>84</v>
      </c>
      <c r="P5282" s="41" t="s">
        <v>37481</v>
      </c>
      <c r="Q5282" s="40" t="s">
        <v>440</v>
      </c>
      <c r="R5282" s="40" t="s">
        <v>441</v>
      </c>
      <c r="S5282" s="40" t="s">
        <v>271</v>
      </c>
      <c r="T5282" s="41" t="s">
        <v>442</v>
      </c>
      <c r="U5282" s="41" t="s">
        <v>525</v>
      </c>
      <c r="V5282" s="43" t="s">
        <v>1084</v>
      </c>
      <c r="W5282" s="40" t="s">
        <v>48</v>
      </c>
      <c r="X5282" s="44" t="s">
        <v>48362</v>
      </c>
      <c r="Y5282" s="44" t="s">
        <v>446</v>
      </c>
      <c r="Z5282" s="43" t="s">
        <v>26682</v>
      </c>
      <c r="AA5282" s="45">
        <v>1</v>
      </c>
      <c r="AB5282" s="43" t="s">
        <v>23026</v>
      </c>
      <c r="AC5282" s="40" t="s">
        <v>449</v>
      </c>
      <c r="AD5282" s="40" t="s">
        <v>48363</v>
      </c>
      <c r="AE5282" s="13"/>
    </row>
    <row r="5283" spans="1:31" hidden="1">
      <c r="A5283" s="37" t="s">
        <v>850</v>
      </c>
      <c r="B5283" s="43" t="s">
        <v>37275</v>
      </c>
      <c r="C5283" s="43" t="s">
        <v>48364</v>
      </c>
      <c r="D5283" s="40" t="s">
        <v>48365</v>
      </c>
      <c r="E5283" s="40"/>
      <c r="F5283" s="40" t="s">
        <v>48366</v>
      </c>
      <c r="G5283" s="40" t="s">
        <v>48367</v>
      </c>
      <c r="H5283" s="40" t="s">
        <v>48368</v>
      </c>
      <c r="I5283" s="40" t="s">
        <v>48369</v>
      </c>
      <c r="J5283" s="41" t="s">
        <v>38040</v>
      </c>
      <c r="K5283" s="40" t="s">
        <v>48370</v>
      </c>
      <c r="L5283" s="41" t="s">
        <v>48371</v>
      </c>
      <c r="M5283" s="40" t="s">
        <v>270</v>
      </c>
      <c r="N5283" s="42">
        <v>25</v>
      </c>
      <c r="O5283" s="43" t="s">
        <v>571</v>
      </c>
      <c r="P5283" s="41" t="s">
        <v>7656</v>
      </c>
      <c r="Q5283" s="40" t="s">
        <v>440</v>
      </c>
      <c r="R5283" s="40" t="s">
        <v>441</v>
      </c>
      <c r="S5283" s="40" t="s">
        <v>271</v>
      </c>
      <c r="T5283" s="41" t="s">
        <v>442</v>
      </c>
      <c r="U5283" s="41" t="s">
        <v>525</v>
      </c>
      <c r="V5283" s="43" t="s">
        <v>1084</v>
      </c>
      <c r="W5283" s="40" t="s">
        <v>48</v>
      </c>
      <c r="X5283" s="44" t="s">
        <v>48372</v>
      </c>
      <c r="Y5283" s="44" t="s">
        <v>446</v>
      </c>
      <c r="Z5283" s="43" t="s">
        <v>48373</v>
      </c>
      <c r="AA5283" s="45">
        <v>1</v>
      </c>
      <c r="AB5283" s="43" t="s">
        <v>1540</v>
      </c>
      <c r="AC5283" s="40" t="s">
        <v>449</v>
      </c>
      <c r="AD5283" s="40" t="s">
        <v>48374</v>
      </c>
      <c r="AE5283" s="13"/>
    </row>
    <row r="5284" spans="1:31" hidden="1">
      <c r="A5284" s="37" t="s">
        <v>850</v>
      </c>
      <c r="B5284" s="43" t="s">
        <v>37275</v>
      </c>
      <c r="C5284" s="43" t="s">
        <v>48375</v>
      </c>
      <c r="D5284" s="40" t="s">
        <v>48376</v>
      </c>
      <c r="E5284" s="40" t="s">
        <v>48377</v>
      </c>
      <c r="F5284" s="40"/>
      <c r="G5284" s="40" t="s">
        <v>48378</v>
      </c>
      <c r="H5284" s="40"/>
      <c r="I5284" s="40" t="s">
        <v>48379</v>
      </c>
      <c r="J5284" s="41" t="s">
        <v>37723</v>
      </c>
      <c r="K5284" s="40" t="s">
        <v>48380</v>
      </c>
      <c r="L5284" s="41" t="s">
        <v>37723</v>
      </c>
      <c r="M5284" s="40" t="s">
        <v>859</v>
      </c>
      <c r="N5284" s="42">
        <v>30</v>
      </c>
      <c r="O5284" s="43" t="s">
        <v>571</v>
      </c>
      <c r="P5284" s="41" t="s">
        <v>37481</v>
      </c>
      <c r="Q5284" s="40" t="s">
        <v>440</v>
      </c>
      <c r="R5284" s="40" t="s">
        <v>441</v>
      </c>
      <c r="S5284" s="40" t="s">
        <v>271</v>
      </c>
      <c r="T5284" s="41" t="s">
        <v>442</v>
      </c>
      <c r="U5284" s="41" t="s">
        <v>525</v>
      </c>
      <c r="V5284" s="43" t="s">
        <v>1284</v>
      </c>
      <c r="W5284" s="40" t="s">
        <v>48</v>
      </c>
      <c r="X5284" s="44" t="s">
        <v>48381</v>
      </c>
      <c r="Y5284" s="44" t="s">
        <v>350</v>
      </c>
      <c r="Z5284" s="43" t="s">
        <v>45087</v>
      </c>
      <c r="AA5284" s="45">
        <v>1</v>
      </c>
      <c r="AB5284" s="43" t="s">
        <v>1540</v>
      </c>
      <c r="AC5284" s="40" t="s">
        <v>449</v>
      </c>
      <c r="AD5284" s="40" t="s">
        <v>48382</v>
      </c>
      <c r="AE5284" s="13"/>
    </row>
    <row r="5285" spans="1:31" hidden="1">
      <c r="A5285" s="37" t="s">
        <v>850</v>
      </c>
      <c r="B5285" s="43" t="s">
        <v>37275</v>
      </c>
      <c r="C5285" s="43" t="s">
        <v>48383</v>
      </c>
      <c r="D5285" s="40" t="s">
        <v>48384</v>
      </c>
      <c r="E5285" s="40" t="s">
        <v>48385</v>
      </c>
      <c r="F5285" s="40" t="s">
        <v>48386</v>
      </c>
      <c r="G5285" s="40" t="s">
        <v>48387</v>
      </c>
      <c r="H5285" s="40"/>
      <c r="I5285" s="40" t="s">
        <v>48388</v>
      </c>
      <c r="J5285" s="41" t="s">
        <v>27532</v>
      </c>
      <c r="K5285" s="40" t="s">
        <v>48389</v>
      </c>
      <c r="L5285" s="41" t="s">
        <v>27532</v>
      </c>
      <c r="M5285" s="40" t="s">
        <v>270</v>
      </c>
      <c r="N5285" s="42">
        <v>25</v>
      </c>
      <c r="O5285" s="43" t="s">
        <v>34</v>
      </c>
      <c r="P5285" s="41" t="s">
        <v>7656</v>
      </c>
      <c r="Q5285" s="40" t="s">
        <v>524</v>
      </c>
      <c r="R5285" s="40" t="s">
        <v>441</v>
      </c>
      <c r="S5285" s="40" t="s">
        <v>271</v>
      </c>
      <c r="T5285" s="41" t="s">
        <v>442</v>
      </c>
      <c r="U5285" s="41" t="s">
        <v>525</v>
      </c>
      <c r="V5285" s="43" t="s">
        <v>4990</v>
      </c>
      <c r="W5285" s="40" t="s">
        <v>4991</v>
      </c>
      <c r="X5285" s="44" t="s">
        <v>48390</v>
      </c>
      <c r="Y5285" s="44" t="s">
        <v>462</v>
      </c>
      <c r="Z5285" s="43" t="s">
        <v>41555</v>
      </c>
      <c r="AA5285" s="45">
        <v>1</v>
      </c>
      <c r="AB5285" s="43" t="s">
        <v>1426</v>
      </c>
      <c r="AC5285" s="40" t="s">
        <v>449</v>
      </c>
      <c r="AD5285" s="40" t="s">
        <v>48391</v>
      </c>
      <c r="AE5285" s="13"/>
    </row>
    <row r="5286" spans="1:31" hidden="1">
      <c r="A5286" s="37" t="s">
        <v>850</v>
      </c>
      <c r="B5286" s="43" t="s">
        <v>37275</v>
      </c>
      <c r="C5286" s="43" t="s">
        <v>48392</v>
      </c>
      <c r="D5286" s="40" t="s">
        <v>48393</v>
      </c>
      <c r="E5286" s="40" t="s">
        <v>48394</v>
      </c>
      <c r="F5286" s="40" t="s">
        <v>48395</v>
      </c>
      <c r="G5286" s="40"/>
      <c r="H5286" s="40" t="s">
        <v>48396</v>
      </c>
      <c r="I5286" s="40" t="s">
        <v>48397</v>
      </c>
      <c r="J5286" s="41" t="s">
        <v>27532</v>
      </c>
      <c r="K5286" s="40" t="s">
        <v>48398</v>
      </c>
      <c r="L5286" s="41" t="s">
        <v>27532</v>
      </c>
      <c r="M5286" s="40" t="s">
        <v>270</v>
      </c>
      <c r="N5286" s="42">
        <v>25</v>
      </c>
      <c r="O5286" s="43" t="s">
        <v>84</v>
      </c>
      <c r="P5286" s="41" t="s">
        <v>37307</v>
      </c>
      <c r="Q5286" s="40" t="s">
        <v>440</v>
      </c>
      <c r="R5286" s="40" t="s">
        <v>441</v>
      </c>
      <c r="S5286" s="40" t="s">
        <v>271</v>
      </c>
      <c r="T5286" s="41" t="s">
        <v>442</v>
      </c>
      <c r="U5286" s="41" t="s">
        <v>525</v>
      </c>
      <c r="V5286" s="43" t="s">
        <v>4990</v>
      </c>
      <c r="W5286" s="40" t="s">
        <v>4991</v>
      </c>
      <c r="X5286" s="44" t="s">
        <v>48399</v>
      </c>
      <c r="Y5286" s="44" t="s">
        <v>943</v>
      </c>
      <c r="Z5286" s="43" t="s">
        <v>43915</v>
      </c>
      <c r="AA5286" s="45">
        <v>1</v>
      </c>
      <c r="AB5286" s="43" t="s">
        <v>5599</v>
      </c>
      <c r="AC5286" s="40" t="s">
        <v>449</v>
      </c>
      <c r="AD5286" s="40" t="s">
        <v>48400</v>
      </c>
      <c r="AE5286" s="13"/>
    </row>
    <row r="5287" spans="1:31" hidden="1">
      <c r="A5287" s="37" t="s">
        <v>850</v>
      </c>
      <c r="B5287" s="43" t="s">
        <v>37275</v>
      </c>
      <c r="C5287" s="43" t="s">
        <v>48401</v>
      </c>
      <c r="D5287" s="40" t="s">
        <v>48402</v>
      </c>
      <c r="E5287" s="40" t="s">
        <v>48403</v>
      </c>
      <c r="F5287" s="40" t="s">
        <v>48404</v>
      </c>
      <c r="G5287" s="40" t="s">
        <v>48405</v>
      </c>
      <c r="H5287" s="40" t="s">
        <v>48406</v>
      </c>
      <c r="I5287" s="40" t="s">
        <v>48407</v>
      </c>
      <c r="J5287" s="41" t="s">
        <v>37431</v>
      </c>
      <c r="K5287" s="40" t="s">
        <v>48408</v>
      </c>
      <c r="L5287" s="41" t="s">
        <v>37431</v>
      </c>
      <c r="M5287" s="40" t="s">
        <v>270</v>
      </c>
      <c r="N5287" s="42">
        <v>25</v>
      </c>
      <c r="O5287" s="43" t="s">
        <v>357</v>
      </c>
      <c r="P5287" s="41" t="s">
        <v>37607</v>
      </c>
      <c r="Q5287" s="40" t="s">
        <v>440</v>
      </c>
      <c r="R5287" s="40" t="s">
        <v>441</v>
      </c>
      <c r="S5287" s="40" t="s">
        <v>271</v>
      </c>
      <c r="T5287" s="41" t="s">
        <v>442</v>
      </c>
      <c r="U5287" s="41" t="s">
        <v>525</v>
      </c>
      <c r="V5287" s="43" t="s">
        <v>1084</v>
      </c>
      <c r="W5287" s="40" t="s">
        <v>48</v>
      </c>
      <c r="X5287" s="44" t="s">
        <v>48409</v>
      </c>
      <c r="Y5287" s="44" t="s">
        <v>462</v>
      </c>
      <c r="Z5287" s="43" t="s">
        <v>23847</v>
      </c>
      <c r="AA5287" s="45">
        <v>1</v>
      </c>
      <c r="AB5287" s="43" t="s">
        <v>5619</v>
      </c>
      <c r="AC5287" s="40" t="s">
        <v>449</v>
      </c>
      <c r="AD5287" s="40" t="s">
        <v>48410</v>
      </c>
      <c r="AE5287" s="13"/>
    </row>
    <row r="5288" spans="1:31" hidden="1">
      <c r="A5288" s="37" t="s">
        <v>850</v>
      </c>
      <c r="B5288" s="43" t="s">
        <v>37275</v>
      </c>
      <c r="C5288" s="43" t="s">
        <v>48411</v>
      </c>
      <c r="D5288" s="40" t="s">
        <v>3371</v>
      </c>
      <c r="E5288" s="40" t="s">
        <v>48412</v>
      </c>
      <c r="F5288" s="40" t="s">
        <v>48413</v>
      </c>
      <c r="G5288" s="40" t="s">
        <v>48414</v>
      </c>
      <c r="H5288" s="40" t="s">
        <v>48415</v>
      </c>
      <c r="I5288" s="40" t="s">
        <v>48416</v>
      </c>
      <c r="J5288" s="41" t="s">
        <v>39792</v>
      </c>
      <c r="K5288" s="40" t="s">
        <v>48417</v>
      </c>
      <c r="L5288" s="41" t="s">
        <v>39792</v>
      </c>
      <c r="M5288" s="40" t="s">
        <v>270</v>
      </c>
      <c r="N5288" s="42">
        <v>30</v>
      </c>
      <c r="O5288" s="43" t="s">
        <v>749</v>
      </c>
      <c r="P5288" s="41" t="s">
        <v>28820</v>
      </c>
      <c r="Q5288" s="40" t="s">
        <v>440</v>
      </c>
      <c r="R5288" s="40" t="s">
        <v>441</v>
      </c>
      <c r="S5288" s="40" t="s">
        <v>271</v>
      </c>
      <c r="T5288" s="41" t="s">
        <v>442</v>
      </c>
      <c r="U5288" s="41" t="s">
        <v>525</v>
      </c>
      <c r="V5288" s="43" t="s">
        <v>1284</v>
      </c>
      <c r="W5288" s="40" t="s">
        <v>48</v>
      </c>
      <c r="X5288" s="44" t="s">
        <v>48418</v>
      </c>
      <c r="Y5288" s="44" t="s">
        <v>846</v>
      </c>
      <c r="Z5288" s="43" t="s">
        <v>11672</v>
      </c>
      <c r="AA5288" s="45">
        <v>1</v>
      </c>
      <c r="AB5288" s="43" t="s">
        <v>1599</v>
      </c>
      <c r="AC5288" s="40" t="s">
        <v>449</v>
      </c>
      <c r="AD5288" s="40" t="s">
        <v>48419</v>
      </c>
      <c r="AE5288" s="13"/>
    </row>
    <row r="5289" spans="1:31" hidden="1">
      <c r="A5289" s="37" t="s">
        <v>850</v>
      </c>
      <c r="B5289" s="43" t="s">
        <v>37275</v>
      </c>
      <c r="C5289" s="43" t="s">
        <v>48420</v>
      </c>
      <c r="D5289" s="40" t="s">
        <v>48421</v>
      </c>
      <c r="E5289" s="40" t="s">
        <v>48422</v>
      </c>
      <c r="F5289" s="40" t="s">
        <v>48423</v>
      </c>
      <c r="G5289" s="40" t="s">
        <v>48424</v>
      </c>
      <c r="H5289" s="40" t="s">
        <v>48425</v>
      </c>
      <c r="I5289" s="40" t="s">
        <v>39855</v>
      </c>
      <c r="J5289" s="41" t="s">
        <v>39845</v>
      </c>
      <c r="K5289" s="40" t="s">
        <v>48426</v>
      </c>
      <c r="L5289" s="41" t="s">
        <v>39845</v>
      </c>
      <c r="M5289" s="40" t="s">
        <v>585</v>
      </c>
      <c r="N5289" s="42">
        <v>30</v>
      </c>
      <c r="O5289" s="43" t="s">
        <v>57</v>
      </c>
      <c r="P5289" s="41" t="s">
        <v>37950</v>
      </c>
      <c r="Q5289" s="40" t="s">
        <v>440</v>
      </c>
      <c r="R5289" s="40" t="s">
        <v>441</v>
      </c>
      <c r="S5289" s="40" t="s">
        <v>271</v>
      </c>
      <c r="T5289" s="41" t="s">
        <v>442</v>
      </c>
      <c r="U5289" s="41" t="s">
        <v>525</v>
      </c>
      <c r="V5289" s="43" t="s">
        <v>4990</v>
      </c>
      <c r="W5289" s="40" t="s">
        <v>4991</v>
      </c>
      <c r="X5289" s="44" t="s">
        <v>48427</v>
      </c>
      <c r="Y5289" s="44" t="s">
        <v>943</v>
      </c>
      <c r="Z5289" s="43" t="s">
        <v>24525</v>
      </c>
      <c r="AA5289" s="45">
        <v>1</v>
      </c>
      <c r="AB5289" s="43" t="s">
        <v>874</v>
      </c>
      <c r="AC5289" s="40" t="s">
        <v>449</v>
      </c>
      <c r="AD5289" s="40" t="s">
        <v>48428</v>
      </c>
      <c r="AE5289" s="13"/>
    </row>
    <row r="5290" spans="1:31" hidden="1">
      <c r="A5290" s="37" t="s">
        <v>850</v>
      </c>
      <c r="B5290" s="43" t="s">
        <v>37275</v>
      </c>
      <c r="C5290" s="43" t="s">
        <v>48429</v>
      </c>
      <c r="D5290" s="40" t="s">
        <v>48430</v>
      </c>
      <c r="E5290" s="40" t="s">
        <v>48431</v>
      </c>
      <c r="F5290" s="40"/>
      <c r="G5290" s="40" t="s">
        <v>48432</v>
      </c>
      <c r="H5290" s="40" t="s">
        <v>48433</v>
      </c>
      <c r="I5290" s="40" t="s">
        <v>48434</v>
      </c>
      <c r="J5290" s="41" t="s">
        <v>38961</v>
      </c>
      <c r="K5290" s="40" t="s">
        <v>48435</v>
      </c>
      <c r="L5290" s="41" t="s">
        <v>38961</v>
      </c>
      <c r="M5290" s="40" t="s">
        <v>736</v>
      </c>
      <c r="N5290" s="42">
        <v>40</v>
      </c>
      <c r="O5290" s="43" t="s">
        <v>664</v>
      </c>
      <c r="P5290" s="41" t="s">
        <v>37422</v>
      </c>
      <c r="Q5290" s="40" t="s">
        <v>440</v>
      </c>
      <c r="R5290" s="40" t="s">
        <v>441</v>
      </c>
      <c r="S5290" s="40" t="s">
        <v>271</v>
      </c>
      <c r="T5290" s="41" t="s">
        <v>442</v>
      </c>
      <c r="U5290" s="41" t="s">
        <v>525</v>
      </c>
      <c r="V5290" s="43" t="s">
        <v>4990</v>
      </c>
      <c r="W5290" s="40" t="s">
        <v>4991</v>
      </c>
      <c r="X5290" s="44" t="s">
        <v>48436</v>
      </c>
      <c r="Y5290" s="44" t="s">
        <v>943</v>
      </c>
      <c r="Z5290" s="43" t="s">
        <v>43202</v>
      </c>
      <c r="AA5290" s="45">
        <v>1</v>
      </c>
      <c r="AB5290" s="43" t="s">
        <v>464</v>
      </c>
      <c r="AC5290" s="40" t="s">
        <v>449</v>
      </c>
      <c r="AD5290" s="40" t="s">
        <v>48437</v>
      </c>
      <c r="AE5290" s="13"/>
    </row>
    <row r="5291" spans="1:31" hidden="1">
      <c r="A5291" s="37" t="s">
        <v>850</v>
      </c>
      <c r="B5291" s="43" t="s">
        <v>37275</v>
      </c>
      <c r="C5291" s="43" t="s">
        <v>48438</v>
      </c>
      <c r="D5291" s="40" t="s">
        <v>15536</v>
      </c>
      <c r="E5291" s="40" t="s">
        <v>48439</v>
      </c>
      <c r="F5291" s="40" t="s">
        <v>48440</v>
      </c>
      <c r="G5291" s="40" t="s">
        <v>48441</v>
      </c>
      <c r="H5291" s="40" t="s">
        <v>48442</v>
      </c>
      <c r="I5291" s="40" t="s">
        <v>48443</v>
      </c>
      <c r="J5291" s="41" t="s">
        <v>37555</v>
      </c>
      <c r="K5291" s="40" t="s">
        <v>48444</v>
      </c>
      <c r="L5291" s="41" t="s">
        <v>37555</v>
      </c>
      <c r="M5291" s="40" t="s">
        <v>270</v>
      </c>
      <c r="N5291" s="42">
        <v>25</v>
      </c>
      <c r="O5291" s="43" t="s">
        <v>153</v>
      </c>
      <c r="P5291" s="41" t="s">
        <v>37459</v>
      </c>
      <c r="Q5291" s="40" t="s">
        <v>440</v>
      </c>
      <c r="R5291" s="40" t="s">
        <v>441</v>
      </c>
      <c r="S5291" s="40" t="s">
        <v>271</v>
      </c>
      <c r="T5291" s="41" t="s">
        <v>442</v>
      </c>
      <c r="U5291" s="41" t="s">
        <v>525</v>
      </c>
      <c r="V5291" s="43" t="s">
        <v>4990</v>
      </c>
      <c r="W5291" s="40" t="s">
        <v>4991</v>
      </c>
      <c r="X5291" s="44" t="s">
        <v>48445</v>
      </c>
      <c r="Y5291" s="44" t="s">
        <v>1072</v>
      </c>
      <c r="Z5291" s="43" t="s">
        <v>37809</v>
      </c>
      <c r="AA5291" s="45">
        <v>1</v>
      </c>
      <c r="AB5291" s="43" t="s">
        <v>5186</v>
      </c>
      <c r="AC5291" s="40" t="s">
        <v>449</v>
      </c>
      <c r="AD5291" s="40" t="s">
        <v>48446</v>
      </c>
      <c r="AE5291" s="13"/>
    </row>
    <row r="5292" spans="1:31" hidden="1">
      <c r="A5292" s="37" t="s">
        <v>850</v>
      </c>
      <c r="B5292" s="43" t="s">
        <v>37275</v>
      </c>
      <c r="C5292" s="43" t="s">
        <v>48447</v>
      </c>
      <c r="D5292" s="40" t="s">
        <v>37316</v>
      </c>
      <c r="E5292" s="40"/>
      <c r="F5292" s="40" t="s">
        <v>48448</v>
      </c>
      <c r="G5292" s="40" t="s">
        <v>37318</v>
      </c>
      <c r="H5292" s="40" t="s">
        <v>38918</v>
      </c>
      <c r="I5292" s="40" t="s">
        <v>48449</v>
      </c>
      <c r="J5292" s="41" t="s">
        <v>38527</v>
      </c>
      <c r="K5292" s="40" t="s">
        <v>37910</v>
      </c>
      <c r="L5292" s="41" t="s">
        <v>37911</v>
      </c>
      <c r="M5292" s="40" t="s">
        <v>585</v>
      </c>
      <c r="N5292" s="42">
        <v>30</v>
      </c>
      <c r="O5292" s="43" t="s">
        <v>34</v>
      </c>
      <c r="P5292" s="41" t="s">
        <v>37307</v>
      </c>
      <c r="Q5292" s="40" t="s">
        <v>440</v>
      </c>
      <c r="R5292" s="40" t="s">
        <v>441</v>
      </c>
      <c r="S5292" s="40" t="s">
        <v>271</v>
      </c>
      <c r="T5292" s="41" t="s">
        <v>442</v>
      </c>
      <c r="U5292" s="41" t="s">
        <v>525</v>
      </c>
      <c r="V5292" s="43" t="s">
        <v>1084</v>
      </c>
      <c r="W5292" s="40" t="s">
        <v>48</v>
      </c>
      <c r="X5292" s="44" t="s">
        <v>48450</v>
      </c>
      <c r="Y5292" s="44" t="s">
        <v>462</v>
      </c>
      <c r="Z5292" s="43" t="s">
        <v>5537</v>
      </c>
      <c r="AA5292" s="45">
        <v>1</v>
      </c>
      <c r="AB5292" s="43" t="s">
        <v>1174</v>
      </c>
      <c r="AC5292" s="40" t="s">
        <v>449</v>
      </c>
      <c r="AD5292" s="40" t="s">
        <v>37441</v>
      </c>
      <c r="AE5292" s="13"/>
    </row>
    <row r="5293" spans="1:31" hidden="1">
      <c r="A5293" s="37" t="s">
        <v>850</v>
      </c>
      <c r="B5293" s="43" t="s">
        <v>37275</v>
      </c>
      <c r="C5293" s="43" t="s">
        <v>48451</v>
      </c>
      <c r="D5293" s="40" t="s">
        <v>48452</v>
      </c>
      <c r="E5293" s="40" t="s">
        <v>48453</v>
      </c>
      <c r="F5293" s="40" t="s">
        <v>48454</v>
      </c>
      <c r="G5293" s="40" t="s">
        <v>48455</v>
      </c>
      <c r="H5293" s="40" t="s">
        <v>48456</v>
      </c>
      <c r="I5293" s="40" t="s">
        <v>48457</v>
      </c>
      <c r="J5293" s="41" t="s">
        <v>37333</v>
      </c>
      <c r="K5293" s="40" t="s">
        <v>48458</v>
      </c>
      <c r="L5293" s="41" t="s">
        <v>37333</v>
      </c>
      <c r="M5293" s="40" t="s">
        <v>270</v>
      </c>
      <c r="N5293" s="42">
        <v>24</v>
      </c>
      <c r="O5293" s="43" t="s">
        <v>3655</v>
      </c>
      <c r="P5293" s="41" t="s">
        <v>37481</v>
      </c>
      <c r="Q5293" s="40" t="s">
        <v>440</v>
      </c>
      <c r="R5293" s="40" t="s">
        <v>441</v>
      </c>
      <c r="S5293" s="40" t="s">
        <v>271</v>
      </c>
      <c r="T5293" s="41" t="s">
        <v>442</v>
      </c>
      <c r="U5293" s="41" t="s">
        <v>525</v>
      </c>
      <c r="V5293" s="43" t="s">
        <v>4990</v>
      </c>
      <c r="W5293" s="40" t="s">
        <v>4991</v>
      </c>
      <c r="X5293" s="44" t="s">
        <v>48459</v>
      </c>
      <c r="Y5293" s="44" t="s">
        <v>1072</v>
      </c>
      <c r="Z5293" s="43" t="s">
        <v>6385</v>
      </c>
      <c r="AA5293" s="45">
        <v>1</v>
      </c>
      <c r="AB5293" s="43" t="s">
        <v>5026</v>
      </c>
      <c r="AC5293" s="40" t="s">
        <v>449</v>
      </c>
      <c r="AD5293" s="40" t="s">
        <v>48460</v>
      </c>
      <c r="AE5293" s="13"/>
    </row>
    <row r="5294" spans="1:31" hidden="1">
      <c r="A5294" s="37" t="s">
        <v>850</v>
      </c>
      <c r="B5294" s="43" t="s">
        <v>37275</v>
      </c>
      <c r="C5294" s="43" t="s">
        <v>48461</v>
      </c>
      <c r="D5294" s="40" t="s">
        <v>48462</v>
      </c>
      <c r="E5294" s="40" t="s">
        <v>48463</v>
      </c>
      <c r="F5294" s="40" t="s">
        <v>48464</v>
      </c>
      <c r="G5294" s="40" t="s">
        <v>48465</v>
      </c>
      <c r="H5294" s="40" t="s">
        <v>48466</v>
      </c>
      <c r="I5294" s="40" t="s">
        <v>48467</v>
      </c>
      <c r="J5294" s="41" t="s">
        <v>37702</v>
      </c>
      <c r="K5294" s="40" t="s">
        <v>48468</v>
      </c>
      <c r="L5294" s="41" t="s">
        <v>37702</v>
      </c>
      <c r="M5294" s="40" t="s">
        <v>270</v>
      </c>
      <c r="N5294" s="42">
        <v>40</v>
      </c>
      <c r="O5294" s="43" t="s">
        <v>310</v>
      </c>
      <c r="P5294" s="41" t="s">
        <v>37481</v>
      </c>
      <c r="Q5294" s="40" t="s">
        <v>440</v>
      </c>
      <c r="R5294" s="40" t="s">
        <v>441</v>
      </c>
      <c r="S5294" s="40" t="s">
        <v>271</v>
      </c>
      <c r="T5294" s="41" t="s">
        <v>442</v>
      </c>
      <c r="U5294" s="41" t="s">
        <v>525</v>
      </c>
      <c r="V5294" s="43" t="s">
        <v>1358</v>
      </c>
      <c r="W5294" s="40" t="s">
        <v>1359</v>
      </c>
      <c r="X5294" s="44" t="s">
        <v>48469</v>
      </c>
      <c r="Y5294" s="44" t="s">
        <v>274</v>
      </c>
      <c r="Z5294" s="43" t="s">
        <v>48470</v>
      </c>
      <c r="AA5294" s="45">
        <v>1</v>
      </c>
      <c r="AB5294" s="43" t="s">
        <v>530</v>
      </c>
      <c r="AC5294" s="40" t="s">
        <v>449</v>
      </c>
      <c r="AD5294" s="40" t="s">
        <v>48471</v>
      </c>
      <c r="AE5294" s="13"/>
    </row>
    <row r="5295" spans="1:31" hidden="1">
      <c r="A5295" s="37" t="s">
        <v>850</v>
      </c>
      <c r="B5295" s="43" t="s">
        <v>37275</v>
      </c>
      <c r="C5295" s="43" t="s">
        <v>48472</v>
      </c>
      <c r="D5295" s="40" t="s">
        <v>48473</v>
      </c>
      <c r="E5295" s="40" t="s">
        <v>48474</v>
      </c>
      <c r="F5295" s="40" t="s">
        <v>48475</v>
      </c>
      <c r="G5295" s="40" t="s">
        <v>48476</v>
      </c>
      <c r="H5295" s="40" t="s">
        <v>48477</v>
      </c>
      <c r="I5295" s="40" t="s">
        <v>48478</v>
      </c>
      <c r="J5295" s="41" t="s">
        <v>37604</v>
      </c>
      <c r="K5295" s="40" t="s">
        <v>48479</v>
      </c>
      <c r="L5295" s="41" t="s">
        <v>37604</v>
      </c>
      <c r="M5295" s="40" t="s">
        <v>585</v>
      </c>
      <c r="N5295" s="42">
        <v>50</v>
      </c>
      <c r="O5295" s="43" t="s">
        <v>749</v>
      </c>
      <c r="P5295" s="41" t="s">
        <v>37504</v>
      </c>
      <c r="Q5295" s="40" t="s">
        <v>440</v>
      </c>
      <c r="R5295" s="40" t="s">
        <v>441</v>
      </c>
      <c r="S5295" s="40" t="s">
        <v>271</v>
      </c>
      <c r="T5295" s="41" t="s">
        <v>442</v>
      </c>
      <c r="U5295" s="41" t="s">
        <v>525</v>
      </c>
      <c r="V5295" s="43" t="s">
        <v>4990</v>
      </c>
      <c r="W5295" s="40" t="s">
        <v>4991</v>
      </c>
      <c r="X5295" s="44" t="s">
        <v>48480</v>
      </c>
      <c r="Y5295" s="44" t="s">
        <v>943</v>
      </c>
      <c r="Z5295" s="43" t="s">
        <v>31901</v>
      </c>
      <c r="AA5295" s="45">
        <v>1</v>
      </c>
      <c r="AB5295" s="43" t="s">
        <v>5599</v>
      </c>
      <c r="AC5295" s="40" t="s">
        <v>449</v>
      </c>
      <c r="AD5295" s="40" t="s">
        <v>48481</v>
      </c>
      <c r="AE5295" s="13"/>
    </row>
    <row r="5296" spans="1:31" hidden="1">
      <c r="A5296" s="37" t="s">
        <v>850</v>
      </c>
      <c r="B5296" s="43" t="s">
        <v>37275</v>
      </c>
      <c r="C5296" s="43" t="s">
        <v>48482</v>
      </c>
      <c r="D5296" s="40" t="s">
        <v>48483</v>
      </c>
      <c r="E5296" s="40" t="s">
        <v>48484</v>
      </c>
      <c r="F5296" s="40" t="s">
        <v>48485</v>
      </c>
      <c r="G5296" s="40"/>
      <c r="H5296" s="40" t="s">
        <v>48486</v>
      </c>
      <c r="I5296" s="40" t="s">
        <v>48487</v>
      </c>
      <c r="J5296" s="41" t="s">
        <v>37928</v>
      </c>
      <c r="K5296" s="40" t="s">
        <v>48488</v>
      </c>
      <c r="L5296" s="41" t="s">
        <v>37928</v>
      </c>
      <c r="M5296" s="40" t="s">
        <v>270</v>
      </c>
      <c r="N5296" s="42">
        <v>25</v>
      </c>
      <c r="O5296" s="43" t="s">
        <v>153</v>
      </c>
      <c r="P5296" s="41" t="s">
        <v>7656</v>
      </c>
      <c r="Q5296" s="40" t="s">
        <v>524</v>
      </c>
      <c r="R5296" s="40" t="s">
        <v>441</v>
      </c>
      <c r="S5296" s="40" t="s">
        <v>271</v>
      </c>
      <c r="T5296" s="41" t="s">
        <v>442</v>
      </c>
      <c r="U5296" s="41" t="s">
        <v>525</v>
      </c>
      <c r="V5296" s="43" t="s">
        <v>1084</v>
      </c>
      <c r="W5296" s="40" t="s">
        <v>48</v>
      </c>
      <c r="X5296" s="44" t="s">
        <v>48489</v>
      </c>
      <c r="Y5296" s="44" t="s">
        <v>350</v>
      </c>
      <c r="Z5296" s="43" t="s">
        <v>48490</v>
      </c>
      <c r="AA5296" s="45">
        <v>1</v>
      </c>
      <c r="AB5296" s="43" t="s">
        <v>1373</v>
      </c>
      <c r="AC5296" s="40" t="s">
        <v>449</v>
      </c>
      <c r="AD5296" s="40" t="s">
        <v>48491</v>
      </c>
      <c r="AE5296" s="13"/>
    </row>
    <row r="5297" spans="1:31" hidden="1">
      <c r="A5297" s="37" t="s">
        <v>850</v>
      </c>
      <c r="B5297" s="43" t="s">
        <v>37275</v>
      </c>
      <c r="C5297" s="43" t="s">
        <v>48492</v>
      </c>
      <c r="D5297" s="40" t="s">
        <v>48493</v>
      </c>
      <c r="E5297" s="40" t="s">
        <v>441</v>
      </c>
      <c r="F5297" s="40"/>
      <c r="G5297" s="40" t="s">
        <v>48494</v>
      </c>
      <c r="H5297" s="40" t="s">
        <v>48495</v>
      </c>
      <c r="I5297" s="40" t="s">
        <v>48496</v>
      </c>
      <c r="J5297" s="41" t="s">
        <v>37702</v>
      </c>
      <c r="K5297" s="40" t="s">
        <v>48497</v>
      </c>
      <c r="L5297" s="41" t="s">
        <v>37702</v>
      </c>
      <c r="M5297" s="40" t="s">
        <v>585</v>
      </c>
      <c r="N5297" s="42">
        <v>25</v>
      </c>
      <c r="O5297" s="43" t="s">
        <v>310</v>
      </c>
      <c r="P5297" s="41" t="s">
        <v>37335</v>
      </c>
      <c r="Q5297" s="40" t="s">
        <v>440</v>
      </c>
      <c r="R5297" s="40" t="s">
        <v>441</v>
      </c>
      <c r="S5297" s="40" t="s">
        <v>271</v>
      </c>
      <c r="T5297" s="41" t="s">
        <v>442</v>
      </c>
      <c r="U5297" s="41" t="s">
        <v>525</v>
      </c>
      <c r="V5297" s="43" t="s">
        <v>4990</v>
      </c>
      <c r="W5297" s="40" t="s">
        <v>4991</v>
      </c>
      <c r="X5297" s="44" t="s">
        <v>48498</v>
      </c>
      <c r="Y5297" s="44" t="s">
        <v>872</v>
      </c>
      <c r="Z5297" s="43" t="s">
        <v>5375</v>
      </c>
      <c r="AA5297" s="45">
        <v>1</v>
      </c>
      <c r="AB5297" s="43" t="s">
        <v>5186</v>
      </c>
      <c r="AC5297" s="40" t="s">
        <v>449</v>
      </c>
      <c r="AD5297" s="40" t="s">
        <v>48499</v>
      </c>
      <c r="AE5297" s="13"/>
    </row>
    <row r="5298" spans="1:31" hidden="1">
      <c r="A5298" s="37" t="s">
        <v>850</v>
      </c>
      <c r="B5298" s="43" t="s">
        <v>37275</v>
      </c>
      <c r="C5298" s="43" t="s">
        <v>48500</v>
      </c>
      <c r="D5298" s="40" t="s">
        <v>48501</v>
      </c>
      <c r="E5298" s="40" t="s">
        <v>48502</v>
      </c>
      <c r="F5298" s="40" t="s">
        <v>48503</v>
      </c>
      <c r="G5298" s="40" t="s">
        <v>48504</v>
      </c>
      <c r="H5298" s="40" t="s">
        <v>48505</v>
      </c>
      <c r="I5298" s="40" t="s">
        <v>40917</v>
      </c>
      <c r="J5298" s="41" t="s">
        <v>27532</v>
      </c>
      <c r="K5298" s="40" t="s">
        <v>48506</v>
      </c>
      <c r="L5298" s="41" t="s">
        <v>27532</v>
      </c>
      <c r="M5298" s="40" t="s">
        <v>270</v>
      </c>
      <c r="N5298" s="42">
        <v>25</v>
      </c>
      <c r="O5298" s="43" t="s">
        <v>84</v>
      </c>
      <c r="P5298" s="41" t="s">
        <v>37607</v>
      </c>
      <c r="Q5298" s="40" t="s">
        <v>2189</v>
      </c>
      <c r="R5298" s="40" t="s">
        <v>441</v>
      </c>
      <c r="S5298" s="40" t="s">
        <v>271</v>
      </c>
      <c r="T5298" s="41" t="s">
        <v>442</v>
      </c>
      <c r="U5298" s="41"/>
      <c r="V5298" s="43"/>
      <c r="W5298" s="40"/>
      <c r="X5298" s="44"/>
      <c r="Y5298" s="44" t="s">
        <v>441</v>
      </c>
      <c r="Z5298" s="43"/>
      <c r="AA5298" s="45"/>
      <c r="AB5298" s="43"/>
      <c r="AC5298" s="40" t="s">
        <v>441</v>
      </c>
      <c r="AD5298" s="40" t="s">
        <v>40920</v>
      </c>
      <c r="AE5298" s="13"/>
    </row>
    <row r="5299" spans="1:31" hidden="1">
      <c r="A5299" s="37" t="s">
        <v>850</v>
      </c>
      <c r="B5299" s="43" t="s">
        <v>37275</v>
      </c>
      <c r="C5299" s="43" t="s">
        <v>48507</v>
      </c>
      <c r="D5299" s="40" t="s">
        <v>48508</v>
      </c>
      <c r="E5299" s="40" t="s">
        <v>48509</v>
      </c>
      <c r="F5299" s="40" t="s">
        <v>47966</v>
      </c>
      <c r="G5299" s="40" t="s">
        <v>48510</v>
      </c>
      <c r="H5299" s="40" t="s">
        <v>48511</v>
      </c>
      <c r="I5299" s="40" t="s">
        <v>48512</v>
      </c>
      <c r="J5299" s="41" t="s">
        <v>39379</v>
      </c>
      <c r="K5299" s="40" t="s">
        <v>48513</v>
      </c>
      <c r="L5299" s="41" t="s">
        <v>39379</v>
      </c>
      <c r="M5299" s="40" t="s">
        <v>585</v>
      </c>
      <c r="N5299" s="42">
        <v>30</v>
      </c>
      <c r="O5299" s="43" t="s">
        <v>711</v>
      </c>
      <c r="P5299" s="41" t="s">
        <v>37835</v>
      </c>
      <c r="Q5299" s="40" t="s">
        <v>524</v>
      </c>
      <c r="R5299" s="40" t="s">
        <v>441</v>
      </c>
      <c r="S5299" s="40" t="s">
        <v>271</v>
      </c>
      <c r="T5299" s="41" t="s">
        <v>442</v>
      </c>
      <c r="U5299" s="41" t="s">
        <v>525</v>
      </c>
      <c r="V5299" s="43" t="s">
        <v>1084</v>
      </c>
      <c r="W5299" s="40" t="s">
        <v>48</v>
      </c>
      <c r="X5299" s="44" t="s">
        <v>48514</v>
      </c>
      <c r="Y5299" s="44" t="s">
        <v>462</v>
      </c>
      <c r="Z5299" s="43" t="s">
        <v>48515</v>
      </c>
      <c r="AA5299" s="45">
        <v>1</v>
      </c>
      <c r="AB5299" s="43" t="s">
        <v>1242</v>
      </c>
      <c r="AC5299" s="40" t="s">
        <v>449</v>
      </c>
      <c r="AD5299" s="40" t="s">
        <v>48516</v>
      </c>
      <c r="AE5299" s="13"/>
    </row>
    <row r="5300" spans="1:31" hidden="1">
      <c r="A5300" s="37" t="s">
        <v>850</v>
      </c>
      <c r="B5300" s="43" t="s">
        <v>37275</v>
      </c>
      <c r="C5300" s="43" t="s">
        <v>48517</v>
      </c>
      <c r="D5300" s="40" t="s">
        <v>48518</v>
      </c>
      <c r="E5300" s="40" t="s">
        <v>48518</v>
      </c>
      <c r="F5300" s="40" t="s">
        <v>48519</v>
      </c>
      <c r="G5300" s="40" t="s">
        <v>48520</v>
      </c>
      <c r="H5300" s="40" t="s">
        <v>48521</v>
      </c>
      <c r="I5300" s="40" t="s">
        <v>48522</v>
      </c>
      <c r="J5300" s="41" t="s">
        <v>27532</v>
      </c>
      <c r="K5300" s="40" t="s">
        <v>48523</v>
      </c>
      <c r="L5300" s="41" t="s">
        <v>37833</v>
      </c>
      <c r="M5300" s="40" t="s">
        <v>270</v>
      </c>
      <c r="N5300" s="42">
        <v>25</v>
      </c>
      <c r="O5300" s="43" t="s">
        <v>34</v>
      </c>
      <c r="P5300" s="41" t="s">
        <v>37388</v>
      </c>
      <c r="Q5300" s="40" t="s">
        <v>440</v>
      </c>
      <c r="R5300" s="40" t="s">
        <v>441</v>
      </c>
      <c r="S5300" s="40" t="s">
        <v>271</v>
      </c>
      <c r="T5300" s="41" t="s">
        <v>442</v>
      </c>
      <c r="U5300" s="41" t="s">
        <v>525</v>
      </c>
      <c r="V5300" s="43" t="s">
        <v>4990</v>
      </c>
      <c r="W5300" s="40" t="s">
        <v>4991</v>
      </c>
      <c r="X5300" s="44" t="s">
        <v>48524</v>
      </c>
      <c r="Y5300" s="44" t="s">
        <v>943</v>
      </c>
      <c r="Z5300" s="43" t="s">
        <v>39679</v>
      </c>
      <c r="AA5300" s="45">
        <v>1</v>
      </c>
      <c r="AB5300" s="43" t="s">
        <v>5186</v>
      </c>
      <c r="AC5300" s="40" t="s">
        <v>449</v>
      </c>
      <c r="AD5300" s="40" t="s">
        <v>48525</v>
      </c>
      <c r="AE5300" s="13"/>
    </row>
    <row r="5301" spans="1:31" hidden="1">
      <c r="A5301" s="37" t="s">
        <v>850</v>
      </c>
      <c r="B5301" s="43" t="s">
        <v>37275</v>
      </c>
      <c r="C5301" s="43" t="s">
        <v>48526</v>
      </c>
      <c r="D5301" s="40" t="s">
        <v>48527</v>
      </c>
      <c r="E5301" s="40" t="s">
        <v>48528</v>
      </c>
      <c r="F5301" s="40" t="s">
        <v>48529</v>
      </c>
      <c r="G5301" s="40" t="s">
        <v>48530</v>
      </c>
      <c r="H5301" s="40" t="s">
        <v>48531</v>
      </c>
      <c r="I5301" s="40" t="s">
        <v>48532</v>
      </c>
      <c r="J5301" s="41" t="s">
        <v>37853</v>
      </c>
      <c r="K5301" s="40" t="s">
        <v>48533</v>
      </c>
      <c r="L5301" s="41" t="s">
        <v>17825</v>
      </c>
      <c r="M5301" s="40" t="s">
        <v>270</v>
      </c>
      <c r="N5301" s="42">
        <v>25</v>
      </c>
      <c r="O5301" s="43" t="s">
        <v>772</v>
      </c>
      <c r="P5301" s="41" t="s">
        <v>37388</v>
      </c>
      <c r="Q5301" s="40" t="s">
        <v>440</v>
      </c>
      <c r="R5301" s="40" t="s">
        <v>441</v>
      </c>
      <c r="S5301" s="40" t="s">
        <v>271</v>
      </c>
      <c r="T5301" s="41" t="s">
        <v>442</v>
      </c>
      <c r="U5301" s="41" t="s">
        <v>525</v>
      </c>
      <c r="V5301" s="43" t="s">
        <v>1084</v>
      </c>
      <c r="W5301" s="40" t="s">
        <v>48</v>
      </c>
      <c r="X5301" s="44" t="s">
        <v>48534</v>
      </c>
      <c r="Y5301" s="44" t="s">
        <v>446</v>
      </c>
      <c r="Z5301" s="43" t="s">
        <v>4753</v>
      </c>
      <c r="AA5301" s="45">
        <v>1</v>
      </c>
      <c r="AB5301" s="43" t="s">
        <v>1108</v>
      </c>
      <c r="AC5301" s="40" t="s">
        <v>449</v>
      </c>
      <c r="AD5301" s="40" t="s">
        <v>48535</v>
      </c>
      <c r="AE5301" s="13"/>
    </row>
    <row r="5302" spans="1:31" hidden="1">
      <c r="A5302" s="37" t="s">
        <v>850</v>
      </c>
      <c r="B5302" s="43" t="s">
        <v>37275</v>
      </c>
      <c r="C5302" s="43" t="s">
        <v>48536</v>
      </c>
      <c r="D5302" s="40" t="s">
        <v>48073</v>
      </c>
      <c r="E5302" s="40" t="s">
        <v>48537</v>
      </c>
      <c r="F5302" s="40" t="s">
        <v>48538</v>
      </c>
      <c r="G5302" s="40" t="s">
        <v>48539</v>
      </c>
      <c r="H5302" s="40" t="s">
        <v>48540</v>
      </c>
      <c r="I5302" s="40" t="s">
        <v>48541</v>
      </c>
      <c r="J5302" s="41" t="s">
        <v>38355</v>
      </c>
      <c r="K5302" s="40" t="s">
        <v>48542</v>
      </c>
      <c r="L5302" s="41" t="s">
        <v>38355</v>
      </c>
      <c r="M5302" s="40" t="s">
        <v>585</v>
      </c>
      <c r="N5302" s="42">
        <v>45</v>
      </c>
      <c r="O5302" s="43" t="s">
        <v>598</v>
      </c>
      <c r="P5302" s="41" t="s">
        <v>7656</v>
      </c>
      <c r="Q5302" s="40" t="s">
        <v>440</v>
      </c>
      <c r="R5302" s="40" t="s">
        <v>441</v>
      </c>
      <c r="S5302" s="40" t="s">
        <v>271</v>
      </c>
      <c r="T5302" s="41" t="s">
        <v>442</v>
      </c>
      <c r="U5302" s="41" t="s">
        <v>525</v>
      </c>
      <c r="V5302" s="43" t="s">
        <v>1084</v>
      </c>
      <c r="W5302" s="40" t="s">
        <v>48</v>
      </c>
      <c r="X5302" s="44" t="s">
        <v>48543</v>
      </c>
      <c r="Y5302" s="44" t="s">
        <v>446</v>
      </c>
      <c r="Z5302" s="43" t="s">
        <v>48544</v>
      </c>
      <c r="AA5302" s="45">
        <v>1</v>
      </c>
      <c r="AB5302" s="43" t="s">
        <v>1599</v>
      </c>
      <c r="AC5302" s="40" t="s">
        <v>449</v>
      </c>
      <c r="AD5302" s="40" t="s">
        <v>48545</v>
      </c>
      <c r="AE5302" s="13"/>
    </row>
    <row r="5303" spans="1:31" hidden="1">
      <c r="A5303" s="37" t="s">
        <v>850</v>
      </c>
      <c r="B5303" s="43" t="s">
        <v>37275</v>
      </c>
      <c r="C5303" s="43" t="s">
        <v>48546</v>
      </c>
      <c r="D5303" s="40" t="s">
        <v>48547</v>
      </c>
      <c r="E5303" s="40" t="s">
        <v>48548</v>
      </c>
      <c r="F5303" s="40" t="s">
        <v>48549</v>
      </c>
      <c r="G5303" s="40" t="s">
        <v>48550</v>
      </c>
      <c r="H5303" s="40" t="s">
        <v>48551</v>
      </c>
      <c r="I5303" s="40" t="s">
        <v>48552</v>
      </c>
      <c r="J5303" s="41" t="s">
        <v>37490</v>
      </c>
      <c r="K5303" s="40" t="s">
        <v>48553</v>
      </c>
      <c r="L5303" s="41" t="s">
        <v>37490</v>
      </c>
      <c r="M5303" s="40" t="s">
        <v>270</v>
      </c>
      <c r="N5303" s="42">
        <v>40</v>
      </c>
      <c r="O5303" s="43" t="s">
        <v>153</v>
      </c>
      <c r="P5303" s="41" t="s">
        <v>37358</v>
      </c>
      <c r="Q5303" s="40" t="s">
        <v>440</v>
      </c>
      <c r="R5303" s="40" t="s">
        <v>441</v>
      </c>
      <c r="S5303" s="40" t="s">
        <v>271</v>
      </c>
      <c r="T5303" s="41" t="s">
        <v>442</v>
      </c>
      <c r="U5303" s="41" t="s">
        <v>525</v>
      </c>
      <c r="V5303" s="43" t="s">
        <v>1284</v>
      </c>
      <c r="W5303" s="40" t="s">
        <v>48</v>
      </c>
      <c r="X5303" s="44" t="s">
        <v>48554</v>
      </c>
      <c r="Y5303" s="44" t="s">
        <v>446</v>
      </c>
      <c r="Z5303" s="43" t="s">
        <v>48555</v>
      </c>
      <c r="AA5303" s="45">
        <v>1</v>
      </c>
      <c r="AB5303" s="43" t="s">
        <v>1847</v>
      </c>
      <c r="AC5303" s="40" t="s">
        <v>449</v>
      </c>
      <c r="AD5303" s="40" t="s">
        <v>48556</v>
      </c>
      <c r="AE5303" s="13"/>
    </row>
    <row r="5304" spans="1:31" hidden="1">
      <c r="A5304" s="37" t="s">
        <v>850</v>
      </c>
      <c r="B5304" s="43" t="s">
        <v>37275</v>
      </c>
      <c r="C5304" s="43" t="s">
        <v>48557</v>
      </c>
      <c r="D5304" s="40" t="s">
        <v>48558</v>
      </c>
      <c r="E5304" s="40" t="s">
        <v>48559</v>
      </c>
      <c r="F5304" s="40" t="s">
        <v>48560</v>
      </c>
      <c r="G5304" s="40" t="s">
        <v>48561</v>
      </c>
      <c r="H5304" s="40" t="s">
        <v>48562</v>
      </c>
      <c r="I5304" s="40" t="s">
        <v>48563</v>
      </c>
      <c r="J5304" s="41" t="s">
        <v>37431</v>
      </c>
      <c r="K5304" s="40" t="s">
        <v>48564</v>
      </c>
      <c r="L5304" s="41" t="s">
        <v>37431</v>
      </c>
      <c r="M5304" s="40" t="s">
        <v>748</v>
      </c>
      <c r="N5304" s="42">
        <v>25</v>
      </c>
      <c r="O5304" s="43" t="s">
        <v>807</v>
      </c>
      <c r="P5304" s="41" t="s">
        <v>37399</v>
      </c>
      <c r="Q5304" s="40" t="s">
        <v>440</v>
      </c>
      <c r="R5304" s="40" t="s">
        <v>441</v>
      </c>
      <c r="S5304" s="40" t="s">
        <v>271</v>
      </c>
      <c r="T5304" s="41" t="s">
        <v>442</v>
      </c>
      <c r="U5304" s="41" t="s">
        <v>525</v>
      </c>
      <c r="V5304" s="43" t="s">
        <v>1284</v>
      </c>
      <c r="W5304" s="40" t="s">
        <v>48</v>
      </c>
      <c r="X5304" s="44" t="s">
        <v>48565</v>
      </c>
      <c r="Y5304" s="44" t="s">
        <v>943</v>
      </c>
      <c r="Z5304" s="43" t="s">
        <v>48566</v>
      </c>
      <c r="AA5304" s="45">
        <v>1</v>
      </c>
      <c r="AB5304" s="43" t="s">
        <v>48567</v>
      </c>
      <c r="AC5304" s="40" t="s">
        <v>449</v>
      </c>
      <c r="AD5304" s="40" t="s">
        <v>48568</v>
      </c>
      <c r="AE5304" s="13"/>
    </row>
    <row r="5305" spans="1:31" hidden="1">
      <c r="A5305" s="37" t="s">
        <v>850</v>
      </c>
      <c r="B5305" s="43" t="s">
        <v>37275</v>
      </c>
      <c r="C5305" s="43" t="s">
        <v>48569</v>
      </c>
      <c r="D5305" s="40" t="s">
        <v>48570</v>
      </c>
      <c r="E5305" s="40" t="s">
        <v>48571</v>
      </c>
      <c r="F5305" s="40" t="s">
        <v>48572</v>
      </c>
      <c r="G5305" s="40" t="s">
        <v>48573</v>
      </c>
      <c r="H5305" s="40" t="s">
        <v>48574</v>
      </c>
      <c r="I5305" s="40" t="s">
        <v>48575</v>
      </c>
      <c r="J5305" s="41" t="s">
        <v>37555</v>
      </c>
      <c r="K5305" s="40" t="s">
        <v>48576</v>
      </c>
      <c r="L5305" s="41" t="s">
        <v>37555</v>
      </c>
      <c r="M5305" s="40" t="s">
        <v>585</v>
      </c>
      <c r="N5305" s="42">
        <v>40</v>
      </c>
      <c r="O5305" s="43" t="s">
        <v>153</v>
      </c>
      <c r="P5305" s="41" t="s">
        <v>37459</v>
      </c>
      <c r="Q5305" s="40" t="s">
        <v>440</v>
      </c>
      <c r="R5305" s="40" t="s">
        <v>441</v>
      </c>
      <c r="S5305" s="40" t="s">
        <v>271</v>
      </c>
      <c r="T5305" s="41" t="s">
        <v>442</v>
      </c>
      <c r="U5305" s="41" t="s">
        <v>525</v>
      </c>
      <c r="V5305" s="43" t="s">
        <v>4990</v>
      </c>
      <c r="W5305" s="40" t="s">
        <v>4991</v>
      </c>
      <c r="X5305" s="44" t="s">
        <v>48577</v>
      </c>
      <c r="Y5305" s="44" t="s">
        <v>943</v>
      </c>
      <c r="Z5305" s="43" t="s">
        <v>30659</v>
      </c>
      <c r="AA5305" s="45">
        <v>1</v>
      </c>
      <c r="AB5305" s="43" t="s">
        <v>589</v>
      </c>
      <c r="AC5305" s="40" t="s">
        <v>449</v>
      </c>
      <c r="AD5305" s="40" t="s">
        <v>48578</v>
      </c>
      <c r="AE5305" s="13"/>
    </row>
    <row r="5306" spans="1:31" hidden="1">
      <c r="A5306" s="37" t="s">
        <v>850</v>
      </c>
      <c r="B5306" s="43" t="s">
        <v>37275</v>
      </c>
      <c r="C5306" s="43" t="s">
        <v>48579</v>
      </c>
      <c r="D5306" s="40" t="s">
        <v>44731</v>
      </c>
      <c r="E5306" s="40" t="s">
        <v>48580</v>
      </c>
      <c r="F5306" s="40" t="s">
        <v>48581</v>
      </c>
      <c r="G5306" s="40" t="s">
        <v>48582</v>
      </c>
      <c r="H5306" s="40" t="s">
        <v>48583</v>
      </c>
      <c r="I5306" s="40" t="s">
        <v>48584</v>
      </c>
      <c r="J5306" s="41" t="s">
        <v>48585</v>
      </c>
      <c r="K5306" s="40" t="s">
        <v>48586</v>
      </c>
      <c r="L5306" s="41" t="s">
        <v>48585</v>
      </c>
      <c r="M5306" s="40" t="s">
        <v>270</v>
      </c>
      <c r="N5306" s="42">
        <v>25</v>
      </c>
      <c r="O5306" s="43" t="s">
        <v>93</v>
      </c>
      <c r="P5306" s="41" t="s">
        <v>28820</v>
      </c>
      <c r="Q5306" s="40" t="s">
        <v>440</v>
      </c>
      <c r="R5306" s="40" t="s">
        <v>441</v>
      </c>
      <c r="S5306" s="40" t="s">
        <v>271</v>
      </c>
      <c r="T5306" s="41" t="s">
        <v>442</v>
      </c>
      <c r="U5306" s="41" t="s">
        <v>525</v>
      </c>
      <c r="V5306" s="43" t="s">
        <v>1084</v>
      </c>
      <c r="W5306" s="40" t="s">
        <v>48</v>
      </c>
      <c r="X5306" s="44" t="s">
        <v>48587</v>
      </c>
      <c r="Y5306" s="44" t="s">
        <v>446</v>
      </c>
      <c r="Z5306" s="43" t="s">
        <v>25163</v>
      </c>
      <c r="AA5306" s="45">
        <v>1</v>
      </c>
      <c r="AB5306" s="43" t="s">
        <v>1599</v>
      </c>
      <c r="AC5306" s="40" t="s">
        <v>449</v>
      </c>
      <c r="AD5306" s="40" t="s">
        <v>48588</v>
      </c>
      <c r="AE5306" s="13"/>
    </row>
    <row r="5307" spans="1:31" hidden="1">
      <c r="A5307" s="37" t="s">
        <v>850</v>
      </c>
      <c r="B5307" s="43" t="s">
        <v>37275</v>
      </c>
      <c r="C5307" s="43" t="s">
        <v>48589</v>
      </c>
      <c r="D5307" s="40" t="s">
        <v>48590</v>
      </c>
      <c r="E5307" s="40" t="s">
        <v>48591</v>
      </c>
      <c r="F5307" s="40"/>
      <c r="G5307" s="40" t="s">
        <v>48592</v>
      </c>
      <c r="H5307" s="40" t="s">
        <v>48593</v>
      </c>
      <c r="I5307" s="40" t="s">
        <v>48594</v>
      </c>
      <c r="J5307" s="41" t="s">
        <v>37555</v>
      </c>
      <c r="K5307" s="40" t="s">
        <v>48595</v>
      </c>
      <c r="L5307" s="41" t="s">
        <v>37555</v>
      </c>
      <c r="M5307" s="40" t="s">
        <v>585</v>
      </c>
      <c r="N5307" s="42">
        <v>30</v>
      </c>
      <c r="O5307" s="43" t="s">
        <v>68</v>
      </c>
      <c r="P5307" s="41" t="s">
        <v>37422</v>
      </c>
      <c r="Q5307" s="40" t="s">
        <v>440</v>
      </c>
      <c r="R5307" s="40" t="s">
        <v>441</v>
      </c>
      <c r="S5307" s="40" t="s">
        <v>271</v>
      </c>
      <c r="T5307" s="41" t="s">
        <v>442</v>
      </c>
      <c r="U5307" s="41" t="s">
        <v>525</v>
      </c>
      <c r="V5307" s="43" t="s">
        <v>4990</v>
      </c>
      <c r="W5307" s="40" t="s">
        <v>4991</v>
      </c>
      <c r="X5307" s="44" t="s">
        <v>48596</v>
      </c>
      <c r="Y5307" s="44" t="s">
        <v>943</v>
      </c>
      <c r="Z5307" s="43" t="s">
        <v>30659</v>
      </c>
      <c r="AA5307" s="45">
        <v>1</v>
      </c>
      <c r="AB5307" s="43" t="s">
        <v>589</v>
      </c>
      <c r="AC5307" s="40" t="s">
        <v>449</v>
      </c>
      <c r="AD5307" s="40" t="s">
        <v>48597</v>
      </c>
      <c r="AE5307" s="13"/>
    </row>
    <row r="5308" spans="1:31" hidden="1">
      <c r="A5308" s="37" t="s">
        <v>850</v>
      </c>
      <c r="B5308" s="43" t="s">
        <v>37275</v>
      </c>
      <c r="C5308" s="43" t="s">
        <v>48598</v>
      </c>
      <c r="D5308" s="40" t="s">
        <v>46393</v>
      </c>
      <c r="E5308" s="40" t="s">
        <v>48599</v>
      </c>
      <c r="F5308" s="40" t="s">
        <v>48600</v>
      </c>
      <c r="G5308" s="40" t="s">
        <v>48601</v>
      </c>
      <c r="H5308" s="40" t="s">
        <v>48602</v>
      </c>
      <c r="I5308" s="40" t="s">
        <v>48603</v>
      </c>
      <c r="J5308" s="41" t="s">
        <v>38961</v>
      </c>
      <c r="K5308" s="40" t="s">
        <v>48604</v>
      </c>
      <c r="L5308" s="41" t="s">
        <v>38961</v>
      </c>
      <c r="M5308" s="40" t="s">
        <v>585</v>
      </c>
      <c r="N5308" s="42">
        <v>50</v>
      </c>
      <c r="O5308" s="43" t="s">
        <v>749</v>
      </c>
      <c r="P5308" s="41" t="s">
        <v>37422</v>
      </c>
      <c r="Q5308" s="40" t="s">
        <v>440</v>
      </c>
      <c r="R5308" s="40" t="s">
        <v>441</v>
      </c>
      <c r="S5308" s="40" t="s">
        <v>271</v>
      </c>
      <c r="T5308" s="41" t="s">
        <v>442</v>
      </c>
      <c r="U5308" s="41" t="s">
        <v>525</v>
      </c>
      <c r="V5308" s="43" t="s">
        <v>1284</v>
      </c>
      <c r="W5308" s="40" t="s">
        <v>48</v>
      </c>
      <c r="X5308" s="44" t="s">
        <v>48605</v>
      </c>
      <c r="Y5308" s="44" t="s">
        <v>350</v>
      </c>
      <c r="Z5308" s="43" t="s">
        <v>41402</v>
      </c>
      <c r="AA5308" s="45">
        <v>1</v>
      </c>
      <c r="AB5308" s="43" t="s">
        <v>4612</v>
      </c>
      <c r="AC5308" s="40" t="s">
        <v>449</v>
      </c>
      <c r="AD5308" s="40" t="s">
        <v>48606</v>
      </c>
      <c r="AE5308" s="13"/>
    </row>
    <row r="5309" spans="1:31" hidden="1">
      <c r="A5309" s="37" t="s">
        <v>850</v>
      </c>
      <c r="B5309" s="43" t="s">
        <v>37275</v>
      </c>
      <c r="C5309" s="43" t="s">
        <v>48607</v>
      </c>
      <c r="D5309" s="40" t="s">
        <v>48608</v>
      </c>
      <c r="E5309" s="40" t="s">
        <v>48609</v>
      </c>
      <c r="F5309" s="40" t="s">
        <v>48610</v>
      </c>
      <c r="G5309" s="40" t="s">
        <v>48611</v>
      </c>
      <c r="H5309" s="40" t="s">
        <v>48612</v>
      </c>
      <c r="I5309" s="40" t="s">
        <v>48613</v>
      </c>
      <c r="J5309" s="41" t="s">
        <v>37775</v>
      </c>
      <c r="K5309" s="40" t="s">
        <v>48614</v>
      </c>
      <c r="L5309" s="41" t="s">
        <v>37775</v>
      </c>
      <c r="M5309" s="40" t="s">
        <v>270</v>
      </c>
      <c r="N5309" s="42">
        <v>55</v>
      </c>
      <c r="O5309" s="43" t="s">
        <v>57</v>
      </c>
      <c r="P5309" s="41" t="s">
        <v>37323</v>
      </c>
      <c r="Q5309" s="40" t="s">
        <v>440</v>
      </c>
      <c r="R5309" s="40" t="s">
        <v>441</v>
      </c>
      <c r="S5309" s="40" t="s">
        <v>271</v>
      </c>
      <c r="T5309" s="41" t="s">
        <v>442</v>
      </c>
      <c r="U5309" s="41" t="s">
        <v>525</v>
      </c>
      <c r="V5309" s="43" t="s">
        <v>1284</v>
      </c>
      <c r="W5309" s="40" t="s">
        <v>48</v>
      </c>
      <c r="X5309" s="44" t="s">
        <v>48615</v>
      </c>
      <c r="Y5309" s="44" t="s">
        <v>846</v>
      </c>
      <c r="Z5309" s="43" t="s">
        <v>48616</v>
      </c>
      <c r="AA5309" s="45">
        <v>1</v>
      </c>
      <c r="AB5309" s="43" t="s">
        <v>2339</v>
      </c>
      <c r="AC5309" s="40" t="s">
        <v>449</v>
      </c>
      <c r="AD5309" s="40" t="s">
        <v>48617</v>
      </c>
      <c r="AE5309" s="13"/>
    </row>
    <row r="5310" spans="1:31" hidden="1">
      <c r="A5310" s="37" t="s">
        <v>850</v>
      </c>
      <c r="B5310" s="43" t="s">
        <v>37275</v>
      </c>
      <c r="C5310" s="43" t="s">
        <v>48618</v>
      </c>
      <c r="D5310" s="40" t="s">
        <v>48619</v>
      </c>
      <c r="E5310" s="40" t="s">
        <v>48619</v>
      </c>
      <c r="F5310" s="40"/>
      <c r="G5310" s="40"/>
      <c r="H5310" s="40" t="s">
        <v>48620</v>
      </c>
      <c r="I5310" s="40" t="s">
        <v>44934</v>
      </c>
      <c r="J5310" s="41" t="s">
        <v>38355</v>
      </c>
      <c r="K5310" s="40" t="s">
        <v>48621</v>
      </c>
      <c r="L5310" s="41" t="s">
        <v>38355</v>
      </c>
      <c r="M5310" s="40" t="s">
        <v>585</v>
      </c>
      <c r="N5310" s="42">
        <v>26</v>
      </c>
      <c r="O5310" s="43" t="s">
        <v>486</v>
      </c>
      <c r="P5310" s="41" t="s">
        <v>37307</v>
      </c>
      <c r="Q5310" s="40" t="s">
        <v>440</v>
      </c>
      <c r="R5310" s="40" t="s">
        <v>441</v>
      </c>
      <c r="S5310" s="40" t="s">
        <v>271</v>
      </c>
      <c r="T5310" s="41" t="s">
        <v>442</v>
      </c>
      <c r="U5310" s="41" t="s">
        <v>525</v>
      </c>
      <c r="V5310" s="43" t="s">
        <v>1084</v>
      </c>
      <c r="W5310" s="40" t="s">
        <v>48</v>
      </c>
      <c r="X5310" s="44" t="s">
        <v>48622</v>
      </c>
      <c r="Y5310" s="44" t="s">
        <v>446</v>
      </c>
      <c r="Z5310" s="43" t="s">
        <v>25181</v>
      </c>
      <c r="AA5310" s="45">
        <v>1</v>
      </c>
      <c r="AB5310" s="43" t="s">
        <v>8218</v>
      </c>
      <c r="AC5310" s="40" t="s">
        <v>449</v>
      </c>
      <c r="AD5310" s="40" t="s">
        <v>48623</v>
      </c>
      <c r="AE5310" s="13"/>
    </row>
    <row r="5311" spans="1:31" hidden="1">
      <c r="A5311" s="37" t="s">
        <v>850</v>
      </c>
      <c r="B5311" s="43" t="s">
        <v>37275</v>
      </c>
      <c r="C5311" s="43" t="s">
        <v>48624</v>
      </c>
      <c r="D5311" s="40" t="s">
        <v>48625</v>
      </c>
      <c r="E5311" s="40" t="s">
        <v>48626</v>
      </c>
      <c r="F5311" s="40" t="s">
        <v>48627</v>
      </c>
      <c r="G5311" s="40" t="s">
        <v>48628</v>
      </c>
      <c r="H5311" s="40" t="s">
        <v>48629</v>
      </c>
      <c r="I5311" s="40" t="s">
        <v>48630</v>
      </c>
      <c r="J5311" s="41" t="s">
        <v>38893</v>
      </c>
      <c r="K5311" s="40" t="s">
        <v>48631</v>
      </c>
      <c r="L5311" s="41" t="s">
        <v>38893</v>
      </c>
      <c r="M5311" s="40" t="s">
        <v>270</v>
      </c>
      <c r="N5311" s="42">
        <v>30</v>
      </c>
      <c r="O5311" s="43" t="s">
        <v>272</v>
      </c>
      <c r="P5311" s="41" t="s">
        <v>37399</v>
      </c>
      <c r="Q5311" s="40" t="s">
        <v>440</v>
      </c>
      <c r="R5311" s="40" t="s">
        <v>441</v>
      </c>
      <c r="S5311" s="40" t="s">
        <v>271</v>
      </c>
      <c r="T5311" s="41" t="s">
        <v>442</v>
      </c>
      <c r="U5311" s="41" t="s">
        <v>525</v>
      </c>
      <c r="V5311" s="43" t="s">
        <v>1084</v>
      </c>
      <c r="W5311" s="40" t="s">
        <v>48</v>
      </c>
      <c r="X5311" s="44" t="s">
        <v>48632</v>
      </c>
      <c r="Y5311" s="44" t="s">
        <v>446</v>
      </c>
      <c r="Z5311" s="43" t="s">
        <v>32964</v>
      </c>
      <c r="AA5311" s="45">
        <v>1</v>
      </c>
      <c r="AB5311" s="43" t="s">
        <v>476</v>
      </c>
      <c r="AC5311" s="40" t="s">
        <v>449</v>
      </c>
      <c r="AD5311" s="40" t="s">
        <v>48633</v>
      </c>
      <c r="AE5311" s="13"/>
    </row>
    <row r="5312" spans="1:31" hidden="1">
      <c r="A5312" s="37" t="s">
        <v>850</v>
      </c>
      <c r="B5312" s="43" t="s">
        <v>37275</v>
      </c>
      <c r="C5312" s="43" t="s">
        <v>48634</v>
      </c>
      <c r="D5312" s="40" t="s">
        <v>48635</v>
      </c>
      <c r="E5312" s="40" t="s">
        <v>48635</v>
      </c>
      <c r="F5312" s="40" t="s">
        <v>48636</v>
      </c>
      <c r="G5312" s="40" t="s">
        <v>48637</v>
      </c>
      <c r="H5312" s="40" t="s">
        <v>48638</v>
      </c>
      <c r="I5312" s="40" t="s">
        <v>48639</v>
      </c>
      <c r="J5312" s="41" t="s">
        <v>37853</v>
      </c>
      <c r="K5312" s="40" t="s">
        <v>48640</v>
      </c>
      <c r="L5312" s="41" t="s">
        <v>37853</v>
      </c>
      <c r="M5312" s="40" t="s">
        <v>585</v>
      </c>
      <c r="N5312" s="42">
        <v>25</v>
      </c>
      <c r="O5312" s="43" t="s">
        <v>571</v>
      </c>
      <c r="P5312" s="41" t="s">
        <v>37399</v>
      </c>
      <c r="Q5312" s="40" t="s">
        <v>440</v>
      </c>
      <c r="R5312" s="40" t="s">
        <v>441</v>
      </c>
      <c r="S5312" s="40" t="s">
        <v>271</v>
      </c>
      <c r="T5312" s="41" t="s">
        <v>442</v>
      </c>
      <c r="U5312" s="41" t="s">
        <v>525</v>
      </c>
      <c r="V5312" s="43" t="s">
        <v>1084</v>
      </c>
      <c r="W5312" s="40" t="s">
        <v>48</v>
      </c>
      <c r="X5312" s="44" t="s">
        <v>48641</v>
      </c>
      <c r="Y5312" s="44" t="s">
        <v>446</v>
      </c>
      <c r="Z5312" s="43" t="s">
        <v>3311</v>
      </c>
      <c r="AA5312" s="45">
        <v>1</v>
      </c>
      <c r="AB5312" s="43" t="s">
        <v>3388</v>
      </c>
      <c r="AC5312" s="40" t="s">
        <v>449</v>
      </c>
      <c r="AD5312" s="40" t="s">
        <v>48642</v>
      </c>
      <c r="AE5312" s="13"/>
    </row>
    <row r="5313" spans="1:31" hidden="1">
      <c r="A5313" s="37" t="s">
        <v>850</v>
      </c>
      <c r="B5313" s="43" t="s">
        <v>37275</v>
      </c>
      <c r="C5313" s="43" t="s">
        <v>48643</v>
      </c>
      <c r="D5313" s="40" t="s">
        <v>17731</v>
      </c>
      <c r="E5313" s="40" t="s">
        <v>48644</v>
      </c>
      <c r="F5313" s="40" t="s">
        <v>48645</v>
      </c>
      <c r="G5313" s="40" t="s">
        <v>48646</v>
      </c>
      <c r="H5313" s="40" t="s">
        <v>48647</v>
      </c>
      <c r="I5313" s="40" t="s">
        <v>48648</v>
      </c>
      <c r="J5313" s="41" t="s">
        <v>27532</v>
      </c>
      <c r="K5313" s="40" t="s">
        <v>48649</v>
      </c>
      <c r="L5313" s="41" t="s">
        <v>27532</v>
      </c>
      <c r="M5313" s="40" t="s">
        <v>270</v>
      </c>
      <c r="N5313" s="42">
        <v>25</v>
      </c>
      <c r="O5313" s="43" t="s">
        <v>93</v>
      </c>
      <c r="P5313" s="41" t="s">
        <v>37504</v>
      </c>
      <c r="Q5313" s="40" t="s">
        <v>440</v>
      </c>
      <c r="R5313" s="40" t="s">
        <v>441</v>
      </c>
      <c r="S5313" s="40" t="s">
        <v>271</v>
      </c>
      <c r="T5313" s="41" t="s">
        <v>442</v>
      </c>
      <c r="U5313" s="41" t="s">
        <v>525</v>
      </c>
      <c r="V5313" s="43" t="s">
        <v>1084</v>
      </c>
      <c r="W5313" s="40" t="s">
        <v>48</v>
      </c>
      <c r="X5313" s="44" t="s">
        <v>48650</v>
      </c>
      <c r="Y5313" s="44" t="s">
        <v>446</v>
      </c>
      <c r="Z5313" s="43" t="s">
        <v>29702</v>
      </c>
      <c r="AA5313" s="45">
        <v>1</v>
      </c>
      <c r="AB5313" s="43" t="s">
        <v>15597</v>
      </c>
      <c r="AC5313" s="40" t="s">
        <v>449</v>
      </c>
      <c r="AD5313" s="40" t="s">
        <v>48651</v>
      </c>
      <c r="AE5313" s="13"/>
    </row>
    <row r="5314" spans="1:31" hidden="1">
      <c r="A5314" s="37" t="s">
        <v>850</v>
      </c>
      <c r="B5314" s="43" t="s">
        <v>37275</v>
      </c>
      <c r="C5314" s="43" t="s">
        <v>48652</v>
      </c>
      <c r="D5314" s="40" t="s">
        <v>48653</v>
      </c>
      <c r="E5314" s="40" t="s">
        <v>48654</v>
      </c>
      <c r="F5314" s="40" t="s">
        <v>48655</v>
      </c>
      <c r="G5314" s="40" t="s">
        <v>48656</v>
      </c>
      <c r="H5314" s="40" t="s">
        <v>48657</v>
      </c>
      <c r="I5314" s="40" t="s">
        <v>48658</v>
      </c>
      <c r="J5314" s="41" t="s">
        <v>27532</v>
      </c>
      <c r="K5314" s="40" t="s">
        <v>48659</v>
      </c>
      <c r="L5314" s="41" t="s">
        <v>27532</v>
      </c>
      <c r="M5314" s="40" t="s">
        <v>270</v>
      </c>
      <c r="N5314" s="42">
        <v>25</v>
      </c>
      <c r="O5314" s="43" t="s">
        <v>68</v>
      </c>
      <c r="P5314" s="41" t="s">
        <v>37607</v>
      </c>
      <c r="Q5314" s="40" t="s">
        <v>440</v>
      </c>
      <c r="R5314" s="40" t="s">
        <v>441</v>
      </c>
      <c r="S5314" s="40" t="s">
        <v>271</v>
      </c>
      <c r="T5314" s="41" t="s">
        <v>442</v>
      </c>
      <c r="U5314" s="41" t="s">
        <v>525</v>
      </c>
      <c r="V5314" s="43" t="s">
        <v>4990</v>
      </c>
      <c r="W5314" s="40" t="s">
        <v>4991</v>
      </c>
      <c r="X5314" s="44" t="s">
        <v>48660</v>
      </c>
      <c r="Y5314" s="44" t="s">
        <v>943</v>
      </c>
      <c r="Z5314" s="43" t="s">
        <v>944</v>
      </c>
      <c r="AA5314" s="45">
        <v>1</v>
      </c>
      <c r="AB5314" s="43" t="s">
        <v>1373</v>
      </c>
      <c r="AC5314" s="40" t="s">
        <v>449</v>
      </c>
      <c r="AD5314" s="40" t="s">
        <v>48661</v>
      </c>
      <c r="AE5314" s="13"/>
    </row>
    <row r="5315" spans="1:31" hidden="1">
      <c r="A5315" s="37" t="s">
        <v>850</v>
      </c>
      <c r="B5315" s="43" t="s">
        <v>37275</v>
      </c>
      <c r="C5315" s="43" t="s">
        <v>48662</v>
      </c>
      <c r="D5315" s="40" t="s">
        <v>14737</v>
      </c>
      <c r="E5315" s="40"/>
      <c r="F5315" s="40" t="s">
        <v>48663</v>
      </c>
      <c r="G5315" s="40"/>
      <c r="H5315" s="40" t="s">
        <v>48664</v>
      </c>
      <c r="I5315" s="40" t="s">
        <v>48665</v>
      </c>
      <c r="J5315" s="41" t="s">
        <v>37420</v>
      </c>
      <c r="K5315" s="40" t="s">
        <v>48666</v>
      </c>
      <c r="L5315" s="41" t="s">
        <v>37420</v>
      </c>
      <c r="M5315" s="40" t="s">
        <v>736</v>
      </c>
      <c r="N5315" s="42">
        <v>30</v>
      </c>
      <c r="O5315" s="43" t="s">
        <v>272</v>
      </c>
      <c r="P5315" s="41" t="s">
        <v>37422</v>
      </c>
      <c r="Q5315" s="40" t="s">
        <v>440</v>
      </c>
      <c r="R5315" s="40" t="s">
        <v>441</v>
      </c>
      <c r="S5315" s="40" t="s">
        <v>271</v>
      </c>
      <c r="T5315" s="41" t="s">
        <v>442</v>
      </c>
      <c r="U5315" s="41" t="s">
        <v>525</v>
      </c>
      <c r="V5315" s="43" t="s">
        <v>1084</v>
      </c>
      <c r="W5315" s="40" t="s">
        <v>48</v>
      </c>
      <c r="X5315" s="44" t="s">
        <v>48667</v>
      </c>
      <c r="Y5315" s="44" t="s">
        <v>446</v>
      </c>
      <c r="Z5315" s="43" t="s">
        <v>48668</v>
      </c>
      <c r="AA5315" s="45">
        <v>1</v>
      </c>
      <c r="AB5315" s="43" t="s">
        <v>1287</v>
      </c>
      <c r="AC5315" s="40" t="s">
        <v>449</v>
      </c>
      <c r="AD5315" s="40" t="s">
        <v>48669</v>
      </c>
      <c r="AE5315" s="13"/>
    </row>
    <row r="5316" spans="1:31" hidden="1">
      <c r="A5316" s="37" t="s">
        <v>850</v>
      </c>
      <c r="B5316" s="43" t="s">
        <v>37275</v>
      </c>
      <c r="C5316" s="43" t="s">
        <v>48670</v>
      </c>
      <c r="D5316" s="40" t="s">
        <v>35617</v>
      </c>
      <c r="E5316" s="40" t="s">
        <v>48671</v>
      </c>
      <c r="F5316" s="40" t="s">
        <v>48672</v>
      </c>
      <c r="G5316" s="40" t="s">
        <v>48673</v>
      </c>
      <c r="H5316" s="40" t="s">
        <v>48673</v>
      </c>
      <c r="I5316" s="40" t="s">
        <v>48674</v>
      </c>
      <c r="J5316" s="41" t="s">
        <v>37365</v>
      </c>
      <c r="K5316" s="40" t="s">
        <v>48675</v>
      </c>
      <c r="L5316" s="41" t="s">
        <v>37365</v>
      </c>
      <c r="M5316" s="40" t="s">
        <v>270</v>
      </c>
      <c r="N5316" s="42">
        <v>40</v>
      </c>
      <c r="O5316" s="43" t="s">
        <v>438</v>
      </c>
      <c r="P5316" s="41" t="s">
        <v>37368</v>
      </c>
      <c r="Q5316" s="40" t="s">
        <v>524</v>
      </c>
      <c r="R5316" s="40" t="s">
        <v>441</v>
      </c>
      <c r="S5316" s="40" t="s">
        <v>271</v>
      </c>
      <c r="T5316" s="41" t="s">
        <v>442</v>
      </c>
      <c r="U5316" s="41" t="s">
        <v>525</v>
      </c>
      <c r="V5316" s="43" t="s">
        <v>4990</v>
      </c>
      <c r="W5316" s="40" t="s">
        <v>4991</v>
      </c>
      <c r="X5316" s="44" t="s">
        <v>48676</v>
      </c>
      <c r="Y5316" s="44" t="s">
        <v>872</v>
      </c>
      <c r="Z5316" s="43" t="s">
        <v>28687</v>
      </c>
      <c r="AA5316" s="45">
        <v>1</v>
      </c>
      <c r="AB5316" s="43" t="s">
        <v>1373</v>
      </c>
      <c r="AC5316" s="40" t="s">
        <v>449</v>
      </c>
      <c r="AD5316" s="40" t="s">
        <v>48677</v>
      </c>
      <c r="AE5316" s="13"/>
    </row>
    <row r="5317" spans="1:31" hidden="1">
      <c r="A5317" s="37" t="s">
        <v>850</v>
      </c>
      <c r="B5317" s="43" t="s">
        <v>37275</v>
      </c>
      <c r="C5317" s="43" t="s">
        <v>48678</v>
      </c>
      <c r="D5317" s="40" t="s">
        <v>48679</v>
      </c>
      <c r="E5317" s="40"/>
      <c r="F5317" s="40" t="s">
        <v>48680</v>
      </c>
      <c r="G5317" s="40"/>
      <c r="H5317" s="40" t="s">
        <v>48681</v>
      </c>
      <c r="I5317" s="40" t="s">
        <v>48682</v>
      </c>
      <c r="J5317" s="41" t="s">
        <v>37563</v>
      </c>
      <c r="K5317" s="40" t="s">
        <v>48683</v>
      </c>
      <c r="L5317" s="41" t="s">
        <v>37563</v>
      </c>
      <c r="M5317" s="40" t="s">
        <v>736</v>
      </c>
      <c r="N5317" s="42">
        <v>40</v>
      </c>
      <c r="O5317" s="43" t="s">
        <v>598</v>
      </c>
      <c r="P5317" s="41" t="s">
        <v>37323</v>
      </c>
      <c r="Q5317" s="40" t="s">
        <v>440</v>
      </c>
      <c r="R5317" s="40" t="s">
        <v>441</v>
      </c>
      <c r="S5317" s="40" t="s">
        <v>271</v>
      </c>
      <c r="T5317" s="41" t="s">
        <v>442</v>
      </c>
      <c r="U5317" s="41" t="s">
        <v>525</v>
      </c>
      <c r="V5317" s="43" t="s">
        <v>4990</v>
      </c>
      <c r="W5317" s="40" t="s">
        <v>4991</v>
      </c>
      <c r="X5317" s="44" t="s">
        <v>48684</v>
      </c>
      <c r="Y5317" s="44" t="s">
        <v>943</v>
      </c>
      <c r="Z5317" s="43" t="s">
        <v>15319</v>
      </c>
      <c r="AA5317" s="45">
        <v>1</v>
      </c>
      <c r="AB5317" s="43" t="s">
        <v>1540</v>
      </c>
      <c r="AC5317" s="40" t="s">
        <v>449</v>
      </c>
      <c r="AD5317" s="40" t="s">
        <v>48685</v>
      </c>
      <c r="AE5317" s="13"/>
    </row>
    <row r="5318" spans="1:31" hidden="1">
      <c r="A5318" s="37" t="s">
        <v>850</v>
      </c>
      <c r="B5318" s="43" t="s">
        <v>37275</v>
      </c>
      <c r="C5318" s="43" t="s">
        <v>48686</v>
      </c>
      <c r="D5318" s="40" t="s">
        <v>45127</v>
      </c>
      <c r="E5318" s="40"/>
      <c r="F5318" s="40" t="s">
        <v>45128</v>
      </c>
      <c r="G5318" s="40" t="s">
        <v>45129</v>
      </c>
      <c r="H5318" s="40" t="s">
        <v>48687</v>
      </c>
      <c r="I5318" s="40" t="s">
        <v>48688</v>
      </c>
      <c r="J5318" s="41" t="s">
        <v>37653</v>
      </c>
      <c r="K5318" s="40" t="s">
        <v>48689</v>
      </c>
      <c r="L5318" s="41" t="s">
        <v>37653</v>
      </c>
      <c r="M5318" s="40" t="s">
        <v>270</v>
      </c>
      <c r="N5318" s="42">
        <v>20</v>
      </c>
      <c r="O5318" s="43" t="s">
        <v>310</v>
      </c>
      <c r="P5318" s="41" t="s">
        <v>7656</v>
      </c>
      <c r="Q5318" s="40" t="s">
        <v>440</v>
      </c>
      <c r="R5318" s="40" t="s">
        <v>441</v>
      </c>
      <c r="S5318" s="40" t="s">
        <v>271</v>
      </c>
      <c r="T5318" s="41" t="s">
        <v>442</v>
      </c>
      <c r="U5318" s="41" t="s">
        <v>525</v>
      </c>
      <c r="V5318" s="43" t="s">
        <v>1084</v>
      </c>
      <c r="W5318" s="40" t="s">
        <v>48</v>
      </c>
      <c r="X5318" s="44" t="s">
        <v>48690</v>
      </c>
      <c r="Y5318" s="44" t="s">
        <v>446</v>
      </c>
      <c r="Z5318" s="43" t="s">
        <v>28291</v>
      </c>
      <c r="AA5318" s="45">
        <v>1</v>
      </c>
      <c r="AB5318" s="43" t="s">
        <v>1108</v>
      </c>
      <c r="AC5318" s="40" t="s">
        <v>449</v>
      </c>
      <c r="AD5318" s="40" t="s">
        <v>48691</v>
      </c>
      <c r="AE5318" s="13"/>
    </row>
    <row r="5319" spans="1:31" hidden="1">
      <c r="A5319" s="37" t="s">
        <v>850</v>
      </c>
      <c r="B5319" s="43" t="s">
        <v>37275</v>
      </c>
      <c r="C5319" s="43" t="s">
        <v>48692</v>
      </c>
      <c r="D5319" s="40" t="s">
        <v>48693</v>
      </c>
      <c r="E5319" s="40" t="s">
        <v>48694</v>
      </c>
      <c r="F5319" s="40" t="s">
        <v>48695</v>
      </c>
      <c r="G5319" s="40" t="s">
        <v>48696</v>
      </c>
      <c r="H5319" s="40" t="s">
        <v>48697</v>
      </c>
      <c r="I5319" s="40" t="s">
        <v>48698</v>
      </c>
      <c r="J5319" s="41" t="s">
        <v>37490</v>
      </c>
      <c r="K5319" s="40" t="s">
        <v>48699</v>
      </c>
      <c r="L5319" s="41" t="s">
        <v>37490</v>
      </c>
      <c r="M5319" s="40" t="s">
        <v>270</v>
      </c>
      <c r="N5319" s="42">
        <v>50</v>
      </c>
      <c r="O5319" s="43" t="s">
        <v>68</v>
      </c>
      <c r="P5319" s="41" t="s">
        <v>7656</v>
      </c>
      <c r="Q5319" s="40" t="s">
        <v>440</v>
      </c>
      <c r="R5319" s="40" t="s">
        <v>441</v>
      </c>
      <c r="S5319" s="40" t="s">
        <v>271</v>
      </c>
      <c r="T5319" s="41" t="s">
        <v>442</v>
      </c>
      <c r="U5319" s="41" t="s">
        <v>525</v>
      </c>
      <c r="V5319" s="43" t="s">
        <v>1358</v>
      </c>
      <c r="W5319" s="40" t="s">
        <v>1359</v>
      </c>
      <c r="X5319" s="44" t="s">
        <v>48700</v>
      </c>
      <c r="Y5319" s="44" t="s">
        <v>446</v>
      </c>
      <c r="Z5319" s="43" t="s">
        <v>5418</v>
      </c>
      <c r="AA5319" s="45">
        <v>1</v>
      </c>
      <c r="AB5319" s="43" t="s">
        <v>9011</v>
      </c>
      <c r="AC5319" s="40" t="s">
        <v>449</v>
      </c>
      <c r="AD5319" s="40" t="s">
        <v>48701</v>
      </c>
      <c r="AE5319" s="13"/>
    </row>
    <row r="5320" spans="1:31" hidden="1">
      <c r="A5320" s="37" t="s">
        <v>850</v>
      </c>
      <c r="B5320" s="43" t="s">
        <v>37275</v>
      </c>
      <c r="C5320" s="43" t="s">
        <v>48702</v>
      </c>
      <c r="D5320" s="40" t="s">
        <v>48703</v>
      </c>
      <c r="E5320" s="40" t="s">
        <v>48704</v>
      </c>
      <c r="F5320" s="40" t="s">
        <v>48705</v>
      </c>
      <c r="G5320" s="40" t="s">
        <v>48706</v>
      </c>
      <c r="H5320" s="40" t="s">
        <v>48707</v>
      </c>
      <c r="I5320" s="40" t="s">
        <v>48708</v>
      </c>
      <c r="J5320" s="41" t="s">
        <v>37928</v>
      </c>
      <c r="K5320" s="40" t="s">
        <v>48709</v>
      </c>
      <c r="L5320" s="41" t="s">
        <v>37928</v>
      </c>
      <c r="M5320" s="40" t="s">
        <v>585</v>
      </c>
      <c r="N5320" s="42">
        <v>60</v>
      </c>
      <c r="O5320" s="43" t="s">
        <v>93</v>
      </c>
      <c r="P5320" s="41" t="s">
        <v>28820</v>
      </c>
      <c r="Q5320" s="40" t="s">
        <v>440</v>
      </c>
      <c r="R5320" s="40" t="s">
        <v>441</v>
      </c>
      <c r="S5320" s="40" t="s">
        <v>271</v>
      </c>
      <c r="T5320" s="41" t="s">
        <v>442</v>
      </c>
      <c r="U5320" s="41" t="s">
        <v>525</v>
      </c>
      <c r="V5320" s="43" t="s">
        <v>1284</v>
      </c>
      <c r="W5320" s="40" t="s">
        <v>48</v>
      </c>
      <c r="X5320" s="44" t="s">
        <v>3688</v>
      </c>
      <c r="Y5320" s="44" t="s">
        <v>462</v>
      </c>
      <c r="Z5320" s="43" t="s">
        <v>11651</v>
      </c>
      <c r="AA5320" s="45">
        <v>1</v>
      </c>
      <c r="AB5320" s="43" t="s">
        <v>5599</v>
      </c>
      <c r="AC5320" s="40" t="s">
        <v>449</v>
      </c>
      <c r="AD5320" s="40" t="s">
        <v>48710</v>
      </c>
      <c r="AE5320" s="13"/>
    </row>
    <row r="5321" spans="1:31" hidden="1">
      <c r="A5321" s="37" t="s">
        <v>850</v>
      </c>
      <c r="B5321" s="43" t="s">
        <v>37275</v>
      </c>
      <c r="C5321" s="43" t="s">
        <v>48711</v>
      </c>
      <c r="D5321" s="40" t="s">
        <v>48712</v>
      </c>
      <c r="E5321" s="40" t="s">
        <v>48713</v>
      </c>
      <c r="F5321" s="40" t="s">
        <v>48714</v>
      </c>
      <c r="G5321" s="40"/>
      <c r="H5321" s="40" t="s">
        <v>48715</v>
      </c>
      <c r="I5321" s="40" t="s">
        <v>48716</v>
      </c>
      <c r="J5321" s="41" t="s">
        <v>27532</v>
      </c>
      <c r="K5321" s="40" t="s">
        <v>48717</v>
      </c>
      <c r="L5321" s="41" t="s">
        <v>27532</v>
      </c>
      <c r="M5321" s="40" t="s">
        <v>270</v>
      </c>
      <c r="N5321" s="42">
        <v>25</v>
      </c>
      <c r="O5321" s="43" t="s">
        <v>34</v>
      </c>
      <c r="P5321" s="41" t="s">
        <v>7656</v>
      </c>
      <c r="Q5321" s="40" t="s">
        <v>440</v>
      </c>
      <c r="R5321" s="40" t="s">
        <v>441</v>
      </c>
      <c r="S5321" s="40" t="s">
        <v>271</v>
      </c>
      <c r="T5321" s="41" t="s">
        <v>442</v>
      </c>
      <c r="U5321" s="41" t="s">
        <v>525</v>
      </c>
      <c r="V5321" s="43" t="s">
        <v>1084</v>
      </c>
      <c r="W5321" s="40" t="s">
        <v>48</v>
      </c>
      <c r="X5321" s="44" t="s">
        <v>48718</v>
      </c>
      <c r="Y5321" s="44" t="s">
        <v>462</v>
      </c>
      <c r="Z5321" s="43" t="s">
        <v>48719</v>
      </c>
      <c r="AA5321" s="45">
        <v>1</v>
      </c>
      <c r="AB5321" s="43" t="s">
        <v>958</v>
      </c>
      <c r="AC5321" s="40" t="s">
        <v>449</v>
      </c>
      <c r="AD5321" s="40" t="s">
        <v>48720</v>
      </c>
      <c r="AE5321" s="13"/>
    </row>
    <row r="5322" spans="1:31" hidden="1">
      <c r="A5322" s="37" t="s">
        <v>850</v>
      </c>
      <c r="B5322" s="43" t="s">
        <v>37275</v>
      </c>
      <c r="C5322" s="43" t="s">
        <v>48721</v>
      </c>
      <c r="D5322" s="40" t="s">
        <v>48722</v>
      </c>
      <c r="E5322" s="40" t="s">
        <v>48723</v>
      </c>
      <c r="F5322" s="40" t="s">
        <v>48724</v>
      </c>
      <c r="G5322" s="40" t="s">
        <v>48725</v>
      </c>
      <c r="H5322" s="40" t="s">
        <v>48726</v>
      </c>
      <c r="I5322" s="40" t="s">
        <v>48727</v>
      </c>
      <c r="J5322" s="41" t="s">
        <v>37447</v>
      </c>
      <c r="K5322" s="40" t="s">
        <v>48728</v>
      </c>
      <c r="L5322" s="41" t="s">
        <v>37447</v>
      </c>
      <c r="M5322" s="40" t="s">
        <v>585</v>
      </c>
      <c r="N5322" s="42">
        <v>60</v>
      </c>
      <c r="O5322" s="43" t="s">
        <v>772</v>
      </c>
      <c r="P5322" s="41" t="s">
        <v>37459</v>
      </c>
      <c r="Q5322" s="40" t="s">
        <v>440</v>
      </c>
      <c r="R5322" s="40" t="s">
        <v>441</v>
      </c>
      <c r="S5322" s="40" t="s">
        <v>271</v>
      </c>
      <c r="T5322" s="41" t="s">
        <v>442</v>
      </c>
      <c r="U5322" s="41" t="s">
        <v>525</v>
      </c>
      <c r="V5322" s="43" t="s">
        <v>1284</v>
      </c>
      <c r="W5322" s="40" t="s">
        <v>48</v>
      </c>
      <c r="X5322" s="44" t="s">
        <v>48729</v>
      </c>
      <c r="Y5322" s="44" t="s">
        <v>350</v>
      </c>
      <c r="Z5322" s="43" t="s">
        <v>8311</v>
      </c>
      <c r="AA5322" s="45">
        <v>1</v>
      </c>
      <c r="AB5322" s="43" t="s">
        <v>1730</v>
      </c>
      <c r="AC5322" s="40" t="s">
        <v>449</v>
      </c>
      <c r="AD5322" s="40" t="s">
        <v>48730</v>
      </c>
      <c r="AE5322" s="13"/>
    </row>
    <row r="5323" spans="1:31" hidden="1">
      <c r="A5323" s="37" t="s">
        <v>850</v>
      </c>
      <c r="B5323" s="43" t="s">
        <v>37275</v>
      </c>
      <c r="C5323" s="43" t="s">
        <v>48731</v>
      </c>
      <c r="D5323" s="40" t="s">
        <v>48732</v>
      </c>
      <c r="E5323" s="40" t="s">
        <v>48733</v>
      </c>
      <c r="F5323" s="40" t="s">
        <v>48734</v>
      </c>
      <c r="G5323" s="40" t="s">
        <v>48735</v>
      </c>
      <c r="H5323" s="40" t="s">
        <v>48736</v>
      </c>
      <c r="I5323" s="40" t="s">
        <v>48737</v>
      </c>
      <c r="J5323" s="41" t="s">
        <v>37409</v>
      </c>
      <c r="K5323" s="40" t="s">
        <v>48738</v>
      </c>
      <c r="L5323" s="41" t="s">
        <v>37409</v>
      </c>
      <c r="M5323" s="40" t="s">
        <v>585</v>
      </c>
      <c r="N5323" s="42">
        <v>40</v>
      </c>
      <c r="O5323" s="43" t="s">
        <v>84</v>
      </c>
      <c r="P5323" s="41" t="s">
        <v>37950</v>
      </c>
      <c r="Q5323" s="40" t="s">
        <v>524</v>
      </c>
      <c r="R5323" s="40" t="s">
        <v>441</v>
      </c>
      <c r="S5323" s="40" t="s">
        <v>271</v>
      </c>
      <c r="T5323" s="41" t="s">
        <v>442</v>
      </c>
      <c r="U5323" s="41" t="s">
        <v>525</v>
      </c>
      <c r="V5323" s="43" t="s">
        <v>4990</v>
      </c>
      <c r="W5323" s="40" t="s">
        <v>4991</v>
      </c>
      <c r="X5323" s="44" t="s">
        <v>48739</v>
      </c>
      <c r="Y5323" s="44" t="s">
        <v>943</v>
      </c>
      <c r="Z5323" s="43" t="s">
        <v>16651</v>
      </c>
      <c r="AA5323" s="45">
        <v>1</v>
      </c>
      <c r="AB5323" s="43" t="s">
        <v>1373</v>
      </c>
      <c r="AC5323" s="40" t="s">
        <v>449</v>
      </c>
      <c r="AD5323" s="40" t="s">
        <v>48740</v>
      </c>
      <c r="AE5323" s="13"/>
    </row>
    <row r="5324" spans="1:31" hidden="1">
      <c r="A5324" s="37" t="s">
        <v>850</v>
      </c>
      <c r="B5324" s="43" t="s">
        <v>37275</v>
      </c>
      <c r="C5324" s="43" t="s">
        <v>48741</v>
      </c>
      <c r="D5324" s="40" t="s">
        <v>48742</v>
      </c>
      <c r="E5324" s="40"/>
      <c r="F5324" s="40"/>
      <c r="G5324" s="40"/>
      <c r="H5324" s="40" t="s">
        <v>48743</v>
      </c>
      <c r="I5324" s="40" t="s">
        <v>48744</v>
      </c>
      <c r="J5324" s="41" t="s">
        <v>37365</v>
      </c>
      <c r="K5324" s="40" t="s">
        <v>48745</v>
      </c>
      <c r="L5324" s="41" t="s">
        <v>37365</v>
      </c>
      <c r="M5324" s="40" t="s">
        <v>585</v>
      </c>
      <c r="N5324" s="42">
        <v>30</v>
      </c>
      <c r="O5324" s="43" t="s">
        <v>438</v>
      </c>
      <c r="P5324" s="41" t="s">
        <v>37368</v>
      </c>
      <c r="Q5324" s="40" t="s">
        <v>440</v>
      </c>
      <c r="R5324" s="40" t="s">
        <v>441</v>
      </c>
      <c r="S5324" s="40" t="s">
        <v>271</v>
      </c>
      <c r="T5324" s="41" t="s">
        <v>442</v>
      </c>
      <c r="U5324" s="41" t="s">
        <v>525</v>
      </c>
      <c r="V5324" s="43" t="s">
        <v>1284</v>
      </c>
      <c r="W5324" s="40" t="s">
        <v>48</v>
      </c>
      <c r="X5324" s="44" t="s">
        <v>48746</v>
      </c>
      <c r="Y5324" s="44" t="s">
        <v>462</v>
      </c>
      <c r="Z5324" s="43" t="s">
        <v>48747</v>
      </c>
      <c r="AA5324" s="45">
        <v>1</v>
      </c>
      <c r="AB5324" s="43" t="s">
        <v>3388</v>
      </c>
      <c r="AC5324" s="40" t="s">
        <v>449</v>
      </c>
      <c r="AD5324" s="40" t="s">
        <v>48748</v>
      </c>
      <c r="AE5324" s="13"/>
    </row>
    <row r="5325" spans="1:31" hidden="1">
      <c r="A5325" s="37" t="s">
        <v>850</v>
      </c>
      <c r="B5325" s="43" t="s">
        <v>37275</v>
      </c>
      <c r="C5325" s="43" t="s">
        <v>48749</v>
      </c>
      <c r="D5325" s="40" t="s">
        <v>37383</v>
      </c>
      <c r="E5325" s="40" t="s">
        <v>48750</v>
      </c>
      <c r="F5325" s="40" t="s">
        <v>48751</v>
      </c>
      <c r="G5325" s="40" t="s">
        <v>48752</v>
      </c>
      <c r="H5325" s="40" t="s">
        <v>48753</v>
      </c>
      <c r="I5325" s="40" t="s">
        <v>48754</v>
      </c>
      <c r="J5325" s="41" t="s">
        <v>37712</v>
      </c>
      <c r="K5325" s="40" t="s">
        <v>48755</v>
      </c>
      <c r="L5325" s="41" t="s">
        <v>37712</v>
      </c>
      <c r="M5325" s="40" t="s">
        <v>585</v>
      </c>
      <c r="N5325" s="42">
        <v>30</v>
      </c>
      <c r="O5325" s="43" t="s">
        <v>486</v>
      </c>
      <c r="P5325" s="41" t="s">
        <v>37643</v>
      </c>
      <c r="Q5325" s="40" t="s">
        <v>440</v>
      </c>
      <c r="R5325" s="40" t="s">
        <v>441</v>
      </c>
      <c r="S5325" s="40" t="s">
        <v>271</v>
      </c>
      <c r="T5325" s="41" t="s">
        <v>442</v>
      </c>
      <c r="U5325" s="41" t="s">
        <v>525</v>
      </c>
      <c r="V5325" s="43" t="s">
        <v>1084</v>
      </c>
      <c r="W5325" s="40" t="s">
        <v>48</v>
      </c>
      <c r="X5325" s="44" t="s">
        <v>48756</v>
      </c>
      <c r="Y5325" s="44" t="s">
        <v>462</v>
      </c>
      <c r="Z5325" s="43" t="s">
        <v>17315</v>
      </c>
      <c r="AA5325" s="45">
        <v>1</v>
      </c>
      <c r="AB5325" s="43" t="s">
        <v>958</v>
      </c>
      <c r="AC5325" s="40" t="s">
        <v>449</v>
      </c>
      <c r="AD5325" s="40" t="s">
        <v>48757</v>
      </c>
      <c r="AE5325" s="13"/>
    </row>
    <row r="5326" spans="1:31" hidden="1">
      <c r="A5326" s="37" t="s">
        <v>850</v>
      </c>
      <c r="B5326" s="43" t="s">
        <v>37275</v>
      </c>
      <c r="C5326" s="43" t="s">
        <v>48758</v>
      </c>
      <c r="D5326" s="40" t="s">
        <v>48759</v>
      </c>
      <c r="E5326" s="40" t="s">
        <v>441</v>
      </c>
      <c r="F5326" s="40"/>
      <c r="G5326" s="40" t="s">
        <v>48760</v>
      </c>
      <c r="H5326" s="40" t="s">
        <v>48761</v>
      </c>
      <c r="I5326" s="40" t="s">
        <v>48762</v>
      </c>
      <c r="J5326" s="41" t="s">
        <v>38527</v>
      </c>
      <c r="K5326" s="40" t="s">
        <v>48763</v>
      </c>
      <c r="L5326" s="41" t="s">
        <v>38527</v>
      </c>
      <c r="M5326" s="40" t="s">
        <v>270</v>
      </c>
      <c r="N5326" s="42">
        <v>30</v>
      </c>
      <c r="O5326" s="43" t="s">
        <v>93</v>
      </c>
      <c r="P5326" s="41" t="s">
        <v>7656</v>
      </c>
      <c r="Q5326" s="40" t="s">
        <v>524</v>
      </c>
      <c r="R5326" s="40" t="s">
        <v>441</v>
      </c>
      <c r="S5326" s="40" t="s">
        <v>271</v>
      </c>
      <c r="T5326" s="41" t="s">
        <v>442</v>
      </c>
      <c r="U5326" s="41" t="s">
        <v>525</v>
      </c>
      <c r="V5326" s="43" t="s">
        <v>4990</v>
      </c>
      <c r="W5326" s="40" t="s">
        <v>4991</v>
      </c>
      <c r="X5326" s="44" t="s">
        <v>48764</v>
      </c>
      <c r="Y5326" s="44" t="s">
        <v>943</v>
      </c>
      <c r="Z5326" s="43" t="s">
        <v>944</v>
      </c>
      <c r="AA5326" s="45">
        <v>1</v>
      </c>
      <c r="AB5326" s="43" t="s">
        <v>1373</v>
      </c>
      <c r="AC5326" s="40" t="s">
        <v>449</v>
      </c>
      <c r="AD5326" s="40" t="s">
        <v>48765</v>
      </c>
      <c r="AE5326" s="13"/>
    </row>
    <row r="5327" spans="1:31" hidden="1">
      <c r="A5327" s="37" t="s">
        <v>850</v>
      </c>
      <c r="B5327" s="43" t="s">
        <v>37275</v>
      </c>
      <c r="C5327" s="43" t="s">
        <v>48766</v>
      </c>
      <c r="D5327" s="40" t="s">
        <v>48767</v>
      </c>
      <c r="E5327" s="40" t="s">
        <v>48768</v>
      </c>
      <c r="F5327" s="40" t="s">
        <v>48769</v>
      </c>
      <c r="G5327" s="40" t="s">
        <v>18865</v>
      </c>
      <c r="H5327" s="40"/>
      <c r="I5327" s="40" t="s">
        <v>41986</v>
      </c>
      <c r="J5327" s="41" t="s">
        <v>37523</v>
      </c>
      <c r="K5327" s="40" t="s">
        <v>48770</v>
      </c>
      <c r="L5327" s="41" t="s">
        <v>37523</v>
      </c>
      <c r="M5327" s="40" t="s">
        <v>270</v>
      </c>
      <c r="N5327" s="42">
        <v>28</v>
      </c>
      <c r="O5327" s="43" t="s">
        <v>438</v>
      </c>
      <c r="P5327" s="41" t="s">
        <v>37307</v>
      </c>
      <c r="Q5327" s="40" t="s">
        <v>440</v>
      </c>
      <c r="R5327" s="40" t="s">
        <v>441</v>
      </c>
      <c r="S5327" s="40" t="s">
        <v>271</v>
      </c>
      <c r="T5327" s="41" t="s">
        <v>442</v>
      </c>
      <c r="U5327" s="41" t="s">
        <v>525</v>
      </c>
      <c r="V5327" s="43" t="s">
        <v>1284</v>
      </c>
      <c r="W5327" s="40" t="s">
        <v>48</v>
      </c>
      <c r="X5327" s="44" t="s">
        <v>48771</v>
      </c>
      <c r="Y5327" s="44" t="s">
        <v>446</v>
      </c>
      <c r="Z5327" s="43" t="s">
        <v>31293</v>
      </c>
      <c r="AA5327" s="45">
        <v>1</v>
      </c>
      <c r="AB5327" s="43" t="s">
        <v>7369</v>
      </c>
      <c r="AC5327" s="40" t="s">
        <v>449</v>
      </c>
      <c r="AD5327" s="40" t="s">
        <v>41989</v>
      </c>
      <c r="AE5327" s="13"/>
    </row>
    <row r="5328" spans="1:31" hidden="1">
      <c r="A5328" s="37" t="s">
        <v>850</v>
      </c>
      <c r="B5328" s="43" t="s">
        <v>37275</v>
      </c>
      <c r="C5328" s="43" t="s">
        <v>48772</v>
      </c>
      <c r="D5328" s="40" t="s">
        <v>48773</v>
      </c>
      <c r="E5328" s="40"/>
      <c r="F5328" s="40" t="s">
        <v>48774</v>
      </c>
      <c r="G5328" s="40" t="s">
        <v>48775</v>
      </c>
      <c r="H5328" s="40" t="s">
        <v>48776</v>
      </c>
      <c r="I5328" s="40" t="s">
        <v>48777</v>
      </c>
      <c r="J5328" s="41" t="s">
        <v>37555</v>
      </c>
      <c r="K5328" s="40" t="s">
        <v>48778</v>
      </c>
      <c r="L5328" s="41" t="s">
        <v>37555</v>
      </c>
      <c r="M5328" s="40" t="s">
        <v>270</v>
      </c>
      <c r="N5328" s="42">
        <v>25</v>
      </c>
      <c r="O5328" s="43" t="s">
        <v>93</v>
      </c>
      <c r="P5328" s="41" t="s">
        <v>37368</v>
      </c>
      <c r="Q5328" s="40" t="s">
        <v>440</v>
      </c>
      <c r="R5328" s="40" t="s">
        <v>441</v>
      </c>
      <c r="S5328" s="40" t="s">
        <v>271</v>
      </c>
      <c r="T5328" s="41" t="s">
        <v>442</v>
      </c>
      <c r="U5328" s="41" t="s">
        <v>525</v>
      </c>
      <c r="V5328" s="43" t="s">
        <v>1084</v>
      </c>
      <c r="W5328" s="40" t="s">
        <v>48</v>
      </c>
      <c r="X5328" s="44" t="s">
        <v>48779</v>
      </c>
      <c r="Y5328" s="44" t="s">
        <v>462</v>
      </c>
      <c r="Z5328" s="43" t="s">
        <v>39053</v>
      </c>
      <c r="AA5328" s="45">
        <v>1</v>
      </c>
      <c r="AB5328" s="43" t="s">
        <v>1186</v>
      </c>
      <c r="AC5328" s="40" t="s">
        <v>449</v>
      </c>
      <c r="AD5328" s="40" t="s">
        <v>48780</v>
      </c>
      <c r="AE5328" s="13"/>
    </row>
    <row r="5329" spans="1:31" hidden="1">
      <c r="A5329" s="37" t="s">
        <v>850</v>
      </c>
      <c r="B5329" s="43" t="s">
        <v>37275</v>
      </c>
      <c r="C5329" s="43" t="s">
        <v>48781</v>
      </c>
      <c r="D5329" s="40" t="s">
        <v>48782</v>
      </c>
      <c r="E5329" s="40"/>
      <c r="F5329" s="40" t="s">
        <v>48783</v>
      </c>
      <c r="G5329" s="40" t="s">
        <v>48784</v>
      </c>
      <c r="H5329" s="40" t="s">
        <v>48785</v>
      </c>
      <c r="I5329" s="40" t="s">
        <v>48786</v>
      </c>
      <c r="J5329" s="41" t="s">
        <v>37320</v>
      </c>
      <c r="K5329" s="40" t="s">
        <v>48787</v>
      </c>
      <c r="L5329" s="41" t="s">
        <v>37320</v>
      </c>
      <c r="M5329" s="40" t="s">
        <v>585</v>
      </c>
      <c r="N5329" s="42">
        <v>50</v>
      </c>
      <c r="O5329" s="43" t="s">
        <v>310</v>
      </c>
      <c r="P5329" s="41" t="s">
        <v>37323</v>
      </c>
      <c r="Q5329" s="40" t="s">
        <v>440</v>
      </c>
      <c r="R5329" s="40" t="s">
        <v>441</v>
      </c>
      <c r="S5329" s="40" t="s">
        <v>271</v>
      </c>
      <c r="T5329" s="41" t="s">
        <v>442</v>
      </c>
      <c r="U5329" s="41" t="s">
        <v>525</v>
      </c>
      <c r="V5329" s="43" t="s">
        <v>4990</v>
      </c>
      <c r="W5329" s="40" t="s">
        <v>4991</v>
      </c>
      <c r="X5329" s="44" t="s">
        <v>48788</v>
      </c>
      <c r="Y5329" s="44" t="s">
        <v>943</v>
      </c>
      <c r="Z5329" s="43" t="s">
        <v>28554</v>
      </c>
      <c r="AA5329" s="45">
        <v>1</v>
      </c>
      <c r="AB5329" s="43" t="s">
        <v>5599</v>
      </c>
      <c r="AC5329" s="40" t="s">
        <v>449</v>
      </c>
      <c r="AD5329" s="40" t="s">
        <v>48789</v>
      </c>
      <c r="AE5329" s="13"/>
    </row>
    <row r="5330" spans="1:31" hidden="1">
      <c r="A5330" s="37" t="s">
        <v>850</v>
      </c>
      <c r="B5330" s="43" t="s">
        <v>37275</v>
      </c>
      <c r="C5330" s="43" t="s">
        <v>48790</v>
      </c>
      <c r="D5330" s="40" t="s">
        <v>48791</v>
      </c>
      <c r="E5330" s="40" t="s">
        <v>48792</v>
      </c>
      <c r="F5330" s="40" t="s">
        <v>48793</v>
      </c>
      <c r="G5330" s="40"/>
      <c r="H5330" s="40" t="s">
        <v>48794</v>
      </c>
      <c r="I5330" s="40" t="s">
        <v>48795</v>
      </c>
      <c r="J5330" s="41" t="s">
        <v>27532</v>
      </c>
      <c r="K5330" s="40" t="s">
        <v>48796</v>
      </c>
      <c r="L5330" s="41" t="s">
        <v>27532</v>
      </c>
      <c r="M5330" s="40" t="s">
        <v>270</v>
      </c>
      <c r="N5330" s="42">
        <v>25</v>
      </c>
      <c r="O5330" s="43" t="s">
        <v>84</v>
      </c>
      <c r="P5330" s="41" t="s">
        <v>37307</v>
      </c>
      <c r="Q5330" s="40" t="s">
        <v>524</v>
      </c>
      <c r="R5330" s="40" t="s">
        <v>441</v>
      </c>
      <c r="S5330" s="40" t="s">
        <v>271</v>
      </c>
      <c r="T5330" s="41" t="s">
        <v>442</v>
      </c>
      <c r="U5330" s="41" t="s">
        <v>525</v>
      </c>
      <c r="V5330" s="43" t="s">
        <v>1284</v>
      </c>
      <c r="W5330" s="40" t="s">
        <v>48</v>
      </c>
      <c r="X5330" s="44" t="s">
        <v>48797</v>
      </c>
      <c r="Y5330" s="44" t="s">
        <v>350</v>
      </c>
      <c r="Z5330" s="43" t="s">
        <v>48798</v>
      </c>
      <c r="AA5330" s="45">
        <v>1</v>
      </c>
      <c r="AB5330" s="43" t="s">
        <v>1414</v>
      </c>
      <c r="AC5330" s="40" t="s">
        <v>449</v>
      </c>
      <c r="AD5330" s="40" t="s">
        <v>48799</v>
      </c>
      <c r="AE5330" s="13"/>
    </row>
    <row r="5331" spans="1:31" hidden="1">
      <c r="A5331" s="37" t="s">
        <v>850</v>
      </c>
      <c r="B5331" s="43" t="s">
        <v>37275</v>
      </c>
      <c r="C5331" s="43" t="s">
        <v>48800</v>
      </c>
      <c r="D5331" s="40" t="s">
        <v>48801</v>
      </c>
      <c r="E5331" s="40" t="s">
        <v>48802</v>
      </c>
      <c r="F5331" s="40" t="s">
        <v>48803</v>
      </c>
      <c r="G5331" s="40" t="s">
        <v>48804</v>
      </c>
      <c r="H5331" s="40" t="s">
        <v>48805</v>
      </c>
      <c r="I5331" s="40" t="s">
        <v>48806</v>
      </c>
      <c r="J5331" s="41" t="s">
        <v>37775</v>
      </c>
      <c r="K5331" s="40" t="s">
        <v>48807</v>
      </c>
      <c r="L5331" s="41" t="s">
        <v>37775</v>
      </c>
      <c r="M5331" s="40" t="s">
        <v>585</v>
      </c>
      <c r="N5331" s="42">
        <v>50</v>
      </c>
      <c r="O5331" s="43" t="s">
        <v>711</v>
      </c>
      <c r="P5331" s="41" t="s">
        <v>37504</v>
      </c>
      <c r="Q5331" s="40" t="s">
        <v>524</v>
      </c>
      <c r="R5331" s="40" t="s">
        <v>441</v>
      </c>
      <c r="S5331" s="40" t="s">
        <v>271</v>
      </c>
      <c r="T5331" s="41" t="s">
        <v>442</v>
      </c>
      <c r="U5331" s="41" t="s">
        <v>525</v>
      </c>
      <c r="V5331" s="43" t="s">
        <v>1284</v>
      </c>
      <c r="W5331" s="40" t="s">
        <v>48</v>
      </c>
      <c r="X5331" s="44" t="s">
        <v>48808</v>
      </c>
      <c r="Y5331" s="44" t="s">
        <v>446</v>
      </c>
      <c r="Z5331" s="43" t="s">
        <v>4814</v>
      </c>
      <c r="AA5331" s="45">
        <v>1</v>
      </c>
      <c r="AB5331" s="43" t="s">
        <v>5650</v>
      </c>
      <c r="AC5331" s="40" t="s">
        <v>449</v>
      </c>
      <c r="AD5331" s="40" t="s">
        <v>48809</v>
      </c>
      <c r="AE5331" s="13"/>
    </row>
    <row r="5332" spans="1:31" hidden="1">
      <c r="A5332" s="37" t="s">
        <v>850</v>
      </c>
      <c r="B5332" s="43" t="s">
        <v>37275</v>
      </c>
      <c r="C5332" s="43" t="s">
        <v>48810</v>
      </c>
      <c r="D5332" s="40" t="s">
        <v>48811</v>
      </c>
      <c r="E5332" s="40" t="s">
        <v>441</v>
      </c>
      <c r="F5332" s="40" t="s">
        <v>48812</v>
      </c>
      <c r="G5332" s="40" t="s">
        <v>48813</v>
      </c>
      <c r="H5332" s="40" t="s">
        <v>48814</v>
      </c>
      <c r="I5332" s="40" t="s">
        <v>48815</v>
      </c>
      <c r="J5332" s="41" t="s">
        <v>37928</v>
      </c>
      <c r="K5332" s="40" t="s">
        <v>48816</v>
      </c>
      <c r="L5332" s="41" t="s">
        <v>37928</v>
      </c>
      <c r="M5332" s="40" t="s">
        <v>270</v>
      </c>
      <c r="N5332" s="42">
        <v>25</v>
      </c>
      <c r="O5332" s="43" t="s">
        <v>153</v>
      </c>
      <c r="P5332" s="41" t="s">
        <v>37504</v>
      </c>
      <c r="Q5332" s="40" t="s">
        <v>440</v>
      </c>
      <c r="R5332" s="40" t="s">
        <v>441</v>
      </c>
      <c r="S5332" s="40" t="s">
        <v>271</v>
      </c>
      <c r="T5332" s="41" t="s">
        <v>442</v>
      </c>
      <c r="U5332" s="41" t="s">
        <v>525</v>
      </c>
      <c r="V5332" s="43" t="s">
        <v>1084</v>
      </c>
      <c r="W5332" s="40" t="s">
        <v>48</v>
      </c>
      <c r="X5332" s="44" t="s">
        <v>48817</v>
      </c>
      <c r="Y5332" s="44" t="s">
        <v>446</v>
      </c>
      <c r="Z5332" s="43" t="s">
        <v>1628</v>
      </c>
      <c r="AA5332" s="45">
        <v>1</v>
      </c>
      <c r="AB5332" s="43" t="s">
        <v>7569</v>
      </c>
      <c r="AC5332" s="40" t="s">
        <v>449</v>
      </c>
      <c r="AD5332" s="40" t="s">
        <v>48818</v>
      </c>
      <c r="AE5332" s="13"/>
    </row>
    <row r="5333" spans="1:31" hidden="1">
      <c r="A5333" s="37" t="s">
        <v>850</v>
      </c>
      <c r="B5333" s="43" t="s">
        <v>37275</v>
      </c>
      <c r="C5333" s="43" t="s">
        <v>48819</v>
      </c>
      <c r="D5333" s="40" t="s">
        <v>48820</v>
      </c>
      <c r="E5333" s="40" t="s">
        <v>48821</v>
      </c>
      <c r="F5333" s="40" t="s">
        <v>48822</v>
      </c>
      <c r="G5333" s="40" t="s">
        <v>48823</v>
      </c>
      <c r="H5333" s="40" t="s">
        <v>48824</v>
      </c>
      <c r="I5333" s="40" t="s">
        <v>48825</v>
      </c>
      <c r="J5333" s="41" t="s">
        <v>38040</v>
      </c>
      <c r="K5333" s="40" t="s">
        <v>48826</v>
      </c>
      <c r="L5333" s="41" t="s">
        <v>38040</v>
      </c>
      <c r="M5333" s="40" t="s">
        <v>585</v>
      </c>
      <c r="N5333" s="42">
        <v>35</v>
      </c>
      <c r="O5333" s="43" t="s">
        <v>571</v>
      </c>
      <c r="P5333" s="41" t="s">
        <v>37284</v>
      </c>
      <c r="Q5333" s="40" t="s">
        <v>440</v>
      </c>
      <c r="R5333" s="40" t="s">
        <v>441</v>
      </c>
      <c r="S5333" s="40" t="s">
        <v>271</v>
      </c>
      <c r="T5333" s="41" t="s">
        <v>442</v>
      </c>
      <c r="U5333" s="41" t="s">
        <v>525</v>
      </c>
      <c r="V5333" s="43" t="s">
        <v>4990</v>
      </c>
      <c r="W5333" s="40" t="s">
        <v>4991</v>
      </c>
      <c r="X5333" s="44" t="s">
        <v>48827</v>
      </c>
      <c r="Y5333" s="44" t="s">
        <v>943</v>
      </c>
      <c r="Z5333" s="43" t="s">
        <v>29909</v>
      </c>
      <c r="AA5333" s="45">
        <v>1</v>
      </c>
      <c r="AB5333" s="43" t="s">
        <v>464</v>
      </c>
      <c r="AC5333" s="40" t="s">
        <v>449</v>
      </c>
      <c r="AD5333" s="40" t="s">
        <v>48828</v>
      </c>
      <c r="AE5333" s="13"/>
    </row>
    <row r="5334" spans="1:31" hidden="1">
      <c r="A5334" s="37" t="s">
        <v>850</v>
      </c>
      <c r="B5334" s="43" t="s">
        <v>37275</v>
      </c>
      <c r="C5334" s="43" t="s">
        <v>48829</v>
      </c>
      <c r="D5334" s="40" t="s">
        <v>48830</v>
      </c>
      <c r="E5334" s="40" t="s">
        <v>48831</v>
      </c>
      <c r="F5334" s="40" t="s">
        <v>48832</v>
      </c>
      <c r="G5334" s="40" t="s">
        <v>48833</v>
      </c>
      <c r="H5334" s="40" t="s">
        <v>48834</v>
      </c>
      <c r="I5334" s="40" t="s">
        <v>48835</v>
      </c>
      <c r="J5334" s="41" t="s">
        <v>38527</v>
      </c>
      <c r="K5334" s="40" t="s">
        <v>48836</v>
      </c>
      <c r="L5334" s="41" t="s">
        <v>48837</v>
      </c>
      <c r="M5334" s="40" t="s">
        <v>270</v>
      </c>
      <c r="N5334" s="42">
        <v>35</v>
      </c>
      <c r="O5334" s="43" t="s">
        <v>68</v>
      </c>
      <c r="P5334" s="41" t="s">
        <v>37481</v>
      </c>
      <c r="Q5334" s="40" t="s">
        <v>440</v>
      </c>
      <c r="R5334" s="40" t="s">
        <v>441</v>
      </c>
      <c r="S5334" s="40" t="s">
        <v>271</v>
      </c>
      <c r="T5334" s="41" t="s">
        <v>442</v>
      </c>
      <c r="U5334" s="41" t="s">
        <v>525</v>
      </c>
      <c r="V5334" s="43" t="s">
        <v>1084</v>
      </c>
      <c r="W5334" s="40" t="s">
        <v>48</v>
      </c>
      <c r="X5334" s="44" t="s">
        <v>48838</v>
      </c>
      <c r="Y5334" s="44" t="s">
        <v>446</v>
      </c>
      <c r="Z5334" s="43" t="s">
        <v>48839</v>
      </c>
      <c r="AA5334" s="45">
        <v>1</v>
      </c>
      <c r="AB5334" s="43" t="s">
        <v>822</v>
      </c>
      <c r="AC5334" s="40" t="s">
        <v>449</v>
      </c>
      <c r="AD5334" s="40" t="s">
        <v>48840</v>
      </c>
      <c r="AE5334" s="13"/>
    </row>
    <row r="5335" spans="1:31" hidden="1">
      <c r="A5335" s="37" t="s">
        <v>850</v>
      </c>
      <c r="B5335" s="43" t="s">
        <v>37275</v>
      </c>
      <c r="C5335" s="43" t="s">
        <v>48841</v>
      </c>
      <c r="D5335" s="40" t="s">
        <v>48842</v>
      </c>
      <c r="E5335" s="40" t="s">
        <v>48843</v>
      </c>
      <c r="F5335" s="40" t="s">
        <v>48844</v>
      </c>
      <c r="G5335" s="40" t="s">
        <v>48845</v>
      </c>
      <c r="H5335" s="40" t="s">
        <v>48846</v>
      </c>
      <c r="I5335" s="40" t="s">
        <v>48847</v>
      </c>
      <c r="J5335" s="41" t="s">
        <v>37563</v>
      </c>
      <c r="K5335" s="40" t="s">
        <v>48848</v>
      </c>
      <c r="L5335" s="41" t="s">
        <v>37563</v>
      </c>
      <c r="M5335" s="40" t="s">
        <v>585</v>
      </c>
      <c r="N5335" s="42">
        <v>50</v>
      </c>
      <c r="O5335" s="43" t="s">
        <v>486</v>
      </c>
      <c r="P5335" s="41" t="s">
        <v>37335</v>
      </c>
      <c r="Q5335" s="40" t="s">
        <v>524</v>
      </c>
      <c r="R5335" s="40" t="s">
        <v>441</v>
      </c>
      <c r="S5335" s="40" t="s">
        <v>271</v>
      </c>
      <c r="T5335" s="41" t="s">
        <v>442</v>
      </c>
      <c r="U5335" s="41" t="s">
        <v>525</v>
      </c>
      <c r="V5335" s="43" t="s">
        <v>1284</v>
      </c>
      <c r="W5335" s="40" t="s">
        <v>48</v>
      </c>
      <c r="X5335" s="44" t="s">
        <v>48849</v>
      </c>
      <c r="Y5335" s="44" t="s">
        <v>462</v>
      </c>
      <c r="Z5335" s="43" t="s">
        <v>16530</v>
      </c>
      <c r="AA5335" s="45">
        <v>1</v>
      </c>
      <c r="AB5335" s="43" t="s">
        <v>958</v>
      </c>
      <c r="AC5335" s="40" t="s">
        <v>449</v>
      </c>
      <c r="AD5335" s="40" t="s">
        <v>48850</v>
      </c>
      <c r="AE5335" s="13"/>
    </row>
    <row r="5336" spans="1:31" hidden="1">
      <c r="A5336" s="37" t="s">
        <v>850</v>
      </c>
      <c r="B5336" s="43" t="s">
        <v>37275</v>
      </c>
      <c r="C5336" s="43" t="s">
        <v>48851</v>
      </c>
      <c r="D5336" s="40" t="s">
        <v>44840</v>
      </c>
      <c r="E5336" s="40" t="s">
        <v>44841</v>
      </c>
      <c r="F5336" s="40" t="s">
        <v>44842</v>
      </c>
      <c r="G5336" s="40" t="s">
        <v>44843</v>
      </c>
      <c r="H5336" s="40"/>
      <c r="I5336" s="40" t="s">
        <v>48852</v>
      </c>
      <c r="J5336" s="41" t="s">
        <v>37502</v>
      </c>
      <c r="K5336" s="40" t="s">
        <v>48853</v>
      </c>
      <c r="L5336" s="41" t="s">
        <v>37502</v>
      </c>
      <c r="M5336" s="40" t="s">
        <v>270</v>
      </c>
      <c r="N5336" s="42">
        <v>70</v>
      </c>
      <c r="O5336" s="43" t="s">
        <v>711</v>
      </c>
      <c r="P5336" s="41" t="s">
        <v>37950</v>
      </c>
      <c r="Q5336" s="40" t="s">
        <v>440</v>
      </c>
      <c r="R5336" s="40" t="s">
        <v>441</v>
      </c>
      <c r="S5336" s="40" t="s">
        <v>271</v>
      </c>
      <c r="T5336" s="41" t="s">
        <v>442</v>
      </c>
      <c r="U5336" s="41" t="s">
        <v>525</v>
      </c>
      <c r="V5336" s="43" t="s">
        <v>4990</v>
      </c>
      <c r="W5336" s="40" t="s">
        <v>4991</v>
      </c>
      <c r="X5336" s="44" t="s">
        <v>48854</v>
      </c>
      <c r="Y5336" s="44" t="s">
        <v>943</v>
      </c>
      <c r="Z5336" s="43" t="s">
        <v>44847</v>
      </c>
      <c r="AA5336" s="45">
        <v>1</v>
      </c>
      <c r="AB5336" s="43" t="s">
        <v>5599</v>
      </c>
      <c r="AC5336" s="40" t="s">
        <v>449</v>
      </c>
      <c r="AD5336" s="40" t="s">
        <v>44848</v>
      </c>
      <c r="AE5336" s="13"/>
    </row>
    <row r="5337" spans="1:31" hidden="1">
      <c r="A5337" s="37" t="s">
        <v>850</v>
      </c>
      <c r="B5337" s="43" t="s">
        <v>37275</v>
      </c>
      <c r="C5337" s="43" t="s">
        <v>48855</v>
      </c>
      <c r="D5337" s="40" t="s">
        <v>48856</v>
      </c>
      <c r="E5337" s="40" t="s">
        <v>48857</v>
      </c>
      <c r="F5337" s="40" t="s">
        <v>48858</v>
      </c>
      <c r="G5337" s="40" t="s">
        <v>48859</v>
      </c>
      <c r="H5337" s="40" t="s">
        <v>48860</v>
      </c>
      <c r="I5337" s="40" t="s">
        <v>48861</v>
      </c>
      <c r="J5337" s="41" t="s">
        <v>37928</v>
      </c>
      <c r="K5337" s="40" t="s">
        <v>48862</v>
      </c>
      <c r="L5337" s="41" t="s">
        <v>37928</v>
      </c>
      <c r="M5337" s="40" t="s">
        <v>270</v>
      </c>
      <c r="N5337" s="42">
        <v>34</v>
      </c>
      <c r="O5337" s="43" t="s">
        <v>153</v>
      </c>
      <c r="P5337" s="41" t="s">
        <v>37950</v>
      </c>
      <c r="Q5337" s="40" t="s">
        <v>440</v>
      </c>
      <c r="R5337" s="40" t="s">
        <v>441</v>
      </c>
      <c r="S5337" s="40" t="s">
        <v>271</v>
      </c>
      <c r="T5337" s="41" t="s">
        <v>442</v>
      </c>
      <c r="U5337" s="41" t="s">
        <v>525</v>
      </c>
      <c r="V5337" s="43" t="s">
        <v>4990</v>
      </c>
      <c r="W5337" s="40" t="s">
        <v>4991</v>
      </c>
      <c r="X5337" s="44" t="s">
        <v>48863</v>
      </c>
      <c r="Y5337" s="44" t="s">
        <v>943</v>
      </c>
      <c r="Z5337" s="43" t="s">
        <v>8762</v>
      </c>
      <c r="AA5337" s="45">
        <v>1</v>
      </c>
      <c r="AB5337" s="43" t="s">
        <v>464</v>
      </c>
      <c r="AC5337" s="40" t="s">
        <v>449</v>
      </c>
      <c r="AD5337" s="40" t="s">
        <v>48864</v>
      </c>
      <c r="AE5337" s="13"/>
    </row>
    <row r="5338" spans="1:31" hidden="1">
      <c r="A5338" s="37" t="s">
        <v>850</v>
      </c>
      <c r="B5338" s="43" t="s">
        <v>37275</v>
      </c>
      <c r="C5338" s="43" t="s">
        <v>48865</v>
      </c>
      <c r="D5338" s="40" t="s">
        <v>48866</v>
      </c>
      <c r="E5338" s="40" t="s">
        <v>48867</v>
      </c>
      <c r="F5338" s="40"/>
      <c r="G5338" s="40" t="s">
        <v>48592</v>
      </c>
      <c r="H5338" s="40" t="s">
        <v>48868</v>
      </c>
      <c r="I5338" s="40" t="s">
        <v>48869</v>
      </c>
      <c r="J5338" s="41" t="s">
        <v>37555</v>
      </c>
      <c r="K5338" s="40" t="s">
        <v>48870</v>
      </c>
      <c r="L5338" s="41" t="s">
        <v>37555</v>
      </c>
      <c r="M5338" s="40" t="s">
        <v>585</v>
      </c>
      <c r="N5338" s="42">
        <v>50</v>
      </c>
      <c r="O5338" s="43" t="s">
        <v>68</v>
      </c>
      <c r="P5338" s="41" t="s">
        <v>37422</v>
      </c>
      <c r="Q5338" s="40" t="s">
        <v>440</v>
      </c>
      <c r="R5338" s="40" t="s">
        <v>441</v>
      </c>
      <c r="S5338" s="40" t="s">
        <v>271</v>
      </c>
      <c r="T5338" s="41" t="s">
        <v>442</v>
      </c>
      <c r="U5338" s="41" t="s">
        <v>525</v>
      </c>
      <c r="V5338" s="43" t="s">
        <v>4990</v>
      </c>
      <c r="W5338" s="40" t="s">
        <v>4991</v>
      </c>
      <c r="X5338" s="44" t="s">
        <v>48871</v>
      </c>
      <c r="Y5338" s="44" t="s">
        <v>872</v>
      </c>
      <c r="Z5338" s="43" t="s">
        <v>48872</v>
      </c>
      <c r="AA5338" s="45">
        <v>1</v>
      </c>
      <c r="AB5338" s="43" t="s">
        <v>5599</v>
      </c>
      <c r="AC5338" s="40" t="s">
        <v>449</v>
      </c>
      <c r="AD5338" s="40" t="s">
        <v>48597</v>
      </c>
      <c r="AE5338" s="13"/>
    </row>
    <row r="5339" spans="1:31" hidden="1">
      <c r="A5339" s="37" t="s">
        <v>850</v>
      </c>
      <c r="B5339" s="43" t="s">
        <v>37275</v>
      </c>
      <c r="C5339" s="43" t="s">
        <v>48873</v>
      </c>
      <c r="D5339" s="40" t="s">
        <v>1199</v>
      </c>
      <c r="E5339" s="40" t="s">
        <v>48874</v>
      </c>
      <c r="F5339" s="40" t="s">
        <v>48875</v>
      </c>
      <c r="G5339" s="40" t="s">
        <v>48876</v>
      </c>
      <c r="H5339" s="40" t="s">
        <v>48877</v>
      </c>
      <c r="I5339" s="40" t="s">
        <v>48878</v>
      </c>
      <c r="J5339" s="41" t="s">
        <v>40336</v>
      </c>
      <c r="K5339" s="40" t="s">
        <v>48879</v>
      </c>
      <c r="L5339" s="41" t="s">
        <v>40336</v>
      </c>
      <c r="M5339" s="40" t="s">
        <v>585</v>
      </c>
      <c r="N5339" s="42">
        <v>45</v>
      </c>
      <c r="O5339" s="43" t="s">
        <v>749</v>
      </c>
      <c r="P5339" s="41" t="s">
        <v>37607</v>
      </c>
      <c r="Q5339" s="40" t="s">
        <v>440</v>
      </c>
      <c r="R5339" s="40" t="s">
        <v>441</v>
      </c>
      <c r="S5339" s="40" t="s">
        <v>271</v>
      </c>
      <c r="T5339" s="41" t="s">
        <v>442</v>
      </c>
      <c r="U5339" s="41" t="s">
        <v>525</v>
      </c>
      <c r="V5339" s="43" t="s">
        <v>1284</v>
      </c>
      <c r="W5339" s="40" t="s">
        <v>48</v>
      </c>
      <c r="X5339" s="44" t="s">
        <v>48880</v>
      </c>
      <c r="Y5339" s="44" t="s">
        <v>350</v>
      </c>
      <c r="Z5339" s="43" t="s">
        <v>48881</v>
      </c>
      <c r="AA5339" s="45">
        <v>1</v>
      </c>
      <c r="AB5339" s="43" t="s">
        <v>1348</v>
      </c>
      <c r="AC5339" s="40" t="s">
        <v>449</v>
      </c>
      <c r="AD5339" s="40" t="s">
        <v>48882</v>
      </c>
      <c r="AE5339" s="13"/>
    </row>
    <row r="5340" spans="1:31" hidden="1">
      <c r="A5340" s="37" t="s">
        <v>850</v>
      </c>
      <c r="B5340" s="43" t="s">
        <v>37275</v>
      </c>
      <c r="C5340" s="43" t="s">
        <v>48883</v>
      </c>
      <c r="D5340" s="40" t="s">
        <v>48884</v>
      </c>
      <c r="E5340" s="40" t="s">
        <v>48885</v>
      </c>
      <c r="F5340" s="40" t="s">
        <v>48886</v>
      </c>
      <c r="G5340" s="40" t="s">
        <v>48887</v>
      </c>
      <c r="H5340" s="40" t="s">
        <v>48888</v>
      </c>
      <c r="I5340" s="40" t="s">
        <v>48889</v>
      </c>
      <c r="J5340" s="41" t="s">
        <v>37775</v>
      </c>
      <c r="K5340" s="40" t="s">
        <v>48890</v>
      </c>
      <c r="L5340" s="41" t="s">
        <v>37775</v>
      </c>
      <c r="M5340" s="40" t="s">
        <v>585</v>
      </c>
      <c r="N5340" s="42">
        <v>40</v>
      </c>
      <c r="O5340" s="43" t="s">
        <v>57</v>
      </c>
      <c r="P5340" s="41" t="s">
        <v>28820</v>
      </c>
      <c r="Q5340" s="40" t="s">
        <v>440</v>
      </c>
      <c r="R5340" s="40" t="s">
        <v>441</v>
      </c>
      <c r="S5340" s="40" t="s">
        <v>271</v>
      </c>
      <c r="T5340" s="41" t="s">
        <v>442</v>
      </c>
      <c r="U5340" s="41" t="s">
        <v>525</v>
      </c>
      <c r="V5340" s="43" t="s">
        <v>1084</v>
      </c>
      <c r="W5340" s="40" t="s">
        <v>48</v>
      </c>
      <c r="X5340" s="44" t="s">
        <v>48891</v>
      </c>
      <c r="Y5340" s="44" t="s">
        <v>350</v>
      </c>
      <c r="Z5340" s="43" t="s">
        <v>48892</v>
      </c>
      <c r="AA5340" s="45">
        <v>1</v>
      </c>
      <c r="AB5340" s="43" t="s">
        <v>2107</v>
      </c>
      <c r="AC5340" s="40" t="s">
        <v>449</v>
      </c>
      <c r="AD5340" s="40" t="s">
        <v>48893</v>
      </c>
      <c r="AE5340" s="13"/>
    </row>
    <row r="5341" spans="1:31" hidden="1">
      <c r="A5341" s="37" t="s">
        <v>850</v>
      </c>
      <c r="B5341" s="43" t="s">
        <v>37275</v>
      </c>
      <c r="C5341" s="43" t="s">
        <v>48894</v>
      </c>
      <c r="D5341" s="40" t="s">
        <v>35312</v>
      </c>
      <c r="E5341" s="40" t="s">
        <v>48895</v>
      </c>
      <c r="F5341" s="40" t="s">
        <v>47718</v>
      </c>
      <c r="G5341" s="40" t="s">
        <v>48896</v>
      </c>
      <c r="H5341" s="40" t="s">
        <v>48897</v>
      </c>
      <c r="I5341" s="40" t="s">
        <v>48898</v>
      </c>
      <c r="J5341" s="41" t="s">
        <v>37928</v>
      </c>
      <c r="K5341" s="40" t="s">
        <v>48899</v>
      </c>
      <c r="L5341" s="41" t="s">
        <v>37928</v>
      </c>
      <c r="M5341" s="40" t="s">
        <v>585</v>
      </c>
      <c r="N5341" s="42">
        <v>30</v>
      </c>
      <c r="O5341" s="43" t="s">
        <v>153</v>
      </c>
      <c r="P5341" s="41" t="s">
        <v>37950</v>
      </c>
      <c r="Q5341" s="40" t="s">
        <v>440</v>
      </c>
      <c r="R5341" s="40" t="s">
        <v>441</v>
      </c>
      <c r="S5341" s="40" t="s">
        <v>271</v>
      </c>
      <c r="T5341" s="41" t="s">
        <v>442</v>
      </c>
      <c r="U5341" s="41" t="s">
        <v>525</v>
      </c>
      <c r="V5341" s="43" t="s">
        <v>1284</v>
      </c>
      <c r="W5341" s="40" t="s">
        <v>48</v>
      </c>
      <c r="X5341" s="44" t="s">
        <v>48900</v>
      </c>
      <c r="Y5341" s="44" t="s">
        <v>350</v>
      </c>
      <c r="Z5341" s="43" t="s">
        <v>30622</v>
      </c>
      <c r="AA5341" s="45">
        <v>1</v>
      </c>
      <c r="AB5341" s="43" t="s">
        <v>501</v>
      </c>
      <c r="AC5341" s="40" t="s">
        <v>449</v>
      </c>
      <c r="AD5341" s="40" t="s">
        <v>48901</v>
      </c>
      <c r="AE5341" s="13"/>
    </row>
    <row r="5342" spans="1:31" hidden="1">
      <c r="A5342" s="37" t="s">
        <v>850</v>
      </c>
      <c r="B5342" s="43" t="s">
        <v>37275</v>
      </c>
      <c r="C5342" s="43" t="s">
        <v>48902</v>
      </c>
      <c r="D5342" s="40" t="s">
        <v>48903</v>
      </c>
      <c r="E5342" s="40" t="s">
        <v>48904</v>
      </c>
      <c r="F5342" s="40" t="s">
        <v>48905</v>
      </c>
      <c r="G5342" s="40" t="s">
        <v>48906</v>
      </c>
      <c r="H5342" s="40" t="s">
        <v>48907</v>
      </c>
      <c r="I5342" s="40" t="s">
        <v>48908</v>
      </c>
      <c r="J5342" s="41" t="s">
        <v>37641</v>
      </c>
      <c r="K5342" s="40" t="s">
        <v>48909</v>
      </c>
      <c r="L5342" s="41" t="s">
        <v>37641</v>
      </c>
      <c r="M5342" s="40" t="s">
        <v>270</v>
      </c>
      <c r="N5342" s="42">
        <v>70</v>
      </c>
      <c r="O5342" s="43" t="s">
        <v>272</v>
      </c>
      <c r="P5342" s="41" t="s">
        <v>37950</v>
      </c>
      <c r="Q5342" s="40" t="s">
        <v>440</v>
      </c>
      <c r="R5342" s="40" t="s">
        <v>441</v>
      </c>
      <c r="S5342" s="40" t="s">
        <v>271</v>
      </c>
      <c r="T5342" s="41" t="s">
        <v>442</v>
      </c>
      <c r="U5342" s="41" t="s">
        <v>525</v>
      </c>
      <c r="V5342" s="43" t="s">
        <v>1084</v>
      </c>
      <c r="W5342" s="40" t="s">
        <v>48</v>
      </c>
      <c r="X5342" s="44" t="s">
        <v>48910</v>
      </c>
      <c r="Y5342" s="44" t="s">
        <v>462</v>
      </c>
      <c r="Z5342" s="43" t="s">
        <v>48911</v>
      </c>
      <c r="AA5342" s="45">
        <v>1</v>
      </c>
      <c r="AB5342" s="43" t="s">
        <v>2107</v>
      </c>
      <c r="AC5342" s="40" t="s">
        <v>449</v>
      </c>
      <c r="AD5342" s="40" t="s">
        <v>48912</v>
      </c>
      <c r="AE5342" s="13"/>
    </row>
    <row r="5343" spans="1:31" hidden="1">
      <c r="A5343" s="37" t="s">
        <v>850</v>
      </c>
      <c r="B5343" s="43" t="s">
        <v>37275</v>
      </c>
      <c r="C5343" s="43" t="s">
        <v>48913</v>
      </c>
      <c r="D5343" s="40" t="s">
        <v>48914</v>
      </c>
      <c r="E5343" s="40"/>
      <c r="F5343" s="40" t="s">
        <v>48915</v>
      </c>
      <c r="G5343" s="40" t="s">
        <v>48916</v>
      </c>
      <c r="H5343" s="40" t="s">
        <v>48916</v>
      </c>
      <c r="I5343" s="40" t="s">
        <v>48917</v>
      </c>
      <c r="J5343" s="41" t="s">
        <v>37490</v>
      </c>
      <c r="K5343" s="40" t="s">
        <v>48918</v>
      </c>
      <c r="L5343" s="41" t="s">
        <v>37490</v>
      </c>
      <c r="M5343" s="40" t="s">
        <v>585</v>
      </c>
      <c r="N5343" s="42">
        <v>25</v>
      </c>
      <c r="O5343" s="43" t="s">
        <v>34</v>
      </c>
      <c r="P5343" s="41" t="s">
        <v>37950</v>
      </c>
      <c r="Q5343" s="40" t="s">
        <v>440</v>
      </c>
      <c r="R5343" s="40" t="s">
        <v>441</v>
      </c>
      <c r="S5343" s="40" t="s">
        <v>271</v>
      </c>
      <c r="T5343" s="41" t="s">
        <v>442</v>
      </c>
      <c r="U5343" s="41" t="s">
        <v>525</v>
      </c>
      <c r="V5343" s="43" t="s">
        <v>4990</v>
      </c>
      <c r="W5343" s="40" t="s">
        <v>4991</v>
      </c>
      <c r="X5343" s="44" t="s">
        <v>48919</v>
      </c>
      <c r="Y5343" s="44" t="s">
        <v>943</v>
      </c>
      <c r="Z5343" s="43" t="s">
        <v>48920</v>
      </c>
      <c r="AA5343" s="45">
        <v>1</v>
      </c>
      <c r="AB5343" s="43" t="s">
        <v>5036</v>
      </c>
      <c r="AC5343" s="40" t="s">
        <v>449</v>
      </c>
      <c r="AD5343" s="40" t="s">
        <v>48921</v>
      </c>
      <c r="AE5343" s="13"/>
    </row>
    <row r="5344" spans="1:31" hidden="1">
      <c r="A5344" s="37" t="s">
        <v>850</v>
      </c>
      <c r="B5344" s="43" t="s">
        <v>37275</v>
      </c>
      <c r="C5344" s="43" t="s">
        <v>48922</v>
      </c>
      <c r="D5344" s="40" t="s">
        <v>48923</v>
      </c>
      <c r="E5344" s="40"/>
      <c r="F5344" s="40" t="s">
        <v>48924</v>
      </c>
      <c r="G5344" s="40"/>
      <c r="H5344" s="40" t="s">
        <v>48925</v>
      </c>
      <c r="I5344" s="40" t="s">
        <v>48926</v>
      </c>
      <c r="J5344" s="41" t="s">
        <v>27532</v>
      </c>
      <c r="K5344" s="40" t="s">
        <v>48927</v>
      </c>
      <c r="L5344" s="41" t="s">
        <v>27532</v>
      </c>
      <c r="M5344" s="40" t="s">
        <v>270</v>
      </c>
      <c r="N5344" s="42">
        <v>25</v>
      </c>
      <c r="O5344" s="43" t="s">
        <v>34</v>
      </c>
      <c r="P5344" s="41" t="s">
        <v>7656</v>
      </c>
      <c r="Q5344" s="40" t="s">
        <v>440</v>
      </c>
      <c r="R5344" s="40" t="s">
        <v>441</v>
      </c>
      <c r="S5344" s="40" t="s">
        <v>271</v>
      </c>
      <c r="T5344" s="41" t="s">
        <v>442</v>
      </c>
      <c r="U5344" s="41" t="s">
        <v>525</v>
      </c>
      <c r="V5344" s="43" t="s">
        <v>1084</v>
      </c>
      <c r="W5344" s="40" t="s">
        <v>48</v>
      </c>
      <c r="X5344" s="44" t="s">
        <v>48928</v>
      </c>
      <c r="Y5344" s="44" t="s">
        <v>446</v>
      </c>
      <c r="Z5344" s="43" t="s">
        <v>45971</v>
      </c>
      <c r="AA5344" s="45">
        <v>1</v>
      </c>
      <c r="AB5344" s="43" t="s">
        <v>23026</v>
      </c>
      <c r="AC5344" s="40" t="s">
        <v>449</v>
      </c>
      <c r="AD5344" s="40" t="s">
        <v>48929</v>
      </c>
      <c r="AE5344" s="13"/>
    </row>
    <row r="5345" spans="1:31" hidden="1">
      <c r="A5345" s="37" t="s">
        <v>850</v>
      </c>
      <c r="B5345" s="43" t="s">
        <v>37275</v>
      </c>
      <c r="C5345" s="43" t="s">
        <v>48930</v>
      </c>
      <c r="D5345" s="40" t="s">
        <v>48931</v>
      </c>
      <c r="E5345" s="40" t="s">
        <v>48932</v>
      </c>
      <c r="F5345" s="40"/>
      <c r="G5345" s="40" t="s">
        <v>48933</v>
      </c>
      <c r="H5345" s="40" t="s">
        <v>48934</v>
      </c>
      <c r="I5345" s="40" t="s">
        <v>48935</v>
      </c>
      <c r="J5345" s="41" t="s">
        <v>39845</v>
      </c>
      <c r="K5345" s="40" t="s">
        <v>48936</v>
      </c>
      <c r="L5345" s="41" t="s">
        <v>39845</v>
      </c>
      <c r="M5345" s="40" t="s">
        <v>270</v>
      </c>
      <c r="N5345" s="42">
        <v>30</v>
      </c>
      <c r="O5345" s="43" t="s">
        <v>57</v>
      </c>
      <c r="P5345" s="41" t="s">
        <v>37284</v>
      </c>
      <c r="Q5345" s="40" t="s">
        <v>440</v>
      </c>
      <c r="R5345" s="40" t="s">
        <v>441</v>
      </c>
      <c r="S5345" s="40" t="s">
        <v>271</v>
      </c>
      <c r="T5345" s="41" t="s">
        <v>442</v>
      </c>
      <c r="U5345" s="41" t="s">
        <v>525</v>
      </c>
      <c r="V5345" s="43" t="s">
        <v>1084</v>
      </c>
      <c r="W5345" s="40" t="s">
        <v>48</v>
      </c>
      <c r="X5345" s="44" t="s">
        <v>48937</v>
      </c>
      <c r="Y5345" s="44" t="s">
        <v>446</v>
      </c>
      <c r="Z5345" s="43" t="s">
        <v>38984</v>
      </c>
      <c r="AA5345" s="45">
        <v>1</v>
      </c>
      <c r="AB5345" s="43" t="s">
        <v>822</v>
      </c>
      <c r="AC5345" s="40" t="s">
        <v>449</v>
      </c>
      <c r="AD5345" s="40" t="s">
        <v>48938</v>
      </c>
      <c r="AE5345" s="13"/>
    </row>
    <row r="5346" spans="1:31" hidden="1">
      <c r="A5346" s="37" t="s">
        <v>850</v>
      </c>
      <c r="B5346" s="43" t="s">
        <v>37275</v>
      </c>
      <c r="C5346" s="43" t="s">
        <v>48939</v>
      </c>
      <c r="D5346" s="40" t="s">
        <v>48940</v>
      </c>
      <c r="E5346" s="40" t="s">
        <v>48941</v>
      </c>
      <c r="F5346" s="40" t="s">
        <v>48942</v>
      </c>
      <c r="G5346" s="40" t="s">
        <v>48943</v>
      </c>
      <c r="H5346" s="40" t="s">
        <v>48944</v>
      </c>
      <c r="I5346" s="40" t="s">
        <v>48945</v>
      </c>
      <c r="J5346" s="41" t="s">
        <v>39142</v>
      </c>
      <c r="K5346" s="40" t="s">
        <v>48946</v>
      </c>
      <c r="L5346" s="41" t="s">
        <v>39142</v>
      </c>
      <c r="M5346" s="40" t="s">
        <v>585</v>
      </c>
      <c r="N5346" s="42">
        <v>27</v>
      </c>
      <c r="O5346" s="43" t="s">
        <v>93</v>
      </c>
      <c r="P5346" s="41" t="s">
        <v>28820</v>
      </c>
      <c r="Q5346" s="40" t="s">
        <v>440</v>
      </c>
      <c r="R5346" s="40" t="s">
        <v>441</v>
      </c>
      <c r="S5346" s="40" t="s">
        <v>271</v>
      </c>
      <c r="T5346" s="41" t="s">
        <v>442</v>
      </c>
      <c r="U5346" s="41" t="s">
        <v>525</v>
      </c>
      <c r="V5346" s="43" t="s">
        <v>1084</v>
      </c>
      <c r="W5346" s="40" t="s">
        <v>48</v>
      </c>
      <c r="X5346" s="44" t="s">
        <v>48947</v>
      </c>
      <c r="Y5346" s="44" t="s">
        <v>446</v>
      </c>
      <c r="Z5346" s="43" t="s">
        <v>22226</v>
      </c>
      <c r="AA5346" s="45">
        <v>1</v>
      </c>
      <c r="AB5346" s="43" t="s">
        <v>1013</v>
      </c>
      <c r="AC5346" s="40" t="s">
        <v>449</v>
      </c>
      <c r="AD5346" s="40" t="s">
        <v>48948</v>
      </c>
      <c r="AE5346" s="13"/>
    </row>
    <row r="5347" spans="1:31" hidden="1">
      <c r="A5347" s="37" t="s">
        <v>850</v>
      </c>
      <c r="B5347" s="43" t="s">
        <v>37275</v>
      </c>
      <c r="C5347" s="43" t="s">
        <v>48949</v>
      </c>
      <c r="D5347" s="40" t="s">
        <v>36168</v>
      </c>
      <c r="E5347" s="40" t="s">
        <v>48950</v>
      </c>
      <c r="F5347" s="40"/>
      <c r="G5347" s="40" t="s">
        <v>48951</v>
      </c>
      <c r="H5347" s="40" t="s">
        <v>48952</v>
      </c>
      <c r="I5347" s="40" t="s">
        <v>48953</v>
      </c>
      <c r="J5347" s="41" t="s">
        <v>47484</v>
      </c>
      <c r="K5347" s="40" t="s">
        <v>48954</v>
      </c>
      <c r="L5347" s="41" t="s">
        <v>47484</v>
      </c>
      <c r="M5347" s="40" t="s">
        <v>585</v>
      </c>
      <c r="N5347" s="42">
        <v>65</v>
      </c>
      <c r="O5347" s="43" t="s">
        <v>571</v>
      </c>
      <c r="P5347" s="41" t="s">
        <v>37481</v>
      </c>
      <c r="Q5347" s="40" t="s">
        <v>440</v>
      </c>
      <c r="R5347" s="40" t="s">
        <v>441</v>
      </c>
      <c r="S5347" s="40" t="s">
        <v>271</v>
      </c>
      <c r="T5347" s="41" t="s">
        <v>442</v>
      </c>
      <c r="U5347" s="41" t="s">
        <v>525</v>
      </c>
      <c r="V5347" s="43" t="s">
        <v>1084</v>
      </c>
      <c r="W5347" s="40" t="s">
        <v>48</v>
      </c>
      <c r="X5347" s="44" t="s">
        <v>48955</v>
      </c>
      <c r="Y5347" s="44" t="s">
        <v>446</v>
      </c>
      <c r="Z5347" s="43" t="s">
        <v>48956</v>
      </c>
      <c r="AA5347" s="45">
        <v>1</v>
      </c>
      <c r="AB5347" s="43" t="s">
        <v>476</v>
      </c>
      <c r="AC5347" s="40" t="s">
        <v>449</v>
      </c>
      <c r="AD5347" s="40" t="s">
        <v>48957</v>
      </c>
      <c r="AE5347" s="13"/>
    </row>
    <row r="5348" spans="1:31" hidden="1">
      <c r="A5348" s="37" t="s">
        <v>850</v>
      </c>
      <c r="B5348" s="43" t="s">
        <v>37275</v>
      </c>
      <c r="C5348" s="43" t="s">
        <v>48958</v>
      </c>
      <c r="D5348" s="40" t="s">
        <v>48959</v>
      </c>
      <c r="E5348" s="40" t="s">
        <v>48960</v>
      </c>
      <c r="F5348" s="40" t="s">
        <v>48961</v>
      </c>
      <c r="G5348" s="40" t="s">
        <v>48962</v>
      </c>
      <c r="H5348" s="40" t="s">
        <v>48963</v>
      </c>
      <c r="I5348" s="40" t="s">
        <v>48964</v>
      </c>
      <c r="J5348" s="41" t="s">
        <v>37928</v>
      </c>
      <c r="K5348" s="40" t="s">
        <v>48965</v>
      </c>
      <c r="L5348" s="41" t="s">
        <v>37928</v>
      </c>
      <c r="M5348" s="40" t="s">
        <v>585</v>
      </c>
      <c r="N5348" s="42">
        <v>39</v>
      </c>
      <c r="O5348" s="43" t="s">
        <v>34</v>
      </c>
      <c r="P5348" s="41" t="s">
        <v>37504</v>
      </c>
      <c r="Q5348" s="40" t="s">
        <v>440</v>
      </c>
      <c r="R5348" s="40" t="s">
        <v>441</v>
      </c>
      <c r="S5348" s="40" t="s">
        <v>271</v>
      </c>
      <c r="T5348" s="41" t="s">
        <v>442</v>
      </c>
      <c r="U5348" s="41" t="s">
        <v>525</v>
      </c>
      <c r="V5348" s="43" t="s">
        <v>1084</v>
      </c>
      <c r="W5348" s="40" t="s">
        <v>48</v>
      </c>
      <c r="X5348" s="44" t="s">
        <v>48966</v>
      </c>
      <c r="Y5348" s="44" t="s">
        <v>350</v>
      </c>
      <c r="Z5348" s="43" t="s">
        <v>43202</v>
      </c>
      <c r="AA5348" s="45">
        <v>1</v>
      </c>
      <c r="AB5348" s="43" t="s">
        <v>589</v>
      </c>
      <c r="AC5348" s="40" t="s">
        <v>449</v>
      </c>
      <c r="AD5348" s="40" t="s">
        <v>48967</v>
      </c>
      <c r="AE5348" s="13"/>
    </row>
    <row r="5349" spans="1:31" hidden="1">
      <c r="A5349" s="37" t="s">
        <v>850</v>
      </c>
      <c r="B5349" s="43" t="s">
        <v>37275</v>
      </c>
      <c r="C5349" s="43" t="s">
        <v>48968</v>
      </c>
      <c r="D5349" s="40" t="s">
        <v>48969</v>
      </c>
      <c r="E5349" s="40" t="s">
        <v>48970</v>
      </c>
      <c r="F5349" s="40" t="s">
        <v>48971</v>
      </c>
      <c r="G5349" s="40" t="s">
        <v>48972</v>
      </c>
      <c r="H5349" s="40" t="s">
        <v>48973</v>
      </c>
      <c r="I5349" s="40" t="s">
        <v>48974</v>
      </c>
      <c r="J5349" s="41" t="s">
        <v>37447</v>
      </c>
      <c r="K5349" s="40" t="s">
        <v>48975</v>
      </c>
      <c r="L5349" s="41" t="s">
        <v>37447</v>
      </c>
      <c r="M5349" s="40" t="s">
        <v>585</v>
      </c>
      <c r="N5349" s="42">
        <v>46</v>
      </c>
      <c r="O5349" s="43" t="s">
        <v>772</v>
      </c>
      <c r="P5349" s="41" t="s">
        <v>37459</v>
      </c>
      <c r="Q5349" s="40" t="s">
        <v>440</v>
      </c>
      <c r="R5349" s="40" t="s">
        <v>441</v>
      </c>
      <c r="S5349" s="40" t="s">
        <v>271</v>
      </c>
      <c r="T5349" s="41" t="s">
        <v>442</v>
      </c>
      <c r="U5349" s="41" t="s">
        <v>525</v>
      </c>
      <c r="V5349" s="43" t="s">
        <v>1084</v>
      </c>
      <c r="W5349" s="40" t="s">
        <v>48</v>
      </c>
      <c r="X5349" s="44" t="s">
        <v>48976</v>
      </c>
      <c r="Y5349" s="44" t="s">
        <v>446</v>
      </c>
      <c r="Z5349" s="43" t="s">
        <v>29181</v>
      </c>
      <c r="AA5349" s="45">
        <v>1</v>
      </c>
      <c r="AB5349" s="43" t="s">
        <v>15597</v>
      </c>
      <c r="AC5349" s="40" t="s">
        <v>449</v>
      </c>
      <c r="AD5349" s="40" t="s">
        <v>48977</v>
      </c>
      <c r="AE5349" s="13"/>
    </row>
    <row r="5350" spans="1:31" hidden="1">
      <c r="A5350" s="37" t="s">
        <v>850</v>
      </c>
      <c r="B5350" s="43" t="s">
        <v>37275</v>
      </c>
      <c r="C5350" s="43" t="s">
        <v>48978</v>
      </c>
      <c r="D5350" s="40" t="s">
        <v>48979</v>
      </c>
      <c r="E5350" s="40" t="s">
        <v>48980</v>
      </c>
      <c r="F5350" s="40" t="s">
        <v>48981</v>
      </c>
      <c r="G5350" s="40" t="s">
        <v>48982</v>
      </c>
      <c r="H5350" s="40" t="s">
        <v>48983</v>
      </c>
      <c r="I5350" s="40" t="s">
        <v>48984</v>
      </c>
      <c r="J5350" s="41" t="s">
        <v>38119</v>
      </c>
      <c r="K5350" s="40" t="s">
        <v>48985</v>
      </c>
      <c r="L5350" s="41" t="s">
        <v>38119</v>
      </c>
      <c r="M5350" s="40" t="s">
        <v>585</v>
      </c>
      <c r="N5350" s="42">
        <v>40</v>
      </c>
      <c r="O5350" s="43" t="s">
        <v>93</v>
      </c>
      <c r="P5350" s="41" t="s">
        <v>37481</v>
      </c>
      <c r="Q5350" s="40" t="s">
        <v>440</v>
      </c>
      <c r="R5350" s="40" t="s">
        <v>441</v>
      </c>
      <c r="S5350" s="40" t="s">
        <v>271</v>
      </c>
      <c r="T5350" s="41" t="s">
        <v>442</v>
      </c>
      <c r="U5350" s="41" t="s">
        <v>525</v>
      </c>
      <c r="V5350" s="43" t="s">
        <v>1284</v>
      </c>
      <c r="W5350" s="40" t="s">
        <v>48</v>
      </c>
      <c r="X5350" s="44" t="s">
        <v>48986</v>
      </c>
      <c r="Y5350" s="44" t="s">
        <v>446</v>
      </c>
      <c r="Z5350" s="43" t="s">
        <v>48987</v>
      </c>
      <c r="AA5350" s="45">
        <v>1</v>
      </c>
      <c r="AB5350" s="43" t="s">
        <v>3262</v>
      </c>
      <c r="AC5350" s="40" t="s">
        <v>449</v>
      </c>
      <c r="AD5350" s="40" t="s">
        <v>48988</v>
      </c>
      <c r="AE5350" s="13"/>
    </row>
    <row r="5351" spans="1:31" hidden="1">
      <c r="A5351" s="37" t="s">
        <v>850</v>
      </c>
      <c r="B5351" s="43" t="s">
        <v>37275</v>
      </c>
      <c r="C5351" s="43" t="s">
        <v>48989</v>
      </c>
      <c r="D5351" s="40" t="s">
        <v>48990</v>
      </c>
      <c r="E5351" s="40" t="s">
        <v>48991</v>
      </c>
      <c r="F5351" s="40" t="s">
        <v>48992</v>
      </c>
      <c r="G5351" s="40"/>
      <c r="H5351" s="40" t="s">
        <v>48993</v>
      </c>
      <c r="I5351" s="40" t="s">
        <v>48994</v>
      </c>
      <c r="J5351" s="41" t="s">
        <v>37282</v>
      </c>
      <c r="K5351" s="40" t="s">
        <v>48995</v>
      </c>
      <c r="L5351" s="41" t="s">
        <v>37282</v>
      </c>
      <c r="M5351" s="40" t="s">
        <v>585</v>
      </c>
      <c r="N5351" s="42">
        <v>25</v>
      </c>
      <c r="O5351" s="43" t="s">
        <v>664</v>
      </c>
      <c r="P5351" s="41" t="s">
        <v>37643</v>
      </c>
      <c r="Q5351" s="40" t="s">
        <v>440</v>
      </c>
      <c r="R5351" s="40" t="s">
        <v>441</v>
      </c>
      <c r="S5351" s="40" t="s">
        <v>271</v>
      </c>
      <c r="T5351" s="41" t="s">
        <v>442</v>
      </c>
      <c r="U5351" s="41" t="s">
        <v>525</v>
      </c>
      <c r="V5351" s="43" t="s">
        <v>1084</v>
      </c>
      <c r="W5351" s="40" t="s">
        <v>48</v>
      </c>
      <c r="X5351" s="44" t="s">
        <v>48996</v>
      </c>
      <c r="Y5351" s="44" t="s">
        <v>462</v>
      </c>
      <c r="Z5351" s="43" t="s">
        <v>48668</v>
      </c>
      <c r="AA5351" s="45">
        <v>1</v>
      </c>
      <c r="AB5351" s="43" t="s">
        <v>1098</v>
      </c>
      <c r="AC5351" s="40" t="s">
        <v>449</v>
      </c>
      <c r="AD5351" s="40" t="s">
        <v>48997</v>
      </c>
      <c r="AE5351" s="13"/>
    </row>
    <row r="5352" spans="1:31" hidden="1">
      <c r="A5352" s="37" t="s">
        <v>850</v>
      </c>
      <c r="B5352" s="43" t="s">
        <v>37275</v>
      </c>
      <c r="C5352" s="43" t="s">
        <v>48998</v>
      </c>
      <c r="D5352" s="40" t="s">
        <v>48999</v>
      </c>
      <c r="E5352" s="40" t="s">
        <v>49000</v>
      </c>
      <c r="F5352" s="40"/>
      <c r="G5352" s="40" t="s">
        <v>49001</v>
      </c>
      <c r="H5352" s="40" t="s">
        <v>49002</v>
      </c>
      <c r="I5352" s="40" t="s">
        <v>49003</v>
      </c>
      <c r="J5352" s="41" t="s">
        <v>37345</v>
      </c>
      <c r="K5352" s="40" t="s">
        <v>49004</v>
      </c>
      <c r="L5352" s="41" t="s">
        <v>37345</v>
      </c>
      <c r="M5352" s="40" t="s">
        <v>585</v>
      </c>
      <c r="N5352" s="42">
        <v>30</v>
      </c>
      <c r="O5352" s="43" t="s">
        <v>3655</v>
      </c>
      <c r="P5352" s="41" t="s">
        <v>37284</v>
      </c>
      <c r="Q5352" s="40" t="s">
        <v>440</v>
      </c>
      <c r="R5352" s="40" t="s">
        <v>441</v>
      </c>
      <c r="S5352" s="40" t="s">
        <v>271</v>
      </c>
      <c r="T5352" s="41" t="s">
        <v>442</v>
      </c>
      <c r="U5352" s="41" t="s">
        <v>525</v>
      </c>
      <c r="V5352" s="43" t="s">
        <v>1084</v>
      </c>
      <c r="W5352" s="40" t="s">
        <v>48</v>
      </c>
      <c r="X5352" s="44" t="s">
        <v>49005</v>
      </c>
      <c r="Y5352" s="44" t="s">
        <v>462</v>
      </c>
      <c r="Z5352" s="43" t="s">
        <v>32964</v>
      </c>
      <c r="AA5352" s="45">
        <v>1</v>
      </c>
      <c r="AB5352" s="43" t="s">
        <v>4448</v>
      </c>
      <c r="AC5352" s="40" t="s">
        <v>449</v>
      </c>
      <c r="AD5352" s="40" t="s">
        <v>49006</v>
      </c>
      <c r="AE5352" s="13"/>
    </row>
    <row r="5353" spans="1:31" hidden="1">
      <c r="A5353" s="37" t="s">
        <v>850</v>
      </c>
      <c r="B5353" s="43" t="s">
        <v>37275</v>
      </c>
      <c r="C5353" s="43" t="s">
        <v>49007</v>
      </c>
      <c r="D5353" s="40" t="s">
        <v>49008</v>
      </c>
      <c r="E5353" s="40" t="s">
        <v>6532</v>
      </c>
      <c r="F5353" s="40"/>
      <c r="G5353" s="40" t="s">
        <v>49009</v>
      </c>
      <c r="H5353" s="40" t="s">
        <v>49010</v>
      </c>
      <c r="I5353" s="40" t="s">
        <v>49011</v>
      </c>
      <c r="J5353" s="41" t="s">
        <v>37928</v>
      </c>
      <c r="K5353" s="40" t="s">
        <v>49012</v>
      </c>
      <c r="L5353" s="41" t="s">
        <v>37928</v>
      </c>
      <c r="M5353" s="40" t="s">
        <v>270</v>
      </c>
      <c r="N5353" s="42">
        <v>25</v>
      </c>
      <c r="O5353" s="43" t="s">
        <v>153</v>
      </c>
      <c r="P5353" s="41" t="s">
        <v>7656</v>
      </c>
      <c r="Q5353" s="40" t="s">
        <v>440</v>
      </c>
      <c r="R5353" s="40" t="s">
        <v>441</v>
      </c>
      <c r="S5353" s="40" t="s">
        <v>271</v>
      </c>
      <c r="T5353" s="41" t="s">
        <v>442</v>
      </c>
      <c r="U5353" s="41" t="s">
        <v>525</v>
      </c>
      <c r="V5353" s="43" t="s">
        <v>1084</v>
      </c>
      <c r="W5353" s="40" t="s">
        <v>48</v>
      </c>
      <c r="X5353" s="44" t="s">
        <v>49013</v>
      </c>
      <c r="Y5353" s="44" t="s">
        <v>446</v>
      </c>
      <c r="Z5353" s="43" t="s">
        <v>37801</v>
      </c>
      <c r="AA5353" s="45">
        <v>1</v>
      </c>
      <c r="AB5353" s="43" t="s">
        <v>822</v>
      </c>
      <c r="AC5353" s="40" t="s">
        <v>449</v>
      </c>
      <c r="AD5353" s="40" t="s">
        <v>49014</v>
      </c>
      <c r="AE5353" s="13"/>
    </row>
    <row r="5354" spans="1:31" hidden="1">
      <c r="A5354" s="37" t="s">
        <v>850</v>
      </c>
      <c r="B5354" s="43" t="s">
        <v>37275</v>
      </c>
      <c r="C5354" s="43" t="s">
        <v>49015</v>
      </c>
      <c r="D5354" s="40" t="s">
        <v>49016</v>
      </c>
      <c r="E5354" s="40" t="s">
        <v>43196</v>
      </c>
      <c r="F5354" s="40" t="s">
        <v>49017</v>
      </c>
      <c r="G5354" s="40" t="s">
        <v>49018</v>
      </c>
      <c r="H5354" s="40" t="s">
        <v>49019</v>
      </c>
      <c r="I5354" s="40" t="s">
        <v>49020</v>
      </c>
      <c r="J5354" s="41" t="s">
        <v>39500</v>
      </c>
      <c r="K5354" s="40" t="s">
        <v>49021</v>
      </c>
      <c r="L5354" s="41" t="s">
        <v>39500</v>
      </c>
      <c r="M5354" s="40" t="s">
        <v>585</v>
      </c>
      <c r="N5354" s="42">
        <v>70</v>
      </c>
      <c r="O5354" s="43" t="s">
        <v>84</v>
      </c>
      <c r="P5354" s="41" t="s">
        <v>37323</v>
      </c>
      <c r="Q5354" s="40" t="s">
        <v>440</v>
      </c>
      <c r="R5354" s="40" t="s">
        <v>441</v>
      </c>
      <c r="S5354" s="40" t="s">
        <v>271</v>
      </c>
      <c r="T5354" s="41" t="s">
        <v>442</v>
      </c>
      <c r="U5354" s="41" t="s">
        <v>525</v>
      </c>
      <c r="V5354" s="43" t="s">
        <v>1084</v>
      </c>
      <c r="W5354" s="40" t="s">
        <v>48</v>
      </c>
      <c r="X5354" s="44" t="s">
        <v>49022</v>
      </c>
      <c r="Y5354" s="44" t="s">
        <v>462</v>
      </c>
      <c r="Z5354" s="43" t="s">
        <v>18736</v>
      </c>
      <c r="AA5354" s="45">
        <v>1</v>
      </c>
      <c r="AB5354" s="43" t="s">
        <v>3388</v>
      </c>
      <c r="AC5354" s="40" t="s">
        <v>449</v>
      </c>
      <c r="AD5354" s="40" t="s">
        <v>49023</v>
      </c>
      <c r="AE5354" s="13"/>
    </row>
    <row r="5355" spans="1:31" hidden="1">
      <c r="A5355" s="37" t="s">
        <v>850</v>
      </c>
      <c r="B5355" s="43" t="s">
        <v>37275</v>
      </c>
      <c r="C5355" s="43" t="s">
        <v>49024</v>
      </c>
      <c r="D5355" s="40" t="s">
        <v>49025</v>
      </c>
      <c r="E5355" s="40" t="s">
        <v>49026</v>
      </c>
      <c r="F5355" s="40" t="s">
        <v>49027</v>
      </c>
      <c r="G5355" s="40" t="s">
        <v>49028</v>
      </c>
      <c r="H5355" s="40" t="s">
        <v>49029</v>
      </c>
      <c r="I5355" s="40" t="s">
        <v>49030</v>
      </c>
      <c r="J5355" s="41" t="s">
        <v>37775</v>
      </c>
      <c r="K5355" s="40" t="s">
        <v>49031</v>
      </c>
      <c r="L5355" s="41" t="s">
        <v>37775</v>
      </c>
      <c r="M5355" s="40" t="s">
        <v>585</v>
      </c>
      <c r="N5355" s="42">
        <v>50</v>
      </c>
      <c r="O5355" s="43" t="s">
        <v>57</v>
      </c>
      <c r="P5355" s="41" t="s">
        <v>28820</v>
      </c>
      <c r="Q5355" s="40" t="s">
        <v>440</v>
      </c>
      <c r="R5355" s="40" t="s">
        <v>441</v>
      </c>
      <c r="S5355" s="40" t="s">
        <v>271</v>
      </c>
      <c r="T5355" s="41" t="s">
        <v>442</v>
      </c>
      <c r="U5355" s="41" t="s">
        <v>525</v>
      </c>
      <c r="V5355" s="43" t="s">
        <v>1084</v>
      </c>
      <c r="W5355" s="40" t="s">
        <v>48</v>
      </c>
      <c r="X5355" s="44" t="s">
        <v>49032</v>
      </c>
      <c r="Y5355" s="44" t="s">
        <v>462</v>
      </c>
      <c r="Z5355" s="43" t="s">
        <v>49033</v>
      </c>
      <c r="AA5355" s="45">
        <v>1</v>
      </c>
      <c r="AB5355" s="43" t="s">
        <v>2339</v>
      </c>
      <c r="AC5355" s="40" t="s">
        <v>449</v>
      </c>
      <c r="AD5355" s="40" t="s">
        <v>49034</v>
      </c>
      <c r="AE5355" s="13"/>
    </row>
    <row r="5356" spans="1:31" hidden="1">
      <c r="A5356" s="37" t="s">
        <v>850</v>
      </c>
      <c r="B5356" s="43" t="s">
        <v>37275</v>
      </c>
      <c r="C5356" s="43" t="s">
        <v>49035</v>
      </c>
      <c r="D5356" s="40" t="s">
        <v>49036</v>
      </c>
      <c r="E5356" s="40" t="s">
        <v>49037</v>
      </c>
      <c r="F5356" s="40" t="s">
        <v>49038</v>
      </c>
      <c r="G5356" s="40" t="s">
        <v>49039</v>
      </c>
      <c r="H5356" s="40" t="s">
        <v>49040</v>
      </c>
      <c r="I5356" s="40" t="s">
        <v>49041</v>
      </c>
      <c r="J5356" s="41" t="s">
        <v>38845</v>
      </c>
      <c r="K5356" s="40" t="s">
        <v>49042</v>
      </c>
      <c r="L5356" s="41" t="s">
        <v>38845</v>
      </c>
      <c r="M5356" s="40" t="s">
        <v>270</v>
      </c>
      <c r="N5356" s="42">
        <v>50</v>
      </c>
      <c r="O5356" s="43" t="s">
        <v>486</v>
      </c>
      <c r="P5356" s="41" t="s">
        <v>37481</v>
      </c>
      <c r="Q5356" s="40" t="s">
        <v>440</v>
      </c>
      <c r="R5356" s="40" t="s">
        <v>441</v>
      </c>
      <c r="S5356" s="40" t="s">
        <v>271</v>
      </c>
      <c r="T5356" s="41" t="s">
        <v>442</v>
      </c>
      <c r="U5356" s="41" t="s">
        <v>525</v>
      </c>
      <c r="V5356" s="43" t="s">
        <v>1084</v>
      </c>
      <c r="W5356" s="40" t="s">
        <v>48</v>
      </c>
      <c r="X5356" s="44" t="s">
        <v>49043</v>
      </c>
      <c r="Y5356" s="44" t="s">
        <v>462</v>
      </c>
      <c r="Z5356" s="43" t="s">
        <v>48839</v>
      </c>
      <c r="AA5356" s="45">
        <v>1</v>
      </c>
      <c r="AB5356" s="43" t="s">
        <v>1098</v>
      </c>
      <c r="AC5356" s="40" t="s">
        <v>449</v>
      </c>
      <c r="AD5356" s="40" t="s">
        <v>49044</v>
      </c>
      <c r="AE5356" s="13"/>
    </row>
    <row r="5357" spans="1:31" hidden="1">
      <c r="A5357" s="37" t="s">
        <v>850</v>
      </c>
      <c r="B5357" s="43" t="s">
        <v>37275</v>
      </c>
      <c r="C5357" s="43" t="s">
        <v>49045</v>
      </c>
      <c r="D5357" s="40" t="s">
        <v>49046</v>
      </c>
      <c r="E5357" s="40" t="s">
        <v>49046</v>
      </c>
      <c r="F5357" s="40"/>
      <c r="G5357" s="40" t="s">
        <v>49047</v>
      </c>
      <c r="H5357" s="40" t="s">
        <v>49048</v>
      </c>
      <c r="I5357" s="40" t="s">
        <v>49049</v>
      </c>
      <c r="J5357" s="41" t="s">
        <v>37653</v>
      </c>
      <c r="K5357" s="40" t="s">
        <v>49050</v>
      </c>
      <c r="L5357" s="41" t="s">
        <v>38040</v>
      </c>
      <c r="M5357" s="40" t="s">
        <v>270</v>
      </c>
      <c r="N5357" s="42">
        <v>50</v>
      </c>
      <c r="O5357" s="43" t="s">
        <v>310</v>
      </c>
      <c r="P5357" s="41" t="s">
        <v>7656</v>
      </c>
      <c r="Q5357" s="40" t="s">
        <v>440</v>
      </c>
      <c r="R5357" s="40" t="s">
        <v>441</v>
      </c>
      <c r="S5357" s="40" t="s">
        <v>271</v>
      </c>
      <c r="T5357" s="41" t="s">
        <v>442</v>
      </c>
      <c r="U5357" s="41" t="s">
        <v>525</v>
      </c>
      <c r="V5357" s="43" t="s">
        <v>1084</v>
      </c>
      <c r="W5357" s="40" t="s">
        <v>48</v>
      </c>
      <c r="X5357" s="44" t="s">
        <v>49051</v>
      </c>
      <c r="Y5357" s="44" t="s">
        <v>462</v>
      </c>
      <c r="Z5357" s="43" t="s">
        <v>48839</v>
      </c>
      <c r="AA5357" s="45">
        <v>1</v>
      </c>
      <c r="AB5357" s="43" t="s">
        <v>1186</v>
      </c>
      <c r="AC5357" s="40" t="s">
        <v>449</v>
      </c>
      <c r="AD5357" s="40" t="s">
        <v>49052</v>
      </c>
      <c r="AE5357" s="13"/>
    </row>
    <row r="5358" spans="1:31" hidden="1">
      <c r="A5358" s="37" t="s">
        <v>850</v>
      </c>
      <c r="B5358" s="43" t="s">
        <v>37275</v>
      </c>
      <c r="C5358" s="43" t="s">
        <v>49053</v>
      </c>
      <c r="D5358" s="40" t="s">
        <v>49054</v>
      </c>
      <c r="E5358" s="40" t="s">
        <v>49055</v>
      </c>
      <c r="F5358" s="40"/>
      <c r="G5358" s="40"/>
      <c r="H5358" s="40"/>
      <c r="I5358" s="40" t="s">
        <v>49056</v>
      </c>
      <c r="J5358" s="41" t="s">
        <v>37320</v>
      </c>
      <c r="K5358" s="40" t="s">
        <v>49057</v>
      </c>
      <c r="L5358" s="41" t="s">
        <v>37320</v>
      </c>
      <c r="M5358" s="40" t="s">
        <v>270</v>
      </c>
      <c r="N5358" s="42">
        <v>4</v>
      </c>
      <c r="O5358" s="43" t="s">
        <v>272</v>
      </c>
      <c r="P5358" s="41" t="s">
        <v>37358</v>
      </c>
      <c r="Q5358" s="40" t="s">
        <v>440</v>
      </c>
      <c r="R5358" s="40" t="s">
        <v>441</v>
      </c>
      <c r="S5358" s="40" t="s">
        <v>271</v>
      </c>
      <c r="T5358" s="41" t="s">
        <v>442</v>
      </c>
      <c r="U5358" s="41" t="s">
        <v>525</v>
      </c>
      <c r="V5358" s="43" t="s">
        <v>7988</v>
      </c>
      <c r="W5358" s="40" t="s">
        <v>7989</v>
      </c>
      <c r="X5358" s="44" t="s">
        <v>49058</v>
      </c>
      <c r="Y5358" s="44" t="s">
        <v>446</v>
      </c>
      <c r="Z5358" s="43" t="s">
        <v>49059</v>
      </c>
      <c r="AA5358" s="45">
        <v>1</v>
      </c>
      <c r="AB5358" s="43" t="s">
        <v>38740</v>
      </c>
      <c r="AC5358" s="40" t="s">
        <v>449</v>
      </c>
      <c r="AD5358" s="40" t="s">
        <v>49060</v>
      </c>
      <c r="AE5358" s="13"/>
    </row>
    <row r="5359" spans="1:31" hidden="1">
      <c r="A5359" s="37" t="s">
        <v>850</v>
      </c>
      <c r="B5359" s="43" t="s">
        <v>37275</v>
      </c>
      <c r="C5359" s="43" t="s">
        <v>49061</v>
      </c>
      <c r="D5359" s="40" t="s">
        <v>49062</v>
      </c>
      <c r="E5359" s="40" t="s">
        <v>49063</v>
      </c>
      <c r="F5359" s="40"/>
      <c r="G5359" s="40" t="s">
        <v>49064</v>
      </c>
      <c r="H5359" s="40" t="s">
        <v>49065</v>
      </c>
      <c r="I5359" s="40" t="s">
        <v>49066</v>
      </c>
      <c r="J5359" s="41" t="s">
        <v>40898</v>
      </c>
      <c r="K5359" s="40" t="s">
        <v>49067</v>
      </c>
      <c r="L5359" s="41" t="s">
        <v>40898</v>
      </c>
      <c r="M5359" s="40" t="s">
        <v>270</v>
      </c>
      <c r="N5359" s="42">
        <v>60</v>
      </c>
      <c r="O5359" s="43" t="s">
        <v>711</v>
      </c>
      <c r="P5359" s="41" t="s">
        <v>37323</v>
      </c>
      <c r="Q5359" s="40" t="s">
        <v>440</v>
      </c>
      <c r="R5359" s="40" t="s">
        <v>441</v>
      </c>
      <c r="S5359" s="40" t="s">
        <v>271</v>
      </c>
      <c r="T5359" s="41" t="s">
        <v>442</v>
      </c>
      <c r="U5359" s="41" t="s">
        <v>525</v>
      </c>
      <c r="V5359" s="43" t="s">
        <v>1084</v>
      </c>
      <c r="W5359" s="40" t="s">
        <v>48</v>
      </c>
      <c r="X5359" s="44" t="s">
        <v>49068</v>
      </c>
      <c r="Y5359" s="44" t="s">
        <v>462</v>
      </c>
      <c r="Z5359" s="43" t="s">
        <v>16452</v>
      </c>
      <c r="AA5359" s="45">
        <v>1</v>
      </c>
      <c r="AB5359" s="43" t="s">
        <v>1983</v>
      </c>
      <c r="AC5359" s="40" t="s">
        <v>449</v>
      </c>
      <c r="AD5359" s="40" t="s">
        <v>49069</v>
      </c>
      <c r="AE5359" s="13"/>
    </row>
    <row r="5360" spans="1:31" hidden="1">
      <c r="A5360" s="37" t="s">
        <v>850</v>
      </c>
      <c r="B5360" s="43" t="s">
        <v>37275</v>
      </c>
      <c r="C5360" s="43" t="s">
        <v>49070</v>
      </c>
      <c r="D5360" s="40" t="s">
        <v>49071</v>
      </c>
      <c r="E5360" s="40" t="s">
        <v>49072</v>
      </c>
      <c r="F5360" s="40"/>
      <c r="G5360" s="40" t="s">
        <v>49073</v>
      </c>
      <c r="H5360" s="40" t="s">
        <v>49074</v>
      </c>
      <c r="I5360" s="40" t="s">
        <v>49075</v>
      </c>
      <c r="J5360" s="41" t="s">
        <v>38527</v>
      </c>
      <c r="K5360" s="40" t="s">
        <v>49076</v>
      </c>
      <c r="L5360" s="41" t="s">
        <v>38527</v>
      </c>
      <c r="M5360" s="40" t="s">
        <v>270</v>
      </c>
      <c r="N5360" s="42">
        <v>65</v>
      </c>
      <c r="O5360" s="43" t="s">
        <v>84</v>
      </c>
      <c r="P5360" s="41" t="s">
        <v>37459</v>
      </c>
      <c r="Q5360" s="40" t="s">
        <v>440</v>
      </c>
      <c r="R5360" s="40" t="s">
        <v>441</v>
      </c>
      <c r="S5360" s="40" t="s">
        <v>271</v>
      </c>
      <c r="T5360" s="41" t="s">
        <v>442</v>
      </c>
      <c r="U5360" s="41" t="s">
        <v>525</v>
      </c>
      <c r="V5360" s="43" t="s">
        <v>1084</v>
      </c>
      <c r="W5360" s="40" t="s">
        <v>48</v>
      </c>
      <c r="X5360" s="44" t="s">
        <v>49077</v>
      </c>
      <c r="Y5360" s="44" t="s">
        <v>462</v>
      </c>
      <c r="Z5360" s="43" t="s">
        <v>48892</v>
      </c>
      <c r="AA5360" s="45">
        <v>1</v>
      </c>
      <c r="AB5360" s="43" t="s">
        <v>1098</v>
      </c>
      <c r="AC5360" s="40" t="s">
        <v>449</v>
      </c>
      <c r="AD5360" s="40" t="s">
        <v>49078</v>
      </c>
      <c r="AE5360" s="13"/>
    </row>
    <row r="5361" spans="1:31" hidden="1">
      <c r="A5361" s="37" t="s">
        <v>850</v>
      </c>
      <c r="B5361" s="43" t="s">
        <v>37275</v>
      </c>
      <c r="C5361" s="43" t="s">
        <v>49079</v>
      </c>
      <c r="D5361" s="40" t="s">
        <v>49080</v>
      </c>
      <c r="E5361" s="40" t="s">
        <v>49081</v>
      </c>
      <c r="F5361" s="40" t="s">
        <v>49080</v>
      </c>
      <c r="G5361" s="40" t="s">
        <v>49082</v>
      </c>
      <c r="H5361" s="40" t="s">
        <v>49083</v>
      </c>
      <c r="I5361" s="40" t="s">
        <v>49084</v>
      </c>
      <c r="J5361" s="41" t="s">
        <v>37775</v>
      </c>
      <c r="K5361" s="40" t="s">
        <v>49085</v>
      </c>
      <c r="L5361" s="41" t="s">
        <v>37775</v>
      </c>
      <c r="M5361" s="40" t="s">
        <v>270</v>
      </c>
      <c r="N5361" s="42">
        <v>25</v>
      </c>
      <c r="O5361" s="43" t="s">
        <v>711</v>
      </c>
      <c r="P5361" s="41" t="s">
        <v>37643</v>
      </c>
      <c r="Q5361" s="40" t="s">
        <v>440</v>
      </c>
      <c r="R5361" s="40" t="s">
        <v>441</v>
      </c>
      <c r="S5361" s="40" t="s">
        <v>271</v>
      </c>
      <c r="T5361" s="41" t="s">
        <v>442</v>
      </c>
      <c r="U5361" s="41" t="s">
        <v>525</v>
      </c>
      <c r="V5361" s="43" t="s">
        <v>1084</v>
      </c>
      <c r="W5361" s="40" t="s">
        <v>48</v>
      </c>
      <c r="X5361" s="44" t="s">
        <v>49086</v>
      </c>
      <c r="Y5361" s="44" t="s">
        <v>350</v>
      </c>
      <c r="Z5361" s="43" t="s">
        <v>29628</v>
      </c>
      <c r="AA5361" s="45">
        <v>1</v>
      </c>
      <c r="AB5361" s="43" t="s">
        <v>1162</v>
      </c>
      <c r="AC5361" s="40" t="s">
        <v>449</v>
      </c>
      <c r="AD5361" s="40" t="s">
        <v>49087</v>
      </c>
      <c r="AE5361" s="13"/>
    </row>
    <row r="5362" spans="1:31" hidden="1">
      <c r="A5362" s="37" t="s">
        <v>850</v>
      </c>
      <c r="B5362" s="43" t="s">
        <v>37275</v>
      </c>
      <c r="C5362" s="43" t="s">
        <v>49088</v>
      </c>
      <c r="D5362" s="40" t="s">
        <v>11020</v>
      </c>
      <c r="E5362" s="40" t="s">
        <v>49089</v>
      </c>
      <c r="F5362" s="40" t="s">
        <v>49090</v>
      </c>
      <c r="G5362" s="40" t="s">
        <v>49091</v>
      </c>
      <c r="H5362" s="40" t="s">
        <v>49092</v>
      </c>
      <c r="I5362" s="40" t="s">
        <v>49093</v>
      </c>
      <c r="J5362" s="41" t="s">
        <v>38845</v>
      </c>
      <c r="K5362" s="40" t="s">
        <v>49094</v>
      </c>
      <c r="L5362" s="41" t="s">
        <v>38845</v>
      </c>
      <c r="M5362" s="40" t="s">
        <v>585</v>
      </c>
      <c r="N5362" s="42">
        <v>30</v>
      </c>
      <c r="O5362" s="43" t="s">
        <v>598</v>
      </c>
      <c r="P5362" s="41" t="s">
        <v>37307</v>
      </c>
      <c r="Q5362" s="40" t="s">
        <v>440</v>
      </c>
      <c r="R5362" s="40" t="s">
        <v>441</v>
      </c>
      <c r="S5362" s="40" t="s">
        <v>271</v>
      </c>
      <c r="T5362" s="41" t="s">
        <v>442</v>
      </c>
      <c r="U5362" s="41" t="s">
        <v>525</v>
      </c>
      <c r="V5362" s="43" t="s">
        <v>1084</v>
      </c>
      <c r="W5362" s="40" t="s">
        <v>48</v>
      </c>
      <c r="X5362" s="44" t="s">
        <v>49095</v>
      </c>
      <c r="Y5362" s="44" t="s">
        <v>446</v>
      </c>
      <c r="Z5362" s="43" t="s">
        <v>29646</v>
      </c>
      <c r="AA5362" s="45">
        <v>1</v>
      </c>
      <c r="AB5362" s="43" t="s">
        <v>9158</v>
      </c>
      <c r="AC5362" s="40" t="s">
        <v>449</v>
      </c>
      <c r="AD5362" s="40" t="s">
        <v>49096</v>
      </c>
      <c r="AE5362" s="13"/>
    </row>
    <row r="5363" spans="1:31" hidden="1">
      <c r="A5363" s="37" t="s">
        <v>850</v>
      </c>
      <c r="B5363" s="43" t="s">
        <v>37275</v>
      </c>
      <c r="C5363" s="43" t="s">
        <v>49097</v>
      </c>
      <c r="D5363" s="40" t="s">
        <v>49098</v>
      </c>
      <c r="E5363" s="40" t="s">
        <v>49099</v>
      </c>
      <c r="F5363" s="40" t="s">
        <v>49100</v>
      </c>
      <c r="G5363" s="40"/>
      <c r="H5363" s="40" t="s">
        <v>49101</v>
      </c>
      <c r="I5363" s="40" t="s">
        <v>49102</v>
      </c>
      <c r="J5363" s="41" t="s">
        <v>37928</v>
      </c>
      <c r="K5363" s="40" t="s">
        <v>49103</v>
      </c>
      <c r="L5363" s="41" t="s">
        <v>37928</v>
      </c>
      <c r="M5363" s="40" t="s">
        <v>585</v>
      </c>
      <c r="N5363" s="42">
        <v>40</v>
      </c>
      <c r="O5363" s="43" t="s">
        <v>84</v>
      </c>
      <c r="P5363" s="41" t="s">
        <v>37835</v>
      </c>
      <c r="Q5363" s="40" t="s">
        <v>440</v>
      </c>
      <c r="R5363" s="40" t="s">
        <v>441</v>
      </c>
      <c r="S5363" s="40" t="s">
        <v>271</v>
      </c>
      <c r="T5363" s="41" t="s">
        <v>442</v>
      </c>
      <c r="U5363" s="41" t="s">
        <v>525</v>
      </c>
      <c r="V5363" s="43" t="s">
        <v>1284</v>
      </c>
      <c r="W5363" s="40" t="s">
        <v>48</v>
      </c>
      <c r="X5363" s="44" t="s">
        <v>49104</v>
      </c>
      <c r="Y5363" s="44" t="s">
        <v>462</v>
      </c>
      <c r="Z5363" s="43" t="s">
        <v>42111</v>
      </c>
      <c r="AA5363" s="45">
        <v>1</v>
      </c>
      <c r="AB5363" s="43" t="s">
        <v>4448</v>
      </c>
      <c r="AC5363" s="40" t="s">
        <v>449</v>
      </c>
      <c r="AD5363" s="40" t="s">
        <v>49105</v>
      </c>
      <c r="AE5363" s="13"/>
    </row>
    <row r="5364" spans="1:31" hidden="1">
      <c r="A5364" s="37" t="s">
        <v>850</v>
      </c>
      <c r="B5364" s="43" t="s">
        <v>37275</v>
      </c>
      <c r="C5364" s="43" t="s">
        <v>49106</v>
      </c>
      <c r="D5364" s="40" t="s">
        <v>49107</v>
      </c>
      <c r="E5364" s="40" t="s">
        <v>49108</v>
      </c>
      <c r="F5364" s="40" t="s">
        <v>49109</v>
      </c>
      <c r="G5364" s="40"/>
      <c r="H5364" s="40" t="s">
        <v>49110</v>
      </c>
      <c r="I5364" s="40" t="s">
        <v>49111</v>
      </c>
      <c r="J5364" s="41" t="s">
        <v>37673</v>
      </c>
      <c r="K5364" s="40" t="s">
        <v>49112</v>
      </c>
      <c r="L5364" s="41" t="s">
        <v>37673</v>
      </c>
      <c r="M5364" s="40" t="s">
        <v>270</v>
      </c>
      <c r="N5364" s="42">
        <v>40</v>
      </c>
      <c r="O5364" s="43" t="s">
        <v>4069</v>
      </c>
      <c r="P5364" s="41" t="s">
        <v>37643</v>
      </c>
      <c r="Q5364" s="40" t="s">
        <v>440</v>
      </c>
      <c r="R5364" s="40" t="s">
        <v>441</v>
      </c>
      <c r="S5364" s="40" t="s">
        <v>271</v>
      </c>
      <c r="T5364" s="41" t="s">
        <v>442</v>
      </c>
      <c r="U5364" s="41" t="s">
        <v>525</v>
      </c>
      <c r="V5364" s="43" t="s">
        <v>1084</v>
      </c>
      <c r="W5364" s="40" t="s">
        <v>48</v>
      </c>
      <c r="X5364" s="44" t="s">
        <v>49113</v>
      </c>
      <c r="Y5364" s="44" t="s">
        <v>462</v>
      </c>
      <c r="Z5364" s="43" t="s">
        <v>19411</v>
      </c>
      <c r="AA5364" s="45">
        <v>1</v>
      </c>
      <c r="AB5364" s="43" t="s">
        <v>627</v>
      </c>
      <c r="AC5364" s="40" t="s">
        <v>449</v>
      </c>
      <c r="AD5364" s="40" t="s">
        <v>49114</v>
      </c>
      <c r="AE5364" s="13"/>
    </row>
    <row r="5365" spans="1:31" hidden="1">
      <c r="A5365" s="37" t="s">
        <v>850</v>
      </c>
      <c r="B5365" s="43" t="s">
        <v>37275</v>
      </c>
      <c r="C5365" s="43" t="s">
        <v>49115</v>
      </c>
      <c r="D5365" s="40" t="s">
        <v>49116</v>
      </c>
      <c r="E5365" s="40" t="s">
        <v>49117</v>
      </c>
      <c r="F5365" s="40" t="s">
        <v>49118</v>
      </c>
      <c r="G5365" s="40" t="s">
        <v>49119</v>
      </c>
      <c r="H5365" s="40" t="s">
        <v>49120</v>
      </c>
      <c r="I5365" s="40" t="s">
        <v>49121</v>
      </c>
      <c r="J5365" s="41" t="s">
        <v>37555</v>
      </c>
      <c r="K5365" s="40" t="s">
        <v>49122</v>
      </c>
      <c r="L5365" s="41" t="s">
        <v>37555</v>
      </c>
      <c r="M5365" s="40" t="s">
        <v>270</v>
      </c>
      <c r="N5365" s="42">
        <v>30</v>
      </c>
      <c r="O5365" s="43" t="s">
        <v>153</v>
      </c>
      <c r="P5365" s="41" t="s">
        <v>37459</v>
      </c>
      <c r="Q5365" s="40" t="s">
        <v>440</v>
      </c>
      <c r="R5365" s="40" t="s">
        <v>441</v>
      </c>
      <c r="S5365" s="40" t="s">
        <v>271</v>
      </c>
      <c r="T5365" s="41" t="s">
        <v>442</v>
      </c>
      <c r="U5365" s="41" t="s">
        <v>525</v>
      </c>
      <c r="V5365" s="43" t="s">
        <v>1284</v>
      </c>
      <c r="W5365" s="40" t="s">
        <v>48</v>
      </c>
      <c r="X5365" s="44" t="s">
        <v>49123</v>
      </c>
      <c r="Y5365" s="44" t="s">
        <v>846</v>
      </c>
      <c r="Z5365" s="43" t="s">
        <v>49124</v>
      </c>
      <c r="AA5365" s="45">
        <v>1</v>
      </c>
      <c r="AB5365" s="43" t="s">
        <v>8218</v>
      </c>
      <c r="AC5365" s="40" t="s">
        <v>449</v>
      </c>
      <c r="AD5365" s="40" t="s">
        <v>49125</v>
      </c>
      <c r="AE5365" s="13"/>
    </row>
    <row r="5366" spans="1:31" hidden="1">
      <c r="A5366" s="37" t="s">
        <v>850</v>
      </c>
      <c r="B5366" s="43" t="s">
        <v>37275</v>
      </c>
      <c r="C5366" s="43" t="s">
        <v>49126</v>
      </c>
      <c r="D5366" s="40" t="s">
        <v>49127</v>
      </c>
      <c r="E5366" s="40"/>
      <c r="F5366" s="40" t="s">
        <v>49128</v>
      </c>
      <c r="G5366" s="40"/>
      <c r="H5366" s="40" t="s">
        <v>49129</v>
      </c>
      <c r="I5366" s="40" t="s">
        <v>49130</v>
      </c>
      <c r="J5366" s="41" t="s">
        <v>37775</v>
      </c>
      <c r="K5366" s="40" t="s">
        <v>49131</v>
      </c>
      <c r="L5366" s="41" t="s">
        <v>37775</v>
      </c>
      <c r="M5366" s="40" t="s">
        <v>270</v>
      </c>
      <c r="N5366" s="42">
        <v>30</v>
      </c>
      <c r="O5366" s="43" t="s">
        <v>4069</v>
      </c>
      <c r="P5366" s="41" t="s">
        <v>28820</v>
      </c>
      <c r="Q5366" s="40" t="s">
        <v>524</v>
      </c>
      <c r="R5366" s="40" t="s">
        <v>441</v>
      </c>
      <c r="S5366" s="40" t="s">
        <v>271</v>
      </c>
      <c r="T5366" s="41" t="s">
        <v>442</v>
      </c>
      <c r="U5366" s="41" t="s">
        <v>525</v>
      </c>
      <c r="V5366" s="43" t="s">
        <v>1284</v>
      </c>
      <c r="W5366" s="40" t="s">
        <v>48</v>
      </c>
      <c r="X5366" s="44" t="s">
        <v>49132</v>
      </c>
      <c r="Y5366" s="44" t="s">
        <v>446</v>
      </c>
      <c r="Z5366" s="43" t="s">
        <v>2350</v>
      </c>
      <c r="AA5366" s="45">
        <v>1</v>
      </c>
      <c r="AB5366" s="43" t="s">
        <v>2549</v>
      </c>
      <c r="AC5366" s="40" t="s">
        <v>449</v>
      </c>
      <c r="AD5366" s="40" t="s">
        <v>49133</v>
      </c>
      <c r="AE5366" s="13"/>
    </row>
    <row r="5367" spans="1:31" hidden="1">
      <c r="A5367" s="37" t="s">
        <v>850</v>
      </c>
      <c r="B5367" s="43" t="s">
        <v>37275</v>
      </c>
      <c r="C5367" s="43" t="s">
        <v>49134</v>
      </c>
      <c r="D5367" s="40" t="s">
        <v>49135</v>
      </c>
      <c r="E5367" s="40" t="s">
        <v>49136</v>
      </c>
      <c r="F5367" s="40" t="s">
        <v>49137</v>
      </c>
      <c r="G5367" s="40" t="s">
        <v>49138</v>
      </c>
      <c r="H5367" s="40"/>
      <c r="I5367" s="40" t="s">
        <v>49139</v>
      </c>
      <c r="J5367" s="41" t="s">
        <v>37490</v>
      </c>
      <c r="K5367" s="40" t="s">
        <v>49140</v>
      </c>
      <c r="L5367" s="41" t="s">
        <v>37490</v>
      </c>
      <c r="M5367" s="40" t="s">
        <v>585</v>
      </c>
      <c r="N5367" s="42">
        <v>40</v>
      </c>
      <c r="O5367" s="43" t="s">
        <v>153</v>
      </c>
      <c r="P5367" s="41" t="s">
        <v>37388</v>
      </c>
      <c r="Q5367" s="40" t="s">
        <v>2189</v>
      </c>
      <c r="R5367" s="40" t="s">
        <v>441</v>
      </c>
      <c r="S5367" s="40" t="s">
        <v>271</v>
      </c>
      <c r="T5367" s="41" t="s">
        <v>442</v>
      </c>
      <c r="U5367" s="41"/>
      <c r="V5367" s="43"/>
      <c r="W5367" s="40"/>
      <c r="X5367" s="44"/>
      <c r="Y5367" s="44" t="s">
        <v>441</v>
      </c>
      <c r="Z5367" s="43"/>
      <c r="AA5367" s="45"/>
      <c r="AB5367" s="43"/>
      <c r="AC5367" s="40" t="s">
        <v>441</v>
      </c>
      <c r="AD5367" s="40" t="s">
        <v>49141</v>
      </c>
      <c r="AE5367" s="13"/>
    </row>
    <row r="5368" spans="1:31" hidden="1">
      <c r="A5368" s="37" t="s">
        <v>850</v>
      </c>
      <c r="B5368" s="43" t="s">
        <v>37275</v>
      </c>
      <c r="C5368" s="43" t="s">
        <v>49142</v>
      </c>
      <c r="D5368" s="40" t="s">
        <v>49143</v>
      </c>
      <c r="E5368" s="40" t="s">
        <v>49144</v>
      </c>
      <c r="F5368" s="40" t="s">
        <v>49145</v>
      </c>
      <c r="G5368" s="40" t="s">
        <v>49146</v>
      </c>
      <c r="H5368" s="40" t="s">
        <v>49147</v>
      </c>
      <c r="I5368" s="40" t="s">
        <v>49148</v>
      </c>
      <c r="J5368" s="41" t="s">
        <v>41880</v>
      </c>
      <c r="K5368" s="40" t="s">
        <v>49149</v>
      </c>
      <c r="L5368" s="41" t="s">
        <v>41880</v>
      </c>
      <c r="M5368" s="40" t="s">
        <v>585</v>
      </c>
      <c r="N5368" s="42">
        <v>40</v>
      </c>
      <c r="O5368" s="43" t="s">
        <v>438</v>
      </c>
      <c r="P5368" s="41" t="s">
        <v>37504</v>
      </c>
      <c r="Q5368" s="40" t="s">
        <v>440</v>
      </c>
      <c r="R5368" s="40" t="s">
        <v>441</v>
      </c>
      <c r="S5368" s="40" t="s">
        <v>271</v>
      </c>
      <c r="T5368" s="41" t="s">
        <v>442</v>
      </c>
      <c r="U5368" s="41" t="s">
        <v>525</v>
      </c>
      <c r="V5368" s="43" t="s">
        <v>1084</v>
      </c>
      <c r="W5368" s="40" t="s">
        <v>48</v>
      </c>
      <c r="X5368" s="44" t="s">
        <v>49150</v>
      </c>
      <c r="Y5368" s="44" t="s">
        <v>462</v>
      </c>
      <c r="Z5368" s="43" t="s">
        <v>46311</v>
      </c>
      <c r="AA5368" s="45">
        <v>1</v>
      </c>
      <c r="AB5368" s="43" t="s">
        <v>1426</v>
      </c>
      <c r="AC5368" s="40" t="s">
        <v>449</v>
      </c>
      <c r="AD5368" s="40" t="s">
        <v>49151</v>
      </c>
      <c r="AE5368" s="13"/>
    </row>
    <row r="5369" spans="1:31" hidden="1">
      <c r="A5369" s="37" t="s">
        <v>850</v>
      </c>
      <c r="B5369" s="43" t="s">
        <v>37275</v>
      </c>
      <c r="C5369" s="43" t="s">
        <v>49152</v>
      </c>
      <c r="D5369" s="40" t="s">
        <v>37748</v>
      </c>
      <c r="E5369" s="40" t="s">
        <v>441</v>
      </c>
      <c r="F5369" s="40" t="s">
        <v>49153</v>
      </c>
      <c r="G5369" s="40"/>
      <c r="H5369" s="40"/>
      <c r="I5369" s="40" t="s">
        <v>49154</v>
      </c>
      <c r="J5369" s="41" t="s">
        <v>37833</v>
      </c>
      <c r="K5369" s="40" t="s">
        <v>49155</v>
      </c>
      <c r="L5369" s="41" t="s">
        <v>37833</v>
      </c>
      <c r="M5369" s="40" t="s">
        <v>270</v>
      </c>
      <c r="N5369" s="42">
        <v>40</v>
      </c>
      <c r="O5369" s="43" t="s">
        <v>57</v>
      </c>
      <c r="P5369" s="41" t="s">
        <v>37422</v>
      </c>
      <c r="Q5369" s="40" t="s">
        <v>440</v>
      </c>
      <c r="R5369" s="40" t="s">
        <v>441</v>
      </c>
      <c r="S5369" s="40" t="s">
        <v>271</v>
      </c>
      <c r="T5369" s="41" t="s">
        <v>442</v>
      </c>
      <c r="U5369" s="41" t="s">
        <v>525</v>
      </c>
      <c r="V5369" s="43" t="s">
        <v>1084</v>
      </c>
      <c r="W5369" s="40" t="s">
        <v>48</v>
      </c>
      <c r="X5369" s="44" t="s">
        <v>49156</v>
      </c>
      <c r="Y5369" s="44" t="s">
        <v>446</v>
      </c>
      <c r="Z5369" s="43" t="s">
        <v>1047</v>
      </c>
      <c r="AA5369" s="45">
        <v>1</v>
      </c>
      <c r="AB5369" s="43" t="s">
        <v>702</v>
      </c>
      <c r="AC5369" s="40" t="s">
        <v>449</v>
      </c>
      <c r="AD5369" s="40" t="s">
        <v>49157</v>
      </c>
      <c r="AE5369" s="13"/>
    </row>
    <row r="5370" spans="1:31" hidden="1">
      <c r="A5370" s="37" t="s">
        <v>850</v>
      </c>
      <c r="B5370" s="43" t="s">
        <v>37275</v>
      </c>
      <c r="C5370" s="43" t="s">
        <v>49158</v>
      </c>
      <c r="D5370" s="40" t="s">
        <v>49159</v>
      </c>
      <c r="E5370" s="40" t="s">
        <v>49159</v>
      </c>
      <c r="F5370" s="40" t="s">
        <v>49160</v>
      </c>
      <c r="G5370" s="40" t="s">
        <v>49161</v>
      </c>
      <c r="H5370" s="40" t="s">
        <v>49162</v>
      </c>
      <c r="I5370" s="40" t="s">
        <v>49163</v>
      </c>
      <c r="J5370" s="41" t="s">
        <v>37604</v>
      </c>
      <c r="K5370" s="40" t="s">
        <v>49164</v>
      </c>
      <c r="L5370" s="41" t="s">
        <v>37604</v>
      </c>
      <c r="M5370" s="40" t="s">
        <v>585</v>
      </c>
      <c r="N5370" s="42">
        <v>50</v>
      </c>
      <c r="O5370" s="43" t="s">
        <v>749</v>
      </c>
      <c r="P5370" s="41" t="s">
        <v>37607</v>
      </c>
      <c r="Q5370" s="40" t="s">
        <v>440</v>
      </c>
      <c r="R5370" s="40" t="s">
        <v>441</v>
      </c>
      <c r="S5370" s="40" t="s">
        <v>271</v>
      </c>
      <c r="T5370" s="41" t="s">
        <v>442</v>
      </c>
      <c r="U5370" s="41" t="s">
        <v>525</v>
      </c>
      <c r="V5370" s="43" t="s">
        <v>1084</v>
      </c>
      <c r="W5370" s="40" t="s">
        <v>48</v>
      </c>
      <c r="X5370" s="44" t="s">
        <v>49165</v>
      </c>
      <c r="Y5370" s="44" t="s">
        <v>943</v>
      </c>
      <c r="Z5370" s="43" t="s">
        <v>49166</v>
      </c>
      <c r="AA5370" s="45">
        <v>1</v>
      </c>
      <c r="AB5370" s="43" t="s">
        <v>464</v>
      </c>
      <c r="AC5370" s="40" t="s">
        <v>449</v>
      </c>
      <c r="AD5370" s="40" t="s">
        <v>49167</v>
      </c>
      <c r="AE5370" s="13"/>
    </row>
    <row r="5371" spans="1:31" hidden="1">
      <c r="A5371" s="37" t="s">
        <v>850</v>
      </c>
      <c r="B5371" s="43" t="s">
        <v>37275</v>
      </c>
      <c r="C5371" s="43" t="s">
        <v>49168</v>
      </c>
      <c r="D5371" s="40" t="s">
        <v>49169</v>
      </c>
      <c r="E5371" s="40" t="s">
        <v>49170</v>
      </c>
      <c r="F5371" s="40" t="s">
        <v>49171</v>
      </c>
      <c r="G5371" s="40" t="s">
        <v>49172</v>
      </c>
      <c r="H5371" s="40"/>
      <c r="I5371" s="40" t="s">
        <v>49173</v>
      </c>
      <c r="J5371" s="41" t="s">
        <v>37306</v>
      </c>
      <c r="K5371" s="40" t="s">
        <v>49174</v>
      </c>
      <c r="L5371" s="41" t="s">
        <v>37306</v>
      </c>
      <c r="M5371" s="40" t="s">
        <v>270</v>
      </c>
      <c r="N5371" s="42">
        <v>50</v>
      </c>
      <c r="O5371" s="43" t="s">
        <v>711</v>
      </c>
      <c r="P5371" s="41" t="s">
        <v>7656</v>
      </c>
      <c r="Q5371" s="40" t="s">
        <v>440</v>
      </c>
      <c r="R5371" s="40" t="s">
        <v>441</v>
      </c>
      <c r="S5371" s="40" t="s">
        <v>271</v>
      </c>
      <c r="T5371" s="41" t="s">
        <v>442</v>
      </c>
      <c r="U5371" s="41" t="s">
        <v>525</v>
      </c>
      <c r="V5371" s="43" t="s">
        <v>1084</v>
      </c>
      <c r="W5371" s="40" t="s">
        <v>48</v>
      </c>
      <c r="X5371" s="44" t="s">
        <v>49175</v>
      </c>
      <c r="Y5371" s="44" t="s">
        <v>5406</v>
      </c>
      <c r="Z5371" s="43" t="s">
        <v>17315</v>
      </c>
      <c r="AA5371" s="45">
        <v>1</v>
      </c>
      <c r="AB5371" s="43" t="s">
        <v>6624</v>
      </c>
      <c r="AC5371" s="40" t="s">
        <v>449</v>
      </c>
      <c r="AD5371" s="40" t="s">
        <v>49176</v>
      </c>
      <c r="AE5371" s="13"/>
    </row>
    <row r="5372" spans="1:31" hidden="1">
      <c r="A5372" s="37" t="s">
        <v>850</v>
      </c>
      <c r="B5372" s="43" t="s">
        <v>37275</v>
      </c>
      <c r="C5372" s="43" t="s">
        <v>49177</v>
      </c>
      <c r="D5372" s="40" t="s">
        <v>49178</v>
      </c>
      <c r="E5372" s="40" t="s">
        <v>49179</v>
      </c>
      <c r="F5372" s="40"/>
      <c r="G5372" s="40" t="s">
        <v>49180</v>
      </c>
      <c r="H5372" s="40"/>
      <c r="I5372" s="40" t="s">
        <v>49181</v>
      </c>
      <c r="J5372" s="41" t="s">
        <v>37928</v>
      </c>
      <c r="K5372" s="40" t="s">
        <v>49182</v>
      </c>
      <c r="L5372" s="41" t="s">
        <v>37928</v>
      </c>
      <c r="M5372" s="40" t="s">
        <v>585</v>
      </c>
      <c r="N5372" s="42">
        <v>40</v>
      </c>
      <c r="O5372" s="43" t="s">
        <v>34</v>
      </c>
      <c r="P5372" s="41" t="s">
        <v>37504</v>
      </c>
      <c r="Q5372" s="40" t="s">
        <v>440</v>
      </c>
      <c r="R5372" s="40" t="s">
        <v>441</v>
      </c>
      <c r="S5372" s="40" t="s">
        <v>271</v>
      </c>
      <c r="T5372" s="41" t="s">
        <v>442</v>
      </c>
      <c r="U5372" s="41" t="s">
        <v>525</v>
      </c>
      <c r="V5372" s="43" t="s">
        <v>1084</v>
      </c>
      <c r="W5372" s="40" t="s">
        <v>48</v>
      </c>
      <c r="X5372" s="44" t="s">
        <v>49183</v>
      </c>
      <c r="Y5372" s="44" t="s">
        <v>446</v>
      </c>
      <c r="Z5372" s="43" t="s">
        <v>37816</v>
      </c>
      <c r="AA5372" s="45">
        <v>1</v>
      </c>
      <c r="AB5372" s="43" t="s">
        <v>1847</v>
      </c>
      <c r="AC5372" s="40" t="s">
        <v>449</v>
      </c>
      <c r="AD5372" s="40" t="s">
        <v>40890</v>
      </c>
      <c r="AE5372" s="13"/>
    </row>
    <row r="5373" spans="1:31" hidden="1">
      <c r="A5373" s="37" t="s">
        <v>850</v>
      </c>
      <c r="B5373" s="43" t="s">
        <v>37275</v>
      </c>
      <c r="C5373" s="43" t="s">
        <v>49184</v>
      </c>
      <c r="D5373" s="40" t="s">
        <v>16398</v>
      </c>
      <c r="E5373" s="40" t="s">
        <v>49185</v>
      </c>
      <c r="F5373" s="40" t="s">
        <v>49186</v>
      </c>
      <c r="G5373" s="40" t="s">
        <v>49187</v>
      </c>
      <c r="H5373" s="40" t="s">
        <v>49188</v>
      </c>
      <c r="I5373" s="40" t="s">
        <v>49189</v>
      </c>
      <c r="J5373" s="41" t="s">
        <v>27532</v>
      </c>
      <c r="K5373" s="40" t="s">
        <v>49190</v>
      </c>
      <c r="L5373" s="41" t="s">
        <v>27532</v>
      </c>
      <c r="M5373" s="40" t="s">
        <v>270</v>
      </c>
      <c r="N5373" s="42">
        <v>70</v>
      </c>
      <c r="O5373" s="43" t="s">
        <v>153</v>
      </c>
      <c r="P5373" s="41" t="s">
        <v>37399</v>
      </c>
      <c r="Q5373" s="40" t="s">
        <v>440</v>
      </c>
      <c r="R5373" s="40" t="s">
        <v>441</v>
      </c>
      <c r="S5373" s="40" t="s">
        <v>271</v>
      </c>
      <c r="T5373" s="41" t="s">
        <v>442</v>
      </c>
      <c r="U5373" s="41" t="s">
        <v>525</v>
      </c>
      <c r="V5373" s="43" t="s">
        <v>1084</v>
      </c>
      <c r="W5373" s="40" t="s">
        <v>48</v>
      </c>
      <c r="X5373" s="44" t="s">
        <v>49191</v>
      </c>
      <c r="Y5373" s="44" t="s">
        <v>446</v>
      </c>
      <c r="Z5373" s="43" t="s">
        <v>41266</v>
      </c>
      <c r="AA5373" s="45">
        <v>1</v>
      </c>
      <c r="AB5373" s="43" t="s">
        <v>542</v>
      </c>
      <c r="AC5373" s="40" t="s">
        <v>449</v>
      </c>
      <c r="AD5373" s="40" t="s">
        <v>49192</v>
      </c>
      <c r="AE5373" s="13"/>
    </row>
    <row r="5374" spans="1:31" hidden="1">
      <c r="A5374" s="37" t="s">
        <v>850</v>
      </c>
      <c r="B5374" s="43" t="s">
        <v>37275</v>
      </c>
      <c r="C5374" s="43" t="s">
        <v>49193</v>
      </c>
      <c r="D5374" s="40" t="s">
        <v>7879</v>
      </c>
      <c r="E5374" s="40" t="s">
        <v>38386</v>
      </c>
      <c r="F5374" s="40" t="s">
        <v>38387</v>
      </c>
      <c r="G5374" s="40" t="s">
        <v>38388</v>
      </c>
      <c r="H5374" s="40" t="s">
        <v>49194</v>
      </c>
      <c r="I5374" s="40" t="s">
        <v>49195</v>
      </c>
      <c r="J5374" s="41" t="s">
        <v>37563</v>
      </c>
      <c r="K5374" s="40" t="s">
        <v>38391</v>
      </c>
      <c r="L5374" s="41" t="s">
        <v>38392</v>
      </c>
      <c r="M5374" s="40" t="s">
        <v>585</v>
      </c>
      <c r="N5374" s="42">
        <v>40</v>
      </c>
      <c r="O5374" s="43" t="s">
        <v>486</v>
      </c>
      <c r="P5374" s="41" t="s">
        <v>7656</v>
      </c>
      <c r="Q5374" s="40" t="s">
        <v>440</v>
      </c>
      <c r="R5374" s="40" t="s">
        <v>441</v>
      </c>
      <c r="S5374" s="40" t="s">
        <v>271</v>
      </c>
      <c r="T5374" s="41" t="s">
        <v>442</v>
      </c>
      <c r="U5374" s="41" t="s">
        <v>525</v>
      </c>
      <c r="V5374" s="43" t="s">
        <v>1084</v>
      </c>
      <c r="W5374" s="40" t="s">
        <v>48</v>
      </c>
      <c r="X5374" s="44" t="s">
        <v>49196</v>
      </c>
      <c r="Y5374" s="44" t="s">
        <v>462</v>
      </c>
      <c r="Z5374" s="43" t="s">
        <v>37801</v>
      </c>
      <c r="AA5374" s="45">
        <v>1</v>
      </c>
      <c r="AB5374" s="43" t="s">
        <v>1186</v>
      </c>
      <c r="AC5374" s="40" t="s">
        <v>449</v>
      </c>
      <c r="AD5374" s="40" t="s">
        <v>49197</v>
      </c>
      <c r="AE5374" s="13"/>
    </row>
    <row r="5375" spans="1:31" hidden="1">
      <c r="A5375" s="37" t="s">
        <v>850</v>
      </c>
      <c r="B5375" s="43" t="s">
        <v>37275</v>
      </c>
      <c r="C5375" s="43" t="s">
        <v>49198</v>
      </c>
      <c r="D5375" s="40" t="s">
        <v>49199</v>
      </c>
      <c r="E5375" s="40" t="s">
        <v>49200</v>
      </c>
      <c r="F5375" s="40"/>
      <c r="G5375" s="40" t="s">
        <v>49201</v>
      </c>
      <c r="H5375" s="40" t="s">
        <v>49202</v>
      </c>
      <c r="I5375" s="40" t="s">
        <v>49203</v>
      </c>
      <c r="J5375" s="41" t="s">
        <v>40336</v>
      </c>
      <c r="K5375" s="40" t="s">
        <v>49204</v>
      </c>
      <c r="L5375" s="41" t="s">
        <v>40336</v>
      </c>
      <c r="M5375" s="40" t="s">
        <v>585</v>
      </c>
      <c r="N5375" s="42">
        <v>60</v>
      </c>
      <c r="O5375" s="43" t="s">
        <v>749</v>
      </c>
      <c r="P5375" s="41" t="s">
        <v>37607</v>
      </c>
      <c r="Q5375" s="40" t="s">
        <v>440</v>
      </c>
      <c r="R5375" s="40" t="s">
        <v>441</v>
      </c>
      <c r="S5375" s="40" t="s">
        <v>271</v>
      </c>
      <c r="T5375" s="41" t="s">
        <v>442</v>
      </c>
      <c r="U5375" s="41" t="s">
        <v>525</v>
      </c>
      <c r="V5375" s="43" t="s">
        <v>1084</v>
      </c>
      <c r="W5375" s="40" t="s">
        <v>48</v>
      </c>
      <c r="X5375" s="44" t="s">
        <v>49205</v>
      </c>
      <c r="Y5375" s="44" t="s">
        <v>446</v>
      </c>
      <c r="Z5375" s="43" t="s">
        <v>1047</v>
      </c>
      <c r="AA5375" s="45">
        <v>1</v>
      </c>
      <c r="AB5375" s="43" t="s">
        <v>1013</v>
      </c>
      <c r="AC5375" s="40" t="s">
        <v>449</v>
      </c>
      <c r="AD5375" s="40" t="s">
        <v>49206</v>
      </c>
      <c r="AE5375" s="13"/>
    </row>
    <row r="5376" spans="1:31" hidden="1">
      <c r="A5376" s="37" t="s">
        <v>850</v>
      </c>
      <c r="B5376" s="43" t="s">
        <v>37275</v>
      </c>
      <c r="C5376" s="43" t="s">
        <v>49207</v>
      </c>
      <c r="D5376" s="40" t="s">
        <v>49208</v>
      </c>
      <c r="E5376" s="40" t="s">
        <v>49209</v>
      </c>
      <c r="F5376" s="40" t="s">
        <v>49210</v>
      </c>
      <c r="G5376" s="40" t="s">
        <v>49211</v>
      </c>
      <c r="H5376" s="40" t="s">
        <v>49212</v>
      </c>
      <c r="I5376" s="40" t="s">
        <v>49213</v>
      </c>
      <c r="J5376" s="41" t="s">
        <v>39500</v>
      </c>
      <c r="K5376" s="40" t="s">
        <v>49214</v>
      </c>
      <c r="L5376" s="41" t="s">
        <v>39500</v>
      </c>
      <c r="M5376" s="40" t="s">
        <v>585</v>
      </c>
      <c r="N5376" s="42">
        <v>35</v>
      </c>
      <c r="O5376" s="43" t="s">
        <v>84</v>
      </c>
      <c r="P5376" s="41" t="s">
        <v>37323</v>
      </c>
      <c r="Q5376" s="40" t="s">
        <v>440</v>
      </c>
      <c r="R5376" s="40" t="s">
        <v>441</v>
      </c>
      <c r="S5376" s="40" t="s">
        <v>271</v>
      </c>
      <c r="T5376" s="41" t="s">
        <v>442</v>
      </c>
      <c r="U5376" s="41" t="s">
        <v>525</v>
      </c>
      <c r="V5376" s="43" t="s">
        <v>1084</v>
      </c>
      <c r="W5376" s="40" t="s">
        <v>48</v>
      </c>
      <c r="X5376" s="44" t="s">
        <v>49215</v>
      </c>
      <c r="Y5376" s="44" t="s">
        <v>350</v>
      </c>
      <c r="Z5376" s="43" t="s">
        <v>19429</v>
      </c>
      <c r="AA5376" s="45">
        <v>1</v>
      </c>
      <c r="AB5376" s="43" t="s">
        <v>822</v>
      </c>
      <c r="AC5376" s="40" t="s">
        <v>449</v>
      </c>
      <c r="AD5376" s="40" t="s">
        <v>49216</v>
      </c>
      <c r="AE5376" s="13"/>
    </row>
    <row r="5377" spans="1:31" hidden="1">
      <c r="A5377" s="37" t="s">
        <v>850</v>
      </c>
      <c r="B5377" s="43" t="s">
        <v>37275</v>
      </c>
      <c r="C5377" s="43" t="s">
        <v>49217</v>
      </c>
      <c r="D5377" s="40" t="s">
        <v>49218</v>
      </c>
      <c r="E5377" s="40" t="s">
        <v>49219</v>
      </c>
      <c r="F5377" s="40" t="s">
        <v>49220</v>
      </c>
      <c r="G5377" s="40" t="s">
        <v>49221</v>
      </c>
      <c r="H5377" s="40" t="s">
        <v>49222</v>
      </c>
      <c r="I5377" s="40" t="s">
        <v>49223</v>
      </c>
      <c r="J5377" s="41" t="s">
        <v>37365</v>
      </c>
      <c r="K5377" s="40" t="s">
        <v>49224</v>
      </c>
      <c r="L5377" s="41" t="s">
        <v>37365</v>
      </c>
      <c r="M5377" s="40" t="s">
        <v>270</v>
      </c>
      <c r="N5377" s="42">
        <v>50</v>
      </c>
      <c r="O5377" s="43" t="s">
        <v>772</v>
      </c>
      <c r="P5377" s="41" t="s">
        <v>37459</v>
      </c>
      <c r="Q5377" s="40" t="s">
        <v>440</v>
      </c>
      <c r="R5377" s="40" t="s">
        <v>441</v>
      </c>
      <c r="S5377" s="40" t="s">
        <v>271</v>
      </c>
      <c r="T5377" s="41" t="s">
        <v>442</v>
      </c>
      <c r="U5377" s="41" t="s">
        <v>525</v>
      </c>
      <c r="V5377" s="43" t="s">
        <v>4990</v>
      </c>
      <c r="W5377" s="40" t="s">
        <v>4991</v>
      </c>
      <c r="X5377" s="44" t="s">
        <v>49225</v>
      </c>
      <c r="Y5377" s="44" t="s">
        <v>943</v>
      </c>
      <c r="Z5377" s="43" t="s">
        <v>8762</v>
      </c>
      <c r="AA5377" s="45">
        <v>1</v>
      </c>
      <c r="AB5377" s="43" t="s">
        <v>464</v>
      </c>
      <c r="AC5377" s="40" t="s">
        <v>449</v>
      </c>
      <c r="AD5377" s="40" t="s">
        <v>49226</v>
      </c>
      <c r="AE5377" s="13"/>
    </row>
    <row r="5378" spans="1:31" hidden="1">
      <c r="A5378" s="37" t="s">
        <v>850</v>
      </c>
      <c r="B5378" s="43" t="s">
        <v>37275</v>
      </c>
      <c r="C5378" s="43" t="s">
        <v>49227</v>
      </c>
      <c r="D5378" s="40" t="s">
        <v>39056</v>
      </c>
      <c r="E5378" s="40" t="s">
        <v>49228</v>
      </c>
      <c r="F5378" s="40" t="s">
        <v>49229</v>
      </c>
      <c r="G5378" s="40" t="s">
        <v>49230</v>
      </c>
      <c r="H5378" s="40" t="s">
        <v>49231</v>
      </c>
      <c r="I5378" s="40" t="s">
        <v>49232</v>
      </c>
      <c r="J5378" s="41" t="s">
        <v>45344</v>
      </c>
      <c r="K5378" s="40" t="s">
        <v>49233</v>
      </c>
      <c r="L5378" s="41" t="s">
        <v>45344</v>
      </c>
      <c r="M5378" s="40" t="s">
        <v>270</v>
      </c>
      <c r="N5378" s="42">
        <v>40</v>
      </c>
      <c r="O5378" s="43" t="s">
        <v>34</v>
      </c>
      <c r="P5378" s="41" t="s">
        <v>37307</v>
      </c>
      <c r="Q5378" s="40" t="s">
        <v>440</v>
      </c>
      <c r="R5378" s="40" t="s">
        <v>441</v>
      </c>
      <c r="S5378" s="40" t="s">
        <v>271</v>
      </c>
      <c r="T5378" s="41" t="s">
        <v>442</v>
      </c>
      <c r="U5378" s="41" t="s">
        <v>525</v>
      </c>
      <c r="V5378" s="43" t="s">
        <v>1084</v>
      </c>
      <c r="W5378" s="40" t="s">
        <v>48</v>
      </c>
      <c r="X5378" s="44" t="s">
        <v>49234</v>
      </c>
      <c r="Y5378" s="44" t="s">
        <v>446</v>
      </c>
      <c r="Z5378" s="43" t="s">
        <v>7893</v>
      </c>
      <c r="AA5378" s="45">
        <v>1</v>
      </c>
      <c r="AB5378" s="43" t="s">
        <v>9158</v>
      </c>
      <c r="AC5378" s="40" t="s">
        <v>449</v>
      </c>
      <c r="AD5378" s="40" t="s">
        <v>49235</v>
      </c>
      <c r="AE5378" s="13"/>
    </row>
    <row r="5379" spans="1:31" hidden="1">
      <c r="A5379" s="37" t="s">
        <v>850</v>
      </c>
      <c r="B5379" s="43" t="s">
        <v>37275</v>
      </c>
      <c r="C5379" s="43" t="s">
        <v>49236</v>
      </c>
      <c r="D5379" s="40" t="s">
        <v>37748</v>
      </c>
      <c r="E5379" s="40"/>
      <c r="F5379" s="40" t="s">
        <v>49237</v>
      </c>
      <c r="G5379" s="40" t="s">
        <v>49238</v>
      </c>
      <c r="H5379" s="40" t="s">
        <v>46599</v>
      </c>
      <c r="I5379" s="40" t="s">
        <v>49239</v>
      </c>
      <c r="J5379" s="41" t="s">
        <v>37431</v>
      </c>
      <c r="K5379" s="40" t="s">
        <v>49240</v>
      </c>
      <c r="L5379" s="41" t="s">
        <v>37754</v>
      </c>
      <c r="M5379" s="40" t="s">
        <v>585</v>
      </c>
      <c r="N5379" s="42">
        <v>25</v>
      </c>
      <c r="O5379" s="43" t="s">
        <v>357</v>
      </c>
      <c r="P5379" s="41" t="s">
        <v>37643</v>
      </c>
      <c r="Q5379" s="40" t="s">
        <v>440</v>
      </c>
      <c r="R5379" s="40" t="s">
        <v>441</v>
      </c>
      <c r="S5379" s="40" t="s">
        <v>271</v>
      </c>
      <c r="T5379" s="41" t="s">
        <v>442</v>
      </c>
      <c r="U5379" s="41" t="s">
        <v>525</v>
      </c>
      <c r="V5379" s="43" t="s">
        <v>1284</v>
      </c>
      <c r="W5379" s="40" t="s">
        <v>48</v>
      </c>
      <c r="X5379" s="44" t="s">
        <v>49241</v>
      </c>
      <c r="Y5379" s="44" t="s">
        <v>462</v>
      </c>
      <c r="Z5379" s="43" t="s">
        <v>11651</v>
      </c>
      <c r="AA5379" s="45">
        <v>1</v>
      </c>
      <c r="AB5379" s="43" t="s">
        <v>9913</v>
      </c>
      <c r="AC5379" s="40" t="s">
        <v>449</v>
      </c>
      <c r="AD5379" s="40" t="s">
        <v>49242</v>
      </c>
      <c r="AE5379" s="13"/>
    </row>
    <row r="5380" spans="1:31" hidden="1">
      <c r="A5380" s="37" t="s">
        <v>850</v>
      </c>
      <c r="B5380" s="43" t="s">
        <v>37275</v>
      </c>
      <c r="C5380" s="43" t="s">
        <v>49243</v>
      </c>
      <c r="D5380" s="40" t="s">
        <v>49244</v>
      </c>
      <c r="E5380" s="40" t="s">
        <v>26139</v>
      </c>
      <c r="F5380" s="40" t="s">
        <v>49245</v>
      </c>
      <c r="G5380" s="40" t="s">
        <v>49246</v>
      </c>
      <c r="H5380" s="40" t="s">
        <v>49246</v>
      </c>
      <c r="I5380" s="40" t="s">
        <v>49247</v>
      </c>
      <c r="J5380" s="41" t="s">
        <v>38040</v>
      </c>
      <c r="K5380" s="40" t="s">
        <v>49248</v>
      </c>
      <c r="L5380" s="41" t="s">
        <v>38040</v>
      </c>
      <c r="M5380" s="40" t="s">
        <v>585</v>
      </c>
      <c r="N5380" s="42">
        <v>25</v>
      </c>
      <c r="O5380" s="43" t="s">
        <v>749</v>
      </c>
      <c r="P5380" s="41" t="s">
        <v>37459</v>
      </c>
      <c r="Q5380" s="40" t="s">
        <v>440</v>
      </c>
      <c r="R5380" s="40" t="s">
        <v>441</v>
      </c>
      <c r="S5380" s="40" t="s">
        <v>271</v>
      </c>
      <c r="T5380" s="41" t="s">
        <v>442</v>
      </c>
      <c r="U5380" s="41" t="s">
        <v>525</v>
      </c>
      <c r="V5380" s="43" t="s">
        <v>1284</v>
      </c>
      <c r="W5380" s="40" t="s">
        <v>48</v>
      </c>
      <c r="X5380" s="44" t="s">
        <v>49249</v>
      </c>
      <c r="Y5380" s="44" t="s">
        <v>446</v>
      </c>
      <c r="Z5380" s="43" t="s">
        <v>49250</v>
      </c>
      <c r="AA5380" s="45">
        <v>1</v>
      </c>
      <c r="AB5380" s="43" t="s">
        <v>542</v>
      </c>
      <c r="AC5380" s="40" t="s">
        <v>449</v>
      </c>
      <c r="AD5380" s="40" t="s">
        <v>49251</v>
      </c>
      <c r="AE5380" s="13"/>
    </row>
    <row r="5381" spans="1:31" hidden="1">
      <c r="A5381" s="37" t="s">
        <v>850</v>
      </c>
      <c r="B5381" s="43" t="s">
        <v>37275</v>
      </c>
      <c r="C5381" s="43" t="s">
        <v>49252</v>
      </c>
      <c r="D5381" s="40" t="s">
        <v>49253</v>
      </c>
      <c r="E5381" s="40"/>
      <c r="F5381" s="40" t="s">
        <v>49254</v>
      </c>
      <c r="G5381" s="40" t="s">
        <v>49255</v>
      </c>
      <c r="H5381" s="40" t="s">
        <v>49255</v>
      </c>
      <c r="I5381" s="40" t="s">
        <v>49256</v>
      </c>
      <c r="J5381" s="41" t="s">
        <v>37365</v>
      </c>
      <c r="K5381" s="40" t="s">
        <v>49257</v>
      </c>
      <c r="L5381" s="41" t="s">
        <v>37365</v>
      </c>
      <c r="M5381" s="40" t="s">
        <v>585</v>
      </c>
      <c r="N5381" s="42">
        <v>40</v>
      </c>
      <c r="O5381" s="43" t="s">
        <v>438</v>
      </c>
      <c r="P5381" s="41" t="s">
        <v>37504</v>
      </c>
      <c r="Q5381" s="40" t="s">
        <v>440</v>
      </c>
      <c r="R5381" s="40" t="s">
        <v>441</v>
      </c>
      <c r="S5381" s="40" t="s">
        <v>271</v>
      </c>
      <c r="T5381" s="41" t="s">
        <v>442</v>
      </c>
      <c r="U5381" s="41" t="s">
        <v>525</v>
      </c>
      <c r="V5381" s="43" t="s">
        <v>4990</v>
      </c>
      <c r="W5381" s="40" t="s">
        <v>4991</v>
      </c>
      <c r="X5381" s="44" t="s">
        <v>49258</v>
      </c>
      <c r="Y5381" s="44" t="s">
        <v>943</v>
      </c>
      <c r="Z5381" s="43" t="s">
        <v>28310</v>
      </c>
      <c r="AA5381" s="45">
        <v>1</v>
      </c>
      <c r="AB5381" s="43" t="s">
        <v>5599</v>
      </c>
      <c r="AC5381" s="40" t="s">
        <v>449</v>
      </c>
      <c r="AD5381" s="40" t="s">
        <v>41882</v>
      </c>
      <c r="AE5381" s="13"/>
    </row>
    <row r="5382" spans="1:31" hidden="1">
      <c r="A5382" s="37" t="s">
        <v>850</v>
      </c>
      <c r="B5382" s="43" t="s">
        <v>37275</v>
      </c>
      <c r="C5382" s="43" t="s">
        <v>49259</v>
      </c>
      <c r="D5382" s="40" t="s">
        <v>49260</v>
      </c>
      <c r="E5382" s="40" t="s">
        <v>49261</v>
      </c>
      <c r="F5382" s="40" t="s">
        <v>49262</v>
      </c>
      <c r="G5382" s="40" t="s">
        <v>49263</v>
      </c>
      <c r="H5382" s="40" t="s">
        <v>49264</v>
      </c>
      <c r="I5382" s="40" t="s">
        <v>49265</v>
      </c>
      <c r="J5382" s="41" t="s">
        <v>39845</v>
      </c>
      <c r="K5382" s="40" t="s">
        <v>49266</v>
      </c>
      <c r="L5382" s="41" t="s">
        <v>39845</v>
      </c>
      <c r="M5382" s="40" t="s">
        <v>585</v>
      </c>
      <c r="N5382" s="42">
        <v>70</v>
      </c>
      <c r="O5382" s="43" t="s">
        <v>4069</v>
      </c>
      <c r="P5382" s="41" t="s">
        <v>37358</v>
      </c>
      <c r="Q5382" s="40" t="s">
        <v>440</v>
      </c>
      <c r="R5382" s="40" t="s">
        <v>441</v>
      </c>
      <c r="S5382" s="40" t="s">
        <v>271</v>
      </c>
      <c r="T5382" s="41" t="s">
        <v>442</v>
      </c>
      <c r="U5382" s="41" t="s">
        <v>525</v>
      </c>
      <c r="V5382" s="43" t="s">
        <v>4990</v>
      </c>
      <c r="W5382" s="40" t="s">
        <v>4991</v>
      </c>
      <c r="X5382" s="44" t="s">
        <v>49267</v>
      </c>
      <c r="Y5382" s="44" t="s">
        <v>943</v>
      </c>
      <c r="Z5382" s="43" t="s">
        <v>29909</v>
      </c>
      <c r="AA5382" s="45">
        <v>1</v>
      </c>
      <c r="AB5382" s="43" t="s">
        <v>8319</v>
      </c>
      <c r="AC5382" s="40" t="s">
        <v>449</v>
      </c>
      <c r="AD5382" s="40" t="s">
        <v>49268</v>
      </c>
      <c r="AE5382" s="13"/>
    </row>
    <row r="5383" spans="1:31" hidden="1">
      <c r="A5383" s="37" t="s">
        <v>850</v>
      </c>
      <c r="B5383" s="43" t="s">
        <v>37275</v>
      </c>
      <c r="C5383" s="43" t="s">
        <v>49269</v>
      </c>
      <c r="D5383" s="40" t="s">
        <v>49270</v>
      </c>
      <c r="E5383" s="40" t="s">
        <v>49271</v>
      </c>
      <c r="F5383" s="40" t="s">
        <v>49272</v>
      </c>
      <c r="G5383" s="40"/>
      <c r="H5383" s="40" t="s">
        <v>49273</v>
      </c>
      <c r="I5383" s="40" t="s">
        <v>49274</v>
      </c>
      <c r="J5383" s="41" t="s">
        <v>37573</v>
      </c>
      <c r="K5383" s="40" t="s">
        <v>49275</v>
      </c>
      <c r="L5383" s="41" t="s">
        <v>37573</v>
      </c>
      <c r="M5383" s="40" t="s">
        <v>585</v>
      </c>
      <c r="N5383" s="42">
        <v>47</v>
      </c>
      <c r="O5383" s="43" t="s">
        <v>749</v>
      </c>
      <c r="P5383" s="41" t="s">
        <v>37323</v>
      </c>
      <c r="Q5383" s="40" t="s">
        <v>2189</v>
      </c>
      <c r="R5383" s="40" t="s">
        <v>441</v>
      </c>
      <c r="S5383" s="40" t="s">
        <v>271</v>
      </c>
      <c r="T5383" s="41" t="s">
        <v>442</v>
      </c>
      <c r="U5383" s="41"/>
      <c r="V5383" s="43"/>
      <c r="W5383" s="40"/>
      <c r="X5383" s="44"/>
      <c r="Y5383" s="44" t="s">
        <v>441</v>
      </c>
      <c r="Z5383" s="43"/>
      <c r="AA5383" s="45"/>
      <c r="AB5383" s="43"/>
      <c r="AC5383" s="40" t="s">
        <v>441</v>
      </c>
      <c r="AD5383" s="40" t="s">
        <v>49276</v>
      </c>
      <c r="AE5383" s="13"/>
    </row>
    <row r="5384" spans="1:31" hidden="1">
      <c r="A5384" s="37" t="s">
        <v>850</v>
      </c>
      <c r="B5384" s="43" t="s">
        <v>37275</v>
      </c>
      <c r="C5384" s="43" t="s">
        <v>49277</v>
      </c>
      <c r="D5384" s="40" t="s">
        <v>49278</v>
      </c>
      <c r="E5384" s="40" t="s">
        <v>49279</v>
      </c>
      <c r="F5384" s="40"/>
      <c r="G5384" s="40" t="s">
        <v>49280</v>
      </c>
      <c r="H5384" s="40" t="s">
        <v>49281</v>
      </c>
      <c r="I5384" s="40" t="s">
        <v>49282</v>
      </c>
      <c r="J5384" s="41" t="s">
        <v>37723</v>
      </c>
      <c r="K5384" s="40" t="s">
        <v>49283</v>
      </c>
      <c r="L5384" s="41" t="s">
        <v>37723</v>
      </c>
      <c r="M5384" s="40" t="s">
        <v>585</v>
      </c>
      <c r="N5384" s="42">
        <v>30</v>
      </c>
      <c r="O5384" s="43" t="s">
        <v>571</v>
      </c>
      <c r="P5384" s="41" t="s">
        <v>37323</v>
      </c>
      <c r="Q5384" s="40" t="s">
        <v>440</v>
      </c>
      <c r="R5384" s="40" t="s">
        <v>441</v>
      </c>
      <c r="S5384" s="40" t="s">
        <v>271</v>
      </c>
      <c r="T5384" s="41" t="s">
        <v>442</v>
      </c>
      <c r="U5384" s="41" t="s">
        <v>525</v>
      </c>
      <c r="V5384" s="43" t="s">
        <v>1284</v>
      </c>
      <c r="W5384" s="40" t="s">
        <v>48</v>
      </c>
      <c r="X5384" s="44" t="s">
        <v>49284</v>
      </c>
      <c r="Y5384" s="44" t="s">
        <v>446</v>
      </c>
      <c r="Z5384" s="43" t="s">
        <v>42235</v>
      </c>
      <c r="AA5384" s="45">
        <v>1</v>
      </c>
      <c r="AB5384" s="43" t="s">
        <v>3388</v>
      </c>
      <c r="AC5384" s="40" t="s">
        <v>449</v>
      </c>
      <c r="AD5384" s="40" t="s">
        <v>49285</v>
      </c>
      <c r="AE5384" s="13"/>
    </row>
    <row r="5385" spans="1:31" hidden="1">
      <c r="A5385" s="37" t="s">
        <v>850</v>
      </c>
      <c r="B5385" s="43" t="s">
        <v>37275</v>
      </c>
      <c r="C5385" s="43" t="s">
        <v>49286</v>
      </c>
      <c r="D5385" s="40" t="s">
        <v>46393</v>
      </c>
      <c r="E5385" s="40" t="s">
        <v>441</v>
      </c>
      <c r="F5385" s="40" t="s">
        <v>49287</v>
      </c>
      <c r="G5385" s="40"/>
      <c r="H5385" s="40" t="s">
        <v>49288</v>
      </c>
      <c r="I5385" s="40" t="s">
        <v>49289</v>
      </c>
      <c r="J5385" s="41" t="s">
        <v>38429</v>
      </c>
      <c r="K5385" s="40" t="s">
        <v>49290</v>
      </c>
      <c r="L5385" s="41" t="s">
        <v>38429</v>
      </c>
      <c r="M5385" s="40" t="s">
        <v>736</v>
      </c>
      <c r="N5385" s="42">
        <v>25</v>
      </c>
      <c r="O5385" s="43" t="s">
        <v>664</v>
      </c>
      <c r="P5385" s="41" t="s">
        <v>37335</v>
      </c>
      <c r="Q5385" s="40" t="s">
        <v>440</v>
      </c>
      <c r="R5385" s="40" t="s">
        <v>441</v>
      </c>
      <c r="S5385" s="40" t="s">
        <v>271</v>
      </c>
      <c r="T5385" s="41" t="s">
        <v>442</v>
      </c>
      <c r="U5385" s="41" t="s">
        <v>525</v>
      </c>
      <c r="V5385" s="43" t="s">
        <v>1084</v>
      </c>
      <c r="W5385" s="40" t="s">
        <v>48</v>
      </c>
      <c r="X5385" s="44" t="s">
        <v>49291</v>
      </c>
      <c r="Y5385" s="44" t="s">
        <v>846</v>
      </c>
      <c r="Z5385" s="43" t="s">
        <v>49292</v>
      </c>
      <c r="AA5385" s="45">
        <v>1</v>
      </c>
      <c r="AB5385" s="43" t="s">
        <v>1599</v>
      </c>
      <c r="AC5385" s="40" t="s">
        <v>449</v>
      </c>
      <c r="AD5385" s="40" t="s">
        <v>49293</v>
      </c>
      <c r="AE5385" s="13"/>
    </row>
    <row r="5386" spans="1:31" hidden="1">
      <c r="A5386" s="37" t="s">
        <v>850</v>
      </c>
      <c r="B5386" s="43" t="s">
        <v>37275</v>
      </c>
      <c r="C5386" s="43" t="s">
        <v>49294</v>
      </c>
      <c r="D5386" s="40" t="s">
        <v>49295</v>
      </c>
      <c r="E5386" s="40"/>
      <c r="F5386" s="40" t="s">
        <v>49296</v>
      </c>
      <c r="G5386" s="40" t="s">
        <v>49297</v>
      </c>
      <c r="H5386" s="40" t="s">
        <v>49298</v>
      </c>
      <c r="I5386" s="40" t="s">
        <v>49299</v>
      </c>
      <c r="J5386" s="41" t="s">
        <v>37304</v>
      </c>
      <c r="K5386" s="40" t="s">
        <v>49300</v>
      </c>
      <c r="L5386" s="41" t="s">
        <v>37304</v>
      </c>
      <c r="M5386" s="40" t="s">
        <v>736</v>
      </c>
      <c r="N5386" s="42">
        <v>30</v>
      </c>
      <c r="O5386" s="43" t="s">
        <v>598</v>
      </c>
      <c r="P5386" s="41" t="s">
        <v>37335</v>
      </c>
      <c r="Q5386" s="40" t="s">
        <v>440</v>
      </c>
      <c r="R5386" s="40" t="s">
        <v>441</v>
      </c>
      <c r="S5386" s="40" t="s">
        <v>271</v>
      </c>
      <c r="T5386" s="41" t="s">
        <v>442</v>
      </c>
      <c r="U5386" s="41" t="s">
        <v>525</v>
      </c>
      <c r="V5386" s="43" t="s">
        <v>1084</v>
      </c>
      <c r="W5386" s="40" t="s">
        <v>48</v>
      </c>
      <c r="X5386" s="44" t="s">
        <v>49301</v>
      </c>
      <c r="Y5386" s="44" t="s">
        <v>462</v>
      </c>
      <c r="Z5386" s="43" t="s">
        <v>25814</v>
      </c>
      <c r="AA5386" s="45">
        <v>1</v>
      </c>
      <c r="AB5386" s="43" t="s">
        <v>2339</v>
      </c>
      <c r="AC5386" s="40" t="s">
        <v>449</v>
      </c>
      <c r="AD5386" s="40" t="s">
        <v>49302</v>
      </c>
      <c r="AE5386" s="13"/>
    </row>
    <row r="5387" spans="1:31" hidden="1">
      <c r="A5387" s="37" t="s">
        <v>850</v>
      </c>
      <c r="B5387" s="43" t="s">
        <v>37275</v>
      </c>
      <c r="C5387" s="43" t="s">
        <v>49303</v>
      </c>
      <c r="D5387" s="40" t="s">
        <v>49304</v>
      </c>
      <c r="E5387" s="40" t="s">
        <v>49305</v>
      </c>
      <c r="F5387" s="40" t="s">
        <v>49306</v>
      </c>
      <c r="G5387" s="40" t="s">
        <v>49307</v>
      </c>
      <c r="H5387" s="40" t="s">
        <v>49308</v>
      </c>
      <c r="I5387" s="40" t="s">
        <v>49309</v>
      </c>
      <c r="J5387" s="41" t="s">
        <v>37304</v>
      </c>
      <c r="K5387" s="40" t="s">
        <v>49310</v>
      </c>
      <c r="L5387" s="41" t="s">
        <v>37304</v>
      </c>
      <c r="M5387" s="40" t="s">
        <v>736</v>
      </c>
      <c r="N5387" s="42">
        <v>30</v>
      </c>
      <c r="O5387" s="43" t="s">
        <v>486</v>
      </c>
      <c r="P5387" s="41" t="s">
        <v>37307</v>
      </c>
      <c r="Q5387" s="40" t="s">
        <v>440</v>
      </c>
      <c r="R5387" s="40" t="s">
        <v>441</v>
      </c>
      <c r="S5387" s="40" t="s">
        <v>271</v>
      </c>
      <c r="T5387" s="41" t="s">
        <v>442</v>
      </c>
      <c r="U5387" s="41" t="s">
        <v>525</v>
      </c>
      <c r="V5387" s="43" t="s">
        <v>1084</v>
      </c>
      <c r="W5387" s="40" t="s">
        <v>48</v>
      </c>
      <c r="X5387" s="44" t="s">
        <v>49311</v>
      </c>
      <c r="Y5387" s="44" t="s">
        <v>462</v>
      </c>
      <c r="Z5387" s="43" t="s">
        <v>49312</v>
      </c>
      <c r="AA5387" s="45">
        <v>1</v>
      </c>
      <c r="AB5387" s="43" t="s">
        <v>448</v>
      </c>
      <c r="AC5387" s="40" t="s">
        <v>449</v>
      </c>
      <c r="AD5387" s="40" t="s">
        <v>49313</v>
      </c>
      <c r="AE5387" s="13"/>
    </row>
    <row r="5388" spans="1:31" hidden="1">
      <c r="A5388" s="37" t="s">
        <v>850</v>
      </c>
      <c r="B5388" s="43" t="s">
        <v>37275</v>
      </c>
      <c r="C5388" s="43" t="s">
        <v>49314</v>
      </c>
      <c r="D5388" s="40" t="s">
        <v>49315</v>
      </c>
      <c r="E5388" s="40" t="s">
        <v>49316</v>
      </c>
      <c r="F5388" s="40"/>
      <c r="G5388" s="40" t="s">
        <v>49317</v>
      </c>
      <c r="H5388" s="40" t="s">
        <v>49318</v>
      </c>
      <c r="I5388" s="40" t="s">
        <v>49319</v>
      </c>
      <c r="J5388" s="41" t="s">
        <v>37490</v>
      </c>
      <c r="K5388" s="40" t="s">
        <v>49320</v>
      </c>
      <c r="L5388" s="41" t="s">
        <v>37490</v>
      </c>
      <c r="M5388" s="40" t="s">
        <v>585</v>
      </c>
      <c r="N5388" s="42">
        <v>60</v>
      </c>
      <c r="O5388" s="43" t="s">
        <v>34</v>
      </c>
      <c r="P5388" s="41" t="s">
        <v>37368</v>
      </c>
      <c r="Q5388" s="40" t="s">
        <v>440</v>
      </c>
      <c r="R5388" s="40" t="s">
        <v>441</v>
      </c>
      <c r="S5388" s="40" t="s">
        <v>271</v>
      </c>
      <c r="T5388" s="41" t="s">
        <v>442</v>
      </c>
      <c r="U5388" s="41" t="s">
        <v>525</v>
      </c>
      <c r="V5388" s="43" t="s">
        <v>1084</v>
      </c>
      <c r="W5388" s="40" t="s">
        <v>48</v>
      </c>
      <c r="X5388" s="44" t="s">
        <v>49321</v>
      </c>
      <c r="Y5388" s="44" t="s">
        <v>462</v>
      </c>
      <c r="Z5388" s="43" t="s">
        <v>21537</v>
      </c>
      <c r="AA5388" s="45">
        <v>1</v>
      </c>
      <c r="AB5388" s="43" t="s">
        <v>23026</v>
      </c>
      <c r="AC5388" s="40" t="s">
        <v>449</v>
      </c>
      <c r="AD5388" s="40" t="s">
        <v>49322</v>
      </c>
      <c r="AE5388" s="13"/>
    </row>
    <row r="5389" spans="1:31" hidden="1">
      <c r="A5389" s="37" t="s">
        <v>850</v>
      </c>
      <c r="B5389" s="43" t="s">
        <v>37275</v>
      </c>
      <c r="C5389" s="43" t="s">
        <v>49323</v>
      </c>
      <c r="D5389" s="40" t="s">
        <v>49324</v>
      </c>
      <c r="E5389" s="40" t="s">
        <v>49325</v>
      </c>
      <c r="F5389" s="40" t="s">
        <v>49326</v>
      </c>
      <c r="G5389" s="40" t="s">
        <v>49327</v>
      </c>
      <c r="H5389" s="40" t="s">
        <v>49328</v>
      </c>
      <c r="I5389" s="40" t="s">
        <v>49329</v>
      </c>
      <c r="J5389" s="41" t="s">
        <v>37555</v>
      </c>
      <c r="K5389" s="40" t="s">
        <v>49330</v>
      </c>
      <c r="L5389" s="41" t="s">
        <v>37555</v>
      </c>
      <c r="M5389" s="40" t="s">
        <v>270</v>
      </c>
      <c r="N5389" s="42">
        <v>50</v>
      </c>
      <c r="O5389" s="43" t="s">
        <v>153</v>
      </c>
      <c r="P5389" s="41" t="s">
        <v>37459</v>
      </c>
      <c r="Q5389" s="40" t="s">
        <v>440</v>
      </c>
      <c r="R5389" s="40" t="s">
        <v>441</v>
      </c>
      <c r="S5389" s="40" t="s">
        <v>271</v>
      </c>
      <c r="T5389" s="41" t="s">
        <v>442</v>
      </c>
      <c r="U5389" s="41" t="s">
        <v>525</v>
      </c>
      <c r="V5389" s="43" t="s">
        <v>1084</v>
      </c>
      <c r="W5389" s="40" t="s">
        <v>48</v>
      </c>
      <c r="X5389" s="44" t="s">
        <v>49331</v>
      </c>
      <c r="Y5389" s="44" t="s">
        <v>446</v>
      </c>
      <c r="Z5389" s="43" t="s">
        <v>1628</v>
      </c>
      <c r="AA5389" s="45">
        <v>1</v>
      </c>
      <c r="AB5389" s="43" t="s">
        <v>1162</v>
      </c>
      <c r="AC5389" s="40" t="s">
        <v>449</v>
      </c>
      <c r="AD5389" s="40" t="s">
        <v>49332</v>
      </c>
      <c r="AE5389" s="13"/>
    </row>
    <row r="5390" spans="1:31" hidden="1">
      <c r="A5390" s="37" t="s">
        <v>850</v>
      </c>
      <c r="B5390" s="43" t="s">
        <v>37275</v>
      </c>
      <c r="C5390" s="43" t="s">
        <v>49333</v>
      </c>
      <c r="D5390" s="40" t="s">
        <v>49334</v>
      </c>
      <c r="E5390" s="40" t="s">
        <v>441</v>
      </c>
      <c r="F5390" s="40"/>
      <c r="G5390" s="40"/>
      <c r="H5390" s="40" t="s">
        <v>49335</v>
      </c>
      <c r="I5390" s="40" t="s">
        <v>49336</v>
      </c>
      <c r="J5390" s="41" t="s">
        <v>37420</v>
      </c>
      <c r="K5390" s="40" t="s">
        <v>49337</v>
      </c>
      <c r="L5390" s="41" t="s">
        <v>37420</v>
      </c>
      <c r="M5390" s="40" t="s">
        <v>736</v>
      </c>
      <c r="N5390" s="42">
        <v>25</v>
      </c>
      <c r="O5390" s="43" t="s">
        <v>272</v>
      </c>
      <c r="P5390" s="41" t="s">
        <v>37388</v>
      </c>
      <c r="Q5390" s="40" t="s">
        <v>440</v>
      </c>
      <c r="R5390" s="40" t="s">
        <v>441</v>
      </c>
      <c r="S5390" s="40" t="s">
        <v>271</v>
      </c>
      <c r="T5390" s="41" t="s">
        <v>442</v>
      </c>
      <c r="U5390" s="41" t="s">
        <v>525</v>
      </c>
      <c r="V5390" s="43" t="s">
        <v>1358</v>
      </c>
      <c r="W5390" s="40" t="s">
        <v>1359</v>
      </c>
      <c r="X5390" s="44" t="s">
        <v>49338</v>
      </c>
      <c r="Y5390" s="44" t="s">
        <v>274</v>
      </c>
      <c r="Z5390" s="43" t="s">
        <v>23598</v>
      </c>
      <c r="AA5390" s="45">
        <v>1</v>
      </c>
      <c r="AB5390" s="43" t="s">
        <v>5429</v>
      </c>
      <c r="AC5390" s="40" t="s">
        <v>449</v>
      </c>
      <c r="AD5390" s="40" t="s">
        <v>49339</v>
      </c>
      <c r="AE5390" s="13"/>
    </row>
    <row r="5391" spans="1:31" hidden="1">
      <c r="A5391" s="37" t="s">
        <v>850</v>
      </c>
      <c r="B5391" s="43" t="s">
        <v>37275</v>
      </c>
      <c r="C5391" s="43" t="s">
        <v>49340</v>
      </c>
      <c r="D5391" s="40" t="s">
        <v>49341</v>
      </c>
      <c r="E5391" s="40" t="s">
        <v>49342</v>
      </c>
      <c r="F5391" s="40" t="s">
        <v>49343</v>
      </c>
      <c r="G5391" s="40" t="s">
        <v>49344</v>
      </c>
      <c r="H5391" s="40" t="s">
        <v>49345</v>
      </c>
      <c r="I5391" s="40" t="s">
        <v>49346</v>
      </c>
      <c r="J5391" s="41" t="s">
        <v>37490</v>
      </c>
      <c r="K5391" s="40" t="s">
        <v>49347</v>
      </c>
      <c r="L5391" s="41" t="s">
        <v>37490</v>
      </c>
      <c r="M5391" s="40" t="s">
        <v>270</v>
      </c>
      <c r="N5391" s="42">
        <v>40</v>
      </c>
      <c r="O5391" s="43" t="s">
        <v>68</v>
      </c>
      <c r="P5391" s="41" t="s">
        <v>7656</v>
      </c>
      <c r="Q5391" s="40" t="s">
        <v>440</v>
      </c>
      <c r="R5391" s="40" t="s">
        <v>441</v>
      </c>
      <c r="S5391" s="40" t="s">
        <v>271</v>
      </c>
      <c r="T5391" s="41" t="s">
        <v>442</v>
      </c>
      <c r="U5391" s="41" t="s">
        <v>525</v>
      </c>
      <c r="V5391" s="43" t="s">
        <v>1084</v>
      </c>
      <c r="W5391" s="40" t="s">
        <v>48</v>
      </c>
      <c r="X5391" s="44" t="s">
        <v>49348</v>
      </c>
      <c r="Y5391" s="44" t="s">
        <v>462</v>
      </c>
      <c r="Z5391" s="43" t="s">
        <v>49349</v>
      </c>
      <c r="AA5391" s="45">
        <v>1</v>
      </c>
      <c r="AB5391" s="43" t="s">
        <v>1098</v>
      </c>
      <c r="AC5391" s="40" t="s">
        <v>449</v>
      </c>
      <c r="AD5391" s="40" t="s">
        <v>49350</v>
      </c>
      <c r="AE5391" s="13"/>
    </row>
    <row r="5392" spans="1:31" hidden="1">
      <c r="A5392" s="37" t="s">
        <v>850</v>
      </c>
      <c r="B5392" s="43" t="s">
        <v>37275</v>
      </c>
      <c r="C5392" s="43" t="s">
        <v>49351</v>
      </c>
      <c r="D5392" s="40" t="s">
        <v>7065</v>
      </c>
      <c r="E5392" s="40" t="s">
        <v>49352</v>
      </c>
      <c r="F5392" s="40" t="s">
        <v>49353</v>
      </c>
      <c r="G5392" s="40" t="s">
        <v>49354</v>
      </c>
      <c r="H5392" s="40" t="s">
        <v>49355</v>
      </c>
      <c r="I5392" s="40" t="s">
        <v>49356</v>
      </c>
      <c r="J5392" s="41" t="s">
        <v>39845</v>
      </c>
      <c r="K5392" s="40" t="s">
        <v>49357</v>
      </c>
      <c r="L5392" s="41" t="s">
        <v>39845</v>
      </c>
      <c r="M5392" s="40" t="s">
        <v>585</v>
      </c>
      <c r="N5392" s="42">
        <v>30</v>
      </c>
      <c r="O5392" s="43" t="s">
        <v>4069</v>
      </c>
      <c r="P5392" s="41" t="s">
        <v>7656</v>
      </c>
      <c r="Q5392" s="40" t="s">
        <v>440</v>
      </c>
      <c r="R5392" s="40" t="s">
        <v>441</v>
      </c>
      <c r="S5392" s="40" t="s">
        <v>271</v>
      </c>
      <c r="T5392" s="41" t="s">
        <v>442</v>
      </c>
      <c r="U5392" s="41" t="s">
        <v>525</v>
      </c>
      <c r="V5392" s="43" t="s">
        <v>4990</v>
      </c>
      <c r="W5392" s="40" t="s">
        <v>4991</v>
      </c>
      <c r="X5392" s="44" t="s">
        <v>49358</v>
      </c>
      <c r="Y5392" s="44" t="s">
        <v>943</v>
      </c>
      <c r="Z5392" s="43" t="s">
        <v>49359</v>
      </c>
      <c r="AA5392" s="45">
        <v>1</v>
      </c>
      <c r="AB5392" s="43" t="s">
        <v>874</v>
      </c>
      <c r="AC5392" s="40" t="s">
        <v>449</v>
      </c>
      <c r="AD5392" s="40" t="s">
        <v>49360</v>
      </c>
      <c r="AE5392" s="13"/>
    </row>
    <row r="5393" spans="1:31" hidden="1">
      <c r="A5393" s="37" t="s">
        <v>850</v>
      </c>
      <c r="B5393" s="43" t="s">
        <v>37275</v>
      </c>
      <c r="C5393" s="43" t="s">
        <v>49361</v>
      </c>
      <c r="D5393" s="40" t="s">
        <v>49362</v>
      </c>
      <c r="E5393" s="40" t="s">
        <v>441</v>
      </c>
      <c r="F5393" s="40" t="s">
        <v>49363</v>
      </c>
      <c r="G5393" s="40" t="s">
        <v>49364</v>
      </c>
      <c r="H5393" s="40" t="s">
        <v>49365</v>
      </c>
      <c r="I5393" s="40" t="s">
        <v>49366</v>
      </c>
      <c r="J5393" s="41" t="s">
        <v>37365</v>
      </c>
      <c r="K5393" s="40" t="s">
        <v>49367</v>
      </c>
      <c r="L5393" s="41" t="s">
        <v>37365</v>
      </c>
      <c r="M5393" s="40" t="s">
        <v>270</v>
      </c>
      <c r="N5393" s="42">
        <v>30</v>
      </c>
      <c r="O5393" s="43" t="s">
        <v>438</v>
      </c>
      <c r="P5393" s="41" t="s">
        <v>37459</v>
      </c>
      <c r="Q5393" s="40" t="s">
        <v>440</v>
      </c>
      <c r="R5393" s="40" t="s">
        <v>441</v>
      </c>
      <c r="S5393" s="40" t="s">
        <v>271</v>
      </c>
      <c r="T5393" s="41" t="s">
        <v>442</v>
      </c>
      <c r="U5393" s="41" t="s">
        <v>525</v>
      </c>
      <c r="V5393" s="43" t="s">
        <v>1084</v>
      </c>
      <c r="W5393" s="40" t="s">
        <v>48</v>
      </c>
      <c r="X5393" s="44" t="s">
        <v>49368</v>
      </c>
      <c r="Y5393" s="44" t="s">
        <v>446</v>
      </c>
      <c r="Z5393" s="43" t="s">
        <v>7893</v>
      </c>
      <c r="AA5393" s="45">
        <v>1</v>
      </c>
      <c r="AB5393" s="43" t="s">
        <v>1983</v>
      </c>
      <c r="AC5393" s="40" t="s">
        <v>449</v>
      </c>
      <c r="AD5393" s="40" t="s">
        <v>49369</v>
      </c>
      <c r="AE5393" s="13"/>
    </row>
    <row r="5394" spans="1:31" hidden="1">
      <c r="A5394" s="37" t="s">
        <v>850</v>
      </c>
      <c r="B5394" s="43" t="s">
        <v>37275</v>
      </c>
      <c r="C5394" s="43" t="s">
        <v>49370</v>
      </c>
      <c r="D5394" s="40" t="s">
        <v>49371</v>
      </c>
      <c r="E5394" s="40" t="s">
        <v>789</v>
      </c>
      <c r="F5394" s="40" t="s">
        <v>49372</v>
      </c>
      <c r="G5394" s="40" t="s">
        <v>49373</v>
      </c>
      <c r="H5394" s="40" t="s">
        <v>49374</v>
      </c>
      <c r="I5394" s="40" t="s">
        <v>49375</v>
      </c>
      <c r="J5394" s="41" t="s">
        <v>38040</v>
      </c>
      <c r="K5394" s="40" t="s">
        <v>49376</v>
      </c>
      <c r="L5394" s="41" t="s">
        <v>38040</v>
      </c>
      <c r="M5394" s="40" t="s">
        <v>585</v>
      </c>
      <c r="N5394" s="42">
        <v>60</v>
      </c>
      <c r="O5394" s="43" t="s">
        <v>438</v>
      </c>
      <c r="P5394" s="41" t="s">
        <v>37607</v>
      </c>
      <c r="Q5394" s="40" t="s">
        <v>440</v>
      </c>
      <c r="R5394" s="40" t="s">
        <v>441</v>
      </c>
      <c r="S5394" s="40" t="s">
        <v>271</v>
      </c>
      <c r="T5394" s="41" t="s">
        <v>442</v>
      </c>
      <c r="U5394" s="41" t="s">
        <v>525</v>
      </c>
      <c r="V5394" s="43" t="s">
        <v>1284</v>
      </c>
      <c r="W5394" s="40" t="s">
        <v>48</v>
      </c>
      <c r="X5394" s="44" t="s">
        <v>49377</v>
      </c>
      <c r="Y5394" s="44" t="s">
        <v>446</v>
      </c>
      <c r="Z5394" s="43" t="s">
        <v>16173</v>
      </c>
      <c r="AA5394" s="45">
        <v>1</v>
      </c>
      <c r="AB5394" s="43" t="s">
        <v>3388</v>
      </c>
      <c r="AC5394" s="40" t="s">
        <v>449</v>
      </c>
      <c r="AD5394" s="40" t="s">
        <v>49378</v>
      </c>
      <c r="AE5394" s="13"/>
    </row>
    <row r="5395" spans="1:31" hidden="1">
      <c r="A5395" s="37" t="s">
        <v>850</v>
      </c>
      <c r="B5395" s="43" t="s">
        <v>37275</v>
      </c>
      <c r="C5395" s="43" t="s">
        <v>49379</v>
      </c>
      <c r="D5395" s="40" t="s">
        <v>48959</v>
      </c>
      <c r="E5395" s="40" t="s">
        <v>441</v>
      </c>
      <c r="F5395" s="40" t="s">
        <v>48961</v>
      </c>
      <c r="G5395" s="40" t="s">
        <v>48962</v>
      </c>
      <c r="H5395" s="40" t="s">
        <v>48963</v>
      </c>
      <c r="I5395" s="40" t="s">
        <v>48964</v>
      </c>
      <c r="J5395" s="41" t="s">
        <v>37928</v>
      </c>
      <c r="K5395" s="40" t="s">
        <v>48965</v>
      </c>
      <c r="L5395" s="41" t="s">
        <v>37928</v>
      </c>
      <c r="M5395" s="40" t="s">
        <v>736</v>
      </c>
      <c r="N5395" s="42">
        <v>35</v>
      </c>
      <c r="O5395" s="43" t="s">
        <v>34</v>
      </c>
      <c r="P5395" s="41" t="s">
        <v>37504</v>
      </c>
      <c r="Q5395" s="40" t="s">
        <v>440</v>
      </c>
      <c r="R5395" s="40" t="s">
        <v>441</v>
      </c>
      <c r="S5395" s="40" t="s">
        <v>271</v>
      </c>
      <c r="T5395" s="41" t="s">
        <v>442</v>
      </c>
      <c r="U5395" s="41" t="s">
        <v>525</v>
      </c>
      <c r="V5395" s="43" t="s">
        <v>1084</v>
      </c>
      <c r="W5395" s="40" t="s">
        <v>48</v>
      </c>
      <c r="X5395" s="44" t="s">
        <v>49380</v>
      </c>
      <c r="Y5395" s="44" t="s">
        <v>350</v>
      </c>
      <c r="Z5395" s="43" t="s">
        <v>43202</v>
      </c>
      <c r="AA5395" s="45">
        <v>1</v>
      </c>
      <c r="AB5395" s="43" t="s">
        <v>1287</v>
      </c>
      <c r="AC5395" s="40" t="s">
        <v>449</v>
      </c>
      <c r="AD5395" s="40" t="s">
        <v>48967</v>
      </c>
      <c r="AE5395" s="13"/>
    </row>
    <row r="5396" spans="1:31" hidden="1">
      <c r="A5396" s="37" t="s">
        <v>850</v>
      </c>
      <c r="B5396" s="43" t="s">
        <v>37275</v>
      </c>
      <c r="C5396" s="43" t="s">
        <v>49381</v>
      </c>
      <c r="D5396" s="40" t="s">
        <v>49382</v>
      </c>
      <c r="E5396" s="40" t="s">
        <v>49383</v>
      </c>
      <c r="F5396" s="40" t="s">
        <v>49384</v>
      </c>
      <c r="G5396" s="40" t="s">
        <v>49385</v>
      </c>
      <c r="H5396" s="40" t="s">
        <v>49386</v>
      </c>
      <c r="I5396" s="40" t="s">
        <v>49387</v>
      </c>
      <c r="J5396" s="41" t="s">
        <v>27532</v>
      </c>
      <c r="K5396" s="40" t="s">
        <v>49388</v>
      </c>
      <c r="L5396" s="41" t="s">
        <v>27532</v>
      </c>
      <c r="M5396" s="40" t="s">
        <v>270</v>
      </c>
      <c r="N5396" s="42">
        <v>35</v>
      </c>
      <c r="O5396" s="43" t="s">
        <v>84</v>
      </c>
      <c r="P5396" s="41" t="s">
        <v>37607</v>
      </c>
      <c r="Q5396" s="40" t="s">
        <v>440</v>
      </c>
      <c r="R5396" s="40" t="s">
        <v>441</v>
      </c>
      <c r="S5396" s="40" t="s">
        <v>271</v>
      </c>
      <c r="T5396" s="41" t="s">
        <v>442</v>
      </c>
      <c r="U5396" s="41" t="s">
        <v>525</v>
      </c>
      <c r="V5396" s="43" t="s">
        <v>1284</v>
      </c>
      <c r="W5396" s="40" t="s">
        <v>48</v>
      </c>
      <c r="X5396" s="44" t="s">
        <v>49389</v>
      </c>
      <c r="Y5396" s="44" t="s">
        <v>350</v>
      </c>
      <c r="Z5396" s="43" t="s">
        <v>49390</v>
      </c>
      <c r="AA5396" s="45">
        <v>1</v>
      </c>
      <c r="AB5396" s="43" t="s">
        <v>797</v>
      </c>
      <c r="AC5396" s="40" t="s">
        <v>449</v>
      </c>
      <c r="AD5396" s="40" t="s">
        <v>49391</v>
      </c>
      <c r="AE5396" s="13"/>
    </row>
    <row r="5397" spans="1:31" hidden="1">
      <c r="A5397" s="37" t="s">
        <v>850</v>
      </c>
      <c r="B5397" s="43" t="s">
        <v>37275</v>
      </c>
      <c r="C5397" s="43" t="s">
        <v>49392</v>
      </c>
      <c r="D5397" s="40" t="s">
        <v>49393</v>
      </c>
      <c r="E5397" s="40" t="s">
        <v>49394</v>
      </c>
      <c r="F5397" s="40" t="s">
        <v>49395</v>
      </c>
      <c r="G5397" s="40" t="s">
        <v>49396</v>
      </c>
      <c r="H5397" s="40" t="s">
        <v>49397</v>
      </c>
      <c r="I5397" s="40" t="s">
        <v>49398</v>
      </c>
      <c r="J5397" s="41" t="s">
        <v>38429</v>
      </c>
      <c r="K5397" s="40" t="s">
        <v>49399</v>
      </c>
      <c r="L5397" s="41" t="s">
        <v>38429</v>
      </c>
      <c r="M5397" s="40" t="s">
        <v>585</v>
      </c>
      <c r="N5397" s="42">
        <v>40</v>
      </c>
      <c r="O5397" s="43" t="s">
        <v>438</v>
      </c>
      <c r="P5397" s="41" t="s">
        <v>37422</v>
      </c>
      <c r="Q5397" s="40" t="s">
        <v>440</v>
      </c>
      <c r="R5397" s="40" t="s">
        <v>441</v>
      </c>
      <c r="S5397" s="40" t="s">
        <v>271</v>
      </c>
      <c r="T5397" s="41" t="s">
        <v>442</v>
      </c>
      <c r="U5397" s="41" t="s">
        <v>525</v>
      </c>
      <c r="V5397" s="43" t="s">
        <v>1084</v>
      </c>
      <c r="W5397" s="40" t="s">
        <v>48</v>
      </c>
      <c r="X5397" s="44" t="s">
        <v>49400</v>
      </c>
      <c r="Y5397" s="44" t="s">
        <v>446</v>
      </c>
      <c r="Z5397" s="43" t="s">
        <v>8149</v>
      </c>
      <c r="AA5397" s="45">
        <v>1</v>
      </c>
      <c r="AB5397" s="43" t="s">
        <v>542</v>
      </c>
      <c r="AC5397" s="40" t="s">
        <v>449</v>
      </c>
      <c r="AD5397" s="40" t="s">
        <v>49401</v>
      </c>
      <c r="AE5397" s="13"/>
    </row>
    <row r="5398" spans="1:31" hidden="1">
      <c r="A5398" s="37" t="s">
        <v>850</v>
      </c>
      <c r="B5398" s="43" t="s">
        <v>37275</v>
      </c>
      <c r="C5398" s="43" t="s">
        <v>49402</v>
      </c>
      <c r="D5398" s="40" t="s">
        <v>49403</v>
      </c>
      <c r="E5398" s="40" t="s">
        <v>49404</v>
      </c>
      <c r="F5398" s="40" t="s">
        <v>49405</v>
      </c>
      <c r="G5398" s="40" t="s">
        <v>49406</v>
      </c>
      <c r="H5398" s="40" t="s">
        <v>49407</v>
      </c>
      <c r="I5398" s="40" t="s">
        <v>49408</v>
      </c>
      <c r="J5398" s="41" t="s">
        <v>38119</v>
      </c>
      <c r="K5398" s="40" t="s">
        <v>49409</v>
      </c>
      <c r="L5398" s="41" t="s">
        <v>38119</v>
      </c>
      <c r="M5398" s="40" t="s">
        <v>585</v>
      </c>
      <c r="N5398" s="42">
        <v>50</v>
      </c>
      <c r="O5398" s="43" t="s">
        <v>93</v>
      </c>
      <c r="P5398" s="41" t="s">
        <v>37481</v>
      </c>
      <c r="Q5398" s="40" t="s">
        <v>440</v>
      </c>
      <c r="R5398" s="40" t="s">
        <v>441</v>
      </c>
      <c r="S5398" s="40" t="s">
        <v>271</v>
      </c>
      <c r="T5398" s="41" t="s">
        <v>442</v>
      </c>
      <c r="U5398" s="41" t="s">
        <v>525</v>
      </c>
      <c r="V5398" s="43" t="s">
        <v>1084</v>
      </c>
      <c r="W5398" s="40" t="s">
        <v>48</v>
      </c>
      <c r="X5398" s="44" t="s">
        <v>49410</v>
      </c>
      <c r="Y5398" s="44" t="s">
        <v>446</v>
      </c>
      <c r="Z5398" s="43" t="s">
        <v>42217</v>
      </c>
      <c r="AA5398" s="45">
        <v>1</v>
      </c>
      <c r="AB5398" s="43" t="s">
        <v>1730</v>
      </c>
      <c r="AC5398" s="40" t="s">
        <v>449</v>
      </c>
      <c r="AD5398" s="40" t="s">
        <v>49411</v>
      </c>
      <c r="AE5398" s="13"/>
    </row>
    <row r="5399" spans="1:31" hidden="1">
      <c r="A5399" s="37" t="s">
        <v>850</v>
      </c>
      <c r="B5399" s="43" t="s">
        <v>37275</v>
      </c>
      <c r="C5399" s="43" t="s">
        <v>49412</v>
      </c>
      <c r="D5399" s="40" t="s">
        <v>49413</v>
      </c>
      <c r="E5399" s="40" t="s">
        <v>49414</v>
      </c>
      <c r="F5399" s="40"/>
      <c r="G5399" s="40" t="s">
        <v>49415</v>
      </c>
      <c r="H5399" s="40" t="s">
        <v>49416</v>
      </c>
      <c r="I5399" s="40" t="s">
        <v>49417</v>
      </c>
      <c r="J5399" s="41" t="s">
        <v>37833</v>
      </c>
      <c r="K5399" s="40" t="s">
        <v>49418</v>
      </c>
      <c r="L5399" s="41" t="s">
        <v>37833</v>
      </c>
      <c r="M5399" s="40" t="s">
        <v>748</v>
      </c>
      <c r="N5399" s="42">
        <v>50</v>
      </c>
      <c r="O5399" s="43" t="s">
        <v>4069</v>
      </c>
      <c r="P5399" s="41" t="s">
        <v>37388</v>
      </c>
      <c r="Q5399" s="40" t="s">
        <v>440</v>
      </c>
      <c r="R5399" s="40" t="s">
        <v>441</v>
      </c>
      <c r="S5399" s="40" t="s">
        <v>271</v>
      </c>
      <c r="T5399" s="41" t="s">
        <v>442</v>
      </c>
      <c r="U5399" s="41" t="s">
        <v>525</v>
      </c>
      <c r="V5399" s="43" t="s">
        <v>4990</v>
      </c>
      <c r="W5399" s="40" t="s">
        <v>4991</v>
      </c>
      <c r="X5399" s="44" t="s">
        <v>49419</v>
      </c>
      <c r="Y5399" s="44" t="s">
        <v>943</v>
      </c>
      <c r="Z5399" s="43" t="s">
        <v>29909</v>
      </c>
      <c r="AA5399" s="45">
        <v>1</v>
      </c>
      <c r="AB5399" s="43" t="s">
        <v>464</v>
      </c>
      <c r="AC5399" s="40" t="s">
        <v>449</v>
      </c>
      <c r="AD5399" s="40" t="s">
        <v>49420</v>
      </c>
      <c r="AE5399" s="13"/>
    </row>
    <row r="5400" spans="1:31" hidden="1">
      <c r="A5400" s="37" t="s">
        <v>850</v>
      </c>
      <c r="B5400" s="43" t="s">
        <v>37275</v>
      </c>
      <c r="C5400" s="43" t="s">
        <v>49421</v>
      </c>
      <c r="D5400" s="40" t="s">
        <v>49422</v>
      </c>
      <c r="E5400" s="40" t="s">
        <v>49423</v>
      </c>
      <c r="F5400" s="40"/>
      <c r="G5400" s="40" t="s">
        <v>49424</v>
      </c>
      <c r="H5400" s="40"/>
      <c r="I5400" s="40" t="s">
        <v>49425</v>
      </c>
      <c r="J5400" s="41" t="s">
        <v>37712</v>
      </c>
      <c r="K5400" s="40" t="s">
        <v>49426</v>
      </c>
      <c r="L5400" s="41" t="s">
        <v>37641</v>
      </c>
      <c r="M5400" s="40" t="s">
        <v>736</v>
      </c>
      <c r="N5400" s="42">
        <v>50</v>
      </c>
      <c r="O5400" s="43" t="s">
        <v>486</v>
      </c>
      <c r="P5400" s="41" t="s">
        <v>37323</v>
      </c>
      <c r="Q5400" s="40" t="s">
        <v>440</v>
      </c>
      <c r="R5400" s="40" t="s">
        <v>441</v>
      </c>
      <c r="S5400" s="40" t="s">
        <v>271</v>
      </c>
      <c r="T5400" s="41" t="s">
        <v>442</v>
      </c>
      <c r="U5400" s="41" t="s">
        <v>525</v>
      </c>
      <c r="V5400" s="43" t="s">
        <v>4990</v>
      </c>
      <c r="W5400" s="40" t="s">
        <v>4991</v>
      </c>
      <c r="X5400" s="44" t="s">
        <v>49427</v>
      </c>
      <c r="Y5400" s="44" t="s">
        <v>943</v>
      </c>
      <c r="Z5400" s="43" t="s">
        <v>29822</v>
      </c>
      <c r="AA5400" s="45">
        <v>1</v>
      </c>
      <c r="AB5400" s="43" t="s">
        <v>874</v>
      </c>
      <c r="AC5400" s="40" t="s">
        <v>449</v>
      </c>
      <c r="AD5400" s="40" t="s">
        <v>49428</v>
      </c>
      <c r="AE5400" s="13"/>
    </row>
    <row r="5401" spans="1:31" hidden="1">
      <c r="A5401" s="37" t="s">
        <v>850</v>
      </c>
      <c r="B5401" s="43" t="s">
        <v>37275</v>
      </c>
      <c r="C5401" s="43" t="s">
        <v>49429</v>
      </c>
      <c r="D5401" s="40" t="s">
        <v>42039</v>
      </c>
      <c r="E5401" s="40" t="s">
        <v>49430</v>
      </c>
      <c r="F5401" s="40" t="s">
        <v>49431</v>
      </c>
      <c r="G5401" s="40" t="s">
        <v>49432</v>
      </c>
      <c r="H5401" s="40" t="s">
        <v>49433</v>
      </c>
      <c r="I5401" s="40" t="s">
        <v>49434</v>
      </c>
      <c r="J5401" s="41" t="s">
        <v>37641</v>
      </c>
      <c r="K5401" s="40" t="s">
        <v>49435</v>
      </c>
      <c r="L5401" s="41" t="s">
        <v>37641</v>
      </c>
      <c r="M5401" s="40" t="s">
        <v>270</v>
      </c>
      <c r="N5401" s="42">
        <v>25</v>
      </c>
      <c r="O5401" s="43" t="s">
        <v>310</v>
      </c>
      <c r="P5401" s="41" t="s">
        <v>37643</v>
      </c>
      <c r="Q5401" s="40" t="s">
        <v>440</v>
      </c>
      <c r="R5401" s="40" t="s">
        <v>441</v>
      </c>
      <c r="S5401" s="40" t="s">
        <v>271</v>
      </c>
      <c r="T5401" s="41" t="s">
        <v>442</v>
      </c>
      <c r="U5401" s="41" t="s">
        <v>525</v>
      </c>
      <c r="V5401" s="43" t="s">
        <v>1084</v>
      </c>
      <c r="W5401" s="40" t="s">
        <v>48</v>
      </c>
      <c r="X5401" s="44" t="s">
        <v>49436</v>
      </c>
      <c r="Y5401" s="44" t="s">
        <v>446</v>
      </c>
      <c r="Z5401" s="43" t="s">
        <v>19540</v>
      </c>
      <c r="AA5401" s="45">
        <v>1</v>
      </c>
      <c r="AB5401" s="43" t="s">
        <v>23026</v>
      </c>
      <c r="AC5401" s="40" t="s">
        <v>449</v>
      </c>
      <c r="AD5401" s="40" t="s">
        <v>49437</v>
      </c>
      <c r="AE5401" s="13"/>
    </row>
    <row r="5402" spans="1:31" hidden="1">
      <c r="A5402" s="37" t="s">
        <v>850</v>
      </c>
      <c r="B5402" s="43" t="s">
        <v>37275</v>
      </c>
      <c r="C5402" s="43" t="s">
        <v>49438</v>
      </c>
      <c r="D5402" s="40" t="s">
        <v>49439</v>
      </c>
      <c r="E5402" s="40" t="s">
        <v>441</v>
      </c>
      <c r="F5402" s="40"/>
      <c r="G5402" s="40" t="s">
        <v>49440</v>
      </c>
      <c r="H5402" s="40" t="s">
        <v>49441</v>
      </c>
      <c r="I5402" s="40" t="s">
        <v>43199</v>
      </c>
      <c r="J5402" s="41" t="s">
        <v>37555</v>
      </c>
      <c r="K5402" s="40" t="s">
        <v>49442</v>
      </c>
      <c r="L5402" s="41" t="s">
        <v>37555</v>
      </c>
      <c r="M5402" s="40" t="s">
        <v>270</v>
      </c>
      <c r="N5402" s="42">
        <v>45</v>
      </c>
      <c r="O5402" s="43" t="s">
        <v>68</v>
      </c>
      <c r="P5402" s="41" t="s">
        <v>37422</v>
      </c>
      <c r="Q5402" s="40" t="s">
        <v>440</v>
      </c>
      <c r="R5402" s="40" t="s">
        <v>441</v>
      </c>
      <c r="S5402" s="40" t="s">
        <v>271</v>
      </c>
      <c r="T5402" s="41" t="s">
        <v>442</v>
      </c>
      <c r="U5402" s="41" t="s">
        <v>525</v>
      </c>
      <c r="V5402" s="43" t="s">
        <v>1084</v>
      </c>
      <c r="W5402" s="40" t="s">
        <v>48</v>
      </c>
      <c r="X5402" s="44" t="s">
        <v>49443</v>
      </c>
      <c r="Y5402" s="44" t="s">
        <v>462</v>
      </c>
      <c r="Z5402" s="43" t="s">
        <v>43202</v>
      </c>
      <c r="AA5402" s="45">
        <v>1</v>
      </c>
      <c r="AB5402" s="43" t="s">
        <v>1540</v>
      </c>
      <c r="AC5402" s="40" t="s">
        <v>449</v>
      </c>
      <c r="AD5402" s="40" t="s">
        <v>43203</v>
      </c>
      <c r="AE5402" s="13"/>
    </row>
    <row r="5403" spans="1:31" hidden="1">
      <c r="A5403" s="37" t="s">
        <v>850</v>
      </c>
      <c r="B5403" s="43" t="s">
        <v>37275</v>
      </c>
      <c r="C5403" s="43" t="s">
        <v>49444</v>
      </c>
      <c r="D5403" s="40" t="s">
        <v>49445</v>
      </c>
      <c r="E5403" s="40" t="s">
        <v>49446</v>
      </c>
      <c r="F5403" s="40"/>
      <c r="G5403" s="40" t="s">
        <v>49238</v>
      </c>
      <c r="H5403" s="40" t="s">
        <v>46599</v>
      </c>
      <c r="I5403" s="40" t="s">
        <v>49447</v>
      </c>
      <c r="J5403" s="41" t="s">
        <v>37604</v>
      </c>
      <c r="K5403" s="40" t="s">
        <v>49448</v>
      </c>
      <c r="L5403" s="41" t="s">
        <v>37754</v>
      </c>
      <c r="M5403" s="40" t="s">
        <v>585</v>
      </c>
      <c r="N5403" s="42">
        <v>35</v>
      </c>
      <c r="O5403" s="43" t="s">
        <v>772</v>
      </c>
      <c r="P5403" s="41" t="s">
        <v>37835</v>
      </c>
      <c r="Q5403" s="40" t="s">
        <v>440</v>
      </c>
      <c r="R5403" s="40" t="s">
        <v>441</v>
      </c>
      <c r="S5403" s="40" t="s">
        <v>271</v>
      </c>
      <c r="T5403" s="41" t="s">
        <v>442</v>
      </c>
      <c r="U5403" s="41" t="s">
        <v>525</v>
      </c>
      <c r="V5403" s="43" t="s">
        <v>1084</v>
      </c>
      <c r="W5403" s="40" t="s">
        <v>48</v>
      </c>
      <c r="X5403" s="44" t="s">
        <v>49449</v>
      </c>
      <c r="Y5403" s="44" t="s">
        <v>446</v>
      </c>
      <c r="Z5403" s="43" t="s">
        <v>26173</v>
      </c>
      <c r="AA5403" s="45">
        <v>1</v>
      </c>
      <c r="AB5403" s="43" t="s">
        <v>23026</v>
      </c>
      <c r="AC5403" s="40" t="s">
        <v>449</v>
      </c>
      <c r="AD5403" s="40" t="s">
        <v>49450</v>
      </c>
      <c r="AE5403" s="13"/>
    </row>
    <row r="5404" spans="1:31" hidden="1">
      <c r="A5404" s="37" t="s">
        <v>850</v>
      </c>
      <c r="B5404" s="43" t="s">
        <v>37275</v>
      </c>
      <c r="C5404" s="43" t="s">
        <v>49451</v>
      </c>
      <c r="D5404" s="40" t="s">
        <v>49452</v>
      </c>
      <c r="E5404" s="40" t="s">
        <v>49453</v>
      </c>
      <c r="F5404" s="40"/>
      <c r="G5404" s="40" t="s">
        <v>49454</v>
      </c>
      <c r="H5404" s="40" t="s">
        <v>49455</v>
      </c>
      <c r="I5404" s="40" t="s">
        <v>49456</v>
      </c>
      <c r="J5404" s="41" t="s">
        <v>37409</v>
      </c>
      <c r="K5404" s="40" t="s">
        <v>49457</v>
      </c>
      <c r="L5404" s="41" t="s">
        <v>37409</v>
      </c>
      <c r="M5404" s="40" t="s">
        <v>585</v>
      </c>
      <c r="N5404" s="42">
        <v>30</v>
      </c>
      <c r="O5404" s="43" t="s">
        <v>68</v>
      </c>
      <c r="P5404" s="41" t="s">
        <v>37368</v>
      </c>
      <c r="Q5404" s="40" t="s">
        <v>440</v>
      </c>
      <c r="R5404" s="40" t="s">
        <v>441</v>
      </c>
      <c r="S5404" s="40" t="s">
        <v>271</v>
      </c>
      <c r="T5404" s="41" t="s">
        <v>442</v>
      </c>
      <c r="U5404" s="41" t="s">
        <v>525</v>
      </c>
      <c r="V5404" s="43" t="s">
        <v>1084</v>
      </c>
      <c r="W5404" s="40" t="s">
        <v>48</v>
      </c>
      <c r="X5404" s="44" t="s">
        <v>49458</v>
      </c>
      <c r="Y5404" s="44" t="s">
        <v>462</v>
      </c>
      <c r="Z5404" s="43" t="s">
        <v>29753</v>
      </c>
      <c r="AA5404" s="45">
        <v>1</v>
      </c>
      <c r="AB5404" s="43" t="s">
        <v>23026</v>
      </c>
      <c r="AC5404" s="40" t="s">
        <v>449</v>
      </c>
      <c r="AD5404" s="40" t="s">
        <v>49459</v>
      </c>
      <c r="AE5404" s="13"/>
    </row>
    <row r="5405" spans="1:31" hidden="1">
      <c r="A5405" s="37" t="s">
        <v>850</v>
      </c>
      <c r="B5405" s="43" t="s">
        <v>37275</v>
      </c>
      <c r="C5405" s="43" t="s">
        <v>49460</v>
      </c>
      <c r="D5405" s="40" t="s">
        <v>26790</v>
      </c>
      <c r="E5405" s="40" t="s">
        <v>49461</v>
      </c>
      <c r="F5405" s="40" t="s">
        <v>49462</v>
      </c>
      <c r="G5405" s="40" t="s">
        <v>49463</v>
      </c>
      <c r="H5405" s="40" t="s">
        <v>49463</v>
      </c>
      <c r="I5405" s="40" t="s">
        <v>49464</v>
      </c>
      <c r="J5405" s="41" t="s">
        <v>37604</v>
      </c>
      <c r="K5405" s="40" t="s">
        <v>49465</v>
      </c>
      <c r="L5405" s="41" t="s">
        <v>37604</v>
      </c>
      <c r="M5405" s="40" t="s">
        <v>585</v>
      </c>
      <c r="N5405" s="42">
        <v>35</v>
      </c>
      <c r="O5405" s="43" t="s">
        <v>772</v>
      </c>
      <c r="P5405" s="41" t="s">
        <v>37504</v>
      </c>
      <c r="Q5405" s="40" t="s">
        <v>440</v>
      </c>
      <c r="R5405" s="40" t="s">
        <v>441</v>
      </c>
      <c r="S5405" s="40" t="s">
        <v>271</v>
      </c>
      <c r="T5405" s="41" t="s">
        <v>442</v>
      </c>
      <c r="U5405" s="41" t="s">
        <v>525</v>
      </c>
      <c r="V5405" s="43" t="s">
        <v>4990</v>
      </c>
      <c r="W5405" s="40" t="s">
        <v>4991</v>
      </c>
      <c r="X5405" s="44" t="s">
        <v>49466</v>
      </c>
      <c r="Y5405" s="44" t="s">
        <v>943</v>
      </c>
      <c r="Z5405" s="43" t="s">
        <v>11578</v>
      </c>
      <c r="AA5405" s="45">
        <v>1</v>
      </c>
      <c r="AB5405" s="43" t="s">
        <v>874</v>
      </c>
      <c r="AC5405" s="40" t="s">
        <v>449</v>
      </c>
      <c r="AD5405" s="40" t="s">
        <v>49467</v>
      </c>
      <c r="AE5405" s="13"/>
    </row>
    <row r="5406" spans="1:31" hidden="1">
      <c r="A5406" s="37" t="s">
        <v>850</v>
      </c>
      <c r="B5406" s="43" t="s">
        <v>37275</v>
      </c>
      <c r="C5406" s="43" t="s">
        <v>49468</v>
      </c>
      <c r="D5406" s="40" t="s">
        <v>37748</v>
      </c>
      <c r="E5406" s="40" t="s">
        <v>441</v>
      </c>
      <c r="F5406" s="40" t="s">
        <v>49469</v>
      </c>
      <c r="G5406" s="40" t="s">
        <v>46325</v>
      </c>
      <c r="H5406" s="40" t="s">
        <v>49470</v>
      </c>
      <c r="I5406" s="40" t="s">
        <v>49471</v>
      </c>
      <c r="J5406" s="41" t="s">
        <v>38893</v>
      </c>
      <c r="K5406" s="40" t="s">
        <v>49472</v>
      </c>
      <c r="L5406" s="41" t="s">
        <v>38893</v>
      </c>
      <c r="M5406" s="40" t="s">
        <v>270</v>
      </c>
      <c r="N5406" s="42">
        <v>65</v>
      </c>
      <c r="O5406" s="43" t="s">
        <v>272</v>
      </c>
      <c r="P5406" s="41" t="s">
        <v>37504</v>
      </c>
      <c r="Q5406" s="40" t="s">
        <v>440</v>
      </c>
      <c r="R5406" s="40" t="s">
        <v>441</v>
      </c>
      <c r="S5406" s="40" t="s">
        <v>271</v>
      </c>
      <c r="T5406" s="41" t="s">
        <v>442</v>
      </c>
      <c r="U5406" s="41" t="s">
        <v>525</v>
      </c>
      <c r="V5406" s="43" t="s">
        <v>4990</v>
      </c>
      <c r="W5406" s="40" t="s">
        <v>4991</v>
      </c>
      <c r="X5406" s="44" t="s">
        <v>49473</v>
      </c>
      <c r="Y5406" s="44" t="s">
        <v>943</v>
      </c>
      <c r="Z5406" s="43" t="s">
        <v>8075</v>
      </c>
      <c r="AA5406" s="45">
        <v>1</v>
      </c>
      <c r="AB5406" s="43" t="s">
        <v>874</v>
      </c>
      <c r="AC5406" s="40" t="s">
        <v>449</v>
      </c>
      <c r="AD5406" s="40" t="s">
        <v>49474</v>
      </c>
      <c r="AE5406" s="13"/>
    </row>
    <row r="5407" spans="1:31" hidden="1">
      <c r="A5407" s="37" t="s">
        <v>850</v>
      </c>
      <c r="B5407" s="43" t="s">
        <v>37275</v>
      </c>
      <c r="C5407" s="43" t="s">
        <v>49475</v>
      </c>
      <c r="D5407" s="40" t="s">
        <v>49476</v>
      </c>
      <c r="E5407" s="40"/>
      <c r="F5407" s="40"/>
      <c r="G5407" s="40"/>
      <c r="H5407" s="40" t="s">
        <v>49477</v>
      </c>
      <c r="I5407" s="40" t="s">
        <v>49478</v>
      </c>
      <c r="J5407" s="41" t="s">
        <v>37702</v>
      </c>
      <c r="K5407" s="40" t="s">
        <v>49479</v>
      </c>
      <c r="L5407" s="41" t="s">
        <v>37523</v>
      </c>
      <c r="M5407" s="40" t="s">
        <v>736</v>
      </c>
      <c r="N5407" s="42">
        <v>30</v>
      </c>
      <c r="O5407" s="43" t="s">
        <v>310</v>
      </c>
      <c r="P5407" s="41" t="s">
        <v>37335</v>
      </c>
      <c r="Q5407" s="40" t="s">
        <v>440</v>
      </c>
      <c r="R5407" s="40" t="s">
        <v>441</v>
      </c>
      <c r="S5407" s="40" t="s">
        <v>271</v>
      </c>
      <c r="T5407" s="41" t="s">
        <v>442</v>
      </c>
      <c r="U5407" s="41" t="s">
        <v>525</v>
      </c>
      <c r="V5407" s="43" t="s">
        <v>4990</v>
      </c>
      <c r="W5407" s="40" t="s">
        <v>4991</v>
      </c>
      <c r="X5407" s="44" t="s">
        <v>49480</v>
      </c>
      <c r="Y5407" s="44" t="s">
        <v>943</v>
      </c>
      <c r="Z5407" s="43" t="s">
        <v>2138</v>
      </c>
      <c r="AA5407" s="45">
        <v>1</v>
      </c>
      <c r="AB5407" s="43" t="s">
        <v>874</v>
      </c>
      <c r="AC5407" s="40" t="s">
        <v>449</v>
      </c>
      <c r="AD5407" s="40" t="s">
        <v>49481</v>
      </c>
      <c r="AE5407" s="13"/>
    </row>
    <row r="5408" spans="1:31" hidden="1">
      <c r="A5408" s="37" t="s">
        <v>850</v>
      </c>
      <c r="B5408" s="43" t="s">
        <v>37275</v>
      </c>
      <c r="C5408" s="43" t="s">
        <v>49482</v>
      </c>
      <c r="D5408" s="40" t="s">
        <v>49483</v>
      </c>
      <c r="E5408" s="40" t="s">
        <v>26583</v>
      </c>
      <c r="F5408" s="40" t="s">
        <v>49484</v>
      </c>
      <c r="G5408" s="40" t="s">
        <v>49485</v>
      </c>
      <c r="H5408" s="40" t="s">
        <v>49486</v>
      </c>
      <c r="I5408" s="40" t="s">
        <v>49487</v>
      </c>
      <c r="J5408" s="41" t="s">
        <v>38040</v>
      </c>
      <c r="K5408" s="40" t="s">
        <v>49488</v>
      </c>
      <c r="L5408" s="41" t="s">
        <v>38040</v>
      </c>
      <c r="M5408" s="40" t="s">
        <v>585</v>
      </c>
      <c r="N5408" s="42">
        <v>40</v>
      </c>
      <c r="O5408" s="43" t="s">
        <v>772</v>
      </c>
      <c r="P5408" s="41" t="s">
        <v>37323</v>
      </c>
      <c r="Q5408" s="40" t="s">
        <v>440</v>
      </c>
      <c r="R5408" s="40" t="s">
        <v>441</v>
      </c>
      <c r="S5408" s="40" t="s">
        <v>271</v>
      </c>
      <c r="T5408" s="41" t="s">
        <v>442</v>
      </c>
      <c r="U5408" s="41" t="s">
        <v>525</v>
      </c>
      <c r="V5408" s="43" t="s">
        <v>1084</v>
      </c>
      <c r="W5408" s="40" t="s">
        <v>48</v>
      </c>
      <c r="X5408" s="44" t="s">
        <v>49489</v>
      </c>
      <c r="Y5408" s="44" t="s">
        <v>462</v>
      </c>
      <c r="Z5408" s="43" t="s">
        <v>957</v>
      </c>
      <c r="AA5408" s="45">
        <v>1</v>
      </c>
      <c r="AB5408" s="43" t="s">
        <v>23026</v>
      </c>
      <c r="AC5408" s="40" t="s">
        <v>449</v>
      </c>
      <c r="AD5408" s="40" t="s">
        <v>49490</v>
      </c>
      <c r="AE5408" s="13"/>
    </row>
    <row r="5409" spans="1:31" hidden="1">
      <c r="A5409" s="37" t="s">
        <v>850</v>
      </c>
      <c r="B5409" s="43" t="s">
        <v>37275</v>
      </c>
      <c r="C5409" s="43" t="s">
        <v>49491</v>
      </c>
      <c r="D5409" s="40" t="s">
        <v>49492</v>
      </c>
      <c r="E5409" s="40" t="s">
        <v>49493</v>
      </c>
      <c r="F5409" s="40" t="s">
        <v>49494</v>
      </c>
      <c r="G5409" s="40" t="s">
        <v>49495</v>
      </c>
      <c r="H5409" s="40" t="s">
        <v>49496</v>
      </c>
      <c r="I5409" s="40" t="s">
        <v>49497</v>
      </c>
      <c r="J5409" s="41" t="s">
        <v>39845</v>
      </c>
      <c r="K5409" s="40" t="s">
        <v>49498</v>
      </c>
      <c r="L5409" s="41" t="s">
        <v>39845</v>
      </c>
      <c r="M5409" s="40" t="s">
        <v>585</v>
      </c>
      <c r="N5409" s="42">
        <v>70</v>
      </c>
      <c r="O5409" s="43" t="s">
        <v>57</v>
      </c>
      <c r="P5409" s="41" t="s">
        <v>37950</v>
      </c>
      <c r="Q5409" s="40" t="s">
        <v>440</v>
      </c>
      <c r="R5409" s="40" t="s">
        <v>441</v>
      </c>
      <c r="S5409" s="40" t="s">
        <v>271</v>
      </c>
      <c r="T5409" s="41" t="s">
        <v>442</v>
      </c>
      <c r="U5409" s="41" t="s">
        <v>525</v>
      </c>
      <c r="V5409" s="43" t="s">
        <v>1084</v>
      </c>
      <c r="W5409" s="40" t="s">
        <v>48</v>
      </c>
      <c r="X5409" s="44" t="s">
        <v>49499</v>
      </c>
      <c r="Y5409" s="44" t="s">
        <v>462</v>
      </c>
      <c r="Z5409" s="43" t="s">
        <v>21537</v>
      </c>
      <c r="AA5409" s="45">
        <v>1</v>
      </c>
      <c r="AB5409" s="43" t="s">
        <v>23026</v>
      </c>
      <c r="AC5409" s="40" t="s">
        <v>449</v>
      </c>
      <c r="AD5409" s="40" t="s">
        <v>49500</v>
      </c>
      <c r="AE5409" s="13"/>
    </row>
    <row r="5410" spans="1:31" hidden="1">
      <c r="A5410" s="37" t="s">
        <v>850</v>
      </c>
      <c r="B5410" s="43" t="s">
        <v>37275</v>
      </c>
      <c r="C5410" s="43" t="s">
        <v>49501</v>
      </c>
      <c r="D5410" s="40" t="s">
        <v>49502</v>
      </c>
      <c r="E5410" s="40" t="s">
        <v>49503</v>
      </c>
      <c r="F5410" s="40" t="s">
        <v>49504</v>
      </c>
      <c r="G5410" s="40" t="s">
        <v>49505</v>
      </c>
      <c r="H5410" s="40" t="s">
        <v>49506</v>
      </c>
      <c r="I5410" s="40" t="s">
        <v>49507</v>
      </c>
      <c r="J5410" s="41" t="s">
        <v>37641</v>
      </c>
      <c r="K5410" s="40" t="s">
        <v>49508</v>
      </c>
      <c r="L5410" s="41" t="s">
        <v>37641</v>
      </c>
      <c r="M5410" s="40" t="s">
        <v>270</v>
      </c>
      <c r="N5410" s="42">
        <v>30</v>
      </c>
      <c r="O5410" s="43" t="s">
        <v>272</v>
      </c>
      <c r="P5410" s="41" t="s">
        <v>37643</v>
      </c>
      <c r="Q5410" s="40" t="s">
        <v>440</v>
      </c>
      <c r="R5410" s="40" t="s">
        <v>441</v>
      </c>
      <c r="S5410" s="40" t="s">
        <v>271</v>
      </c>
      <c r="T5410" s="41" t="s">
        <v>442</v>
      </c>
      <c r="U5410" s="41" t="s">
        <v>525</v>
      </c>
      <c r="V5410" s="43" t="s">
        <v>1284</v>
      </c>
      <c r="W5410" s="40" t="s">
        <v>48</v>
      </c>
      <c r="X5410" s="44" t="s">
        <v>49509</v>
      </c>
      <c r="Y5410" s="44" t="s">
        <v>446</v>
      </c>
      <c r="Z5410" s="43" t="s">
        <v>22394</v>
      </c>
      <c r="AA5410" s="45">
        <v>1</v>
      </c>
      <c r="AB5410" s="43" t="s">
        <v>702</v>
      </c>
      <c r="AC5410" s="40" t="s">
        <v>449</v>
      </c>
      <c r="AD5410" s="40" t="s">
        <v>49510</v>
      </c>
      <c r="AE5410" s="13"/>
    </row>
    <row r="5411" spans="1:31" hidden="1">
      <c r="A5411" s="37" t="s">
        <v>850</v>
      </c>
      <c r="B5411" s="43" t="s">
        <v>37275</v>
      </c>
      <c r="C5411" s="43" t="s">
        <v>49511</v>
      </c>
      <c r="D5411" s="40" t="s">
        <v>49512</v>
      </c>
      <c r="E5411" s="40" t="s">
        <v>49513</v>
      </c>
      <c r="F5411" s="40" t="s">
        <v>49514</v>
      </c>
      <c r="G5411" s="40" t="s">
        <v>49515</v>
      </c>
      <c r="H5411" s="40" t="s">
        <v>49516</v>
      </c>
      <c r="I5411" s="40" t="s">
        <v>49517</v>
      </c>
      <c r="J5411" s="41" t="s">
        <v>37833</v>
      </c>
      <c r="K5411" s="40" t="s">
        <v>49518</v>
      </c>
      <c r="L5411" s="41" t="s">
        <v>37833</v>
      </c>
      <c r="M5411" s="40" t="s">
        <v>270</v>
      </c>
      <c r="N5411" s="42">
        <v>30</v>
      </c>
      <c r="O5411" s="43" t="s">
        <v>711</v>
      </c>
      <c r="P5411" s="41" t="s">
        <v>37307</v>
      </c>
      <c r="Q5411" s="40" t="s">
        <v>524</v>
      </c>
      <c r="R5411" s="40" t="s">
        <v>441</v>
      </c>
      <c r="S5411" s="40" t="s">
        <v>271</v>
      </c>
      <c r="T5411" s="41" t="s">
        <v>442</v>
      </c>
      <c r="U5411" s="41" t="s">
        <v>525</v>
      </c>
      <c r="V5411" s="43" t="s">
        <v>1284</v>
      </c>
      <c r="W5411" s="40" t="s">
        <v>48</v>
      </c>
      <c r="X5411" s="44" t="s">
        <v>49519</v>
      </c>
      <c r="Y5411" s="44" t="s">
        <v>846</v>
      </c>
      <c r="Z5411" s="43" t="s">
        <v>42337</v>
      </c>
      <c r="AA5411" s="45">
        <v>1</v>
      </c>
      <c r="AB5411" s="43" t="s">
        <v>1414</v>
      </c>
      <c r="AC5411" s="40" t="s">
        <v>449</v>
      </c>
      <c r="AD5411" s="40" t="s">
        <v>49520</v>
      </c>
      <c r="AE5411" s="13"/>
    </row>
    <row r="5412" spans="1:31" hidden="1">
      <c r="A5412" s="37" t="s">
        <v>850</v>
      </c>
      <c r="B5412" s="43" t="s">
        <v>37275</v>
      </c>
      <c r="C5412" s="43" t="s">
        <v>49521</v>
      </c>
      <c r="D5412" s="40" t="s">
        <v>49522</v>
      </c>
      <c r="E5412" s="40" t="s">
        <v>441</v>
      </c>
      <c r="F5412" s="40" t="s">
        <v>49523</v>
      </c>
      <c r="G5412" s="40" t="s">
        <v>49524</v>
      </c>
      <c r="H5412" s="40" t="s">
        <v>49525</v>
      </c>
      <c r="I5412" s="40" t="s">
        <v>49526</v>
      </c>
      <c r="J5412" s="41" t="s">
        <v>39845</v>
      </c>
      <c r="K5412" s="40" t="s">
        <v>49527</v>
      </c>
      <c r="L5412" s="41" t="s">
        <v>49528</v>
      </c>
      <c r="M5412" s="40" t="s">
        <v>270</v>
      </c>
      <c r="N5412" s="42">
        <v>30</v>
      </c>
      <c r="O5412" s="43" t="s">
        <v>4069</v>
      </c>
      <c r="P5412" s="41" t="s">
        <v>37358</v>
      </c>
      <c r="Q5412" s="40" t="s">
        <v>440</v>
      </c>
      <c r="R5412" s="40" t="s">
        <v>441</v>
      </c>
      <c r="S5412" s="40" t="s">
        <v>271</v>
      </c>
      <c r="T5412" s="41" t="s">
        <v>442</v>
      </c>
      <c r="U5412" s="41" t="s">
        <v>525</v>
      </c>
      <c r="V5412" s="43" t="s">
        <v>1284</v>
      </c>
      <c r="W5412" s="40" t="s">
        <v>48</v>
      </c>
      <c r="X5412" s="44" t="s">
        <v>49529</v>
      </c>
      <c r="Y5412" s="44" t="s">
        <v>446</v>
      </c>
      <c r="Z5412" s="43" t="s">
        <v>26024</v>
      </c>
      <c r="AA5412" s="45">
        <v>1</v>
      </c>
      <c r="AB5412" s="43" t="s">
        <v>1287</v>
      </c>
      <c r="AC5412" s="40" t="s">
        <v>449</v>
      </c>
      <c r="AD5412" s="40" t="s">
        <v>49530</v>
      </c>
      <c r="AE5412" s="13"/>
    </row>
    <row r="5413" spans="1:31" hidden="1">
      <c r="A5413" s="37" t="s">
        <v>850</v>
      </c>
      <c r="B5413" s="43" t="s">
        <v>37275</v>
      </c>
      <c r="C5413" s="43" t="s">
        <v>49531</v>
      </c>
      <c r="D5413" s="40" t="s">
        <v>49532</v>
      </c>
      <c r="E5413" s="40" t="s">
        <v>49533</v>
      </c>
      <c r="F5413" s="40" t="s">
        <v>49534</v>
      </c>
      <c r="G5413" s="40" t="s">
        <v>49535</v>
      </c>
      <c r="H5413" s="40" t="s">
        <v>49536</v>
      </c>
      <c r="I5413" s="40" t="s">
        <v>49537</v>
      </c>
      <c r="J5413" s="41" t="s">
        <v>37555</v>
      </c>
      <c r="K5413" s="40" t="s">
        <v>49538</v>
      </c>
      <c r="L5413" s="41" t="s">
        <v>20027</v>
      </c>
      <c r="M5413" s="40" t="s">
        <v>270</v>
      </c>
      <c r="N5413" s="42">
        <v>60</v>
      </c>
      <c r="O5413" s="43" t="s">
        <v>93</v>
      </c>
      <c r="P5413" s="41" t="s">
        <v>37643</v>
      </c>
      <c r="Q5413" s="40" t="s">
        <v>440</v>
      </c>
      <c r="R5413" s="40" t="s">
        <v>441</v>
      </c>
      <c r="S5413" s="40" t="s">
        <v>271</v>
      </c>
      <c r="T5413" s="41" t="s">
        <v>442</v>
      </c>
      <c r="U5413" s="41" t="s">
        <v>525</v>
      </c>
      <c r="V5413" s="43" t="s">
        <v>1084</v>
      </c>
      <c r="W5413" s="40" t="s">
        <v>48</v>
      </c>
      <c r="X5413" s="44" t="s">
        <v>49539</v>
      </c>
      <c r="Y5413" s="44" t="s">
        <v>446</v>
      </c>
      <c r="Z5413" s="43" t="s">
        <v>45971</v>
      </c>
      <c r="AA5413" s="45">
        <v>1</v>
      </c>
      <c r="AB5413" s="43" t="s">
        <v>23026</v>
      </c>
      <c r="AC5413" s="40" t="s">
        <v>449</v>
      </c>
      <c r="AD5413" s="40" t="s">
        <v>49540</v>
      </c>
      <c r="AE5413" s="13"/>
    </row>
    <row r="5414" spans="1:31" hidden="1">
      <c r="A5414" s="37" t="s">
        <v>850</v>
      </c>
      <c r="B5414" s="43" t="s">
        <v>37275</v>
      </c>
      <c r="C5414" s="43" t="s">
        <v>49541</v>
      </c>
      <c r="D5414" s="40" t="s">
        <v>49532</v>
      </c>
      <c r="E5414" s="40" t="s">
        <v>49542</v>
      </c>
      <c r="F5414" s="40" t="s">
        <v>45865</v>
      </c>
      <c r="G5414" s="40" t="s">
        <v>49543</v>
      </c>
      <c r="H5414" s="40" t="s">
        <v>49536</v>
      </c>
      <c r="I5414" s="40" t="s">
        <v>49544</v>
      </c>
      <c r="J5414" s="41" t="s">
        <v>37555</v>
      </c>
      <c r="K5414" s="40" t="s">
        <v>49545</v>
      </c>
      <c r="L5414" s="41" t="s">
        <v>49546</v>
      </c>
      <c r="M5414" s="40" t="s">
        <v>270</v>
      </c>
      <c r="N5414" s="42">
        <v>40</v>
      </c>
      <c r="O5414" s="43" t="s">
        <v>93</v>
      </c>
      <c r="P5414" s="41" t="s">
        <v>37643</v>
      </c>
      <c r="Q5414" s="40" t="s">
        <v>440</v>
      </c>
      <c r="R5414" s="40" t="s">
        <v>441</v>
      </c>
      <c r="S5414" s="40" t="s">
        <v>271</v>
      </c>
      <c r="T5414" s="41" t="s">
        <v>442</v>
      </c>
      <c r="U5414" s="41" t="s">
        <v>525</v>
      </c>
      <c r="V5414" s="43" t="s">
        <v>1084</v>
      </c>
      <c r="W5414" s="40" t="s">
        <v>48</v>
      </c>
      <c r="X5414" s="44" t="s">
        <v>49547</v>
      </c>
      <c r="Y5414" s="44" t="s">
        <v>446</v>
      </c>
      <c r="Z5414" s="43" t="s">
        <v>45971</v>
      </c>
      <c r="AA5414" s="45">
        <v>1</v>
      </c>
      <c r="AB5414" s="43" t="s">
        <v>23026</v>
      </c>
      <c r="AC5414" s="40" t="s">
        <v>449</v>
      </c>
      <c r="AD5414" s="40" t="s">
        <v>49548</v>
      </c>
      <c r="AE5414" s="13"/>
    </row>
    <row r="5415" spans="1:31" hidden="1">
      <c r="A5415" s="37" t="s">
        <v>850</v>
      </c>
      <c r="B5415" s="43" t="s">
        <v>37275</v>
      </c>
      <c r="C5415" s="43" t="s">
        <v>49549</v>
      </c>
      <c r="D5415" s="40" t="s">
        <v>42904</v>
      </c>
      <c r="E5415" s="40" t="s">
        <v>49550</v>
      </c>
      <c r="F5415" s="40" t="s">
        <v>45865</v>
      </c>
      <c r="G5415" s="40" t="s">
        <v>49535</v>
      </c>
      <c r="H5415" s="40" t="s">
        <v>49536</v>
      </c>
      <c r="I5415" s="40" t="s">
        <v>49544</v>
      </c>
      <c r="J5415" s="41" t="s">
        <v>37555</v>
      </c>
      <c r="K5415" s="40" t="s">
        <v>49551</v>
      </c>
      <c r="L5415" s="41" t="s">
        <v>49552</v>
      </c>
      <c r="M5415" s="40" t="s">
        <v>270</v>
      </c>
      <c r="N5415" s="42">
        <v>39</v>
      </c>
      <c r="O5415" s="43" t="s">
        <v>93</v>
      </c>
      <c r="P5415" s="41" t="s">
        <v>37643</v>
      </c>
      <c r="Q5415" s="40" t="s">
        <v>440</v>
      </c>
      <c r="R5415" s="40" t="s">
        <v>441</v>
      </c>
      <c r="S5415" s="40" t="s">
        <v>271</v>
      </c>
      <c r="T5415" s="41" t="s">
        <v>442</v>
      </c>
      <c r="U5415" s="41" t="s">
        <v>525</v>
      </c>
      <c r="V5415" s="43" t="s">
        <v>1084</v>
      </c>
      <c r="W5415" s="40" t="s">
        <v>48</v>
      </c>
      <c r="X5415" s="44" t="s">
        <v>49553</v>
      </c>
      <c r="Y5415" s="44" t="s">
        <v>446</v>
      </c>
      <c r="Z5415" s="43" t="s">
        <v>45971</v>
      </c>
      <c r="AA5415" s="45">
        <v>1</v>
      </c>
      <c r="AB5415" s="43" t="s">
        <v>23026</v>
      </c>
      <c r="AC5415" s="40" t="s">
        <v>449</v>
      </c>
      <c r="AD5415" s="40" t="s">
        <v>49548</v>
      </c>
      <c r="AE5415" s="13"/>
    </row>
    <row r="5416" spans="1:31" hidden="1">
      <c r="A5416" s="37" t="s">
        <v>850</v>
      </c>
      <c r="B5416" s="43" t="s">
        <v>37275</v>
      </c>
      <c r="C5416" s="43" t="s">
        <v>49554</v>
      </c>
      <c r="D5416" s="40" t="s">
        <v>49555</v>
      </c>
      <c r="E5416" s="40" t="s">
        <v>49556</v>
      </c>
      <c r="F5416" s="40"/>
      <c r="G5416" s="40" t="s">
        <v>49557</v>
      </c>
      <c r="H5416" s="40" t="s">
        <v>49558</v>
      </c>
      <c r="I5416" s="40" t="s">
        <v>49559</v>
      </c>
      <c r="J5416" s="41" t="s">
        <v>27532</v>
      </c>
      <c r="K5416" s="40" t="s">
        <v>49560</v>
      </c>
      <c r="L5416" s="41" t="s">
        <v>27532</v>
      </c>
      <c r="M5416" s="40" t="s">
        <v>270</v>
      </c>
      <c r="N5416" s="42">
        <v>25</v>
      </c>
      <c r="O5416" s="43" t="s">
        <v>84</v>
      </c>
      <c r="P5416" s="41" t="s">
        <v>37607</v>
      </c>
      <c r="Q5416" s="40" t="s">
        <v>440</v>
      </c>
      <c r="R5416" s="40" t="s">
        <v>441</v>
      </c>
      <c r="S5416" s="40" t="s">
        <v>271</v>
      </c>
      <c r="T5416" s="41" t="s">
        <v>442</v>
      </c>
      <c r="U5416" s="41" t="s">
        <v>525</v>
      </c>
      <c r="V5416" s="43" t="s">
        <v>1084</v>
      </c>
      <c r="W5416" s="40" t="s">
        <v>48</v>
      </c>
      <c r="X5416" s="44" t="s">
        <v>49561</v>
      </c>
      <c r="Y5416" s="44" t="s">
        <v>462</v>
      </c>
      <c r="Z5416" s="43" t="s">
        <v>957</v>
      </c>
      <c r="AA5416" s="45">
        <v>1</v>
      </c>
      <c r="AB5416" s="43" t="s">
        <v>448</v>
      </c>
      <c r="AC5416" s="40" t="s">
        <v>449</v>
      </c>
      <c r="AD5416" s="40" t="s">
        <v>49562</v>
      </c>
      <c r="AE5416" s="13"/>
    </row>
    <row r="5417" spans="1:31" hidden="1">
      <c r="A5417" s="37" t="s">
        <v>850</v>
      </c>
      <c r="B5417" s="43" t="s">
        <v>37275</v>
      </c>
      <c r="C5417" s="43" t="s">
        <v>49563</v>
      </c>
      <c r="D5417" s="40" t="s">
        <v>49564</v>
      </c>
      <c r="E5417" s="40" t="s">
        <v>49565</v>
      </c>
      <c r="F5417" s="40"/>
      <c r="G5417" s="40"/>
      <c r="H5417" s="40" t="s">
        <v>49566</v>
      </c>
      <c r="I5417" s="40" t="s">
        <v>49567</v>
      </c>
      <c r="J5417" s="41" t="s">
        <v>37490</v>
      </c>
      <c r="K5417" s="40" t="s">
        <v>49568</v>
      </c>
      <c r="L5417" s="41" t="s">
        <v>37490</v>
      </c>
      <c r="M5417" s="40" t="s">
        <v>585</v>
      </c>
      <c r="N5417" s="42">
        <v>30</v>
      </c>
      <c r="O5417" s="43" t="s">
        <v>34</v>
      </c>
      <c r="P5417" s="41" t="s">
        <v>37368</v>
      </c>
      <c r="Q5417" s="40" t="s">
        <v>524</v>
      </c>
      <c r="R5417" s="40" t="s">
        <v>441</v>
      </c>
      <c r="S5417" s="40" t="s">
        <v>271</v>
      </c>
      <c r="T5417" s="41" t="s">
        <v>442</v>
      </c>
      <c r="U5417" s="41" t="s">
        <v>525</v>
      </c>
      <c r="V5417" s="43" t="s">
        <v>1284</v>
      </c>
      <c r="W5417" s="40" t="s">
        <v>48</v>
      </c>
      <c r="X5417" s="44" t="s">
        <v>49569</v>
      </c>
      <c r="Y5417" s="44" t="s">
        <v>462</v>
      </c>
      <c r="Z5417" s="43" t="s">
        <v>31348</v>
      </c>
      <c r="AA5417" s="45">
        <v>1</v>
      </c>
      <c r="AB5417" s="43" t="s">
        <v>589</v>
      </c>
      <c r="AC5417" s="40" t="s">
        <v>449</v>
      </c>
      <c r="AD5417" s="40" t="s">
        <v>49570</v>
      </c>
      <c r="AE5417" s="13"/>
    </row>
    <row r="5418" spans="1:31" hidden="1">
      <c r="A5418" s="37" t="s">
        <v>850</v>
      </c>
      <c r="B5418" s="43" t="s">
        <v>37275</v>
      </c>
      <c r="C5418" s="43" t="s">
        <v>49571</v>
      </c>
      <c r="D5418" s="40" t="s">
        <v>4264</v>
      </c>
      <c r="E5418" s="40" t="s">
        <v>49572</v>
      </c>
      <c r="F5418" s="40"/>
      <c r="G5418" s="40" t="s">
        <v>49573</v>
      </c>
      <c r="H5418" s="40" t="s">
        <v>49574</v>
      </c>
      <c r="I5418" s="40" t="s">
        <v>49575</v>
      </c>
      <c r="J5418" s="41" t="s">
        <v>37365</v>
      </c>
      <c r="K5418" s="40" t="s">
        <v>49576</v>
      </c>
      <c r="L5418" s="41" t="s">
        <v>37365</v>
      </c>
      <c r="M5418" s="40" t="s">
        <v>585</v>
      </c>
      <c r="N5418" s="42">
        <v>60</v>
      </c>
      <c r="O5418" s="43" t="s">
        <v>438</v>
      </c>
      <c r="P5418" s="41" t="s">
        <v>37504</v>
      </c>
      <c r="Q5418" s="40" t="s">
        <v>440</v>
      </c>
      <c r="R5418" s="40" t="s">
        <v>441</v>
      </c>
      <c r="S5418" s="40" t="s">
        <v>271</v>
      </c>
      <c r="T5418" s="41" t="s">
        <v>442</v>
      </c>
      <c r="U5418" s="41" t="s">
        <v>525</v>
      </c>
      <c r="V5418" s="43" t="s">
        <v>1084</v>
      </c>
      <c r="W5418" s="40" t="s">
        <v>48</v>
      </c>
      <c r="X5418" s="44" t="s">
        <v>49577</v>
      </c>
      <c r="Y5418" s="44" t="s">
        <v>462</v>
      </c>
      <c r="Z5418" s="43" t="s">
        <v>49312</v>
      </c>
      <c r="AA5418" s="45">
        <v>1</v>
      </c>
      <c r="AB5418" s="43" t="s">
        <v>23026</v>
      </c>
      <c r="AC5418" s="40" t="s">
        <v>449</v>
      </c>
      <c r="AD5418" s="40" t="s">
        <v>49578</v>
      </c>
      <c r="AE5418" s="13"/>
    </row>
    <row r="5419" spans="1:31" hidden="1">
      <c r="A5419" s="37" t="s">
        <v>850</v>
      </c>
      <c r="B5419" s="43" t="s">
        <v>37275</v>
      </c>
      <c r="C5419" s="43" t="s">
        <v>49579</v>
      </c>
      <c r="D5419" s="40" t="s">
        <v>49580</v>
      </c>
      <c r="E5419" s="40" t="s">
        <v>49581</v>
      </c>
      <c r="F5419" s="40"/>
      <c r="G5419" s="40" t="s">
        <v>49582</v>
      </c>
      <c r="H5419" s="40" t="s">
        <v>49583</v>
      </c>
      <c r="I5419" s="40" t="s">
        <v>49584</v>
      </c>
      <c r="J5419" s="41" t="s">
        <v>39845</v>
      </c>
      <c r="K5419" s="40" t="s">
        <v>49585</v>
      </c>
      <c r="L5419" s="41" t="s">
        <v>39845</v>
      </c>
      <c r="M5419" s="40" t="s">
        <v>585</v>
      </c>
      <c r="N5419" s="42">
        <v>35</v>
      </c>
      <c r="O5419" s="43" t="s">
        <v>711</v>
      </c>
      <c r="P5419" s="41" t="s">
        <v>37422</v>
      </c>
      <c r="Q5419" s="40" t="s">
        <v>440</v>
      </c>
      <c r="R5419" s="40" t="s">
        <v>441</v>
      </c>
      <c r="S5419" s="40" t="s">
        <v>271</v>
      </c>
      <c r="T5419" s="41" t="s">
        <v>442</v>
      </c>
      <c r="U5419" s="41" t="s">
        <v>525</v>
      </c>
      <c r="V5419" s="43" t="s">
        <v>1084</v>
      </c>
      <c r="W5419" s="40" t="s">
        <v>48</v>
      </c>
      <c r="X5419" s="44" t="s">
        <v>49586</v>
      </c>
      <c r="Y5419" s="44" t="s">
        <v>446</v>
      </c>
      <c r="Z5419" s="43" t="s">
        <v>30083</v>
      </c>
      <c r="AA5419" s="45">
        <v>1</v>
      </c>
      <c r="AB5419" s="43" t="s">
        <v>23026</v>
      </c>
      <c r="AC5419" s="40" t="s">
        <v>449</v>
      </c>
      <c r="AD5419" s="40" t="s">
        <v>49587</v>
      </c>
      <c r="AE5419" s="13"/>
    </row>
    <row r="5420" spans="1:31" hidden="1">
      <c r="A5420" s="37" t="s">
        <v>850</v>
      </c>
      <c r="B5420" s="43" t="s">
        <v>37275</v>
      </c>
      <c r="C5420" s="43" t="s">
        <v>49588</v>
      </c>
      <c r="D5420" s="40" t="s">
        <v>49589</v>
      </c>
      <c r="E5420" s="40" t="s">
        <v>49590</v>
      </c>
      <c r="F5420" s="40" t="s">
        <v>49591</v>
      </c>
      <c r="G5420" s="40" t="s">
        <v>49592</v>
      </c>
      <c r="H5420" s="40" t="s">
        <v>49593</v>
      </c>
      <c r="I5420" s="40" t="s">
        <v>49594</v>
      </c>
      <c r="J5420" s="41" t="s">
        <v>39845</v>
      </c>
      <c r="K5420" s="40" t="s">
        <v>49595</v>
      </c>
      <c r="L5420" s="41" t="s">
        <v>39845</v>
      </c>
      <c r="M5420" s="40" t="s">
        <v>585</v>
      </c>
      <c r="N5420" s="42">
        <v>35</v>
      </c>
      <c r="O5420" s="43" t="s">
        <v>711</v>
      </c>
      <c r="P5420" s="41" t="s">
        <v>37422</v>
      </c>
      <c r="Q5420" s="40" t="s">
        <v>440</v>
      </c>
      <c r="R5420" s="40" t="s">
        <v>441</v>
      </c>
      <c r="S5420" s="40" t="s">
        <v>271</v>
      </c>
      <c r="T5420" s="41" t="s">
        <v>442</v>
      </c>
      <c r="U5420" s="41" t="s">
        <v>525</v>
      </c>
      <c r="V5420" s="43" t="s">
        <v>1284</v>
      </c>
      <c r="W5420" s="40" t="s">
        <v>48</v>
      </c>
      <c r="X5420" s="44" t="s">
        <v>49596</v>
      </c>
      <c r="Y5420" s="44" t="s">
        <v>350</v>
      </c>
      <c r="Z5420" s="43" t="s">
        <v>16477</v>
      </c>
      <c r="AA5420" s="45">
        <v>1</v>
      </c>
      <c r="AB5420" s="43" t="s">
        <v>1540</v>
      </c>
      <c r="AC5420" s="40" t="s">
        <v>449</v>
      </c>
      <c r="AD5420" s="40" t="s">
        <v>49587</v>
      </c>
      <c r="AE5420" s="13"/>
    </row>
    <row r="5421" spans="1:31" hidden="1">
      <c r="A5421" s="37" t="s">
        <v>850</v>
      </c>
      <c r="B5421" s="43" t="s">
        <v>37275</v>
      </c>
      <c r="C5421" s="43" t="s">
        <v>49597</v>
      </c>
      <c r="D5421" s="40" t="s">
        <v>13213</v>
      </c>
      <c r="E5421" s="40" t="s">
        <v>49598</v>
      </c>
      <c r="F5421" s="40"/>
      <c r="G5421" s="40" t="s">
        <v>49599</v>
      </c>
      <c r="H5421" s="40" t="s">
        <v>49600</v>
      </c>
      <c r="I5421" s="40" t="s">
        <v>49601</v>
      </c>
      <c r="J5421" s="41" t="s">
        <v>39955</v>
      </c>
      <c r="K5421" s="40" t="s">
        <v>49602</v>
      </c>
      <c r="L5421" s="41" t="s">
        <v>39955</v>
      </c>
      <c r="M5421" s="40" t="s">
        <v>270</v>
      </c>
      <c r="N5421" s="42">
        <v>30</v>
      </c>
      <c r="O5421" s="43" t="s">
        <v>84</v>
      </c>
      <c r="P5421" s="41" t="s">
        <v>37504</v>
      </c>
      <c r="Q5421" s="40" t="s">
        <v>440</v>
      </c>
      <c r="R5421" s="40" t="s">
        <v>441</v>
      </c>
      <c r="S5421" s="40" t="s">
        <v>271</v>
      </c>
      <c r="T5421" s="41" t="s">
        <v>442</v>
      </c>
      <c r="U5421" s="41" t="s">
        <v>525</v>
      </c>
      <c r="V5421" s="43" t="s">
        <v>4990</v>
      </c>
      <c r="W5421" s="40" t="s">
        <v>4991</v>
      </c>
      <c r="X5421" s="44" t="s">
        <v>49603</v>
      </c>
      <c r="Y5421" s="44" t="s">
        <v>943</v>
      </c>
      <c r="Z5421" s="43" t="s">
        <v>27766</v>
      </c>
      <c r="AA5421" s="45">
        <v>1</v>
      </c>
      <c r="AB5421" s="43" t="s">
        <v>5599</v>
      </c>
      <c r="AC5421" s="40" t="s">
        <v>449</v>
      </c>
      <c r="AD5421" s="40" t="s">
        <v>49604</v>
      </c>
      <c r="AE5421" s="13"/>
    </row>
    <row r="5422" spans="1:31" hidden="1">
      <c r="A5422" s="37" t="s">
        <v>850</v>
      </c>
      <c r="B5422" s="43" t="s">
        <v>37275</v>
      </c>
      <c r="C5422" s="43" t="s">
        <v>49605</v>
      </c>
      <c r="D5422" s="40" t="s">
        <v>49606</v>
      </c>
      <c r="E5422" s="40" t="s">
        <v>49607</v>
      </c>
      <c r="F5422" s="40" t="s">
        <v>49608</v>
      </c>
      <c r="G5422" s="40" t="s">
        <v>49609</v>
      </c>
      <c r="H5422" s="40" t="s">
        <v>49610</v>
      </c>
      <c r="I5422" s="40" t="s">
        <v>49611</v>
      </c>
      <c r="J5422" s="41" t="s">
        <v>37447</v>
      </c>
      <c r="K5422" s="40" t="s">
        <v>49612</v>
      </c>
      <c r="L5422" s="41" t="s">
        <v>37447</v>
      </c>
      <c r="M5422" s="40" t="s">
        <v>585</v>
      </c>
      <c r="N5422" s="42">
        <v>30</v>
      </c>
      <c r="O5422" s="43" t="s">
        <v>772</v>
      </c>
      <c r="P5422" s="41" t="s">
        <v>37459</v>
      </c>
      <c r="Q5422" s="40" t="s">
        <v>440</v>
      </c>
      <c r="R5422" s="40" t="s">
        <v>441</v>
      </c>
      <c r="S5422" s="40" t="s">
        <v>271</v>
      </c>
      <c r="T5422" s="41" t="s">
        <v>442</v>
      </c>
      <c r="U5422" s="41" t="s">
        <v>525</v>
      </c>
      <c r="V5422" s="43" t="s">
        <v>1084</v>
      </c>
      <c r="W5422" s="40" t="s">
        <v>48</v>
      </c>
      <c r="X5422" s="44" t="s">
        <v>49613</v>
      </c>
      <c r="Y5422" s="44" t="s">
        <v>462</v>
      </c>
      <c r="Z5422" s="43" t="s">
        <v>8674</v>
      </c>
      <c r="AA5422" s="45">
        <v>1</v>
      </c>
      <c r="AB5422" s="43" t="s">
        <v>1186</v>
      </c>
      <c r="AC5422" s="40" t="s">
        <v>449</v>
      </c>
      <c r="AD5422" s="40" t="s">
        <v>49614</v>
      </c>
      <c r="AE5422" s="13"/>
    </row>
    <row r="5423" spans="1:31" hidden="1">
      <c r="A5423" s="37" t="s">
        <v>850</v>
      </c>
      <c r="B5423" s="43" t="s">
        <v>37275</v>
      </c>
      <c r="C5423" s="43" t="s">
        <v>49615</v>
      </c>
      <c r="D5423" s="40" t="s">
        <v>49616</v>
      </c>
      <c r="E5423" s="40" t="s">
        <v>49617</v>
      </c>
      <c r="F5423" s="40" t="s">
        <v>49618</v>
      </c>
      <c r="G5423" s="40"/>
      <c r="H5423" s="40" t="s">
        <v>49619</v>
      </c>
      <c r="I5423" s="40" t="s">
        <v>49620</v>
      </c>
      <c r="J5423" s="41" t="s">
        <v>37604</v>
      </c>
      <c r="K5423" s="40" t="s">
        <v>49621</v>
      </c>
      <c r="L5423" s="41" t="s">
        <v>37604</v>
      </c>
      <c r="M5423" s="40" t="s">
        <v>585</v>
      </c>
      <c r="N5423" s="42">
        <v>70</v>
      </c>
      <c r="O5423" s="43" t="s">
        <v>664</v>
      </c>
      <c r="P5423" s="41" t="s">
        <v>7656</v>
      </c>
      <c r="Q5423" s="40" t="s">
        <v>440</v>
      </c>
      <c r="R5423" s="40" t="s">
        <v>441</v>
      </c>
      <c r="S5423" s="40" t="s">
        <v>271</v>
      </c>
      <c r="T5423" s="41" t="s">
        <v>442</v>
      </c>
      <c r="U5423" s="41" t="s">
        <v>525</v>
      </c>
      <c r="V5423" s="43" t="s">
        <v>1084</v>
      </c>
      <c r="W5423" s="40" t="s">
        <v>48</v>
      </c>
      <c r="X5423" s="44" t="s">
        <v>49622</v>
      </c>
      <c r="Y5423" s="44" t="s">
        <v>462</v>
      </c>
      <c r="Z5423" s="43" t="s">
        <v>24994</v>
      </c>
      <c r="AA5423" s="45">
        <v>1</v>
      </c>
      <c r="AB5423" s="43" t="s">
        <v>1186</v>
      </c>
      <c r="AC5423" s="40" t="s">
        <v>449</v>
      </c>
      <c r="AD5423" s="40" t="s">
        <v>49623</v>
      </c>
      <c r="AE5423" s="13"/>
    </row>
    <row r="5424" spans="1:31" hidden="1">
      <c r="A5424" s="37" t="s">
        <v>850</v>
      </c>
      <c r="B5424" s="43" t="s">
        <v>37275</v>
      </c>
      <c r="C5424" s="43" t="s">
        <v>49624</v>
      </c>
      <c r="D5424" s="40" t="s">
        <v>49625</v>
      </c>
      <c r="E5424" s="40" t="s">
        <v>49625</v>
      </c>
      <c r="F5424" s="40" t="s">
        <v>49626</v>
      </c>
      <c r="G5424" s="40" t="s">
        <v>49627</v>
      </c>
      <c r="H5424" s="40" t="s">
        <v>49628</v>
      </c>
      <c r="I5424" s="40" t="s">
        <v>49629</v>
      </c>
      <c r="J5424" s="41" t="s">
        <v>37823</v>
      </c>
      <c r="K5424" s="40" t="s">
        <v>49630</v>
      </c>
      <c r="L5424" s="41" t="s">
        <v>37823</v>
      </c>
      <c r="M5424" s="40" t="s">
        <v>585</v>
      </c>
      <c r="N5424" s="42">
        <v>50</v>
      </c>
      <c r="O5424" s="43" t="s">
        <v>571</v>
      </c>
      <c r="P5424" s="41" t="s">
        <v>37399</v>
      </c>
      <c r="Q5424" s="40" t="s">
        <v>440</v>
      </c>
      <c r="R5424" s="40" t="s">
        <v>441</v>
      </c>
      <c r="S5424" s="40" t="s">
        <v>271</v>
      </c>
      <c r="T5424" s="41" t="s">
        <v>442</v>
      </c>
      <c r="U5424" s="41" t="s">
        <v>525</v>
      </c>
      <c r="V5424" s="43" t="s">
        <v>1084</v>
      </c>
      <c r="W5424" s="40" t="s">
        <v>48</v>
      </c>
      <c r="X5424" s="44" t="s">
        <v>49631</v>
      </c>
      <c r="Y5424" s="44" t="s">
        <v>462</v>
      </c>
      <c r="Z5424" s="43" t="s">
        <v>30055</v>
      </c>
      <c r="AA5424" s="45">
        <v>1</v>
      </c>
      <c r="AB5424" s="43" t="s">
        <v>23026</v>
      </c>
      <c r="AC5424" s="40" t="s">
        <v>449</v>
      </c>
      <c r="AD5424" s="40" t="s">
        <v>49632</v>
      </c>
      <c r="AE5424" s="13"/>
    </row>
    <row r="5425" spans="1:31" hidden="1">
      <c r="A5425" s="37" t="s">
        <v>850</v>
      </c>
      <c r="B5425" s="43" t="s">
        <v>37275</v>
      </c>
      <c r="C5425" s="43" t="s">
        <v>49633</v>
      </c>
      <c r="D5425" s="40" t="s">
        <v>49634</v>
      </c>
      <c r="E5425" s="40" t="s">
        <v>49635</v>
      </c>
      <c r="F5425" s="40" t="s">
        <v>47718</v>
      </c>
      <c r="G5425" s="40" t="s">
        <v>49636</v>
      </c>
      <c r="H5425" s="40" t="s">
        <v>49636</v>
      </c>
      <c r="I5425" s="40" t="s">
        <v>47720</v>
      </c>
      <c r="J5425" s="41" t="s">
        <v>37928</v>
      </c>
      <c r="K5425" s="40" t="s">
        <v>47721</v>
      </c>
      <c r="L5425" s="41" t="s">
        <v>37928</v>
      </c>
      <c r="M5425" s="40" t="s">
        <v>585</v>
      </c>
      <c r="N5425" s="42">
        <v>40</v>
      </c>
      <c r="O5425" s="43" t="s">
        <v>153</v>
      </c>
      <c r="P5425" s="41" t="s">
        <v>37950</v>
      </c>
      <c r="Q5425" s="40" t="s">
        <v>440</v>
      </c>
      <c r="R5425" s="40" t="s">
        <v>441</v>
      </c>
      <c r="S5425" s="40" t="s">
        <v>271</v>
      </c>
      <c r="T5425" s="41" t="s">
        <v>442</v>
      </c>
      <c r="U5425" s="41" t="s">
        <v>525</v>
      </c>
      <c r="V5425" s="43" t="s">
        <v>1084</v>
      </c>
      <c r="W5425" s="40" t="s">
        <v>48</v>
      </c>
      <c r="X5425" s="44" t="s">
        <v>49637</v>
      </c>
      <c r="Y5425" s="44" t="s">
        <v>446</v>
      </c>
      <c r="Z5425" s="43" t="s">
        <v>8674</v>
      </c>
      <c r="AA5425" s="45">
        <v>1</v>
      </c>
      <c r="AB5425" s="43" t="s">
        <v>23026</v>
      </c>
      <c r="AC5425" s="40" t="s">
        <v>449</v>
      </c>
      <c r="AD5425" s="40" t="s">
        <v>47723</v>
      </c>
      <c r="AE5425" s="13"/>
    </row>
    <row r="5426" spans="1:31" hidden="1">
      <c r="A5426" s="37" t="s">
        <v>850</v>
      </c>
      <c r="B5426" s="43" t="s">
        <v>37275</v>
      </c>
      <c r="C5426" s="43" t="s">
        <v>49638</v>
      </c>
      <c r="D5426" s="40" t="s">
        <v>49639</v>
      </c>
      <c r="E5426" s="40" t="s">
        <v>49640</v>
      </c>
      <c r="F5426" s="40"/>
      <c r="G5426" s="40" t="s">
        <v>49641</v>
      </c>
      <c r="H5426" s="40" t="s">
        <v>49642</v>
      </c>
      <c r="I5426" s="40" t="s">
        <v>49643</v>
      </c>
      <c r="J5426" s="41" t="s">
        <v>37604</v>
      </c>
      <c r="K5426" s="40" t="s">
        <v>49644</v>
      </c>
      <c r="L5426" s="41" t="s">
        <v>37604</v>
      </c>
      <c r="M5426" s="40" t="s">
        <v>585</v>
      </c>
      <c r="N5426" s="42">
        <v>45</v>
      </c>
      <c r="O5426" s="43" t="s">
        <v>571</v>
      </c>
      <c r="P5426" s="41" t="s">
        <v>37835</v>
      </c>
      <c r="Q5426" s="40" t="s">
        <v>440</v>
      </c>
      <c r="R5426" s="40" t="s">
        <v>441</v>
      </c>
      <c r="S5426" s="40" t="s">
        <v>271</v>
      </c>
      <c r="T5426" s="41" t="s">
        <v>442</v>
      </c>
      <c r="U5426" s="41" t="s">
        <v>525</v>
      </c>
      <c r="V5426" s="43" t="s">
        <v>1084</v>
      </c>
      <c r="W5426" s="40" t="s">
        <v>48</v>
      </c>
      <c r="X5426" s="44" t="s">
        <v>49645</v>
      </c>
      <c r="Y5426" s="44" t="s">
        <v>462</v>
      </c>
      <c r="Z5426" s="43" t="s">
        <v>49646</v>
      </c>
      <c r="AA5426" s="45">
        <v>1</v>
      </c>
      <c r="AB5426" s="43" t="s">
        <v>23026</v>
      </c>
      <c r="AC5426" s="40" t="s">
        <v>449</v>
      </c>
      <c r="AD5426" s="40" t="s">
        <v>49647</v>
      </c>
      <c r="AE5426" s="13"/>
    </row>
    <row r="5427" spans="1:31" hidden="1">
      <c r="A5427" s="37" t="s">
        <v>850</v>
      </c>
      <c r="B5427" s="43" t="s">
        <v>37275</v>
      </c>
      <c r="C5427" s="43" t="s">
        <v>49648</v>
      </c>
      <c r="D5427" s="40" t="s">
        <v>2664</v>
      </c>
      <c r="E5427" s="40" t="s">
        <v>49649</v>
      </c>
      <c r="F5427" s="40" t="s">
        <v>49650</v>
      </c>
      <c r="G5427" s="40" t="s">
        <v>49651</v>
      </c>
      <c r="H5427" s="40" t="s">
        <v>49652</v>
      </c>
      <c r="I5427" s="40" t="s">
        <v>47851</v>
      </c>
      <c r="J5427" s="41" t="s">
        <v>38119</v>
      </c>
      <c r="K5427" s="40" t="s">
        <v>49653</v>
      </c>
      <c r="L5427" s="41" t="s">
        <v>38119</v>
      </c>
      <c r="M5427" s="40" t="s">
        <v>585</v>
      </c>
      <c r="N5427" s="42">
        <v>30</v>
      </c>
      <c r="O5427" s="43" t="s">
        <v>68</v>
      </c>
      <c r="P5427" s="41" t="s">
        <v>37459</v>
      </c>
      <c r="Q5427" s="40" t="s">
        <v>440</v>
      </c>
      <c r="R5427" s="40" t="s">
        <v>441</v>
      </c>
      <c r="S5427" s="40" t="s">
        <v>271</v>
      </c>
      <c r="T5427" s="41" t="s">
        <v>442</v>
      </c>
      <c r="U5427" s="41" t="s">
        <v>525</v>
      </c>
      <c r="V5427" s="43" t="s">
        <v>4990</v>
      </c>
      <c r="W5427" s="40" t="s">
        <v>4991</v>
      </c>
      <c r="X5427" s="44" t="s">
        <v>49654</v>
      </c>
      <c r="Y5427" s="44" t="s">
        <v>943</v>
      </c>
      <c r="Z5427" s="43" t="s">
        <v>19359</v>
      </c>
      <c r="AA5427" s="45">
        <v>1</v>
      </c>
      <c r="AB5427" s="43" t="s">
        <v>464</v>
      </c>
      <c r="AC5427" s="40" t="s">
        <v>449</v>
      </c>
      <c r="AD5427" s="40" t="s">
        <v>47855</v>
      </c>
      <c r="AE5427" s="13"/>
    </row>
    <row r="5428" spans="1:31" hidden="1">
      <c r="A5428" s="37" t="s">
        <v>850</v>
      </c>
      <c r="B5428" s="43" t="s">
        <v>37275</v>
      </c>
      <c r="C5428" s="43" t="s">
        <v>49655</v>
      </c>
      <c r="D5428" s="40" t="s">
        <v>49656</v>
      </c>
      <c r="E5428" s="40" t="s">
        <v>49657</v>
      </c>
      <c r="F5428" s="40"/>
      <c r="G5428" s="40" t="s">
        <v>49658</v>
      </c>
      <c r="H5428" s="40" t="s">
        <v>49658</v>
      </c>
      <c r="I5428" s="40" t="s">
        <v>49148</v>
      </c>
      <c r="J5428" s="41" t="s">
        <v>37365</v>
      </c>
      <c r="K5428" s="40" t="s">
        <v>49659</v>
      </c>
      <c r="L5428" s="41" t="s">
        <v>41880</v>
      </c>
      <c r="M5428" s="40" t="s">
        <v>585</v>
      </c>
      <c r="N5428" s="42">
        <v>45</v>
      </c>
      <c r="O5428" s="43" t="s">
        <v>438</v>
      </c>
      <c r="P5428" s="41" t="s">
        <v>37504</v>
      </c>
      <c r="Q5428" s="40" t="s">
        <v>440</v>
      </c>
      <c r="R5428" s="40" t="s">
        <v>441</v>
      </c>
      <c r="S5428" s="40" t="s">
        <v>271</v>
      </c>
      <c r="T5428" s="41" t="s">
        <v>442</v>
      </c>
      <c r="U5428" s="41" t="s">
        <v>525</v>
      </c>
      <c r="V5428" s="43" t="s">
        <v>1084</v>
      </c>
      <c r="W5428" s="40" t="s">
        <v>48</v>
      </c>
      <c r="X5428" s="44" t="s">
        <v>49660</v>
      </c>
      <c r="Y5428" s="44" t="s">
        <v>462</v>
      </c>
      <c r="Z5428" s="43" t="s">
        <v>28743</v>
      </c>
      <c r="AA5428" s="45">
        <v>1</v>
      </c>
      <c r="AB5428" s="43" t="s">
        <v>23026</v>
      </c>
      <c r="AC5428" s="40" t="s">
        <v>449</v>
      </c>
      <c r="AD5428" s="40" t="s">
        <v>49661</v>
      </c>
      <c r="AE5428" s="13"/>
    </row>
    <row r="5429" spans="1:31" hidden="1">
      <c r="A5429" s="37" t="s">
        <v>850</v>
      </c>
      <c r="B5429" s="43" t="s">
        <v>37275</v>
      </c>
      <c r="C5429" s="43" t="s">
        <v>49662</v>
      </c>
      <c r="D5429" s="40" t="s">
        <v>49663</v>
      </c>
      <c r="E5429" s="40" t="s">
        <v>49664</v>
      </c>
      <c r="F5429" s="40"/>
      <c r="G5429" s="40" t="s">
        <v>49665</v>
      </c>
      <c r="H5429" s="40" t="s">
        <v>49666</v>
      </c>
      <c r="I5429" s="40" t="s">
        <v>49667</v>
      </c>
      <c r="J5429" s="41" t="s">
        <v>37673</v>
      </c>
      <c r="K5429" s="40" t="s">
        <v>49668</v>
      </c>
      <c r="L5429" s="41" t="s">
        <v>37673</v>
      </c>
      <c r="M5429" s="40" t="s">
        <v>585</v>
      </c>
      <c r="N5429" s="42">
        <v>30</v>
      </c>
      <c r="O5429" s="43" t="s">
        <v>598</v>
      </c>
      <c r="P5429" s="41" t="s">
        <v>37307</v>
      </c>
      <c r="Q5429" s="40" t="s">
        <v>440</v>
      </c>
      <c r="R5429" s="40" t="s">
        <v>441</v>
      </c>
      <c r="S5429" s="40" t="s">
        <v>271</v>
      </c>
      <c r="T5429" s="41" t="s">
        <v>442</v>
      </c>
      <c r="U5429" s="41" t="s">
        <v>525</v>
      </c>
      <c r="V5429" s="43" t="s">
        <v>1084</v>
      </c>
      <c r="W5429" s="40" t="s">
        <v>48</v>
      </c>
      <c r="X5429" s="44" t="s">
        <v>49669</v>
      </c>
      <c r="Y5429" s="44" t="s">
        <v>446</v>
      </c>
      <c r="Z5429" s="43" t="s">
        <v>47299</v>
      </c>
      <c r="AA5429" s="45">
        <v>1</v>
      </c>
      <c r="AB5429" s="43" t="s">
        <v>1287</v>
      </c>
      <c r="AC5429" s="40" t="s">
        <v>449</v>
      </c>
      <c r="AD5429" s="40" t="s">
        <v>49670</v>
      </c>
      <c r="AE5429" s="13"/>
    </row>
    <row r="5430" spans="1:31" hidden="1">
      <c r="A5430" s="37" t="s">
        <v>850</v>
      </c>
      <c r="B5430" s="43" t="s">
        <v>37275</v>
      </c>
      <c r="C5430" s="43" t="s">
        <v>49671</v>
      </c>
      <c r="D5430" s="40" t="s">
        <v>49672</v>
      </c>
      <c r="E5430" s="40" t="s">
        <v>49673</v>
      </c>
      <c r="F5430" s="40" t="s">
        <v>47698</v>
      </c>
      <c r="G5430" s="40" t="s">
        <v>49674</v>
      </c>
      <c r="H5430" s="40" t="s">
        <v>49675</v>
      </c>
      <c r="I5430" s="40" t="s">
        <v>49676</v>
      </c>
      <c r="J5430" s="41" t="s">
        <v>39500</v>
      </c>
      <c r="K5430" s="40" t="s">
        <v>49677</v>
      </c>
      <c r="L5430" s="41" t="s">
        <v>39500</v>
      </c>
      <c r="M5430" s="40" t="s">
        <v>585</v>
      </c>
      <c r="N5430" s="42">
        <v>50</v>
      </c>
      <c r="O5430" s="43" t="s">
        <v>153</v>
      </c>
      <c r="P5430" s="41" t="s">
        <v>37335</v>
      </c>
      <c r="Q5430" s="40" t="s">
        <v>440</v>
      </c>
      <c r="R5430" s="40" t="s">
        <v>441</v>
      </c>
      <c r="S5430" s="40" t="s">
        <v>271</v>
      </c>
      <c r="T5430" s="41" t="s">
        <v>442</v>
      </c>
      <c r="U5430" s="41" t="s">
        <v>525</v>
      </c>
      <c r="V5430" s="43" t="s">
        <v>1084</v>
      </c>
      <c r="W5430" s="40" t="s">
        <v>48</v>
      </c>
      <c r="X5430" s="44" t="s">
        <v>49678</v>
      </c>
      <c r="Y5430" s="44" t="s">
        <v>462</v>
      </c>
      <c r="Z5430" s="43" t="s">
        <v>47704</v>
      </c>
      <c r="AA5430" s="45">
        <v>1</v>
      </c>
      <c r="AB5430" s="43" t="s">
        <v>448</v>
      </c>
      <c r="AC5430" s="40" t="s">
        <v>449</v>
      </c>
      <c r="AD5430" s="40" t="s">
        <v>49679</v>
      </c>
      <c r="AE5430" s="13"/>
    </row>
    <row r="5431" spans="1:31" hidden="1">
      <c r="A5431" s="37" t="s">
        <v>850</v>
      </c>
      <c r="B5431" s="43" t="s">
        <v>37275</v>
      </c>
      <c r="C5431" s="43" t="s">
        <v>49680</v>
      </c>
      <c r="D5431" s="40" t="s">
        <v>49681</v>
      </c>
      <c r="E5431" s="40" t="s">
        <v>3743</v>
      </c>
      <c r="F5431" s="40"/>
      <c r="G5431" s="40" t="s">
        <v>49682</v>
      </c>
      <c r="H5431" s="40" t="s">
        <v>41290</v>
      </c>
      <c r="I5431" s="40" t="s">
        <v>41291</v>
      </c>
      <c r="J5431" s="41" t="s">
        <v>37775</v>
      </c>
      <c r="K5431" s="40" t="s">
        <v>41292</v>
      </c>
      <c r="L5431" s="41" t="s">
        <v>37775</v>
      </c>
      <c r="M5431" s="40" t="s">
        <v>270</v>
      </c>
      <c r="N5431" s="42">
        <v>30</v>
      </c>
      <c r="O5431" s="43" t="s">
        <v>4069</v>
      </c>
      <c r="P5431" s="41" t="s">
        <v>37481</v>
      </c>
      <c r="Q5431" s="40" t="s">
        <v>440</v>
      </c>
      <c r="R5431" s="40" t="s">
        <v>441</v>
      </c>
      <c r="S5431" s="40" t="s">
        <v>271</v>
      </c>
      <c r="T5431" s="41" t="s">
        <v>442</v>
      </c>
      <c r="U5431" s="41" t="s">
        <v>525</v>
      </c>
      <c r="V5431" s="43" t="s">
        <v>1084</v>
      </c>
      <c r="W5431" s="40" t="s">
        <v>48</v>
      </c>
      <c r="X5431" s="44" t="s">
        <v>49683</v>
      </c>
      <c r="Y5431" s="44" t="s">
        <v>462</v>
      </c>
      <c r="Z5431" s="43" t="s">
        <v>29679</v>
      </c>
      <c r="AA5431" s="45">
        <v>1</v>
      </c>
      <c r="AB5431" s="43" t="s">
        <v>23026</v>
      </c>
      <c r="AC5431" s="40" t="s">
        <v>449</v>
      </c>
      <c r="AD5431" s="40" t="s">
        <v>41295</v>
      </c>
      <c r="AE5431" s="13"/>
    </row>
    <row r="5432" spans="1:31" hidden="1">
      <c r="A5432" s="37" t="s">
        <v>850</v>
      </c>
      <c r="B5432" s="43" t="s">
        <v>37275</v>
      </c>
      <c r="C5432" s="43" t="s">
        <v>49684</v>
      </c>
      <c r="D5432" s="40" t="s">
        <v>49685</v>
      </c>
      <c r="E5432" s="40" t="s">
        <v>49686</v>
      </c>
      <c r="F5432" s="40"/>
      <c r="G5432" s="40" t="s">
        <v>49687</v>
      </c>
      <c r="H5432" s="40" t="s">
        <v>49688</v>
      </c>
      <c r="I5432" s="40" t="s">
        <v>49689</v>
      </c>
      <c r="J5432" s="41" t="s">
        <v>37490</v>
      </c>
      <c r="K5432" s="40" t="s">
        <v>49690</v>
      </c>
      <c r="L5432" s="41" t="s">
        <v>37490</v>
      </c>
      <c r="M5432" s="40" t="s">
        <v>270</v>
      </c>
      <c r="N5432" s="42">
        <v>50</v>
      </c>
      <c r="O5432" s="43" t="s">
        <v>93</v>
      </c>
      <c r="P5432" s="41" t="s">
        <v>37607</v>
      </c>
      <c r="Q5432" s="40" t="s">
        <v>440</v>
      </c>
      <c r="R5432" s="40" t="s">
        <v>441</v>
      </c>
      <c r="S5432" s="40" t="s">
        <v>271</v>
      </c>
      <c r="T5432" s="41" t="s">
        <v>442</v>
      </c>
      <c r="U5432" s="41" t="s">
        <v>525</v>
      </c>
      <c r="V5432" s="43" t="s">
        <v>4990</v>
      </c>
      <c r="W5432" s="40" t="s">
        <v>4991</v>
      </c>
      <c r="X5432" s="44" t="s">
        <v>49691</v>
      </c>
      <c r="Y5432" s="44" t="s">
        <v>943</v>
      </c>
      <c r="Z5432" s="43" t="s">
        <v>49692</v>
      </c>
      <c r="AA5432" s="45">
        <v>1</v>
      </c>
      <c r="AB5432" s="43" t="s">
        <v>5599</v>
      </c>
      <c r="AC5432" s="40" t="s">
        <v>449</v>
      </c>
      <c r="AD5432" s="40" t="s">
        <v>49693</v>
      </c>
      <c r="AE5432" s="13"/>
    </row>
    <row r="5433" spans="1:31" hidden="1">
      <c r="A5433" s="37" t="s">
        <v>850</v>
      </c>
      <c r="B5433" s="43" t="s">
        <v>37275</v>
      </c>
      <c r="C5433" s="43" t="s">
        <v>49694</v>
      </c>
      <c r="D5433" s="40" t="s">
        <v>49695</v>
      </c>
      <c r="E5433" s="40" t="s">
        <v>49696</v>
      </c>
      <c r="F5433" s="40" t="s">
        <v>49697</v>
      </c>
      <c r="G5433" s="40" t="s">
        <v>49698</v>
      </c>
      <c r="H5433" s="40" t="s">
        <v>49699</v>
      </c>
      <c r="I5433" s="40" t="s">
        <v>49700</v>
      </c>
      <c r="J5433" s="41" t="s">
        <v>37833</v>
      </c>
      <c r="K5433" s="40" t="s">
        <v>49701</v>
      </c>
      <c r="L5433" s="41" t="s">
        <v>37833</v>
      </c>
      <c r="M5433" s="40" t="s">
        <v>270</v>
      </c>
      <c r="N5433" s="42">
        <v>50</v>
      </c>
      <c r="O5433" s="43" t="s">
        <v>711</v>
      </c>
      <c r="P5433" s="41" t="s">
        <v>28820</v>
      </c>
      <c r="Q5433" s="40" t="s">
        <v>440</v>
      </c>
      <c r="R5433" s="40" t="s">
        <v>441</v>
      </c>
      <c r="S5433" s="40" t="s">
        <v>271</v>
      </c>
      <c r="T5433" s="41" t="s">
        <v>442</v>
      </c>
      <c r="U5433" s="41" t="s">
        <v>525</v>
      </c>
      <c r="V5433" s="43" t="s">
        <v>1284</v>
      </c>
      <c r="W5433" s="40" t="s">
        <v>48</v>
      </c>
      <c r="X5433" s="44" t="s">
        <v>49702</v>
      </c>
      <c r="Y5433" s="44" t="s">
        <v>446</v>
      </c>
      <c r="Z5433" s="43" t="s">
        <v>44868</v>
      </c>
      <c r="AA5433" s="45">
        <v>1</v>
      </c>
      <c r="AB5433" s="43" t="s">
        <v>501</v>
      </c>
      <c r="AC5433" s="40" t="s">
        <v>449</v>
      </c>
      <c r="AD5433" s="40" t="s">
        <v>42018</v>
      </c>
      <c r="AE5433" s="13"/>
    </row>
    <row r="5434" spans="1:31" hidden="1">
      <c r="A5434" s="37" t="s">
        <v>850</v>
      </c>
      <c r="B5434" s="43" t="s">
        <v>37275</v>
      </c>
      <c r="C5434" s="43" t="s">
        <v>49703</v>
      </c>
      <c r="D5434" s="40" t="s">
        <v>46718</v>
      </c>
      <c r="E5434" s="40" t="s">
        <v>46718</v>
      </c>
      <c r="F5434" s="40" t="s">
        <v>46719</v>
      </c>
      <c r="G5434" s="40" t="s">
        <v>46721</v>
      </c>
      <c r="H5434" s="40" t="s">
        <v>46721</v>
      </c>
      <c r="I5434" s="40" t="s">
        <v>46722</v>
      </c>
      <c r="J5434" s="41" t="s">
        <v>37928</v>
      </c>
      <c r="K5434" s="40" t="s">
        <v>46723</v>
      </c>
      <c r="L5434" s="41" t="s">
        <v>37928</v>
      </c>
      <c r="M5434" s="40" t="s">
        <v>585</v>
      </c>
      <c r="N5434" s="42">
        <v>30</v>
      </c>
      <c r="O5434" s="43" t="s">
        <v>34</v>
      </c>
      <c r="P5434" s="41" t="s">
        <v>37358</v>
      </c>
      <c r="Q5434" s="40" t="s">
        <v>440</v>
      </c>
      <c r="R5434" s="40" t="s">
        <v>441</v>
      </c>
      <c r="S5434" s="40" t="s">
        <v>271</v>
      </c>
      <c r="T5434" s="41" t="s">
        <v>442</v>
      </c>
      <c r="U5434" s="41" t="s">
        <v>525</v>
      </c>
      <c r="V5434" s="43" t="s">
        <v>4990</v>
      </c>
      <c r="W5434" s="40" t="s">
        <v>4991</v>
      </c>
      <c r="X5434" s="44" t="s">
        <v>49704</v>
      </c>
      <c r="Y5434" s="44" t="s">
        <v>943</v>
      </c>
      <c r="Z5434" s="43" t="s">
        <v>47750</v>
      </c>
      <c r="AA5434" s="45">
        <v>1</v>
      </c>
      <c r="AB5434" s="43" t="s">
        <v>5599</v>
      </c>
      <c r="AC5434" s="40" t="s">
        <v>449</v>
      </c>
      <c r="AD5434" s="40" t="s">
        <v>49705</v>
      </c>
      <c r="AE5434" s="13"/>
    </row>
    <row r="5435" spans="1:31" hidden="1">
      <c r="A5435" s="37" t="s">
        <v>850</v>
      </c>
      <c r="B5435" s="43" t="s">
        <v>37275</v>
      </c>
      <c r="C5435" s="43" t="s">
        <v>49706</v>
      </c>
      <c r="D5435" s="40" t="s">
        <v>49707</v>
      </c>
      <c r="E5435" s="40" t="s">
        <v>49708</v>
      </c>
      <c r="F5435" s="40"/>
      <c r="G5435" s="40" t="s">
        <v>49709</v>
      </c>
      <c r="H5435" s="40" t="s">
        <v>49710</v>
      </c>
      <c r="I5435" s="40" t="s">
        <v>49711</v>
      </c>
      <c r="J5435" s="41" t="s">
        <v>37502</v>
      </c>
      <c r="K5435" s="40" t="s">
        <v>49712</v>
      </c>
      <c r="L5435" s="41" t="s">
        <v>37502</v>
      </c>
      <c r="M5435" s="40" t="s">
        <v>585</v>
      </c>
      <c r="N5435" s="42">
        <v>30</v>
      </c>
      <c r="O5435" s="43" t="s">
        <v>4069</v>
      </c>
      <c r="P5435" s="41" t="s">
        <v>37504</v>
      </c>
      <c r="Q5435" s="40" t="s">
        <v>440</v>
      </c>
      <c r="R5435" s="40" t="s">
        <v>441</v>
      </c>
      <c r="S5435" s="40" t="s">
        <v>271</v>
      </c>
      <c r="T5435" s="41" t="s">
        <v>442</v>
      </c>
      <c r="U5435" s="41" t="s">
        <v>525</v>
      </c>
      <c r="V5435" s="43" t="s">
        <v>1284</v>
      </c>
      <c r="W5435" s="40" t="s">
        <v>48</v>
      </c>
      <c r="X5435" s="44" t="s">
        <v>49713</v>
      </c>
      <c r="Y5435" s="44" t="s">
        <v>350</v>
      </c>
      <c r="Z5435" s="43" t="s">
        <v>49714</v>
      </c>
      <c r="AA5435" s="45">
        <v>1</v>
      </c>
      <c r="AB5435" s="43" t="s">
        <v>1174</v>
      </c>
      <c r="AC5435" s="40" t="s">
        <v>449</v>
      </c>
      <c r="AD5435" s="40" t="s">
        <v>49715</v>
      </c>
      <c r="AE5435" s="13"/>
    </row>
    <row r="5436" spans="1:31" hidden="1">
      <c r="A5436" s="37" t="s">
        <v>850</v>
      </c>
      <c r="B5436" s="43" t="s">
        <v>37275</v>
      </c>
      <c r="C5436" s="43" t="s">
        <v>49716</v>
      </c>
      <c r="D5436" s="40" t="s">
        <v>49717</v>
      </c>
      <c r="E5436" s="40" t="s">
        <v>49718</v>
      </c>
      <c r="F5436" s="40"/>
      <c r="G5436" s="40" t="s">
        <v>49719</v>
      </c>
      <c r="H5436" s="40" t="s">
        <v>49720</v>
      </c>
      <c r="I5436" s="40" t="s">
        <v>49721</v>
      </c>
      <c r="J5436" s="41" t="s">
        <v>37787</v>
      </c>
      <c r="K5436" s="40" t="s">
        <v>49722</v>
      </c>
      <c r="L5436" s="41" t="s">
        <v>37787</v>
      </c>
      <c r="M5436" s="40" t="s">
        <v>585</v>
      </c>
      <c r="N5436" s="42">
        <v>65</v>
      </c>
      <c r="O5436" s="43" t="s">
        <v>598</v>
      </c>
      <c r="P5436" s="41" t="s">
        <v>37368</v>
      </c>
      <c r="Q5436" s="40" t="s">
        <v>440</v>
      </c>
      <c r="R5436" s="40" t="s">
        <v>441</v>
      </c>
      <c r="S5436" s="40" t="s">
        <v>271</v>
      </c>
      <c r="T5436" s="41" t="s">
        <v>442</v>
      </c>
      <c r="U5436" s="41" t="s">
        <v>525</v>
      </c>
      <c r="V5436" s="43" t="s">
        <v>1284</v>
      </c>
      <c r="W5436" s="40" t="s">
        <v>48</v>
      </c>
      <c r="X5436" s="44" t="s">
        <v>49723</v>
      </c>
      <c r="Y5436" s="44" t="s">
        <v>462</v>
      </c>
      <c r="Z5436" s="43" t="s">
        <v>42572</v>
      </c>
      <c r="AA5436" s="45">
        <v>1</v>
      </c>
      <c r="AB5436" s="43" t="s">
        <v>2549</v>
      </c>
      <c r="AC5436" s="40" t="s">
        <v>449</v>
      </c>
      <c r="AD5436" s="40" t="s">
        <v>49724</v>
      </c>
      <c r="AE5436" s="13"/>
    </row>
    <row r="5437" spans="1:31" hidden="1">
      <c r="A5437" s="37" t="s">
        <v>850</v>
      </c>
      <c r="B5437" s="43" t="s">
        <v>37275</v>
      </c>
      <c r="C5437" s="43" t="s">
        <v>49725</v>
      </c>
      <c r="D5437" s="40" t="s">
        <v>49726</v>
      </c>
      <c r="E5437" s="40" t="s">
        <v>441</v>
      </c>
      <c r="F5437" s="40"/>
      <c r="G5437" s="40" t="s">
        <v>49727</v>
      </c>
      <c r="H5437" s="40" t="s">
        <v>49728</v>
      </c>
      <c r="I5437" s="40" t="s">
        <v>49729</v>
      </c>
      <c r="J5437" s="41" t="s">
        <v>37479</v>
      </c>
      <c r="K5437" s="40" t="s">
        <v>49730</v>
      </c>
      <c r="L5437" s="41" t="s">
        <v>37479</v>
      </c>
      <c r="M5437" s="40" t="s">
        <v>585</v>
      </c>
      <c r="N5437" s="42">
        <v>50</v>
      </c>
      <c r="O5437" s="43" t="s">
        <v>34</v>
      </c>
      <c r="P5437" s="41" t="s">
        <v>28820</v>
      </c>
      <c r="Q5437" s="40" t="s">
        <v>440</v>
      </c>
      <c r="R5437" s="40" t="s">
        <v>441</v>
      </c>
      <c r="S5437" s="40" t="s">
        <v>271</v>
      </c>
      <c r="T5437" s="41" t="s">
        <v>442</v>
      </c>
      <c r="U5437" s="41" t="s">
        <v>525</v>
      </c>
      <c r="V5437" s="43" t="s">
        <v>1084</v>
      </c>
      <c r="W5437" s="40" t="s">
        <v>48</v>
      </c>
      <c r="X5437" s="44" t="s">
        <v>49731</v>
      </c>
      <c r="Y5437" s="44" t="s">
        <v>462</v>
      </c>
      <c r="Z5437" s="43" t="s">
        <v>19898</v>
      </c>
      <c r="AA5437" s="45">
        <v>1</v>
      </c>
      <c r="AB5437" s="43" t="s">
        <v>23026</v>
      </c>
      <c r="AC5437" s="40" t="s">
        <v>449</v>
      </c>
      <c r="AD5437" s="40" t="s">
        <v>49732</v>
      </c>
      <c r="AE5437" s="13"/>
    </row>
    <row r="5438" spans="1:31" hidden="1">
      <c r="A5438" s="37" t="s">
        <v>850</v>
      </c>
      <c r="B5438" s="43" t="s">
        <v>37275</v>
      </c>
      <c r="C5438" s="43" t="s">
        <v>49733</v>
      </c>
      <c r="D5438" s="40" t="s">
        <v>49734</v>
      </c>
      <c r="E5438" s="40" t="s">
        <v>49735</v>
      </c>
      <c r="F5438" s="40" t="s">
        <v>49736</v>
      </c>
      <c r="G5438" s="40"/>
      <c r="H5438" s="40" t="s">
        <v>49737</v>
      </c>
      <c r="I5438" s="40" t="s">
        <v>49738</v>
      </c>
      <c r="J5438" s="41" t="s">
        <v>40209</v>
      </c>
      <c r="K5438" s="40" t="s">
        <v>49739</v>
      </c>
      <c r="L5438" s="41" t="s">
        <v>40209</v>
      </c>
      <c r="M5438" s="40" t="s">
        <v>585</v>
      </c>
      <c r="N5438" s="42">
        <v>30</v>
      </c>
      <c r="O5438" s="43" t="s">
        <v>3655</v>
      </c>
      <c r="P5438" s="41" t="s">
        <v>37323</v>
      </c>
      <c r="Q5438" s="40" t="s">
        <v>440</v>
      </c>
      <c r="R5438" s="40" t="s">
        <v>441</v>
      </c>
      <c r="S5438" s="40" t="s">
        <v>271</v>
      </c>
      <c r="T5438" s="41" t="s">
        <v>442</v>
      </c>
      <c r="U5438" s="41" t="s">
        <v>525</v>
      </c>
      <c r="V5438" s="43" t="s">
        <v>1284</v>
      </c>
      <c r="W5438" s="40" t="s">
        <v>48</v>
      </c>
      <c r="X5438" s="44" t="s">
        <v>49740</v>
      </c>
      <c r="Y5438" s="44" t="s">
        <v>446</v>
      </c>
      <c r="Z5438" s="43" t="s">
        <v>49741</v>
      </c>
      <c r="AA5438" s="45">
        <v>1</v>
      </c>
      <c r="AB5438" s="43" t="s">
        <v>4612</v>
      </c>
      <c r="AC5438" s="40" t="s">
        <v>449</v>
      </c>
      <c r="AD5438" s="40" t="s">
        <v>49742</v>
      </c>
      <c r="AE5438" s="13"/>
    </row>
    <row r="5439" spans="1:31" hidden="1">
      <c r="A5439" s="37" t="s">
        <v>850</v>
      </c>
      <c r="B5439" s="43" t="s">
        <v>37275</v>
      </c>
      <c r="C5439" s="43" t="s">
        <v>49743</v>
      </c>
      <c r="D5439" s="40" t="s">
        <v>49744</v>
      </c>
      <c r="E5439" s="40" t="s">
        <v>49745</v>
      </c>
      <c r="F5439" s="40" t="s">
        <v>49746</v>
      </c>
      <c r="G5439" s="40" t="s">
        <v>49747</v>
      </c>
      <c r="H5439" s="40" t="s">
        <v>49748</v>
      </c>
      <c r="I5439" s="40" t="s">
        <v>42140</v>
      </c>
      <c r="J5439" s="41" t="s">
        <v>27532</v>
      </c>
      <c r="K5439" s="40" t="s">
        <v>49749</v>
      </c>
      <c r="L5439" s="41" t="s">
        <v>27532</v>
      </c>
      <c r="M5439" s="40" t="s">
        <v>270</v>
      </c>
      <c r="N5439" s="42">
        <v>25</v>
      </c>
      <c r="O5439" s="43" t="s">
        <v>34</v>
      </c>
      <c r="P5439" s="41" t="s">
        <v>37643</v>
      </c>
      <c r="Q5439" s="40" t="s">
        <v>440</v>
      </c>
      <c r="R5439" s="40" t="s">
        <v>441</v>
      </c>
      <c r="S5439" s="40" t="s">
        <v>271</v>
      </c>
      <c r="T5439" s="41" t="s">
        <v>442</v>
      </c>
      <c r="U5439" s="41" t="s">
        <v>525</v>
      </c>
      <c r="V5439" s="43" t="s">
        <v>1284</v>
      </c>
      <c r="W5439" s="40" t="s">
        <v>48</v>
      </c>
      <c r="X5439" s="44" t="s">
        <v>49750</v>
      </c>
      <c r="Y5439" s="44" t="s">
        <v>446</v>
      </c>
      <c r="Z5439" s="43" t="s">
        <v>46893</v>
      </c>
      <c r="AA5439" s="45">
        <v>1</v>
      </c>
      <c r="AB5439" s="43" t="s">
        <v>3388</v>
      </c>
      <c r="AC5439" s="40" t="s">
        <v>449</v>
      </c>
      <c r="AD5439" s="40" t="s">
        <v>42144</v>
      </c>
      <c r="AE5439" s="13"/>
    </row>
    <row r="5440" spans="1:31" hidden="1">
      <c r="A5440" s="37" t="s">
        <v>850</v>
      </c>
      <c r="B5440" s="43" t="s">
        <v>37275</v>
      </c>
      <c r="C5440" s="43" t="s">
        <v>49751</v>
      </c>
      <c r="D5440" s="40" t="s">
        <v>49752</v>
      </c>
      <c r="E5440" s="40" t="s">
        <v>441</v>
      </c>
      <c r="F5440" s="40" t="s">
        <v>49753</v>
      </c>
      <c r="G5440" s="40"/>
      <c r="H5440" s="40" t="s">
        <v>49754</v>
      </c>
      <c r="I5440" s="40" t="s">
        <v>49755</v>
      </c>
      <c r="J5440" s="41" t="s">
        <v>37365</v>
      </c>
      <c r="K5440" s="40" t="s">
        <v>49756</v>
      </c>
      <c r="L5440" s="41" t="s">
        <v>37365</v>
      </c>
      <c r="M5440" s="40" t="s">
        <v>736</v>
      </c>
      <c r="N5440" s="42">
        <v>50</v>
      </c>
      <c r="O5440" s="43" t="s">
        <v>571</v>
      </c>
      <c r="P5440" s="41" t="s">
        <v>37368</v>
      </c>
      <c r="Q5440" s="40" t="s">
        <v>440</v>
      </c>
      <c r="R5440" s="40" t="s">
        <v>441</v>
      </c>
      <c r="S5440" s="40" t="s">
        <v>271</v>
      </c>
      <c r="T5440" s="41" t="s">
        <v>442</v>
      </c>
      <c r="U5440" s="41" t="s">
        <v>525</v>
      </c>
      <c r="V5440" s="43" t="s">
        <v>1284</v>
      </c>
      <c r="W5440" s="40" t="s">
        <v>48</v>
      </c>
      <c r="X5440" s="44" t="s">
        <v>49757</v>
      </c>
      <c r="Y5440" s="44" t="s">
        <v>462</v>
      </c>
      <c r="Z5440" s="43" t="s">
        <v>47526</v>
      </c>
      <c r="AA5440" s="45">
        <v>1</v>
      </c>
      <c r="AB5440" s="43" t="s">
        <v>1426</v>
      </c>
      <c r="AC5440" s="40" t="s">
        <v>449</v>
      </c>
      <c r="AD5440" s="40" t="s">
        <v>49758</v>
      </c>
      <c r="AE5440" s="13"/>
    </row>
    <row r="5441" spans="1:31" hidden="1">
      <c r="A5441" s="37" t="s">
        <v>850</v>
      </c>
      <c r="B5441" s="43" t="s">
        <v>37275</v>
      </c>
      <c r="C5441" s="43" t="s">
        <v>49759</v>
      </c>
      <c r="D5441" s="40" t="s">
        <v>49760</v>
      </c>
      <c r="E5441" s="40" t="s">
        <v>441</v>
      </c>
      <c r="F5441" s="40" t="s">
        <v>49761</v>
      </c>
      <c r="G5441" s="40"/>
      <c r="H5441" s="40" t="s">
        <v>49762</v>
      </c>
      <c r="I5441" s="40" t="s">
        <v>49763</v>
      </c>
      <c r="J5441" s="41" t="s">
        <v>37604</v>
      </c>
      <c r="K5441" s="40" t="s">
        <v>49764</v>
      </c>
      <c r="L5441" s="41" t="s">
        <v>37604</v>
      </c>
      <c r="M5441" s="40" t="s">
        <v>270</v>
      </c>
      <c r="N5441" s="42">
        <v>10</v>
      </c>
      <c r="O5441" s="43" t="s">
        <v>772</v>
      </c>
      <c r="P5441" s="41" t="s">
        <v>37950</v>
      </c>
      <c r="Q5441" s="40" t="s">
        <v>440</v>
      </c>
      <c r="R5441" s="40" t="s">
        <v>441</v>
      </c>
      <c r="S5441" s="40" t="s">
        <v>271</v>
      </c>
      <c r="T5441" s="41" t="s">
        <v>442</v>
      </c>
      <c r="U5441" s="41" t="s">
        <v>525</v>
      </c>
      <c r="V5441" s="43" t="s">
        <v>1358</v>
      </c>
      <c r="W5441" s="40" t="s">
        <v>1359</v>
      </c>
      <c r="X5441" s="44" t="s">
        <v>49765</v>
      </c>
      <c r="Y5441" s="44" t="s">
        <v>446</v>
      </c>
      <c r="Z5441" s="43" t="s">
        <v>18745</v>
      </c>
      <c r="AA5441" s="45">
        <v>1</v>
      </c>
      <c r="AB5441" s="43" t="s">
        <v>5063</v>
      </c>
      <c r="AC5441" s="40" t="s">
        <v>449</v>
      </c>
      <c r="AD5441" s="40" t="s">
        <v>49766</v>
      </c>
      <c r="AE5441" s="13"/>
    </row>
    <row r="5442" spans="1:31" hidden="1">
      <c r="A5442" s="37" t="s">
        <v>850</v>
      </c>
      <c r="B5442" s="43" t="s">
        <v>37275</v>
      </c>
      <c r="C5442" s="43" t="s">
        <v>49767</v>
      </c>
      <c r="D5442" s="40" t="s">
        <v>49768</v>
      </c>
      <c r="E5442" s="40" t="s">
        <v>49768</v>
      </c>
      <c r="F5442" s="40">
        <v>73</v>
      </c>
      <c r="G5442" s="40"/>
      <c r="H5442" s="40" t="s">
        <v>49769</v>
      </c>
      <c r="I5442" s="40" t="s">
        <v>49770</v>
      </c>
      <c r="J5442" s="41" t="s">
        <v>37409</v>
      </c>
      <c r="K5442" s="40" t="s">
        <v>49771</v>
      </c>
      <c r="L5442" s="41" t="s">
        <v>37409</v>
      </c>
      <c r="M5442" s="40" t="s">
        <v>585</v>
      </c>
      <c r="N5442" s="42">
        <v>30</v>
      </c>
      <c r="O5442" s="43" t="s">
        <v>93</v>
      </c>
      <c r="P5442" s="41" t="s">
        <v>37388</v>
      </c>
      <c r="Q5442" s="40" t="s">
        <v>440</v>
      </c>
      <c r="R5442" s="40" t="s">
        <v>441</v>
      </c>
      <c r="S5442" s="40" t="s">
        <v>271</v>
      </c>
      <c r="T5442" s="41" t="s">
        <v>442</v>
      </c>
      <c r="U5442" s="41" t="s">
        <v>525</v>
      </c>
      <c r="V5442" s="43" t="s">
        <v>1284</v>
      </c>
      <c r="W5442" s="40" t="s">
        <v>48</v>
      </c>
      <c r="X5442" s="44" t="s">
        <v>49772</v>
      </c>
      <c r="Y5442" s="44" t="s">
        <v>462</v>
      </c>
      <c r="Z5442" s="43" t="s">
        <v>49773</v>
      </c>
      <c r="AA5442" s="45">
        <v>1</v>
      </c>
      <c r="AB5442" s="43" t="s">
        <v>1426</v>
      </c>
      <c r="AC5442" s="40" t="s">
        <v>449</v>
      </c>
      <c r="AD5442" s="40" t="s">
        <v>49774</v>
      </c>
      <c r="AE5442" s="13"/>
    </row>
    <row r="5443" spans="1:31" hidden="1">
      <c r="A5443" s="37" t="s">
        <v>850</v>
      </c>
      <c r="B5443" s="43" t="s">
        <v>37275</v>
      </c>
      <c r="C5443" s="43" t="s">
        <v>49775</v>
      </c>
      <c r="D5443" s="40" t="s">
        <v>37748</v>
      </c>
      <c r="E5443" s="40"/>
      <c r="F5443" s="40" t="s">
        <v>49776</v>
      </c>
      <c r="G5443" s="40"/>
      <c r="H5443" s="40" t="s">
        <v>49777</v>
      </c>
      <c r="I5443" s="40" t="s">
        <v>49778</v>
      </c>
      <c r="J5443" s="41" t="s">
        <v>37555</v>
      </c>
      <c r="K5443" s="40" t="s">
        <v>49779</v>
      </c>
      <c r="L5443" s="41" t="s">
        <v>37555</v>
      </c>
      <c r="M5443" s="40" t="s">
        <v>270</v>
      </c>
      <c r="N5443" s="42">
        <v>50</v>
      </c>
      <c r="O5443" s="43" t="s">
        <v>84</v>
      </c>
      <c r="P5443" s="41" t="s">
        <v>37607</v>
      </c>
      <c r="Q5443" s="40" t="s">
        <v>440</v>
      </c>
      <c r="R5443" s="40" t="s">
        <v>441</v>
      </c>
      <c r="S5443" s="40" t="s">
        <v>271</v>
      </c>
      <c r="T5443" s="41" t="s">
        <v>442</v>
      </c>
      <c r="U5443" s="41" t="s">
        <v>525</v>
      </c>
      <c r="V5443" s="43" t="s">
        <v>1284</v>
      </c>
      <c r="W5443" s="40" t="s">
        <v>48</v>
      </c>
      <c r="X5443" s="44" t="s">
        <v>49780</v>
      </c>
      <c r="Y5443" s="44" t="s">
        <v>462</v>
      </c>
      <c r="Z5443" s="43" t="s">
        <v>49781</v>
      </c>
      <c r="AA5443" s="45">
        <v>1</v>
      </c>
      <c r="AB5443" s="43" t="s">
        <v>589</v>
      </c>
      <c r="AC5443" s="40" t="s">
        <v>449</v>
      </c>
      <c r="AD5443" s="40" t="s">
        <v>49782</v>
      </c>
      <c r="AE5443" s="13"/>
    </row>
    <row r="5444" spans="1:31" hidden="1">
      <c r="A5444" s="37" t="s">
        <v>850</v>
      </c>
      <c r="B5444" s="43" t="s">
        <v>37275</v>
      </c>
      <c r="C5444" s="43" t="s">
        <v>49783</v>
      </c>
      <c r="D5444" s="40" t="s">
        <v>49784</v>
      </c>
      <c r="E5444" s="40" t="s">
        <v>49785</v>
      </c>
      <c r="F5444" s="40" t="s">
        <v>49786</v>
      </c>
      <c r="G5444" s="40" t="s">
        <v>49787</v>
      </c>
      <c r="H5444" s="40" t="s">
        <v>49788</v>
      </c>
      <c r="I5444" s="40" t="s">
        <v>49789</v>
      </c>
      <c r="J5444" s="41" t="s">
        <v>37928</v>
      </c>
      <c r="K5444" s="40" t="s">
        <v>49790</v>
      </c>
      <c r="L5444" s="41" t="s">
        <v>37928</v>
      </c>
      <c r="M5444" s="40" t="s">
        <v>585</v>
      </c>
      <c r="N5444" s="42">
        <v>40</v>
      </c>
      <c r="O5444" s="43" t="s">
        <v>153</v>
      </c>
      <c r="P5444" s="41" t="s">
        <v>37307</v>
      </c>
      <c r="Q5444" s="40" t="s">
        <v>440</v>
      </c>
      <c r="R5444" s="40" t="s">
        <v>441</v>
      </c>
      <c r="S5444" s="40" t="s">
        <v>271</v>
      </c>
      <c r="T5444" s="41" t="s">
        <v>442</v>
      </c>
      <c r="U5444" s="41" t="s">
        <v>525</v>
      </c>
      <c r="V5444" s="43" t="s">
        <v>4990</v>
      </c>
      <c r="W5444" s="40" t="s">
        <v>4991</v>
      </c>
      <c r="X5444" s="44" t="s">
        <v>49791</v>
      </c>
      <c r="Y5444" s="44" t="s">
        <v>943</v>
      </c>
      <c r="Z5444" s="43" t="s">
        <v>46462</v>
      </c>
      <c r="AA5444" s="45">
        <v>1</v>
      </c>
      <c r="AB5444" s="43" t="s">
        <v>5599</v>
      </c>
      <c r="AC5444" s="40" t="s">
        <v>449</v>
      </c>
      <c r="AD5444" s="40" t="s">
        <v>49792</v>
      </c>
      <c r="AE5444" s="13"/>
    </row>
    <row r="5445" spans="1:31" hidden="1">
      <c r="A5445" s="37" t="s">
        <v>850</v>
      </c>
      <c r="B5445" s="43" t="s">
        <v>37275</v>
      </c>
      <c r="C5445" s="43" t="s">
        <v>49793</v>
      </c>
      <c r="D5445" s="40" t="s">
        <v>49794</v>
      </c>
      <c r="E5445" s="40"/>
      <c r="F5445" s="40" t="s">
        <v>49795</v>
      </c>
      <c r="G5445" s="40" t="s">
        <v>49796</v>
      </c>
      <c r="H5445" s="40" t="s">
        <v>49797</v>
      </c>
      <c r="I5445" s="40" t="s">
        <v>49798</v>
      </c>
      <c r="J5445" s="41" t="s">
        <v>38429</v>
      </c>
      <c r="K5445" s="40" t="s">
        <v>49799</v>
      </c>
      <c r="L5445" s="41" t="s">
        <v>38429</v>
      </c>
      <c r="M5445" s="40" t="s">
        <v>585</v>
      </c>
      <c r="N5445" s="42">
        <v>70</v>
      </c>
      <c r="O5445" s="43" t="s">
        <v>438</v>
      </c>
      <c r="P5445" s="41" t="s">
        <v>37323</v>
      </c>
      <c r="Q5445" s="40" t="s">
        <v>440</v>
      </c>
      <c r="R5445" s="40" t="s">
        <v>441</v>
      </c>
      <c r="S5445" s="40" t="s">
        <v>271</v>
      </c>
      <c r="T5445" s="41" t="s">
        <v>442</v>
      </c>
      <c r="U5445" s="41" t="s">
        <v>525</v>
      </c>
      <c r="V5445" s="43" t="s">
        <v>4990</v>
      </c>
      <c r="W5445" s="40" t="s">
        <v>4991</v>
      </c>
      <c r="X5445" s="44" t="s">
        <v>49800</v>
      </c>
      <c r="Y5445" s="44" t="s">
        <v>872</v>
      </c>
      <c r="Z5445" s="43" t="s">
        <v>49801</v>
      </c>
      <c r="AA5445" s="45">
        <v>1</v>
      </c>
      <c r="AB5445" s="43" t="s">
        <v>5599</v>
      </c>
      <c r="AC5445" s="40" t="s">
        <v>449</v>
      </c>
      <c r="AD5445" s="40" t="s">
        <v>49802</v>
      </c>
      <c r="AE5445" s="13"/>
    </row>
    <row r="5446" spans="1:31" hidden="1">
      <c r="A5446" s="37" t="s">
        <v>850</v>
      </c>
      <c r="B5446" s="43" t="s">
        <v>37275</v>
      </c>
      <c r="C5446" s="43" t="s">
        <v>49803</v>
      </c>
      <c r="D5446" s="40" t="s">
        <v>49804</v>
      </c>
      <c r="E5446" s="40" t="s">
        <v>49805</v>
      </c>
      <c r="F5446" s="40" t="s">
        <v>49806</v>
      </c>
      <c r="G5446" s="40" t="s">
        <v>49807</v>
      </c>
      <c r="H5446" s="40" t="s">
        <v>49808</v>
      </c>
      <c r="I5446" s="40" t="s">
        <v>49809</v>
      </c>
      <c r="J5446" s="41" t="s">
        <v>37555</v>
      </c>
      <c r="K5446" s="40" t="s">
        <v>49810</v>
      </c>
      <c r="L5446" s="41" t="s">
        <v>37555</v>
      </c>
      <c r="M5446" s="40" t="s">
        <v>585</v>
      </c>
      <c r="N5446" s="42">
        <v>25</v>
      </c>
      <c r="O5446" s="43" t="s">
        <v>84</v>
      </c>
      <c r="P5446" s="41" t="s">
        <v>37368</v>
      </c>
      <c r="Q5446" s="40" t="s">
        <v>440</v>
      </c>
      <c r="R5446" s="40" t="s">
        <v>441</v>
      </c>
      <c r="S5446" s="40" t="s">
        <v>271</v>
      </c>
      <c r="T5446" s="41" t="s">
        <v>442</v>
      </c>
      <c r="U5446" s="41" t="s">
        <v>525</v>
      </c>
      <c r="V5446" s="43" t="s">
        <v>1284</v>
      </c>
      <c r="W5446" s="40" t="s">
        <v>48</v>
      </c>
      <c r="X5446" s="44" t="s">
        <v>49811</v>
      </c>
      <c r="Y5446" s="44" t="s">
        <v>446</v>
      </c>
      <c r="Z5446" s="43" t="s">
        <v>21630</v>
      </c>
      <c r="AA5446" s="45">
        <v>1</v>
      </c>
      <c r="AB5446" s="43" t="s">
        <v>7569</v>
      </c>
      <c r="AC5446" s="40" t="s">
        <v>449</v>
      </c>
      <c r="AD5446" s="40" t="s">
        <v>49812</v>
      </c>
      <c r="AE5446" s="13"/>
    </row>
    <row r="5447" spans="1:31" hidden="1">
      <c r="A5447" s="37" t="s">
        <v>850</v>
      </c>
      <c r="B5447" s="43" t="s">
        <v>37275</v>
      </c>
      <c r="C5447" s="43" t="s">
        <v>49813</v>
      </c>
      <c r="D5447" s="40" t="s">
        <v>49814</v>
      </c>
      <c r="E5447" s="40" t="s">
        <v>49815</v>
      </c>
      <c r="F5447" s="40" t="s">
        <v>49816</v>
      </c>
      <c r="G5447" s="40" t="s">
        <v>49817</v>
      </c>
      <c r="H5447" s="40" t="s">
        <v>49818</v>
      </c>
      <c r="I5447" s="40" t="s">
        <v>49819</v>
      </c>
      <c r="J5447" s="41" t="s">
        <v>38429</v>
      </c>
      <c r="K5447" s="40" t="s">
        <v>49820</v>
      </c>
      <c r="L5447" s="41" t="s">
        <v>38429</v>
      </c>
      <c r="M5447" s="40" t="s">
        <v>585</v>
      </c>
      <c r="N5447" s="42">
        <v>60</v>
      </c>
      <c r="O5447" s="43" t="s">
        <v>438</v>
      </c>
      <c r="P5447" s="41" t="s">
        <v>37323</v>
      </c>
      <c r="Q5447" s="40" t="s">
        <v>440</v>
      </c>
      <c r="R5447" s="40" t="s">
        <v>441</v>
      </c>
      <c r="S5447" s="40" t="s">
        <v>271</v>
      </c>
      <c r="T5447" s="41" t="s">
        <v>442</v>
      </c>
      <c r="U5447" s="41" t="s">
        <v>525</v>
      </c>
      <c r="V5447" s="43" t="s">
        <v>4990</v>
      </c>
      <c r="W5447" s="40" t="s">
        <v>4991</v>
      </c>
      <c r="X5447" s="44" t="s">
        <v>49821</v>
      </c>
      <c r="Y5447" s="44" t="s">
        <v>872</v>
      </c>
      <c r="Z5447" s="43" t="s">
        <v>49822</v>
      </c>
      <c r="AA5447" s="45">
        <v>1</v>
      </c>
      <c r="AB5447" s="43" t="s">
        <v>5599</v>
      </c>
      <c r="AC5447" s="40" t="s">
        <v>449</v>
      </c>
      <c r="AD5447" s="40" t="s">
        <v>49823</v>
      </c>
      <c r="AE5447" s="13"/>
    </row>
    <row r="5448" spans="1:31" hidden="1">
      <c r="A5448" s="37" t="s">
        <v>850</v>
      </c>
      <c r="B5448" s="43" t="s">
        <v>37275</v>
      </c>
      <c r="C5448" s="43" t="s">
        <v>49824</v>
      </c>
      <c r="D5448" s="40" t="s">
        <v>49825</v>
      </c>
      <c r="E5448" s="40" t="s">
        <v>441</v>
      </c>
      <c r="F5448" s="40"/>
      <c r="G5448" s="40"/>
      <c r="H5448" s="40" t="s">
        <v>49826</v>
      </c>
      <c r="I5448" s="40" t="s">
        <v>49827</v>
      </c>
      <c r="J5448" s="41" t="s">
        <v>38040</v>
      </c>
      <c r="K5448" s="40" t="s">
        <v>49828</v>
      </c>
      <c r="L5448" s="41" t="s">
        <v>38040</v>
      </c>
      <c r="M5448" s="40" t="s">
        <v>585</v>
      </c>
      <c r="N5448" s="42">
        <v>30</v>
      </c>
      <c r="O5448" s="43" t="s">
        <v>749</v>
      </c>
      <c r="P5448" s="41" t="s">
        <v>37835</v>
      </c>
      <c r="Q5448" s="40" t="s">
        <v>440</v>
      </c>
      <c r="R5448" s="40" t="s">
        <v>441</v>
      </c>
      <c r="S5448" s="40" t="s">
        <v>271</v>
      </c>
      <c r="T5448" s="41" t="s">
        <v>442</v>
      </c>
      <c r="U5448" s="41" t="s">
        <v>525</v>
      </c>
      <c r="V5448" s="43" t="s">
        <v>4990</v>
      </c>
      <c r="W5448" s="40" t="s">
        <v>4991</v>
      </c>
      <c r="X5448" s="44" t="s">
        <v>49829</v>
      </c>
      <c r="Y5448" s="44" t="s">
        <v>872</v>
      </c>
      <c r="Z5448" s="43" t="s">
        <v>49830</v>
      </c>
      <c r="AA5448" s="45">
        <v>1</v>
      </c>
      <c r="AB5448" s="43" t="s">
        <v>5599</v>
      </c>
      <c r="AC5448" s="40" t="s">
        <v>449</v>
      </c>
      <c r="AD5448" s="40" t="s">
        <v>49831</v>
      </c>
      <c r="AE5448" s="13"/>
    </row>
    <row r="5449" spans="1:31" hidden="1">
      <c r="A5449" s="37" t="s">
        <v>850</v>
      </c>
      <c r="B5449" s="43" t="s">
        <v>37275</v>
      </c>
      <c r="C5449" s="43" t="s">
        <v>49832</v>
      </c>
      <c r="D5449" s="40" t="s">
        <v>49833</v>
      </c>
      <c r="E5449" s="40" t="s">
        <v>49834</v>
      </c>
      <c r="F5449" s="40"/>
      <c r="G5449" s="40" t="s">
        <v>49835</v>
      </c>
      <c r="H5449" s="40" t="s">
        <v>49836</v>
      </c>
      <c r="I5449" s="40" t="s">
        <v>49837</v>
      </c>
      <c r="J5449" s="41" t="s">
        <v>38022</v>
      </c>
      <c r="K5449" s="40" t="s">
        <v>49838</v>
      </c>
      <c r="L5449" s="41" t="s">
        <v>38022</v>
      </c>
      <c r="M5449" s="40" t="s">
        <v>270</v>
      </c>
      <c r="N5449" s="42">
        <v>30</v>
      </c>
      <c r="O5449" s="43" t="s">
        <v>153</v>
      </c>
      <c r="P5449" s="41" t="s">
        <v>7656</v>
      </c>
      <c r="Q5449" s="40" t="s">
        <v>440</v>
      </c>
      <c r="R5449" s="40" t="s">
        <v>441</v>
      </c>
      <c r="S5449" s="40" t="s">
        <v>271</v>
      </c>
      <c r="T5449" s="41" t="s">
        <v>442</v>
      </c>
      <c r="U5449" s="41" t="s">
        <v>525</v>
      </c>
      <c r="V5449" s="43" t="s">
        <v>4990</v>
      </c>
      <c r="W5449" s="40" t="s">
        <v>4991</v>
      </c>
      <c r="X5449" s="44" t="s">
        <v>49839</v>
      </c>
      <c r="Y5449" s="44" t="s">
        <v>872</v>
      </c>
      <c r="Z5449" s="43" t="s">
        <v>48544</v>
      </c>
      <c r="AA5449" s="45">
        <v>1</v>
      </c>
      <c r="AB5449" s="43" t="s">
        <v>5599</v>
      </c>
      <c r="AC5449" s="40" t="s">
        <v>449</v>
      </c>
      <c r="AD5449" s="40" t="s">
        <v>49840</v>
      </c>
      <c r="AE5449" s="13"/>
    </row>
    <row r="5450" spans="1:31" hidden="1">
      <c r="A5450" s="37" t="s">
        <v>850</v>
      </c>
      <c r="B5450" s="43" t="s">
        <v>37275</v>
      </c>
      <c r="C5450" s="43" t="s">
        <v>49841</v>
      </c>
      <c r="D5450" s="40" t="s">
        <v>49842</v>
      </c>
      <c r="E5450" s="40" t="s">
        <v>49843</v>
      </c>
      <c r="F5450" s="40"/>
      <c r="G5450" s="40" t="s">
        <v>49844</v>
      </c>
      <c r="H5450" s="40" t="s">
        <v>49845</v>
      </c>
      <c r="I5450" s="40" t="s">
        <v>49846</v>
      </c>
      <c r="J5450" s="41" t="s">
        <v>37490</v>
      </c>
      <c r="K5450" s="40" t="s">
        <v>49847</v>
      </c>
      <c r="L5450" s="41" t="s">
        <v>37490</v>
      </c>
      <c r="M5450" s="40" t="s">
        <v>585</v>
      </c>
      <c r="N5450" s="42">
        <v>60</v>
      </c>
      <c r="O5450" s="43" t="s">
        <v>34</v>
      </c>
      <c r="P5450" s="41" t="s">
        <v>37950</v>
      </c>
      <c r="Q5450" s="40" t="s">
        <v>440</v>
      </c>
      <c r="R5450" s="40" t="s">
        <v>441</v>
      </c>
      <c r="S5450" s="40" t="s">
        <v>271</v>
      </c>
      <c r="T5450" s="41" t="s">
        <v>442</v>
      </c>
      <c r="U5450" s="41" t="s">
        <v>525</v>
      </c>
      <c r="V5450" s="43" t="s">
        <v>4990</v>
      </c>
      <c r="W5450" s="40" t="s">
        <v>4991</v>
      </c>
      <c r="X5450" s="44" t="s">
        <v>49848</v>
      </c>
      <c r="Y5450" s="44" t="s">
        <v>872</v>
      </c>
      <c r="Z5450" s="43" t="s">
        <v>7825</v>
      </c>
      <c r="AA5450" s="45">
        <v>1</v>
      </c>
      <c r="AB5450" s="43" t="s">
        <v>5599</v>
      </c>
      <c r="AC5450" s="40" t="s">
        <v>449</v>
      </c>
      <c r="AD5450" s="40" t="s">
        <v>441</v>
      </c>
      <c r="AE5450" s="13"/>
    </row>
    <row r="5451" spans="1:31" hidden="1">
      <c r="A5451" s="37" t="s">
        <v>850</v>
      </c>
      <c r="B5451" s="43" t="s">
        <v>37275</v>
      </c>
      <c r="C5451" s="43" t="s">
        <v>49849</v>
      </c>
      <c r="D5451" s="40" t="s">
        <v>49850</v>
      </c>
      <c r="E5451" s="40" t="s">
        <v>441</v>
      </c>
      <c r="F5451" s="40"/>
      <c r="G5451" s="40"/>
      <c r="H5451" s="40" t="s">
        <v>49851</v>
      </c>
      <c r="I5451" s="40" t="s">
        <v>47910</v>
      </c>
      <c r="J5451" s="41" t="s">
        <v>37604</v>
      </c>
      <c r="K5451" s="40" t="s">
        <v>49852</v>
      </c>
      <c r="L5451" s="41" t="s">
        <v>37604</v>
      </c>
      <c r="M5451" s="40" t="s">
        <v>585</v>
      </c>
      <c r="N5451" s="42">
        <v>30</v>
      </c>
      <c r="O5451" s="43" t="s">
        <v>571</v>
      </c>
      <c r="P5451" s="41" t="s">
        <v>37835</v>
      </c>
      <c r="Q5451" s="40" t="s">
        <v>524</v>
      </c>
      <c r="R5451" s="40" t="s">
        <v>441</v>
      </c>
      <c r="S5451" s="40" t="s">
        <v>271</v>
      </c>
      <c r="T5451" s="41" t="s">
        <v>442</v>
      </c>
      <c r="U5451" s="41" t="s">
        <v>525</v>
      </c>
      <c r="V5451" s="43" t="s">
        <v>4990</v>
      </c>
      <c r="W5451" s="40" t="s">
        <v>4991</v>
      </c>
      <c r="X5451" s="44" t="s">
        <v>49853</v>
      </c>
      <c r="Y5451" s="44" t="s">
        <v>943</v>
      </c>
      <c r="Z5451" s="43" t="s">
        <v>47913</v>
      </c>
      <c r="AA5451" s="45">
        <v>1</v>
      </c>
      <c r="AB5451" s="43" t="s">
        <v>5453</v>
      </c>
      <c r="AC5451" s="40" t="s">
        <v>449</v>
      </c>
      <c r="AD5451" s="40" t="s">
        <v>47914</v>
      </c>
      <c r="AE5451" s="13"/>
    </row>
    <row r="5452" spans="1:31" hidden="1">
      <c r="A5452" s="37" t="s">
        <v>850</v>
      </c>
      <c r="B5452" s="43" t="s">
        <v>37275</v>
      </c>
      <c r="C5452" s="43" t="s">
        <v>49854</v>
      </c>
      <c r="D5452" s="40" t="s">
        <v>49855</v>
      </c>
      <c r="E5452" s="40" t="s">
        <v>49856</v>
      </c>
      <c r="F5452" s="40" t="s">
        <v>49857</v>
      </c>
      <c r="G5452" s="40" t="s">
        <v>49858</v>
      </c>
      <c r="H5452" s="40" t="s">
        <v>49859</v>
      </c>
      <c r="I5452" s="40" t="s">
        <v>49860</v>
      </c>
      <c r="J5452" s="41" t="s">
        <v>38040</v>
      </c>
      <c r="K5452" s="40" t="s">
        <v>49861</v>
      </c>
      <c r="L5452" s="41" t="s">
        <v>38040</v>
      </c>
      <c r="M5452" s="40" t="s">
        <v>585</v>
      </c>
      <c r="N5452" s="42">
        <v>26</v>
      </c>
      <c r="O5452" s="43" t="s">
        <v>438</v>
      </c>
      <c r="P5452" s="41" t="s">
        <v>37459</v>
      </c>
      <c r="Q5452" s="40" t="s">
        <v>440</v>
      </c>
      <c r="R5452" s="40" t="s">
        <v>441</v>
      </c>
      <c r="S5452" s="40" t="s">
        <v>271</v>
      </c>
      <c r="T5452" s="41" t="s">
        <v>442</v>
      </c>
      <c r="U5452" s="41" t="s">
        <v>525</v>
      </c>
      <c r="V5452" s="43" t="s">
        <v>4990</v>
      </c>
      <c r="W5452" s="40" t="s">
        <v>4991</v>
      </c>
      <c r="X5452" s="44" t="s">
        <v>49862</v>
      </c>
      <c r="Y5452" s="44" t="s">
        <v>943</v>
      </c>
      <c r="Z5452" s="43" t="s">
        <v>49863</v>
      </c>
      <c r="AA5452" s="45">
        <v>1</v>
      </c>
      <c r="AB5452" s="43" t="s">
        <v>5599</v>
      </c>
      <c r="AC5452" s="40" t="s">
        <v>449</v>
      </c>
      <c r="AD5452" s="40" t="s">
        <v>49864</v>
      </c>
      <c r="AE5452" s="13"/>
    </row>
    <row r="5453" spans="1:31" hidden="1">
      <c r="A5453" s="37" t="s">
        <v>850</v>
      </c>
      <c r="B5453" s="43" t="s">
        <v>37275</v>
      </c>
      <c r="C5453" s="43" t="s">
        <v>49865</v>
      </c>
      <c r="D5453" s="40" t="s">
        <v>49866</v>
      </c>
      <c r="E5453" s="40" t="s">
        <v>49866</v>
      </c>
      <c r="F5453" s="40"/>
      <c r="G5453" s="40" t="s">
        <v>49867</v>
      </c>
      <c r="H5453" s="40" t="s">
        <v>49868</v>
      </c>
      <c r="I5453" s="40" t="s">
        <v>49869</v>
      </c>
      <c r="J5453" s="41" t="s">
        <v>37604</v>
      </c>
      <c r="K5453" s="40" t="s">
        <v>49870</v>
      </c>
      <c r="L5453" s="41" t="s">
        <v>37604</v>
      </c>
      <c r="M5453" s="40" t="s">
        <v>585</v>
      </c>
      <c r="N5453" s="42">
        <v>30</v>
      </c>
      <c r="O5453" s="43" t="s">
        <v>772</v>
      </c>
      <c r="P5453" s="41" t="s">
        <v>37835</v>
      </c>
      <c r="Q5453" s="40" t="s">
        <v>440</v>
      </c>
      <c r="R5453" s="40" t="s">
        <v>441</v>
      </c>
      <c r="S5453" s="40" t="s">
        <v>271</v>
      </c>
      <c r="T5453" s="41" t="s">
        <v>442</v>
      </c>
      <c r="U5453" s="41" t="s">
        <v>525</v>
      </c>
      <c r="V5453" s="43" t="s">
        <v>1084</v>
      </c>
      <c r="W5453" s="40" t="s">
        <v>48</v>
      </c>
      <c r="X5453" s="44" t="s">
        <v>49871</v>
      </c>
      <c r="Y5453" s="44" t="s">
        <v>462</v>
      </c>
      <c r="Z5453" s="43" t="s">
        <v>1001</v>
      </c>
      <c r="AA5453" s="45">
        <v>1</v>
      </c>
      <c r="AB5453" s="43" t="s">
        <v>627</v>
      </c>
      <c r="AC5453" s="40" t="s">
        <v>449</v>
      </c>
      <c r="AD5453" s="40" t="s">
        <v>49872</v>
      </c>
      <c r="AE5453" s="13"/>
    </row>
    <row r="5454" spans="1:31" hidden="1">
      <c r="A5454" s="37" t="s">
        <v>850</v>
      </c>
      <c r="B5454" s="43" t="s">
        <v>37275</v>
      </c>
      <c r="C5454" s="43" t="s">
        <v>49873</v>
      </c>
      <c r="D5454" s="40" t="s">
        <v>49874</v>
      </c>
      <c r="E5454" s="40" t="s">
        <v>49875</v>
      </c>
      <c r="F5454" s="40" t="s">
        <v>49876</v>
      </c>
      <c r="G5454" s="40">
        <v>9999999999</v>
      </c>
      <c r="H5454" s="40" t="s">
        <v>49877</v>
      </c>
      <c r="I5454" s="40" t="s">
        <v>49878</v>
      </c>
      <c r="J5454" s="41" t="s">
        <v>39955</v>
      </c>
      <c r="K5454" s="40" t="s">
        <v>49879</v>
      </c>
      <c r="L5454" s="41" t="s">
        <v>39955</v>
      </c>
      <c r="M5454" s="40" t="s">
        <v>270</v>
      </c>
      <c r="N5454" s="42">
        <v>4</v>
      </c>
      <c r="O5454" s="43" t="s">
        <v>34</v>
      </c>
      <c r="P5454" s="41" t="s">
        <v>37950</v>
      </c>
      <c r="Q5454" s="40" t="s">
        <v>440</v>
      </c>
      <c r="R5454" s="40" t="s">
        <v>441</v>
      </c>
      <c r="S5454" s="40" t="s">
        <v>271</v>
      </c>
      <c r="T5454" s="41" t="s">
        <v>442</v>
      </c>
      <c r="U5454" s="41" t="s">
        <v>525</v>
      </c>
      <c r="V5454" s="43" t="s">
        <v>1358</v>
      </c>
      <c r="W5454" s="40" t="s">
        <v>1359</v>
      </c>
      <c r="X5454" s="44" t="s">
        <v>49880</v>
      </c>
      <c r="Y5454" s="44" t="s">
        <v>274</v>
      </c>
      <c r="Z5454" s="43" t="s">
        <v>28521</v>
      </c>
      <c r="AA5454" s="45">
        <v>1</v>
      </c>
      <c r="AB5454" s="43" t="s">
        <v>530</v>
      </c>
      <c r="AC5454" s="40" t="s">
        <v>449</v>
      </c>
      <c r="AD5454" s="40" t="s">
        <v>49881</v>
      </c>
      <c r="AE5454" s="13"/>
    </row>
    <row r="5455" spans="1:31" hidden="1">
      <c r="A5455" s="37" t="s">
        <v>850</v>
      </c>
      <c r="B5455" s="43" t="s">
        <v>37275</v>
      </c>
      <c r="C5455" s="43" t="s">
        <v>49882</v>
      </c>
      <c r="D5455" s="40" t="s">
        <v>49883</v>
      </c>
      <c r="E5455" s="40" t="s">
        <v>49883</v>
      </c>
      <c r="F5455" s="40" t="s">
        <v>49884</v>
      </c>
      <c r="G5455" s="40" t="s">
        <v>49885</v>
      </c>
      <c r="H5455" s="40" t="s">
        <v>49886</v>
      </c>
      <c r="I5455" s="40" t="s">
        <v>49887</v>
      </c>
      <c r="J5455" s="41" t="s">
        <v>37775</v>
      </c>
      <c r="K5455" s="40" t="s">
        <v>49888</v>
      </c>
      <c r="L5455" s="41" t="s">
        <v>37775</v>
      </c>
      <c r="M5455" s="40" t="s">
        <v>585</v>
      </c>
      <c r="N5455" s="42">
        <v>35</v>
      </c>
      <c r="O5455" s="43" t="s">
        <v>711</v>
      </c>
      <c r="P5455" s="41" t="s">
        <v>37504</v>
      </c>
      <c r="Q5455" s="40" t="s">
        <v>440</v>
      </c>
      <c r="R5455" s="40" t="s">
        <v>441</v>
      </c>
      <c r="S5455" s="40" t="s">
        <v>271</v>
      </c>
      <c r="T5455" s="41" t="s">
        <v>442</v>
      </c>
      <c r="U5455" s="41" t="s">
        <v>525</v>
      </c>
      <c r="V5455" s="43" t="s">
        <v>1084</v>
      </c>
      <c r="W5455" s="40" t="s">
        <v>48</v>
      </c>
      <c r="X5455" s="44" t="s">
        <v>49889</v>
      </c>
      <c r="Y5455" s="44" t="s">
        <v>462</v>
      </c>
      <c r="Z5455" s="43" t="s">
        <v>49830</v>
      </c>
      <c r="AA5455" s="45">
        <v>1</v>
      </c>
      <c r="AB5455" s="43" t="s">
        <v>3388</v>
      </c>
      <c r="AC5455" s="40" t="s">
        <v>449</v>
      </c>
      <c r="AD5455" s="40" t="s">
        <v>49890</v>
      </c>
      <c r="AE5455" s="13"/>
    </row>
    <row r="5456" spans="1:31" hidden="1">
      <c r="A5456" s="37" t="s">
        <v>850</v>
      </c>
      <c r="B5456" s="43" t="s">
        <v>37275</v>
      </c>
      <c r="C5456" s="43" t="s">
        <v>49891</v>
      </c>
      <c r="D5456" s="40" t="s">
        <v>49892</v>
      </c>
      <c r="E5456" s="40" t="s">
        <v>49893</v>
      </c>
      <c r="F5456" s="40" t="s">
        <v>49894</v>
      </c>
      <c r="G5456" s="40" t="s">
        <v>49895</v>
      </c>
      <c r="H5456" s="40" t="s">
        <v>49896</v>
      </c>
      <c r="I5456" s="40" t="s">
        <v>49897</v>
      </c>
      <c r="J5456" s="41" t="s">
        <v>38040</v>
      </c>
      <c r="K5456" s="40" t="s">
        <v>49898</v>
      </c>
      <c r="L5456" s="41" t="s">
        <v>38040</v>
      </c>
      <c r="M5456" s="40" t="s">
        <v>270</v>
      </c>
      <c r="N5456" s="42">
        <v>30</v>
      </c>
      <c r="O5456" s="43" t="s">
        <v>749</v>
      </c>
      <c r="P5456" s="41" t="s">
        <v>37835</v>
      </c>
      <c r="Q5456" s="40" t="s">
        <v>440</v>
      </c>
      <c r="R5456" s="40" t="s">
        <v>441</v>
      </c>
      <c r="S5456" s="40" t="s">
        <v>271</v>
      </c>
      <c r="T5456" s="41" t="s">
        <v>442</v>
      </c>
      <c r="U5456" s="41" t="s">
        <v>525</v>
      </c>
      <c r="V5456" s="43" t="s">
        <v>4990</v>
      </c>
      <c r="W5456" s="40" t="s">
        <v>4991</v>
      </c>
      <c r="X5456" s="44" t="s">
        <v>49899</v>
      </c>
      <c r="Y5456" s="44" t="s">
        <v>872</v>
      </c>
      <c r="Z5456" s="43" t="s">
        <v>8622</v>
      </c>
      <c r="AA5456" s="45">
        <v>1</v>
      </c>
      <c r="AB5456" s="43" t="s">
        <v>5599</v>
      </c>
      <c r="AC5456" s="40" t="s">
        <v>449</v>
      </c>
      <c r="AD5456" s="40" t="s">
        <v>49900</v>
      </c>
      <c r="AE5456" s="13"/>
    </row>
    <row r="5457" spans="1:31" hidden="1">
      <c r="A5457" s="37" t="s">
        <v>850</v>
      </c>
      <c r="B5457" s="43" t="s">
        <v>37275</v>
      </c>
      <c r="C5457" s="43" t="s">
        <v>49901</v>
      </c>
      <c r="D5457" s="40" t="s">
        <v>49902</v>
      </c>
      <c r="E5457" s="40" t="s">
        <v>49903</v>
      </c>
      <c r="F5457" s="40" t="s">
        <v>49904</v>
      </c>
      <c r="G5457" s="40" t="s">
        <v>49905</v>
      </c>
      <c r="H5457" s="40" t="s">
        <v>49905</v>
      </c>
      <c r="I5457" s="40" t="s">
        <v>49906</v>
      </c>
      <c r="J5457" s="41" t="s">
        <v>38355</v>
      </c>
      <c r="K5457" s="40" t="s">
        <v>49907</v>
      </c>
      <c r="L5457" s="41" t="s">
        <v>38355</v>
      </c>
      <c r="M5457" s="40" t="s">
        <v>585</v>
      </c>
      <c r="N5457" s="42">
        <v>30</v>
      </c>
      <c r="O5457" s="43" t="s">
        <v>486</v>
      </c>
      <c r="P5457" s="41" t="s">
        <v>37950</v>
      </c>
      <c r="Q5457" s="40" t="s">
        <v>440</v>
      </c>
      <c r="R5457" s="40" t="s">
        <v>441</v>
      </c>
      <c r="S5457" s="40" t="s">
        <v>271</v>
      </c>
      <c r="T5457" s="41" t="s">
        <v>442</v>
      </c>
      <c r="U5457" s="41" t="s">
        <v>525</v>
      </c>
      <c r="V5457" s="43" t="s">
        <v>1284</v>
      </c>
      <c r="W5457" s="40" t="s">
        <v>48</v>
      </c>
      <c r="X5457" s="44" t="s">
        <v>49908</v>
      </c>
      <c r="Y5457" s="44" t="s">
        <v>943</v>
      </c>
      <c r="Z5457" s="43" t="s">
        <v>49909</v>
      </c>
      <c r="AA5457" s="45">
        <v>1</v>
      </c>
      <c r="AB5457" s="43" t="s">
        <v>16541</v>
      </c>
      <c r="AC5457" s="40" t="s">
        <v>449</v>
      </c>
      <c r="AD5457" s="40" t="s">
        <v>49910</v>
      </c>
      <c r="AE5457" s="13"/>
    </row>
    <row r="5458" spans="1:31" hidden="1">
      <c r="A5458" s="37" t="s">
        <v>850</v>
      </c>
      <c r="B5458" s="43" t="s">
        <v>37275</v>
      </c>
      <c r="C5458" s="43" t="s">
        <v>49911</v>
      </c>
      <c r="D5458" s="40" t="s">
        <v>49912</v>
      </c>
      <c r="E5458" s="40" t="s">
        <v>49913</v>
      </c>
      <c r="F5458" s="40" t="s">
        <v>11565</v>
      </c>
      <c r="G5458" s="40"/>
      <c r="H5458" s="40" t="s">
        <v>49914</v>
      </c>
      <c r="I5458" s="40" t="s">
        <v>49915</v>
      </c>
      <c r="J5458" s="41" t="s">
        <v>38527</v>
      </c>
      <c r="K5458" s="40" t="s">
        <v>49916</v>
      </c>
      <c r="L5458" s="41" t="s">
        <v>38527</v>
      </c>
      <c r="M5458" s="40" t="s">
        <v>585</v>
      </c>
      <c r="N5458" s="42">
        <v>40</v>
      </c>
      <c r="O5458" s="43" t="s">
        <v>153</v>
      </c>
      <c r="P5458" s="41" t="s">
        <v>37835</v>
      </c>
      <c r="Q5458" s="40" t="s">
        <v>440</v>
      </c>
      <c r="R5458" s="40" t="s">
        <v>441</v>
      </c>
      <c r="S5458" s="40" t="s">
        <v>271</v>
      </c>
      <c r="T5458" s="41" t="s">
        <v>442</v>
      </c>
      <c r="U5458" s="41" t="s">
        <v>525</v>
      </c>
      <c r="V5458" s="43" t="s">
        <v>1084</v>
      </c>
      <c r="W5458" s="40" t="s">
        <v>48</v>
      </c>
      <c r="X5458" s="44" t="s">
        <v>49917</v>
      </c>
      <c r="Y5458" s="44" t="s">
        <v>350</v>
      </c>
      <c r="Z5458" s="43" t="s">
        <v>23323</v>
      </c>
      <c r="AA5458" s="45">
        <v>1</v>
      </c>
      <c r="AB5458" s="43" t="s">
        <v>3388</v>
      </c>
      <c r="AC5458" s="40" t="s">
        <v>449</v>
      </c>
      <c r="AD5458" s="40" t="s">
        <v>49918</v>
      </c>
      <c r="AE5458" s="13"/>
    </row>
    <row r="5459" spans="1:31" hidden="1">
      <c r="A5459" s="37" t="s">
        <v>850</v>
      </c>
      <c r="B5459" s="43" t="s">
        <v>37275</v>
      </c>
      <c r="C5459" s="43" t="s">
        <v>49919</v>
      </c>
      <c r="D5459" s="40" t="s">
        <v>49920</v>
      </c>
      <c r="E5459" s="40" t="s">
        <v>49921</v>
      </c>
      <c r="F5459" s="40" t="s">
        <v>49922</v>
      </c>
      <c r="G5459" s="40" t="s">
        <v>49923</v>
      </c>
      <c r="H5459" s="40" t="s">
        <v>49924</v>
      </c>
      <c r="I5459" s="40" t="s">
        <v>49925</v>
      </c>
      <c r="J5459" s="41" t="s">
        <v>37833</v>
      </c>
      <c r="K5459" s="40" t="s">
        <v>49926</v>
      </c>
      <c r="L5459" s="41" t="s">
        <v>37833</v>
      </c>
      <c r="M5459" s="40" t="s">
        <v>585</v>
      </c>
      <c r="N5459" s="42">
        <v>30</v>
      </c>
      <c r="O5459" s="43" t="s">
        <v>4069</v>
      </c>
      <c r="P5459" s="41" t="s">
        <v>37459</v>
      </c>
      <c r="Q5459" s="40" t="s">
        <v>440</v>
      </c>
      <c r="R5459" s="40" t="s">
        <v>441</v>
      </c>
      <c r="S5459" s="40" t="s">
        <v>271</v>
      </c>
      <c r="T5459" s="41" t="s">
        <v>442</v>
      </c>
      <c r="U5459" s="41" t="s">
        <v>525</v>
      </c>
      <c r="V5459" s="43" t="s">
        <v>4990</v>
      </c>
      <c r="W5459" s="40" t="s">
        <v>4991</v>
      </c>
      <c r="X5459" s="44" t="s">
        <v>49927</v>
      </c>
      <c r="Y5459" s="44" t="s">
        <v>872</v>
      </c>
      <c r="Z5459" s="43" t="s">
        <v>8798</v>
      </c>
      <c r="AA5459" s="45">
        <v>1</v>
      </c>
      <c r="AB5459" s="43" t="s">
        <v>5599</v>
      </c>
      <c r="AC5459" s="40" t="s">
        <v>449</v>
      </c>
      <c r="AD5459" s="40" t="s">
        <v>40222</v>
      </c>
      <c r="AE5459" s="13"/>
    </row>
    <row r="5460" spans="1:31" hidden="1">
      <c r="A5460" s="37" t="s">
        <v>850</v>
      </c>
      <c r="B5460" s="43" t="s">
        <v>37275</v>
      </c>
      <c r="C5460" s="43" t="s">
        <v>49928</v>
      </c>
      <c r="D5460" s="40" t="s">
        <v>49929</v>
      </c>
      <c r="E5460" s="40" t="s">
        <v>49930</v>
      </c>
      <c r="F5460" s="40"/>
      <c r="G5460" s="40"/>
      <c r="H5460" s="40" t="s">
        <v>49931</v>
      </c>
      <c r="I5460" s="40" t="s">
        <v>49932</v>
      </c>
      <c r="J5460" s="41" t="s">
        <v>37604</v>
      </c>
      <c r="K5460" s="40" t="s">
        <v>49933</v>
      </c>
      <c r="L5460" s="41" t="s">
        <v>37604</v>
      </c>
      <c r="M5460" s="40" t="s">
        <v>585</v>
      </c>
      <c r="N5460" s="42">
        <v>50</v>
      </c>
      <c r="O5460" s="43" t="s">
        <v>664</v>
      </c>
      <c r="P5460" s="41" t="s">
        <v>7656</v>
      </c>
      <c r="Q5460" s="40" t="s">
        <v>440</v>
      </c>
      <c r="R5460" s="40" t="s">
        <v>441</v>
      </c>
      <c r="S5460" s="40" t="s">
        <v>271</v>
      </c>
      <c r="T5460" s="41" t="s">
        <v>442</v>
      </c>
      <c r="U5460" s="41" t="s">
        <v>525</v>
      </c>
      <c r="V5460" s="43" t="s">
        <v>1084</v>
      </c>
      <c r="W5460" s="40" t="s">
        <v>48</v>
      </c>
      <c r="X5460" s="44" t="s">
        <v>49934</v>
      </c>
      <c r="Y5460" s="44" t="s">
        <v>462</v>
      </c>
      <c r="Z5460" s="43" t="s">
        <v>32859</v>
      </c>
      <c r="AA5460" s="45">
        <v>1</v>
      </c>
      <c r="AB5460" s="43" t="s">
        <v>23026</v>
      </c>
      <c r="AC5460" s="40" t="s">
        <v>449</v>
      </c>
      <c r="AD5460" s="40" t="s">
        <v>49935</v>
      </c>
      <c r="AE5460" s="13"/>
    </row>
    <row r="5461" spans="1:31" hidden="1">
      <c r="A5461" s="37" t="s">
        <v>850</v>
      </c>
      <c r="B5461" s="43" t="s">
        <v>37275</v>
      </c>
      <c r="C5461" s="43" t="s">
        <v>49936</v>
      </c>
      <c r="D5461" s="40" t="s">
        <v>49937</v>
      </c>
      <c r="E5461" s="40" t="s">
        <v>49938</v>
      </c>
      <c r="F5461" s="40" t="s">
        <v>49939</v>
      </c>
      <c r="G5461" s="40" t="s">
        <v>49940</v>
      </c>
      <c r="H5461" s="40" t="s">
        <v>49941</v>
      </c>
      <c r="I5461" s="40" t="s">
        <v>49942</v>
      </c>
      <c r="J5461" s="41" t="s">
        <v>37928</v>
      </c>
      <c r="K5461" s="40" t="s">
        <v>49943</v>
      </c>
      <c r="L5461" s="41" t="s">
        <v>37928</v>
      </c>
      <c r="M5461" s="40" t="s">
        <v>585</v>
      </c>
      <c r="N5461" s="42">
        <v>50</v>
      </c>
      <c r="O5461" s="43" t="s">
        <v>68</v>
      </c>
      <c r="P5461" s="41" t="s">
        <v>37358</v>
      </c>
      <c r="Q5461" s="40" t="s">
        <v>440</v>
      </c>
      <c r="R5461" s="40" t="s">
        <v>441</v>
      </c>
      <c r="S5461" s="40" t="s">
        <v>271</v>
      </c>
      <c r="T5461" s="41" t="s">
        <v>442</v>
      </c>
      <c r="U5461" s="41" t="s">
        <v>525</v>
      </c>
      <c r="V5461" s="43" t="s">
        <v>1284</v>
      </c>
      <c r="W5461" s="40" t="s">
        <v>48</v>
      </c>
      <c r="X5461" s="44" t="s">
        <v>49944</v>
      </c>
      <c r="Y5461" s="44" t="s">
        <v>350</v>
      </c>
      <c r="Z5461" s="43" t="s">
        <v>14328</v>
      </c>
      <c r="AA5461" s="45">
        <v>1</v>
      </c>
      <c r="AB5461" s="43" t="s">
        <v>797</v>
      </c>
      <c r="AC5461" s="40" t="s">
        <v>449</v>
      </c>
      <c r="AD5461" s="40" t="s">
        <v>49945</v>
      </c>
      <c r="AE5461" s="13"/>
    </row>
    <row r="5462" spans="1:31" hidden="1">
      <c r="A5462" s="37" t="s">
        <v>850</v>
      </c>
      <c r="B5462" s="43" t="s">
        <v>37275</v>
      </c>
      <c r="C5462" s="43" t="s">
        <v>49946</v>
      </c>
      <c r="D5462" s="40" t="s">
        <v>49947</v>
      </c>
      <c r="E5462" s="40" t="s">
        <v>49948</v>
      </c>
      <c r="F5462" s="40" t="s">
        <v>49949</v>
      </c>
      <c r="G5462" s="40" t="s">
        <v>49950</v>
      </c>
      <c r="H5462" s="40" t="s">
        <v>49951</v>
      </c>
      <c r="I5462" s="40" t="s">
        <v>49952</v>
      </c>
      <c r="J5462" s="41" t="s">
        <v>39792</v>
      </c>
      <c r="K5462" s="40" t="s">
        <v>49953</v>
      </c>
      <c r="L5462" s="41" t="s">
        <v>39792</v>
      </c>
      <c r="M5462" s="40" t="s">
        <v>270</v>
      </c>
      <c r="N5462" s="42">
        <v>25</v>
      </c>
      <c r="O5462" s="43" t="s">
        <v>749</v>
      </c>
      <c r="P5462" s="41" t="s">
        <v>28820</v>
      </c>
      <c r="Q5462" s="40" t="s">
        <v>440</v>
      </c>
      <c r="R5462" s="40" t="s">
        <v>441</v>
      </c>
      <c r="S5462" s="40" t="s">
        <v>271</v>
      </c>
      <c r="T5462" s="41" t="s">
        <v>442</v>
      </c>
      <c r="U5462" s="41" t="s">
        <v>525</v>
      </c>
      <c r="V5462" s="43" t="s">
        <v>4990</v>
      </c>
      <c r="W5462" s="40" t="s">
        <v>4991</v>
      </c>
      <c r="X5462" s="44" t="s">
        <v>49954</v>
      </c>
      <c r="Y5462" s="44" t="s">
        <v>872</v>
      </c>
      <c r="Z5462" s="43" t="s">
        <v>46462</v>
      </c>
      <c r="AA5462" s="45">
        <v>1</v>
      </c>
      <c r="AB5462" s="43" t="s">
        <v>1373</v>
      </c>
      <c r="AC5462" s="40" t="s">
        <v>449</v>
      </c>
      <c r="AD5462" s="40" t="s">
        <v>49955</v>
      </c>
      <c r="AE5462" s="13"/>
    </row>
    <row r="5463" spans="1:31" hidden="1">
      <c r="A5463" s="37" t="s">
        <v>850</v>
      </c>
      <c r="B5463" s="43" t="s">
        <v>37275</v>
      </c>
      <c r="C5463" s="43" t="s">
        <v>49956</v>
      </c>
      <c r="D5463" s="40" t="s">
        <v>49957</v>
      </c>
      <c r="E5463" s="40" t="s">
        <v>49958</v>
      </c>
      <c r="F5463" s="40" t="s">
        <v>49959</v>
      </c>
      <c r="G5463" s="40" t="s">
        <v>49960</v>
      </c>
      <c r="H5463" s="40" t="s">
        <v>49961</v>
      </c>
      <c r="I5463" s="40" t="s">
        <v>49962</v>
      </c>
      <c r="J5463" s="41" t="s">
        <v>37928</v>
      </c>
      <c r="K5463" s="40" t="s">
        <v>49963</v>
      </c>
      <c r="L5463" s="41" t="s">
        <v>37928</v>
      </c>
      <c r="M5463" s="40" t="s">
        <v>585</v>
      </c>
      <c r="N5463" s="42">
        <v>30</v>
      </c>
      <c r="O5463" s="43" t="s">
        <v>84</v>
      </c>
      <c r="P5463" s="41" t="s">
        <v>28820</v>
      </c>
      <c r="Q5463" s="40" t="s">
        <v>440</v>
      </c>
      <c r="R5463" s="40" t="s">
        <v>441</v>
      </c>
      <c r="S5463" s="40" t="s">
        <v>271</v>
      </c>
      <c r="T5463" s="41" t="s">
        <v>442</v>
      </c>
      <c r="U5463" s="41" t="s">
        <v>525</v>
      </c>
      <c r="V5463" s="43" t="s">
        <v>1284</v>
      </c>
      <c r="W5463" s="40" t="s">
        <v>48</v>
      </c>
      <c r="X5463" s="44" t="s">
        <v>49964</v>
      </c>
      <c r="Y5463" s="44" t="s">
        <v>446</v>
      </c>
      <c r="Z5463" s="43" t="s">
        <v>31759</v>
      </c>
      <c r="AA5463" s="45">
        <v>1</v>
      </c>
      <c r="AB5463" s="43" t="s">
        <v>1348</v>
      </c>
      <c r="AC5463" s="40" t="s">
        <v>449</v>
      </c>
      <c r="AD5463" s="40" t="s">
        <v>49965</v>
      </c>
      <c r="AE5463" s="13"/>
    </row>
    <row r="5464" spans="1:31" hidden="1">
      <c r="A5464" s="37" t="s">
        <v>850</v>
      </c>
      <c r="B5464" s="43" t="s">
        <v>37275</v>
      </c>
      <c r="C5464" s="43" t="s">
        <v>49966</v>
      </c>
      <c r="D5464" s="40" t="s">
        <v>49218</v>
      </c>
      <c r="E5464" s="40" t="s">
        <v>49967</v>
      </c>
      <c r="F5464" s="40" t="s">
        <v>49968</v>
      </c>
      <c r="G5464" s="40" t="s">
        <v>49969</v>
      </c>
      <c r="H5464" s="40" t="s">
        <v>49970</v>
      </c>
      <c r="I5464" s="40" t="s">
        <v>49971</v>
      </c>
      <c r="J5464" s="41" t="s">
        <v>37604</v>
      </c>
      <c r="K5464" s="40" t="s">
        <v>49972</v>
      </c>
      <c r="L5464" s="41" t="s">
        <v>37604</v>
      </c>
      <c r="M5464" s="40" t="s">
        <v>270</v>
      </c>
      <c r="N5464" s="42">
        <v>65</v>
      </c>
      <c r="O5464" s="43" t="s">
        <v>664</v>
      </c>
      <c r="P5464" s="41" t="s">
        <v>7656</v>
      </c>
      <c r="Q5464" s="40" t="s">
        <v>440</v>
      </c>
      <c r="R5464" s="40" t="s">
        <v>441</v>
      </c>
      <c r="S5464" s="40" t="s">
        <v>271</v>
      </c>
      <c r="T5464" s="41" t="s">
        <v>442</v>
      </c>
      <c r="U5464" s="41" t="s">
        <v>525</v>
      </c>
      <c r="V5464" s="43" t="s">
        <v>4990</v>
      </c>
      <c r="W5464" s="40" t="s">
        <v>4991</v>
      </c>
      <c r="X5464" s="44" t="s">
        <v>49973</v>
      </c>
      <c r="Y5464" s="44" t="s">
        <v>943</v>
      </c>
      <c r="Z5464" s="43" t="s">
        <v>28077</v>
      </c>
      <c r="AA5464" s="45">
        <v>1</v>
      </c>
      <c r="AB5464" s="43" t="s">
        <v>5599</v>
      </c>
      <c r="AC5464" s="40" t="s">
        <v>449</v>
      </c>
      <c r="AD5464" s="40" t="s">
        <v>49974</v>
      </c>
      <c r="AE5464" s="13"/>
    </row>
    <row r="5465" spans="1:31" hidden="1">
      <c r="A5465" s="37" t="s">
        <v>850</v>
      </c>
      <c r="B5465" s="43" t="s">
        <v>37275</v>
      </c>
      <c r="C5465" s="43" t="s">
        <v>49975</v>
      </c>
      <c r="D5465" s="40" t="s">
        <v>49976</v>
      </c>
      <c r="E5465" s="40" t="s">
        <v>49977</v>
      </c>
      <c r="F5465" s="40" t="s">
        <v>49978</v>
      </c>
      <c r="G5465" s="40" t="s">
        <v>49979</v>
      </c>
      <c r="H5465" s="40" t="s">
        <v>49980</v>
      </c>
      <c r="I5465" s="40" t="s">
        <v>49981</v>
      </c>
      <c r="J5465" s="41" t="s">
        <v>39792</v>
      </c>
      <c r="K5465" s="40" t="s">
        <v>49982</v>
      </c>
      <c r="L5465" s="41" t="s">
        <v>39792</v>
      </c>
      <c r="M5465" s="40" t="s">
        <v>270</v>
      </c>
      <c r="N5465" s="42">
        <v>30</v>
      </c>
      <c r="O5465" s="43" t="s">
        <v>571</v>
      </c>
      <c r="P5465" s="41" t="s">
        <v>37358</v>
      </c>
      <c r="Q5465" s="40" t="s">
        <v>440</v>
      </c>
      <c r="R5465" s="40" t="s">
        <v>441</v>
      </c>
      <c r="S5465" s="40" t="s">
        <v>271</v>
      </c>
      <c r="T5465" s="41" t="s">
        <v>442</v>
      </c>
      <c r="U5465" s="41" t="s">
        <v>525</v>
      </c>
      <c r="V5465" s="43" t="s">
        <v>4990</v>
      </c>
      <c r="W5465" s="40" t="s">
        <v>4991</v>
      </c>
      <c r="X5465" s="44" t="s">
        <v>49983</v>
      </c>
      <c r="Y5465" s="44" t="s">
        <v>943</v>
      </c>
      <c r="Z5465" s="43" t="s">
        <v>39768</v>
      </c>
      <c r="AA5465" s="45">
        <v>1</v>
      </c>
      <c r="AB5465" s="43" t="s">
        <v>5599</v>
      </c>
      <c r="AC5465" s="40" t="s">
        <v>449</v>
      </c>
      <c r="AD5465" s="40" t="s">
        <v>49984</v>
      </c>
      <c r="AE5465" s="13"/>
    </row>
    <row r="5466" spans="1:31" hidden="1">
      <c r="A5466" s="37" t="s">
        <v>850</v>
      </c>
      <c r="B5466" s="43" t="s">
        <v>37275</v>
      </c>
      <c r="C5466" s="43" t="s">
        <v>49985</v>
      </c>
      <c r="D5466" s="40" t="s">
        <v>343</v>
      </c>
      <c r="E5466" s="40" t="s">
        <v>343</v>
      </c>
      <c r="F5466" s="40"/>
      <c r="G5466" s="40" t="s">
        <v>49986</v>
      </c>
      <c r="H5466" s="40"/>
      <c r="I5466" s="40" t="s">
        <v>49987</v>
      </c>
      <c r="J5466" s="41" t="s">
        <v>39792</v>
      </c>
      <c r="K5466" s="40" t="s">
        <v>49988</v>
      </c>
      <c r="L5466" s="41" t="s">
        <v>39792</v>
      </c>
      <c r="M5466" s="40" t="s">
        <v>270</v>
      </c>
      <c r="N5466" s="42">
        <v>25</v>
      </c>
      <c r="O5466" s="43" t="s">
        <v>438</v>
      </c>
      <c r="P5466" s="41" t="s">
        <v>37335</v>
      </c>
      <c r="Q5466" s="40" t="s">
        <v>440</v>
      </c>
      <c r="R5466" s="40" t="s">
        <v>441</v>
      </c>
      <c r="S5466" s="40" t="s">
        <v>271</v>
      </c>
      <c r="T5466" s="41" t="s">
        <v>442</v>
      </c>
      <c r="U5466" s="41" t="s">
        <v>525</v>
      </c>
      <c r="V5466" s="43" t="s">
        <v>4990</v>
      </c>
      <c r="W5466" s="40" t="s">
        <v>4991</v>
      </c>
      <c r="X5466" s="44" t="s">
        <v>49989</v>
      </c>
      <c r="Y5466" s="44" t="s">
        <v>872</v>
      </c>
      <c r="Z5466" s="43" t="s">
        <v>49990</v>
      </c>
      <c r="AA5466" s="45">
        <v>1</v>
      </c>
      <c r="AB5466" s="43" t="s">
        <v>5036</v>
      </c>
      <c r="AC5466" s="40" t="s">
        <v>449</v>
      </c>
      <c r="AD5466" s="40" t="s">
        <v>49991</v>
      </c>
      <c r="AE5466" s="13"/>
    </row>
    <row r="5467" spans="1:31" hidden="1">
      <c r="A5467" s="37" t="s">
        <v>850</v>
      </c>
      <c r="B5467" s="43" t="s">
        <v>37275</v>
      </c>
      <c r="C5467" s="43" t="s">
        <v>49992</v>
      </c>
      <c r="D5467" s="40" t="s">
        <v>49993</v>
      </c>
      <c r="E5467" s="40" t="s">
        <v>49994</v>
      </c>
      <c r="F5467" s="40" t="s">
        <v>49995</v>
      </c>
      <c r="G5467" s="40" t="s">
        <v>49996</v>
      </c>
      <c r="H5467" s="40" t="s">
        <v>49997</v>
      </c>
      <c r="I5467" s="40" t="s">
        <v>49998</v>
      </c>
      <c r="J5467" s="41" t="s">
        <v>37712</v>
      </c>
      <c r="K5467" s="40" t="s">
        <v>49999</v>
      </c>
      <c r="L5467" s="41" t="s">
        <v>37712</v>
      </c>
      <c r="M5467" s="40" t="s">
        <v>736</v>
      </c>
      <c r="N5467" s="42">
        <v>40</v>
      </c>
      <c r="O5467" s="43" t="s">
        <v>598</v>
      </c>
      <c r="P5467" s="41" t="s">
        <v>37643</v>
      </c>
      <c r="Q5467" s="40" t="s">
        <v>440</v>
      </c>
      <c r="R5467" s="40" t="s">
        <v>441</v>
      </c>
      <c r="S5467" s="40" t="s">
        <v>271</v>
      </c>
      <c r="T5467" s="41" t="s">
        <v>442</v>
      </c>
      <c r="U5467" s="41" t="s">
        <v>525</v>
      </c>
      <c r="V5467" s="43" t="s">
        <v>4990</v>
      </c>
      <c r="W5467" s="40" t="s">
        <v>4991</v>
      </c>
      <c r="X5467" s="44" t="s">
        <v>50000</v>
      </c>
      <c r="Y5467" s="44" t="s">
        <v>872</v>
      </c>
      <c r="Z5467" s="43" t="s">
        <v>31831</v>
      </c>
      <c r="AA5467" s="45">
        <v>1</v>
      </c>
      <c r="AB5467" s="43" t="s">
        <v>2339</v>
      </c>
      <c r="AC5467" s="40" t="s">
        <v>449</v>
      </c>
      <c r="AD5467" s="40" t="s">
        <v>50001</v>
      </c>
      <c r="AE5467" s="13"/>
    </row>
    <row r="5468" spans="1:31" hidden="1">
      <c r="A5468" s="37" t="s">
        <v>850</v>
      </c>
      <c r="B5468" s="43" t="s">
        <v>37275</v>
      </c>
      <c r="C5468" s="43" t="s">
        <v>50002</v>
      </c>
      <c r="D5468" s="40" t="s">
        <v>50003</v>
      </c>
      <c r="E5468" s="40" t="s">
        <v>50004</v>
      </c>
      <c r="F5468" s="40"/>
      <c r="G5468" s="40"/>
      <c r="H5468" s="40"/>
      <c r="I5468" s="40" t="s">
        <v>50005</v>
      </c>
      <c r="J5468" s="41" t="s">
        <v>37853</v>
      </c>
      <c r="K5468" s="40" t="s">
        <v>50006</v>
      </c>
      <c r="L5468" s="41" t="s">
        <v>37386</v>
      </c>
      <c r="M5468" s="40" t="s">
        <v>270</v>
      </c>
      <c r="N5468" s="42">
        <v>30</v>
      </c>
      <c r="O5468" s="43" t="s">
        <v>749</v>
      </c>
      <c r="P5468" s="41" t="s">
        <v>37307</v>
      </c>
      <c r="Q5468" s="40" t="s">
        <v>440</v>
      </c>
      <c r="R5468" s="40" t="s">
        <v>441</v>
      </c>
      <c r="S5468" s="40" t="s">
        <v>271</v>
      </c>
      <c r="T5468" s="41" t="s">
        <v>442</v>
      </c>
      <c r="U5468" s="41" t="s">
        <v>525</v>
      </c>
      <c r="V5468" s="43" t="s">
        <v>1284</v>
      </c>
      <c r="W5468" s="40" t="s">
        <v>48</v>
      </c>
      <c r="X5468" s="44" t="s">
        <v>50007</v>
      </c>
      <c r="Y5468" s="44" t="s">
        <v>462</v>
      </c>
      <c r="Z5468" s="43" t="s">
        <v>36519</v>
      </c>
      <c r="AA5468" s="45">
        <v>1</v>
      </c>
      <c r="AB5468" s="43" t="s">
        <v>1426</v>
      </c>
      <c r="AC5468" s="40" t="s">
        <v>449</v>
      </c>
      <c r="AD5468" s="40" t="s">
        <v>50008</v>
      </c>
      <c r="AE5468" s="13"/>
    </row>
    <row r="5469" spans="1:31" hidden="1">
      <c r="A5469" s="37" t="s">
        <v>850</v>
      </c>
      <c r="B5469" s="43" t="s">
        <v>37275</v>
      </c>
      <c r="C5469" s="43" t="s">
        <v>50009</v>
      </c>
      <c r="D5469" s="40" t="s">
        <v>50010</v>
      </c>
      <c r="E5469" s="40"/>
      <c r="F5469" s="40" t="s">
        <v>50011</v>
      </c>
      <c r="G5469" s="40" t="s">
        <v>50012</v>
      </c>
      <c r="H5469" s="40" t="s">
        <v>50013</v>
      </c>
      <c r="I5469" s="40" t="s">
        <v>50014</v>
      </c>
      <c r="J5469" s="41" t="s">
        <v>37702</v>
      </c>
      <c r="K5469" s="40" t="s">
        <v>50015</v>
      </c>
      <c r="L5469" s="41" t="s">
        <v>37702</v>
      </c>
      <c r="M5469" s="40" t="s">
        <v>736</v>
      </c>
      <c r="N5469" s="42">
        <v>25</v>
      </c>
      <c r="O5469" s="43" t="s">
        <v>310</v>
      </c>
      <c r="P5469" s="41" t="s">
        <v>37307</v>
      </c>
      <c r="Q5469" s="40" t="s">
        <v>440</v>
      </c>
      <c r="R5469" s="40" t="s">
        <v>441</v>
      </c>
      <c r="S5469" s="40" t="s">
        <v>271</v>
      </c>
      <c r="T5469" s="41" t="s">
        <v>442</v>
      </c>
      <c r="U5469" s="41" t="s">
        <v>525</v>
      </c>
      <c r="V5469" s="43" t="s">
        <v>4990</v>
      </c>
      <c r="W5469" s="40" t="s">
        <v>4991</v>
      </c>
      <c r="X5469" s="44" t="s">
        <v>50016</v>
      </c>
      <c r="Y5469" s="44" t="s">
        <v>943</v>
      </c>
      <c r="Z5469" s="43" t="s">
        <v>50017</v>
      </c>
      <c r="AA5469" s="45">
        <v>1</v>
      </c>
      <c r="AB5469" s="43" t="s">
        <v>5599</v>
      </c>
      <c r="AC5469" s="40" t="s">
        <v>449</v>
      </c>
      <c r="AD5469" s="40" t="s">
        <v>50018</v>
      </c>
      <c r="AE5469" s="13"/>
    </row>
    <row r="5470" spans="1:31" hidden="1">
      <c r="A5470" s="37" t="s">
        <v>850</v>
      </c>
      <c r="B5470" s="43" t="s">
        <v>37275</v>
      </c>
      <c r="C5470" s="43" t="s">
        <v>50019</v>
      </c>
      <c r="D5470" s="40" t="s">
        <v>50020</v>
      </c>
      <c r="E5470" s="40" t="s">
        <v>50021</v>
      </c>
      <c r="F5470" s="40" t="s">
        <v>50022</v>
      </c>
      <c r="G5470" s="40"/>
      <c r="H5470" s="40" t="s">
        <v>50023</v>
      </c>
      <c r="I5470" s="40" t="s">
        <v>50024</v>
      </c>
      <c r="J5470" s="41" t="s">
        <v>38355</v>
      </c>
      <c r="K5470" s="40" t="s">
        <v>50025</v>
      </c>
      <c r="L5470" s="41" t="s">
        <v>38355</v>
      </c>
      <c r="M5470" s="40" t="s">
        <v>585</v>
      </c>
      <c r="N5470" s="42">
        <v>40</v>
      </c>
      <c r="O5470" s="43" t="s">
        <v>598</v>
      </c>
      <c r="P5470" s="41" t="s">
        <v>37481</v>
      </c>
      <c r="Q5470" s="40" t="s">
        <v>440</v>
      </c>
      <c r="R5470" s="40" t="s">
        <v>441</v>
      </c>
      <c r="S5470" s="40" t="s">
        <v>271</v>
      </c>
      <c r="T5470" s="41" t="s">
        <v>442</v>
      </c>
      <c r="U5470" s="41" t="s">
        <v>525</v>
      </c>
      <c r="V5470" s="43" t="s">
        <v>1284</v>
      </c>
      <c r="W5470" s="40" t="s">
        <v>48</v>
      </c>
      <c r="X5470" s="44" t="s">
        <v>50026</v>
      </c>
      <c r="Y5470" s="44" t="s">
        <v>462</v>
      </c>
      <c r="Z5470" s="43" t="s">
        <v>31881</v>
      </c>
      <c r="AA5470" s="45">
        <v>1</v>
      </c>
      <c r="AB5470" s="43" t="s">
        <v>3388</v>
      </c>
      <c r="AC5470" s="40" t="s">
        <v>449</v>
      </c>
      <c r="AD5470" s="40" t="s">
        <v>50027</v>
      </c>
      <c r="AE5470" s="13"/>
    </row>
    <row r="5471" spans="1:31" hidden="1">
      <c r="A5471" s="37" t="s">
        <v>850</v>
      </c>
      <c r="B5471" s="43" t="s">
        <v>37275</v>
      </c>
      <c r="C5471" s="43" t="s">
        <v>50028</v>
      </c>
      <c r="D5471" s="40" t="s">
        <v>50029</v>
      </c>
      <c r="E5471" s="40" t="s">
        <v>50030</v>
      </c>
      <c r="F5471" s="40" t="s">
        <v>50031</v>
      </c>
      <c r="G5471" s="40" t="s">
        <v>50032</v>
      </c>
      <c r="H5471" s="40" t="s">
        <v>50033</v>
      </c>
      <c r="I5471" s="40" t="s">
        <v>50034</v>
      </c>
      <c r="J5471" s="41" t="s">
        <v>37365</v>
      </c>
      <c r="K5471" s="40" t="s">
        <v>50035</v>
      </c>
      <c r="L5471" s="41" t="s">
        <v>37365</v>
      </c>
      <c r="M5471" s="40" t="s">
        <v>585</v>
      </c>
      <c r="N5471" s="42">
        <v>25</v>
      </c>
      <c r="O5471" s="43" t="s">
        <v>438</v>
      </c>
      <c r="P5471" s="41" t="s">
        <v>37504</v>
      </c>
      <c r="Q5471" s="40" t="s">
        <v>440</v>
      </c>
      <c r="R5471" s="40" t="s">
        <v>441</v>
      </c>
      <c r="S5471" s="40" t="s">
        <v>271</v>
      </c>
      <c r="T5471" s="41" t="s">
        <v>442</v>
      </c>
      <c r="U5471" s="41" t="s">
        <v>525</v>
      </c>
      <c r="V5471" s="43" t="s">
        <v>4990</v>
      </c>
      <c r="W5471" s="40" t="s">
        <v>4991</v>
      </c>
      <c r="X5471" s="44" t="s">
        <v>50036</v>
      </c>
      <c r="Y5471" s="44" t="s">
        <v>943</v>
      </c>
      <c r="Z5471" s="43" t="s">
        <v>40329</v>
      </c>
      <c r="AA5471" s="45">
        <v>1</v>
      </c>
      <c r="AB5471" s="43" t="s">
        <v>5599</v>
      </c>
      <c r="AC5471" s="40" t="s">
        <v>449</v>
      </c>
      <c r="AD5471" s="40" t="s">
        <v>50037</v>
      </c>
      <c r="AE5471" s="13"/>
    </row>
    <row r="5472" spans="1:31" hidden="1">
      <c r="A5472" s="37" t="s">
        <v>850</v>
      </c>
      <c r="B5472" s="43" t="s">
        <v>37275</v>
      </c>
      <c r="C5472" s="43" t="s">
        <v>50038</v>
      </c>
      <c r="D5472" s="40" t="s">
        <v>50039</v>
      </c>
      <c r="E5472" s="40" t="s">
        <v>50039</v>
      </c>
      <c r="F5472" s="40" t="s">
        <v>50040</v>
      </c>
      <c r="G5472" s="40" t="s">
        <v>50041</v>
      </c>
      <c r="H5472" s="40" t="s">
        <v>50042</v>
      </c>
      <c r="I5472" s="40" t="s">
        <v>50043</v>
      </c>
      <c r="J5472" s="41" t="s">
        <v>37320</v>
      </c>
      <c r="K5472" s="40" t="s">
        <v>50044</v>
      </c>
      <c r="L5472" s="41" t="s">
        <v>37320</v>
      </c>
      <c r="M5472" s="40" t="s">
        <v>270</v>
      </c>
      <c r="N5472" s="42">
        <v>65</v>
      </c>
      <c r="O5472" s="43" t="s">
        <v>310</v>
      </c>
      <c r="P5472" s="41" t="s">
        <v>37323</v>
      </c>
      <c r="Q5472" s="40" t="s">
        <v>440</v>
      </c>
      <c r="R5472" s="40" t="s">
        <v>441</v>
      </c>
      <c r="S5472" s="40" t="s">
        <v>271</v>
      </c>
      <c r="T5472" s="41" t="s">
        <v>442</v>
      </c>
      <c r="U5472" s="41" t="s">
        <v>525</v>
      </c>
      <c r="V5472" s="43" t="s">
        <v>1284</v>
      </c>
      <c r="W5472" s="40" t="s">
        <v>48</v>
      </c>
      <c r="X5472" s="44" t="s">
        <v>50045</v>
      </c>
      <c r="Y5472" s="44" t="s">
        <v>462</v>
      </c>
      <c r="Z5472" s="43" t="s">
        <v>41949</v>
      </c>
      <c r="AA5472" s="45">
        <v>1</v>
      </c>
      <c r="AB5472" s="43" t="s">
        <v>4448</v>
      </c>
      <c r="AC5472" s="40" t="s">
        <v>449</v>
      </c>
      <c r="AD5472" s="40" t="s">
        <v>50046</v>
      </c>
      <c r="AE5472" s="13"/>
    </row>
    <row r="5473" spans="1:31" hidden="1">
      <c r="A5473" s="37" t="s">
        <v>850</v>
      </c>
      <c r="B5473" s="43" t="s">
        <v>37275</v>
      </c>
      <c r="C5473" s="43" t="s">
        <v>50047</v>
      </c>
      <c r="D5473" s="40" t="s">
        <v>50048</v>
      </c>
      <c r="E5473" s="40" t="s">
        <v>50049</v>
      </c>
      <c r="F5473" s="40" t="s">
        <v>50050</v>
      </c>
      <c r="G5473" s="40" t="s">
        <v>50051</v>
      </c>
      <c r="H5473" s="40" t="s">
        <v>50052</v>
      </c>
      <c r="I5473" s="40" t="s">
        <v>50053</v>
      </c>
      <c r="J5473" s="41" t="s">
        <v>37928</v>
      </c>
      <c r="K5473" s="40" t="s">
        <v>50054</v>
      </c>
      <c r="L5473" s="41" t="s">
        <v>37928</v>
      </c>
      <c r="M5473" s="40" t="s">
        <v>270</v>
      </c>
      <c r="N5473" s="42">
        <v>30</v>
      </c>
      <c r="O5473" s="43" t="s">
        <v>93</v>
      </c>
      <c r="P5473" s="41" t="s">
        <v>28820</v>
      </c>
      <c r="Q5473" s="40" t="s">
        <v>440</v>
      </c>
      <c r="R5473" s="40" t="s">
        <v>441</v>
      </c>
      <c r="S5473" s="40" t="s">
        <v>271</v>
      </c>
      <c r="T5473" s="41" t="s">
        <v>442</v>
      </c>
      <c r="U5473" s="41" t="s">
        <v>525</v>
      </c>
      <c r="V5473" s="43" t="s">
        <v>4990</v>
      </c>
      <c r="W5473" s="40" t="s">
        <v>4991</v>
      </c>
      <c r="X5473" s="44" t="s">
        <v>50055</v>
      </c>
      <c r="Y5473" s="44" t="s">
        <v>943</v>
      </c>
      <c r="Z5473" s="43" t="s">
        <v>11607</v>
      </c>
      <c r="AA5473" s="45">
        <v>1</v>
      </c>
      <c r="AB5473" s="43" t="s">
        <v>5599</v>
      </c>
      <c r="AC5473" s="40" t="s">
        <v>449</v>
      </c>
      <c r="AD5473" s="40" t="s">
        <v>50056</v>
      </c>
      <c r="AE5473" s="13"/>
    </row>
    <row r="5474" spans="1:31" hidden="1">
      <c r="A5474" s="37" t="s">
        <v>850</v>
      </c>
      <c r="B5474" s="43" t="s">
        <v>37275</v>
      </c>
      <c r="C5474" s="43" t="s">
        <v>50057</v>
      </c>
      <c r="D5474" s="40" t="s">
        <v>38583</v>
      </c>
      <c r="E5474" s="40" t="s">
        <v>50058</v>
      </c>
      <c r="F5474" s="40"/>
      <c r="G5474" s="40" t="s">
        <v>50059</v>
      </c>
      <c r="H5474" s="40" t="s">
        <v>50060</v>
      </c>
      <c r="I5474" s="40" t="s">
        <v>50061</v>
      </c>
      <c r="J5474" s="41" t="s">
        <v>37555</v>
      </c>
      <c r="K5474" s="40" t="s">
        <v>50062</v>
      </c>
      <c r="L5474" s="41" t="s">
        <v>37555</v>
      </c>
      <c r="M5474" s="40" t="s">
        <v>270</v>
      </c>
      <c r="N5474" s="42">
        <v>25</v>
      </c>
      <c r="O5474" s="43" t="s">
        <v>68</v>
      </c>
      <c r="P5474" s="41" t="s">
        <v>37643</v>
      </c>
      <c r="Q5474" s="40" t="s">
        <v>440</v>
      </c>
      <c r="R5474" s="40" t="s">
        <v>441</v>
      </c>
      <c r="S5474" s="40" t="s">
        <v>271</v>
      </c>
      <c r="T5474" s="41" t="s">
        <v>442</v>
      </c>
      <c r="U5474" s="41" t="s">
        <v>525</v>
      </c>
      <c r="V5474" s="43" t="s">
        <v>1284</v>
      </c>
      <c r="W5474" s="40" t="s">
        <v>48</v>
      </c>
      <c r="X5474" s="44" t="s">
        <v>50063</v>
      </c>
      <c r="Y5474" s="44" t="s">
        <v>446</v>
      </c>
      <c r="Z5474" s="43" t="s">
        <v>3689</v>
      </c>
      <c r="AA5474" s="45">
        <v>1</v>
      </c>
      <c r="AB5474" s="43" t="s">
        <v>4612</v>
      </c>
      <c r="AC5474" s="40" t="s">
        <v>449</v>
      </c>
      <c r="AD5474" s="40" t="s">
        <v>50064</v>
      </c>
      <c r="AE5474" s="13"/>
    </row>
    <row r="5475" spans="1:31" hidden="1">
      <c r="A5475" s="37" t="s">
        <v>850</v>
      </c>
      <c r="B5475" s="43" t="s">
        <v>37275</v>
      </c>
      <c r="C5475" s="43" t="s">
        <v>50065</v>
      </c>
      <c r="D5475" s="40" t="s">
        <v>50066</v>
      </c>
      <c r="E5475" s="40" t="s">
        <v>50067</v>
      </c>
      <c r="F5475" s="40"/>
      <c r="G5475" s="40" t="s">
        <v>50068</v>
      </c>
      <c r="H5475" s="40" t="s">
        <v>50069</v>
      </c>
      <c r="I5475" s="40" t="s">
        <v>50070</v>
      </c>
      <c r="J5475" s="41" t="s">
        <v>37604</v>
      </c>
      <c r="K5475" s="40" t="s">
        <v>50071</v>
      </c>
      <c r="L5475" s="41" t="s">
        <v>37604</v>
      </c>
      <c r="M5475" s="40" t="s">
        <v>585</v>
      </c>
      <c r="N5475" s="42">
        <v>30</v>
      </c>
      <c r="O5475" s="43" t="s">
        <v>772</v>
      </c>
      <c r="P5475" s="41" t="s">
        <v>37504</v>
      </c>
      <c r="Q5475" s="40" t="s">
        <v>440</v>
      </c>
      <c r="R5475" s="40" t="s">
        <v>441</v>
      </c>
      <c r="S5475" s="40" t="s">
        <v>271</v>
      </c>
      <c r="T5475" s="41" t="s">
        <v>442</v>
      </c>
      <c r="U5475" s="41" t="s">
        <v>525</v>
      </c>
      <c r="V5475" s="43" t="s">
        <v>1284</v>
      </c>
      <c r="W5475" s="40" t="s">
        <v>48</v>
      </c>
      <c r="X5475" s="44" t="s">
        <v>50072</v>
      </c>
      <c r="Y5475" s="44" t="s">
        <v>350</v>
      </c>
      <c r="Z5475" s="43" t="s">
        <v>23334</v>
      </c>
      <c r="AA5475" s="45">
        <v>1</v>
      </c>
      <c r="AB5475" s="43" t="s">
        <v>1035</v>
      </c>
      <c r="AC5475" s="40" t="s">
        <v>449</v>
      </c>
      <c r="AD5475" s="40" t="s">
        <v>50073</v>
      </c>
      <c r="AE5475" s="13"/>
    </row>
    <row r="5476" spans="1:31" hidden="1">
      <c r="A5476" s="37" t="s">
        <v>850</v>
      </c>
      <c r="B5476" s="43" t="s">
        <v>37275</v>
      </c>
      <c r="C5476" s="43" t="s">
        <v>50074</v>
      </c>
      <c r="D5476" s="40" t="s">
        <v>50075</v>
      </c>
      <c r="E5476" s="40" t="s">
        <v>50076</v>
      </c>
      <c r="F5476" s="40" t="s">
        <v>50077</v>
      </c>
      <c r="G5476" s="40"/>
      <c r="H5476" s="40" t="s">
        <v>50078</v>
      </c>
      <c r="I5476" s="40" t="s">
        <v>50079</v>
      </c>
      <c r="J5476" s="41" t="s">
        <v>37604</v>
      </c>
      <c r="K5476" s="40" t="s">
        <v>50080</v>
      </c>
      <c r="L5476" s="41" t="s">
        <v>37604</v>
      </c>
      <c r="M5476" s="40" t="s">
        <v>585</v>
      </c>
      <c r="N5476" s="42">
        <v>5</v>
      </c>
      <c r="O5476" s="43" t="s">
        <v>749</v>
      </c>
      <c r="P5476" s="41" t="s">
        <v>37504</v>
      </c>
      <c r="Q5476" s="40" t="s">
        <v>440</v>
      </c>
      <c r="R5476" s="40" t="s">
        <v>441</v>
      </c>
      <c r="S5476" s="40" t="s">
        <v>271</v>
      </c>
      <c r="T5476" s="41" t="s">
        <v>442</v>
      </c>
      <c r="U5476" s="41" t="s">
        <v>525</v>
      </c>
      <c r="V5476" s="43" t="s">
        <v>1358</v>
      </c>
      <c r="W5476" s="40" t="s">
        <v>1359</v>
      </c>
      <c r="X5476" s="44" t="s">
        <v>50081</v>
      </c>
      <c r="Y5476" s="44" t="s">
        <v>274</v>
      </c>
      <c r="Z5476" s="43" t="s">
        <v>50082</v>
      </c>
      <c r="AA5476" s="45">
        <v>1</v>
      </c>
      <c r="AB5476" s="43" t="s">
        <v>530</v>
      </c>
      <c r="AC5476" s="40" t="s">
        <v>449</v>
      </c>
      <c r="AD5476" s="40" t="s">
        <v>50083</v>
      </c>
      <c r="AE5476" s="13"/>
    </row>
    <row r="5477" spans="1:31" hidden="1">
      <c r="A5477" s="37" t="s">
        <v>850</v>
      </c>
      <c r="B5477" s="43" t="s">
        <v>37275</v>
      </c>
      <c r="C5477" s="43" t="s">
        <v>50084</v>
      </c>
      <c r="D5477" s="40" t="s">
        <v>49445</v>
      </c>
      <c r="E5477" s="40"/>
      <c r="F5477" s="40" t="s">
        <v>50085</v>
      </c>
      <c r="G5477" s="40" t="s">
        <v>49238</v>
      </c>
      <c r="H5477" s="40" t="s">
        <v>46599</v>
      </c>
      <c r="I5477" s="40" t="s">
        <v>50086</v>
      </c>
      <c r="J5477" s="41" t="s">
        <v>37523</v>
      </c>
      <c r="K5477" s="40" t="s">
        <v>50087</v>
      </c>
      <c r="L5477" s="41" t="s">
        <v>37754</v>
      </c>
      <c r="M5477" s="40" t="s">
        <v>585</v>
      </c>
      <c r="N5477" s="42">
        <v>65</v>
      </c>
      <c r="O5477" s="43" t="s">
        <v>664</v>
      </c>
      <c r="P5477" s="41" t="s">
        <v>28820</v>
      </c>
      <c r="Q5477" s="40" t="s">
        <v>440</v>
      </c>
      <c r="R5477" s="40" t="s">
        <v>441</v>
      </c>
      <c r="S5477" s="40" t="s">
        <v>271</v>
      </c>
      <c r="T5477" s="41" t="s">
        <v>442</v>
      </c>
      <c r="U5477" s="41" t="s">
        <v>525</v>
      </c>
      <c r="V5477" s="43" t="s">
        <v>1284</v>
      </c>
      <c r="W5477" s="40" t="s">
        <v>48</v>
      </c>
      <c r="X5477" s="44" t="s">
        <v>50088</v>
      </c>
      <c r="Y5477" s="44" t="s">
        <v>446</v>
      </c>
      <c r="Z5477" s="43" t="s">
        <v>4224</v>
      </c>
      <c r="AA5477" s="45">
        <v>1</v>
      </c>
      <c r="AB5477" s="43" t="s">
        <v>8041</v>
      </c>
      <c r="AC5477" s="40" t="s">
        <v>449</v>
      </c>
      <c r="AD5477" s="40" t="s">
        <v>50089</v>
      </c>
      <c r="AE5477" s="13"/>
    </row>
    <row r="5478" spans="1:31" hidden="1">
      <c r="A5478" s="37" t="s">
        <v>850</v>
      </c>
      <c r="B5478" s="43" t="s">
        <v>37275</v>
      </c>
      <c r="C5478" s="43" t="s">
        <v>50090</v>
      </c>
      <c r="D5478" s="40" t="s">
        <v>50091</v>
      </c>
      <c r="E5478" s="40" t="s">
        <v>50092</v>
      </c>
      <c r="F5478" s="40"/>
      <c r="G5478" s="40" t="s">
        <v>50093</v>
      </c>
      <c r="H5478" s="40" t="s">
        <v>50094</v>
      </c>
      <c r="I5478" s="40" t="s">
        <v>50095</v>
      </c>
      <c r="J5478" s="41" t="s">
        <v>37409</v>
      </c>
      <c r="K5478" s="40" t="s">
        <v>50096</v>
      </c>
      <c r="L5478" s="41" t="s">
        <v>37409</v>
      </c>
      <c r="M5478" s="40" t="s">
        <v>585</v>
      </c>
      <c r="N5478" s="42">
        <v>45</v>
      </c>
      <c r="O5478" s="43" t="s">
        <v>93</v>
      </c>
      <c r="P5478" s="41" t="s">
        <v>37284</v>
      </c>
      <c r="Q5478" s="40" t="s">
        <v>440</v>
      </c>
      <c r="R5478" s="40" t="s">
        <v>441</v>
      </c>
      <c r="S5478" s="40" t="s">
        <v>271</v>
      </c>
      <c r="T5478" s="41" t="s">
        <v>442</v>
      </c>
      <c r="U5478" s="41" t="s">
        <v>525</v>
      </c>
      <c r="V5478" s="43" t="s">
        <v>4990</v>
      </c>
      <c r="W5478" s="40" t="s">
        <v>4991</v>
      </c>
      <c r="X5478" s="44" t="s">
        <v>50097</v>
      </c>
      <c r="Y5478" s="44" t="s">
        <v>872</v>
      </c>
      <c r="Z5478" s="43" t="s">
        <v>50098</v>
      </c>
      <c r="AA5478" s="45">
        <v>1</v>
      </c>
      <c r="AB5478" s="43" t="s">
        <v>2339</v>
      </c>
      <c r="AC5478" s="40" t="s">
        <v>449</v>
      </c>
      <c r="AD5478" s="40" t="s">
        <v>50099</v>
      </c>
      <c r="AE5478" s="13"/>
    </row>
    <row r="5479" spans="1:31" hidden="1">
      <c r="A5479" s="37" t="s">
        <v>850</v>
      </c>
      <c r="B5479" s="43" t="s">
        <v>37275</v>
      </c>
      <c r="C5479" s="43" t="s">
        <v>50100</v>
      </c>
      <c r="D5479" s="40" t="s">
        <v>50091</v>
      </c>
      <c r="E5479" s="40" t="s">
        <v>50092</v>
      </c>
      <c r="F5479" s="40"/>
      <c r="G5479" s="40" t="s">
        <v>50093</v>
      </c>
      <c r="H5479" s="40" t="s">
        <v>50094</v>
      </c>
      <c r="I5479" s="40" t="s">
        <v>50095</v>
      </c>
      <c r="J5479" s="41" t="s">
        <v>37409</v>
      </c>
      <c r="K5479" s="40" t="s">
        <v>50096</v>
      </c>
      <c r="L5479" s="41" t="s">
        <v>37409</v>
      </c>
      <c r="M5479" s="40" t="s">
        <v>585</v>
      </c>
      <c r="N5479" s="42">
        <v>25</v>
      </c>
      <c r="O5479" s="43" t="s">
        <v>93</v>
      </c>
      <c r="P5479" s="41" t="s">
        <v>37284</v>
      </c>
      <c r="Q5479" s="40" t="s">
        <v>440</v>
      </c>
      <c r="R5479" s="40" t="s">
        <v>441</v>
      </c>
      <c r="S5479" s="40" t="s">
        <v>271</v>
      </c>
      <c r="T5479" s="41" t="s">
        <v>442</v>
      </c>
      <c r="U5479" s="41" t="s">
        <v>525</v>
      </c>
      <c r="V5479" s="43" t="s">
        <v>4990</v>
      </c>
      <c r="W5479" s="40" t="s">
        <v>4991</v>
      </c>
      <c r="X5479" s="44" t="s">
        <v>50101</v>
      </c>
      <c r="Y5479" s="44" t="s">
        <v>943</v>
      </c>
      <c r="Z5479" s="43" t="s">
        <v>50098</v>
      </c>
      <c r="AA5479" s="45">
        <v>1</v>
      </c>
      <c r="AB5479" s="43" t="s">
        <v>2339</v>
      </c>
      <c r="AC5479" s="40" t="s">
        <v>449</v>
      </c>
      <c r="AD5479" s="40" t="s">
        <v>50099</v>
      </c>
      <c r="AE5479" s="13"/>
    </row>
    <row r="5480" spans="1:31" hidden="1">
      <c r="A5480" s="37" t="s">
        <v>850</v>
      </c>
      <c r="B5480" s="43" t="s">
        <v>37275</v>
      </c>
      <c r="C5480" s="43" t="s">
        <v>50102</v>
      </c>
      <c r="D5480" s="40" t="s">
        <v>50103</v>
      </c>
      <c r="E5480" s="40" t="s">
        <v>50104</v>
      </c>
      <c r="F5480" s="40"/>
      <c r="G5480" s="40" t="s">
        <v>50105</v>
      </c>
      <c r="H5480" s="40" t="s">
        <v>50106</v>
      </c>
      <c r="I5480" s="40" t="s">
        <v>50107</v>
      </c>
      <c r="J5480" s="41" t="s">
        <v>37502</v>
      </c>
      <c r="K5480" s="40" t="s">
        <v>50108</v>
      </c>
      <c r="L5480" s="41" t="s">
        <v>37502</v>
      </c>
      <c r="M5480" s="40" t="s">
        <v>585</v>
      </c>
      <c r="N5480" s="42">
        <v>50</v>
      </c>
      <c r="O5480" s="43" t="s">
        <v>4069</v>
      </c>
      <c r="P5480" s="41" t="s">
        <v>37335</v>
      </c>
      <c r="Q5480" s="40" t="s">
        <v>440</v>
      </c>
      <c r="R5480" s="40" t="s">
        <v>441</v>
      </c>
      <c r="S5480" s="40" t="s">
        <v>271</v>
      </c>
      <c r="T5480" s="41" t="s">
        <v>442</v>
      </c>
      <c r="U5480" s="41" t="s">
        <v>525</v>
      </c>
      <c r="V5480" s="43" t="s">
        <v>1084</v>
      </c>
      <c r="W5480" s="40" t="s">
        <v>48</v>
      </c>
      <c r="X5480" s="44" t="s">
        <v>50109</v>
      </c>
      <c r="Y5480" s="44" t="s">
        <v>350</v>
      </c>
      <c r="Z5480" s="43" t="s">
        <v>50110</v>
      </c>
      <c r="AA5480" s="45">
        <v>1</v>
      </c>
      <c r="AB5480" s="43" t="s">
        <v>822</v>
      </c>
      <c r="AC5480" s="40" t="s">
        <v>449</v>
      </c>
      <c r="AD5480" s="40" t="s">
        <v>50111</v>
      </c>
      <c r="AE5480" s="13"/>
    </row>
    <row r="5481" spans="1:31" hidden="1">
      <c r="A5481" s="37" t="s">
        <v>850</v>
      </c>
      <c r="B5481" s="43" t="s">
        <v>37275</v>
      </c>
      <c r="C5481" s="43" t="s">
        <v>50112</v>
      </c>
      <c r="D5481" s="40" t="s">
        <v>50113</v>
      </c>
      <c r="E5481" s="40" t="s">
        <v>50113</v>
      </c>
      <c r="F5481" s="40" t="s">
        <v>50114</v>
      </c>
      <c r="G5481" s="40" t="s">
        <v>50115</v>
      </c>
      <c r="H5481" s="40" t="s">
        <v>50116</v>
      </c>
      <c r="I5481" s="40" t="s">
        <v>50117</v>
      </c>
      <c r="J5481" s="41" t="s">
        <v>37641</v>
      </c>
      <c r="K5481" s="40" t="s">
        <v>50118</v>
      </c>
      <c r="L5481" s="41" t="s">
        <v>37641</v>
      </c>
      <c r="M5481" s="40" t="s">
        <v>585</v>
      </c>
      <c r="N5481" s="42">
        <v>55</v>
      </c>
      <c r="O5481" s="43" t="s">
        <v>310</v>
      </c>
      <c r="P5481" s="41" t="s">
        <v>37643</v>
      </c>
      <c r="Q5481" s="40" t="s">
        <v>440</v>
      </c>
      <c r="R5481" s="40" t="s">
        <v>441</v>
      </c>
      <c r="S5481" s="40" t="s">
        <v>271</v>
      </c>
      <c r="T5481" s="41" t="s">
        <v>442</v>
      </c>
      <c r="U5481" s="41" t="s">
        <v>525</v>
      </c>
      <c r="V5481" s="43" t="s">
        <v>1284</v>
      </c>
      <c r="W5481" s="40" t="s">
        <v>48</v>
      </c>
      <c r="X5481" s="44" t="s">
        <v>50119</v>
      </c>
      <c r="Y5481" s="44" t="s">
        <v>462</v>
      </c>
      <c r="Z5481" s="43" t="s">
        <v>4889</v>
      </c>
      <c r="AA5481" s="45">
        <v>1</v>
      </c>
      <c r="AB5481" s="43" t="s">
        <v>1983</v>
      </c>
      <c r="AC5481" s="40" t="s">
        <v>449</v>
      </c>
      <c r="AD5481" s="40" t="s">
        <v>50120</v>
      </c>
      <c r="AE5481" s="13"/>
    </row>
    <row r="5482" spans="1:31" hidden="1">
      <c r="A5482" s="37" t="s">
        <v>850</v>
      </c>
      <c r="B5482" s="43" t="s">
        <v>37275</v>
      </c>
      <c r="C5482" s="43" t="s">
        <v>50121</v>
      </c>
      <c r="D5482" s="40" t="s">
        <v>50122</v>
      </c>
      <c r="E5482" s="40" t="s">
        <v>50123</v>
      </c>
      <c r="F5482" s="40" t="s">
        <v>50124</v>
      </c>
      <c r="G5482" s="40" t="s">
        <v>50125</v>
      </c>
      <c r="H5482" s="40" t="s">
        <v>50126</v>
      </c>
      <c r="I5482" s="40" t="s">
        <v>50127</v>
      </c>
      <c r="J5482" s="41" t="s">
        <v>37673</v>
      </c>
      <c r="K5482" s="40" t="s">
        <v>50128</v>
      </c>
      <c r="L5482" s="41" t="s">
        <v>37673</v>
      </c>
      <c r="M5482" s="40" t="s">
        <v>585</v>
      </c>
      <c r="N5482" s="42">
        <v>50</v>
      </c>
      <c r="O5482" s="43" t="s">
        <v>598</v>
      </c>
      <c r="P5482" s="41" t="s">
        <v>37388</v>
      </c>
      <c r="Q5482" s="40" t="s">
        <v>524</v>
      </c>
      <c r="R5482" s="40" t="s">
        <v>441</v>
      </c>
      <c r="S5482" s="40" t="s">
        <v>271</v>
      </c>
      <c r="T5482" s="41" t="s">
        <v>442</v>
      </c>
      <c r="U5482" s="41" t="s">
        <v>525</v>
      </c>
      <c r="V5482" s="43" t="s">
        <v>4990</v>
      </c>
      <c r="W5482" s="40" t="s">
        <v>4991</v>
      </c>
      <c r="X5482" s="44" t="s">
        <v>50129</v>
      </c>
      <c r="Y5482" s="44" t="s">
        <v>943</v>
      </c>
      <c r="Z5482" s="43" t="s">
        <v>30830</v>
      </c>
      <c r="AA5482" s="45">
        <v>1</v>
      </c>
      <c r="AB5482" s="43" t="s">
        <v>1540</v>
      </c>
      <c r="AC5482" s="40" t="s">
        <v>449</v>
      </c>
      <c r="AD5482" s="40" t="s">
        <v>50130</v>
      </c>
      <c r="AE5482" s="13"/>
    </row>
    <row r="5483" spans="1:31" hidden="1">
      <c r="A5483" s="37" t="s">
        <v>850</v>
      </c>
      <c r="B5483" s="43" t="s">
        <v>37275</v>
      </c>
      <c r="C5483" s="43" t="s">
        <v>50131</v>
      </c>
      <c r="D5483" s="40" t="s">
        <v>50132</v>
      </c>
      <c r="E5483" s="40" t="s">
        <v>50133</v>
      </c>
      <c r="F5483" s="40"/>
      <c r="G5483" s="40" t="s">
        <v>50134</v>
      </c>
      <c r="H5483" s="40" t="s">
        <v>50135</v>
      </c>
      <c r="I5483" s="40" t="s">
        <v>50136</v>
      </c>
      <c r="J5483" s="41" t="s">
        <v>37604</v>
      </c>
      <c r="K5483" s="40" t="s">
        <v>50137</v>
      </c>
      <c r="L5483" s="41" t="s">
        <v>37604</v>
      </c>
      <c r="M5483" s="40" t="s">
        <v>585</v>
      </c>
      <c r="N5483" s="42">
        <v>40</v>
      </c>
      <c r="O5483" s="43" t="s">
        <v>664</v>
      </c>
      <c r="P5483" s="41" t="s">
        <v>7656</v>
      </c>
      <c r="Q5483" s="40" t="s">
        <v>440</v>
      </c>
      <c r="R5483" s="40" t="s">
        <v>441</v>
      </c>
      <c r="S5483" s="40" t="s">
        <v>271</v>
      </c>
      <c r="T5483" s="41" t="s">
        <v>442</v>
      </c>
      <c r="U5483" s="41" t="s">
        <v>525</v>
      </c>
      <c r="V5483" s="43" t="s">
        <v>1284</v>
      </c>
      <c r="W5483" s="40" t="s">
        <v>48</v>
      </c>
      <c r="X5483" s="44" t="s">
        <v>50138</v>
      </c>
      <c r="Y5483" s="44" t="s">
        <v>446</v>
      </c>
      <c r="Z5483" s="43" t="s">
        <v>46137</v>
      </c>
      <c r="AA5483" s="45">
        <v>1</v>
      </c>
      <c r="AB5483" s="43" t="s">
        <v>1730</v>
      </c>
      <c r="AC5483" s="40" t="s">
        <v>449</v>
      </c>
      <c r="AD5483" s="40" t="s">
        <v>50139</v>
      </c>
      <c r="AE5483" s="13"/>
    </row>
    <row r="5484" spans="1:31" hidden="1">
      <c r="A5484" s="37" t="s">
        <v>850</v>
      </c>
      <c r="B5484" s="43" t="s">
        <v>37275</v>
      </c>
      <c r="C5484" s="43" t="s">
        <v>50140</v>
      </c>
      <c r="D5484" s="40" t="s">
        <v>4084</v>
      </c>
      <c r="E5484" s="40" t="s">
        <v>441</v>
      </c>
      <c r="F5484" s="40" t="s">
        <v>50141</v>
      </c>
      <c r="G5484" s="40" t="s">
        <v>50142</v>
      </c>
      <c r="H5484" s="40"/>
      <c r="I5484" s="40" t="s">
        <v>50143</v>
      </c>
      <c r="J5484" s="41" t="s">
        <v>37604</v>
      </c>
      <c r="K5484" s="40" t="s">
        <v>50144</v>
      </c>
      <c r="L5484" s="41" t="s">
        <v>37604</v>
      </c>
      <c r="M5484" s="40" t="s">
        <v>270</v>
      </c>
      <c r="N5484" s="42">
        <v>32</v>
      </c>
      <c r="O5484" s="43" t="s">
        <v>772</v>
      </c>
      <c r="P5484" s="41" t="s">
        <v>37950</v>
      </c>
      <c r="Q5484" s="40" t="s">
        <v>440</v>
      </c>
      <c r="R5484" s="40" t="s">
        <v>441</v>
      </c>
      <c r="S5484" s="40" t="s">
        <v>271</v>
      </c>
      <c r="T5484" s="41" t="s">
        <v>442</v>
      </c>
      <c r="U5484" s="41" t="s">
        <v>525</v>
      </c>
      <c r="V5484" s="43" t="s">
        <v>1084</v>
      </c>
      <c r="W5484" s="40" t="s">
        <v>48</v>
      </c>
      <c r="X5484" s="44" t="s">
        <v>50145</v>
      </c>
      <c r="Y5484" s="44" t="s">
        <v>446</v>
      </c>
      <c r="Z5484" s="43" t="s">
        <v>31831</v>
      </c>
      <c r="AA5484" s="45">
        <v>1</v>
      </c>
      <c r="AB5484" s="43" t="s">
        <v>476</v>
      </c>
      <c r="AC5484" s="40" t="s">
        <v>449</v>
      </c>
      <c r="AD5484" s="40" t="s">
        <v>50146</v>
      </c>
      <c r="AE5484" s="13"/>
    </row>
    <row r="5485" spans="1:31" hidden="1">
      <c r="A5485" s="37" t="s">
        <v>850</v>
      </c>
      <c r="B5485" s="43" t="s">
        <v>37275</v>
      </c>
      <c r="C5485" s="43" t="s">
        <v>50147</v>
      </c>
      <c r="D5485" s="40" t="s">
        <v>31692</v>
      </c>
      <c r="E5485" s="40"/>
      <c r="F5485" s="40"/>
      <c r="G5485" s="40" t="s">
        <v>50148</v>
      </c>
      <c r="H5485" s="40" t="s">
        <v>50149</v>
      </c>
      <c r="I5485" s="40" t="s">
        <v>50150</v>
      </c>
      <c r="J5485" s="41" t="s">
        <v>37928</v>
      </c>
      <c r="K5485" s="40" t="s">
        <v>50151</v>
      </c>
      <c r="L5485" s="41" t="s">
        <v>2878</v>
      </c>
      <c r="M5485" s="40" t="s">
        <v>270</v>
      </c>
      <c r="N5485" s="42">
        <v>30</v>
      </c>
      <c r="O5485" s="43" t="s">
        <v>34</v>
      </c>
      <c r="P5485" s="41" t="s">
        <v>37504</v>
      </c>
      <c r="Q5485" s="40" t="s">
        <v>440</v>
      </c>
      <c r="R5485" s="40" t="s">
        <v>441</v>
      </c>
      <c r="S5485" s="40" t="s">
        <v>271</v>
      </c>
      <c r="T5485" s="41" t="s">
        <v>442</v>
      </c>
      <c r="U5485" s="41" t="s">
        <v>525</v>
      </c>
      <c r="V5485" s="43" t="s">
        <v>1284</v>
      </c>
      <c r="W5485" s="40" t="s">
        <v>48</v>
      </c>
      <c r="X5485" s="44" t="s">
        <v>50152</v>
      </c>
      <c r="Y5485" s="44" t="s">
        <v>462</v>
      </c>
      <c r="Z5485" s="43" t="s">
        <v>1490</v>
      </c>
      <c r="AA5485" s="45">
        <v>1</v>
      </c>
      <c r="AB5485" s="43" t="s">
        <v>3262</v>
      </c>
      <c r="AC5485" s="40" t="s">
        <v>449</v>
      </c>
      <c r="AD5485" s="40" t="s">
        <v>50153</v>
      </c>
      <c r="AE5485" s="13"/>
    </row>
    <row r="5486" spans="1:31" hidden="1">
      <c r="A5486" s="37" t="s">
        <v>850</v>
      </c>
      <c r="B5486" s="43" t="s">
        <v>37275</v>
      </c>
      <c r="C5486" s="43" t="s">
        <v>50154</v>
      </c>
      <c r="D5486" s="40" t="s">
        <v>50155</v>
      </c>
      <c r="E5486" s="40" t="s">
        <v>441</v>
      </c>
      <c r="F5486" s="40"/>
      <c r="G5486" s="40" t="s">
        <v>50156</v>
      </c>
      <c r="H5486" s="40" t="s">
        <v>50157</v>
      </c>
      <c r="I5486" s="40" t="s">
        <v>50158</v>
      </c>
      <c r="J5486" s="41" t="s">
        <v>37555</v>
      </c>
      <c r="K5486" s="40" t="s">
        <v>50159</v>
      </c>
      <c r="L5486" s="41" t="s">
        <v>50160</v>
      </c>
      <c r="M5486" s="40" t="s">
        <v>270</v>
      </c>
      <c r="N5486" s="42">
        <v>50</v>
      </c>
      <c r="O5486" s="43" t="s">
        <v>153</v>
      </c>
      <c r="P5486" s="41" t="s">
        <v>37459</v>
      </c>
      <c r="Q5486" s="40" t="s">
        <v>440</v>
      </c>
      <c r="R5486" s="40" t="s">
        <v>441</v>
      </c>
      <c r="S5486" s="40" t="s">
        <v>271</v>
      </c>
      <c r="T5486" s="41" t="s">
        <v>442</v>
      </c>
      <c r="U5486" s="41" t="s">
        <v>525</v>
      </c>
      <c r="V5486" s="43" t="s">
        <v>1284</v>
      </c>
      <c r="W5486" s="40" t="s">
        <v>48</v>
      </c>
      <c r="X5486" s="44" t="s">
        <v>50161</v>
      </c>
      <c r="Y5486" s="44" t="s">
        <v>350</v>
      </c>
      <c r="Z5486" s="43" t="s">
        <v>17828</v>
      </c>
      <c r="AA5486" s="45">
        <v>1</v>
      </c>
      <c r="AB5486" s="43" t="s">
        <v>1174</v>
      </c>
      <c r="AC5486" s="40" t="s">
        <v>449</v>
      </c>
      <c r="AD5486" s="40" t="s">
        <v>50162</v>
      </c>
      <c r="AE5486" s="13"/>
    </row>
    <row r="5487" spans="1:31" hidden="1">
      <c r="A5487" s="37" t="s">
        <v>850</v>
      </c>
      <c r="B5487" s="43" t="s">
        <v>37275</v>
      </c>
      <c r="C5487" s="43" t="s">
        <v>50163</v>
      </c>
      <c r="D5487" s="40" t="s">
        <v>50164</v>
      </c>
      <c r="E5487" s="40" t="s">
        <v>441</v>
      </c>
      <c r="F5487" s="40" t="s">
        <v>50165</v>
      </c>
      <c r="G5487" s="40" t="s">
        <v>50166</v>
      </c>
      <c r="H5487" s="40" t="s">
        <v>50167</v>
      </c>
      <c r="I5487" s="40" t="s">
        <v>50168</v>
      </c>
      <c r="J5487" s="41" t="s">
        <v>37604</v>
      </c>
      <c r="K5487" s="40" t="s">
        <v>50169</v>
      </c>
      <c r="L5487" s="41" t="s">
        <v>37604</v>
      </c>
      <c r="M5487" s="40" t="s">
        <v>585</v>
      </c>
      <c r="N5487" s="42">
        <v>30</v>
      </c>
      <c r="O5487" s="43" t="s">
        <v>772</v>
      </c>
      <c r="P5487" s="41" t="s">
        <v>37950</v>
      </c>
      <c r="Q5487" s="40" t="s">
        <v>440</v>
      </c>
      <c r="R5487" s="40" t="s">
        <v>441</v>
      </c>
      <c r="S5487" s="40" t="s">
        <v>271</v>
      </c>
      <c r="T5487" s="41" t="s">
        <v>442</v>
      </c>
      <c r="U5487" s="41" t="s">
        <v>525</v>
      </c>
      <c r="V5487" s="43" t="s">
        <v>1284</v>
      </c>
      <c r="W5487" s="40" t="s">
        <v>48</v>
      </c>
      <c r="X5487" s="44" t="s">
        <v>50170</v>
      </c>
      <c r="Y5487" s="44" t="s">
        <v>446</v>
      </c>
      <c r="Z5487" s="43" t="s">
        <v>30605</v>
      </c>
      <c r="AA5487" s="45">
        <v>1</v>
      </c>
      <c r="AB5487" s="43" t="s">
        <v>1730</v>
      </c>
      <c r="AC5487" s="40" t="s">
        <v>449</v>
      </c>
      <c r="AD5487" s="40" t="s">
        <v>50171</v>
      </c>
      <c r="AE5487" s="13"/>
    </row>
    <row r="5488" spans="1:31" hidden="1">
      <c r="A5488" s="37" t="s">
        <v>850</v>
      </c>
      <c r="B5488" s="43" t="s">
        <v>37275</v>
      </c>
      <c r="C5488" s="43" t="s">
        <v>50172</v>
      </c>
      <c r="D5488" s="40" t="s">
        <v>50173</v>
      </c>
      <c r="E5488" s="40" t="s">
        <v>50174</v>
      </c>
      <c r="F5488" s="40"/>
      <c r="G5488" s="40" t="s">
        <v>50175</v>
      </c>
      <c r="H5488" s="40" t="s">
        <v>50176</v>
      </c>
      <c r="I5488" s="40" t="s">
        <v>50177</v>
      </c>
      <c r="J5488" s="41" t="s">
        <v>38527</v>
      </c>
      <c r="K5488" s="40" t="s">
        <v>50178</v>
      </c>
      <c r="L5488" s="41" t="s">
        <v>38527</v>
      </c>
      <c r="M5488" s="40" t="s">
        <v>585</v>
      </c>
      <c r="N5488" s="42">
        <v>70</v>
      </c>
      <c r="O5488" s="43" t="s">
        <v>34</v>
      </c>
      <c r="P5488" s="41" t="s">
        <v>28820</v>
      </c>
      <c r="Q5488" s="40" t="s">
        <v>524</v>
      </c>
      <c r="R5488" s="40" t="s">
        <v>441</v>
      </c>
      <c r="S5488" s="40" t="s">
        <v>271</v>
      </c>
      <c r="T5488" s="41" t="s">
        <v>442</v>
      </c>
      <c r="U5488" s="41" t="s">
        <v>525</v>
      </c>
      <c r="V5488" s="43" t="s">
        <v>1284</v>
      </c>
      <c r="W5488" s="40" t="s">
        <v>48</v>
      </c>
      <c r="X5488" s="44" t="s">
        <v>50179</v>
      </c>
      <c r="Y5488" s="44" t="s">
        <v>846</v>
      </c>
      <c r="Z5488" s="43" t="s">
        <v>31376</v>
      </c>
      <c r="AA5488" s="45">
        <v>1</v>
      </c>
      <c r="AB5488" s="43" t="s">
        <v>2339</v>
      </c>
      <c r="AC5488" s="40" t="s">
        <v>449</v>
      </c>
      <c r="AD5488" s="40" t="s">
        <v>50180</v>
      </c>
      <c r="AE5488" s="13"/>
    </row>
    <row r="5489" spans="1:31" hidden="1">
      <c r="A5489" s="37" t="s">
        <v>850</v>
      </c>
      <c r="B5489" s="43" t="s">
        <v>37275</v>
      </c>
      <c r="C5489" s="43" t="s">
        <v>50181</v>
      </c>
      <c r="D5489" s="40" t="s">
        <v>50182</v>
      </c>
      <c r="E5489" s="40" t="s">
        <v>50183</v>
      </c>
      <c r="F5489" s="40" t="s">
        <v>50184</v>
      </c>
      <c r="G5489" s="40" t="s">
        <v>50185</v>
      </c>
      <c r="H5489" s="40" t="s">
        <v>50185</v>
      </c>
      <c r="I5489" s="40" t="s">
        <v>50186</v>
      </c>
      <c r="J5489" s="41" t="s">
        <v>38355</v>
      </c>
      <c r="K5489" s="40" t="s">
        <v>50187</v>
      </c>
      <c r="L5489" s="41" t="s">
        <v>38355</v>
      </c>
      <c r="M5489" s="40" t="s">
        <v>585</v>
      </c>
      <c r="N5489" s="42">
        <v>60</v>
      </c>
      <c r="O5489" s="43" t="s">
        <v>486</v>
      </c>
      <c r="P5489" s="41" t="s">
        <v>37284</v>
      </c>
      <c r="Q5489" s="40" t="s">
        <v>440</v>
      </c>
      <c r="R5489" s="40" t="s">
        <v>441</v>
      </c>
      <c r="S5489" s="40" t="s">
        <v>271</v>
      </c>
      <c r="T5489" s="41" t="s">
        <v>442</v>
      </c>
      <c r="U5489" s="41" t="s">
        <v>525</v>
      </c>
      <c r="V5489" s="43" t="s">
        <v>1284</v>
      </c>
      <c r="W5489" s="40" t="s">
        <v>48</v>
      </c>
      <c r="X5489" s="44" t="s">
        <v>50188</v>
      </c>
      <c r="Y5489" s="44" t="s">
        <v>462</v>
      </c>
      <c r="Z5489" s="43" t="s">
        <v>50189</v>
      </c>
      <c r="AA5489" s="45">
        <v>1</v>
      </c>
      <c r="AB5489" s="43" t="s">
        <v>4448</v>
      </c>
      <c r="AC5489" s="40" t="s">
        <v>449</v>
      </c>
      <c r="AD5489" s="40" t="s">
        <v>50190</v>
      </c>
      <c r="AE5489" s="13"/>
    </row>
    <row r="5490" spans="1:31" hidden="1">
      <c r="A5490" s="37" t="s">
        <v>850</v>
      </c>
      <c r="B5490" s="43" t="s">
        <v>37275</v>
      </c>
      <c r="C5490" s="43" t="s">
        <v>50191</v>
      </c>
      <c r="D5490" s="40" t="s">
        <v>50192</v>
      </c>
      <c r="E5490" s="40" t="s">
        <v>50193</v>
      </c>
      <c r="F5490" s="40"/>
      <c r="G5490" s="40" t="s">
        <v>50194</v>
      </c>
      <c r="H5490" s="40" t="s">
        <v>50194</v>
      </c>
      <c r="I5490" s="40" t="s">
        <v>50195</v>
      </c>
      <c r="J5490" s="41" t="s">
        <v>38429</v>
      </c>
      <c r="K5490" s="40" t="s">
        <v>50196</v>
      </c>
      <c r="L5490" s="41" t="s">
        <v>50197</v>
      </c>
      <c r="M5490" s="40" t="s">
        <v>585</v>
      </c>
      <c r="N5490" s="42">
        <v>30</v>
      </c>
      <c r="O5490" s="43" t="s">
        <v>438</v>
      </c>
      <c r="P5490" s="41" t="s">
        <v>37835</v>
      </c>
      <c r="Q5490" s="40" t="s">
        <v>440</v>
      </c>
      <c r="R5490" s="40" t="s">
        <v>441</v>
      </c>
      <c r="S5490" s="40" t="s">
        <v>271</v>
      </c>
      <c r="T5490" s="41" t="s">
        <v>442</v>
      </c>
      <c r="U5490" s="41" t="s">
        <v>525</v>
      </c>
      <c r="V5490" s="43" t="s">
        <v>1284</v>
      </c>
      <c r="W5490" s="40" t="s">
        <v>48</v>
      </c>
      <c r="X5490" s="44" t="s">
        <v>50198</v>
      </c>
      <c r="Y5490" s="44" t="s">
        <v>446</v>
      </c>
      <c r="Z5490" s="43" t="s">
        <v>49250</v>
      </c>
      <c r="AA5490" s="45">
        <v>1</v>
      </c>
      <c r="AB5490" s="43" t="s">
        <v>1174</v>
      </c>
      <c r="AC5490" s="40" t="s">
        <v>449</v>
      </c>
      <c r="AD5490" s="40" t="s">
        <v>50199</v>
      </c>
      <c r="AE5490" s="13"/>
    </row>
    <row r="5491" spans="1:31" hidden="1">
      <c r="A5491" s="37" t="s">
        <v>850</v>
      </c>
      <c r="B5491" s="43" t="s">
        <v>37275</v>
      </c>
      <c r="C5491" s="43" t="s">
        <v>50200</v>
      </c>
      <c r="D5491" s="40" t="s">
        <v>41005</v>
      </c>
      <c r="E5491" s="40" t="s">
        <v>50201</v>
      </c>
      <c r="F5491" s="40" t="s">
        <v>50202</v>
      </c>
      <c r="G5491" s="40" t="s">
        <v>50203</v>
      </c>
      <c r="H5491" s="40" t="s">
        <v>50204</v>
      </c>
      <c r="I5491" s="40" t="s">
        <v>50205</v>
      </c>
      <c r="J5491" s="41" t="s">
        <v>38961</v>
      </c>
      <c r="K5491" s="40" t="s">
        <v>50206</v>
      </c>
      <c r="L5491" s="41" t="s">
        <v>38961</v>
      </c>
      <c r="M5491" s="40" t="s">
        <v>585</v>
      </c>
      <c r="N5491" s="42">
        <v>60</v>
      </c>
      <c r="O5491" s="43" t="s">
        <v>571</v>
      </c>
      <c r="P5491" s="41" t="s">
        <v>37481</v>
      </c>
      <c r="Q5491" s="40" t="s">
        <v>440</v>
      </c>
      <c r="R5491" s="40" t="s">
        <v>441</v>
      </c>
      <c r="S5491" s="40" t="s">
        <v>271</v>
      </c>
      <c r="T5491" s="41" t="s">
        <v>442</v>
      </c>
      <c r="U5491" s="41" t="s">
        <v>525</v>
      </c>
      <c r="V5491" s="43" t="s">
        <v>1284</v>
      </c>
      <c r="W5491" s="40" t="s">
        <v>48</v>
      </c>
      <c r="X5491" s="44" t="s">
        <v>50207</v>
      </c>
      <c r="Y5491" s="44" t="s">
        <v>446</v>
      </c>
      <c r="Z5491" s="43" t="s">
        <v>50208</v>
      </c>
      <c r="AA5491" s="45">
        <v>1</v>
      </c>
      <c r="AB5491" s="43" t="s">
        <v>1730</v>
      </c>
      <c r="AC5491" s="40" t="s">
        <v>449</v>
      </c>
      <c r="AD5491" s="40" t="s">
        <v>50209</v>
      </c>
      <c r="AE5491" s="13"/>
    </row>
    <row r="5492" spans="1:31" hidden="1">
      <c r="A5492" s="37" t="s">
        <v>850</v>
      </c>
      <c r="B5492" s="43" t="s">
        <v>37275</v>
      </c>
      <c r="C5492" s="43" t="s">
        <v>50210</v>
      </c>
      <c r="D5492" s="40" t="s">
        <v>50211</v>
      </c>
      <c r="E5492" s="40" t="s">
        <v>50212</v>
      </c>
      <c r="F5492" s="40" t="s">
        <v>1079</v>
      </c>
      <c r="G5492" s="40" t="s">
        <v>50213</v>
      </c>
      <c r="H5492" s="40" t="s">
        <v>50214</v>
      </c>
      <c r="I5492" s="40" t="s">
        <v>50215</v>
      </c>
      <c r="J5492" s="41" t="s">
        <v>27532</v>
      </c>
      <c r="K5492" s="40" t="s">
        <v>50216</v>
      </c>
      <c r="L5492" s="41" t="s">
        <v>27532</v>
      </c>
      <c r="M5492" s="40" t="s">
        <v>270</v>
      </c>
      <c r="N5492" s="42">
        <v>38</v>
      </c>
      <c r="O5492" s="43" t="s">
        <v>34</v>
      </c>
      <c r="P5492" s="41" t="s">
        <v>37399</v>
      </c>
      <c r="Q5492" s="40" t="s">
        <v>440</v>
      </c>
      <c r="R5492" s="40" t="s">
        <v>441</v>
      </c>
      <c r="S5492" s="40" t="s">
        <v>271</v>
      </c>
      <c r="T5492" s="41" t="s">
        <v>442</v>
      </c>
      <c r="U5492" s="41" t="s">
        <v>525</v>
      </c>
      <c r="V5492" s="43" t="s">
        <v>4990</v>
      </c>
      <c r="W5492" s="40" t="s">
        <v>4991</v>
      </c>
      <c r="X5492" s="44" t="s">
        <v>50217</v>
      </c>
      <c r="Y5492" s="44" t="s">
        <v>1072</v>
      </c>
      <c r="Z5492" s="43" t="s">
        <v>40123</v>
      </c>
      <c r="AA5492" s="45">
        <v>1</v>
      </c>
      <c r="AB5492" s="43" t="s">
        <v>5036</v>
      </c>
      <c r="AC5492" s="40" t="s">
        <v>449</v>
      </c>
      <c r="AD5492" s="40" t="s">
        <v>50218</v>
      </c>
      <c r="AE5492" s="13"/>
    </row>
    <row r="5493" spans="1:31" hidden="1">
      <c r="A5493" s="37" t="s">
        <v>850</v>
      </c>
      <c r="B5493" s="43" t="s">
        <v>37275</v>
      </c>
      <c r="C5493" s="43" t="s">
        <v>50219</v>
      </c>
      <c r="D5493" s="40" t="s">
        <v>50220</v>
      </c>
      <c r="E5493" s="40" t="s">
        <v>50221</v>
      </c>
      <c r="F5493" s="40" t="s">
        <v>50222</v>
      </c>
      <c r="G5493" s="40"/>
      <c r="H5493" s="40" t="s">
        <v>50223</v>
      </c>
      <c r="I5493" s="40" t="s">
        <v>50224</v>
      </c>
      <c r="J5493" s="41" t="s">
        <v>37490</v>
      </c>
      <c r="K5493" s="40" t="s">
        <v>50225</v>
      </c>
      <c r="L5493" s="41" t="s">
        <v>37490</v>
      </c>
      <c r="M5493" s="40" t="s">
        <v>585</v>
      </c>
      <c r="N5493" s="42">
        <v>60</v>
      </c>
      <c r="O5493" s="43" t="s">
        <v>34</v>
      </c>
      <c r="P5493" s="41" t="s">
        <v>37368</v>
      </c>
      <c r="Q5493" s="40" t="s">
        <v>440</v>
      </c>
      <c r="R5493" s="40" t="s">
        <v>441</v>
      </c>
      <c r="S5493" s="40" t="s">
        <v>271</v>
      </c>
      <c r="T5493" s="41" t="s">
        <v>442</v>
      </c>
      <c r="U5493" s="41" t="s">
        <v>525</v>
      </c>
      <c r="V5493" s="43" t="s">
        <v>1284</v>
      </c>
      <c r="W5493" s="40" t="s">
        <v>48</v>
      </c>
      <c r="X5493" s="44" t="s">
        <v>50226</v>
      </c>
      <c r="Y5493" s="44" t="s">
        <v>446</v>
      </c>
      <c r="Z5493" s="43" t="s">
        <v>7942</v>
      </c>
      <c r="AA5493" s="45">
        <v>1</v>
      </c>
      <c r="AB5493" s="43" t="s">
        <v>8041</v>
      </c>
      <c r="AC5493" s="40" t="s">
        <v>449</v>
      </c>
      <c r="AD5493" s="40" t="s">
        <v>50227</v>
      </c>
      <c r="AE5493" s="13"/>
    </row>
    <row r="5494" spans="1:31" hidden="1">
      <c r="A5494" s="37" t="s">
        <v>850</v>
      </c>
      <c r="B5494" s="43" t="s">
        <v>37275</v>
      </c>
      <c r="C5494" s="43" t="s">
        <v>50228</v>
      </c>
      <c r="D5494" s="40" t="s">
        <v>50229</v>
      </c>
      <c r="E5494" s="40" t="s">
        <v>50230</v>
      </c>
      <c r="F5494" s="40"/>
      <c r="G5494" s="40"/>
      <c r="H5494" s="40" t="s">
        <v>50231</v>
      </c>
      <c r="I5494" s="40" t="s">
        <v>50232</v>
      </c>
      <c r="J5494" s="41" t="s">
        <v>37282</v>
      </c>
      <c r="K5494" s="40" t="s">
        <v>50233</v>
      </c>
      <c r="L5494" s="41" t="s">
        <v>37282</v>
      </c>
      <c r="M5494" s="40" t="s">
        <v>585</v>
      </c>
      <c r="N5494" s="42">
        <v>30</v>
      </c>
      <c r="O5494" s="43" t="s">
        <v>772</v>
      </c>
      <c r="P5494" s="41" t="s">
        <v>37368</v>
      </c>
      <c r="Q5494" s="40" t="s">
        <v>440</v>
      </c>
      <c r="R5494" s="40" t="s">
        <v>441</v>
      </c>
      <c r="S5494" s="40" t="s">
        <v>271</v>
      </c>
      <c r="T5494" s="41" t="s">
        <v>442</v>
      </c>
      <c r="U5494" s="41" t="s">
        <v>525</v>
      </c>
      <c r="V5494" s="43" t="s">
        <v>1284</v>
      </c>
      <c r="W5494" s="40" t="s">
        <v>48</v>
      </c>
      <c r="X5494" s="44" t="s">
        <v>50234</v>
      </c>
      <c r="Y5494" s="44" t="s">
        <v>846</v>
      </c>
      <c r="Z5494" s="43" t="s">
        <v>31881</v>
      </c>
      <c r="AA5494" s="45">
        <v>1</v>
      </c>
      <c r="AB5494" s="43" t="s">
        <v>1730</v>
      </c>
      <c r="AC5494" s="40" t="s">
        <v>449</v>
      </c>
      <c r="AD5494" s="40" t="s">
        <v>50235</v>
      </c>
      <c r="AE5494" s="13"/>
    </row>
    <row r="5495" spans="1:31" hidden="1">
      <c r="A5495" s="37" t="s">
        <v>850</v>
      </c>
      <c r="B5495" s="43" t="s">
        <v>37275</v>
      </c>
      <c r="C5495" s="43" t="s">
        <v>50236</v>
      </c>
      <c r="D5495" s="40" t="s">
        <v>50237</v>
      </c>
      <c r="E5495" s="40" t="s">
        <v>50238</v>
      </c>
      <c r="F5495" s="40" t="s">
        <v>50239</v>
      </c>
      <c r="G5495" s="40" t="s">
        <v>50240</v>
      </c>
      <c r="H5495" s="40" t="s">
        <v>50241</v>
      </c>
      <c r="I5495" s="40" t="s">
        <v>50242</v>
      </c>
      <c r="J5495" s="41" t="s">
        <v>27532</v>
      </c>
      <c r="K5495" s="40" t="s">
        <v>50243</v>
      </c>
      <c r="L5495" s="41" t="s">
        <v>27532</v>
      </c>
      <c r="M5495" s="40" t="s">
        <v>270</v>
      </c>
      <c r="N5495" s="42">
        <v>25</v>
      </c>
      <c r="O5495" s="43" t="s">
        <v>34</v>
      </c>
      <c r="P5495" s="41" t="s">
        <v>37399</v>
      </c>
      <c r="Q5495" s="40" t="s">
        <v>440</v>
      </c>
      <c r="R5495" s="40" t="s">
        <v>441</v>
      </c>
      <c r="S5495" s="40" t="s">
        <v>271</v>
      </c>
      <c r="T5495" s="41" t="s">
        <v>442</v>
      </c>
      <c r="U5495" s="41" t="s">
        <v>525</v>
      </c>
      <c r="V5495" s="43" t="s">
        <v>1284</v>
      </c>
      <c r="W5495" s="40" t="s">
        <v>48</v>
      </c>
      <c r="X5495" s="44" t="s">
        <v>50244</v>
      </c>
      <c r="Y5495" s="44" t="s">
        <v>350</v>
      </c>
      <c r="Z5495" s="43" t="s">
        <v>8290</v>
      </c>
      <c r="AA5495" s="45">
        <v>1</v>
      </c>
      <c r="AB5495" s="43" t="s">
        <v>3262</v>
      </c>
      <c r="AC5495" s="40" t="s">
        <v>449</v>
      </c>
      <c r="AD5495" s="40" t="s">
        <v>50245</v>
      </c>
      <c r="AE5495" s="13"/>
    </row>
    <row r="5496" spans="1:31" hidden="1">
      <c r="A5496" s="37" t="s">
        <v>850</v>
      </c>
      <c r="B5496" s="43" t="s">
        <v>37275</v>
      </c>
      <c r="C5496" s="43" t="s">
        <v>50246</v>
      </c>
      <c r="D5496" s="40" t="s">
        <v>50247</v>
      </c>
      <c r="E5496" s="40" t="s">
        <v>50247</v>
      </c>
      <c r="F5496" s="40"/>
      <c r="G5496" s="40"/>
      <c r="H5496" s="40" t="s">
        <v>50248</v>
      </c>
      <c r="I5496" s="40" t="s">
        <v>50249</v>
      </c>
      <c r="J5496" s="41" t="s">
        <v>37409</v>
      </c>
      <c r="K5496" s="40" t="s">
        <v>50250</v>
      </c>
      <c r="L5496" s="41" t="s">
        <v>37409</v>
      </c>
      <c r="M5496" s="40" t="s">
        <v>585</v>
      </c>
      <c r="N5496" s="42">
        <v>40</v>
      </c>
      <c r="O5496" s="43" t="s">
        <v>153</v>
      </c>
      <c r="P5496" s="41" t="s">
        <v>37284</v>
      </c>
      <c r="Q5496" s="40" t="s">
        <v>440</v>
      </c>
      <c r="R5496" s="40" t="s">
        <v>441</v>
      </c>
      <c r="S5496" s="40" t="s">
        <v>271</v>
      </c>
      <c r="T5496" s="41" t="s">
        <v>442</v>
      </c>
      <c r="U5496" s="41" t="s">
        <v>525</v>
      </c>
      <c r="V5496" s="43" t="s">
        <v>1284</v>
      </c>
      <c r="W5496" s="40" t="s">
        <v>48</v>
      </c>
      <c r="X5496" s="44" t="s">
        <v>50251</v>
      </c>
      <c r="Y5496" s="44" t="s">
        <v>446</v>
      </c>
      <c r="Z5496" s="43" t="s">
        <v>48747</v>
      </c>
      <c r="AA5496" s="45">
        <v>1</v>
      </c>
      <c r="AB5496" s="43" t="s">
        <v>1730</v>
      </c>
      <c r="AC5496" s="40" t="s">
        <v>449</v>
      </c>
      <c r="AD5496" s="40" t="s">
        <v>50252</v>
      </c>
      <c r="AE5496" s="13"/>
    </row>
    <row r="5497" spans="1:31" hidden="1">
      <c r="A5497" s="37" t="s">
        <v>850</v>
      </c>
      <c r="B5497" s="43" t="s">
        <v>37275</v>
      </c>
      <c r="C5497" s="43" t="s">
        <v>50253</v>
      </c>
      <c r="D5497" s="40" t="s">
        <v>50254</v>
      </c>
      <c r="E5497" s="40" t="s">
        <v>50255</v>
      </c>
      <c r="F5497" s="40"/>
      <c r="G5497" s="40" t="s">
        <v>50256</v>
      </c>
      <c r="H5497" s="40"/>
      <c r="I5497" s="40" t="s">
        <v>50257</v>
      </c>
      <c r="J5497" s="41" t="s">
        <v>38355</v>
      </c>
      <c r="K5497" s="40" t="s">
        <v>50258</v>
      </c>
      <c r="L5497" s="41" t="s">
        <v>38355</v>
      </c>
      <c r="M5497" s="40" t="s">
        <v>270</v>
      </c>
      <c r="N5497" s="42">
        <v>30</v>
      </c>
      <c r="O5497" s="43" t="s">
        <v>598</v>
      </c>
      <c r="P5497" s="41" t="s">
        <v>37481</v>
      </c>
      <c r="Q5497" s="40" t="s">
        <v>440</v>
      </c>
      <c r="R5497" s="40" t="s">
        <v>441</v>
      </c>
      <c r="S5497" s="40" t="s">
        <v>271</v>
      </c>
      <c r="T5497" s="41" t="s">
        <v>442</v>
      </c>
      <c r="U5497" s="41" t="s">
        <v>525</v>
      </c>
      <c r="V5497" s="43" t="s">
        <v>1284</v>
      </c>
      <c r="W5497" s="40" t="s">
        <v>48</v>
      </c>
      <c r="X5497" s="44" t="s">
        <v>50259</v>
      </c>
      <c r="Y5497" s="44" t="s">
        <v>446</v>
      </c>
      <c r="Z5497" s="43" t="s">
        <v>17828</v>
      </c>
      <c r="AA5497" s="45">
        <v>1</v>
      </c>
      <c r="AB5497" s="43" t="s">
        <v>1414</v>
      </c>
      <c r="AC5497" s="40" t="s">
        <v>449</v>
      </c>
      <c r="AD5497" s="40" t="s">
        <v>50260</v>
      </c>
      <c r="AE5497" s="13"/>
    </row>
    <row r="5498" spans="1:31" hidden="1">
      <c r="A5498" s="37" t="s">
        <v>850</v>
      </c>
      <c r="B5498" s="43" t="s">
        <v>37275</v>
      </c>
      <c r="C5498" s="43" t="s">
        <v>50261</v>
      </c>
      <c r="D5498" s="40" t="s">
        <v>50262</v>
      </c>
      <c r="E5498" s="40" t="s">
        <v>50263</v>
      </c>
      <c r="F5498" s="40"/>
      <c r="G5498" s="40" t="s">
        <v>50264</v>
      </c>
      <c r="H5498" s="40" t="s">
        <v>50265</v>
      </c>
      <c r="I5498" s="40" t="s">
        <v>50266</v>
      </c>
      <c r="J5498" s="41" t="s">
        <v>38527</v>
      </c>
      <c r="K5498" s="40" t="s">
        <v>50267</v>
      </c>
      <c r="L5498" s="41" t="s">
        <v>38527</v>
      </c>
      <c r="M5498" s="40" t="s">
        <v>585</v>
      </c>
      <c r="N5498" s="42">
        <v>70</v>
      </c>
      <c r="O5498" s="43" t="s">
        <v>153</v>
      </c>
      <c r="P5498" s="41" t="s">
        <v>37835</v>
      </c>
      <c r="Q5498" s="40" t="s">
        <v>440</v>
      </c>
      <c r="R5498" s="40" t="s">
        <v>441</v>
      </c>
      <c r="S5498" s="40" t="s">
        <v>271</v>
      </c>
      <c r="T5498" s="41" t="s">
        <v>442</v>
      </c>
      <c r="U5498" s="41" t="s">
        <v>525</v>
      </c>
      <c r="V5498" s="43" t="s">
        <v>1284</v>
      </c>
      <c r="W5498" s="40" t="s">
        <v>48</v>
      </c>
      <c r="X5498" s="44" t="s">
        <v>50268</v>
      </c>
      <c r="Y5498" s="44" t="s">
        <v>462</v>
      </c>
      <c r="Z5498" s="43" t="s">
        <v>50269</v>
      </c>
      <c r="AA5498" s="45">
        <v>1</v>
      </c>
      <c r="AB5498" s="43" t="s">
        <v>797</v>
      </c>
      <c r="AC5498" s="40" t="s">
        <v>449</v>
      </c>
      <c r="AD5498" s="40" t="s">
        <v>50270</v>
      </c>
      <c r="AE5498" s="13"/>
    </row>
    <row r="5499" spans="1:31" hidden="1">
      <c r="A5499" s="37" t="s">
        <v>850</v>
      </c>
      <c r="B5499" s="43" t="s">
        <v>37275</v>
      </c>
      <c r="C5499" s="43" t="s">
        <v>50271</v>
      </c>
      <c r="D5499" s="40" t="s">
        <v>50272</v>
      </c>
      <c r="E5499" s="40" t="s">
        <v>50272</v>
      </c>
      <c r="F5499" s="40" t="s">
        <v>50273</v>
      </c>
      <c r="G5499" s="40" t="s">
        <v>50274</v>
      </c>
      <c r="H5499" s="40" t="s">
        <v>50275</v>
      </c>
      <c r="I5499" s="40" t="s">
        <v>50276</v>
      </c>
      <c r="J5499" s="41" t="s">
        <v>37304</v>
      </c>
      <c r="K5499" s="40" t="s">
        <v>50277</v>
      </c>
      <c r="L5499" s="41" t="s">
        <v>37304</v>
      </c>
      <c r="M5499" s="40" t="s">
        <v>585</v>
      </c>
      <c r="N5499" s="42">
        <v>70</v>
      </c>
      <c r="O5499" s="43" t="s">
        <v>486</v>
      </c>
      <c r="P5499" s="41" t="s">
        <v>37307</v>
      </c>
      <c r="Q5499" s="40" t="s">
        <v>440</v>
      </c>
      <c r="R5499" s="40" t="s">
        <v>441</v>
      </c>
      <c r="S5499" s="40" t="s">
        <v>271</v>
      </c>
      <c r="T5499" s="41" t="s">
        <v>442</v>
      </c>
      <c r="U5499" s="41" t="s">
        <v>525</v>
      </c>
      <c r="V5499" s="43" t="s">
        <v>1284</v>
      </c>
      <c r="W5499" s="40" t="s">
        <v>48</v>
      </c>
      <c r="X5499" s="44" t="s">
        <v>50278</v>
      </c>
      <c r="Y5499" s="44" t="s">
        <v>462</v>
      </c>
      <c r="Z5499" s="43" t="s">
        <v>7942</v>
      </c>
      <c r="AA5499" s="45">
        <v>1</v>
      </c>
      <c r="AB5499" s="43" t="s">
        <v>1426</v>
      </c>
      <c r="AC5499" s="40" t="s">
        <v>449</v>
      </c>
      <c r="AD5499" s="40" t="s">
        <v>50279</v>
      </c>
      <c r="AE5499" s="13"/>
    </row>
    <row r="5500" spans="1:31" hidden="1">
      <c r="A5500" s="37" t="s">
        <v>850</v>
      </c>
      <c r="B5500" s="43" t="s">
        <v>37275</v>
      </c>
      <c r="C5500" s="43" t="s">
        <v>50280</v>
      </c>
      <c r="D5500" s="40" t="s">
        <v>50281</v>
      </c>
      <c r="E5500" s="40" t="s">
        <v>48317</v>
      </c>
      <c r="F5500" s="40" t="s">
        <v>50282</v>
      </c>
      <c r="G5500" s="40"/>
      <c r="H5500" s="40" t="s">
        <v>50283</v>
      </c>
      <c r="I5500" s="40" t="s">
        <v>50284</v>
      </c>
      <c r="J5500" s="41" t="s">
        <v>38119</v>
      </c>
      <c r="K5500" s="40" t="s">
        <v>50285</v>
      </c>
      <c r="L5500" s="41" t="s">
        <v>38119</v>
      </c>
      <c r="M5500" s="40" t="s">
        <v>585</v>
      </c>
      <c r="N5500" s="42">
        <v>35</v>
      </c>
      <c r="O5500" s="43" t="s">
        <v>711</v>
      </c>
      <c r="P5500" s="41" t="s">
        <v>37835</v>
      </c>
      <c r="Q5500" s="40" t="s">
        <v>524</v>
      </c>
      <c r="R5500" s="40" t="s">
        <v>441</v>
      </c>
      <c r="S5500" s="40" t="s">
        <v>271</v>
      </c>
      <c r="T5500" s="41" t="s">
        <v>442</v>
      </c>
      <c r="U5500" s="41" t="s">
        <v>525</v>
      </c>
      <c r="V5500" s="43" t="s">
        <v>1358</v>
      </c>
      <c r="W5500" s="40" t="s">
        <v>1359</v>
      </c>
      <c r="X5500" s="44" t="s">
        <v>50286</v>
      </c>
      <c r="Y5500" s="44" t="s">
        <v>446</v>
      </c>
      <c r="Z5500" s="43" t="s">
        <v>8850</v>
      </c>
      <c r="AA5500" s="45">
        <v>1</v>
      </c>
      <c r="AB5500" s="43" t="s">
        <v>5063</v>
      </c>
      <c r="AC5500" s="40" t="s">
        <v>449</v>
      </c>
      <c r="AD5500" s="40" t="s">
        <v>50287</v>
      </c>
      <c r="AE5500" s="13"/>
    </row>
    <row r="5501" spans="1:31" hidden="1">
      <c r="A5501" s="37" t="s">
        <v>850</v>
      </c>
      <c r="B5501" s="43" t="s">
        <v>37275</v>
      </c>
      <c r="C5501" s="43" t="s">
        <v>50288</v>
      </c>
      <c r="D5501" s="40" t="s">
        <v>50289</v>
      </c>
      <c r="E5501" s="40" t="s">
        <v>50289</v>
      </c>
      <c r="F5501" s="40" t="s">
        <v>50290</v>
      </c>
      <c r="G5501" s="40" t="s">
        <v>50291</v>
      </c>
      <c r="H5501" s="40" t="s">
        <v>50292</v>
      </c>
      <c r="I5501" s="40" t="s">
        <v>50293</v>
      </c>
      <c r="J5501" s="41" t="s">
        <v>39500</v>
      </c>
      <c r="K5501" s="40" t="s">
        <v>50294</v>
      </c>
      <c r="L5501" s="41" t="s">
        <v>39500</v>
      </c>
      <c r="M5501" s="40" t="s">
        <v>585</v>
      </c>
      <c r="N5501" s="42">
        <v>30</v>
      </c>
      <c r="O5501" s="43" t="s">
        <v>93</v>
      </c>
      <c r="P5501" s="41" t="s">
        <v>37950</v>
      </c>
      <c r="Q5501" s="40" t="s">
        <v>440</v>
      </c>
      <c r="R5501" s="40" t="s">
        <v>441</v>
      </c>
      <c r="S5501" s="40" t="s">
        <v>271</v>
      </c>
      <c r="T5501" s="41" t="s">
        <v>442</v>
      </c>
      <c r="U5501" s="41" t="s">
        <v>525</v>
      </c>
      <c r="V5501" s="43" t="s">
        <v>1284</v>
      </c>
      <c r="W5501" s="40" t="s">
        <v>48</v>
      </c>
      <c r="X5501" s="44" t="s">
        <v>50295</v>
      </c>
      <c r="Y5501" s="44" t="s">
        <v>446</v>
      </c>
      <c r="Z5501" s="43" t="s">
        <v>45096</v>
      </c>
      <c r="AA5501" s="45">
        <v>1</v>
      </c>
      <c r="AB5501" s="43" t="s">
        <v>690</v>
      </c>
      <c r="AC5501" s="40" t="s">
        <v>449</v>
      </c>
      <c r="AD5501" s="40" t="s">
        <v>50296</v>
      </c>
      <c r="AE5501" s="13"/>
    </row>
    <row r="5502" spans="1:31" hidden="1">
      <c r="A5502" s="37" t="s">
        <v>850</v>
      </c>
      <c r="B5502" s="43" t="s">
        <v>37275</v>
      </c>
      <c r="C5502" s="43" t="s">
        <v>50297</v>
      </c>
      <c r="D5502" s="40" t="s">
        <v>50298</v>
      </c>
      <c r="E5502" s="40"/>
      <c r="F5502" s="40" t="s">
        <v>50299</v>
      </c>
      <c r="G5502" s="40" t="s">
        <v>50300</v>
      </c>
      <c r="H5502" s="40" t="s">
        <v>50301</v>
      </c>
      <c r="I5502" s="40" t="s">
        <v>50302</v>
      </c>
      <c r="J5502" s="41" t="s">
        <v>37409</v>
      </c>
      <c r="K5502" s="40" t="s">
        <v>50303</v>
      </c>
      <c r="L5502" s="41" t="s">
        <v>37409</v>
      </c>
      <c r="M5502" s="40" t="s">
        <v>585</v>
      </c>
      <c r="N5502" s="42">
        <v>40</v>
      </c>
      <c r="O5502" s="43" t="s">
        <v>93</v>
      </c>
      <c r="P5502" s="41" t="s">
        <v>37388</v>
      </c>
      <c r="Q5502" s="40" t="s">
        <v>440</v>
      </c>
      <c r="R5502" s="40" t="s">
        <v>441</v>
      </c>
      <c r="S5502" s="40" t="s">
        <v>271</v>
      </c>
      <c r="T5502" s="41" t="s">
        <v>442</v>
      </c>
      <c r="U5502" s="41" t="s">
        <v>525</v>
      </c>
      <c r="V5502" s="43" t="s">
        <v>1284</v>
      </c>
      <c r="W5502" s="40" t="s">
        <v>48</v>
      </c>
      <c r="X5502" s="44" t="s">
        <v>50304</v>
      </c>
      <c r="Y5502" s="44" t="s">
        <v>462</v>
      </c>
      <c r="Z5502" s="43" t="s">
        <v>2350</v>
      </c>
      <c r="AA5502" s="45">
        <v>1</v>
      </c>
      <c r="AB5502" s="43" t="s">
        <v>5453</v>
      </c>
      <c r="AC5502" s="40" t="s">
        <v>449</v>
      </c>
      <c r="AD5502" s="40" t="s">
        <v>50305</v>
      </c>
      <c r="AE5502" s="13"/>
    </row>
    <row r="5503" spans="1:31" hidden="1">
      <c r="A5503" s="37" t="s">
        <v>850</v>
      </c>
      <c r="B5503" s="43" t="s">
        <v>37275</v>
      </c>
      <c r="C5503" s="43" t="s">
        <v>50306</v>
      </c>
      <c r="D5503" s="40" t="s">
        <v>50307</v>
      </c>
      <c r="E5503" s="40" t="s">
        <v>50308</v>
      </c>
      <c r="F5503" s="40" t="s">
        <v>50309</v>
      </c>
      <c r="G5503" s="40" t="s">
        <v>50310</v>
      </c>
      <c r="H5503" s="40" t="s">
        <v>50311</v>
      </c>
      <c r="I5503" s="40" t="s">
        <v>50312</v>
      </c>
      <c r="J5503" s="41" t="s">
        <v>37555</v>
      </c>
      <c r="K5503" s="40" t="s">
        <v>50313</v>
      </c>
      <c r="L5503" s="41" t="s">
        <v>37555</v>
      </c>
      <c r="M5503" s="40" t="s">
        <v>585</v>
      </c>
      <c r="N5503" s="42">
        <v>40</v>
      </c>
      <c r="O5503" s="43" t="s">
        <v>84</v>
      </c>
      <c r="P5503" s="41" t="s">
        <v>37358</v>
      </c>
      <c r="Q5503" s="40" t="s">
        <v>440</v>
      </c>
      <c r="R5503" s="40" t="s">
        <v>441</v>
      </c>
      <c r="S5503" s="40" t="s">
        <v>271</v>
      </c>
      <c r="T5503" s="41" t="s">
        <v>442</v>
      </c>
      <c r="U5503" s="41" t="s">
        <v>525</v>
      </c>
      <c r="V5503" s="43" t="s">
        <v>1284</v>
      </c>
      <c r="W5503" s="40" t="s">
        <v>48</v>
      </c>
      <c r="X5503" s="44" t="s">
        <v>50314</v>
      </c>
      <c r="Y5503" s="44" t="s">
        <v>846</v>
      </c>
      <c r="Z5503" s="43" t="s">
        <v>50315</v>
      </c>
      <c r="AA5503" s="45">
        <v>1</v>
      </c>
      <c r="AB5503" s="43" t="s">
        <v>1599</v>
      </c>
      <c r="AC5503" s="40" t="s">
        <v>449</v>
      </c>
      <c r="AD5503" s="40" t="s">
        <v>50316</v>
      </c>
      <c r="AE5503" s="13"/>
    </row>
    <row r="5504" spans="1:31" hidden="1">
      <c r="A5504" s="37" t="s">
        <v>850</v>
      </c>
      <c r="B5504" s="43" t="s">
        <v>37275</v>
      </c>
      <c r="C5504" s="43" t="s">
        <v>50317</v>
      </c>
      <c r="D5504" s="40" t="s">
        <v>50318</v>
      </c>
      <c r="E5504" s="40" t="s">
        <v>50319</v>
      </c>
      <c r="F5504" s="40" t="s">
        <v>50320</v>
      </c>
      <c r="G5504" s="40" t="s">
        <v>50321</v>
      </c>
      <c r="H5504" s="40" t="s">
        <v>50322</v>
      </c>
      <c r="I5504" s="40" t="s">
        <v>50323</v>
      </c>
      <c r="J5504" s="41" t="s">
        <v>39845</v>
      </c>
      <c r="K5504" s="40" t="s">
        <v>50324</v>
      </c>
      <c r="L5504" s="41" t="s">
        <v>50325</v>
      </c>
      <c r="M5504" s="40" t="s">
        <v>585</v>
      </c>
      <c r="N5504" s="42">
        <v>60</v>
      </c>
      <c r="O5504" s="43" t="s">
        <v>4069</v>
      </c>
      <c r="P5504" s="41" t="s">
        <v>37358</v>
      </c>
      <c r="Q5504" s="40" t="s">
        <v>440</v>
      </c>
      <c r="R5504" s="40" t="s">
        <v>441</v>
      </c>
      <c r="S5504" s="40" t="s">
        <v>271</v>
      </c>
      <c r="T5504" s="41" t="s">
        <v>442</v>
      </c>
      <c r="U5504" s="41" t="s">
        <v>525</v>
      </c>
      <c r="V5504" s="43" t="s">
        <v>1284</v>
      </c>
      <c r="W5504" s="40" t="s">
        <v>48</v>
      </c>
      <c r="X5504" s="44" t="s">
        <v>50326</v>
      </c>
      <c r="Y5504" s="44" t="s">
        <v>846</v>
      </c>
      <c r="Z5504" s="43" t="s">
        <v>50327</v>
      </c>
      <c r="AA5504" s="45">
        <v>1</v>
      </c>
      <c r="AB5504" s="43" t="s">
        <v>1599</v>
      </c>
      <c r="AC5504" s="40" t="s">
        <v>449</v>
      </c>
      <c r="AD5504" s="40" t="s">
        <v>50328</v>
      </c>
      <c r="AE5504" s="13"/>
    </row>
    <row r="5505" spans="1:31" hidden="1">
      <c r="A5505" s="37" t="s">
        <v>850</v>
      </c>
      <c r="B5505" s="43" t="s">
        <v>37275</v>
      </c>
      <c r="C5505" s="43" t="s">
        <v>50329</v>
      </c>
      <c r="D5505" s="40" t="s">
        <v>50330</v>
      </c>
      <c r="E5505" s="40" t="s">
        <v>50331</v>
      </c>
      <c r="F5505" s="40" t="s">
        <v>50332</v>
      </c>
      <c r="G5505" s="40" t="s">
        <v>50333</v>
      </c>
      <c r="H5505" s="40" t="s">
        <v>50334</v>
      </c>
      <c r="I5505" s="40" t="s">
        <v>50335</v>
      </c>
      <c r="J5505" s="41" t="s">
        <v>37928</v>
      </c>
      <c r="K5505" s="40" t="s">
        <v>50336</v>
      </c>
      <c r="L5505" s="41" t="s">
        <v>37928</v>
      </c>
      <c r="M5505" s="40" t="s">
        <v>585</v>
      </c>
      <c r="N5505" s="42">
        <v>50</v>
      </c>
      <c r="O5505" s="43" t="s">
        <v>68</v>
      </c>
      <c r="P5505" s="41" t="s">
        <v>37358</v>
      </c>
      <c r="Q5505" s="40" t="s">
        <v>440</v>
      </c>
      <c r="R5505" s="40" t="s">
        <v>441</v>
      </c>
      <c r="S5505" s="40" t="s">
        <v>271</v>
      </c>
      <c r="T5505" s="41" t="s">
        <v>442</v>
      </c>
      <c r="U5505" s="41" t="s">
        <v>525</v>
      </c>
      <c r="V5505" s="43" t="s">
        <v>1284</v>
      </c>
      <c r="W5505" s="40" t="s">
        <v>48</v>
      </c>
      <c r="X5505" s="44" t="s">
        <v>50337</v>
      </c>
      <c r="Y5505" s="44" t="s">
        <v>446</v>
      </c>
      <c r="Z5505" s="43" t="s">
        <v>50338</v>
      </c>
      <c r="AA5505" s="45">
        <v>1</v>
      </c>
      <c r="AB5505" s="43" t="s">
        <v>822</v>
      </c>
      <c r="AC5505" s="40" t="s">
        <v>449</v>
      </c>
      <c r="AD5505" s="40" t="s">
        <v>50339</v>
      </c>
      <c r="AE5505" s="13"/>
    </row>
    <row r="5506" spans="1:31" hidden="1">
      <c r="A5506" s="37" t="s">
        <v>850</v>
      </c>
      <c r="B5506" s="43" t="s">
        <v>37275</v>
      </c>
      <c r="C5506" s="43" t="s">
        <v>50340</v>
      </c>
      <c r="D5506" s="40" t="s">
        <v>50341</v>
      </c>
      <c r="E5506" s="40" t="s">
        <v>441</v>
      </c>
      <c r="F5506" s="40"/>
      <c r="G5506" s="40" t="s">
        <v>50342</v>
      </c>
      <c r="H5506" s="40" t="s">
        <v>50343</v>
      </c>
      <c r="I5506" s="40" t="s">
        <v>41381</v>
      </c>
      <c r="J5506" s="41" t="s">
        <v>38527</v>
      </c>
      <c r="K5506" s="40" t="s">
        <v>41382</v>
      </c>
      <c r="L5506" s="41" t="s">
        <v>38527</v>
      </c>
      <c r="M5506" s="40" t="s">
        <v>585</v>
      </c>
      <c r="N5506" s="42">
        <v>25</v>
      </c>
      <c r="O5506" s="43" t="s">
        <v>34</v>
      </c>
      <c r="P5506" s="41" t="s">
        <v>37307</v>
      </c>
      <c r="Q5506" s="40" t="s">
        <v>440</v>
      </c>
      <c r="R5506" s="40" t="s">
        <v>441</v>
      </c>
      <c r="S5506" s="40" t="s">
        <v>271</v>
      </c>
      <c r="T5506" s="41" t="s">
        <v>442</v>
      </c>
      <c r="U5506" s="41" t="s">
        <v>525</v>
      </c>
      <c r="V5506" s="43" t="s">
        <v>1284</v>
      </c>
      <c r="W5506" s="40" t="s">
        <v>48</v>
      </c>
      <c r="X5506" s="44" t="s">
        <v>50344</v>
      </c>
      <c r="Y5506" s="44" t="s">
        <v>462</v>
      </c>
      <c r="Z5506" s="43" t="s">
        <v>50345</v>
      </c>
      <c r="AA5506" s="45">
        <v>1</v>
      </c>
      <c r="AB5506" s="43" t="s">
        <v>1983</v>
      </c>
      <c r="AC5506" s="40" t="s">
        <v>449</v>
      </c>
      <c r="AD5506" s="40" t="s">
        <v>50346</v>
      </c>
      <c r="AE5506" s="13"/>
    </row>
    <row r="5507" spans="1:31" hidden="1">
      <c r="A5507" s="37" t="s">
        <v>850</v>
      </c>
      <c r="B5507" s="43" t="s">
        <v>37275</v>
      </c>
      <c r="C5507" s="43" t="s">
        <v>50347</v>
      </c>
      <c r="D5507" s="40" t="s">
        <v>50348</v>
      </c>
      <c r="E5507" s="40"/>
      <c r="F5507" s="40" t="s">
        <v>50349</v>
      </c>
      <c r="G5507" s="40" t="s">
        <v>50350</v>
      </c>
      <c r="H5507" s="40" t="s">
        <v>40041</v>
      </c>
      <c r="I5507" s="40" t="s">
        <v>50351</v>
      </c>
      <c r="J5507" s="41" t="s">
        <v>37304</v>
      </c>
      <c r="K5507" s="40" t="s">
        <v>50352</v>
      </c>
      <c r="L5507" s="41" t="s">
        <v>37304</v>
      </c>
      <c r="M5507" s="40" t="s">
        <v>736</v>
      </c>
      <c r="N5507" s="42">
        <v>70</v>
      </c>
      <c r="O5507" s="43" t="s">
        <v>486</v>
      </c>
      <c r="P5507" s="41" t="s">
        <v>37284</v>
      </c>
      <c r="Q5507" s="40" t="s">
        <v>440</v>
      </c>
      <c r="R5507" s="40" t="s">
        <v>441</v>
      </c>
      <c r="S5507" s="40" t="s">
        <v>271</v>
      </c>
      <c r="T5507" s="41" t="s">
        <v>442</v>
      </c>
      <c r="U5507" s="41" t="s">
        <v>525</v>
      </c>
      <c r="V5507" s="43" t="s">
        <v>1284</v>
      </c>
      <c r="W5507" s="40" t="s">
        <v>48</v>
      </c>
      <c r="X5507" s="44" t="s">
        <v>50353</v>
      </c>
      <c r="Y5507" s="44" t="s">
        <v>350</v>
      </c>
      <c r="Z5507" s="43" t="s">
        <v>50354</v>
      </c>
      <c r="AA5507" s="45">
        <v>1</v>
      </c>
      <c r="AB5507" s="43" t="s">
        <v>1348</v>
      </c>
      <c r="AC5507" s="40" t="s">
        <v>449</v>
      </c>
      <c r="AD5507" s="40" t="s">
        <v>50355</v>
      </c>
      <c r="AE5507" s="13"/>
    </row>
    <row r="5508" spans="1:31" hidden="1">
      <c r="A5508" s="37" t="s">
        <v>850</v>
      </c>
      <c r="B5508" s="43" t="s">
        <v>37275</v>
      </c>
      <c r="C5508" s="43" t="s">
        <v>50356</v>
      </c>
      <c r="D5508" s="40" t="s">
        <v>50357</v>
      </c>
      <c r="E5508" s="40" t="s">
        <v>50357</v>
      </c>
      <c r="F5508" s="40" t="s">
        <v>50358</v>
      </c>
      <c r="G5508" s="40" t="s">
        <v>50359</v>
      </c>
      <c r="H5508" s="40" t="s">
        <v>50360</v>
      </c>
      <c r="I5508" s="40" t="s">
        <v>50361</v>
      </c>
      <c r="J5508" s="41" t="s">
        <v>37823</v>
      </c>
      <c r="K5508" s="40" t="s">
        <v>50362</v>
      </c>
      <c r="L5508" s="41" t="s">
        <v>50363</v>
      </c>
      <c r="M5508" s="40" t="s">
        <v>585</v>
      </c>
      <c r="N5508" s="42">
        <v>40</v>
      </c>
      <c r="O5508" s="43" t="s">
        <v>438</v>
      </c>
      <c r="P5508" s="41" t="s">
        <v>37399</v>
      </c>
      <c r="Q5508" s="40" t="s">
        <v>440</v>
      </c>
      <c r="R5508" s="40" t="s">
        <v>441</v>
      </c>
      <c r="S5508" s="40" t="s">
        <v>271</v>
      </c>
      <c r="T5508" s="41" t="s">
        <v>442</v>
      </c>
      <c r="U5508" s="41" t="s">
        <v>525</v>
      </c>
      <c r="V5508" s="43" t="s">
        <v>1284</v>
      </c>
      <c r="W5508" s="40" t="s">
        <v>48</v>
      </c>
      <c r="X5508" s="44" t="s">
        <v>50364</v>
      </c>
      <c r="Y5508" s="44" t="s">
        <v>446</v>
      </c>
      <c r="Z5508" s="43" t="s">
        <v>50365</v>
      </c>
      <c r="AA5508" s="45">
        <v>1</v>
      </c>
      <c r="AB5508" s="43" t="s">
        <v>1108</v>
      </c>
      <c r="AC5508" s="40" t="s">
        <v>449</v>
      </c>
      <c r="AD5508" s="40" t="s">
        <v>50366</v>
      </c>
      <c r="AE5508" s="13"/>
    </row>
    <row r="5509" spans="1:31" hidden="1">
      <c r="A5509" s="37" t="s">
        <v>850</v>
      </c>
      <c r="B5509" s="43" t="s">
        <v>37275</v>
      </c>
      <c r="C5509" s="43" t="s">
        <v>50367</v>
      </c>
      <c r="D5509" s="40" t="s">
        <v>50368</v>
      </c>
      <c r="E5509" s="40" t="s">
        <v>50369</v>
      </c>
      <c r="F5509" s="40" t="s">
        <v>50370</v>
      </c>
      <c r="G5509" s="40" t="s">
        <v>50371</v>
      </c>
      <c r="H5509" s="40" t="s">
        <v>50372</v>
      </c>
      <c r="I5509" s="40" t="s">
        <v>50373</v>
      </c>
      <c r="J5509" s="41" t="s">
        <v>37282</v>
      </c>
      <c r="K5509" s="40" t="s">
        <v>50374</v>
      </c>
      <c r="L5509" s="41" t="s">
        <v>37282</v>
      </c>
      <c r="M5509" s="40" t="s">
        <v>585</v>
      </c>
      <c r="N5509" s="42">
        <v>25</v>
      </c>
      <c r="O5509" s="43" t="s">
        <v>772</v>
      </c>
      <c r="P5509" s="41" t="s">
        <v>37368</v>
      </c>
      <c r="Q5509" s="40" t="s">
        <v>440</v>
      </c>
      <c r="R5509" s="40" t="s">
        <v>441</v>
      </c>
      <c r="S5509" s="40" t="s">
        <v>271</v>
      </c>
      <c r="T5509" s="41" t="s">
        <v>442</v>
      </c>
      <c r="U5509" s="41" t="s">
        <v>525</v>
      </c>
      <c r="V5509" s="43" t="s">
        <v>4990</v>
      </c>
      <c r="W5509" s="40" t="s">
        <v>4991</v>
      </c>
      <c r="X5509" s="44" t="s">
        <v>50375</v>
      </c>
      <c r="Y5509" s="44" t="s">
        <v>943</v>
      </c>
      <c r="Z5509" s="43" t="s">
        <v>25096</v>
      </c>
      <c r="AA5509" s="45">
        <v>1</v>
      </c>
      <c r="AB5509" s="43" t="s">
        <v>589</v>
      </c>
      <c r="AC5509" s="40" t="s">
        <v>449</v>
      </c>
      <c r="AD5509" s="40" t="s">
        <v>50376</v>
      </c>
      <c r="AE5509" s="13"/>
    </row>
    <row r="5510" spans="1:31" hidden="1">
      <c r="A5510" s="37" t="s">
        <v>850</v>
      </c>
      <c r="B5510" s="43" t="s">
        <v>37275</v>
      </c>
      <c r="C5510" s="43" t="s">
        <v>50377</v>
      </c>
      <c r="D5510" s="40" t="s">
        <v>50378</v>
      </c>
      <c r="E5510" s="40"/>
      <c r="F5510" s="40" t="s">
        <v>50379</v>
      </c>
      <c r="G5510" s="40" t="s">
        <v>50380</v>
      </c>
      <c r="H5510" s="40" t="s">
        <v>50381</v>
      </c>
      <c r="I5510" s="40" t="s">
        <v>50382</v>
      </c>
      <c r="J5510" s="41" t="s">
        <v>37563</v>
      </c>
      <c r="K5510" s="40" t="s">
        <v>50383</v>
      </c>
      <c r="L5510" s="41" t="s">
        <v>37563</v>
      </c>
      <c r="M5510" s="40" t="s">
        <v>736</v>
      </c>
      <c r="N5510" s="42">
        <v>60</v>
      </c>
      <c r="O5510" s="43" t="s">
        <v>486</v>
      </c>
      <c r="P5510" s="41" t="s">
        <v>7656</v>
      </c>
      <c r="Q5510" s="40" t="s">
        <v>440</v>
      </c>
      <c r="R5510" s="40" t="s">
        <v>441</v>
      </c>
      <c r="S5510" s="40" t="s">
        <v>271</v>
      </c>
      <c r="T5510" s="41" t="s">
        <v>442</v>
      </c>
      <c r="U5510" s="41" t="s">
        <v>525</v>
      </c>
      <c r="V5510" s="43" t="s">
        <v>1284</v>
      </c>
      <c r="W5510" s="40" t="s">
        <v>48</v>
      </c>
      <c r="X5510" s="44" t="s">
        <v>50384</v>
      </c>
      <c r="Y5510" s="44" t="s">
        <v>446</v>
      </c>
      <c r="Z5510" s="43" t="s">
        <v>50385</v>
      </c>
      <c r="AA5510" s="45">
        <v>1</v>
      </c>
      <c r="AB5510" s="43" t="s">
        <v>542</v>
      </c>
      <c r="AC5510" s="40" t="s">
        <v>449</v>
      </c>
      <c r="AD5510" s="40" t="s">
        <v>50386</v>
      </c>
      <c r="AE5510" s="13"/>
    </row>
    <row r="5511" spans="1:31" hidden="1">
      <c r="A5511" s="37" t="s">
        <v>850</v>
      </c>
      <c r="B5511" s="43" t="s">
        <v>37275</v>
      </c>
      <c r="C5511" s="43" t="s">
        <v>50387</v>
      </c>
      <c r="D5511" s="40" t="s">
        <v>50388</v>
      </c>
      <c r="E5511" s="40"/>
      <c r="F5511" s="40" t="s">
        <v>50389</v>
      </c>
      <c r="G5511" s="40"/>
      <c r="H5511" s="40"/>
      <c r="I5511" s="40" t="s">
        <v>50390</v>
      </c>
      <c r="J5511" s="41" t="s">
        <v>37823</v>
      </c>
      <c r="K5511" s="40" t="s">
        <v>50391</v>
      </c>
      <c r="L5511" s="41" t="s">
        <v>37823</v>
      </c>
      <c r="M5511" s="40" t="s">
        <v>270</v>
      </c>
      <c r="N5511" s="42">
        <v>25</v>
      </c>
      <c r="O5511" s="43" t="s">
        <v>438</v>
      </c>
      <c r="P5511" s="41" t="s">
        <v>37643</v>
      </c>
      <c r="Q5511" s="40" t="s">
        <v>440</v>
      </c>
      <c r="R5511" s="40" t="s">
        <v>441</v>
      </c>
      <c r="S5511" s="40" t="s">
        <v>271</v>
      </c>
      <c r="T5511" s="41" t="s">
        <v>442</v>
      </c>
      <c r="U5511" s="41" t="s">
        <v>525</v>
      </c>
      <c r="V5511" s="43" t="s">
        <v>1284</v>
      </c>
      <c r="W5511" s="40" t="s">
        <v>48</v>
      </c>
      <c r="X5511" s="44" t="s">
        <v>50392</v>
      </c>
      <c r="Y5511" s="44" t="s">
        <v>350</v>
      </c>
      <c r="Z5511" s="43" t="s">
        <v>8540</v>
      </c>
      <c r="AA5511" s="45">
        <v>1</v>
      </c>
      <c r="AB5511" s="43" t="s">
        <v>1540</v>
      </c>
      <c r="AC5511" s="40" t="s">
        <v>449</v>
      </c>
      <c r="AD5511" s="40" t="s">
        <v>50393</v>
      </c>
      <c r="AE5511" s="13"/>
    </row>
    <row r="5512" spans="1:31" hidden="1">
      <c r="A5512" s="37" t="s">
        <v>850</v>
      </c>
      <c r="B5512" s="43" t="s">
        <v>37275</v>
      </c>
      <c r="C5512" s="43" t="s">
        <v>50394</v>
      </c>
      <c r="D5512" s="40" t="s">
        <v>50395</v>
      </c>
      <c r="E5512" s="40" t="s">
        <v>50396</v>
      </c>
      <c r="F5512" s="40" t="s">
        <v>50397</v>
      </c>
      <c r="G5512" s="40" t="s">
        <v>50398</v>
      </c>
      <c r="H5512" s="40" t="s">
        <v>50399</v>
      </c>
      <c r="I5512" s="40" t="s">
        <v>50400</v>
      </c>
      <c r="J5512" s="41" t="s">
        <v>37775</v>
      </c>
      <c r="K5512" s="40" t="s">
        <v>50401</v>
      </c>
      <c r="L5512" s="41" t="s">
        <v>37775</v>
      </c>
      <c r="M5512" s="40" t="s">
        <v>270</v>
      </c>
      <c r="N5512" s="42">
        <v>45</v>
      </c>
      <c r="O5512" s="43" t="s">
        <v>4069</v>
      </c>
      <c r="P5512" s="41" t="s">
        <v>37481</v>
      </c>
      <c r="Q5512" s="40" t="s">
        <v>440</v>
      </c>
      <c r="R5512" s="40" t="s">
        <v>441</v>
      </c>
      <c r="S5512" s="40" t="s">
        <v>271</v>
      </c>
      <c r="T5512" s="41" t="s">
        <v>442</v>
      </c>
      <c r="U5512" s="41" t="s">
        <v>525</v>
      </c>
      <c r="V5512" s="43" t="s">
        <v>1284</v>
      </c>
      <c r="W5512" s="40" t="s">
        <v>48</v>
      </c>
      <c r="X5512" s="44" t="s">
        <v>50402</v>
      </c>
      <c r="Y5512" s="44" t="s">
        <v>446</v>
      </c>
      <c r="Z5512" s="43" t="s">
        <v>50403</v>
      </c>
      <c r="AA5512" s="45">
        <v>1</v>
      </c>
      <c r="AB5512" s="43" t="s">
        <v>3388</v>
      </c>
      <c r="AC5512" s="40" t="s">
        <v>449</v>
      </c>
      <c r="AD5512" s="40" t="s">
        <v>50404</v>
      </c>
      <c r="AE5512" s="13"/>
    </row>
    <row r="5513" spans="1:31" hidden="1">
      <c r="A5513" s="37" t="s">
        <v>850</v>
      </c>
      <c r="B5513" s="43" t="s">
        <v>37275</v>
      </c>
      <c r="C5513" s="43" t="s">
        <v>50405</v>
      </c>
      <c r="D5513" s="40" t="s">
        <v>50406</v>
      </c>
      <c r="E5513" s="40"/>
      <c r="F5513" s="40"/>
      <c r="G5513" s="40" t="s">
        <v>50407</v>
      </c>
      <c r="H5513" s="40" t="s">
        <v>50408</v>
      </c>
      <c r="I5513" s="40" t="s">
        <v>50409</v>
      </c>
      <c r="J5513" s="41" t="s">
        <v>37490</v>
      </c>
      <c r="K5513" s="40" t="s">
        <v>50410</v>
      </c>
      <c r="L5513" s="41" t="s">
        <v>37490</v>
      </c>
      <c r="M5513" s="40" t="s">
        <v>585</v>
      </c>
      <c r="N5513" s="42">
        <v>50</v>
      </c>
      <c r="O5513" s="43" t="s">
        <v>34</v>
      </c>
      <c r="P5513" s="41" t="s">
        <v>37950</v>
      </c>
      <c r="Q5513" s="40" t="s">
        <v>440</v>
      </c>
      <c r="R5513" s="40" t="s">
        <v>441</v>
      </c>
      <c r="S5513" s="40" t="s">
        <v>271</v>
      </c>
      <c r="T5513" s="41" t="s">
        <v>442</v>
      </c>
      <c r="U5513" s="41" t="s">
        <v>525</v>
      </c>
      <c r="V5513" s="43" t="s">
        <v>1284</v>
      </c>
      <c r="W5513" s="40" t="s">
        <v>48</v>
      </c>
      <c r="X5513" s="44" t="s">
        <v>50411</v>
      </c>
      <c r="Y5513" s="44" t="s">
        <v>446</v>
      </c>
      <c r="Z5513" s="43" t="s">
        <v>50412</v>
      </c>
      <c r="AA5513" s="45">
        <v>1</v>
      </c>
      <c r="AB5513" s="43" t="s">
        <v>5650</v>
      </c>
      <c r="AC5513" s="40" t="s">
        <v>449</v>
      </c>
      <c r="AD5513" s="40" t="s">
        <v>50413</v>
      </c>
      <c r="AE5513" s="13"/>
    </row>
    <row r="5514" spans="1:31" hidden="1">
      <c r="A5514" s="37" t="s">
        <v>850</v>
      </c>
      <c r="B5514" s="43" t="s">
        <v>37275</v>
      </c>
      <c r="C5514" s="43" t="s">
        <v>50414</v>
      </c>
      <c r="D5514" s="40" t="s">
        <v>50415</v>
      </c>
      <c r="E5514" s="40" t="s">
        <v>50416</v>
      </c>
      <c r="F5514" s="40" t="s">
        <v>50417</v>
      </c>
      <c r="G5514" s="40"/>
      <c r="H5514" s="40" t="s">
        <v>50418</v>
      </c>
      <c r="I5514" s="40" t="s">
        <v>50419</v>
      </c>
      <c r="J5514" s="41" t="s">
        <v>39845</v>
      </c>
      <c r="K5514" s="40" t="s">
        <v>50420</v>
      </c>
      <c r="L5514" s="41" t="s">
        <v>39845</v>
      </c>
      <c r="M5514" s="40" t="s">
        <v>585</v>
      </c>
      <c r="N5514" s="42">
        <v>25</v>
      </c>
      <c r="O5514" s="43" t="s">
        <v>4069</v>
      </c>
      <c r="P5514" s="41" t="s">
        <v>37358</v>
      </c>
      <c r="Q5514" s="40" t="s">
        <v>440</v>
      </c>
      <c r="R5514" s="40" t="s">
        <v>441</v>
      </c>
      <c r="S5514" s="40" t="s">
        <v>271</v>
      </c>
      <c r="T5514" s="41" t="s">
        <v>442</v>
      </c>
      <c r="U5514" s="41" t="s">
        <v>525</v>
      </c>
      <c r="V5514" s="43" t="s">
        <v>1284</v>
      </c>
      <c r="W5514" s="40" t="s">
        <v>48</v>
      </c>
      <c r="X5514" s="44" t="s">
        <v>50421</v>
      </c>
      <c r="Y5514" s="44" t="s">
        <v>446</v>
      </c>
      <c r="Z5514" s="43" t="s">
        <v>50412</v>
      </c>
      <c r="AA5514" s="45">
        <v>1</v>
      </c>
      <c r="AB5514" s="43" t="s">
        <v>1540</v>
      </c>
      <c r="AC5514" s="40" t="s">
        <v>449</v>
      </c>
      <c r="AD5514" s="40" t="s">
        <v>50422</v>
      </c>
      <c r="AE5514" s="13"/>
    </row>
    <row r="5515" spans="1:31" hidden="1">
      <c r="A5515" s="37" t="s">
        <v>850</v>
      </c>
      <c r="B5515" s="43" t="s">
        <v>37275</v>
      </c>
      <c r="C5515" s="43" t="s">
        <v>50423</v>
      </c>
      <c r="D5515" s="40" t="s">
        <v>50424</v>
      </c>
      <c r="E5515" s="40" t="s">
        <v>50425</v>
      </c>
      <c r="F5515" s="40" t="s">
        <v>50426</v>
      </c>
      <c r="G5515" s="40" t="s">
        <v>50427</v>
      </c>
      <c r="H5515" s="40" t="s">
        <v>50428</v>
      </c>
      <c r="I5515" s="40" t="s">
        <v>50429</v>
      </c>
      <c r="J5515" s="41" t="s">
        <v>37641</v>
      </c>
      <c r="K5515" s="40" t="s">
        <v>50430</v>
      </c>
      <c r="L5515" s="41" t="s">
        <v>37641</v>
      </c>
      <c r="M5515" s="40" t="s">
        <v>270</v>
      </c>
      <c r="N5515" s="42">
        <v>40</v>
      </c>
      <c r="O5515" s="43" t="s">
        <v>272</v>
      </c>
      <c r="P5515" s="41" t="s">
        <v>37643</v>
      </c>
      <c r="Q5515" s="40" t="s">
        <v>440</v>
      </c>
      <c r="R5515" s="40" t="s">
        <v>441</v>
      </c>
      <c r="S5515" s="40" t="s">
        <v>271</v>
      </c>
      <c r="T5515" s="41" t="s">
        <v>442</v>
      </c>
      <c r="U5515" s="41" t="s">
        <v>525</v>
      </c>
      <c r="V5515" s="43" t="s">
        <v>1284</v>
      </c>
      <c r="W5515" s="40" t="s">
        <v>48</v>
      </c>
      <c r="X5515" s="44" t="s">
        <v>50431</v>
      </c>
      <c r="Y5515" s="44" t="s">
        <v>446</v>
      </c>
      <c r="Z5515" s="43" t="s">
        <v>41402</v>
      </c>
      <c r="AA5515" s="45">
        <v>1</v>
      </c>
      <c r="AB5515" s="43" t="s">
        <v>1348</v>
      </c>
      <c r="AC5515" s="40" t="s">
        <v>449</v>
      </c>
      <c r="AD5515" s="40" t="s">
        <v>50432</v>
      </c>
      <c r="AE5515" s="13"/>
    </row>
    <row r="5516" spans="1:31" hidden="1">
      <c r="A5516" s="37" t="s">
        <v>850</v>
      </c>
      <c r="B5516" s="43" t="s">
        <v>37275</v>
      </c>
      <c r="C5516" s="43" t="s">
        <v>50433</v>
      </c>
      <c r="D5516" s="40" t="s">
        <v>50434</v>
      </c>
      <c r="E5516" s="40" t="s">
        <v>50435</v>
      </c>
      <c r="F5516" s="40" t="s">
        <v>50436</v>
      </c>
      <c r="G5516" s="40" t="s">
        <v>50437</v>
      </c>
      <c r="H5516" s="40" t="s">
        <v>50437</v>
      </c>
      <c r="I5516" s="40" t="s">
        <v>41516</v>
      </c>
      <c r="J5516" s="41" t="s">
        <v>39500</v>
      </c>
      <c r="K5516" s="40" t="s">
        <v>50438</v>
      </c>
      <c r="L5516" s="41" t="s">
        <v>39500</v>
      </c>
      <c r="M5516" s="40" t="s">
        <v>585</v>
      </c>
      <c r="N5516" s="42">
        <v>70</v>
      </c>
      <c r="O5516" s="43" t="s">
        <v>93</v>
      </c>
      <c r="P5516" s="41" t="s">
        <v>37950</v>
      </c>
      <c r="Q5516" s="40" t="s">
        <v>440</v>
      </c>
      <c r="R5516" s="40" t="s">
        <v>441</v>
      </c>
      <c r="S5516" s="40" t="s">
        <v>271</v>
      </c>
      <c r="T5516" s="41" t="s">
        <v>442</v>
      </c>
      <c r="U5516" s="41" t="s">
        <v>525</v>
      </c>
      <c r="V5516" s="43" t="s">
        <v>1284</v>
      </c>
      <c r="W5516" s="40" t="s">
        <v>48</v>
      </c>
      <c r="X5516" s="44" t="s">
        <v>50439</v>
      </c>
      <c r="Y5516" s="44" t="s">
        <v>350</v>
      </c>
      <c r="Z5516" s="43" t="s">
        <v>34852</v>
      </c>
      <c r="AA5516" s="45">
        <v>1</v>
      </c>
      <c r="AB5516" s="43" t="s">
        <v>1108</v>
      </c>
      <c r="AC5516" s="40" t="s">
        <v>449</v>
      </c>
      <c r="AD5516" s="40" t="s">
        <v>41520</v>
      </c>
      <c r="AE5516" s="13"/>
    </row>
    <row r="5517" spans="1:31" hidden="1">
      <c r="A5517" s="37" t="s">
        <v>850</v>
      </c>
      <c r="B5517" s="43" t="s">
        <v>37275</v>
      </c>
      <c r="C5517" s="43" t="s">
        <v>50440</v>
      </c>
      <c r="D5517" s="40" t="s">
        <v>3408</v>
      </c>
      <c r="E5517" s="40" t="s">
        <v>50441</v>
      </c>
      <c r="F5517" s="40" t="s">
        <v>50442</v>
      </c>
      <c r="G5517" s="40"/>
      <c r="H5517" s="40" t="s">
        <v>50443</v>
      </c>
      <c r="I5517" s="40" t="s">
        <v>50444</v>
      </c>
      <c r="J5517" s="41" t="s">
        <v>37604</v>
      </c>
      <c r="K5517" s="40" t="s">
        <v>50445</v>
      </c>
      <c r="L5517" s="41" t="s">
        <v>37604</v>
      </c>
      <c r="M5517" s="40" t="s">
        <v>585</v>
      </c>
      <c r="N5517" s="42">
        <v>34</v>
      </c>
      <c r="O5517" s="43" t="s">
        <v>772</v>
      </c>
      <c r="P5517" s="41" t="s">
        <v>37607</v>
      </c>
      <c r="Q5517" s="40" t="s">
        <v>440</v>
      </c>
      <c r="R5517" s="40" t="s">
        <v>441</v>
      </c>
      <c r="S5517" s="40" t="s">
        <v>271</v>
      </c>
      <c r="T5517" s="41" t="s">
        <v>442</v>
      </c>
      <c r="U5517" s="41" t="s">
        <v>525</v>
      </c>
      <c r="V5517" s="43" t="s">
        <v>1284</v>
      </c>
      <c r="W5517" s="40" t="s">
        <v>48</v>
      </c>
      <c r="X5517" s="44" t="s">
        <v>50446</v>
      </c>
      <c r="Y5517" s="44" t="s">
        <v>350</v>
      </c>
      <c r="Z5517" s="43" t="s">
        <v>50345</v>
      </c>
      <c r="AA5517" s="45">
        <v>1</v>
      </c>
      <c r="AB5517" s="43" t="s">
        <v>797</v>
      </c>
      <c r="AC5517" s="40" t="s">
        <v>449</v>
      </c>
      <c r="AD5517" s="40" t="s">
        <v>50447</v>
      </c>
      <c r="AE5517" s="13"/>
    </row>
    <row r="5518" spans="1:31" hidden="1">
      <c r="A5518" s="37" t="s">
        <v>850</v>
      </c>
      <c r="B5518" s="43" t="s">
        <v>37275</v>
      </c>
      <c r="C5518" s="43" t="s">
        <v>50448</v>
      </c>
      <c r="D5518" s="40" t="s">
        <v>50449</v>
      </c>
      <c r="E5518" s="40" t="s">
        <v>50450</v>
      </c>
      <c r="F5518" s="40" t="s">
        <v>50451</v>
      </c>
      <c r="G5518" s="40"/>
      <c r="H5518" s="40" t="s">
        <v>50452</v>
      </c>
      <c r="I5518" s="40" t="s">
        <v>50453</v>
      </c>
      <c r="J5518" s="41" t="s">
        <v>37928</v>
      </c>
      <c r="K5518" s="40" t="s">
        <v>50454</v>
      </c>
      <c r="L5518" s="41" t="s">
        <v>37928</v>
      </c>
      <c r="M5518" s="40" t="s">
        <v>585</v>
      </c>
      <c r="N5518" s="42">
        <v>50</v>
      </c>
      <c r="O5518" s="43" t="s">
        <v>68</v>
      </c>
      <c r="P5518" s="41" t="s">
        <v>28820</v>
      </c>
      <c r="Q5518" s="40" t="s">
        <v>440</v>
      </c>
      <c r="R5518" s="40" t="s">
        <v>441</v>
      </c>
      <c r="S5518" s="40" t="s">
        <v>271</v>
      </c>
      <c r="T5518" s="41" t="s">
        <v>442</v>
      </c>
      <c r="U5518" s="41" t="s">
        <v>525</v>
      </c>
      <c r="V5518" s="43" t="s">
        <v>1284</v>
      </c>
      <c r="W5518" s="40" t="s">
        <v>48</v>
      </c>
      <c r="X5518" s="44" t="s">
        <v>50455</v>
      </c>
      <c r="Y5518" s="44" t="s">
        <v>462</v>
      </c>
      <c r="Z5518" s="43" t="s">
        <v>50456</v>
      </c>
      <c r="AA5518" s="45">
        <v>1</v>
      </c>
      <c r="AB5518" s="43" t="s">
        <v>3262</v>
      </c>
      <c r="AC5518" s="40" t="s">
        <v>449</v>
      </c>
      <c r="AD5518" s="40" t="s">
        <v>50457</v>
      </c>
      <c r="AE5518" s="13"/>
    </row>
    <row r="5519" spans="1:31" hidden="1">
      <c r="A5519" s="37" t="s">
        <v>850</v>
      </c>
      <c r="B5519" s="43" t="s">
        <v>37275</v>
      </c>
      <c r="C5519" s="43" t="s">
        <v>50458</v>
      </c>
      <c r="D5519" s="40" t="s">
        <v>50459</v>
      </c>
      <c r="E5519" s="40" t="s">
        <v>50460</v>
      </c>
      <c r="F5519" s="40" t="s">
        <v>50461</v>
      </c>
      <c r="G5519" s="40" t="s">
        <v>50462</v>
      </c>
      <c r="H5519" s="40" t="s">
        <v>50463</v>
      </c>
      <c r="I5519" s="40" t="s">
        <v>50464</v>
      </c>
      <c r="J5519" s="41" t="s">
        <v>37673</v>
      </c>
      <c r="K5519" s="40" t="s">
        <v>50465</v>
      </c>
      <c r="L5519" s="41" t="s">
        <v>38119</v>
      </c>
      <c r="M5519" s="40" t="s">
        <v>585</v>
      </c>
      <c r="N5519" s="42">
        <v>25</v>
      </c>
      <c r="O5519" s="43" t="s">
        <v>598</v>
      </c>
      <c r="P5519" s="41" t="s">
        <v>37307</v>
      </c>
      <c r="Q5519" s="40" t="s">
        <v>440</v>
      </c>
      <c r="R5519" s="40" t="s">
        <v>441</v>
      </c>
      <c r="S5519" s="40" t="s">
        <v>271</v>
      </c>
      <c r="T5519" s="41" t="s">
        <v>442</v>
      </c>
      <c r="U5519" s="41" t="s">
        <v>525</v>
      </c>
      <c r="V5519" s="43" t="s">
        <v>1284</v>
      </c>
      <c r="W5519" s="40" t="s">
        <v>48</v>
      </c>
      <c r="X5519" s="44" t="s">
        <v>50466</v>
      </c>
      <c r="Y5519" s="44" t="s">
        <v>446</v>
      </c>
      <c r="Z5519" s="43" t="s">
        <v>31348</v>
      </c>
      <c r="AA5519" s="45">
        <v>1</v>
      </c>
      <c r="AB5519" s="43" t="s">
        <v>542</v>
      </c>
      <c r="AC5519" s="40" t="s">
        <v>449</v>
      </c>
      <c r="AD5519" s="40" t="s">
        <v>50467</v>
      </c>
      <c r="AE5519" s="13"/>
    </row>
    <row r="5520" spans="1:31" hidden="1">
      <c r="A5520" s="37" t="s">
        <v>850</v>
      </c>
      <c r="B5520" s="43" t="s">
        <v>37275</v>
      </c>
      <c r="C5520" s="43" t="s">
        <v>50468</v>
      </c>
      <c r="D5520" s="40" t="s">
        <v>50469</v>
      </c>
      <c r="E5520" s="40" t="s">
        <v>50470</v>
      </c>
      <c r="F5520" s="40" t="s">
        <v>50471</v>
      </c>
      <c r="G5520" s="40" t="s">
        <v>50472</v>
      </c>
      <c r="H5520" s="40" t="s">
        <v>50473</v>
      </c>
      <c r="I5520" s="40" t="s">
        <v>50474</v>
      </c>
      <c r="J5520" s="41" t="s">
        <v>37502</v>
      </c>
      <c r="K5520" s="40" t="s">
        <v>50475</v>
      </c>
      <c r="L5520" s="41" t="s">
        <v>37502</v>
      </c>
      <c r="M5520" s="40" t="s">
        <v>585</v>
      </c>
      <c r="N5520" s="42">
        <v>50</v>
      </c>
      <c r="O5520" s="43" t="s">
        <v>4069</v>
      </c>
      <c r="P5520" s="41" t="s">
        <v>37335</v>
      </c>
      <c r="Q5520" s="40" t="s">
        <v>440</v>
      </c>
      <c r="R5520" s="40" t="s">
        <v>441</v>
      </c>
      <c r="S5520" s="40" t="s">
        <v>271</v>
      </c>
      <c r="T5520" s="41" t="s">
        <v>442</v>
      </c>
      <c r="U5520" s="41" t="s">
        <v>525</v>
      </c>
      <c r="V5520" s="43" t="s">
        <v>1284</v>
      </c>
      <c r="W5520" s="40" t="s">
        <v>48</v>
      </c>
      <c r="X5520" s="44" t="s">
        <v>50476</v>
      </c>
      <c r="Y5520" s="44" t="s">
        <v>350</v>
      </c>
      <c r="Z5520" s="43" t="s">
        <v>34914</v>
      </c>
      <c r="AA5520" s="45">
        <v>1</v>
      </c>
      <c r="AB5520" s="43" t="s">
        <v>1730</v>
      </c>
      <c r="AC5520" s="40" t="s">
        <v>449</v>
      </c>
      <c r="AD5520" s="40" t="s">
        <v>50477</v>
      </c>
      <c r="AE5520" s="13"/>
    </row>
    <row r="5521" spans="1:31" hidden="1">
      <c r="A5521" s="37" t="s">
        <v>850</v>
      </c>
      <c r="B5521" s="43" t="s">
        <v>37275</v>
      </c>
      <c r="C5521" s="43" t="s">
        <v>50478</v>
      </c>
      <c r="D5521" s="40" t="s">
        <v>50479</v>
      </c>
      <c r="E5521" s="40" t="s">
        <v>50480</v>
      </c>
      <c r="F5521" s="40" t="s">
        <v>50481</v>
      </c>
      <c r="G5521" s="40" t="s">
        <v>50482</v>
      </c>
      <c r="H5521" s="40" t="s">
        <v>50483</v>
      </c>
      <c r="I5521" s="40" t="s">
        <v>50484</v>
      </c>
      <c r="J5521" s="41" t="s">
        <v>37431</v>
      </c>
      <c r="K5521" s="40" t="s">
        <v>50485</v>
      </c>
      <c r="L5521" s="41" t="s">
        <v>37431</v>
      </c>
      <c r="M5521" s="40" t="s">
        <v>270</v>
      </c>
      <c r="N5521" s="42">
        <v>25</v>
      </c>
      <c r="O5521" s="43" t="s">
        <v>357</v>
      </c>
      <c r="P5521" s="41" t="s">
        <v>37607</v>
      </c>
      <c r="Q5521" s="40" t="s">
        <v>440</v>
      </c>
      <c r="R5521" s="40" t="s">
        <v>441</v>
      </c>
      <c r="S5521" s="40" t="s">
        <v>271</v>
      </c>
      <c r="T5521" s="41" t="s">
        <v>442</v>
      </c>
      <c r="U5521" s="41" t="s">
        <v>525</v>
      </c>
      <c r="V5521" s="43" t="s">
        <v>1284</v>
      </c>
      <c r="W5521" s="40" t="s">
        <v>48</v>
      </c>
      <c r="X5521" s="44" t="s">
        <v>50486</v>
      </c>
      <c r="Y5521" s="44" t="s">
        <v>350</v>
      </c>
      <c r="Z5521" s="43" t="s">
        <v>33400</v>
      </c>
      <c r="AA5521" s="45">
        <v>1</v>
      </c>
      <c r="AB5521" s="43" t="s">
        <v>1348</v>
      </c>
      <c r="AC5521" s="40" t="s">
        <v>449</v>
      </c>
      <c r="AD5521" s="40" t="s">
        <v>50487</v>
      </c>
      <c r="AE5521" s="13"/>
    </row>
    <row r="5522" spans="1:31" hidden="1">
      <c r="A5522" s="37" t="s">
        <v>850</v>
      </c>
      <c r="B5522" s="43" t="s">
        <v>37275</v>
      </c>
      <c r="C5522" s="43" t="s">
        <v>50488</v>
      </c>
      <c r="D5522" s="40" t="s">
        <v>50489</v>
      </c>
      <c r="E5522" s="40" t="s">
        <v>50490</v>
      </c>
      <c r="F5522" s="40" t="s">
        <v>50491</v>
      </c>
      <c r="G5522" s="40"/>
      <c r="H5522" s="40" t="s">
        <v>50492</v>
      </c>
      <c r="I5522" s="40" t="s">
        <v>50493</v>
      </c>
      <c r="J5522" s="41" t="s">
        <v>38429</v>
      </c>
      <c r="K5522" s="40" t="s">
        <v>50494</v>
      </c>
      <c r="L5522" s="41" t="s">
        <v>38429</v>
      </c>
      <c r="M5522" s="40" t="s">
        <v>585</v>
      </c>
      <c r="N5522" s="42">
        <v>25</v>
      </c>
      <c r="O5522" s="43" t="s">
        <v>772</v>
      </c>
      <c r="P5522" s="41" t="s">
        <v>37422</v>
      </c>
      <c r="Q5522" s="40" t="s">
        <v>440</v>
      </c>
      <c r="R5522" s="40" t="s">
        <v>441</v>
      </c>
      <c r="S5522" s="40" t="s">
        <v>271</v>
      </c>
      <c r="T5522" s="41" t="s">
        <v>442</v>
      </c>
      <c r="U5522" s="41" t="s">
        <v>525</v>
      </c>
      <c r="V5522" s="43" t="s">
        <v>1284</v>
      </c>
      <c r="W5522" s="40" t="s">
        <v>48</v>
      </c>
      <c r="X5522" s="44" t="s">
        <v>50495</v>
      </c>
      <c r="Y5522" s="44" t="s">
        <v>350</v>
      </c>
      <c r="Z5522" s="43" t="s">
        <v>14190</v>
      </c>
      <c r="AA5522" s="45">
        <v>1</v>
      </c>
      <c r="AB5522" s="43" t="s">
        <v>1730</v>
      </c>
      <c r="AC5522" s="40" t="s">
        <v>449</v>
      </c>
      <c r="AD5522" s="40" t="s">
        <v>50496</v>
      </c>
      <c r="AE5522" s="13"/>
    </row>
    <row r="5523" spans="1:31" hidden="1">
      <c r="A5523" s="37" t="s">
        <v>850</v>
      </c>
      <c r="B5523" s="43" t="s">
        <v>37275</v>
      </c>
      <c r="C5523" s="43" t="s">
        <v>50497</v>
      </c>
      <c r="D5523" s="40" t="s">
        <v>50498</v>
      </c>
      <c r="E5523" s="40" t="s">
        <v>50499</v>
      </c>
      <c r="F5523" s="40"/>
      <c r="G5523" s="40" t="s">
        <v>50500</v>
      </c>
      <c r="H5523" s="40" t="s">
        <v>50501</v>
      </c>
      <c r="I5523" s="40" t="s">
        <v>50502</v>
      </c>
      <c r="J5523" s="41" t="s">
        <v>41718</v>
      </c>
      <c r="K5523" s="40" t="s">
        <v>50503</v>
      </c>
      <c r="L5523" s="41" t="s">
        <v>41718</v>
      </c>
      <c r="M5523" s="40" t="s">
        <v>270</v>
      </c>
      <c r="N5523" s="42">
        <v>40</v>
      </c>
      <c r="O5523" s="43" t="s">
        <v>571</v>
      </c>
      <c r="P5523" s="41" t="s">
        <v>7656</v>
      </c>
      <c r="Q5523" s="40" t="s">
        <v>440</v>
      </c>
      <c r="R5523" s="40" t="s">
        <v>441</v>
      </c>
      <c r="S5523" s="40" t="s">
        <v>271</v>
      </c>
      <c r="T5523" s="41" t="s">
        <v>442</v>
      </c>
      <c r="U5523" s="41" t="s">
        <v>525</v>
      </c>
      <c r="V5523" s="43" t="s">
        <v>1284</v>
      </c>
      <c r="W5523" s="40" t="s">
        <v>48</v>
      </c>
      <c r="X5523" s="44" t="s">
        <v>50504</v>
      </c>
      <c r="Y5523" s="44" t="s">
        <v>462</v>
      </c>
      <c r="Z5523" s="43" t="s">
        <v>1286</v>
      </c>
      <c r="AA5523" s="45">
        <v>1</v>
      </c>
      <c r="AB5523" s="43" t="s">
        <v>1983</v>
      </c>
      <c r="AC5523" s="40" t="s">
        <v>449</v>
      </c>
      <c r="AD5523" s="40" t="s">
        <v>50505</v>
      </c>
      <c r="AE5523" s="13"/>
    </row>
    <row r="5524" spans="1:31" hidden="1">
      <c r="A5524" s="37" t="s">
        <v>850</v>
      </c>
      <c r="B5524" s="43" t="s">
        <v>37275</v>
      </c>
      <c r="C5524" s="43" t="s">
        <v>50506</v>
      </c>
      <c r="D5524" s="40" t="s">
        <v>50507</v>
      </c>
      <c r="E5524" s="40" t="s">
        <v>50508</v>
      </c>
      <c r="F5524" s="40"/>
      <c r="G5524" s="40"/>
      <c r="H5524" s="40" t="s">
        <v>50509</v>
      </c>
      <c r="I5524" s="40" t="s">
        <v>50510</v>
      </c>
      <c r="J5524" s="41" t="s">
        <v>37604</v>
      </c>
      <c r="K5524" s="40" t="s">
        <v>50511</v>
      </c>
      <c r="L5524" s="41" t="s">
        <v>37604</v>
      </c>
      <c r="M5524" s="40" t="s">
        <v>585</v>
      </c>
      <c r="N5524" s="42">
        <v>35</v>
      </c>
      <c r="O5524" s="43" t="s">
        <v>749</v>
      </c>
      <c r="P5524" s="41" t="s">
        <v>37504</v>
      </c>
      <c r="Q5524" s="40" t="s">
        <v>440</v>
      </c>
      <c r="R5524" s="40" t="s">
        <v>441</v>
      </c>
      <c r="S5524" s="40" t="s">
        <v>271</v>
      </c>
      <c r="T5524" s="41" t="s">
        <v>442</v>
      </c>
      <c r="U5524" s="41" t="s">
        <v>525</v>
      </c>
      <c r="V5524" s="43" t="s">
        <v>1284</v>
      </c>
      <c r="W5524" s="40" t="s">
        <v>48</v>
      </c>
      <c r="X5524" s="44" t="s">
        <v>50512</v>
      </c>
      <c r="Y5524" s="44" t="s">
        <v>446</v>
      </c>
      <c r="Z5524" s="43" t="s">
        <v>1490</v>
      </c>
      <c r="AA5524" s="45">
        <v>1</v>
      </c>
      <c r="AB5524" s="43" t="s">
        <v>2472</v>
      </c>
      <c r="AC5524" s="40" t="s">
        <v>449</v>
      </c>
      <c r="AD5524" s="40" t="s">
        <v>50513</v>
      </c>
      <c r="AE5524" s="13"/>
    </row>
    <row r="5525" spans="1:31" hidden="1">
      <c r="A5525" s="37" t="s">
        <v>850</v>
      </c>
      <c r="B5525" s="43" t="s">
        <v>37275</v>
      </c>
      <c r="C5525" s="43" t="s">
        <v>50514</v>
      </c>
      <c r="D5525" s="40" t="s">
        <v>2465</v>
      </c>
      <c r="E5525" s="40" t="s">
        <v>50515</v>
      </c>
      <c r="F5525" s="40" t="s">
        <v>50516</v>
      </c>
      <c r="G5525" s="40"/>
      <c r="H5525" s="40" t="s">
        <v>50517</v>
      </c>
      <c r="I5525" s="40" t="s">
        <v>50518</v>
      </c>
      <c r="J5525" s="41" t="s">
        <v>37409</v>
      </c>
      <c r="K5525" s="40" t="s">
        <v>50519</v>
      </c>
      <c r="L5525" s="41" t="s">
        <v>37409</v>
      </c>
      <c r="M5525" s="40" t="s">
        <v>270</v>
      </c>
      <c r="N5525" s="42">
        <v>28</v>
      </c>
      <c r="O5525" s="43" t="s">
        <v>93</v>
      </c>
      <c r="P5525" s="41" t="s">
        <v>37284</v>
      </c>
      <c r="Q5525" s="40" t="s">
        <v>440</v>
      </c>
      <c r="R5525" s="40" t="s">
        <v>441</v>
      </c>
      <c r="S5525" s="40" t="s">
        <v>271</v>
      </c>
      <c r="T5525" s="41" t="s">
        <v>442</v>
      </c>
      <c r="U5525" s="41" t="s">
        <v>525</v>
      </c>
      <c r="V5525" s="43" t="s">
        <v>1284</v>
      </c>
      <c r="W5525" s="40" t="s">
        <v>48</v>
      </c>
      <c r="X5525" s="44" t="s">
        <v>50520</v>
      </c>
      <c r="Y5525" s="44" t="s">
        <v>462</v>
      </c>
      <c r="Z5525" s="43" t="s">
        <v>41430</v>
      </c>
      <c r="AA5525" s="45">
        <v>1</v>
      </c>
      <c r="AB5525" s="43" t="s">
        <v>1348</v>
      </c>
      <c r="AC5525" s="40" t="s">
        <v>449</v>
      </c>
      <c r="AD5525" s="40" t="s">
        <v>50521</v>
      </c>
      <c r="AE5525" s="13"/>
    </row>
    <row r="5526" spans="1:31" hidden="1">
      <c r="A5526" s="37" t="s">
        <v>850</v>
      </c>
      <c r="B5526" s="43" t="s">
        <v>37275</v>
      </c>
      <c r="C5526" s="43" t="s">
        <v>50522</v>
      </c>
      <c r="D5526" s="40" t="s">
        <v>50523</v>
      </c>
      <c r="E5526" s="40" t="s">
        <v>50524</v>
      </c>
      <c r="F5526" s="40" t="s">
        <v>50525</v>
      </c>
      <c r="G5526" s="40" t="s">
        <v>50526</v>
      </c>
      <c r="H5526" s="40" t="s">
        <v>50527</v>
      </c>
      <c r="I5526" s="40" t="s">
        <v>50528</v>
      </c>
      <c r="J5526" s="41" t="s">
        <v>37604</v>
      </c>
      <c r="K5526" s="40" t="s">
        <v>50529</v>
      </c>
      <c r="L5526" s="41" t="s">
        <v>37604</v>
      </c>
      <c r="M5526" s="40" t="s">
        <v>585</v>
      </c>
      <c r="N5526" s="42">
        <v>25</v>
      </c>
      <c r="O5526" s="43" t="s">
        <v>571</v>
      </c>
      <c r="P5526" s="41" t="s">
        <v>37335</v>
      </c>
      <c r="Q5526" s="40" t="s">
        <v>440</v>
      </c>
      <c r="R5526" s="40" t="s">
        <v>441</v>
      </c>
      <c r="S5526" s="40" t="s">
        <v>271</v>
      </c>
      <c r="T5526" s="41" t="s">
        <v>442</v>
      </c>
      <c r="U5526" s="41" t="s">
        <v>525</v>
      </c>
      <c r="V5526" s="43" t="s">
        <v>1284</v>
      </c>
      <c r="W5526" s="40" t="s">
        <v>48</v>
      </c>
      <c r="X5526" s="44" t="s">
        <v>50530</v>
      </c>
      <c r="Y5526" s="44" t="s">
        <v>462</v>
      </c>
      <c r="Z5526" s="43" t="s">
        <v>4917</v>
      </c>
      <c r="AA5526" s="45">
        <v>1</v>
      </c>
      <c r="AB5526" s="43" t="s">
        <v>3262</v>
      </c>
      <c r="AC5526" s="40" t="s">
        <v>449</v>
      </c>
      <c r="AD5526" s="40" t="s">
        <v>50531</v>
      </c>
      <c r="AE5526" s="13"/>
    </row>
    <row r="5527" spans="1:31" hidden="1">
      <c r="A5527" s="37" t="s">
        <v>850</v>
      </c>
      <c r="B5527" s="43" t="s">
        <v>37275</v>
      </c>
      <c r="C5527" s="43" t="s">
        <v>50532</v>
      </c>
      <c r="D5527" s="40" t="s">
        <v>50533</v>
      </c>
      <c r="E5527" s="40" t="s">
        <v>50534</v>
      </c>
      <c r="F5527" s="40"/>
      <c r="G5527" s="40" t="s">
        <v>50535</v>
      </c>
      <c r="H5527" s="40" t="s">
        <v>50536</v>
      </c>
      <c r="I5527" s="40" t="s">
        <v>50537</v>
      </c>
      <c r="J5527" s="41" t="s">
        <v>39142</v>
      </c>
      <c r="K5527" s="40" t="s">
        <v>50538</v>
      </c>
      <c r="L5527" s="41" t="s">
        <v>39142</v>
      </c>
      <c r="M5527" s="40" t="s">
        <v>585</v>
      </c>
      <c r="N5527" s="42">
        <v>40</v>
      </c>
      <c r="O5527" s="43" t="s">
        <v>93</v>
      </c>
      <c r="P5527" s="41" t="s">
        <v>28820</v>
      </c>
      <c r="Q5527" s="40" t="s">
        <v>440</v>
      </c>
      <c r="R5527" s="40" t="s">
        <v>441</v>
      </c>
      <c r="S5527" s="40" t="s">
        <v>271</v>
      </c>
      <c r="T5527" s="41" t="s">
        <v>442</v>
      </c>
      <c r="U5527" s="41" t="s">
        <v>525</v>
      </c>
      <c r="V5527" s="43" t="s">
        <v>1284</v>
      </c>
      <c r="W5527" s="40" t="s">
        <v>48</v>
      </c>
      <c r="X5527" s="44" t="s">
        <v>50539</v>
      </c>
      <c r="Y5527" s="44" t="s">
        <v>446</v>
      </c>
      <c r="Z5527" s="43" t="s">
        <v>49781</v>
      </c>
      <c r="AA5527" s="45">
        <v>1</v>
      </c>
      <c r="AB5527" s="43" t="s">
        <v>542</v>
      </c>
      <c r="AC5527" s="40" t="s">
        <v>449</v>
      </c>
      <c r="AD5527" s="40" t="s">
        <v>50540</v>
      </c>
      <c r="AE5527" s="13"/>
    </row>
    <row r="5528" spans="1:31" hidden="1">
      <c r="A5528" s="37" t="s">
        <v>850</v>
      </c>
      <c r="B5528" s="43" t="s">
        <v>37275</v>
      </c>
      <c r="C5528" s="43" t="s">
        <v>50541</v>
      </c>
      <c r="D5528" s="40" t="s">
        <v>50542</v>
      </c>
      <c r="E5528" s="40" t="s">
        <v>50543</v>
      </c>
      <c r="F5528" s="40"/>
      <c r="G5528" s="40" t="s">
        <v>50544</v>
      </c>
      <c r="H5528" s="40" t="s">
        <v>50545</v>
      </c>
      <c r="I5528" s="40" t="s">
        <v>50546</v>
      </c>
      <c r="J5528" s="41" t="s">
        <v>37833</v>
      </c>
      <c r="K5528" s="40" t="s">
        <v>50547</v>
      </c>
      <c r="L5528" s="41" t="s">
        <v>37833</v>
      </c>
      <c r="M5528" s="40" t="s">
        <v>270</v>
      </c>
      <c r="N5528" s="42">
        <v>25</v>
      </c>
      <c r="O5528" s="43" t="s">
        <v>711</v>
      </c>
      <c r="P5528" s="41" t="s">
        <v>37607</v>
      </c>
      <c r="Q5528" s="40" t="s">
        <v>440</v>
      </c>
      <c r="R5528" s="40" t="s">
        <v>441</v>
      </c>
      <c r="S5528" s="40" t="s">
        <v>271</v>
      </c>
      <c r="T5528" s="41" t="s">
        <v>442</v>
      </c>
      <c r="U5528" s="41" t="s">
        <v>525</v>
      </c>
      <c r="V5528" s="43" t="s">
        <v>1284</v>
      </c>
      <c r="W5528" s="40" t="s">
        <v>48</v>
      </c>
      <c r="X5528" s="44" t="s">
        <v>50548</v>
      </c>
      <c r="Y5528" s="44" t="s">
        <v>446</v>
      </c>
      <c r="Z5528" s="43" t="s">
        <v>25096</v>
      </c>
      <c r="AA5528" s="45">
        <v>1</v>
      </c>
      <c r="AB5528" s="43" t="s">
        <v>2107</v>
      </c>
      <c r="AC5528" s="40" t="s">
        <v>449</v>
      </c>
      <c r="AD5528" s="40" t="s">
        <v>50549</v>
      </c>
      <c r="AE5528" s="13"/>
    </row>
    <row r="5529" spans="1:31" hidden="1">
      <c r="A5529" s="37" t="s">
        <v>850</v>
      </c>
      <c r="B5529" s="43" t="s">
        <v>37275</v>
      </c>
      <c r="C5529" s="43" t="s">
        <v>50550</v>
      </c>
      <c r="D5529" s="40" t="s">
        <v>50551</v>
      </c>
      <c r="E5529" s="40" t="s">
        <v>50552</v>
      </c>
      <c r="F5529" s="40" t="s">
        <v>50553</v>
      </c>
      <c r="G5529" s="40" t="s">
        <v>50554</v>
      </c>
      <c r="H5529" s="40" t="s">
        <v>50555</v>
      </c>
      <c r="I5529" s="40" t="s">
        <v>50556</v>
      </c>
      <c r="J5529" s="41" t="s">
        <v>37409</v>
      </c>
      <c r="K5529" s="40" t="s">
        <v>50557</v>
      </c>
      <c r="L5529" s="41" t="s">
        <v>37409</v>
      </c>
      <c r="M5529" s="40" t="s">
        <v>585</v>
      </c>
      <c r="N5529" s="42">
        <v>40</v>
      </c>
      <c r="O5529" s="43" t="s">
        <v>68</v>
      </c>
      <c r="P5529" s="41" t="s">
        <v>37368</v>
      </c>
      <c r="Q5529" s="40" t="s">
        <v>440</v>
      </c>
      <c r="R5529" s="40" t="s">
        <v>441</v>
      </c>
      <c r="S5529" s="40" t="s">
        <v>271</v>
      </c>
      <c r="T5529" s="41" t="s">
        <v>442</v>
      </c>
      <c r="U5529" s="41" t="s">
        <v>525</v>
      </c>
      <c r="V5529" s="43" t="s">
        <v>1284</v>
      </c>
      <c r="W5529" s="40" t="s">
        <v>48</v>
      </c>
      <c r="X5529" s="44" t="s">
        <v>50558</v>
      </c>
      <c r="Y5529" s="44" t="s">
        <v>446</v>
      </c>
      <c r="Z5529" s="43" t="s">
        <v>2350</v>
      </c>
      <c r="AA5529" s="45">
        <v>1</v>
      </c>
      <c r="AB5529" s="43" t="s">
        <v>562</v>
      </c>
      <c r="AC5529" s="40" t="s">
        <v>449</v>
      </c>
      <c r="AD5529" s="40" t="s">
        <v>50559</v>
      </c>
      <c r="AE5529" s="13"/>
    </row>
    <row r="5530" spans="1:31" hidden="1">
      <c r="A5530" s="37" t="s">
        <v>850</v>
      </c>
      <c r="B5530" s="43" t="s">
        <v>37275</v>
      </c>
      <c r="C5530" s="43" t="s">
        <v>50560</v>
      </c>
      <c r="D5530" s="40" t="s">
        <v>50561</v>
      </c>
      <c r="E5530" s="40" t="s">
        <v>50562</v>
      </c>
      <c r="F5530" s="40"/>
      <c r="G5530" s="40"/>
      <c r="H5530" s="40" t="s">
        <v>50563</v>
      </c>
      <c r="I5530" s="40" t="s">
        <v>50564</v>
      </c>
      <c r="J5530" s="41" t="s">
        <v>37365</v>
      </c>
      <c r="K5530" s="40" t="s">
        <v>50565</v>
      </c>
      <c r="L5530" s="41" t="s">
        <v>37365</v>
      </c>
      <c r="M5530" s="40" t="s">
        <v>585</v>
      </c>
      <c r="N5530" s="42">
        <v>60</v>
      </c>
      <c r="O5530" s="43" t="s">
        <v>664</v>
      </c>
      <c r="P5530" s="41" t="s">
        <v>37368</v>
      </c>
      <c r="Q5530" s="40" t="s">
        <v>440</v>
      </c>
      <c r="R5530" s="40" t="s">
        <v>441</v>
      </c>
      <c r="S5530" s="40" t="s">
        <v>271</v>
      </c>
      <c r="T5530" s="41" t="s">
        <v>442</v>
      </c>
      <c r="U5530" s="41" t="s">
        <v>525</v>
      </c>
      <c r="V5530" s="43" t="s">
        <v>1358</v>
      </c>
      <c r="W5530" s="40" t="s">
        <v>1359</v>
      </c>
      <c r="X5530" s="44" t="s">
        <v>50566</v>
      </c>
      <c r="Y5530" s="44" t="s">
        <v>446</v>
      </c>
      <c r="Z5530" s="43" t="s">
        <v>968</v>
      </c>
      <c r="AA5530" s="45">
        <v>1</v>
      </c>
      <c r="AB5530" s="43" t="s">
        <v>5063</v>
      </c>
      <c r="AC5530" s="40" t="s">
        <v>449</v>
      </c>
      <c r="AD5530" s="40" t="s">
        <v>50567</v>
      </c>
      <c r="AE5530" s="13"/>
    </row>
    <row r="5531" spans="1:31" hidden="1">
      <c r="A5531" s="37" t="s">
        <v>850</v>
      </c>
      <c r="B5531" s="43" t="s">
        <v>37275</v>
      </c>
      <c r="C5531" s="43" t="s">
        <v>50568</v>
      </c>
      <c r="D5531" s="40" t="s">
        <v>50569</v>
      </c>
      <c r="E5531" s="40" t="s">
        <v>50570</v>
      </c>
      <c r="F5531" s="40"/>
      <c r="G5531" s="40" t="s">
        <v>50571</v>
      </c>
      <c r="H5531" s="40" t="s">
        <v>50572</v>
      </c>
      <c r="I5531" s="40" t="s">
        <v>50573</v>
      </c>
      <c r="J5531" s="41" t="s">
        <v>41718</v>
      </c>
      <c r="K5531" s="40" t="s">
        <v>50574</v>
      </c>
      <c r="L5531" s="41" t="s">
        <v>41718</v>
      </c>
      <c r="M5531" s="40" t="s">
        <v>585</v>
      </c>
      <c r="N5531" s="42">
        <v>30</v>
      </c>
      <c r="O5531" s="43" t="s">
        <v>664</v>
      </c>
      <c r="P5531" s="41" t="s">
        <v>37835</v>
      </c>
      <c r="Q5531" s="40" t="s">
        <v>440</v>
      </c>
      <c r="R5531" s="40" t="s">
        <v>441</v>
      </c>
      <c r="S5531" s="40" t="s">
        <v>271</v>
      </c>
      <c r="T5531" s="41" t="s">
        <v>442</v>
      </c>
      <c r="U5531" s="41" t="s">
        <v>525</v>
      </c>
      <c r="V5531" s="43" t="s">
        <v>1284</v>
      </c>
      <c r="W5531" s="40" t="s">
        <v>48</v>
      </c>
      <c r="X5531" s="44" t="s">
        <v>50575</v>
      </c>
      <c r="Y5531" s="44" t="s">
        <v>446</v>
      </c>
      <c r="Z5531" s="43" t="s">
        <v>8196</v>
      </c>
      <c r="AA5531" s="45">
        <v>1</v>
      </c>
      <c r="AB5531" s="43" t="s">
        <v>1348</v>
      </c>
      <c r="AC5531" s="40" t="s">
        <v>449</v>
      </c>
      <c r="AD5531" s="40" t="s">
        <v>50576</v>
      </c>
      <c r="AE5531" s="13"/>
    </row>
    <row r="5532" spans="1:31" hidden="1">
      <c r="A5532" s="37" t="s">
        <v>850</v>
      </c>
      <c r="B5532" s="43" t="s">
        <v>37275</v>
      </c>
      <c r="C5532" s="43" t="s">
        <v>50577</v>
      </c>
      <c r="D5532" s="40" t="s">
        <v>50578</v>
      </c>
      <c r="E5532" s="40" t="s">
        <v>50579</v>
      </c>
      <c r="F5532" s="40" t="s">
        <v>50580</v>
      </c>
      <c r="G5532" s="40" t="s">
        <v>50581</v>
      </c>
      <c r="H5532" s="40" t="s">
        <v>50582</v>
      </c>
      <c r="I5532" s="40" t="s">
        <v>50583</v>
      </c>
      <c r="J5532" s="41" t="s">
        <v>37409</v>
      </c>
      <c r="K5532" s="40" t="s">
        <v>50584</v>
      </c>
      <c r="L5532" s="41" t="s">
        <v>37409</v>
      </c>
      <c r="M5532" s="40" t="s">
        <v>585</v>
      </c>
      <c r="N5532" s="42">
        <v>50</v>
      </c>
      <c r="O5532" s="43" t="s">
        <v>84</v>
      </c>
      <c r="P5532" s="41" t="s">
        <v>37950</v>
      </c>
      <c r="Q5532" s="40" t="s">
        <v>440</v>
      </c>
      <c r="R5532" s="40" t="s">
        <v>441</v>
      </c>
      <c r="S5532" s="40" t="s">
        <v>271</v>
      </c>
      <c r="T5532" s="41" t="s">
        <v>442</v>
      </c>
      <c r="U5532" s="41" t="s">
        <v>525</v>
      </c>
      <c r="V5532" s="43" t="s">
        <v>1284</v>
      </c>
      <c r="W5532" s="40" t="s">
        <v>48</v>
      </c>
      <c r="X5532" s="44" t="s">
        <v>50585</v>
      </c>
      <c r="Y5532" s="44" t="s">
        <v>462</v>
      </c>
      <c r="Z5532" s="43" t="s">
        <v>30558</v>
      </c>
      <c r="AA5532" s="45">
        <v>1</v>
      </c>
      <c r="AB5532" s="43" t="s">
        <v>3262</v>
      </c>
      <c r="AC5532" s="40" t="s">
        <v>449</v>
      </c>
      <c r="AD5532" s="40" t="s">
        <v>50586</v>
      </c>
      <c r="AE5532" s="13"/>
    </row>
    <row r="5533" spans="1:31" hidden="1">
      <c r="A5533" s="37" t="s">
        <v>850</v>
      </c>
      <c r="B5533" s="43" t="s">
        <v>37275</v>
      </c>
      <c r="C5533" s="43" t="s">
        <v>50587</v>
      </c>
      <c r="D5533" s="40" t="s">
        <v>50588</v>
      </c>
      <c r="E5533" s="40" t="s">
        <v>441</v>
      </c>
      <c r="F5533" s="40" t="s">
        <v>50589</v>
      </c>
      <c r="G5533" s="40"/>
      <c r="H5533" s="40" t="s">
        <v>50590</v>
      </c>
      <c r="I5533" s="40" t="s">
        <v>50591</v>
      </c>
      <c r="J5533" s="41" t="s">
        <v>37702</v>
      </c>
      <c r="K5533" s="40" t="s">
        <v>50592</v>
      </c>
      <c r="L5533" s="41" t="s">
        <v>37702</v>
      </c>
      <c r="M5533" s="40" t="s">
        <v>736</v>
      </c>
      <c r="N5533" s="42">
        <v>60</v>
      </c>
      <c r="O5533" s="43" t="s">
        <v>310</v>
      </c>
      <c r="P5533" s="41" t="s">
        <v>37335</v>
      </c>
      <c r="Q5533" s="40" t="s">
        <v>440</v>
      </c>
      <c r="R5533" s="40" t="s">
        <v>441</v>
      </c>
      <c r="S5533" s="40" t="s">
        <v>271</v>
      </c>
      <c r="T5533" s="41" t="s">
        <v>442</v>
      </c>
      <c r="U5533" s="41" t="s">
        <v>525</v>
      </c>
      <c r="V5533" s="43" t="s">
        <v>1358</v>
      </c>
      <c r="W5533" s="40" t="s">
        <v>1359</v>
      </c>
      <c r="X5533" s="44" t="s">
        <v>50593</v>
      </c>
      <c r="Y5533" s="44" t="s">
        <v>274</v>
      </c>
      <c r="Z5533" s="43" t="s">
        <v>50594</v>
      </c>
      <c r="AA5533" s="45">
        <v>1</v>
      </c>
      <c r="AB5533" s="43" t="s">
        <v>530</v>
      </c>
      <c r="AC5533" s="40" t="s">
        <v>449</v>
      </c>
      <c r="AD5533" s="40" t="s">
        <v>50595</v>
      </c>
      <c r="AE5533" s="13"/>
    </row>
    <row r="5534" spans="1:31" hidden="1">
      <c r="A5534" s="37" t="s">
        <v>850</v>
      </c>
      <c r="B5534" s="43" t="s">
        <v>37275</v>
      </c>
      <c r="C5534" s="43" t="s">
        <v>50596</v>
      </c>
      <c r="D5534" s="40" t="s">
        <v>50597</v>
      </c>
      <c r="E5534" s="40" t="s">
        <v>50598</v>
      </c>
      <c r="F5534" s="40" t="s">
        <v>50599</v>
      </c>
      <c r="G5534" s="40"/>
      <c r="H5534" s="40" t="s">
        <v>50600</v>
      </c>
      <c r="I5534" s="40" t="s">
        <v>50601</v>
      </c>
      <c r="J5534" s="41" t="s">
        <v>37775</v>
      </c>
      <c r="K5534" s="40" t="s">
        <v>50602</v>
      </c>
      <c r="L5534" s="41" t="s">
        <v>39845</v>
      </c>
      <c r="M5534" s="40" t="s">
        <v>585</v>
      </c>
      <c r="N5534" s="42">
        <v>45</v>
      </c>
      <c r="O5534" s="43" t="s">
        <v>57</v>
      </c>
      <c r="P5534" s="41" t="s">
        <v>28820</v>
      </c>
      <c r="Q5534" s="40" t="s">
        <v>440</v>
      </c>
      <c r="R5534" s="40" t="s">
        <v>441</v>
      </c>
      <c r="S5534" s="40" t="s">
        <v>271</v>
      </c>
      <c r="T5534" s="41" t="s">
        <v>442</v>
      </c>
      <c r="U5534" s="41" t="s">
        <v>525</v>
      </c>
      <c r="V5534" s="43" t="s">
        <v>1284</v>
      </c>
      <c r="W5534" s="40" t="s">
        <v>48</v>
      </c>
      <c r="X5534" s="44" t="s">
        <v>50603</v>
      </c>
      <c r="Y5534" s="44" t="s">
        <v>350</v>
      </c>
      <c r="Z5534" s="43" t="s">
        <v>49390</v>
      </c>
      <c r="AA5534" s="45">
        <v>1</v>
      </c>
      <c r="AB5534" s="43" t="s">
        <v>1540</v>
      </c>
      <c r="AC5534" s="40" t="s">
        <v>449</v>
      </c>
      <c r="AD5534" s="40" t="s">
        <v>50604</v>
      </c>
      <c r="AE5534" s="13"/>
    </row>
    <row r="5535" spans="1:31" hidden="1">
      <c r="A5535" s="37" t="s">
        <v>850</v>
      </c>
      <c r="B5535" s="43" t="s">
        <v>37275</v>
      </c>
      <c r="C5535" s="43" t="s">
        <v>50605</v>
      </c>
      <c r="D5535" s="40" t="s">
        <v>50606</v>
      </c>
      <c r="E5535" s="40"/>
      <c r="F5535" s="40" t="s">
        <v>50607</v>
      </c>
      <c r="G5535" s="40"/>
      <c r="H5535" s="40" t="s">
        <v>50608</v>
      </c>
      <c r="I5535" s="40" t="s">
        <v>50609</v>
      </c>
      <c r="J5535" s="41" t="s">
        <v>37304</v>
      </c>
      <c r="K5535" s="40" t="s">
        <v>50610</v>
      </c>
      <c r="L5535" s="41" t="s">
        <v>37304</v>
      </c>
      <c r="M5535" s="40" t="s">
        <v>270</v>
      </c>
      <c r="N5535" s="42">
        <v>25</v>
      </c>
      <c r="O5535" s="43" t="s">
        <v>486</v>
      </c>
      <c r="P5535" s="41" t="s">
        <v>37504</v>
      </c>
      <c r="Q5535" s="40" t="s">
        <v>440</v>
      </c>
      <c r="R5535" s="40" t="s">
        <v>441</v>
      </c>
      <c r="S5535" s="40" t="s">
        <v>271</v>
      </c>
      <c r="T5535" s="41" t="s">
        <v>442</v>
      </c>
      <c r="U5535" s="41" t="s">
        <v>525</v>
      </c>
      <c r="V5535" s="43" t="s">
        <v>1284</v>
      </c>
      <c r="W5535" s="40" t="s">
        <v>48</v>
      </c>
      <c r="X5535" s="44" t="s">
        <v>50611</v>
      </c>
      <c r="Y5535" s="44" t="s">
        <v>462</v>
      </c>
      <c r="Z5535" s="43" t="s">
        <v>2027</v>
      </c>
      <c r="AA5535" s="45">
        <v>1</v>
      </c>
      <c r="AB5535" s="43" t="s">
        <v>3262</v>
      </c>
      <c r="AC5535" s="40" t="s">
        <v>449</v>
      </c>
      <c r="AD5535" s="40" t="s">
        <v>50612</v>
      </c>
      <c r="AE5535" s="13"/>
    </row>
    <row r="5536" spans="1:31" hidden="1">
      <c r="A5536" s="37" t="s">
        <v>850</v>
      </c>
      <c r="B5536" s="43" t="s">
        <v>37275</v>
      </c>
      <c r="C5536" s="43" t="s">
        <v>50613</v>
      </c>
      <c r="D5536" s="40" t="s">
        <v>50614</v>
      </c>
      <c r="E5536" s="40" t="s">
        <v>50615</v>
      </c>
      <c r="F5536" s="40"/>
      <c r="G5536" s="40" t="s">
        <v>50616</v>
      </c>
      <c r="H5536" s="40" t="s">
        <v>50617</v>
      </c>
      <c r="I5536" s="40" t="s">
        <v>50618</v>
      </c>
      <c r="J5536" s="41" t="s">
        <v>38119</v>
      </c>
      <c r="K5536" s="40" t="s">
        <v>50619</v>
      </c>
      <c r="L5536" s="41" t="s">
        <v>38119</v>
      </c>
      <c r="M5536" s="40" t="s">
        <v>585</v>
      </c>
      <c r="N5536" s="42">
        <v>30</v>
      </c>
      <c r="O5536" s="43" t="s">
        <v>711</v>
      </c>
      <c r="P5536" s="41" t="s">
        <v>37835</v>
      </c>
      <c r="Q5536" s="40" t="s">
        <v>440</v>
      </c>
      <c r="R5536" s="40" t="s">
        <v>441</v>
      </c>
      <c r="S5536" s="40" t="s">
        <v>271</v>
      </c>
      <c r="T5536" s="41" t="s">
        <v>442</v>
      </c>
      <c r="U5536" s="41" t="s">
        <v>525</v>
      </c>
      <c r="V5536" s="43" t="s">
        <v>1284</v>
      </c>
      <c r="W5536" s="40" t="s">
        <v>48</v>
      </c>
      <c r="X5536" s="44" t="s">
        <v>50620</v>
      </c>
      <c r="Y5536" s="44" t="s">
        <v>446</v>
      </c>
      <c r="Z5536" s="43" t="s">
        <v>4972</v>
      </c>
      <c r="AA5536" s="45">
        <v>1</v>
      </c>
      <c r="AB5536" s="43" t="s">
        <v>2472</v>
      </c>
      <c r="AC5536" s="40" t="s">
        <v>449</v>
      </c>
      <c r="AD5536" s="40" t="s">
        <v>50621</v>
      </c>
      <c r="AE5536" s="13"/>
    </row>
    <row r="5537" spans="1:31" hidden="1">
      <c r="A5537" s="37" t="s">
        <v>850</v>
      </c>
      <c r="B5537" s="43" t="s">
        <v>37275</v>
      </c>
      <c r="C5537" s="43" t="s">
        <v>50622</v>
      </c>
      <c r="D5537" s="40" t="s">
        <v>50623</v>
      </c>
      <c r="E5537" s="40"/>
      <c r="F5537" s="40" t="s">
        <v>50624</v>
      </c>
      <c r="G5537" s="40" t="s">
        <v>50625</v>
      </c>
      <c r="H5537" s="40" t="s">
        <v>50626</v>
      </c>
      <c r="I5537" s="40" t="s">
        <v>50627</v>
      </c>
      <c r="J5537" s="41" t="s">
        <v>37490</v>
      </c>
      <c r="K5537" s="40" t="s">
        <v>50628</v>
      </c>
      <c r="L5537" s="41" t="s">
        <v>37490</v>
      </c>
      <c r="M5537" s="40" t="s">
        <v>270</v>
      </c>
      <c r="N5537" s="42">
        <v>31</v>
      </c>
      <c r="O5537" s="43" t="s">
        <v>68</v>
      </c>
      <c r="P5537" s="41" t="s">
        <v>37335</v>
      </c>
      <c r="Q5537" s="40" t="s">
        <v>440</v>
      </c>
      <c r="R5537" s="40" t="s">
        <v>441</v>
      </c>
      <c r="S5537" s="40" t="s">
        <v>271</v>
      </c>
      <c r="T5537" s="41" t="s">
        <v>442</v>
      </c>
      <c r="U5537" s="41" t="s">
        <v>525</v>
      </c>
      <c r="V5537" s="43" t="s">
        <v>1284</v>
      </c>
      <c r="W5537" s="40" t="s">
        <v>48</v>
      </c>
      <c r="X5537" s="44" t="s">
        <v>50629</v>
      </c>
      <c r="Y5537" s="44" t="s">
        <v>462</v>
      </c>
      <c r="Z5537" s="43" t="s">
        <v>25106</v>
      </c>
      <c r="AA5537" s="45">
        <v>1</v>
      </c>
      <c r="AB5537" s="43" t="s">
        <v>1599</v>
      </c>
      <c r="AC5537" s="40" t="s">
        <v>449</v>
      </c>
      <c r="AD5537" s="40" t="s">
        <v>50630</v>
      </c>
      <c r="AE5537" s="13"/>
    </row>
    <row r="5538" spans="1:31" hidden="1">
      <c r="A5538" s="37" t="s">
        <v>850</v>
      </c>
      <c r="B5538" s="43" t="s">
        <v>37275</v>
      </c>
      <c r="C5538" s="43" t="s">
        <v>50631</v>
      </c>
      <c r="D5538" s="40" t="s">
        <v>50632</v>
      </c>
      <c r="E5538" s="40" t="s">
        <v>813</v>
      </c>
      <c r="F5538" s="40" t="s">
        <v>50633</v>
      </c>
      <c r="G5538" s="40" t="s">
        <v>50634</v>
      </c>
      <c r="H5538" s="40" t="s">
        <v>50635</v>
      </c>
      <c r="I5538" s="40" t="s">
        <v>50636</v>
      </c>
      <c r="J5538" s="41" t="s">
        <v>27532</v>
      </c>
      <c r="K5538" s="40" t="s">
        <v>50637</v>
      </c>
      <c r="L5538" s="41" t="s">
        <v>27532</v>
      </c>
      <c r="M5538" s="40" t="s">
        <v>270</v>
      </c>
      <c r="N5538" s="42">
        <v>30</v>
      </c>
      <c r="O5538" s="43" t="s">
        <v>153</v>
      </c>
      <c r="P5538" s="41" t="s">
        <v>28820</v>
      </c>
      <c r="Q5538" s="40" t="s">
        <v>440</v>
      </c>
      <c r="R5538" s="40" t="s">
        <v>441</v>
      </c>
      <c r="S5538" s="40" t="s">
        <v>271</v>
      </c>
      <c r="T5538" s="41" t="s">
        <v>442</v>
      </c>
      <c r="U5538" s="41" t="s">
        <v>525</v>
      </c>
      <c r="V5538" s="43" t="s">
        <v>1284</v>
      </c>
      <c r="W5538" s="40" t="s">
        <v>48</v>
      </c>
      <c r="X5538" s="44" t="s">
        <v>50638</v>
      </c>
      <c r="Y5538" s="44" t="s">
        <v>446</v>
      </c>
      <c r="Z5538" s="43" t="s">
        <v>50639</v>
      </c>
      <c r="AA5538" s="45">
        <v>1</v>
      </c>
      <c r="AB5538" s="43" t="s">
        <v>38441</v>
      </c>
      <c r="AC5538" s="40" t="s">
        <v>449</v>
      </c>
      <c r="AD5538" s="40" t="s">
        <v>50640</v>
      </c>
      <c r="AE5538" s="13"/>
    </row>
    <row r="5539" spans="1:31" hidden="1">
      <c r="A5539" s="37" t="s">
        <v>850</v>
      </c>
      <c r="B5539" s="43" t="s">
        <v>37275</v>
      </c>
      <c r="C5539" s="43" t="s">
        <v>50641</v>
      </c>
      <c r="D5539" s="40" t="s">
        <v>50642</v>
      </c>
      <c r="E5539" s="40" t="s">
        <v>50643</v>
      </c>
      <c r="F5539" s="40" t="s">
        <v>50644</v>
      </c>
      <c r="G5539" s="40" t="s">
        <v>50645</v>
      </c>
      <c r="H5539" s="40" t="s">
        <v>50645</v>
      </c>
      <c r="I5539" s="40" t="s">
        <v>50646</v>
      </c>
      <c r="J5539" s="41" t="s">
        <v>37604</v>
      </c>
      <c r="K5539" s="40" t="s">
        <v>50647</v>
      </c>
      <c r="L5539" s="41" t="s">
        <v>37604</v>
      </c>
      <c r="M5539" s="40" t="s">
        <v>585</v>
      </c>
      <c r="N5539" s="42">
        <v>60</v>
      </c>
      <c r="O5539" s="43" t="s">
        <v>664</v>
      </c>
      <c r="P5539" s="41" t="s">
        <v>37607</v>
      </c>
      <c r="Q5539" s="40" t="s">
        <v>440</v>
      </c>
      <c r="R5539" s="40" t="s">
        <v>441</v>
      </c>
      <c r="S5539" s="40" t="s">
        <v>271</v>
      </c>
      <c r="T5539" s="41" t="s">
        <v>442</v>
      </c>
      <c r="U5539" s="41" t="s">
        <v>525</v>
      </c>
      <c r="V5539" s="43" t="s">
        <v>1284</v>
      </c>
      <c r="W5539" s="40" t="s">
        <v>48</v>
      </c>
      <c r="X5539" s="44" t="s">
        <v>50648</v>
      </c>
      <c r="Y5539" s="44" t="s">
        <v>462</v>
      </c>
      <c r="Z5539" s="43" t="s">
        <v>9114</v>
      </c>
      <c r="AA5539" s="45">
        <v>1</v>
      </c>
      <c r="AB5539" s="43" t="s">
        <v>7569</v>
      </c>
      <c r="AC5539" s="40" t="s">
        <v>449</v>
      </c>
      <c r="AD5539" s="40" t="s">
        <v>47904</v>
      </c>
      <c r="AE5539" s="13"/>
    </row>
    <row r="5540" spans="1:31" hidden="1">
      <c r="A5540" s="37" t="s">
        <v>850</v>
      </c>
      <c r="B5540" s="43" t="s">
        <v>37275</v>
      </c>
      <c r="C5540" s="43" t="s">
        <v>50649</v>
      </c>
      <c r="D5540" s="40" t="s">
        <v>50650</v>
      </c>
      <c r="E5540" s="40" t="s">
        <v>441</v>
      </c>
      <c r="F5540" s="40" t="s">
        <v>50651</v>
      </c>
      <c r="G5540" s="40" t="s">
        <v>50652</v>
      </c>
      <c r="H5540" s="40" t="s">
        <v>50653</v>
      </c>
      <c r="I5540" s="40" t="s">
        <v>50654</v>
      </c>
      <c r="J5540" s="41" t="s">
        <v>39845</v>
      </c>
      <c r="K5540" s="40" t="s">
        <v>50655</v>
      </c>
      <c r="L5540" s="41" t="s">
        <v>39845</v>
      </c>
      <c r="M5540" s="40" t="s">
        <v>585</v>
      </c>
      <c r="N5540" s="42">
        <v>30</v>
      </c>
      <c r="O5540" s="43" t="s">
        <v>57</v>
      </c>
      <c r="P5540" s="41" t="s">
        <v>37388</v>
      </c>
      <c r="Q5540" s="40" t="s">
        <v>440</v>
      </c>
      <c r="R5540" s="40" t="s">
        <v>441</v>
      </c>
      <c r="S5540" s="40" t="s">
        <v>271</v>
      </c>
      <c r="T5540" s="41" t="s">
        <v>442</v>
      </c>
      <c r="U5540" s="41" t="s">
        <v>525</v>
      </c>
      <c r="V5540" s="43" t="s">
        <v>1284</v>
      </c>
      <c r="W5540" s="40" t="s">
        <v>48</v>
      </c>
      <c r="X5540" s="44" t="s">
        <v>50656</v>
      </c>
      <c r="Y5540" s="44" t="s">
        <v>350</v>
      </c>
      <c r="Z5540" s="43" t="s">
        <v>33002</v>
      </c>
      <c r="AA5540" s="45">
        <v>1</v>
      </c>
      <c r="AB5540" s="43" t="s">
        <v>1730</v>
      </c>
      <c r="AC5540" s="40" t="s">
        <v>449</v>
      </c>
      <c r="AD5540" s="40" t="s">
        <v>50657</v>
      </c>
      <c r="AE5540" s="13"/>
    </row>
    <row r="5541" spans="1:31" hidden="1">
      <c r="A5541" s="37" t="s">
        <v>850</v>
      </c>
      <c r="B5541" s="43" t="s">
        <v>37275</v>
      </c>
      <c r="C5541" s="43" t="s">
        <v>50658</v>
      </c>
      <c r="D5541" s="40" t="s">
        <v>50659</v>
      </c>
      <c r="E5541" s="40" t="s">
        <v>50660</v>
      </c>
      <c r="F5541" s="40" t="s">
        <v>50661</v>
      </c>
      <c r="G5541" s="40" t="s">
        <v>50662</v>
      </c>
      <c r="H5541" s="40" t="s">
        <v>50663</v>
      </c>
      <c r="I5541" s="40" t="s">
        <v>50664</v>
      </c>
      <c r="J5541" s="41" t="s">
        <v>38040</v>
      </c>
      <c r="K5541" s="40" t="s">
        <v>50665</v>
      </c>
      <c r="L5541" s="41" t="s">
        <v>38040</v>
      </c>
      <c r="M5541" s="40" t="s">
        <v>585</v>
      </c>
      <c r="N5541" s="42">
        <v>70</v>
      </c>
      <c r="O5541" s="43" t="s">
        <v>571</v>
      </c>
      <c r="P5541" s="41" t="s">
        <v>37284</v>
      </c>
      <c r="Q5541" s="40" t="s">
        <v>440</v>
      </c>
      <c r="R5541" s="40" t="s">
        <v>441</v>
      </c>
      <c r="S5541" s="40" t="s">
        <v>271</v>
      </c>
      <c r="T5541" s="41" t="s">
        <v>442</v>
      </c>
      <c r="U5541" s="41" t="s">
        <v>525</v>
      </c>
      <c r="V5541" s="43" t="s">
        <v>1284</v>
      </c>
      <c r="W5541" s="40" t="s">
        <v>48</v>
      </c>
      <c r="X5541" s="44" t="s">
        <v>50666</v>
      </c>
      <c r="Y5541" s="44" t="s">
        <v>462</v>
      </c>
      <c r="Z5541" s="43" t="s">
        <v>34966</v>
      </c>
      <c r="AA5541" s="45">
        <v>1</v>
      </c>
      <c r="AB5541" s="43" t="s">
        <v>1983</v>
      </c>
      <c r="AC5541" s="40" t="s">
        <v>449</v>
      </c>
      <c r="AD5541" s="40" t="s">
        <v>50667</v>
      </c>
      <c r="AE5541" s="13"/>
    </row>
    <row r="5542" spans="1:31" hidden="1">
      <c r="A5542" s="37" t="s">
        <v>850</v>
      </c>
      <c r="B5542" s="43" t="s">
        <v>37275</v>
      </c>
      <c r="C5542" s="43" t="s">
        <v>50668</v>
      </c>
      <c r="D5542" s="40" t="s">
        <v>50669</v>
      </c>
      <c r="E5542" s="40" t="s">
        <v>50669</v>
      </c>
      <c r="F5542" s="40"/>
      <c r="G5542" s="40"/>
      <c r="H5542" s="40" t="s">
        <v>38285</v>
      </c>
      <c r="I5542" s="40" t="s">
        <v>50670</v>
      </c>
      <c r="J5542" s="41" t="s">
        <v>37409</v>
      </c>
      <c r="K5542" s="40" t="s">
        <v>50671</v>
      </c>
      <c r="L5542" s="41" t="s">
        <v>37409</v>
      </c>
      <c r="M5542" s="40" t="s">
        <v>270</v>
      </c>
      <c r="N5542" s="42">
        <v>70</v>
      </c>
      <c r="O5542" s="43" t="s">
        <v>84</v>
      </c>
      <c r="P5542" s="41" t="s">
        <v>37950</v>
      </c>
      <c r="Q5542" s="40" t="s">
        <v>440</v>
      </c>
      <c r="R5542" s="40" t="s">
        <v>441</v>
      </c>
      <c r="S5542" s="40" t="s">
        <v>271</v>
      </c>
      <c r="T5542" s="41" t="s">
        <v>442</v>
      </c>
      <c r="U5542" s="41" t="s">
        <v>525</v>
      </c>
      <c r="V5542" s="43" t="s">
        <v>1284</v>
      </c>
      <c r="W5542" s="40" t="s">
        <v>48</v>
      </c>
      <c r="X5542" s="44" t="s">
        <v>50672</v>
      </c>
      <c r="Y5542" s="44" t="s">
        <v>446</v>
      </c>
      <c r="Z5542" s="43" t="s">
        <v>48280</v>
      </c>
      <c r="AA5542" s="45">
        <v>1</v>
      </c>
      <c r="AB5542" s="43" t="s">
        <v>2472</v>
      </c>
      <c r="AC5542" s="40" t="s">
        <v>449</v>
      </c>
      <c r="AD5542" s="40" t="s">
        <v>50673</v>
      </c>
      <c r="AE5542" s="13"/>
    </row>
    <row r="5543" spans="1:31" hidden="1">
      <c r="A5543" s="37" t="s">
        <v>850</v>
      </c>
      <c r="B5543" s="43" t="s">
        <v>37275</v>
      </c>
      <c r="C5543" s="43" t="s">
        <v>50674</v>
      </c>
      <c r="D5543" s="40" t="s">
        <v>50675</v>
      </c>
      <c r="E5543" s="40" t="s">
        <v>50676</v>
      </c>
      <c r="F5543" s="40"/>
      <c r="G5543" s="40"/>
      <c r="H5543" s="40" t="s">
        <v>50677</v>
      </c>
      <c r="I5543" s="40" t="s">
        <v>50678</v>
      </c>
      <c r="J5543" s="41" t="s">
        <v>39845</v>
      </c>
      <c r="K5543" s="40" t="s">
        <v>50679</v>
      </c>
      <c r="L5543" s="41" t="s">
        <v>39845</v>
      </c>
      <c r="M5543" s="40" t="s">
        <v>585</v>
      </c>
      <c r="N5543" s="42">
        <v>50</v>
      </c>
      <c r="O5543" s="43" t="s">
        <v>711</v>
      </c>
      <c r="P5543" s="41" t="s">
        <v>37643</v>
      </c>
      <c r="Q5543" s="40" t="s">
        <v>440</v>
      </c>
      <c r="R5543" s="40" t="s">
        <v>441</v>
      </c>
      <c r="S5543" s="40" t="s">
        <v>271</v>
      </c>
      <c r="T5543" s="41" t="s">
        <v>442</v>
      </c>
      <c r="U5543" s="41" t="s">
        <v>525</v>
      </c>
      <c r="V5543" s="43" t="s">
        <v>1284</v>
      </c>
      <c r="W5543" s="40" t="s">
        <v>48</v>
      </c>
      <c r="X5543" s="44" t="s">
        <v>50680</v>
      </c>
      <c r="Y5543" s="44" t="s">
        <v>446</v>
      </c>
      <c r="Z5543" s="43" t="s">
        <v>50338</v>
      </c>
      <c r="AA5543" s="45">
        <v>1</v>
      </c>
      <c r="AB5543" s="43" t="s">
        <v>1348</v>
      </c>
      <c r="AC5543" s="40" t="s">
        <v>449</v>
      </c>
      <c r="AD5543" s="40" t="s">
        <v>50681</v>
      </c>
      <c r="AE5543" s="13"/>
    </row>
    <row r="5544" spans="1:31" hidden="1">
      <c r="A5544" s="37" t="s">
        <v>850</v>
      </c>
      <c r="B5544" s="43" t="s">
        <v>37275</v>
      </c>
      <c r="C5544" s="43" t="s">
        <v>50682</v>
      </c>
      <c r="D5544" s="40" t="s">
        <v>50683</v>
      </c>
      <c r="E5544" s="40" t="s">
        <v>50684</v>
      </c>
      <c r="F5544" s="40" t="s">
        <v>50685</v>
      </c>
      <c r="G5544" s="40"/>
      <c r="H5544" s="40" t="s">
        <v>50686</v>
      </c>
      <c r="I5544" s="40" t="s">
        <v>50687</v>
      </c>
      <c r="J5544" s="41" t="s">
        <v>37333</v>
      </c>
      <c r="K5544" s="40" t="s">
        <v>50688</v>
      </c>
      <c r="L5544" s="41" t="s">
        <v>37333</v>
      </c>
      <c r="M5544" s="40" t="s">
        <v>270</v>
      </c>
      <c r="N5544" s="42">
        <v>30</v>
      </c>
      <c r="O5544" s="43" t="s">
        <v>357</v>
      </c>
      <c r="P5544" s="41" t="s">
        <v>37607</v>
      </c>
      <c r="Q5544" s="40" t="s">
        <v>440</v>
      </c>
      <c r="R5544" s="40" t="s">
        <v>441</v>
      </c>
      <c r="S5544" s="40" t="s">
        <v>271</v>
      </c>
      <c r="T5544" s="41" t="s">
        <v>442</v>
      </c>
      <c r="U5544" s="41" t="s">
        <v>525</v>
      </c>
      <c r="V5544" s="43" t="s">
        <v>1284</v>
      </c>
      <c r="W5544" s="40" t="s">
        <v>48</v>
      </c>
      <c r="X5544" s="44" t="s">
        <v>50689</v>
      </c>
      <c r="Y5544" s="44" t="s">
        <v>350</v>
      </c>
      <c r="Z5544" s="43" t="s">
        <v>30586</v>
      </c>
      <c r="AA5544" s="45">
        <v>1</v>
      </c>
      <c r="AB5544" s="43" t="s">
        <v>667</v>
      </c>
      <c r="AC5544" s="40" t="s">
        <v>449</v>
      </c>
      <c r="AD5544" s="40" t="s">
        <v>50690</v>
      </c>
      <c r="AE5544" s="13"/>
    </row>
    <row r="5545" spans="1:31" hidden="1">
      <c r="A5545" s="37" t="s">
        <v>850</v>
      </c>
      <c r="B5545" s="43" t="s">
        <v>37275</v>
      </c>
      <c r="C5545" s="43" t="s">
        <v>50691</v>
      </c>
      <c r="D5545" s="40" t="s">
        <v>1702</v>
      </c>
      <c r="E5545" s="40" t="s">
        <v>50692</v>
      </c>
      <c r="F5545" s="40"/>
      <c r="G5545" s="40"/>
      <c r="H5545" s="40" t="s">
        <v>50693</v>
      </c>
      <c r="I5545" s="40" t="s">
        <v>50694</v>
      </c>
      <c r="J5545" s="41" t="s">
        <v>37928</v>
      </c>
      <c r="K5545" s="40" t="s">
        <v>50695</v>
      </c>
      <c r="L5545" s="41" t="s">
        <v>793</v>
      </c>
      <c r="M5545" s="40" t="s">
        <v>270</v>
      </c>
      <c r="N5545" s="42">
        <v>50</v>
      </c>
      <c r="O5545" s="43" t="s">
        <v>93</v>
      </c>
      <c r="P5545" s="41" t="s">
        <v>28820</v>
      </c>
      <c r="Q5545" s="40" t="s">
        <v>2189</v>
      </c>
      <c r="R5545" s="40" t="s">
        <v>441</v>
      </c>
      <c r="S5545" s="40" t="s">
        <v>271</v>
      </c>
      <c r="T5545" s="41" t="s">
        <v>442</v>
      </c>
      <c r="U5545" s="41"/>
      <c r="V5545" s="43"/>
      <c r="W5545" s="40"/>
      <c r="X5545" s="44"/>
      <c r="Y5545" s="44" t="s">
        <v>441</v>
      </c>
      <c r="Z5545" s="43"/>
      <c r="AA5545" s="45"/>
      <c r="AB5545" s="43"/>
      <c r="AC5545" s="40" t="s">
        <v>441</v>
      </c>
      <c r="AD5545" s="40" t="s">
        <v>50696</v>
      </c>
      <c r="AE5545" s="13"/>
    </row>
    <row r="5546" spans="1:31" hidden="1">
      <c r="A5546" s="37" t="s">
        <v>850</v>
      </c>
      <c r="B5546" s="43" t="s">
        <v>37275</v>
      </c>
      <c r="C5546" s="43" t="s">
        <v>50697</v>
      </c>
      <c r="D5546" s="40" t="s">
        <v>50698</v>
      </c>
      <c r="E5546" s="40" t="s">
        <v>50699</v>
      </c>
      <c r="F5546" s="40" t="s">
        <v>23423</v>
      </c>
      <c r="G5546" s="40" t="s">
        <v>50700</v>
      </c>
      <c r="H5546" s="40" t="s">
        <v>50701</v>
      </c>
      <c r="I5546" s="40" t="s">
        <v>50702</v>
      </c>
      <c r="J5546" s="41" t="s">
        <v>37555</v>
      </c>
      <c r="K5546" s="40" t="s">
        <v>50703</v>
      </c>
      <c r="L5546" s="41" t="s">
        <v>37555</v>
      </c>
      <c r="M5546" s="40" t="s">
        <v>270</v>
      </c>
      <c r="N5546" s="42">
        <v>40</v>
      </c>
      <c r="O5546" s="43" t="s">
        <v>68</v>
      </c>
      <c r="P5546" s="41" t="s">
        <v>37643</v>
      </c>
      <c r="Q5546" s="40" t="s">
        <v>440</v>
      </c>
      <c r="R5546" s="40" t="s">
        <v>441</v>
      </c>
      <c r="S5546" s="40" t="s">
        <v>271</v>
      </c>
      <c r="T5546" s="41" t="s">
        <v>442</v>
      </c>
      <c r="U5546" s="41" t="s">
        <v>525</v>
      </c>
      <c r="V5546" s="43" t="s">
        <v>1284</v>
      </c>
      <c r="W5546" s="40" t="s">
        <v>48</v>
      </c>
      <c r="X5546" s="44" t="s">
        <v>50704</v>
      </c>
      <c r="Y5546" s="44" t="s">
        <v>462</v>
      </c>
      <c r="Z5546" s="43" t="s">
        <v>33002</v>
      </c>
      <c r="AA5546" s="45">
        <v>1</v>
      </c>
      <c r="AB5546" s="43" t="s">
        <v>3262</v>
      </c>
      <c r="AC5546" s="40" t="s">
        <v>449</v>
      </c>
      <c r="AD5546" s="40" t="s">
        <v>50064</v>
      </c>
      <c r="AE5546" s="13"/>
    </row>
    <row r="5547" spans="1:31" hidden="1">
      <c r="A5547" s="37" t="s">
        <v>850</v>
      </c>
      <c r="B5547" s="43" t="s">
        <v>37275</v>
      </c>
      <c r="C5547" s="43" t="s">
        <v>50705</v>
      </c>
      <c r="D5547" s="40" t="s">
        <v>50706</v>
      </c>
      <c r="E5547" s="40" t="s">
        <v>43869</v>
      </c>
      <c r="F5547" s="40" t="s">
        <v>50707</v>
      </c>
      <c r="G5547" s="40" t="s">
        <v>50708</v>
      </c>
      <c r="H5547" s="40" t="s">
        <v>50709</v>
      </c>
      <c r="I5547" s="40" t="s">
        <v>49778</v>
      </c>
      <c r="J5547" s="41" t="s">
        <v>37555</v>
      </c>
      <c r="K5547" s="40" t="s">
        <v>50710</v>
      </c>
      <c r="L5547" s="41" t="s">
        <v>37555</v>
      </c>
      <c r="M5547" s="40" t="s">
        <v>270</v>
      </c>
      <c r="N5547" s="42">
        <v>30</v>
      </c>
      <c r="O5547" s="43" t="s">
        <v>84</v>
      </c>
      <c r="P5547" s="41" t="s">
        <v>37607</v>
      </c>
      <c r="Q5547" s="40" t="s">
        <v>440</v>
      </c>
      <c r="R5547" s="40" t="s">
        <v>441</v>
      </c>
      <c r="S5547" s="40" t="s">
        <v>271</v>
      </c>
      <c r="T5547" s="41" t="s">
        <v>442</v>
      </c>
      <c r="U5547" s="41" t="s">
        <v>525</v>
      </c>
      <c r="V5547" s="43" t="s">
        <v>1284</v>
      </c>
      <c r="W5547" s="40" t="s">
        <v>48</v>
      </c>
      <c r="X5547" s="44" t="s">
        <v>50711</v>
      </c>
      <c r="Y5547" s="44" t="s">
        <v>446</v>
      </c>
      <c r="Z5547" s="43" t="s">
        <v>49781</v>
      </c>
      <c r="AA5547" s="45">
        <v>1</v>
      </c>
      <c r="AB5547" s="43" t="s">
        <v>1174</v>
      </c>
      <c r="AC5547" s="40" t="s">
        <v>449</v>
      </c>
      <c r="AD5547" s="40" t="s">
        <v>49782</v>
      </c>
      <c r="AE5547" s="13"/>
    </row>
    <row r="5548" spans="1:31" hidden="1">
      <c r="A5548" s="37" t="s">
        <v>850</v>
      </c>
      <c r="B5548" s="43" t="s">
        <v>37275</v>
      </c>
      <c r="C5548" s="43" t="s">
        <v>50712</v>
      </c>
      <c r="D5548" s="40" t="s">
        <v>50713</v>
      </c>
      <c r="E5548" s="40" t="s">
        <v>50714</v>
      </c>
      <c r="F5548" s="40" t="s">
        <v>50715</v>
      </c>
      <c r="G5548" s="40" t="s">
        <v>50716</v>
      </c>
      <c r="H5548" s="40" t="s">
        <v>50717</v>
      </c>
      <c r="I5548" s="40" t="s">
        <v>50718</v>
      </c>
      <c r="J5548" s="41" t="s">
        <v>37604</v>
      </c>
      <c r="K5548" s="40" t="s">
        <v>50719</v>
      </c>
      <c r="L5548" s="41" t="s">
        <v>37604</v>
      </c>
      <c r="M5548" s="40" t="s">
        <v>585</v>
      </c>
      <c r="N5548" s="42">
        <v>25</v>
      </c>
      <c r="O5548" s="43" t="s">
        <v>571</v>
      </c>
      <c r="P5548" s="41" t="s">
        <v>37335</v>
      </c>
      <c r="Q5548" s="40" t="s">
        <v>440</v>
      </c>
      <c r="R5548" s="40" t="s">
        <v>441</v>
      </c>
      <c r="S5548" s="40" t="s">
        <v>271</v>
      </c>
      <c r="T5548" s="41" t="s">
        <v>442</v>
      </c>
      <c r="U5548" s="41" t="s">
        <v>525</v>
      </c>
      <c r="V5548" s="43" t="s">
        <v>1284</v>
      </c>
      <c r="W5548" s="40" t="s">
        <v>48</v>
      </c>
      <c r="X5548" s="44" t="s">
        <v>50720</v>
      </c>
      <c r="Y5548" s="44" t="s">
        <v>350</v>
      </c>
      <c r="Z5548" s="43" t="s">
        <v>34673</v>
      </c>
      <c r="AA5548" s="45">
        <v>1</v>
      </c>
      <c r="AB5548" s="43" t="s">
        <v>1730</v>
      </c>
      <c r="AC5548" s="40" t="s">
        <v>449</v>
      </c>
      <c r="AD5548" s="40" t="s">
        <v>50721</v>
      </c>
      <c r="AE5548" s="13"/>
    </row>
    <row r="5549" spans="1:31" hidden="1">
      <c r="A5549" s="37" t="s">
        <v>850</v>
      </c>
      <c r="B5549" s="43" t="s">
        <v>37275</v>
      </c>
      <c r="C5549" s="43" t="s">
        <v>50722</v>
      </c>
      <c r="D5549" s="40" t="s">
        <v>50723</v>
      </c>
      <c r="E5549" s="40"/>
      <c r="F5549" s="40" t="s">
        <v>50724</v>
      </c>
      <c r="G5549" s="40" t="s">
        <v>50725</v>
      </c>
      <c r="H5549" s="40" t="s">
        <v>50726</v>
      </c>
      <c r="I5549" s="40" t="s">
        <v>50727</v>
      </c>
      <c r="J5549" s="41" t="s">
        <v>37409</v>
      </c>
      <c r="K5549" s="40" t="s">
        <v>50728</v>
      </c>
      <c r="L5549" s="41" t="s">
        <v>37409</v>
      </c>
      <c r="M5549" s="40" t="s">
        <v>270</v>
      </c>
      <c r="N5549" s="42">
        <v>25</v>
      </c>
      <c r="O5549" s="43" t="s">
        <v>68</v>
      </c>
      <c r="P5549" s="41" t="s">
        <v>37368</v>
      </c>
      <c r="Q5549" s="40" t="s">
        <v>440</v>
      </c>
      <c r="R5549" s="40" t="s">
        <v>441</v>
      </c>
      <c r="S5549" s="40" t="s">
        <v>271</v>
      </c>
      <c r="T5549" s="41" t="s">
        <v>442</v>
      </c>
      <c r="U5549" s="41" t="s">
        <v>525</v>
      </c>
      <c r="V5549" s="43" t="s">
        <v>1284</v>
      </c>
      <c r="W5549" s="40" t="s">
        <v>48</v>
      </c>
      <c r="X5549" s="44" t="s">
        <v>50729</v>
      </c>
      <c r="Y5549" s="44" t="s">
        <v>846</v>
      </c>
      <c r="Z5549" s="43" t="s">
        <v>17192</v>
      </c>
      <c r="AA5549" s="45">
        <v>1</v>
      </c>
      <c r="AB5549" s="43" t="s">
        <v>8218</v>
      </c>
      <c r="AC5549" s="40" t="s">
        <v>449</v>
      </c>
      <c r="AD5549" s="40" t="s">
        <v>50730</v>
      </c>
      <c r="AE5549" s="13"/>
    </row>
    <row r="5550" spans="1:31" hidden="1">
      <c r="A5550" s="37" t="s">
        <v>850</v>
      </c>
      <c r="B5550" s="43" t="s">
        <v>37275</v>
      </c>
      <c r="C5550" s="43" t="s">
        <v>50731</v>
      </c>
      <c r="D5550" s="40" t="s">
        <v>50732</v>
      </c>
      <c r="E5550" s="40" t="s">
        <v>50733</v>
      </c>
      <c r="F5550" s="40" t="s">
        <v>50734</v>
      </c>
      <c r="G5550" s="40" t="s">
        <v>50735</v>
      </c>
      <c r="H5550" s="40" t="s">
        <v>50736</v>
      </c>
      <c r="I5550" s="40" t="s">
        <v>50737</v>
      </c>
      <c r="J5550" s="41" t="s">
        <v>37555</v>
      </c>
      <c r="K5550" s="40" t="s">
        <v>50738</v>
      </c>
      <c r="L5550" s="41" t="s">
        <v>37555</v>
      </c>
      <c r="M5550" s="40" t="s">
        <v>585</v>
      </c>
      <c r="N5550" s="42">
        <v>60</v>
      </c>
      <c r="O5550" s="43" t="s">
        <v>153</v>
      </c>
      <c r="P5550" s="41" t="s">
        <v>37459</v>
      </c>
      <c r="Q5550" s="40" t="s">
        <v>440</v>
      </c>
      <c r="R5550" s="40" t="s">
        <v>441</v>
      </c>
      <c r="S5550" s="40" t="s">
        <v>271</v>
      </c>
      <c r="T5550" s="41" t="s">
        <v>442</v>
      </c>
      <c r="U5550" s="41" t="s">
        <v>525</v>
      </c>
      <c r="V5550" s="43" t="s">
        <v>1284</v>
      </c>
      <c r="W5550" s="40" t="s">
        <v>48</v>
      </c>
      <c r="X5550" s="44" t="s">
        <v>50739</v>
      </c>
      <c r="Y5550" s="44" t="s">
        <v>350</v>
      </c>
      <c r="Z5550" s="43" t="s">
        <v>49781</v>
      </c>
      <c r="AA5550" s="45">
        <v>1</v>
      </c>
      <c r="AB5550" s="43" t="s">
        <v>4612</v>
      </c>
      <c r="AC5550" s="40" t="s">
        <v>449</v>
      </c>
      <c r="AD5550" s="40" t="s">
        <v>50740</v>
      </c>
      <c r="AE5550" s="13"/>
    </row>
    <row r="5551" spans="1:31" hidden="1">
      <c r="A5551" s="37" t="s">
        <v>850</v>
      </c>
      <c r="B5551" s="43" t="s">
        <v>37275</v>
      </c>
      <c r="C5551" s="43" t="s">
        <v>50741</v>
      </c>
      <c r="D5551" s="40" t="s">
        <v>50742</v>
      </c>
      <c r="E5551" s="40" t="s">
        <v>50743</v>
      </c>
      <c r="F5551" s="40" t="s">
        <v>50744</v>
      </c>
      <c r="G5551" s="40" t="s">
        <v>50745</v>
      </c>
      <c r="H5551" s="40" t="s">
        <v>50746</v>
      </c>
      <c r="I5551" s="40" t="s">
        <v>50747</v>
      </c>
      <c r="J5551" s="41" t="s">
        <v>39792</v>
      </c>
      <c r="K5551" s="40" t="s">
        <v>50748</v>
      </c>
      <c r="L5551" s="41" t="s">
        <v>39792</v>
      </c>
      <c r="M5551" s="40" t="s">
        <v>270</v>
      </c>
      <c r="N5551" s="42">
        <v>30</v>
      </c>
      <c r="O5551" s="43" t="s">
        <v>749</v>
      </c>
      <c r="P5551" s="41" t="s">
        <v>37399</v>
      </c>
      <c r="Q5551" s="40" t="s">
        <v>440</v>
      </c>
      <c r="R5551" s="40" t="s">
        <v>441</v>
      </c>
      <c r="S5551" s="40" t="s">
        <v>271</v>
      </c>
      <c r="T5551" s="41" t="s">
        <v>442</v>
      </c>
      <c r="U5551" s="41" t="s">
        <v>525</v>
      </c>
      <c r="V5551" s="43" t="s">
        <v>1284</v>
      </c>
      <c r="W5551" s="40" t="s">
        <v>48</v>
      </c>
      <c r="X5551" s="44" t="s">
        <v>50749</v>
      </c>
      <c r="Y5551" s="44" t="s">
        <v>446</v>
      </c>
      <c r="Z5551" s="43" t="s">
        <v>50750</v>
      </c>
      <c r="AA5551" s="45">
        <v>1</v>
      </c>
      <c r="AB5551" s="43" t="s">
        <v>23026</v>
      </c>
      <c r="AC5551" s="40" t="s">
        <v>449</v>
      </c>
      <c r="AD5551" s="40" t="s">
        <v>50751</v>
      </c>
      <c r="AE5551" s="13"/>
    </row>
    <row r="5552" spans="1:31" hidden="1">
      <c r="A5552" s="37" t="s">
        <v>850</v>
      </c>
      <c r="B5552" s="43" t="s">
        <v>37275</v>
      </c>
      <c r="C5552" s="43" t="s">
        <v>50752</v>
      </c>
      <c r="D5552" s="40" t="s">
        <v>50753</v>
      </c>
      <c r="E5552" s="40"/>
      <c r="F5552" s="40" t="s">
        <v>50754</v>
      </c>
      <c r="G5552" s="40" t="s">
        <v>50755</v>
      </c>
      <c r="H5552" s="40" t="s">
        <v>50755</v>
      </c>
      <c r="I5552" s="40" t="s">
        <v>40407</v>
      </c>
      <c r="J5552" s="41" t="s">
        <v>37833</v>
      </c>
      <c r="K5552" s="40" t="s">
        <v>50756</v>
      </c>
      <c r="L5552" s="41" t="s">
        <v>1886</v>
      </c>
      <c r="M5552" s="40" t="s">
        <v>270</v>
      </c>
      <c r="N5552" s="42">
        <v>30</v>
      </c>
      <c r="O5552" s="43" t="s">
        <v>4069</v>
      </c>
      <c r="P5552" s="41" t="s">
        <v>37422</v>
      </c>
      <c r="Q5552" s="40" t="s">
        <v>440</v>
      </c>
      <c r="R5552" s="40" t="s">
        <v>441</v>
      </c>
      <c r="S5552" s="40" t="s">
        <v>271</v>
      </c>
      <c r="T5552" s="41" t="s">
        <v>442</v>
      </c>
      <c r="U5552" s="41" t="s">
        <v>525</v>
      </c>
      <c r="V5552" s="43" t="s">
        <v>1284</v>
      </c>
      <c r="W5552" s="40" t="s">
        <v>48</v>
      </c>
      <c r="X5552" s="44" t="s">
        <v>50757</v>
      </c>
      <c r="Y5552" s="44" t="s">
        <v>446</v>
      </c>
      <c r="Z5552" s="43" t="s">
        <v>29575</v>
      </c>
      <c r="AA5552" s="45">
        <v>1</v>
      </c>
      <c r="AB5552" s="43" t="s">
        <v>501</v>
      </c>
      <c r="AC5552" s="40" t="s">
        <v>449</v>
      </c>
      <c r="AD5552" s="40" t="s">
        <v>40411</v>
      </c>
      <c r="AE5552" s="13"/>
    </row>
    <row r="5553" spans="1:31" hidden="1">
      <c r="A5553" s="37" t="s">
        <v>850</v>
      </c>
      <c r="B5553" s="43" t="s">
        <v>37275</v>
      </c>
      <c r="C5553" s="43" t="s">
        <v>50758</v>
      </c>
      <c r="D5553" s="40" t="s">
        <v>50759</v>
      </c>
      <c r="E5553" s="40" t="s">
        <v>50760</v>
      </c>
      <c r="F5553" s="40"/>
      <c r="G5553" s="40" t="s">
        <v>45420</v>
      </c>
      <c r="H5553" s="40" t="s">
        <v>45421</v>
      </c>
      <c r="I5553" s="40" t="s">
        <v>50761</v>
      </c>
      <c r="J5553" s="41" t="s">
        <v>37604</v>
      </c>
      <c r="K5553" s="40" t="s">
        <v>50762</v>
      </c>
      <c r="L5553" s="41" t="s">
        <v>37604</v>
      </c>
      <c r="M5553" s="40" t="s">
        <v>585</v>
      </c>
      <c r="N5553" s="42">
        <v>27</v>
      </c>
      <c r="O5553" s="43" t="s">
        <v>571</v>
      </c>
      <c r="P5553" s="41" t="s">
        <v>37335</v>
      </c>
      <c r="Q5553" s="40" t="s">
        <v>440</v>
      </c>
      <c r="R5553" s="40" t="s">
        <v>441</v>
      </c>
      <c r="S5553" s="40" t="s">
        <v>271</v>
      </c>
      <c r="T5553" s="41" t="s">
        <v>442</v>
      </c>
      <c r="U5553" s="41" t="s">
        <v>525</v>
      </c>
      <c r="V5553" s="43" t="s">
        <v>1284</v>
      </c>
      <c r="W5553" s="40" t="s">
        <v>48</v>
      </c>
      <c r="X5553" s="44" t="s">
        <v>50763</v>
      </c>
      <c r="Y5553" s="44" t="s">
        <v>462</v>
      </c>
      <c r="Z5553" s="43" t="s">
        <v>25382</v>
      </c>
      <c r="AA5553" s="45">
        <v>1</v>
      </c>
      <c r="AB5553" s="43" t="s">
        <v>6218</v>
      </c>
      <c r="AC5553" s="40" t="s">
        <v>449</v>
      </c>
      <c r="AD5553" s="40" t="s">
        <v>45425</v>
      </c>
      <c r="AE5553" s="13"/>
    </row>
    <row r="5554" spans="1:31" hidden="1">
      <c r="A5554" s="37" t="s">
        <v>850</v>
      </c>
      <c r="B5554" s="43" t="s">
        <v>37275</v>
      </c>
      <c r="C5554" s="43" t="s">
        <v>50764</v>
      </c>
      <c r="D5554" s="40" t="s">
        <v>50765</v>
      </c>
      <c r="E5554" s="40" t="s">
        <v>50766</v>
      </c>
      <c r="F5554" s="40"/>
      <c r="G5554" s="40" t="s">
        <v>50767</v>
      </c>
      <c r="H5554" s="40" t="s">
        <v>50767</v>
      </c>
      <c r="I5554" s="40" t="s">
        <v>50768</v>
      </c>
      <c r="J5554" s="41" t="s">
        <v>37712</v>
      </c>
      <c r="K5554" s="40" t="s">
        <v>50769</v>
      </c>
      <c r="L5554" s="41" t="s">
        <v>37712</v>
      </c>
      <c r="M5554" s="40" t="s">
        <v>585</v>
      </c>
      <c r="N5554" s="42">
        <v>30</v>
      </c>
      <c r="O5554" s="43" t="s">
        <v>598</v>
      </c>
      <c r="P5554" s="41" t="s">
        <v>37358</v>
      </c>
      <c r="Q5554" s="40" t="s">
        <v>440</v>
      </c>
      <c r="R5554" s="40" t="s">
        <v>441</v>
      </c>
      <c r="S5554" s="40" t="s">
        <v>271</v>
      </c>
      <c r="T5554" s="41" t="s">
        <v>442</v>
      </c>
      <c r="U5554" s="41" t="s">
        <v>525</v>
      </c>
      <c r="V5554" s="43" t="s">
        <v>1284</v>
      </c>
      <c r="W5554" s="40" t="s">
        <v>48</v>
      </c>
      <c r="X5554" s="44" t="s">
        <v>50770</v>
      </c>
      <c r="Y5554" s="44" t="s">
        <v>446</v>
      </c>
      <c r="Z5554" s="43" t="s">
        <v>21630</v>
      </c>
      <c r="AA5554" s="45">
        <v>1</v>
      </c>
      <c r="AB5554" s="43" t="s">
        <v>1348</v>
      </c>
      <c r="AC5554" s="40" t="s">
        <v>449</v>
      </c>
      <c r="AD5554" s="40" t="s">
        <v>50771</v>
      </c>
      <c r="AE5554" s="13"/>
    </row>
    <row r="5555" spans="1:31" hidden="1">
      <c r="A5555" s="37" t="s">
        <v>850</v>
      </c>
      <c r="B5555" s="43" t="s">
        <v>37275</v>
      </c>
      <c r="C5555" s="43" t="s">
        <v>50772</v>
      </c>
      <c r="D5555" s="40" t="s">
        <v>28969</v>
      </c>
      <c r="E5555" s="40" t="s">
        <v>50773</v>
      </c>
      <c r="F5555" s="40" t="s">
        <v>50774</v>
      </c>
      <c r="G5555" s="40" t="s">
        <v>50775</v>
      </c>
      <c r="H5555" s="40" t="s">
        <v>50776</v>
      </c>
      <c r="I5555" s="40" t="s">
        <v>50777</v>
      </c>
      <c r="J5555" s="41" t="s">
        <v>37604</v>
      </c>
      <c r="K5555" s="40" t="s">
        <v>50778</v>
      </c>
      <c r="L5555" s="41" t="s">
        <v>37604</v>
      </c>
      <c r="M5555" s="40" t="s">
        <v>585</v>
      </c>
      <c r="N5555" s="42">
        <v>30</v>
      </c>
      <c r="O5555" s="43" t="s">
        <v>664</v>
      </c>
      <c r="P5555" s="41" t="s">
        <v>7656</v>
      </c>
      <c r="Q5555" s="40" t="s">
        <v>440</v>
      </c>
      <c r="R5555" s="40" t="s">
        <v>441</v>
      </c>
      <c r="S5555" s="40" t="s">
        <v>271</v>
      </c>
      <c r="T5555" s="41" t="s">
        <v>442</v>
      </c>
      <c r="U5555" s="41" t="s">
        <v>525</v>
      </c>
      <c r="V5555" s="43" t="s">
        <v>1284</v>
      </c>
      <c r="W5555" s="40" t="s">
        <v>48</v>
      </c>
      <c r="X5555" s="44" t="s">
        <v>50779</v>
      </c>
      <c r="Y5555" s="44" t="s">
        <v>462</v>
      </c>
      <c r="Z5555" s="43" t="s">
        <v>25382</v>
      </c>
      <c r="AA5555" s="45">
        <v>1</v>
      </c>
      <c r="AB5555" s="43" t="s">
        <v>589</v>
      </c>
      <c r="AC5555" s="40" t="s">
        <v>449</v>
      </c>
      <c r="AD5555" s="40" t="s">
        <v>50780</v>
      </c>
      <c r="AE5555" s="13"/>
    </row>
    <row r="5556" spans="1:31" hidden="1">
      <c r="A5556" s="37" t="s">
        <v>850</v>
      </c>
      <c r="B5556" s="43" t="s">
        <v>37275</v>
      </c>
      <c r="C5556" s="43" t="s">
        <v>50781</v>
      </c>
      <c r="D5556" s="40" t="s">
        <v>50782</v>
      </c>
      <c r="E5556" s="40" t="s">
        <v>50783</v>
      </c>
      <c r="F5556" s="40" t="s">
        <v>47762</v>
      </c>
      <c r="G5556" s="40" t="s">
        <v>50784</v>
      </c>
      <c r="H5556" s="40" t="s">
        <v>50784</v>
      </c>
      <c r="I5556" s="40" t="s">
        <v>47765</v>
      </c>
      <c r="J5556" s="41" t="s">
        <v>38040</v>
      </c>
      <c r="K5556" s="40" t="s">
        <v>47766</v>
      </c>
      <c r="L5556" s="41" t="s">
        <v>38040</v>
      </c>
      <c r="M5556" s="40" t="s">
        <v>585</v>
      </c>
      <c r="N5556" s="42">
        <v>30</v>
      </c>
      <c r="O5556" s="43" t="s">
        <v>571</v>
      </c>
      <c r="P5556" s="41" t="s">
        <v>7656</v>
      </c>
      <c r="Q5556" s="40" t="s">
        <v>440</v>
      </c>
      <c r="R5556" s="40" t="s">
        <v>441</v>
      </c>
      <c r="S5556" s="40" t="s">
        <v>271</v>
      </c>
      <c r="T5556" s="41" t="s">
        <v>442</v>
      </c>
      <c r="U5556" s="41" t="s">
        <v>525</v>
      </c>
      <c r="V5556" s="43" t="s">
        <v>1358</v>
      </c>
      <c r="W5556" s="40" t="s">
        <v>1359</v>
      </c>
      <c r="X5556" s="44" t="s">
        <v>50785</v>
      </c>
      <c r="Y5556" s="44" t="s">
        <v>446</v>
      </c>
      <c r="Z5556" s="43" t="s">
        <v>31301</v>
      </c>
      <c r="AA5556" s="45">
        <v>1</v>
      </c>
      <c r="AB5556" s="43" t="s">
        <v>9011</v>
      </c>
      <c r="AC5556" s="40" t="s">
        <v>449</v>
      </c>
      <c r="AD5556" s="40" t="s">
        <v>47768</v>
      </c>
      <c r="AE5556" s="13"/>
    </row>
    <row r="5557" spans="1:31" hidden="1">
      <c r="A5557" s="37" t="s">
        <v>850</v>
      </c>
      <c r="B5557" s="43" t="s">
        <v>37275</v>
      </c>
      <c r="C5557" s="43" t="s">
        <v>50786</v>
      </c>
      <c r="D5557" s="40" t="s">
        <v>50787</v>
      </c>
      <c r="E5557" s="40" t="s">
        <v>50788</v>
      </c>
      <c r="F5557" s="40" t="s">
        <v>50789</v>
      </c>
      <c r="G5557" s="40"/>
      <c r="H5557" s="40" t="s">
        <v>50790</v>
      </c>
      <c r="I5557" s="40" t="s">
        <v>50791</v>
      </c>
      <c r="J5557" s="41" t="s">
        <v>37365</v>
      </c>
      <c r="K5557" s="40" t="s">
        <v>50792</v>
      </c>
      <c r="L5557" s="41" t="s">
        <v>37365</v>
      </c>
      <c r="M5557" s="40" t="s">
        <v>585</v>
      </c>
      <c r="N5557" s="42">
        <v>30</v>
      </c>
      <c r="O5557" s="43" t="s">
        <v>438</v>
      </c>
      <c r="P5557" s="41" t="s">
        <v>7656</v>
      </c>
      <c r="Q5557" s="40" t="s">
        <v>440</v>
      </c>
      <c r="R5557" s="40" t="s">
        <v>441</v>
      </c>
      <c r="S5557" s="40" t="s">
        <v>271</v>
      </c>
      <c r="T5557" s="41" t="s">
        <v>442</v>
      </c>
      <c r="U5557" s="41" t="s">
        <v>525</v>
      </c>
      <c r="V5557" s="43" t="s">
        <v>1284</v>
      </c>
      <c r="W5557" s="40" t="s">
        <v>48</v>
      </c>
      <c r="X5557" s="44" t="s">
        <v>50793</v>
      </c>
      <c r="Y5557" s="44" t="s">
        <v>846</v>
      </c>
      <c r="Z5557" s="43" t="s">
        <v>50794</v>
      </c>
      <c r="AA5557" s="45">
        <v>1</v>
      </c>
      <c r="AB5557" s="43" t="s">
        <v>2339</v>
      </c>
      <c r="AC5557" s="40" t="s">
        <v>449</v>
      </c>
      <c r="AD5557" s="40" t="s">
        <v>50795</v>
      </c>
      <c r="AE5557" s="13"/>
    </row>
    <row r="5558" spans="1:31" hidden="1">
      <c r="A5558" s="37" t="s">
        <v>850</v>
      </c>
      <c r="B5558" s="43" t="s">
        <v>37275</v>
      </c>
      <c r="C5558" s="43" t="s">
        <v>50796</v>
      </c>
      <c r="D5558" s="40" t="s">
        <v>41136</v>
      </c>
      <c r="E5558" s="40" t="s">
        <v>441</v>
      </c>
      <c r="F5558" s="40"/>
      <c r="G5558" s="40"/>
      <c r="H5558" s="40" t="s">
        <v>50797</v>
      </c>
      <c r="I5558" s="40" t="s">
        <v>50798</v>
      </c>
      <c r="J5558" s="41" t="s">
        <v>37386</v>
      </c>
      <c r="K5558" s="40" t="s">
        <v>50799</v>
      </c>
      <c r="L5558" s="41" t="s">
        <v>37386</v>
      </c>
      <c r="M5558" s="40" t="s">
        <v>270</v>
      </c>
      <c r="N5558" s="42">
        <v>50</v>
      </c>
      <c r="O5558" s="43" t="s">
        <v>772</v>
      </c>
      <c r="P5558" s="41" t="s">
        <v>37388</v>
      </c>
      <c r="Q5558" s="40" t="s">
        <v>524</v>
      </c>
      <c r="R5558" s="40" t="s">
        <v>441</v>
      </c>
      <c r="S5558" s="40" t="s">
        <v>271</v>
      </c>
      <c r="T5558" s="41" t="s">
        <v>442</v>
      </c>
      <c r="U5558" s="41" t="s">
        <v>525</v>
      </c>
      <c r="V5558" s="43" t="s">
        <v>1358</v>
      </c>
      <c r="W5558" s="40" t="s">
        <v>1359</v>
      </c>
      <c r="X5558" s="44" t="s">
        <v>50800</v>
      </c>
      <c r="Y5558" s="44" t="s">
        <v>446</v>
      </c>
      <c r="Z5558" s="43" t="s">
        <v>529</v>
      </c>
      <c r="AA5558" s="45">
        <v>1</v>
      </c>
      <c r="AB5558" s="43" t="s">
        <v>8353</v>
      </c>
      <c r="AC5558" s="40" t="s">
        <v>449</v>
      </c>
      <c r="AD5558" s="40" t="s">
        <v>50801</v>
      </c>
      <c r="AE5558" s="13"/>
    </row>
    <row r="5559" spans="1:31" hidden="1">
      <c r="A5559" s="37" t="s">
        <v>850</v>
      </c>
      <c r="B5559" s="43" t="s">
        <v>37275</v>
      </c>
      <c r="C5559" s="43" t="s">
        <v>50802</v>
      </c>
      <c r="D5559" s="40" t="s">
        <v>50803</v>
      </c>
      <c r="E5559" s="40" t="s">
        <v>50804</v>
      </c>
      <c r="F5559" s="40"/>
      <c r="G5559" s="40" t="s">
        <v>50805</v>
      </c>
      <c r="H5559" s="40" t="s">
        <v>50806</v>
      </c>
      <c r="I5559" s="40" t="s">
        <v>50807</v>
      </c>
      <c r="J5559" s="41" t="s">
        <v>37282</v>
      </c>
      <c r="K5559" s="40" t="s">
        <v>50808</v>
      </c>
      <c r="L5559" s="41" t="s">
        <v>37282</v>
      </c>
      <c r="M5559" s="40" t="s">
        <v>585</v>
      </c>
      <c r="N5559" s="42">
        <v>25</v>
      </c>
      <c r="O5559" s="43" t="s">
        <v>772</v>
      </c>
      <c r="P5559" s="41" t="s">
        <v>37368</v>
      </c>
      <c r="Q5559" s="40" t="s">
        <v>440</v>
      </c>
      <c r="R5559" s="40" t="s">
        <v>441</v>
      </c>
      <c r="S5559" s="40" t="s">
        <v>271</v>
      </c>
      <c r="T5559" s="41" t="s">
        <v>442</v>
      </c>
      <c r="U5559" s="41" t="s">
        <v>525</v>
      </c>
      <c r="V5559" s="43" t="s">
        <v>1284</v>
      </c>
      <c r="W5559" s="40" t="s">
        <v>48</v>
      </c>
      <c r="X5559" s="44" t="s">
        <v>50809</v>
      </c>
      <c r="Y5559" s="44" t="s">
        <v>350</v>
      </c>
      <c r="Z5559" s="43" t="s">
        <v>21630</v>
      </c>
      <c r="AA5559" s="45">
        <v>1</v>
      </c>
      <c r="AB5559" s="43" t="s">
        <v>1348</v>
      </c>
      <c r="AC5559" s="40" t="s">
        <v>449</v>
      </c>
      <c r="AD5559" s="40" t="s">
        <v>50810</v>
      </c>
      <c r="AE5559" s="13"/>
    </row>
    <row r="5560" spans="1:31" hidden="1">
      <c r="A5560" s="37" t="s">
        <v>850</v>
      </c>
      <c r="B5560" s="43" t="s">
        <v>37275</v>
      </c>
      <c r="C5560" s="43" t="s">
        <v>50811</v>
      </c>
      <c r="D5560" s="40" t="s">
        <v>50812</v>
      </c>
      <c r="E5560" s="40" t="s">
        <v>50813</v>
      </c>
      <c r="F5560" s="40"/>
      <c r="G5560" s="40"/>
      <c r="H5560" s="40" t="s">
        <v>50814</v>
      </c>
      <c r="I5560" s="40" t="s">
        <v>50815</v>
      </c>
      <c r="J5560" s="41" t="s">
        <v>39110</v>
      </c>
      <c r="K5560" s="40" t="s">
        <v>50816</v>
      </c>
      <c r="L5560" s="41" t="s">
        <v>39110</v>
      </c>
      <c r="M5560" s="40" t="s">
        <v>585</v>
      </c>
      <c r="N5560" s="42">
        <v>60</v>
      </c>
      <c r="O5560" s="43" t="s">
        <v>4069</v>
      </c>
      <c r="P5560" s="41" t="s">
        <v>37950</v>
      </c>
      <c r="Q5560" s="40" t="s">
        <v>440</v>
      </c>
      <c r="R5560" s="40" t="s">
        <v>441</v>
      </c>
      <c r="S5560" s="40" t="s">
        <v>271</v>
      </c>
      <c r="T5560" s="41" t="s">
        <v>442</v>
      </c>
      <c r="U5560" s="41" t="s">
        <v>525</v>
      </c>
      <c r="V5560" s="43" t="s">
        <v>1284</v>
      </c>
      <c r="W5560" s="40" t="s">
        <v>48</v>
      </c>
      <c r="X5560" s="44" t="s">
        <v>50817</v>
      </c>
      <c r="Y5560" s="44" t="s">
        <v>462</v>
      </c>
      <c r="Z5560" s="43" t="s">
        <v>26877</v>
      </c>
      <c r="AA5560" s="45">
        <v>1</v>
      </c>
      <c r="AB5560" s="43" t="s">
        <v>1426</v>
      </c>
      <c r="AC5560" s="40" t="s">
        <v>449</v>
      </c>
      <c r="AD5560" s="40" t="s">
        <v>50818</v>
      </c>
      <c r="AE5560" s="13"/>
    </row>
    <row r="5561" spans="1:31" hidden="1">
      <c r="A5561" s="37" t="s">
        <v>850</v>
      </c>
      <c r="B5561" s="43" t="s">
        <v>37275</v>
      </c>
      <c r="C5561" s="43" t="s">
        <v>50819</v>
      </c>
      <c r="D5561" s="40" t="s">
        <v>50820</v>
      </c>
      <c r="E5561" s="40" t="s">
        <v>50821</v>
      </c>
      <c r="F5561" s="40" t="s">
        <v>50822</v>
      </c>
      <c r="G5561" s="40"/>
      <c r="H5561" s="40" t="s">
        <v>50823</v>
      </c>
      <c r="I5561" s="40" t="s">
        <v>50824</v>
      </c>
      <c r="J5561" s="41" t="s">
        <v>39110</v>
      </c>
      <c r="K5561" s="40" t="s">
        <v>50825</v>
      </c>
      <c r="L5561" s="41" t="s">
        <v>39110</v>
      </c>
      <c r="M5561" s="40" t="s">
        <v>585</v>
      </c>
      <c r="N5561" s="42">
        <v>60</v>
      </c>
      <c r="O5561" s="43" t="s">
        <v>4069</v>
      </c>
      <c r="P5561" s="41" t="s">
        <v>37950</v>
      </c>
      <c r="Q5561" s="40" t="s">
        <v>440</v>
      </c>
      <c r="R5561" s="40" t="s">
        <v>441</v>
      </c>
      <c r="S5561" s="40" t="s">
        <v>271</v>
      </c>
      <c r="T5561" s="41" t="s">
        <v>442</v>
      </c>
      <c r="U5561" s="41" t="s">
        <v>525</v>
      </c>
      <c r="V5561" s="43" t="s">
        <v>1284</v>
      </c>
      <c r="W5561" s="40" t="s">
        <v>48</v>
      </c>
      <c r="X5561" s="44" t="s">
        <v>50826</v>
      </c>
      <c r="Y5561" s="44" t="s">
        <v>446</v>
      </c>
      <c r="Z5561" s="43" t="s">
        <v>26877</v>
      </c>
      <c r="AA5561" s="45">
        <v>1</v>
      </c>
      <c r="AB5561" s="43" t="s">
        <v>542</v>
      </c>
      <c r="AC5561" s="40" t="s">
        <v>449</v>
      </c>
      <c r="AD5561" s="40" t="s">
        <v>50818</v>
      </c>
      <c r="AE5561" s="13"/>
    </row>
    <row r="5562" spans="1:31" hidden="1">
      <c r="A5562" s="37" t="s">
        <v>850</v>
      </c>
      <c r="B5562" s="43" t="s">
        <v>37275</v>
      </c>
      <c r="C5562" s="43" t="s">
        <v>50827</v>
      </c>
      <c r="D5562" s="40" t="s">
        <v>50828</v>
      </c>
      <c r="E5562" s="40" t="s">
        <v>50829</v>
      </c>
      <c r="F5562" s="40"/>
      <c r="G5562" s="40" t="s">
        <v>50830</v>
      </c>
      <c r="H5562" s="40" t="s">
        <v>50831</v>
      </c>
      <c r="I5562" s="40" t="s">
        <v>50832</v>
      </c>
      <c r="J5562" s="41" t="s">
        <v>37928</v>
      </c>
      <c r="K5562" s="40" t="s">
        <v>50833</v>
      </c>
      <c r="L5562" s="41" t="s">
        <v>37928</v>
      </c>
      <c r="M5562" s="40" t="s">
        <v>270</v>
      </c>
      <c r="N5562" s="42">
        <v>25</v>
      </c>
      <c r="O5562" s="43" t="s">
        <v>68</v>
      </c>
      <c r="P5562" s="41" t="s">
        <v>28820</v>
      </c>
      <c r="Q5562" s="40" t="s">
        <v>440</v>
      </c>
      <c r="R5562" s="40" t="s">
        <v>441</v>
      </c>
      <c r="S5562" s="40" t="s">
        <v>271</v>
      </c>
      <c r="T5562" s="41" t="s">
        <v>442</v>
      </c>
      <c r="U5562" s="41" t="s">
        <v>525</v>
      </c>
      <c r="V5562" s="43" t="s">
        <v>1284</v>
      </c>
      <c r="W5562" s="40" t="s">
        <v>48</v>
      </c>
      <c r="X5562" s="44" t="s">
        <v>50834</v>
      </c>
      <c r="Y5562" s="44" t="s">
        <v>846</v>
      </c>
      <c r="Z5562" s="43" t="s">
        <v>8061</v>
      </c>
      <c r="AA5562" s="45">
        <v>1</v>
      </c>
      <c r="AB5562" s="43" t="s">
        <v>5453</v>
      </c>
      <c r="AC5562" s="40" t="s">
        <v>449</v>
      </c>
      <c r="AD5562" s="40" t="s">
        <v>50835</v>
      </c>
      <c r="AE5562" s="13"/>
    </row>
    <row r="5563" spans="1:31" hidden="1">
      <c r="A5563" s="37" t="s">
        <v>850</v>
      </c>
      <c r="B5563" s="43" t="s">
        <v>37275</v>
      </c>
      <c r="C5563" s="43" t="s">
        <v>50836</v>
      </c>
      <c r="D5563" s="40" t="s">
        <v>50837</v>
      </c>
      <c r="E5563" s="40" t="s">
        <v>50838</v>
      </c>
      <c r="F5563" s="40"/>
      <c r="G5563" s="40" t="s">
        <v>50839</v>
      </c>
      <c r="H5563" s="40" t="s">
        <v>50840</v>
      </c>
      <c r="I5563" s="40" t="s">
        <v>50841</v>
      </c>
      <c r="J5563" s="41" t="s">
        <v>37684</v>
      </c>
      <c r="K5563" s="40" t="s">
        <v>50842</v>
      </c>
      <c r="L5563" s="41" t="s">
        <v>37684</v>
      </c>
      <c r="M5563" s="40" t="s">
        <v>270</v>
      </c>
      <c r="N5563" s="42">
        <v>50</v>
      </c>
      <c r="O5563" s="43" t="s">
        <v>772</v>
      </c>
      <c r="P5563" s="41" t="s">
        <v>37459</v>
      </c>
      <c r="Q5563" s="40" t="s">
        <v>440</v>
      </c>
      <c r="R5563" s="40" t="s">
        <v>441</v>
      </c>
      <c r="S5563" s="40" t="s">
        <v>271</v>
      </c>
      <c r="T5563" s="41" t="s">
        <v>442</v>
      </c>
      <c r="U5563" s="41" t="s">
        <v>525</v>
      </c>
      <c r="V5563" s="43" t="s">
        <v>1284</v>
      </c>
      <c r="W5563" s="40" t="s">
        <v>48</v>
      </c>
      <c r="X5563" s="44" t="s">
        <v>50843</v>
      </c>
      <c r="Y5563" s="44" t="s">
        <v>462</v>
      </c>
      <c r="Z5563" s="43" t="s">
        <v>27850</v>
      </c>
      <c r="AA5563" s="45">
        <v>1</v>
      </c>
      <c r="AB5563" s="43" t="s">
        <v>1348</v>
      </c>
      <c r="AC5563" s="40" t="s">
        <v>449</v>
      </c>
      <c r="AD5563" s="40" t="s">
        <v>50844</v>
      </c>
      <c r="AE5563" s="13"/>
    </row>
    <row r="5564" spans="1:31" hidden="1">
      <c r="A5564" s="37" t="s">
        <v>850</v>
      </c>
      <c r="B5564" s="43" t="s">
        <v>37275</v>
      </c>
      <c r="C5564" s="43" t="s">
        <v>50845</v>
      </c>
      <c r="D5564" s="40" t="s">
        <v>50846</v>
      </c>
      <c r="E5564" s="40" t="s">
        <v>441</v>
      </c>
      <c r="F5564" s="40"/>
      <c r="G5564" s="40" t="s">
        <v>50847</v>
      </c>
      <c r="H5564" s="40" t="s">
        <v>50848</v>
      </c>
      <c r="I5564" s="40" t="s">
        <v>50849</v>
      </c>
      <c r="J5564" s="41" t="s">
        <v>37502</v>
      </c>
      <c r="K5564" s="40" t="s">
        <v>50850</v>
      </c>
      <c r="L5564" s="41" t="s">
        <v>37502</v>
      </c>
      <c r="M5564" s="40" t="s">
        <v>585</v>
      </c>
      <c r="N5564" s="42">
        <v>70</v>
      </c>
      <c r="O5564" s="43" t="s">
        <v>4069</v>
      </c>
      <c r="P5564" s="41" t="s">
        <v>37335</v>
      </c>
      <c r="Q5564" s="40" t="s">
        <v>440</v>
      </c>
      <c r="R5564" s="40" t="s">
        <v>441</v>
      </c>
      <c r="S5564" s="40" t="s">
        <v>271</v>
      </c>
      <c r="T5564" s="41" t="s">
        <v>442</v>
      </c>
      <c r="U5564" s="41" t="s">
        <v>525</v>
      </c>
      <c r="V5564" s="43" t="s">
        <v>1284</v>
      </c>
      <c r="W5564" s="40" t="s">
        <v>48</v>
      </c>
      <c r="X5564" s="44" t="s">
        <v>50851</v>
      </c>
      <c r="Y5564" s="44" t="s">
        <v>846</v>
      </c>
      <c r="Z5564" s="43" t="s">
        <v>1058</v>
      </c>
      <c r="AA5564" s="45">
        <v>1</v>
      </c>
      <c r="AB5564" s="43" t="s">
        <v>2339</v>
      </c>
      <c r="AC5564" s="40" t="s">
        <v>449</v>
      </c>
      <c r="AD5564" s="40" t="s">
        <v>50852</v>
      </c>
      <c r="AE5564" s="13"/>
    </row>
    <row r="5565" spans="1:31" hidden="1">
      <c r="A5565" s="37" t="s">
        <v>850</v>
      </c>
      <c r="B5565" s="43" t="s">
        <v>37275</v>
      </c>
      <c r="C5565" s="43" t="s">
        <v>50853</v>
      </c>
      <c r="D5565" s="40" t="s">
        <v>50854</v>
      </c>
      <c r="E5565" s="40"/>
      <c r="F5565" s="40" t="s">
        <v>50855</v>
      </c>
      <c r="G5565" s="40" t="s">
        <v>50856</v>
      </c>
      <c r="H5565" s="40" t="s">
        <v>50857</v>
      </c>
      <c r="I5565" s="40" t="s">
        <v>50858</v>
      </c>
      <c r="J5565" s="41" t="s">
        <v>39110</v>
      </c>
      <c r="K5565" s="40" t="s">
        <v>50859</v>
      </c>
      <c r="L5565" s="41" t="s">
        <v>39110</v>
      </c>
      <c r="M5565" s="40" t="s">
        <v>859</v>
      </c>
      <c r="N5565" s="42">
        <v>40</v>
      </c>
      <c r="O5565" s="43" t="s">
        <v>4069</v>
      </c>
      <c r="P5565" s="41" t="s">
        <v>37950</v>
      </c>
      <c r="Q5565" s="40" t="s">
        <v>440</v>
      </c>
      <c r="R5565" s="40" t="s">
        <v>441</v>
      </c>
      <c r="S5565" s="40" t="s">
        <v>271</v>
      </c>
      <c r="T5565" s="41" t="s">
        <v>442</v>
      </c>
      <c r="U5565" s="41" t="s">
        <v>525</v>
      </c>
      <c r="V5565" s="43" t="s">
        <v>1284</v>
      </c>
      <c r="W5565" s="40" t="s">
        <v>48</v>
      </c>
      <c r="X5565" s="44" t="s">
        <v>50860</v>
      </c>
      <c r="Y5565" s="44" t="s">
        <v>462</v>
      </c>
      <c r="Z5565" s="43" t="s">
        <v>26877</v>
      </c>
      <c r="AA5565" s="45">
        <v>1</v>
      </c>
      <c r="AB5565" s="43" t="s">
        <v>5599</v>
      </c>
      <c r="AC5565" s="40" t="s">
        <v>449</v>
      </c>
      <c r="AD5565" s="40" t="s">
        <v>50861</v>
      </c>
      <c r="AE5565" s="13"/>
    </row>
    <row r="5566" spans="1:31" hidden="1">
      <c r="A5566" s="37" t="s">
        <v>850</v>
      </c>
      <c r="B5566" s="43" t="s">
        <v>37275</v>
      </c>
      <c r="C5566" s="43" t="s">
        <v>50862</v>
      </c>
      <c r="D5566" s="40" t="s">
        <v>50863</v>
      </c>
      <c r="E5566" s="40" t="s">
        <v>50864</v>
      </c>
      <c r="F5566" s="40" t="s">
        <v>50865</v>
      </c>
      <c r="G5566" s="40" t="s">
        <v>50866</v>
      </c>
      <c r="H5566" s="40" t="s">
        <v>50867</v>
      </c>
      <c r="I5566" s="40" t="s">
        <v>50868</v>
      </c>
      <c r="J5566" s="41" t="s">
        <v>38040</v>
      </c>
      <c r="K5566" s="40" t="s">
        <v>50869</v>
      </c>
      <c r="L5566" s="41" t="s">
        <v>38040</v>
      </c>
      <c r="M5566" s="40" t="s">
        <v>585</v>
      </c>
      <c r="N5566" s="42">
        <v>25</v>
      </c>
      <c r="O5566" s="43" t="s">
        <v>571</v>
      </c>
      <c r="P5566" s="41" t="s">
        <v>37504</v>
      </c>
      <c r="Q5566" s="40" t="s">
        <v>440</v>
      </c>
      <c r="R5566" s="40" t="s">
        <v>441</v>
      </c>
      <c r="S5566" s="40" t="s">
        <v>271</v>
      </c>
      <c r="T5566" s="41" t="s">
        <v>442</v>
      </c>
      <c r="U5566" s="41" t="s">
        <v>525</v>
      </c>
      <c r="V5566" s="43" t="s">
        <v>1284</v>
      </c>
      <c r="W5566" s="40" t="s">
        <v>48</v>
      </c>
      <c r="X5566" s="44" t="s">
        <v>50870</v>
      </c>
      <c r="Y5566" s="44" t="s">
        <v>446</v>
      </c>
      <c r="Z5566" s="43" t="s">
        <v>50871</v>
      </c>
      <c r="AA5566" s="45">
        <v>1</v>
      </c>
      <c r="AB5566" s="43" t="s">
        <v>501</v>
      </c>
      <c r="AC5566" s="40" t="s">
        <v>449</v>
      </c>
      <c r="AD5566" s="40" t="s">
        <v>50872</v>
      </c>
      <c r="AE5566" s="13"/>
    </row>
    <row r="5567" spans="1:31" hidden="1">
      <c r="A5567" s="37" t="s">
        <v>850</v>
      </c>
      <c r="B5567" s="43" t="s">
        <v>37275</v>
      </c>
      <c r="C5567" s="43" t="s">
        <v>50873</v>
      </c>
      <c r="D5567" s="40" t="s">
        <v>50874</v>
      </c>
      <c r="E5567" s="40" t="s">
        <v>50875</v>
      </c>
      <c r="F5567" s="40" t="s">
        <v>50876</v>
      </c>
      <c r="G5567" s="40" t="s">
        <v>50877</v>
      </c>
      <c r="H5567" s="40" t="s">
        <v>50878</v>
      </c>
      <c r="I5567" s="40" t="s">
        <v>50879</v>
      </c>
      <c r="J5567" s="41" t="s">
        <v>37555</v>
      </c>
      <c r="K5567" s="40" t="s">
        <v>50880</v>
      </c>
      <c r="L5567" s="41" t="s">
        <v>37555</v>
      </c>
      <c r="M5567" s="40" t="s">
        <v>585</v>
      </c>
      <c r="N5567" s="42">
        <v>40</v>
      </c>
      <c r="O5567" s="43" t="s">
        <v>84</v>
      </c>
      <c r="P5567" s="41" t="s">
        <v>37399</v>
      </c>
      <c r="Q5567" s="40" t="s">
        <v>440</v>
      </c>
      <c r="R5567" s="40" t="s">
        <v>441</v>
      </c>
      <c r="S5567" s="40" t="s">
        <v>271</v>
      </c>
      <c r="T5567" s="41" t="s">
        <v>442</v>
      </c>
      <c r="U5567" s="41" t="s">
        <v>525</v>
      </c>
      <c r="V5567" s="43" t="s">
        <v>1284</v>
      </c>
      <c r="W5567" s="40" t="s">
        <v>48</v>
      </c>
      <c r="X5567" s="44" t="s">
        <v>50881</v>
      </c>
      <c r="Y5567" s="44" t="s">
        <v>350</v>
      </c>
      <c r="Z5567" s="43" t="s">
        <v>48616</v>
      </c>
      <c r="AA5567" s="45">
        <v>1</v>
      </c>
      <c r="AB5567" s="43" t="s">
        <v>1035</v>
      </c>
      <c r="AC5567" s="40" t="s">
        <v>449</v>
      </c>
      <c r="AD5567" s="40" t="s">
        <v>50882</v>
      </c>
      <c r="AE5567" s="13"/>
    </row>
    <row r="5568" spans="1:31" hidden="1">
      <c r="A5568" s="37" t="s">
        <v>850</v>
      </c>
      <c r="B5568" s="43" t="s">
        <v>37275</v>
      </c>
      <c r="C5568" s="43" t="s">
        <v>50883</v>
      </c>
      <c r="D5568" s="40" t="s">
        <v>50884</v>
      </c>
      <c r="E5568" s="40" t="s">
        <v>50885</v>
      </c>
      <c r="F5568" s="40" t="s">
        <v>50886</v>
      </c>
      <c r="G5568" s="40" t="s">
        <v>50887</v>
      </c>
      <c r="H5568" s="40" t="s">
        <v>50888</v>
      </c>
      <c r="I5568" s="40" t="s">
        <v>50889</v>
      </c>
      <c r="J5568" s="41" t="s">
        <v>38119</v>
      </c>
      <c r="K5568" s="40" t="s">
        <v>50890</v>
      </c>
      <c r="L5568" s="41" t="s">
        <v>38119</v>
      </c>
      <c r="M5568" s="40" t="s">
        <v>585</v>
      </c>
      <c r="N5568" s="42">
        <v>50</v>
      </c>
      <c r="O5568" s="43" t="s">
        <v>93</v>
      </c>
      <c r="P5568" s="41" t="s">
        <v>37504</v>
      </c>
      <c r="Q5568" s="40" t="s">
        <v>440</v>
      </c>
      <c r="R5568" s="40" t="s">
        <v>441</v>
      </c>
      <c r="S5568" s="40" t="s">
        <v>271</v>
      </c>
      <c r="T5568" s="41" t="s">
        <v>442</v>
      </c>
      <c r="U5568" s="41" t="s">
        <v>525</v>
      </c>
      <c r="V5568" s="43" t="s">
        <v>1284</v>
      </c>
      <c r="W5568" s="40" t="s">
        <v>48</v>
      </c>
      <c r="X5568" s="44" t="s">
        <v>50891</v>
      </c>
      <c r="Y5568" s="44" t="s">
        <v>846</v>
      </c>
      <c r="Z5568" s="43" t="s">
        <v>8061</v>
      </c>
      <c r="AA5568" s="45">
        <v>1</v>
      </c>
      <c r="AB5568" s="43" t="s">
        <v>2339</v>
      </c>
      <c r="AC5568" s="40" t="s">
        <v>449</v>
      </c>
      <c r="AD5568" s="40" t="s">
        <v>50892</v>
      </c>
      <c r="AE5568" s="13"/>
    </row>
    <row r="5569" spans="1:31" hidden="1">
      <c r="A5569" s="37" t="s">
        <v>850</v>
      </c>
      <c r="B5569" s="43" t="s">
        <v>37275</v>
      </c>
      <c r="C5569" s="43" t="s">
        <v>50893</v>
      </c>
      <c r="D5569" s="40" t="s">
        <v>50894</v>
      </c>
      <c r="E5569" s="40" t="s">
        <v>50895</v>
      </c>
      <c r="F5569" s="40" t="s">
        <v>50896</v>
      </c>
      <c r="G5569" s="40"/>
      <c r="H5569" s="40"/>
      <c r="I5569" s="40" t="s">
        <v>48603</v>
      </c>
      <c r="J5569" s="41" t="s">
        <v>37723</v>
      </c>
      <c r="K5569" s="40" t="s">
        <v>50897</v>
      </c>
      <c r="L5569" s="41" t="s">
        <v>37723</v>
      </c>
      <c r="M5569" s="40" t="s">
        <v>270</v>
      </c>
      <c r="N5569" s="42">
        <v>24</v>
      </c>
      <c r="O5569" s="43" t="s">
        <v>749</v>
      </c>
      <c r="P5569" s="41" t="s">
        <v>37422</v>
      </c>
      <c r="Q5569" s="40" t="s">
        <v>440</v>
      </c>
      <c r="R5569" s="40" t="s">
        <v>441</v>
      </c>
      <c r="S5569" s="40" t="s">
        <v>271</v>
      </c>
      <c r="T5569" s="41" t="s">
        <v>442</v>
      </c>
      <c r="U5569" s="41" t="s">
        <v>525</v>
      </c>
      <c r="V5569" s="43" t="s">
        <v>1284</v>
      </c>
      <c r="W5569" s="40" t="s">
        <v>48</v>
      </c>
      <c r="X5569" s="44" t="s">
        <v>50898</v>
      </c>
      <c r="Y5569" s="44" t="s">
        <v>462</v>
      </c>
      <c r="Z5569" s="43" t="s">
        <v>41402</v>
      </c>
      <c r="AA5569" s="45">
        <v>1</v>
      </c>
      <c r="AB5569" s="43" t="s">
        <v>1348</v>
      </c>
      <c r="AC5569" s="40" t="s">
        <v>449</v>
      </c>
      <c r="AD5569" s="40" t="s">
        <v>48606</v>
      </c>
      <c r="AE5569" s="13"/>
    </row>
    <row r="5570" spans="1:31" hidden="1">
      <c r="A5570" s="37" t="s">
        <v>850</v>
      </c>
      <c r="B5570" s="43" t="s">
        <v>37275</v>
      </c>
      <c r="C5570" s="43" t="s">
        <v>50899</v>
      </c>
      <c r="D5570" s="40" t="s">
        <v>50900</v>
      </c>
      <c r="E5570" s="40" t="s">
        <v>50901</v>
      </c>
      <c r="F5570" s="40"/>
      <c r="G5570" s="40" t="s">
        <v>50902</v>
      </c>
      <c r="H5570" s="40" t="s">
        <v>50903</v>
      </c>
      <c r="I5570" s="40" t="s">
        <v>50904</v>
      </c>
      <c r="J5570" s="41" t="s">
        <v>37775</v>
      </c>
      <c r="K5570" s="40" t="s">
        <v>50905</v>
      </c>
      <c r="L5570" s="41" t="s">
        <v>37775</v>
      </c>
      <c r="M5570" s="40" t="s">
        <v>270</v>
      </c>
      <c r="N5570" s="42">
        <v>30</v>
      </c>
      <c r="O5570" s="43" t="s">
        <v>711</v>
      </c>
      <c r="P5570" s="41" t="s">
        <v>28820</v>
      </c>
      <c r="Q5570" s="40" t="s">
        <v>440</v>
      </c>
      <c r="R5570" s="40" t="s">
        <v>441</v>
      </c>
      <c r="S5570" s="40" t="s">
        <v>271</v>
      </c>
      <c r="T5570" s="41" t="s">
        <v>442</v>
      </c>
      <c r="U5570" s="41" t="s">
        <v>525</v>
      </c>
      <c r="V5570" s="43" t="s">
        <v>1284</v>
      </c>
      <c r="W5570" s="40" t="s">
        <v>48</v>
      </c>
      <c r="X5570" s="44" t="s">
        <v>50906</v>
      </c>
      <c r="Y5570" s="44" t="s">
        <v>462</v>
      </c>
      <c r="Z5570" s="43" t="s">
        <v>8061</v>
      </c>
      <c r="AA5570" s="45">
        <v>1</v>
      </c>
      <c r="AB5570" s="43" t="s">
        <v>542</v>
      </c>
      <c r="AC5570" s="40" t="s">
        <v>449</v>
      </c>
      <c r="AD5570" s="40" t="s">
        <v>50907</v>
      </c>
      <c r="AE5570" s="13"/>
    </row>
    <row r="5571" spans="1:31" hidden="1">
      <c r="A5571" s="37" t="s">
        <v>850</v>
      </c>
      <c r="B5571" s="43" t="s">
        <v>37275</v>
      </c>
      <c r="C5571" s="43" t="s">
        <v>50908</v>
      </c>
      <c r="D5571" s="40" t="s">
        <v>50909</v>
      </c>
      <c r="E5571" s="40" t="s">
        <v>50910</v>
      </c>
      <c r="F5571" s="40"/>
      <c r="G5571" s="40" t="s">
        <v>50911</v>
      </c>
      <c r="H5571" s="40" t="s">
        <v>50912</v>
      </c>
      <c r="I5571" s="40" t="s">
        <v>50913</v>
      </c>
      <c r="J5571" s="41" t="s">
        <v>37555</v>
      </c>
      <c r="K5571" s="40" t="s">
        <v>50914</v>
      </c>
      <c r="L5571" s="41" t="s">
        <v>12209</v>
      </c>
      <c r="M5571" s="40" t="s">
        <v>270</v>
      </c>
      <c r="N5571" s="42">
        <v>30</v>
      </c>
      <c r="O5571" s="43" t="s">
        <v>68</v>
      </c>
      <c r="P5571" s="41" t="s">
        <v>37643</v>
      </c>
      <c r="Q5571" s="40" t="s">
        <v>440</v>
      </c>
      <c r="R5571" s="40" t="s">
        <v>441</v>
      </c>
      <c r="S5571" s="40" t="s">
        <v>271</v>
      </c>
      <c r="T5571" s="41" t="s">
        <v>442</v>
      </c>
      <c r="U5571" s="41" t="s">
        <v>525</v>
      </c>
      <c r="V5571" s="43" t="s">
        <v>1284</v>
      </c>
      <c r="W5571" s="40" t="s">
        <v>48</v>
      </c>
      <c r="X5571" s="44" t="s">
        <v>50915</v>
      </c>
      <c r="Y5571" s="44" t="s">
        <v>446</v>
      </c>
      <c r="Z5571" s="43" t="s">
        <v>50916</v>
      </c>
      <c r="AA5571" s="45">
        <v>1</v>
      </c>
      <c r="AB5571" s="43" t="s">
        <v>1348</v>
      </c>
      <c r="AC5571" s="40" t="s">
        <v>449</v>
      </c>
      <c r="AD5571" s="40" t="s">
        <v>50917</v>
      </c>
      <c r="AE5571" s="13"/>
    </row>
    <row r="5572" spans="1:31" hidden="1">
      <c r="A5572" s="37" t="s">
        <v>850</v>
      </c>
      <c r="B5572" s="43" t="s">
        <v>37275</v>
      </c>
      <c r="C5572" s="43" t="s">
        <v>50918</v>
      </c>
      <c r="D5572" s="40" t="s">
        <v>50919</v>
      </c>
      <c r="E5572" s="40" t="s">
        <v>50920</v>
      </c>
      <c r="F5572" s="40" t="s">
        <v>50921</v>
      </c>
      <c r="G5572" s="40"/>
      <c r="H5572" s="40" t="s">
        <v>50922</v>
      </c>
      <c r="I5572" s="40" t="s">
        <v>50923</v>
      </c>
      <c r="J5572" s="41" t="s">
        <v>39500</v>
      </c>
      <c r="K5572" s="40" t="s">
        <v>50924</v>
      </c>
      <c r="L5572" s="41" t="s">
        <v>39500</v>
      </c>
      <c r="M5572" s="40" t="s">
        <v>585</v>
      </c>
      <c r="N5572" s="42">
        <v>24</v>
      </c>
      <c r="O5572" s="43" t="s">
        <v>84</v>
      </c>
      <c r="P5572" s="41" t="s">
        <v>37323</v>
      </c>
      <c r="Q5572" s="40" t="s">
        <v>440</v>
      </c>
      <c r="R5572" s="40" t="s">
        <v>441</v>
      </c>
      <c r="S5572" s="40" t="s">
        <v>271</v>
      </c>
      <c r="T5572" s="41" t="s">
        <v>442</v>
      </c>
      <c r="U5572" s="41" t="s">
        <v>525</v>
      </c>
      <c r="V5572" s="43" t="s">
        <v>1284</v>
      </c>
      <c r="W5572" s="40" t="s">
        <v>48</v>
      </c>
      <c r="X5572" s="44" t="s">
        <v>50925</v>
      </c>
      <c r="Y5572" s="44" t="s">
        <v>446</v>
      </c>
      <c r="Z5572" s="43" t="s">
        <v>50916</v>
      </c>
      <c r="AA5572" s="45">
        <v>1</v>
      </c>
      <c r="AB5572" s="43" t="s">
        <v>1348</v>
      </c>
      <c r="AC5572" s="40" t="s">
        <v>449</v>
      </c>
      <c r="AD5572" s="40" t="s">
        <v>47300</v>
      </c>
      <c r="AE5572" s="13"/>
    </row>
    <row r="5573" spans="1:31" hidden="1">
      <c r="A5573" s="37" t="s">
        <v>850</v>
      </c>
      <c r="B5573" s="43" t="s">
        <v>37275</v>
      </c>
      <c r="C5573" s="43" t="s">
        <v>50926</v>
      </c>
      <c r="D5573" s="40" t="s">
        <v>50927</v>
      </c>
      <c r="E5573" s="40" t="s">
        <v>50928</v>
      </c>
      <c r="F5573" s="40"/>
      <c r="G5573" s="40" t="s">
        <v>50929</v>
      </c>
      <c r="H5573" s="40" t="s">
        <v>50930</v>
      </c>
      <c r="I5573" s="40" t="s">
        <v>50931</v>
      </c>
      <c r="J5573" s="41" t="s">
        <v>39792</v>
      </c>
      <c r="K5573" s="40" t="s">
        <v>50932</v>
      </c>
      <c r="L5573" s="41" t="s">
        <v>39792</v>
      </c>
      <c r="M5573" s="40" t="s">
        <v>270</v>
      </c>
      <c r="N5573" s="42">
        <v>25</v>
      </c>
      <c r="O5573" s="43" t="s">
        <v>749</v>
      </c>
      <c r="P5573" s="41" t="s">
        <v>28820</v>
      </c>
      <c r="Q5573" s="40" t="s">
        <v>440</v>
      </c>
      <c r="R5573" s="40" t="s">
        <v>441</v>
      </c>
      <c r="S5573" s="40" t="s">
        <v>271</v>
      </c>
      <c r="T5573" s="41" t="s">
        <v>442</v>
      </c>
      <c r="U5573" s="41" t="s">
        <v>525</v>
      </c>
      <c r="V5573" s="43" t="s">
        <v>1284</v>
      </c>
      <c r="W5573" s="40" t="s">
        <v>48</v>
      </c>
      <c r="X5573" s="44" t="s">
        <v>50933</v>
      </c>
      <c r="Y5573" s="44" t="s">
        <v>446</v>
      </c>
      <c r="Z5573" s="43" t="s">
        <v>50934</v>
      </c>
      <c r="AA5573" s="45">
        <v>1</v>
      </c>
      <c r="AB5573" s="43" t="s">
        <v>542</v>
      </c>
      <c r="AC5573" s="40" t="s">
        <v>449</v>
      </c>
      <c r="AD5573" s="40" t="s">
        <v>50935</v>
      </c>
      <c r="AE5573" s="13"/>
    </row>
    <row r="5574" spans="1:31" hidden="1">
      <c r="A5574" s="37" t="s">
        <v>850</v>
      </c>
      <c r="B5574" s="43" t="s">
        <v>37275</v>
      </c>
      <c r="C5574" s="43" t="s">
        <v>50936</v>
      </c>
      <c r="D5574" s="40" t="s">
        <v>50937</v>
      </c>
      <c r="E5574" s="40"/>
      <c r="F5574" s="40" t="s">
        <v>48610</v>
      </c>
      <c r="G5574" s="40" t="s">
        <v>48611</v>
      </c>
      <c r="H5574" s="40" t="s">
        <v>48612</v>
      </c>
      <c r="I5574" s="40" t="s">
        <v>48613</v>
      </c>
      <c r="J5574" s="41" t="s">
        <v>37775</v>
      </c>
      <c r="K5574" s="40" t="s">
        <v>48614</v>
      </c>
      <c r="L5574" s="41" t="s">
        <v>37775</v>
      </c>
      <c r="M5574" s="40" t="s">
        <v>270</v>
      </c>
      <c r="N5574" s="42">
        <v>40</v>
      </c>
      <c r="O5574" s="43" t="s">
        <v>57</v>
      </c>
      <c r="P5574" s="41" t="s">
        <v>37323</v>
      </c>
      <c r="Q5574" s="40" t="s">
        <v>440</v>
      </c>
      <c r="R5574" s="40" t="s">
        <v>441</v>
      </c>
      <c r="S5574" s="40" t="s">
        <v>271</v>
      </c>
      <c r="T5574" s="41" t="s">
        <v>442</v>
      </c>
      <c r="U5574" s="41" t="s">
        <v>525</v>
      </c>
      <c r="V5574" s="43" t="s">
        <v>1284</v>
      </c>
      <c r="W5574" s="40" t="s">
        <v>48</v>
      </c>
      <c r="X5574" s="44" t="s">
        <v>50938</v>
      </c>
      <c r="Y5574" s="44" t="s">
        <v>846</v>
      </c>
      <c r="Z5574" s="43" t="s">
        <v>48616</v>
      </c>
      <c r="AA5574" s="45">
        <v>1</v>
      </c>
      <c r="AB5574" s="43" t="s">
        <v>9913</v>
      </c>
      <c r="AC5574" s="40" t="s">
        <v>449</v>
      </c>
      <c r="AD5574" s="40" t="s">
        <v>48617</v>
      </c>
      <c r="AE5574" s="13"/>
    </row>
    <row r="5575" spans="1:31" hidden="1">
      <c r="A5575" s="37" t="s">
        <v>850</v>
      </c>
      <c r="B5575" s="43" t="s">
        <v>37275</v>
      </c>
      <c r="C5575" s="43" t="s">
        <v>50939</v>
      </c>
      <c r="D5575" s="40" t="s">
        <v>50940</v>
      </c>
      <c r="E5575" s="40" t="s">
        <v>441</v>
      </c>
      <c r="F5575" s="40" t="s">
        <v>50941</v>
      </c>
      <c r="G5575" s="40" t="s">
        <v>50942</v>
      </c>
      <c r="H5575" s="40" t="s">
        <v>50943</v>
      </c>
      <c r="I5575" s="40" t="s">
        <v>50944</v>
      </c>
      <c r="J5575" s="41" t="s">
        <v>39110</v>
      </c>
      <c r="K5575" s="40" t="s">
        <v>50945</v>
      </c>
      <c r="L5575" s="41" t="s">
        <v>39110</v>
      </c>
      <c r="M5575" s="40" t="s">
        <v>585</v>
      </c>
      <c r="N5575" s="42">
        <v>30</v>
      </c>
      <c r="O5575" s="43" t="s">
        <v>57</v>
      </c>
      <c r="P5575" s="41" t="s">
        <v>37607</v>
      </c>
      <c r="Q5575" s="40" t="s">
        <v>440</v>
      </c>
      <c r="R5575" s="40" t="s">
        <v>441</v>
      </c>
      <c r="S5575" s="40" t="s">
        <v>271</v>
      </c>
      <c r="T5575" s="41" t="s">
        <v>442</v>
      </c>
      <c r="U5575" s="41" t="s">
        <v>525</v>
      </c>
      <c r="V5575" s="43" t="s">
        <v>4990</v>
      </c>
      <c r="W5575" s="40" t="s">
        <v>4991</v>
      </c>
      <c r="X5575" s="44" t="s">
        <v>50946</v>
      </c>
      <c r="Y5575" s="44" t="s">
        <v>943</v>
      </c>
      <c r="Z5575" s="43" t="s">
        <v>47007</v>
      </c>
      <c r="AA5575" s="45">
        <v>1</v>
      </c>
      <c r="AB5575" s="43" t="s">
        <v>589</v>
      </c>
      <c r="AC5575" s="40" t="s">
        <v>449</v>
      </c>
      <c r="AD5575" s="40" t="s">
        <v>50947</v>
      </c>
      <c r="AE5575" s="13"/>
    </row>
    <row r="5576" spans="1:31" hidden="1">
      <c r="A5576" s="37" t="s">
        <v>850</v>
      </c>
      <c r="B5576" s="43" t="s">
        <v>37275</v>
      </c>
      <c r="C5576" s="43" t="s">
        <v>50948</v>
      </c>
      <c r="D5576" s="40" t="s">
        <v>50949</v>
      </c>
      <c r="E5576" s="40" t="s">
        <v>50950</v>
      </c>
      <c r="F5576" s="40"/>
      <c r="G5576" s="40" t="s">
        <v>50951</v>
      </c>
      <c r="H5576" s="40" t="s">
        <v>50952</v>
      </c>
      <c r="I5576" s="40" t="s">
        <v>50953</v>
      </c>
      <c r="J5576" s="41" t="s">
        <v>37833</v>
      </c>
      <c r="K5576" s="40" t="s">
        <v>50954</v>
      </c>
      <c r="L5576" s="41" t="s">
        <v>37833</v>
      </c>
      <c r="M5576" s="40" t="s">
        <v>270</v>
      </c>
      <c r="N5576" s="42">
        <v>25</v>
      </c>
      <c r="O5576" s="43" t="s">
        <v>4069</v>
      </c>
      <c r="P5576" s="41" t="s">
        <v>37368</v>
      </c>
      <c r="Q5576" s="40" t="s">
        <v>440</v>
      </c>
      <c r="R5576" s="40" t="s">
        <v>441</v>
      </c>
      <c r="S5576" s="40" t="s">
        <v>271</v>
      </c>
      <c r="T5576" s="41" t="s">
        <v>442</v>
      </c>
      <c r="U5576" s="41" t="s">
        <v>525</v>
      </c>
      <c r="V5576" s="43" t="s">
        <v>1284</v>
      </c>
      <c r="W5576" s="40" t="s">
        <v>48</v>
      </c>
      <c r="X5576" s="44" t="s">
        <v>50955</v>
      </c>
      <c r="Y5576" s="44" t="s">
        <v>462</v>
      </c>
      <c r="Z5576" s="43" t="s">
        <v>50956</v>
      </c>
      <c r="AA5576" s="45">
        <v>1</v>
      </c>
      <c r="AB5576" s="43" t="s">
        <v>5599</v>
      </c>
      <c r="AC5576" s="40" t="s">
        <v>449</v>
      </c>
      <c r="AD5576" s="40" t="s">
        <v>50957</v>
      </c>
      <c r="AE5576" s="13"/>
    </row>
    <row r="5577" spans="1:31" hidden="1">
      <c r="A5577" s="37" t="s">
        <v>850</v>
      </c>
      <c r="B5577" s="43" t="s">
        <v>37275</v>
      </c>
      <c r="C5577" s="43" t="s">
        <v>50958</v>
      </c>
      <c r="D5577" s="40" t="s">
        <v>50959</v>
      </c>
      <c r="E5577" s="40" t="s">
        <v>50960</v>
      </c>
      <c r="F5577" s="40"/>
      <c r="G5577" s="40"/>
      <c r="H5577" s="40" t="s">
        <v>50961</v>
      </c>
      <c r="I5577" s="40" t="s">
        <v>50962</v>
      </c>
      <c r="J5577" s="41" t="s">
        <v>37345</v>
      </c>
      <c r="K5577" s="40" t="s">
        <v>50963</v>
      </c>
      <c r="L5577" s="41" t="s">
        <v>37345</v>
      </c>
      <c r="M5577" s="40" t="s">
        <v>270</v>
      </c>
      <c r="N5577" s="42">
        <v>25</v>
      </c>
      <c r="O5577" s="43" t="s">
        <v>357</v>
      </c>
      <c r="P5577" s="41" t="s">
        <v>37504</v>
      </c>
      <c r="Q5577" s="40" t="s">
        <v>440</v>
      </c>
      <c r="R5577" s="40" t="s">
        <v>441</v>
      </c>
      <c r="S5577" s="40" t="s">
        <v>271</v>
      </c>
      <c r="T5577" s="41" t="s">
        <v>442</v>
      </c>
      <c r="U5577" s="41" t="s">
        <v>525</v>
      </c>
      <c r="V5577" s="43" t="s">
        <v>4990</v>
      </c>
      <c r="W5577" s="40" t="s">
        <v>4991</v>
      </c>
      <c r="X5577" s="44" t="s">
        <v>50964</v>
      </c>
      <c r="Y5577" s="44" t="s">
        <v>943</v>
      </c>
      <c r="Z5577" s="43" t="s">
        <v>25096</v>
      </c>
      <c r="AA5577" s="45">
        <v>1</v>
      </c>
      <c r="AB5577" s="43" t="s">
        <v>589</v>
      </c>
      <c r="AC5577" s="40" t="s">
        <v>449</v>
      </c>
      <c r="AD5577" s="40" t="s">
        <v>50965</v>
      </c>
      <c r="AE5577" s="13"/>
    </row>
    <row r="5578" spans="1:31" hidden="1">
      <c r="A5578" s="37" t="s">
        <v>850</v>
      </c>
      <c r="B5578" s="43" t="s">
        <v>37275</v>
      </c>
      <c r="C5578" s="43" t="s">
        <v>50966</v>
      </c>
      <c r="D5578" s="40" t="s">
        <v>50967</v>
      </c>
      <c r="E5578" s="40"/>
      <c r="F5578" s="40" t="s">
        <v>50968</v>
      </c>
      <c r="G5578" s="40" t="s">
        <v>50969</v>
      </c>
      <c r="H5578" s="40" t="s">
        <v>50970</v>
      </c>
      <c r="I5578" s="40" t="s">
        <v>44934</v>
      </c>
      <c r="J5578" s="41" t="s">
        <v>38355</v>
      </c>
      <c r="K5578" s="40" t="s">
        <v>50971</v>
      </c>
      <c r="L5578" s="41" t="s">
        <v>38355</v>
      </c>
      <c r="M5578" s="40" t="s">
        <v>585</v>
      </c>
      <c r="N5578" s="42">
        <v>25</v>
      </c>
      <c r="O5578" s="43" t="s">
        <v>486</v>
      </c>
      <c r="P5578" s="41" t="s">
        <v>37307</v>
      </c>
      <c r="Q5578" s="40" t="s">
        <v>440</v>
      </c>
      <c r="R5578" s="40" t="s">
        <v>441</v>
      </c>
      <c r="S5578" s="40" t="s">
        <v>271</v>
      </c>
      <c r="T5578" s="41" t="s">
        <v>442</v>
      </c>
      <c r="U5578" s="41" t="s">
        <v>525</v>
      </c>
      <c r="V5578" s="43" t="s">
        <v>1284</v>
      </c>
      <c r="W5578" s="40" t="s">
        <v>48</v>
      </c>
      <c r="X5578" s="44" t="s">
        <v>50972</v>
      </c>
      <c r="Y5578" s="44" t="s">
        <v>446</v>
      </c>
      <c r="Z5578" s="43" t="s">
        <v>50973</v>
      </c>
      <c r="AA5578" s="45">
        <v>1</v>
      </c>
      <c r="AB5578" s="43" t="s">
        <v>1348</v>
      </c>
      <c r="AC5578" s="40" t="s">
        <v>449</v>
      </c>
      <c r="AD5578" s="40" t="s">
        <v>50974</v>
      </c>
      <c r="AE5578" s="13"/>
    </row>
    <row r="5579" spans="1:31" hidden="1">
      <c r="A5579" s="37" t="s">
        <v>850</v>
      </c>
      <c r="B5579" s="43" t="s">
        <v>37275</v>
      </c>
      <c r="C5579" s="43" t="s">
        <v>50975</v>
      </c>
      <c r="D5579" s="40" t="s">
        <v>50976</v>
      </c>
      <c r="E5579" s="40" t="s">
        <v>50977</v>
      </c>
      <c r="F5579" s="40"/>
      <c r="G5579" s="40"/>
      <c r="H5579" s="40" t="s">
        <v>50978</v>
      </c>
      <c r="I5579" s="40" t="s">
        <v>50727</v>
      </c>
      <c r="J5579" s="41" t="s">
        <v>37409</v>
      </c>
      <c r="K5579" s="40" t="s">
        <v>50979</v>
      </c>
      <c r="L5579" s="41" t="s">
        <v>37409</v>
      </c>
      <c r="M5579" s="40" t="s">
        <v>270</v>
      </c>
      <c r="N5579" s="42">
        <v>35</v>
      </c>
      <c r="O5579" s="43" t="s">
        <v>68</v>
      </c>
      <c r="P5579" s="41" t="s">
        <v>37368</v>
      </c>
      <c r="Q5579" s="40" t="s">
        <v>440</v>
      </c>
      <c r="R5579" s="40" t="s">
        <v>441</v>
      </c>
      <c r="S5579" s="40" t="s">
        <v>271</v>
      </c>
      <c r="T5579" s="41" t="s">
        <v>442</v>
      </c>
      <c r="U5579" s="41" t="s">
        <v>525</v>
      </c>
      <c r="V5579" s="43" t="s">
        <v>1284</v>
      </c>
      <c r="W5579" s="40" t="s">
        <v>48</v>
      </c>
      <c r="X5579" s="44" t="s">
        <v>50980</v>
      </c>
      <c r="Y5579" s="44" t="s">
        <v>446</v>
      </c>
      <c r="Z5579" s="43" t="s">
        <v>50981</v>
      </c>
      <c r="AA5579" s="45">
        <v>1</v>
      </c>
      <c r="AB5579" s="43" t="s">
        <v>589</v>
      </c>
      <c r="AC5579" s="40" t="s">
        <v>449</v>
      </c>
      <c r="AD5579" s="40" t="s">
        <v>50730</v>
      </c>
      <c r="AE5579" s="13"/>
    </row>
    <row r="5580" spans="1:31" hidden="1">
      <c r="A5580" s="37" t="s">
        <v>850</v>
      </c>
      <c r="B5580" s="43" t="s">
        <v>37275</v>
      </c>
      <c r="C5580" s="43" t="s">
        <v>50982</v>
      </c>
      <c r="D5580" s="40" t="s">
        <v>50983</v>
      </c>
      <c r="E5580" s="40" t="s">
        <v>50984</v>
      </c>
      <c r="F5580" s="40"/>
      <c r="G5580" s="40" t="s">
        <v>50985</v>
      </c>
      <c r="H5580" s="40" t="s">
        <v>50986</v>
      </c>
      <c r="I5580" s="40" t="s">
        <v>50987</v>
      </c>
      <c r="J5580" s="41" t="s">
        <v>37555</v>
      </c>
      <c r="K5580" s="40" t="s">
        <v>50988</v>
      </c>
      <c r="L5580" s="41" t="s">
        <v>21348</v>
      </c>
      <c r="M5580" s="40" t="s">
        <v>585</v>
      </c>
      <c r="N5580" s="42">
        <v>30</v>
      </c>
      <c r="O5580" s="43" t="s">
        <v>93</v>
      </c>
      <c r="P5580" s="41" t="s">
        <v>37399</v>
      </c>
      <c r="Q5580" s="40" t="s">
        <v>440</v>
      </c>
      <c r="R5580" s="40" t="s">
        <v>441</v>
      </c>
      <c r="S5580" s="40" t="s">
        <v>271</v>
      </c>
      <c r="T5580" s="41" t="s">
        <v>442</v>
      </c>
      <c r="U5580" s="41" t="s">
        <v>525</v>
      </c>
      <c r="V5580" s="43" t="s">
        <v>1284</v>
      </c>
      <c r="W5580" s="40" t="s">
        <v>48</v>
      </c>
      <c r="X5580" s="44" t="s">
        <v>50989</v>
      </c>
      <c r="Y5580" s="44" t="s">
        <v>446</v>
      </c>
      <c r="Z5580" s="43" t="s">
        <v>16325</v>
      </c>
      <c r="AA5580" s="45">
        <v>1</v>
      </c>
      <c r="AB5580" s="43" t="s">
        <v>1373</v>
      </c>
      <c r="AC5580" s="40" t="s">
        <v>449</v>
      </c>
      <c r="AD5580" s="40" t="s">
        <v>44710</v>
      </c>
      <c r="AE5580" s="13"/>
    </row>
    <row r="5581" spans="1:31" hidden="1">
      <c r="A5581" s="37" t="s">
        <v>850</v>
      </c>
      <c r="B5581" s="43" t="s">
        <v>37275</v>
      </c>
      <c r="C5581" s="43" t="s">
        <v>50990</v>
      </c>
      <c r="D5581" s="40" t="s">
        <v>50991</v>
      </c>
      <c r="E5581" s="40" t="s">
        <v>50992</v>
      </c>
      <c r="F5581" s="40" t="s">
        <v>50993</v>
      </c>
      <c r="G5581" s="40"/>
      <c r="H5581" s="40" t="s">
        <v>50994</v>
      </c>
      <c r="I5581" s="40" t="s">
        <v>50995</v>
      </c>
      <c r="J5581" s="41" t="s">
        <v>37555</v>
      </c>
      <c r="K5581" s="40" t="s">
        <v>50996</v>
      </c>
      <c r="L5581" s="41" t="s">
        <v>37555</v>
      </c>
      <c r="M5581" s="40" t="s">
        <v>585</v>
      </c>
      <c r="N5581" s="42">
        <v>30</v>
      </c>
      <c r="O5581" s="43" t="s">
        <v>84</v>
      </c>
      <c r="P5581" s="41" t="s">
        <v>37358</v>
      </c>
      <c r="Q5581" s="40" t="s">
        <v>440</v>
      </c>
      <c r="R5581" s="40" t="s">
        <v>441</v>
      </c>
      <c r="S5581" s="40" t="s">
        <v>271</v>
      </c>
      <c r="T5581" s="41" t="s">
        <v>442</v>
      </c>
      <c r="U5581" s="41" t="s">
        <v>525</v>
      </c>
      <c r="V5581" s="43" t="s">
        <v>1284</v>
      </c>
      <c r="W5581" s="40" t="s">
        <v>48</v>
      </c>
      <c r="X5581" s="44" t="s">
        <v>50997</v>
      </c>
      <c r="Y5581" s="44" t="s">
        <v>462</v>
      </c>
      <c r="Z5581" s="43" t="s">
        <v>42337</v>
      </c>
      <c r="AA5581" s="45">
        <v>1</v>
      </c>
      <c r="AB5581" s="43" t="s">
        <v>1426</v>
      </c>
      <c r="AC5581" s="40" t="s">
        <v>449</v>
      </c>
      <c r="AD5581" s="40" t="s">
        <v>50998</v>
      </c>
      <c r="AE5581" s="13"/>
    </row>
    <row r="5582" spans="1:31" hidden="1">
      <c r="A5582" s="37" t="s">
        <v>850</v>
      </c>
      <c r="B5582" s="43" t="s">
        <v>37275</v>
      </c>
      <c r="C5582" s="43" t="s">
        <v>50999</v>
      </c>
      <c r="D5582" s="40" t="s">
        <v>51000</v>
      </c>
      <c r="E5582" s="40" t="s">
        <v>51000</v>
      </c>
      <c r="F5582" s="40" t="s">
        <v>51001</v>
      </c>
      <c r="G5582" s="40" t="s">
        <v>51002</v>
      </c>
      <c r="H5582" s="40" t="s">
        <v>51003</v>
      </c>
      <c r="I5582" s="40" t="s">
        <v>51004</v>
      </c>
      <c r="J5582" s="41" t="s">
        <v>38527</v>
      </c>
      <c r="K5582" s="40" t="s">
        <v>51005</v>
      </c>
      <c r="L5582" s="41" t="s">
        <v>38527</v>
      </c>
      <c r="M5582" s="40" t="s">
        <v>585</v>
      </c>
      <c r="N5582" s="42">
        <v>50</v>
      </c>
      <c r="O5582" s="43" t="s">
        <v>93</v>
      </c>
      <c r="P5582" s="41" t="s">
        <v>28820</v>
      </c>
      <c r="Q5582" s="40" t="s">
        <v>440</v>
      </c>
      <c r="R5582" s="40" t="s">
        <v>441</v>
      </c>
      <c r="S5582" s="40" t="s">
        <v>271</v>
      </c>
      <c r="T5582" s="41" t="s">
        <v>442</v>
      </c>
      <c r="U5582" s="41" t="s">
        <v>525</v>
      </c>
      <c r="V5582" s="43" t="s">
        <v>1358</v>
      </c>
      <c r="W5582" s="40" t="s">
        <v>1359</v>
      </c>
      <c r="X5582" s="44" t="s">
        <v>51006</v>
      </c>
      <c r="Y5582" s="44" t="s">
        <v>274</v>
      </c>
      <c r="Z5582" s="43" t="s">
        <v>15711</v>
      </c>
      <c r="AA5582" s="45">
        <v>1</v>
      </c>
      <c r="AB5582" s="43" t="s">
        <v>5429</v>
      </c>
      <c r="AC5582" s="40" t="s">
        <v>449</v>
      </c>
      <c r="AD5582" s="40" t="s">
        <v>51007</v>
      </c>
      <c r="AE5582" s="13"/>
    </row>
    <row r="5583" spans="1:31" hidden="1">
      <c r="A5583" s="37" t="s">
        <v>850</v>
      </c>
      <c r="B5583" s="43" t="s">
        <v>37275</v>
      </c>
      <c r="C5583" s="43" t="s">
        <v>51008</v>
      </c>
      <c r="D5583" s="40" t="s">
        <v>51009</v>
      </c>
      <c r="E5583" s="40" t="s">
        <v>45247</v>
      </c>
      <c r="F5583" s="40"/>
      <c r="G5583" s="40" t="s">
        <v>51010</v>
      </c>
      <c r="H5583" s="40" t="s">
        <v>51011</v>
      </c>
      <c r="I5583" s="40" t="s">
        <v>45250</v>
      </c>
      <c r="J5583" s="41" t="s">
        <v>37833</v>
      </c>
      <c r="K5583" s="40" t="s">
        <v>45251</v>
      </c>
      <c r="L5583" s="41" t="s">
        <v>37833</v>
      </c>
      <c r="M5583" s="40" t="s">
        <v>270</v>
      </c>
      <c r="N5583" s="42">
        <v>25</v>
      </c>
      <c r="O5583" s="43" t="s">
        <v>57</v>
      </c>
      <c r="P5583" s="41" t="s">
        <v>37481</v>
      </c>
      <c r="Q5583" s="40" t="s">
        <v>440</v>
      </c>
      <c r="R5583" s="40" t="s">
        <v>441</v>
      </c>
      <c r="S5583" s="40" t="s">
        <v>271</v>
      </c>
      <c r="T5583" s="41" t="s">
        <v>442</v>
      </c>
      <c r="U5583" s="41" t="s">
        <v>525</v>
      </c>
      <c r="V5583" s="43" t="s">
        <v>4990</v>
      </c>
      <c r="W5583" s="40" t="s">
        <v>4991</v>
      </c>
      <c r="X5583" s="44" t="s">
        <v>51012</v>
      </c>
      <c r="Y5583" s="44" t="s">
        <v>943</v>
      </c>
      <c r="Z5583" s="43" t="s">
        <v>14950</v>
      </c>
      <c r="AA5583" s="45">
        <v>1</v>
      </c>
      <c r="AB5583" s="43" t="s">
        <v>589</v>
      </c>
      <c r="AC5583" s="40" t="s">
        <v>449</v>
      </c>
      <c r="AD5583" s="40" t="s">
        <v>45253</v>
      </c>
      <c r="AE5583" s="13"/>
    </row>
    <row r="5584" spans="1:31" hidden="1">
      <c r="A5584" s="37" t="s">
        <v>850</v>
      </c>
      <c r="B5584" s="43" t="s">
        <v>37275</v>
      </c>
      <c r="C5584" s="43" t="s">
        <v>51013</v>
      </c>
      <c r="D5584" s="40" t="s">
        <v>51014</v>
      </c>
      <c r="E5584" s="40"/>
      <c r="F5584" s="40"/>
      <c r="G5584" s="40" t="s">
        <v>51015</v>
      </c>
      <c r="H5584" s="40" t="s">
        <v>51015</v>
      </c>
      <c r="I5584" s="40" t="s">
        <v>51016</v>
      </c>
      <c r="J5584" s="41" t="s">
        <v>37928</v>
      </c>
      <c r="K5584" s="40" t="s">
        <v>51017</v>
      </c>
      <c r="L5584" s="41" t="s">
        <v>37928</v>
      </c>
      <c r="M5584" s="40" t="s">
        <v>270</v>
      </c>
      <c r="N5584" s="42">
        <v>30</v>
      </c>
      <c r="O5584" s="43" t="s">
        <v>68</v>
      </c>
      <c r="P5584" s="41" t="s">
        <v>28820</v>
      </c>
      <c r="Q5584" s="40" t="s">
        <v>440</v>
      </c>
      <c r="R5584" s="40" t="s">
        <v>441</v>
      </c>
      <c r="S5584" s="40" t="s">
        <v>271</v>
      </c>
      <c r="T5584" s="41" t="s">
        <v>442</v>
      </c>
      <c r="U5584" s="41" t="s">
        <v>525</v>
      </c>
      <c r="V5584" s="43" t="s">
        <v>1284</v>
      </c>
      <c r="W5584" s="40" t="s">
        <v>48</v>
      </c>
      <c r="X5584" s="44" t="s">
        <v>51018</v>
      </c>
      <c r="Y5584" s="44" t="s">
        <v>446</v>
      </c>
      <c r="Z5584" s="43" t="s">
        <v>29785</v>
      </c>
      <c r="AA5584" s="45">
        <v>1</v>
      </c>
      <c r="AB5584" s="43" t="s">
        <v>4612</v>
      </c>
      <c r="AC5584" s="40" t="s">
        <v>449</v>
      </c>
      <c r="AD5584" s="40" t="s">
        <v>51019</v>
      </c>
      <c r="AE5584" s="13"/>
    </row>
    <row r="5585" spans="1:31" hidden="1">
      <c r="A5585" s="37" t="s">
        <v>850</v>
      </c>
      <c r="B5585" s="43" t="s">
        <v>37275</v>
      </c>
      <c r="C5585" s="43" t="s">
        <v>51020</v>
      </c>
      <c r="D5585" s="40" t="s">
        <v>51021</v>
      </c>
      <c r="E5585" s="40" t="s">
        <v>51022</v>
      </c>
      <c r="F5585" s="40" t="s">
        <v>51023</v>
      </c>
      <c r="G5585" s="40" t="s">
        <v>51024</v>
      </c>
      <c r="H5585" s="40" t="s">
        <v>51025</v>
      </c>
      <c r="I5585" s="40" t="s">
        <v>51026</v>
      </c>
      <c r="J5585" s="41" t="s">
        <v>37604</v>
      </c>
      <c r="K5585" s="40" t="s">
        <v>51027</v>
      </c>
      <c r="L5585" s="41" t="s">
        <v>37604</v>
      </c>
      <c r="M5585" s="40" t="s">
        <v>585</v>
      </c>
      <c r="N5585" s="42">
        <v>40</v>
      </c>
      <c r="O5585" s="43" t="s">
        <v>664</v>
      </c>
      <c r="P5585" s="41" t="s">
        <v>37607</v>
      </c>
      <c r="Q5585" s="40" t="s">
        <v>440</v>
      </c>
      <c r="R5585" s="40" t="s">
        <v>441</v>
      </c>
      <c r="S5585" s="40" t="s">
        <v>271</v>
      </c>
      <c r="T5585" s="41" t="s">
        <v>442</v>
      </c>
      <c r="U5585" s="41" t="s">
        <v>525</v>
      </c>
      <c r="V5585" s="43" t="s">
        <v>1284</v>
      </c>
      <c r="W5585" s="40" t="s">
        <v>48</v>
      </c>
      <c r="X5585" s="44" t="s">
        <v>51028</v>
      </c>
      <c r="Y5585" s="44" t="s">
        <v>350</v>
      </c>
      <c r="Z5585" s="43" t="s">
        <v>51029</v>
      </c>
      <c r="AA5585" s="45">
        <v>1</v>
      </c>
      <c r="AB5585" s="43" t="s">
        <v>1540</v>
      </c>
      <c r="AC5585" s="40" t="s">
        <v>449</v>
      </c>
      <c r="AD5585" s="40" t="s">
        <v>47895</v>
      </c>
      <c r="AE5585" s="13"/>
    </row>
    <row r="5586" spans="1:31" hidden="1">
      <c r="A5586" s="37" t="s">
        <v>850</v>
      </c>
      <c r="B5586" s="43" t="s">
        <v>37275</v>
      </c>
      <c r="C5586" s="43" t="s">
        <v>51030</v>
      </c>
      <c r="D5586" s="40" t="s">
        <v>51031</v>
      </c>
      <c r="E5586" s="40" t="s">
        <v>51032</v>
      </c>
      <c r="F5586" s="40" t="s">
        <v>789</v>
      </c>
      <c r="G5586" s="40" t="s">
        <v>51033</v>
      </c>
      <c r="H5586" s="40" t="s">
        <v>51034</v>
      </c>
      <c r="I5586" s="40" t="s">
        <v>51035</v>
      </c>
      <c r="J5586" s="41" t="s">
        <v>37431</v>
      </c>
      <c r="K5586" s="40" t="s">
        <v>51036</v>
      </c>
      <c r="L5586" s="41" t="s">
        <v>37431</v>
      </c>
      <c r="M5586" s="40" t="s">
        <v>270</v>
      </c>
      <c r="N5586" s="42">
        <v>50</v>
      </c>
      <c r="O5586" s="43" t="s">
        <v>357</v>
      </c>
      <c r="P5586" s="41" t="s">
        <v>28820</v>
      </c>
      <c r="Q5586" s="40" t="s">
        <v>440</v>
      </c>
      <c r="R5586" s="40" t="s">
        <v>441</v>
      </c>
      <c r="S5586" s="40" t="s">
        <v>271</v>
      </c>
      <c r="T5586" s="41" t="s">
        <v>442</v>
      </c>
      <c r="U5586" s="41" t="s">
        <v>525</v>
      </c>
      <c r="V5586" s="43" t="s">
        <v>1284</v>
      </c>
      <c r="W5586" s="40" t="s">
        <v>48</v>
      </c>
      <c r="X5586" s="44" t="s">
        <v>51037</v>
      </c>
      <c r="Y5586" s="44" t="s">
        <v>846</v>
      </c>
      <c r="Z5586" s="43" t="s">
        <v>37715</v>
      </c>
      <c r="AA5586" s="45">
        <v>1</v>
      </c>
      <c r="AB5586" s="43" t="s">
        <v>2339</v>
      </c>
      <c r="AC5586" s="40" t="s">
        <v>449</v>
      </c>
      <c r="AD5586" s="40" t="s">
        <v>51038</v>
      </c>
      <c r="AE5586" s="13"/>
    </row>
    <row r="5587" spans="1:31" hidden="1">
      <c r="A5587" s="37" t="s">
        <v>850</v>
      </c>
      <c r="B5587" s="43" t="s">
        <v>37275</v>
      </c>
      <c r="C5587" s="43" t="s">
        <v>51039</v>
      </c>
      <c r="D5587" s="40" t="s">
        <v>51040</v>
      </c>
      <c r="E5587" s="40" t="s">
        <v>51041</v>
      </c>
      <c r="F5587" s="40"/>
      <c r="G5587" s="40" t="s">
        <v>51042</v>
      </c>
      <c r="H5587" s="40" t="s">
        <v>51043</v>
      </c>
      <c r="I5587" s="40" t="s">
        <v>51044</v>
      </c>
      <c r="J5587" s="41" t="s">
        <v>37723</v>
      </c>
      <c r="K5587" s="40" t="s">
        <v>51045</v>
      </c>
      <c r="L5587" s="41" t="s">
        <v>37723</v>
      </c>
      <c r="M5587" s="40" t="s">
        <v>585</v>
      </c>
      <c r="N5587" s="42">
        <v>40</v>
      </c>
      <c r="O5587" s="43" t="s">
        <v>571</v>
      </c>
      <c r="P5587" s="41" t="s">
        <v>37481</v>
      </c>
      <c r="Q5587" s="40" t="s">
        <v>440</v>
      </c>
      <c r="R5587" s="40" t="s">
        <v>441</v>
      </c>
      <c r="S5587" s="40" t="s">
        <v>271</v>
      </c>
      <c r="T5587" s="41" t="s">
        <v>442</v>
      </c>
      <c r="U5587" s="41" t="s">
        <v>525</v>
      </c>
      <c r="V5587" s="43" t="s">
        <v>1284</v>
      </c>
      <c r="W5587" s="40" t="s">
        <v>48</v>
      </c>
      <c r="X5587" s="44" t="s">
        <v>51046</v>
      </c>
      <c r="Y5587" s="44" t="s">
        <v>446</v>
      </c>
      <c r="Z5587" s="43" t="s">
        <v>30990</v>
      </c>
      <c r="AA5587" s="45">
        <v>1</v>
      </c>
      <c r="AB5587" s="43" t="s">
        <v>1599</v>
      </c>
      <c r="AC5587" s="40" t="s">
        <v>449</v>
      </c>
      <c r="AD5587" s="40" t="s">
        <v>51047</v>
      </c>
      <c r="AE5587" s="13"/>
    </row>
    <row r="5588" spans="1:31" hidden="1">
      <c r="A5588" s="37" t="s">
        <v>850</v>
      </c>
      <c r="B5588" s="43" t="s">
        <v>37275</v>
      </c>
      <c r="C5588" s="43" t="s">
        <v>51048</v>
      </c>
      <c r="D5588" s="40" t="s">
        <v>51049</v>
      </c>
      <c r="E5588" s="40" t="s">
        <v>6532</v>
      </c>
      <c r="F5588" s="40" t="s">
        <v>51050</v>
      </c>
      <c r="G5588" s="40" t="s">
        <v>51051</v>
      </c>
      <c r="H5588" s="40"/>
      <c r="I5588" s="40" t="s">
        <v>51052</v>
      </c>
      <c r="J5588" s="41" t="s">
        <v>38355</v>
      </c>
      <c r="K5588" s="40" t="s">
        <v>51053</v>
      </c>
      <c r="L5588" s="41" t="s">
        <v>38355</v>
      </c>
      <c r="M5588" s="40" t="s">
        <v>270</v>
      </c>
      <c r="N5588" s="42">
        <v>30</v>
      </c>
      <c r="O5588" s="43" t="s">
        <v>598</v>
      </c>
      <c r="P5588" s="41" t="s">
        <v>37950</v>
      </c>
      <c r="Q5588" s="40" t="s">
        <v>440</v>
      </c>
      <c r="R5588" s="40" t="s">
        <v>441</v>
      </c>
      <c r="S5588" s="40" t="s">
        <v>271</v>
      </c>
      <c r="T5588" s="41" t="s">
        <v>442</v>
      </c>
      <c r="U5588" s="41" t="s">
        <v>525</v>
      </c>
      <c r="V5588" s="43" t="s">
        <v>1284</v>
      </c>
      <c r="W5588" s="40" t="s">
        <v>48</v>
      </c>
      <c r="X5588" s="44" t="s">
        <v>51054</v>
      </c>
      <c r="Y5588" s="44" t="s">
        <v>846</v>
      </c>
      <c r="Z5588" s="43" t="s">
        <v>14288</v>
      </c>
      <c r="AA5588" s="45">
        <v>1</v>
      </c>
      <c r="AB5588" s="43" t="s">
        <v>1983</v>
      </c>
      <c r="AC5588" s="40" t="s">
        <v>449</v>
      </c>
      <c r="AD5588" s="40" t="s">
        <v>51055</v>
      </c>
      <c r="AE5588" s="13"/>
    </row>
    <row r="5589" spans="1:31" hidden="1">
      <c r="A5589" s="37" t="s">
        <v>850</v>
      </c>
      <c r="B5589" s="43" t="s">
        <v>37275</v>
      </c>
      <c r="C5589" s="43" t="s">
        <v>51056</v>
      </c>
      <c r="D5589" s="40" t="s">
        <v>51057</v>
      </c>
      <c r="E5589" s="40" t="s">
        <v>51058</v>
      </c>
      <c r="F5589" s="40" t="s">
        <v>51059</v>
      </c>
      <c r="G5589" s="40" t="s">
        <v>51060</v>
      </c>
      <c r="H5589" s="40" t="s">
        <v>51061</v>
      </c>
      <c r="I5589" s="40" t="s">
        <v>51062</v>
      </c>
      <c r="J5589" s="41" t="s">
        <v>37775</v>
      </c>
      <c r="K5589" s="40" t="s">
        <v>51063</v>
      </c>
      <c r="L5589" s="41" t="s">
        <v>37775</v>
      </c>
      <c r="M5589" s="40" t="s">
        <v>270</v>
      </c>
      <c r="N5589" s="42">
        <v>25</v>
      </c>
      <c r="O5589" s="43" t="s">
        <v>4069</v>
      </c>
      <c r="P5589" s="41" t="s">
        <v>37481</v>
      </c>
      <c r="Q5589" s="40" t="s">
        <v>440</v>
      </c>
      <c r="R5589" s="40" t="s">
        <v>441</v>
      </c>
      <c r="S5589" s="40" t="s">
        <v>271</v>
      </c>
      <c r="T5589" s="41" t="s">
        <v>442</v>
      </c>
      <c r="U5589" s="41" t="s">
        <v>525</v>
      </c>
      <c r="V5589" s="43" t="s">
        <v>1284</v>
      </c>
      <c r="W5589" s="40" t="s">
        <v>48</v>
      </c>
      <c r="X5589" s="44" t="s">
        <v>51064</v>
      </c>
      <c r="Y5589" s="44" t="s">
        <v>462</v>
      </c>
      <c r="Z5589" s="43" t="s">
        <v>15104</v>
      </c>
      <c r="AA5589" s="45">
        <v>1</v>
      </c>
      <c r="AB5589" s="43" t="s">
        <v>6565</v>
      </c>
      <c r="AC5589" s="40" t="s">
        <v>449</v>
      </c>
      <c r="AD5589" s="40" t="s">
        <v>51065</v>
      </c>
      <c r="AE5589" s="13"/>
    </row>
    <row r="5590" spans="1:31" hidden="1">
      <c r="A5590" s="37" t="s">
        <v>850</v>
      </c>
      <c r="B5590" s="43" t="s">
        <v>37275</v>
      </c>
      <c r="C5590" s="43" t="s">
        <v>51066</v>
      </c>
      <c r="D5590" s="40" t="s">
        <v>51067</v>
      </c>
      <c r="E5590" s="40"/>
      <c r="F5590" s="40" t="s">
        <v>51068</v>
      </c>
      <c r="G5590" s="40" t="s">
        <v>51069</v>
      </c>
      <c r="H5590" s="40" t="s">
        <v>51070</v>
      </c>
      <c r="I5590" s="40" t="s">
        <v>51071</v>
      </c>
      <c r="J5590" s="41" t="s">
        <v>37604</v>
      </c>
      <c r="K5590" s="40" t="s">
        <v>51072</v>
      </c>
      <c r="L5590" s="41" t="s">
        <v>37604</v>
      </c>
      <c r="M5590" s="40" t="s">
        <v>585</v>
      </c>
      <c r="N5590" s="42">
        <v>25</v>
      </c>
      <c r="O5590" s="43" t="s">
        <v>571</v>
      </c>
      <c r="P5590" s="41" t="s">
        <v>37335</v>
      </c>
      <c r="Q5590" s="40" t="s">
        <v>440</v>
      </c>
      <c r="R5590" s="40" t="s">
        <v>441</v>
      </c>
      <c r="S5590" s="40" t="s">
        <v>271</v>
      </c>
      <c r="T5590" s="41" t="s">
        <v>442</v>
      </c>
      <c r="U5590" s="41" t="s">
        <v>525</v>
      </c>
      <c r="V5590" s="43" t="s">
        <v>1284</v>
      </c>
      <c r="W5590" s="40" t="s">
        <v>48</v>
      </c>
      <c r="X5590" s="44" t="s">
        <v>51073</v>
      </c>
      <c r="Y5590" s="44" t="s">
        <v>846</v>
      </c>
      <c r="Z5590" s="43" t="s">
        <v>16704</v>
      </c>
      <c r="AA5590" s="45">
        <v>1</v>
      </c>
      <c r="AB5590" s="43" t="s">
        <v>1599</v>
      </c>
      <c r="AC5590" s="40" t="s">
        <v>449</v>
      </c>
      <c r="AD5590" s="40" t="s">
        <v>51074</v>
      </c>
      <c r="AE5590" s="13"/>
    </row>
    <row r="5591" spans="1:31" hidden="1">
      <c r="A5591" s="37" t="s">
        <v>850</v>
      </c>
      <c r="B5591" s="43" t="s">
        <v>37275</v>
      </c>
      <c r="C5591" s="43" t="s">
        <v>51075</v>
      </c>
      <c r="D5591" s="40" t="s">
        <v>51076</v>
      </c>
      <c r="E5591" s="40" t="s">
        <v>51077</v>
      </c>
      <c r="F5591" s="40"/>
      <c r="G5591" s="40" t="s">
        <v>51078</v>
      </c>
      <c r="H5591" s="40" t="s">
        <v>51079</v>
      </c>
      <c r="I5591" s="40" t="s">
        <v>47910</v>
      </c>
      <c r="J5591" s="41" t="s">
        <v>37604</v>
      </c>
      <c r="K5591" s="40" t="s">
        <v>49852</v>
      </c>
      <c r="L5591" s="41" t="s">
        <v>37604</v>
      </c>
      <c r="M5591" s="40" t="s">
        <v>585</v>
      </c>
      <c r="N5591" s="42">
        <v>70</v>
      </c>
      <c r="O5591" s="43" t="s">
        <v>571</v>
      </c>
      <c r="P5591" s="41" t="s">
        <v>37835</v>
      </c>
      <c r="Q5591" s="40" t="s">
        <v>440</v>
      </c>
      <c r="R5591" s="40" t="s">
        <v>441</v>
      </c>
      <c r="S5591" s="40" t="s">
        <v>271</v>
      </c>
      <c r="T5591" s="41" t="s">
        <v>442</v>
      </c>
      <c r="U5591" s="41" t="s">
        <v>525</v>
      </c>
      <c r="V5591" s="43" t="s">
        <v>1284</v>
      </c>
      <c r="W5591" s="40" t="s">
        <v>48</v>
      </c>
      <c r="X5591" s="44" t="s">
        <v>51080</v>
      </c>
      <c r="Y5591" s="44" t="s">
        <v>446</v>
      </c>
      <c r="Z5591" s="43" t="s">
        <v>15077</v>
      </c>
      <c r="AA5591" s="45">
        <v>1</v>
      </c>
      <c r="AB5591" s="43" t="s">
        <v>8041</v>
      </c>
      <c r="AC5591" s="40" t="s">
        <v>449</v>
      </c>
      <c r="AD5591" s="40" t="s">
        <v>51081</v>
      </c>
      <c r="AE5591" s="13"/>
    </row>
    <row r="5592" spans="1:31" hidden="1">
      <c r="A5592" s="37" t="s">
        <v>850</v>
      </c>
      <c r="B5592" s="43" t="s">
        <v>37275</v>
      </c>
      <c r="C5592" s="43" t="s">
        <v>51082</v>
      </c>
      <c r="D5592" s="40" t="s">
        <v>51083</v>
      </c>
      <c r="E5592" s="40" t="s">
        <v>51084</v>
      </c>
      <c r="F5592" s="40"/>
      <c r="G5592" s="40" t="s">
        <v>51085</v>
      </c>
      <c r="H5592" s="40" t="s">
        <v>51086</v>
      </c>
      <c r="I5592" s="40" t="s">
        <v>41437</v>
      </c>
      <c r="J5592" s="41" t="s">
        <v>37833</v>
      </c>
      <c r="K5592" s="40" t="s">
        <v>41438</v>
      </c>
      <c r="L5592" s="41" t="s">
        <v>37833</v>
      </c>
      <c r="M5592" s="40" t="s">
        <v>270</v>
      </c>
      <c r="N5592" s="42">
        <v>25</v>
      </c>
      <c r="O5592" s="43" t="s">
        <v>711</v>
      </c>
      <c r="P5592" s="41" t="s">
        <v>37607</v>
      </c>
      <c r="Q5592" s="40" t="s">
        <v>440</v>
      </c>
      <c r="R5592" s="40" t="s">
        <v>441</v>
      </c>
      <c r="S5592" s="40" t="s">
        <v>271</v>
      </c>
      <c r="T5592" s="41" t="s">
        <v>442</v>
      </c>
      <c r="U5592" s="41" t="s">
        <v>525</v>
      </c>
      <c r="V5592" s="43" t="s">
        <v>1284</v>
      </c>
      <c r="W5592" s="40" t="s">
        <v>48</v>
      </c>
      <c r="X5592" s="44" t="s">
        <v>51087</v>
      </c>
      <c r="Y5592" s="44" t="s">
        <v>446</v>
      </c>
      <c r="Z5592" s="43" t="s">
        <v>43553</v>
      </c>
      <c r="AA5592" s="45">
        <v>1</v>
      </c>
      <c r="AB5592" s="43" t="s">
        <v>1013</v>
      </c>
      <c r="AC5592" s="40" t="s">
        <v>449</v>
      </c>
      <c r="AD5592" s="40" t="s">
        <v>41440</v>
      </c>
      <c r="AE5592" s="13"/>
    </row>
    <row r="5593" spans="1:31" hidden="1">
      <c r="A5593" s="37" t="s">
        <v>850</v>
      </c>
      <c r="B5593" s="43" t="s">
        <v>37275</v>
      </c>
      <c r="C5593" s="43" t="s">
        <v>51088</v>
      </c>
      <c r="D5593" s="40" t="s">
        <v>51089</v>
      </c>
      <c r="E5593" s="40" t="s">
        <v>441</v>
      </c>
      <c r="F5593" s="40"/>
      <c r="G5593" s="40"/>
      <c r="H5593" s="40" t="s">
        <v>51090</v>
      </c>
      <c r="I5593" s="40" t="s">
        <v>51091</v>
      </c>
      <c r="J5593" s="41" t="s">
        <v>37692</v>
      </c>
      <c r="K5593" s="40" t="s">
        <v>51092</v>
      </c>
      <c r="L5593" s="41" t="s">
        <v>37692</v>
      </c>
      <c r="M5593" s="40" t="s">
        <v>270</v>
      </c>
      <c r="N5593" s="42">
        <v>25</v>
      </c>
      <c r="O5593" s="43" t="s">
        <v>807</v>
      </c>
      <c r="P5593" s="41" t="s">
        <v>37358</v>
      </c>
      <c r="Q5593" s="40" t="s">
        <v>440</v>
      </c>
      <c r="R5593" s="40" t="s">
        <v>441</v>
      </c>
      <c r="S5593" s="40" t="s">
        <v>271</v>
      </c>
      <c r="T5593" s="41" t="s">
        <v>442</v>
      </c>
      <c r="U5593" s="41" t="s">
        <v>525</v>
      </c>
      <c r="V5593" s="43" t="s">
        <v>1284</v>
      </c>
      <c r="W5593" s="40" t="s">
        <v>48</v>
      </c>
      <c r="X5593" s="44" t="s">
        <v>51093</v>
      </c>
      <c r="Y5593" s="44" t="s">
        <v>446</v>
      </c>
      <c r="Z5593" s="43" t="s">
        <v>17663</v>
      </c>
      <c r="AA5593" s="45">
        <v>1</v>
      </c>
      <c r="AB5593" s="43" t="s">
        <v>589</v>
      </c>
      <c r="AC5593" s="40" t="s">
        <v>449</v>
      </c>
      <c r="AD5593" s="40" t="s">
        <v>51094</v>
      </c>
      <c r="AE5593" s="13"/>
    </row>
    <row r="5594" spans="1:31" hidden="1">
      <c r="A5594" s="37" t="s">
        <v>850</v>
      </c>
      <c r="B5594" s="43" t="s">
        <v>37275</v>
      </c>
      <c r="C5594" s="43" t="s">
        <v>51095</v>
      </c>
      <c r="D5594" s="40" t="s">
        <v>51096</v>
      </c>
      <c r="E5594" s="40" t="s">
        <v>51097</v>
      </c>
      <c r="F5594" s="40"/>
      <c r="G5594" s="40" t="s">
        <v>51098</v>
      </c>
      <c r="H5594" s="40" t="s">
        <v>51099</v>
      </c>
      <c r="I5594" s="40" t="s">
        <v>51100</v>
      </c>
      <c r="J5594" s="41" t="s">
        <v>38040</v>
      </c>
      <c r="K5594" s="40" t="s">
        <v>51101</v>
      </c>
      <c r="L5594" s="41" t="s">
        <v>38040</v>
      </c>
      <c r="M5594" s="40" t="s">
        <v>585</v>
      </c>
      <c r="N5594" s="42">
        <v>60</v>
      </c>
      <c r="O5594" s="43" t="s">
        <v>664</v>
      </c>
      <c r="P5594" s="41" t="s">
        <v>37607</v>
      </c>
      <c r="Q5594" s="40" t="s">
        <v>440</v>
      </c>
      <c r="R5594" s="40" t="s">
        <v>441</v>
      </c>
      <c r="S5594" s="40" t="s">
        <v>271</v>
      </c>
      <c r="T5594" s="41" t="s">
        <v>442</v>
      </c>
      <c r="U5594" s="41" t="s">
        <v>525</v>
      </c>
      <c r="V5594" s="43" t="s">
        <v>1284</v>
      </c>
      <c r="W5594" s="40" t="s">
        <v>48</v>
      </c>
      <c r="X5594" s="44" t="s">
        <v>51102</v>
      </c>
      <c r="Y5594" s="44" t="s">
        <v>462</v>
      </c>
      <c r="Z5594" s="43" t="s">
        <v>16505</v>
      </c>
      <c r="AA5594" s="45">
        <v>1</v>
      </c>
      <c r="AB5594" s="43" t="s">
        <v>5619</v>
      </c>
      <c r="AC5594" s="40" t="s">
        <v>449</v>
      </c>
      <c r="AD5594" s="40" t="s">
        <v>51103</v>
      </c>
      <c r="AE5594" s="13"/>
    </row>
    <row r="5595" spans="1:31" hidden="1">
      <c r="A5595" s="37" t="s">
        <v>850</v>
      </c>
      <c r="B5595" s="43" t="s">
        <v>37275</v>
      </c>
      <c r="C5595" s="43" t="s">
        <v>51104</v>
      </c>
      <c r="D5595" s="40" t="s">
        <v>51105</v>
      </c>
      <c r="E5595" s="40" t="s">
        <v>51106</v>
      </c>
      <c r="F5595" s="40"/>
      <c r="G5595" s="40" t="s">
        <v>51107</v>
      </c>
      <c r="H5595" s="40" t="s">
        <v>51108</v>
      </c>
      <c r="I5595" s="40" t="s">
        <v>51109</v>
      </c>
      <c r="J5595" s="41" t="s">
        <v>38527</v>
      </c>
      <c r="K5595" s="40" t="s">
        <v>51110</v>
      </c>
      <c r="L5595" s="41" t="s">
        <v>38527</v>
      </c>
      <c r="M5595" s="40" t="s">
        <v>270</v>
      </c>
      <c r="N5595" s="42">
        <v>25</v>
      </c>
      <c r="O5595" s="43" t="s">
        <v>34</v>
      </c>
      <c r="P5595" s="41" t="s">
        <v>37307</v>
      </c>
      <c r="Q5595" s="40" t="s">
        <v>440</v>
      </c>
      <c r="R5595" s="40" t="s">
        <v>441</v>
      </c>
      <c r="S5595" s="40" t="s">
        <v>271</v>
      </c>
      <c r="T5595" s="41" t="s">
        <v>442</v>
      </c>
      <c r="U5595" s="41" t="s">
        <v>525</v>
      </c>
      <c r="V5595" s="43" t="s">
        <v>1284</v>
      </c>
      <c r="W5595" s="40" t="s">
        <v>48</v>
      </c>
      <c r="X5595" s="44" t="s">
        <v>51111</v>
      </c>
      <c r="Y5595" s="44" t="s">
        <v>446</v>
      </c>
      <c r="Z5595" s="43" t="s">
        <v>16477</v>
      </c>
      <c r="AA5595" s="45">
        <v>1</v>
      </c>
      <c r="AB5595" s="43" t="s">
        <v>1540</v>
      </c>
      <c r="AC5595" s="40" t="s">
        <v>449</v>
      </c>
      <c r="AD5595" s="40" t="s">
        <v>51112</v>
      </c>
      <c r="AE5595" s="13"/>
    </row>
    <row r="5596" spans="1:31" hidden="1">
      <c r="A5596" s="37" t="s">
        <v>850</v>
      </c>
      <c r="B5596" s="43" t="s">
        <v>37275</v>
      </c>
      <c r="C5596" s="43" t="s">
        <v>51113</v>
      </c>
      <c r="D5596" s="40" t="s">
        <v>51114</v>
      </c>
      <c r="E5596" s="40" t="s">
        <v>441</v>
      </c>
      <c r="F5596" s="40" t="s">
        <v>51115</v>
      </c>
      <c r="G5596" s="40" t="s">
        <v>51116</v>
      </c>
      <c r="H5596" s="40" t="s">
        <v>51117</v>
      </c>
      <c r="I5596" s="40" t="s">
        <v>51118</v>
      </c>
      <c r="J5596" s="41" t="s">
        <v>39845</v>
      </c>
      <c r="K5596" s="40" t="s">
        <v>51119</v>
      </c>
      <c r="L5596" s="41" t="s">
        <v>39845</v>
      </c>
      <c r="M5596" s="40" t="s">
        <v>585</v>
      </c>
      <c r="N5596" s="42">
        <v>30</v>
      </c>
      <c r="O5596" s="43" t="s">
        <v>57</v>
      </c>
      <c r="P5596" s="41" t="s">
        <v>37950</v>
      </c>
      <c r="Q5596" s="40" t="s">
        <v>524</v>
      </c>
      <c r="R5596" s="40" t="s">
        <v>441</v>
      </c>
      <c r="S5596" s="40" t="s">
        <v>271</v>
      </c>
      <c r="T5596" s="41" t="s">
        <v>442</v>
      </c>
      <c r="U5596" s="41" t="s">
        <v>525</v>
      </c>
      <c r="V5596" s="43" t="s">
        <v>1284</v>
      </c>
      <c r="W5596" s="40" t="s">
        <v>48</v>
      </c>
      <c r="X5596" s="44" t="s">
        <v>51120</v>
      </c>
      <c r="Y5596" s="44" t="s">
        <v>462</v>
      </c>
      <c r="Z5596" s="43" t="s">
        <v>31370</v>
      </c>
      <c r="AA5596" s="45">
        <v>1</v>
      </c>
      <c r="AB5596" s="43" t="s">
        <v>797</v>
      </c>
      <c r="AC5596" s="40" t="s">
        <v>449</v>
      </c>
      <c r="AD5596" s="40" t="s">
        <v>51121</v>
      </c>
      <c r="AE5596" s="13"/>
    </row>
    <row r="5597" spans="1:31" hidden="1">
      <c r="A5597" s="37" t="s">
        <v>850</v>
      </c>
      <c r="B5597" s="43" t="s">
        <v>37275</v>
      </c>
      <c r="C5597" s="43" t="s">
        <v>51122</v>
      </c>
      <c r="D5597" s="40" t="s">
        <v>51123</v>
      </c>
      <c r="E5597" s="40" t="s">
        <v>51124</v>
      </c>
      <c r="F5597" s="40"/>
      <c r="G5597" s="40" t="s">
        <v>51125</v>
      </c>
      <c r="H5597" s="40" t="s">
        <v>51126</v>
      </c>
      <c r="I5597" s="40" t="s">
        <v>51127</v>
      </c>
      <c r="J5597" s="41" t="s">
        <v>37490</v>
      </c>
      <c r="K5597" s="40" t="s">
        <v>51128</v>
      </c>
      <c r="L5597" s="41" t="s">
        <v>37490</v>
      </c>
      <c r="M5597" s="40" t="s">
        <v>270</v>
      </c>
      <c r="N5597" s="42">
        <v>50</v>
      </c>
      <c r="O5597" s="43" t="s">
        <v>34</v>
      </c>
      <c r="P5597" s="41" t="s">
        <v>37950</v>
      </c>
      <c r="Q5597" s="40" t="s">
        <v>440</v>
      </c>
      <c r="R5597" s="40" t="s">
        <v>441</v>
      </c>
      <c r="S5597" s="40" t="s">
        <v>271</v>
      </c>
      <c r="T5597" s="41" t="s">
        <v>442</v>
      </c>
      <c r="U5597" s="41" t="s">
        <v>525</v>
      </c>
      <c r="V5597" s="43" t="s">
        <v>1284</v>
      </c>
      <c r="W5597" s="40" t="s">
        <v>48</v>
      </c>
      <c r="X5597" s="44" t="s">
        <v>51129</v>
      </c>
      <c r="Y5597" s="44" t="s">
        <v>350</v>
      </c>
      <c r="Z5597" s="43" t="s">
        <v>29785</v>
      </c>
      <c r="AA5597" s="45">
        <v>1</v>
      </c>
      <c r="AB5597" s="43" t="s">
        <v>1540</v>
      </c>
      <c r="AC5597" s="40" t="s">
        <v>449</v>
      </c>
      <c r="AD5597" s="40" t="s">
        <v>51130</v>
      </c>
      <c r="AE5597" s="13"/>
    </row>
    <row r="5598" spans="1:31" hidden="1">
      <c r="A5598" s="37" t="s">
        <v>850</v>
      </c>
      <c r="B5598" s="43" t="s">
        <v>37275</v>
      </c>
      <c r="C5598" s="43" t="s">
        <v>51131</v>
      </c>
      <c r="D5598" s="40" t="s">
        <v>51132</v>
      </c>
      <c r="E5598" s="40" t="s">
        <v>441</v>
      </c>
      <c r="F5598" s="40" t="s">
        <v>49306</v>
      </c>
      <c r="G5598" s="40" t="s">
        <v>49307</v>
      </c>
      <c r="H5598" s="40" t="s">
        <v>49308</v>
      </c>
      <c r="I5598" s="40" t="s">
        <v>49309</v>
      </c>
      <c r="J5598" s="41" t="s">
        <v>37304</v>
      </c>
      <c r="K5598" s="40" t="s">
        <v>49310</v>
      </c>
      <c r="L5598" s="41" t="s">
        <v>37304</v>
      </c>
      <c r="M5598" s="40" t="s">
        <v>270</v>
      </c>
      <c r="N5598" s="42">
        <v>50</v>
      </c>
      <c r="O5598" s="43" t="s">
        <v>486</v>
      </c>
      <c r="P5598" s="41" t="s">
        <v>37307</v>
      </c>
      <c r="Q5598" s="40" t="s">
        <v>440</v>
      </c>
      <c r="R5598" s="40" t="s">
        <v>441</v>
      </c>
      <c r="S5598" s="40" t="s">
        <v>271</v>
      </c>
      <c r="T5598" s="41" t="s">
        <v>442</v>
      </c>
      <c r="U5598" s="41" t="s">
        <v>525</v>
      </c>
      <c r="V5598" s="43" t="s">
        <v>4990</v>
      </c>
      <c r="W5598" s="40" t="s">
        <v>4991</v>
      </c>
      <c r="X5598" s="44" t="s">
        <v>51133</v>
      </c>
      <c r="Y5598" s="44" t="s">
        <v>943</v>
      </c>
      <c r="Z5598" s="43" t="s">
        <v>30822</v>
      </c>
      <c r="AA5598" s="45">
        <v>1</v>
      </c>
      <c r="AB5598" s="43" t="s">
        <v>5599</v>
      </c>
      <c r="AC5598" s="40" t="s">
        <v>449</v>
      </c>
      <c r="AD5598" s="40" t="s">
        <v>51134</v>
      </c>
      <c r="AE5598" s="13"/>
    </row>
    <row r="5599" spans="1:31" hidden="1">
      <c r="A5599" s="37" t="s">
        <v>850</v>
      </c>
      <c r="B5599" s="43" t="s">
        <v>37275</v>
      </c>
      <c r="C5599" s="43" t="s">
        <v>51135</v>
      </c>
      <c r="D5599" s="40" t="s">
        <v>51136</v>
      </c>
      <c r="E5599" s="40"/>
      <c r="F5599" s="40"/>
      <c r="G5599" s="40" t="s">
        <v>51137</v>
      </c>
      <c r="H5599" s="40" t="s">
        <v>51138</v>
      </c>
      <c r="I5599" s="40" t="s">
        <v>51139</v>
      </c>
      <c r="J5599" s="41" t="s">
        <v>38040</v>
      </c>
      <c r="K5599" s="40" t="s">
        <v>51140</v>
      </c>
      <c r="L5599" s="41" t="s">
        <v>37003</v>
      </c>
      <c r="M5599" s="40" t="s">
        <v>585</v>
      </c>
      <c r="N5599" s="42">
        <v>40</v>
      </c>
      <c r="O5599" s="43" t="s">
        <v>664</v>
      </c>
      <c r="P5599" s="41" t="s">
        <v>37835</v>
      </c>
      <c r="Q5599" s="40" t="s">
        <v>440</v>
      </c>
      <c r="R5599" s="40" t="s">
        <v>441</v>
      </c>
      <c r="S5599" s="40" t="s">
        <v>271</v>
      </c>
      <c r="T5599" s="41" t="s">
        <v>442</v>
      </c>
      <c r="U5599" s="41" t="s">
        <v>525</v>
      </c>
      <c r="V5599" s="43" t="s">
        <v>1284</v>
      </c>
      <c r="W5599" s="40" t="s">
        <v>48</v>
      </c>
      <c r="X5599" s="44" t="s">
        <v>51141</v>
      </c>
      <c r="Y5599" s="44" t="s">
        <v>446</v>
      </c>
      <c r="Z5599" s="43" t="s">
        <v>30850</v>
      </c>
      <c r="AA5599" s="45">
        <v>1</v>
      </c>
      <c r="AB5599" s="43" t="s">
        <v>542</v>
      </c>
      <c r="AC5599" s="40" t="s">
        <v>449</v>
      </c>
      <c r="AD5599" s="40" t="s">
        <v>51142</v>
      </c>
      <c r="AE5599" s="13"/>
    </row>
    <row r="5600" spans="1:31" hidden="1">
      <c r="A5600" s="37" t="s">
        <v>850</v>
      </c>
      <c r="B5600" s="43" t="s">
        <v>37275</v>
      </c>
      <c r="C5600" s="43" t="s">
        <v>51143</v>
      </c>
      <c r="D5600" s="40" t="s">
        <v>51144</v>
      </c>
      <c r="E5600" s="40" t="s">
        <v>51145</v>
      </c>
      <c r="F5600" s="40" t="s">
        <v>51146</v>
      </c>
      <c r="G5600" s="40" t="s">
        <v>51147</v>
      </c>
      <c r="H5600" s="40" t="s">
        <v>51148</v>
      </c>
      <c r="I5600" s="40" t="s">
        <v>51149</v>
      </c>
      <c r="J5600" s="41" t="s">
        <v>40336</v>
      </c>
      <c r="K5600" s="40" t="s">
        <v>51150</v>
      </c>
      <c r="L5600" s="41" t="s">
        <v>40336</v>
      </c>
      <c r="M5600" s="40" t="s">
        <v>270</v>
      </c>
      <c r="N5600" s="42">
        <v>50</v>
      </c>
      <c r="O5600" s="43" t="s">
        <v>749</v>
      </c>
      <c r="P5600" s="41" t="s">
        <v>37607</v>
      </c>
      <c r="Q5600" s="40" t="s">
        <v>440</v>
      </c>
      <c r="R5600" s="40" t="s">
        <v>441</v>
      </c>
      <c r="S5600" s="40" t="s">
        <v>271</v>
      </c>
      <c r="T5600" s="41" t="s">
        <v>442</v>
      </c>
      <c r="U5600" s="41" t="s">
        <v>525</v>
      </c>
      <c r="V5600" s="43" t="s">
        <v>1284</v>
      </c>
      <c r="W5600" s="40" t="s">
        <v>48</v>
      </c>
      <c r="X5600" s="44" t="s">
        <v>51151</v>
      </c>
      <c r="Y5600" s="44" t="s">
        <v>446</v>
      </c>
      <c r="Z5600" s="43" t="s">
        <v>51152</v>
      </c>
      <c r="AA5600" s="45">
        <v>1</v>
      </c>
      <c r="AB5600" s="43" t="s">
        <v>667</v>
      </c>
      <c r="AC5600" s="40" t="s">
        <v>449</v>
      </c>
      <c r="AD5600" s="40" t="s">
        <v>51153</v>
      </c>
      <c r="AE5600" s="13"/>
    </row>
    <row r="5601" spans="1:31" hidden="1">
      <c r="A5601" s="37" t="s">
        <v>850</v>
      </c>
      <c r="B5601" s="43" t="s">
        <v>37275</v>
      </c>
      <c r="C5601" s="43" t="s">
        <v>51154</v>
      </c>
      <c r="D5601" s="40" t="s">
        <v>51155</v>
      </c>
      <c r="E5601" s="40" t="s">
        <v>51156</v>
      </c>
      <c r="F5601" s="40"/>
      <c r="G5601" s="40"/>
      <c r="H5601" s="40" t="s">
        <v>51157</v>
      </c>
      <c r="I5601" s="40" t="s">
        <v>51158</v>
      </c>
      <c r="J5601" s="41" t="s">
        <v>38119</v>
      </c>
      <c r="K5601" s="40" t="s">
        <v>51159</v>
      </c>
      <c r="L5601" s="41" t="s">
        <v>38119</v>
      </c>
      <c r="M5601" s="40" t="s">
        <v>585</v>
      </c>
      <c r="N5601" s="42">
        <v>35</v>
      </c>
      <c r="O5601" s="43" t="s">
        <v>68</v>
      </c>
      <c r="P5601" s="41" t="s">
        <v>37459</v>
      </c>
      <c r="Q5601" s="40" t="s">
        <v>440</v>
      </c>
      <c r="R5601" s="40" t="s">
        <v>441</v>
      </c>
      <c r="S5601" s="40" t="s">
        <v>271</v>
      </c>
      <c r="T5601" s="41" t="s">
        <v>442</v>
      </c>
      <c r="U5601" s="41" t="s">
        <v>525</v>
      </c>
      <c r="V5601" s="43" t="s">
        <v>1284</v>
      </c>
      <c r="W5601" s="40" t="s">
        <v>48</v>
      </c>
      <c r="X5601" s="44" t="s">
        <v>51160</v>
      </c>
      <c r="Y5601" s="44" t="s">
        <v>462</v>
      </c>
      <c r="Z5601" s="43" t="s">
        <v>16606</v>
      </c>
      <c r="AA5601" s="45">
        <v>1</v>
      </c>
      <c r="AB5601" s="43" t="s">
        <v>6218</v>
      </c>
      <c r="AC5601" s="40" t="s">
        <v>449</v>
      </c>
      <c r="AD5601" s="40" t="s">
        <v>51161</v>
      </c>
      <c r="AE5601" s="13"/>
    </row>
    <row r="5602" spans="1:31" hidden="1">
      <c r="A5602" s="37" t="s">
        <v>850</v>
      </c>
      <c r="B5602" s="43" t="s">
        <v>37275</v>
      </c>
      <c r="C5602" s="43" t="s">
        <v>51162</v>
      </c>
      <c r="D5602" s="40" t="s">
        <v>51163</v>
      </c>
      <c r="E5602" s="40" t="s">
        <v>441</v>
      </c>
      <c r="F5602" s="40"/>
      <c r="G5602" s="40"/>
      <c r="H5602" s="40"/>
      <c r="I5602" s="40" t="s">
        <v>51164</v>
      </c>
      <c r="J5602" s="41" t="s">
        <v>37386</v>
      </c>
      <c r="K5602" s="40" t="s">
        <v>51165</v>
      </c>
      <c r="L5602" s="41" t="s">
        <v>37386</v>
      </c>
      <c r="M5602" s="40" t="s">
        <v>270</v>
      </c>
      <c r="N5602" s="42">
        <v>50</v>
      </c>
      <c r="O5602" s="43" t="s">
        <v>664</v>
      </c>
      <c r="P5602" s="41" t="s">
        <v>37388</v>
      </c>
      <c r="Q5602" s="40" t="s">
        <v>440</v>
      </c>
      <c r="R5602" s="40" t="s">
        <v>441</v>
      </c>
      <c r="S5602" s="40" t="s">
        <v>271</v>
      </c>
      <c r="T5602" s="41" t="s">
        <v>442</v>
      </c>
      <c r="U5602" s="41" t="s">
        <v>525</v>
      </c>
      <c r="V5602" s="43" t="s">
        <v>1284</v>
      </c>
      <c r="W5602" s="40" t="s">
        <v>48</v>
      </c>
      <c r="X5602" s="44" t="s">
        <v>51166</v>
      </c>
      <c r="Y5602" s="44" t="s">
        <v>446</v>
      </c>
      <c r="Z5602" s="43" t="s">
        <v>51167</v>
      </c>
      <c r="AA5602" s="45">
        <v>1</v>
      </c>
      <c r="AB5602" s="43" t="s">
        <v>18880</v>
      </c>
      <c r="AC5602" s="40" t="s">
        <v>449</v>
      </c>
      <c r="AD5602" s="40" t="s">
        <v>51168</v>
      </c>
      <c r="AE5602" s="13"/>
    </row>
    <row r="5603" spans="1:31" hidden="1">
      <c r="A5603" s="37" t="s">
        <v>850</v>
      </c>
      <c r="B5603" s="43" t="s">
        <v>37275</v>
      </c>
      <c r="C5603" s="43" t="s">
        <v>51169</v>
      </c>
      <c r="D5603" s="40" t="s">
        <v>51170</v>
      </c>
      <c r="E5603" s="40" t="s">
        <v>51171</v>
      </c>
      <c r="F5603" s="40" t="s">
        <v>51172</v>
      </c>
      <c r="G5603" s="40" t="s">
        <v>51173</v>
      </c>
      <c r="H5603" s="40" t="s">
        <v>51174</v>
      </c>
      <c r="I5603" s="40" t="s">
        <v>51175</v>
      </c>
      <c r="J5603" s="41" t="s">
        <v>37409</v>
      </c>
      <c r="K5603" s="40" t="s">
        <v>51176</v>
      </c>
      <c r="L5603" s="41" t="s">
        <v>37409</v>
      </c>
      <c r="M5603" s="40" t="s">
        <v>585</v>
      </c>
      <c r="N5603" s="42">
        <v>50</v>
      </c>
      <c r="O5603" s="43" t="s">
        <v>93</v>
      </c>
      <c r="P5603" s="41" t="s">
        <v>37388</v>
      </c>
      <c r="Q5603" s="40" t="s">
        <v>440</v>
      </c>
      <c r="R5603" s="40" t="s">
        <v>441</v>
      </c>
      <c r="S5603" s="40" t="s">
        <v>271</v>
      </c>
      <c r="T5603" s="41" t="s">
        <v>442</v>
      </c>
      <c r="U5603" s="41" t="s">
        <v>525</v>
      </c>
      <c r="V5603" s="43" t="s">
        <v>1284</v>
      </c>
      <c r="W5603" s="40" t="s">
        <v>48</v>
      </c>
      <c r="X5603" s="44" t="s">
        <v>51177</v>
      </c>
      <c r="Y5603" s="44" t="s">
        <v>446</v>
      </c>
      <c r="Z5603" s="43" t="s">
        <v>51178</v>
      </c>
      <c r="AA5603" s="45">
        <v>1</v>
      </c>
      <c r="AB5603" s="43" t="s">
        <v>822</v>
      </c>
      <c r="AC5603" s="40" t="s">
        <v>449</v>
      </c>
      <c r="AD5603" s="40" t="s">
        <v>51179</v>
      </c>
      <c r="AE5603" s="13"/>
    </row>
    <row r="5604" spans="1:31" hidden="1">
      <c r="A5604" s="37" t="s">
        <v>850</v>
      </c>
      <c r="B5604" s="43" t="s">
        <v>37275</v>
      </c>
      <c r="C5604" s="43" t="s">
        <v>51180</v>
      </c>
      <c r="D5604" s="40" t="s">
        <v>343</v>
      </c>
      <c r="E5604" s="40"/>
      <c r="F5604" s="40"/>
      <c r="G5604" s="40" t="s">
        <v>51181</v>
      </c>
      <c r="H5604" s="40" t="s">
        <v>51181</v>
      </c>
      <c r="I5604" s="40" t="s">
        <v>51182</v>
      </c>
      <c r="J5604" s="41" t="s">
        <v>37702</v>
      </c>
      <c r="K5604" s="40" t="s">
        <v>51183</v>
      </c>
      <c r="L5604" s="41" t="s">
        <v>37702</v>
      </c>
      <c r="M5604" s="40" t="s">
        <v>270</v>
      </c>
      <c r="N5604" s="42">
        <v>25</v>
      </c>
      <c r="O5604" s="43" t="s">
        <v>272</v>
      </c>
      <c r="P5604" s="41" t="s">
        <v>37835</v>
      </c>
      <c r="Q5604" s="40" t="s">
        <v>440</v>
      </c>
      <c r="R5604" s="40" t="s">
        <v>441</v>
      </c>
      <c r="S5604" s="40" t="s">
        <v>271</v>
      </c>
      <c r="T5604" s="41" t="s">
        <v>442</v>
      </c>
      <c r="U5604" s="41" t="s">
        <v>525</v>
      </c>
      <c r="V5604" s="43" t="s">
        <v>1284</v>
      </c>
      <c r="W5604" s="40" t="s">
        <v>48</v>
      </c>
      <c r="X5604" s="44" t="s">
        <v>51184</v>
      </c>
      <c r="Y5604" s="44" t="s">
        <v>446</v>
      </c>
      <c r="Z5604" s="43" t="s">
        <v>51185</v>
      </c>
      <c r="AA5604" s="45">
        <v>1</v>
      </c>
      <c r="AB5604" s="43" t="s">
        <v>690</v>
      </c>
      <c r="AC5604" s="40" t="s">
        <v>449</v>
      </c>
      <c r="AD5604" s="40" t="s">
        <v>51186</v>
      </c>
      <c r="AE5604" s="13"/>
    </row>
    <row r="5605" spans="1:31" hidden="1">
      <c r="A5605" s="37" t="s">
        <v>850</v>
      </c>
      <c r="B5605" s="43" t="s">
        <v>37275</v>
      </c>
      <c r="C5605" s="43" t="s">
        <v>51187</v>
      </c>
      <c r="D5605" s="40" t="s">
        <v>51188</v>
      </c>
      <c r="E5605" s="40" t="s">
        <v>51189</v>
      </c>
      <c r="F5605" s="40"/>
      <c r="G5605" s="40" t="s">
        <v>51190</v>
      </c>
      <c r="H5605" s="40" t="s">
        <v>51191</v>
      </c>
      <c r="I5605" s="40" t="s">
        <v>51192</v>
      </c>
      <c r="J5605" s="41" t="s">
        <v>38089</v>
      </c>
      <c r="K5605" s="40" t="s">
        <v>51193</v>
      </c>
      <c r="L5605" s="41" t="s">
        <v>38089</v>
      </c>
      <c r="M5605" s="40" t="s">
        <v>270</v>
      </c>
      <c r="N5605" s="42">
        <v>30</v>
      </c>
      <c r="O5605" s="43" t="s">
        <v>772</v>
      </c>
      <c r="P5605" s="41" t="s">
        <v>7656</v>
      </c>
      <c r="Q5605" s="40" t="s">
        <v>440</v>
      </c>
      <c r="R5605" s="40" t="s">
        <v>441</v>
      </c>
      <c r="S5605" s="40" t="s">
        <v>271</v>
      </c>
      <c r="T5605" s="41" t="s">
        <v>442</v>
      </c>
      <c r="U5605" s="41" t="s">
        <v>525</v>
      </c>
      <c r="V5605" s="43" t="s">
        <v>1284</v>
      </c>
      <c r="W5605" s="40" t="s">
        <v>48</v>
      </c>
      <c r="X5605" s="44" t="s">
        <v>51194</v>
      </c>
      <c r="Y5605" s="44" t="s">
        <v>350</v>
      </c>
      <c r="Z5605" s="43" t="s">
        <v>51195</v>
      </c>
      <c r="AA5605" s="45">
        <v>1</v>
      </c>
      <c r="AB5605" s="43" t="s">
        <v>448</v>
      </c>
      <c r="AC5605" s="40" t="s">
        <v>449</v>
      </c>
      <c r="AD5605" s="40" t="s">
        <v>51196</v>
      </c>
      <c r="AE5605" s="13"/>
    </row>
    <row r="5606" spans="1:31" hidden="1">
      <c r="A5606" s="37" t="s">
        <v>850</v>
      </c>
      <c r="B5606" s="43" t="s">
        <v>37275</v>
      </c>
      <c r="C5606" s="43" t="s">
        <v>51197</v>
      </c>
      <c r="D5606" s="40" t="s">
        <v>51198</v>
      </c>
      <c r="E5606" s="40" t="s">
        <v>51199</v>
      </c>
      <c r="F5606" s="40"/>
      <c r="G5606" s="40" t="s">
        <v>51200</v>
      </c>
      <c r="H5606" s="40" t="s">
        <v>51201</v>
      </c>
      <c r="I5606" s="40" t="s">
        <v>51202</v>
      </c>
      <c r="J5606" s="41" t="s">
        <v>45675</v>
      </c>
      <c r="K5606" s="40" t="s">
        <v>51203</v>
      </c>
      <c r="L5606" s="41" t="s">
        <v>45675</v>
      </c>
      <c r="M5606" s="40" t="s">
        <v>585</v>
      </c>
      <c r="N5606" s="42">
        <v>65</v>
      </c>
      <c r="O5606" s="43" t="s">
        <v>153</v>
      </c>
      <c r="P5606" s="41" t="s">
        <v>37358</v>
      </c>
      <c r="Q5606" s="40" t="s">
        <v>440</v>
      </c>
      <c r="R5606" s="40" t="s">
        <v>441</v>
      </c>
      <c r="S5606" s="40" t="s">
        <v>271</v>
      </c>
      <c r="T5606" s="41" t="s">
        <v>442</v>
      </c>
      <c r="U5606" s="41" t="s">
        <v>525</v>
      </c>
      <c r="V5606" s="43" t="s">
        <v>1284</v>
      </c>
      <c r="W5606" s="40" t="s">
        <v>48</v>
      </c>
      <c r="X5606" s="44" t="s">
        <v>51204</v>
      </c>
      <c r="Y5606" s="44" t="s">
        <v>350</v>
      </c>
      <c r="Z5606" s="43" t="s">
        <v>51205</v>
      </c>
      <c r="AA5606" s="45">
        <v>1</v>
      </c>
      <c r="AB5606" s="43" t="s">
        <v>1730</v>
      </c>
      <c r="AC5606" s="40" t="s">
        <v>449</v>
      </c>
      <c r="AD5606" s="40" t="s">
        <v>51206</v>
      </c>
      <c r="AE5606" s="13"/>
    </row>
    <row r="5607" spans="1:31" hidden="1">
      <c r="A5607" s="37" t="s">
        <v>850</v>
      </c>
      <c r="B5607" s="43" t="s">
        <v>37275</v>
      </c>
      <c r="C5607" s="43" t="s">
        <v>51207</v>
      </c>
      <c r="D5607" s="40" t="s">
        <v>51208</v>
      </c>
      <c r="E5607" s="40" t="s">
        <v>51209</v>
      </c>
      <c r="F5607" s="40" t="s">
        <v>51210</v>
      </c>
      <c r="G5607" s="40"/>
      <c r="H5607" s="40" t="s">
        <v>51211</v>
      </c>
      <c r="I5607" s="40" t="s">
        <v>51212</v>
      </c>
      <c r="J5607" s="41" t="s">
        <v>37409</v>
      </c>
      <c r="K5607" s="40" t="s">
        <v>51213</v>
      </c>
      <c r="L5607" s="41" t="s">
        <v>37409</v>
      </c>
      <c r="M5607" s="40" t="s">
        <v>585</v>
      </c>
      <c r="N5607" s="42">
        <v>25</v>
      </c>
      <c r="O5607" s="43" t="s">
        <v>34</v>
      </c>
      <c r="P5607" s="41" t="s">
        <v>37422</v>
      </c>
      <c r="Q5607" s="40" t="s">
        <v>440</v>
      </c>
      <c r="R5607" s="40" t="s">
        <v>441</v>
      </c>
      <c r="S5607" s="40" t="s">
        <v>271</v>
      </c>
      <c r="T5607" s="41" t="s">
        <v>442</v>
      </c>
      <c r="U5607" s="41" t="s">
        <v>525</v>
      </c>
      <c r="V5607" s="43" t="s">
        <v>1284</v>
      </c>
      <c r="W5607" s="40" t="s">
        <v>48</v>
      </c>
      <c r="X5607" s="44" t="s">
        <v>51214</v>
      </c>
      <c r="Y5607" s="44" t="s">
        <v>462</v>
      </c>
      <c r="Z5607" s="43" t="s">
        <v>30822</v>
      </c>
      <c r="AA5607" s="45">
        <v>1</v>
      </c>
      <c r="AB5607" s="43" t="s">
        <v>1448</v>
      </c>
      <c r="AC5607" s="40" t="s">
        <v>449</v>
      </c>
      <c r="AD5607" s="40" t="s">
        <v>51215</v>
      </c>
      <c r="AE5607" s="13"/>
    </row>
    <row r="5608" spans="1:31" hidden="1">
      <c r="A5608" s="37" t="s">
        <v>850</v>
      </c>
      <c r="B5608" s="43" t="s">
        <v>37275</v>
      </c>
      <c r="C5608" s="43" t="s">
        <v>51216</v>
      </c>
      <c r="D5608" s="40" t="s">
        <v>3265</v>
      </c>
      <c r="E5608" s="40"/>
      <c r="F5608" s="40" t="s">
        <v>51217</v>
      </c>
      <c r="G5608" s="40" t="s">
        <v>51218</v>
      </c>
      <c r="H5608" s="40" t="s">
        <v>51219</v>
      </c>
      <c r="I5608" s="40" t="s">
        <v>51220</v>
      </c>
      <c r="J5608" s="41" t="s">
        <v>37320</v>
      </c>
      <c r="K5608" s="40" t="s">
        <v>51221</v>
      </c>
      <c r="L5608" s="41" t="s">
        <v>37320</v>
      </c>
      <c r="M5608" s="40" t="s">
        <v>736</v>
      </c>
      <c r="N5608" s="42">
        <v>70</v>
      </c>
      <c r="O5608" s="43" t="s">
        <v>807</v>
      </c>
      <c r="P5608" s="41" t="s">
        <v>37368</v>
      </c>
      <c r="Q5608" s="40" t="s">
        <v>440</v>
      </c>
      <c r="R5608" s="40" t="s">
        <v>441</v>
      </c>
      <c r="S5608" s="40" t="s">
        <v>271</v>
      </c>
      <c r="T5608" s="41" t="s">
        <v>442</v>
      </c>
      <c r="U5608" s="41" t="s">
        <v>525</v>
      </c>
      <c r="V5608" s="43" t="s">
        <v>1284</v>
      </c>
      <c r="W5608" s="40" t="s">
        <v>48</v>
      </c>
      <c r="X5608" s="44" t="s">
        <v>51222</v>
      </c>
      <c r="Y5608" s="44" t="s">
        <v>350</v>
      </c>
      <c r="Z5608" s="43" t="s">
        <v>8734</v>
      </c>
      <c r="AA5608" s="45">
        <v>1</v>
      </c>
      <c r="AB5608" s="43" t="s">
        <v>797</v>
      </c>
      <c r="AC5608" s="40" t="s">
        <v>449</v>
      </c>
      <c r="AD5608" s="40" t="s">
        <v>51223</v>
      </c>
      <c r="AE5608" s="13"/>
    </row>
    <row r="5609" spans="1:31" hidden="1">
      <c r="A5609" s="37" t="s">
        <v>850</v>
      </c>
      <c r="B5609" s="43" t="s">
        <v>37275</v>
      </c>
      <c r="C5609" s="43" t="s">
        <v>51224</v>
      </c>
      <c r="D5609" s="40" t="s">
        <v>51225</v>
      </c>
      <c r="E5609" s="40"/>
      <c r="F5609" s="40" t="s">
        <v>51226</v>
      </c>
      <c r="G5609" s="40" t="s">
        <v>51227</v>
      </c>
      <c r="H5609" s="40" t="s">
        <v>51228</v>
      </c>
      <c r="I5609" s="40" t="s">
        <v>51229</v>
      </c>
      <c r="J5609" s="41" t="s">
        <v>38527</v>
      </c>
      <c r="K5609" s="40" t="s">
        <v>51230</v>
      </c>
      <c r="L5609" s="41" t="s">
        <v>38527</v>
      </c>
      <c r="M5609" s="40" t="s">
        <v>270</v>
      </c>
      <c r="N5609" s="42">
        <v>25</v>
      </c>
      <c r="O5609" s="43" t="s">
        <v>93</v>
      </c>
      <c r="P5609" s="41" t="s">
        <v>28820</v>
      </c>
      <c r="Q5609" s="40" t="s">
        <v>440</v>
      </c>
      <c r="R5609" s="40" t="s">
        <v>441</v>
      </c>
      <c r="S5609" s="40" t="s">
        <v>271</v>
      </c>
      <c r="T5609" s="41" t="s">
        <v>442</v>
      </c>
      <c r="U5609" s="41" t="s">
        <v>525</v>
      </c>
      <c r="V5609" s="43" t="s">
        <v>1284</v>
      </c>
      <c r="W5609" s="40" t="s">
        <v>48</v>
      </c>
      <c r="X5609" s="44" t="s">
        <v>51231</v>
      </c>
      <c r="Y5609" s="44" t="s">
        <v>462</v>
      </c>
      <c r="Z5609" s="43" t="s">
        <v>51232</v>
      </c>
      <c r="AA5609" s="45">
        <v>1</v>
      </c>
      <c r="AB5609" s="43" t="s">
        <v>5619</v>
      </c>
      <c r="AC5609" s="40" t="s">
        <v>449</v>
      </c>
      <c r="AD5609" s="40" t="s">
        <v>51233</v>
      </c>
      <c r="AE5609" s="13"/>
    </row>
    <row r="5610" spans="1:31" hidden="1">
      <c r="A5610" s="37" t="s">
        <v>850</v>
      </c>
      <c r="B5610" s="43" t="s">
        <v>37275</v>
      </c>
      <c r="C5610" s="43" t="s">
        <v>51234</v>
      </c>
      <c r="D5610" s="40" t="s">
        <v>51235</v>
      </c>
      <c r="E5610" s="40" t="s">
        <v>51236</v>
      </c>
      <c r="F5610" s="40" t="s">
        <v>51237</v>
      </c>
      <c r="G5610" s="40" t="s">
        <v>51238</v>
      </c>
      <c r="H5610" s="40" t="s">
        <v>51239</v>
      </c>
      <c r="I5610" s="40" t="s">
        <v>51240</v>
      </c>
      <c r="J5610" s="41" t="s">
        <v>37555</v>
      </c>
      <c r="K5610" s="40" t="s">
        <v>51241</v>
      </c>
      <c r="L5610" s="41" t="s">
        <v>37555</v>
      </c>
      <c r="M5610" s="40" t="s">
        <v>270</v>
      </c>
      <c r="N5610" s="42">
        <v>60</v>
      </c>
      <c r="O5610" s="43" t="s">
        <v>84</v>
      </c>
      <c r="P5610" s="41" t="s">
        <v>37358</v>
      </c>
      <c r="Q5610" s="40" t="s">
        <v>440</v>
      </c>
      <c r="R5610" s="40" t="s">
        <v>441</v>
      </c>
      <c r="S5610" s="40" t="s">
        <v>271</v>
      </c>
      <c r="T5610" s="41" t="s">
        <v>442</v>
      </c>
      <c r="U5610" s="41" t="s">
        <v>525</v>
      </c>
      <c r="V5610" s="43" t="s">
        <v>1284</v>
      </c>
      <c r="W5610" s="40" t="s">
        <v>48</v>
      </c>
      <c r="X5610" s="44" t="s">
        <v>51242</v>
      </c>
      <c r="Y5610" s="44" t="s">
        <v>446</v>
      </c>
      <c r="Z5610" s="43" t="s">
        <v>17691</v>
      </c>
      <c r="AA5610" s="45">
        <v>1</v>
      </c>
      <c r="AB5610" s="43" t="s">
        <v>8218</v>
      </c>
      <c r="AC5610" s="40" t="s">
        <v>449</v>
      </c>
      <c r="AD5610" s="40" t="s">
        <v>51243</v>
      </c>
      <c r="AE5610" s="13"/>
    </row>
    <row r="5611" spans="1:31" hidden="1">
      <c r="A5611" s="37" t="s">
        <v>850</v>
      </c>
      <c r="B5611" s="43" t="s">
        <v>37275</v>
      </c>
      <c r="C5611" s="43" t="s">
        <v>51244</v>
      </c>
      <c r="D5611" s="40" t="s">
        <v>51245</v>
      </c>
      <c r="E5611" s="40" t="s">
        <v>51246</v>
      </c>
      <c r="F5611" s="40"/>
      <c r="G5611" s="40" t="s">
        <v>51247</v>
      </c>
      <c r="H5611" s="40" t="s">
        <v>51248</v>
      </c>
      <c r="I5611" s="40" t="s">
        <v>51249</v>
      </c>
      <c r="J5611" s="41" t="s">
        <v>39110</v>
      </c>
      <c r="K5611" s="40" t="s">
        <v>51250</v>
      </c>
      <c r="L5611" s="41" t="s">
        <v>39110</v>
      </c>
      <c r="M5611" s="40" t="s">
        <v>270</v>
      </c>
      <c r="N5611" s="42">
        <v>25</v>
      </c>
      <c r="O5611" s="43" t="s">
        <v>711</v>
      </c>
      <c r="P5611" s="41" t="s">
        <v>37323</v>
      </c>
      <c r="Q5611" s="40" t="s">
        <v>440</v>
      </c>
      <c r="R5611" s="40" t="s">
        <v>441</v>
      </c>
      <c r="S5611" s="40" t="s">
        <v>271</v>
      </c>
      <c r="T5611" s="41" t="s">
        <v>442</v>
      </c>
      <c r="U5611" s="41" t="s">
        <v>525</v>
      </c>
      <c r="V5611" s="43" t="s">
        <v>1284</v>
      </c>
      <c r="W5611" s="40" t="s">
        <v>48</v>
      </c>
      <c r="X5611" s="44" t="s">
        <v>51251</v>
      </c>
      <c r="Y5611" s="44" t="s">
        <v>446</v>
      </c>
      <c r="Z5611" s="43" t="s">
        <v>5439</v>
      </c>
      <c r="AA5611" s="45">
        <v>1</v>
      </c>
      <c r="AB5611" s="43" t="s">
        <v>1983</v>
      </c>
      <c r="AC5611" s="40" t="s">
        <v>449</v>
      </c>
      <c r="AD5611" s="40" t="s">
        <v>51252</v>
      </c>
      <c r="AE5611" s="13"/>
    </row>
    <row r="5612" spans="1:31" hidden="1">
      <c r="A5612" s="37" t="s">
        <v>850</v>
      </c>
      <c r="B5612" s="43" t="s">
        <v>37275</v>
      </c>
      <c r="C5612" s="43" t="s">
        <v>51253</v>
      </c>
      <c r="D5612" s="40" t="s">
        <v>51254</v>
      </c>
      <c r="E5612" s="40" t="s">
        <v>51255</v>
      </c>
      <c r="F5612" s="40" t="s">
        <v>51256</v>
      </c>
      <c r="G5612" s="40" t="s">
        <v>51257</v>
      </c>
      <c r="H5612" s="40" t="s">
        <v>51258</v>
      </c>
      <c r="I5612" s="40" t="s">
        <v>51259</v>
      </c>
      <c r="J5612" s="41" t="s">
        <v>37447</v>
      </c>
      <c r="K5612" s="40" t="s">
        <v>51260</v>
      </c>
      <c r="L5612" s="41" t="s">
        <v>37447</v>
      </c>
      <c r="M5612" s="40" t="s">
        <v>270</v>
      </c>
      <c r="N5612" s="42">
        <v>20</v>
      </c>
      <c r="O5612" s="43" t="s">
        <v>772</v>
      </c>
      <c r="P5612" s="41" t="s">
        <v>37459</v>
      </c>
      <c r="Q5612" s="40" t="s">
        <v>440</v>
      </c>
      <c r="R5612" s="40" t="s">
        <v>441</v>
      </c>
      <c r="S5612" s="40" t="s">
        <v>271</v>
      </c>
      <c r="T5612" s="41" t="s">
        <v>442</v>
      </c>
      <c r="U5612" s="41" t="s">
        <v>525</v>
      </c>
      <c r="V5612" s="43" t="s">
        <v>1284</v>
      </c>
      <c r="W5612" s="40" t="s">
        <v>48</v>
      </c>
      <c r="X5612" s="44" t="s">
        <v>51261</v>
      </c>
      <c r="Y5612" s="44" t="s">
        <v>446</v>
      </c>
      <c r="Z5612" s="43" t="s">
        <v>17663</v>
      </c>
      <c r="AA5612" s="45">
        <v>1</v>
      </c>
      <c r="AB5612" s="43" t="s">
        <v>476</v>
      </c>
      <c r="AC5612" s="40" t="s">
        <v>449</v>
      </c>
      <c r="AD5612" s="40" t="s">
        <v>51262</v>
      </c>
      <c r="AE5612" s="13"/>
    </row>
    <row r="5613" spans="1:31" hidden="1">
      <c r="A5613" s="37" t="s">
        <v>850</v>
      </c>
      <c r="B5613" s="43" t="s">
        <v>37275</v>
      </c>
      <c r="C5613" s="43" t="s">
        <v>51263</v>
      </c>
      <c r="D5613" s="40" t="s">
        <v>51264</v>
      </c>
      <c r="E5613" s="40" t="s">
        <v>441</v>
      </c>
      <c r="F5613" s="40"/>
      <c r="G5613" s="40"/>
      <c r="H5613" s="40" t="s">
        <v>51265</v>
      </c>
      <c r="I5613" s="40" t="s">
        <v>51266</v>
      </c>
      <c r="J5613" s="41" t="s">
        <v>37692</v>
      </c>
      <c r="K5613" s="40" t="s">
        <v>51267</v>
      </c>
      <c r="L5613" s="41" t="s">
        <v>37692</v>
      </c>
      <c r="M5613" s="40" t="s">
        <v>736</v>
      </c>
      <c r="N5613" s="42">
        <v>35</v>
      </c>
      <c r="O5613" s="43" t="s">
        <v>357</v>
      </c>
      <c r="P5613" s="41" t="s">
        <v>37307</v>
      </c>
      <c r="Q5613" s="40" t="s">
        <v>440</v>
      </c>
      <c r="R5613" s="40" t="s">
        <v>441</v>
      </c>
      <c r="S5613" s="40" t="s">
        <v>271</v>
      </c>
      <c r="T5613" s="41" t="s">
        <v>442</v>
      </c>
      <c r="U5613" s="41" t="s">
        <v>525</v>
      </c>
      <c r="V5613" s="43" t="s">
        <v>1284</v>
      </c>
      <c r="W5613" s="40" t="s">
        <v>48</v>
      </c>
      <c r="X5613" s="44" t="s">
        <v>51268</v>
      </c>
      <c r="Y5613" s="44" t="s">
        <v>462</v>
      </c>
      <c r="Z5613" s="43" t="s">
        <v>18879</v>
      </c>
      <c r="AA5613" s="45">
        <v>1</v>
      </c>
      <c r="AB5613" s="43" t="s">
        <v>6093</v>
      </c>
      <c r="AC5613" s="40" t="s">
        <v>449</v>
      </c>
      <c r="AD5613" s="40" t="s">
        <v>51269</v>
      </c>
      <c r="AE5613" s="13"/>
    </row>
    <row r="5614" spans="1:31" hidden="1">
      <c r="A5614" s="37" t="s">
        <v>850</v>
      </c>
      <c r="B5614" s="43" t="s">
        <v>37275</v>
      </c>
      <c r="C5614" s="43" t="s">
        <v>51270</v>
      </c>
      <c r="D5614" s="40" t="s">
        <v>51271</v>
      </c>
      <c r="E5614" s="40" t="s">
        <v>51272</v>
      </c>
      <c r="F5614" s="40"/>
      <c r="G5614" s="40" t="s">
        <v>51273</v>
      </c>
      <c r="H5614" s="40" t="s">
        <v>51274</v>
      </c>
      <c r="I5614" s="40" t="s">
        <v>51275</v>
      </c>
      <c r="J5614" s="41" t="s">
        <v>37555</v>
      </c>
      <c r="K5614" s="40" t="s">
        <v>51276</v>
      </c>
      <c r="L5614" s="41" t="s">
        <v>37555</v>
      </c>
      <c r="M5614" s="40" t="s">
        <v>270</v>
      </c>
      <c r="N5614" s="42">
        <v>25</v>
      </c>
      <c r="O5614" s="43" t="s">
        <v>153</v>
      </c>
      <c r="P5614" s="41" t="s">
        <v>37459</v>
      </c>
      <c r="Q5614" s="40" t="s">
        <v>440</v>
      </c>
      <c r="R5614" s="40" t="s">
        <v>441</v>
      </c>
      <c r="S5614" s="40" t="s">
        <v>271</v>
      </c>
      <c r="T5614" s="41" t="s">
        <v>442</v>
      </c>
      <c r="U5614" s="41" t="s">
        <v>525</v>
      </c>
      <c r="V5614" s="43" t="s">
        <v>1284</v>
      </c>
      <c r="W5614" s="40" t="s">
        <v>48</v>
      </c>
      <c r="X5614" s="44" t="s">
        <v>51277</v>
      </c>
      <c r="Y5614" s="44" t="s">
        <v>462</v>
      </c>
      <c r="Z5614" s="43" t="s">
        <v>42572</v>
      </c>
      <c r="AA5614" s="45">
        <v>1</v>
      </c>
      <c r="AB5614" s="43" t="s">
        <v>1186</v>
      </c>
      <c r="AC5614" s="40" t="s">
        <v>449</v>
      </c>
      <c r="AD5614" s="40" t="s">
        <v>51278</v>
      </c>
      <c r="AE5614" s="13"/>
    </row>
    <row r="5615" spans="1:31" hidden="1">
      <c r="A5615" s="37" t="s">
        <v>850</v>
      </c>
      <c r="B5615" s="43" t="s">
        <v>37275</v>
      </c>
      <c r="C5615" s="43" t="s">
        <v>51279</v>
      </c>
      <c r="D5615" s="40" t="s">
        <v>5677</v>
      </c>
      <c r="E5615" s="40"/>
      <c r="F5615" s="40" t="s">
        <v>51280</v>
      </c>
      <c r="G5615" s="40"/>
      <c r="H5615" s="40" t="s">
        <v>51281</v>
      </c>
      <c r="I5615" s="40" t="s">
        <v>51282</v>
      </c>
      <c r="J5615" s="41" t="s">
        <v>37490</v>
      </c>
      <c r="K5615" s="40" t="s">
        <v>51283</v>
      </c>
      <c r="L5615" s="41" t="s">
        <v>37490</v>
      </c>
      <c r="M5615" s="40" t="s">
        <v>270</v>
      </c>
      <c r="N5615" s="42">
        <v>25</v>
      </c>
      <c r="O5615" s="43" t="s">
        <v>153</v>
      </c>
      <c r="P5615" s="41" t="s">
        <v>37358</v>
      </c>
      <c r="Q5615" s="40" t="s">
        <v>440</v>
      </c>
      <c r="R5615" s="40" t="s">
        <v>441</v>
      </c>
      <c r="S5615" s="40" t="s">
        <v>271</v>
      </c>
      <c r="T5615" s="41" t="s">
        <v>442</v>
      </c>
      <c r="U5615" s="41" t="s">
        <v>525</v>
      </c>
      <c r="V5615" s="43" t="s">
        <v>1284</v>
      </c>
      <c r="W5615" s="40" t="s">
        <v>48</v>
      </c>
      <c r="X5615" s="44" t="s">
        <v>51284</v>
      </c>
      <c r="Y5615" s="44" t="s">
        <v>446</v>
      </c>
      <c r="Z5615" s="43" t="s">
        <v>16173</v>
      </c>
      <c r="AA5615" s="45">
        <v>1</v>
      </c>
      <c r="AB5615" s="43" t="s">
        <v>476</v>
      </c>
      <c r="AC5615" s="40" t="s">
        <v>449</v>
      </c>
      <c r="AD5615" s="40" t="s">
        <v>51285</v>
      </c>
      <c r="AE5615" s="13"/>
    </row>
    <row r="5616" spans="1:31" hidden="1">
      <c r="A5616" s="37" t="s">
        <v>850</v>
      </c>
      <c r="B5616" s="43" t="s">
        <v>37275</v>
      </c>
      <c r="C5616" s="43" t="s">
        <v>51286</v>
      </c>
      <c r="D5616" s="40" t="s">
        <v>51287</v>
      </c>
      <c r="E5616" s="40" t="s">
        <v>28811</v>
      </c>
      <c r="F5616" s="40"/>
      <c r="G5616" s="40" t="s">
        <v>51288</v>
      </c>
      <c r="H5616" s="40" t="s">
        <v>51289</v>
      </c>
      <c r="I5616" s="40" t="s">
        <v>51290</v>
      </c>
      <c r="J5616" s="41" t="s">
        <v>37928</v>
      </c>
      <c r="K5616" s="40" t="s">
        <v>51291</v>
      </c>
      <c r="L5616" s="41" t="s">
        <v>37928</v>
      </c>
      <c r="M5616" s="40" t="s">
        <v>585</v>
      </c>
      <c r="N5616" s="42">
        <v>40</v>
      </c>
      <c r="O5616" s="43" t="s">
        <v>93</v>
      </c>
      <c r="P5616" s="41" t="s">
        <v>28820</v>
      </c>
      <c r="Q5616" s="40" t="s">
        <v>440</v>
      </c>
      <c r="R5616" s="40" t="s">
        <v>441</v>
      </c>
      <c r="S5616" s="40" t="s">
        <v>271</v>
      </c>
      <c r="T5616" s="41" t="s">
        <v>442</v>
      </c>
      <c r="U5616" s="41" t="s">
        <v>525</v>
      </c>
      <c r="V5616" s="43" t="s">
        <v>4990</v>
      </c>
      <c r="W5616" s="40" t="s">
        <v>4991</v>
      </c>
      <c r="X5616" s="44" t="s">
        <v>51292</v>
      </c>
      <c r="Y5616" s="44" t="s">
        <v>943</v>
      </c>
      <c r="Z5616" s="43" t="s">
        <v>37705</v>
      </c>
      <c r="AA5616" s="45">
        <v>1</v>
      </c>
      <c r="AB5616" s="43" t="s">
        <v>2339</v>
      </c>
      <c r="AC5616" s="40" t="s">
        <v>449</v>
      </c>
      <c r="AD5616" s="40" t="s">
        <v>51293</v>
      </c>
      <c r="AE5616" s="13"/>
    </row>
    <row r="5617" spans="1:31" hidden="1">
      <c r="A5617" s="37" t="s">
        <v>850</v>
      </c>
      <c r="B5617" s="43" t="s">
        <v>37275</v>
      </c>
      <c r="C5617" s="43" t="s">
        <v>51294</v>
      </c>
      <c r="D5617" s="40" t="s">
        <v>51295</v>
      </c>
      <c r="E5617" s="40" t="s">
        <v>51295</v>
      </c>
      <c r="F5617" s="40"/>
      <c r="G5617" s="40" t="s">
        <v>51296</v>
      </c>
      <c r="H5617" s="40" t="s">
        <v>51297</v>
      </c>
      <c r="I5617" s="40" t="s">
        <v>48225</v>
      </c>
      <c r="J5617" s="41" t="s">
        <v>39110</v>
      </c>
      <c r="K5617" s="40" t="s">
        <v>51298</v>
      </c>
      <c r="L5617" s="41" t="s">
        <v>39110</v>
      </c>
      <c r="M5617" s="40" t="s">
        <v>270</v>
      </c>
      <c r="N5617" s="42">
        <v>42</v>
      </c>
      <c r="O5617" s="43" t="s">
        <v>711</v>
      </c>
      <c r="P5617" s="41" t="s">
        <v>37323</v>
      </c>
      <c r="Q5617" s="40" t="s">
        <v>440</v>
      </c>
      <c r="R5617" s="40" t="s">
        <v>441</v>
      </c>
      <c r="S5617" s="40" t="s">
        <v>271</v>
      </c>
      <c r="T5617" s="41" t="s">
        <v>442</v>
      </c>
      <c r="U5617" s="41" t="s">
        <v>525</v>
      </c>
      <c r="V5617" s="43" t="s">
        <v>1284</v>
      </c>
      <c r="W5617" s="40" t="s">
        <v>48</v>
      </c>
      <c r="X5617" s="44" t="s">
        <v>51299</v>
      </c>
      <c r="Y5617" s="44" t="s">
        <v>446</v>
      </c>
      <c r="Z5617" s="43" t="s">
        <v>43838</v>
      </c>
      <c r="AA5617" s="45">
        <v>1</v>
      </c>
      <c r="AB5617" s="43" t="s">
        <v>1108</v>
      </c>
      <c r="AC5617" s="40" t="s">
        <v>449</v>
      </c>
      <c r="AD5617" s="40" t="s">
        <v>48228</v>
      </c>
      <c r="AE5617" s="13"/>
    </row>
    <row r="5618" spans="1:31" hidden="1">
      <c r="A5618" s="37" t="s">
        <v>850</v>
      </c>
      <c r="B5618" s="43" t="s">
        <v>37275</v>
      </c>
      <c r="C5618" s="43" t="s">
        <v>51300</v>
      </c>
      <c r="D5618" s="40" t="s">
        <v>51301</v>
      </c>
      <c r="E5618" s="40" t="s">
        <v>441</v>
      </c>
      <c r="F5618" s="40" t="s">
        <v>51302</v>
      </c>
      <c r="G5618" s="40" t="s">
        <v>51303</v>
      </c>
      <c r="H5618" s="40" t="s">
        <v>51304</v>
      </c>
      <c r="I5618" s="40" t="s">
        <v>51305</v>
      </c>
      <c r="J5618" s="41" t="s">
        <v>37606</v>
      </c>
      <c r="K5618" s="40" t="s">
        <v>51306</v>
      </c>
      <c r="L5618" s="41" t="s">
        <v>37606</v>
      </c>
      <c r="M5618" s="40" t="s">
        <v>585</v>
      </c>
      <c r="N5618" s="42">
        <v>50</v>
      </c>
      <c r="O5618" s="43" t="s">
        <v>772</v>
      </c>
      <c r="P5618" s="41" t="s">
        <v>37607</v>
      </c>
      <c r="Q5618" s="40" t="s">
        <v>2189</v>
      </c>
      <c r="R5618" s="40" t="s">
        <v>441</v>
      </c>
      <c r="S5618" s="40" t="s">
        <v>271</v>
      </c>
      <c r="T5618" s="41" t="s">
        <v>442</v>
      </c>
      <c r="U5618" s="41"/>
      <c r="V5618" s="43"/>
      <c r="W5618" s="40"/>
      <c r="X5618" s="44"/>
      <c r="Y5618" s="44" t="s">
        <v>441</v>
      </c>
      <c r="Z5618" s="43"/>
      <c r="AA5618" s="45"/>
      <c r="AB5618" s="43"/>
      <c r="AC5618" s="40" t="s">
        <v>441</v>
      </c>
      <c r="AD5618" s="40" t="s">
        <v>51307</v>
      </c>
      <c r="AE5618" s="13"/>
    </row>
    <row r="5619" spans="1:31" hidden="1">
      <c r="A5619" s="37" t="s">
        <v>850</v>
      </c>
      <c r="B5619" s="43" t="s">
        <v>37275</v>
      </c>
      <c r="C5619" s="43" t="s">
        <v>51308</v>
      </c>
      <c r="D5619" s="40" t="s">
        <v>2142</v>
      </c>
      <c r="E5619" s="40" t="s">
        <v>51309</v>
      </c>
      <c r="F5619" s="40" t="s">
        <v>51310</v>
      </c>
      <c r="G5619" s="40"/>
      <c r="H5619" s="40" t="s">
        <v>51311</v>
      </c>
      <c r="I5619" s="40" t="s">
        <v>51312</v>
      </c>
      <c r="J5619" s="41" t="s">
        <v>37502</v>
      </c>
      <c r="K5619" s="40" t="s">
        <v>51313</v>
      </c>
      <c r="L5619" s="41" t="s">
        <v>37502</v>
      </c>
      <c r="M5619" s="40" t="s">
        <v>585</v>
      </c>
      <c r="N5619" s="42">
        <v>30</v>
      </c>
      <c r="O5619" s="43" t="s">
        <v>4069</v>
      </c>
      <c r="P5619" s="41" t="s">
        <v>37504</v>
      </c>
      <c r="Q5619" s="40" t="s">
        <v>440</v>
      </c>
      <c r="R5619" s="40" t="s">
        <v>441</v>
      </c>
      <c r="S5619" s="40" t="s">
        <v>271</v>
      </c>
      <c r="T5619" s="41" t="s">
        <v>442</v>
      </c>
      <c r="U5619" s="41" t="s">
        <v>525</v>
      </c>
      <c r="V5619" s="43" t="s">
        <v>1284</v>
      </c>
      <c r="W5619" s="40" t="s">
        <v>48</v>
      </c>
      <c r="X5619" s="44" t="s">
        <v>51314</v>
      </c>
      <c r="Y5619" s="44" t="s">
        <v>846</v>
      </c>
      <c r="Z5619" s="43" t="s">
        <v>42572</v>
      </c>
      <c r="AA5619" s="45">
        <v>1</v>
      </c>
      <c r="AB5619" s="43" t="s">
        <v>2339</v>
      </c>
      <c r="AC5619" s="40" t="s">
        <v>449</v>
      </c>
      <c r="AD5619" s="40" t="s">
        <v>51315</v>
      </c>
      <c r="AE5619" s="13"/>
    </row>
    <row r="5620" spans="1:31" hidden="1">
      <c r="A5620" s="37" t="s">
        <v>850</v>
      </c>
      <c r="B5620" s="43" t="s">
        <v>37275</v>
      </c>
      <c r="C5620" s="43" t="s">
        <v>51316</v>
      </c>
      <c r="D5620" s="40" t="s">
        <v>51317</v>
      </c>
      <c r="E5620" s="40" t="s">
        <v>51318</v>
      </c>
      <c r="F5620" s="40" t="s">
        <v>51319</v>
      </c>
      <c r="G5620" s="40" t="s">
        <v>51320</v>
      </c>
      <c r="H5620" s="40" t="s">
        <v>51320</v>
      </c>
      <c r="I5620" s="40" t="s">
        <v>51321</v>
      </c>
      <c r="J5620" s="41" t="s">
        <v>37604</v>
      </c>
      <c r="K5620" s="40" t="s">
        <v>51322</v>
      </c>
      <c r="L5620" s="41" t="s">
        <v>37604</v>
      </c>
      <c r="M5620" s="40" t="s">
        <v>585</v>
      </c>
      <c r="N5620" s="42">
        <v>40</v>
      </c>
      <c r="O5620" s="43" t="s">
        <v>664</v>
      </c>
      <c r="P5620" s="41" t="s">
        <v>7656</v>
      </c>
      <c r="Q5620" s="40" t="s">
        <v>440</v>
      </c>
      <c r="R5620" s="40" t="s">
        <v>441</v>
      </c>
      <c r="S5620" s="40" t="s">
        <v>271</v>
      </c>
      <c r="T5620" s="41" t="s">
        <v>442</v>
      </c>
      <c r="U5620" s="41" t="s">
        <v>525</v>
      </c>
      <c r="V5620" s="43" t="s">
        <v>1284</v>
      </c>
      <c r="W5620" s="40" t="s">
        <v>48</v>
      </c>
      <c r="X5620" s="44" t="s">
        <v>51323</v>
      </c>
      <c r="Y5620" s="44" t="s">
        <v>350</v>
      </c>
      <c r="Z5620" s="43" t="s">
        <v>34852</v>
      </c>
      <c r="AA5620" s="45">
        <v>1</v>
      </c>
      <c r="AB5620" s="43" t="s">
        <v>1426</v>
      </c>
      <c r="AC5620" s="40" t="s">
        <v>449</v>
      </c>
      <c r="AD5620" s="40" t="s">
        <v>51324</v>
      </c>
      <c r="AE5620" s="13"/>
    </row>
    <row r="5621" spans="1:31" hidden="1">
      <c r="A5621" s="37" t="s">
        <v>850</v>
      </c>
      <c r="B5621" s="43" t="s">
        <v>37275</v>
      </c>
      <c r="C5621" s="43" t="s">
        <v>51325</v>
      </c>
      <c r="D5621" s="40" t="s">
        <v>51326</v>
      </c>
      <c r="E5621" s="40" t="s">
        <v>441</v>
      </c>
      <c r="F5621" s="40"/>
      <c r="G5621" s="40" t="s">
        <v>51327</v>
      </c>
      <c r="H5621" s="40"/>
      <c r="I5621" s="40" t="s">
        <v>51328</v>
      </c>
      <c r="J5621" s="41" t="s">
        <v>51329</v>
      </c>
      <c r="K5621" s="40" t="s">
        <v>51330</v>
      </c>
      <c r="L5621" s="41" t="s">
        <v>38429</v>
      </c>
      <c r="M5621" s="40" t="s">
        <v>270</v>
      </c>
      <c r="N5621" s="42">
        <v>30</v>
      </c>
      <c r="O5621" s="43" t="s">
        <v>272</v>
      </c>
      <c r="P5621" s="41" t="s">
        <v>28820</v>
      </c>
      <c r="Q5621" s="40" t="s">
        <v>440</v>
      </c>
      <c r="R5621" s="40" t="s">
        <v>441</v>
      </c>
      <c r="S5621" s="40" t="s">
        <v>271</v>
      </c>
      <c r="T5621" s="41" t="s">
        <v>442</v>
      </c>
      <c r="U5621" s="41" t="s">
        <v>525</v>
      </c>
      <c r="V5621" s="43" t="s">
        <v>1284</v>
      </c>
      <c r="W5621" s="40" t="s">
        <v>48</v>
      </c>
      <c r="X5621" s="44" t="s">
        <v>51331</v>
      </c>
      <c r="Y5621" s="44" t="s">
        <v>446</v>
      </c>
      <c r="Z5621" s="43" t="s">
        <v>51332</v>
      </c>
      <c r="AA5621" s="45">
        <v>1</v>
      </c>
      <c r="AB5621" s="43" t="s">
        <v>6565</v>
      </c>
      <c r="AC5621" s="40" t="s">
        <v>449</v>
      </c>
      <c r="AD5621" s="40" t="s">
        <v>51333</v>
      </c>
      <c r="AE5621" s="13"/>
    </row>
    <row r="5622" spans="1:31" hidden="1">
      <c r="A5622" s="37" t="s">
        <v>850</v>
      </c>
      <c r="B5622" s="43" t="s">
        <v>37275</v>
      </c>
      <c r="C5622" s="43" t="s">
        <v>51334</v>
      </c>
      <c r="D5622" s="40" t="s">
        <v>18936</v>
      </c>
      <c r="E5622" s="40" t="s">
        <v>51335</v>
      </c>
      <c r="F5622" s="40"/>
      <c r="G5622" s="40"/>
      <c r="H5622" s="40" t="s">
        <v>51336</v>
      </c>
      <c r="I5622" s="40" t="s">
        <v>51337</v>
      </c>
      <c r="J5622" s="41" t="s">
        <v>37641</v>
      </c>
      <c r="K5622" s="40" t="s">
        <v>51338</v>
      </c>
      <c r="L5622" s="41" t="s">
        <v>37641</v>
      </c>
      <c r="M5622" s="40" t="s">
        <v>585</v>
      </c>
      <c r="N5622" s="42">
        <v>40</v>
      </c>
      <c r="O5622" s="43" t="s">
        <v>310</v>
      </c>
      <c r="P5622" s="41" t="s">
        <v>37358</v>
      </c>
      <c r="Q5622" s="40" t="s">
        <v>440</v>
      </c>
      <c r="R5622" s="40" t="s">
        <v>441</v>
      </c>
      <c r="S5622" s="40" t="s">
        <v>271</v>
      </c>
      <c r="T5622" s="41" t="s">
        <v>442</v>
      </c>
      <c r="U5622" s="41" t="s">
        <v>525</v>
      </c>
      <c r="V5622" s="43" t="s">
        <v>1284</v>
      </c>
      <c r="W5622" s="40" t="s">
        <v>48</v>
      </c>
      <c r="X5622" s="44" t="s">
        <v>51339</v>
      </c>
      <c r="Y5622" s="44" t="s">
        <v>462</v>
      </c>
      <c r="Z5622" s="43" t="s">
        <v>8311</v>
      </c>
      <c r="AA5622" s="45">
        <v>1</v>
      </c>
      <c r="AB5622" s="43" t="s">
        <v>8041</v>
      </c>
      <c r="AC5622" s="40" t="s">
        <v>449</v>
      </c>
      <c r="AD5622" s="40" t="s">
        <v>51340</v>
      </c>
      <c r="AE5622" s="13"/>
    </row>
    <row r="5623" spans="1:31" hidden="1">
      <c r="A5623" s="37" t="s">
        <v>850</v>
      </c>
      <c r="B5623" s="43" t="s">
        <v>37275</v>
      </c>
      <c r="C5623" s="43" t="s">
        <v>51341</v>
      </c>
      <c r="D5623" s="40" t="s">
        <v>51342</v>
      </c>
      <c r="E5623" s="40" t="s">
        <v>51343</v>
      </c>
      <c r="F5623" s="40"/>
      <c r="G5623" s="40" t="s">
        <v>51344</v>
      </c>
      <c r="H5623" s="40" t="s">
        <v>51345</v>
      </c>
      <c r="I5623" s="40" t="s">
        <v>51346</v>
      </c>
      <c r="J5623" s="41" t="s">
        <v>37606</v>
      </c>
      <c r="K5623" s="40" t="s">
        <v>51347</v>
      </c>
      <c r="L5623" s="41" t="s">
        <v>37606</v>
      </c>
      <c r="M5623" s="40" t="s">
        <v>585</v>
      </c>
      <c r="N5623" s="42">
        <v>30</v>
      </c>
      <c r="O5623" s="43" t="s">
        <v>749</v>
      </c>
      <c r="P5623" s="41" t="s">
        <v>37950</v>
      </c>
      <c r="Q5623" s="40" t="s">
        <v>440</v>
      </c>
      <c r="R5623" s="40" t="s">
        <v>441</v>
      </c>
      <c r="S5623" s="40" t="s">
        <v>271</v>
      </c>
      <c r="T5623" s="41" t="s">
        <v>442</v>
      </c>
      <c r="U5623" s="41" t="s">
        <v>525</v>
      </c>
      <c r="V5623" s="43" t="s">
        <v>1284</v>
      </c>
      <c r="W5623" s="40" t="s">
        <v>48</v>
      </c>
      <c r="X5623" s="44" t="s">
        <v>51348</v>
      </c>
      <c r="Y5623" s="44" t="s">
        <v>350</v>
      </c>
      <c r="Z5623" s="43" t="s">
        <v>51152</v>
      </c>
      <c r="AA5623" s="45">
        <v>1</v>
      </c>
      <c r="AB5623" s="43" t="s">
        <v>4612</v>
      </c>
      <c r="AC5623" s="40" t="s">
        <v>449</v>
      </c>
      <c r="AD5623" s="40" t="s">
        <v>51349</v>
      </c>
      <c r="AE5623" s="13"/>
    </row>
    <row r="5624" spans="1:31" hidden="1">
      <c r="A5624" s="37" t="s">
        <v>850</v>
      </c>
      <c r="B5624" s="43" t="s">
        <v>37275</v>
      </c>
      <c r="C5624" s="43" t="s">
        <v>51350</v>
      </c>
      <c r="D5624" s="40" t="s">
        <v>37748</v>
      </c>
      <c r="E5624" s="40"/>
      <c r="F5624" s="40" t="s">
        <v>51351</v>
      </c>
      <c r="G5624" s="40" t="s">
        <v>51352</v>
      </c>
      <c r="H5624" s="40"/>
      <c r="I5624" s="40" t="s">
        <v>51353</v>
      </c>
      <c r="J5624" s="41" t="s">
        <v>27532</v>
      </c>
      <c r="K5624" s="40" t="s">
        <v>51354</v>
      </c>
      <c r="L5624" s="41" t="s">
        <v>38429</v>
      </c>
      <c r="M5624" s="40" t="s">
        <v>270</v>
      </c>
      <c r="N5624" s="42">
        <v>45</v>
      </c>
      <c r="O5624" s="43" t="s">
        <v>34</v>
      </c>
      <c r="P5624" s="41" t="s">
        <v>7656</v>
      </c>
      <c r="Q5624" s="40" t="s">
        <v>440</v>
      </c>
      <c r="R5624" s="40" t="s">
        <v>441</v>
      </c>
      <c r="S5624" s="40" t="s">
        <v>271</v>
      </c>
      <c r="T5624" s="41" t="s">
        <v>442</v>
      </c>
      <c r="U5624" s="41" t="s">
        <v>525</v>
      </c>
      <c r="V5624" s="43" t="s">
        <v>1284</v>
      </c>
      <c r="W5624" s="40" t="s">
        <v>48</v>
      </c>
      <c r="X5624" s="44" t="s">
        <v>51355</v>
      </c>
      <c r="Y5624" s="44" t="s">
        <v>350</v>
      </c>
      <c r="Z5624" s="43" t="s">
        <v>31148</v>
      </c>
      <c r="AA5624" s="45">
        <v>1</v>
      </c>
      <c r="AB5624" s="43" t="s">
        <v>1287</v>
      </c>
      <c r="AC5624" s="40" t="s">
        <v>449</v>
      </c>
      <c r="AD5624" s="40" t="s">
        <v>51356</v>
      </c>
      <c r="AE5624" s="13"/>
    </row>
    <row r="5625" spans="1:31" hidden="1">
      <c r="A5625" s="37" t="s">
        <v>850</v>
      </c>
      <c r="B5625" s="43" t="s">
        <v>37275</v>
      </c>
      <c r="C5625" s="43" t="s">
        <v>51357</v>
      </c>
      <c r="D5625" s="40" t="s">
        <v>37748</v>
      </c>
      <c r="E5625" s="40"/>
      <c r="F5625" s="40"/>
      <c r="G5625" s="40" t="s">
        <v>51352</v>
      </c>
      <c r="H5625" s="40" t="s">
        <v>50149</v>
      </c>
      <c r="I5625" s="40" t="s">
        <v>51358</v>
      </c>
      <c r="J5625" s="41" t="s">
        <v>27532</v>
      </c>
      <c r="K5625" s="40" t="s">
        <v>51354</v>
      </c>
      <c r="L5625" s="41" t="s">
        <v>38429</v>
      </c>
      <c r="M5625" s="40" t="s">
        <v>270</v>
      </c>
      <c r="N5625" s="42">
        <v>45</v>
      </c>
      <c r="O5625" s="43" t="s">
        <v>34</v>
      </c>
      <c r="P5625" s="41" t="s">
        <v>37607</v>
      </c>
      <c r="Q5625" s="40" t="s">
        <v>440</v>
      </c>
      <c r="R5625" s="40" t="s">
        <v>441</v>
      </c>
      <c r="S5625" s="40" t="s">
        <v>271</v>
      </c>
      <c r="T5625" s="41" t="s">
        <v>442</v>
      </c>
      <c r="U5625" s="41" t="s">
        <v>525</v>
      </c>
      <c r="V5625" s="43" t="s">
        <v>1284</v>
      </c>
      <c r="W5625" s="40" t="s">
        <v>48</v>
      </c>
      <c r="X5625" s="44" t="s">
        <v>51359</v>
      </c>
      <c r="Y5625" s="44" t="s">
        <v>350</v>
      </c>
      <c r="Z5625" s="43" t="s">
        <v>31148</v>
      </c>
      <c r="AA5625" s="45">
        <v>1</v>
      </c>
      <c r="AB5625" s="43" t="s">
        <v>1287</v>
      </c>
      <c r="AC5625" s="40" t="s">
        <v>449</v>
      </c>
      <c r="AD5625" s="40" t="s">
        <v>51360</v>
      </c>
      <c r="AE5625" s="13"/>
    </row>
    <row r="5626" spans="1:31" hidden="1">
      <c r="A5626" s="37" t="s">
        <v>850</v>
      </c>
      <c r="B5626" s="43" t="s">
        <v>37275</v>
      </c>
      <c r="C5626" s="43" t="s">
        <v>51361</v>
      </c>
      <c r="D5626" s="40" t="s">
        <v>51362</v>
      </c>
      <c r="E5626" s="40" t="s">
        <v>51363</v>
      </c>
      <c r="F5626" s="40" t="s">
        <v>51364</v>
      </c>
      <c r="G5626" s="40"/>
      <c r="H5626" s="40" t="s">
        <v>51365</v>
      </c>
      <c r="I5626" s="40" t="s">
        <v>51366</v>
      </c>
      <c r="J5626" s="41" t="s">
        <v>37555</v>
      </c>
      <c r="K5626" s="40" t="s">
        <v>51367</v>
      </c>
      <c r="L5626" s="41" t="s">
        <v>37555</v>
      </c>
      <c r="M5626" s="40" t="s">
        <v>270</v>
      </c>
      <c r="N5626" s="42">
        <v>45</v>
      </c>
      <c r="O5626" s="43" t="s">
        <v>93</v>
      </c>
      <c r="P5626" s="41" t="s">
        <v>37399</v>
      </c>
      <c r="Q5626" s="40" t="s">
        <v>440</v>
      </c>
      <c r="R5626" s="40" t="s">
        <v>441</v>
      </c>
      <c r="S5626" s="40" t="s">
        <v>271</v>
      </c>
      <c r="T5626" s="41" t="s">
        <v>442</v>
      </c>
      <c r="U5626" s="41" t="s">
        <v>525</v>
      </c>
      <c r="V5626" s="43" t="s">
        <v>1358</v>
      </c>
      <c r="W5626" s="40" t="s">
        <v>1359</v>
      </c>
      <c r="X5626" s="44" t="s">
        <v>51368</v>
      </c>
      <c r="Y5626" s="44" t="s">
        <v>446</v>
      </c>
      <c r="Z5626" s="43" t="s">
        <v>3235</v>
      </c>
      <c r="AA5626" s="45">
        <v>1</v>
      </c>
      <c r="AB5626" s="43" t="s">
        <v>8353</v>
      </c>
      <c r="AC5626" s="40" t="s">
        <v>449</v>
      </c>
      <c r="AD5626" s="40" t="s">
        <v>51369</v>
      </c>
      <c r="AE5626" s="13"/>
    </row>
    <row r="5627" spans="1:31" hidden="1">
      <c r="A5627" s="37" t="s">
        <v>850</v>
      </c>
      <c r="B5627" s="43" t="s">
        <v>37275</v>
      </c>
      <c r="C5627" s="43" t="s">
        <v>51370</v>
      </c>
      <c r="D5627" s="40" t="s">
        <v>51371</v>
      </c>
      <c r="E5627" s="40" t="s">
        <v>51372</v>
      </c>
      <c r="F5627" s="40" t="s">
        <v>41217</v>
      </c>
      <c r="G5627" s="40"/>
      <c r="H5627" s="40" t="s">
        <v>51373</v>
      </c>
      <c r="I5627" s="40" t="s">
        <v>41220</v>
      </c>
      <c r="J5627" s="41" t="s">
        <v>38355</v>
      </c>
      <c r="K5627" s="40" t="s">
        <v>41221</v>
      </c>
      <c r="L5627" s="41" t="s">
        <v>38355</v>
      </c>
      <c r="M5627" s="40" t="s">
        <v>585</v>
      </c>
      <c r="N5627" s="42">
        <v>60</v>
      </c>
      <c r="O5627" s="43" t="s">
        <v>598</v>
      </c>
      <c r="P5627" s="41" t="s">
        <v>37481</v>
      </c>
      <c r="Q5627" s="40" t="s">
        <v>440</v>
      </c>
      <c r="R5627" s="40" t="s">
        <v>441</v>
      </c>
      <c r="S5627" s="40" t="s">
        <v>271</v>
      </c>
      <c r="T5627" s="41" t="s">
        <v>442</v>
      </c>
      <c r="U5627" s="41" t="s">
        <v>525</v>
      </c>
      <c r="V5627" s="43" t="s">
        <v>1284</v>
      </c>
      <c r="W5627" s="40" t="s">
        <v>48</v>
      </c>
      <c r="X5627" s="44" t="s">
        <v>51374</v>
      </c>
      <c r="Y5627" s="44" t="s">
        <v>446</v>
      </c>
      <c r="Z5627" s="43" t="s">
        <v>26024</v>
      </c>
      <c r="AA5627" s="45">
        <v>1</v>
      </c>
      <c r="AB5627" s="43" t="s">
        <v>1287</v>
      </c>
      <c r="AC5627" s="40" t="s">
        <v>449</v>
      </c>
      <c r="AD5627" s="40" t="s">
        <v>41223</v>
      </c>
      <c r="AE5627" s="13"/>
    </row>
    <row r="5628" spans="1:31" hidden="1">
      <c r="A5628" s="37" t="s">
        <v>850</v>
      </c>
      <c r="B5628" s="43" t="s">
        <v>37275</v>
      </c>
      <c r="C5628" s="43" t="s">
        <v>51375</v>
      </c>
      <c r="D5628" s="40" t="s">
        <v>51376</v>
      </c>
      <c r="E5628" s="40" t="s">
        <v>51377</v>
      </c>
      <c r="F5628" s="40"/>
      <c r="G5628" s="40" t="s">
        <v>51378</v>
      </c>
      <c r="H5628" s="40" t="s">
        <v>51379</v>
      </c>
      <c r="I5628" s="40" t="s">
        <v>51380</v>
      </c>
      <c r="J5628" s="41" t="s">
        <v>37555</v>
      </c>
      <c r="K5628" s="40" t="s">
        <v>51381</v>
      </c>
      <c r="L5628" s="41" t="s">
        <v>37555</v>
      </c>
      <c r="M5628" s="40" t="s">
        <v>585</v>
      </c>
      <c r="N5628" s="42">
        <v>55</v>
      </c>
      <c r="O5628" s="43" t="s">
        <v>153</v>
      </c>
      <c r="P5628" s="41" t="s">
        <v>37643</v>
      </c>
      <c r="Q5628" s="40" t="s">
        <v>440</v>
      </c>
      <c r="R5628" s="40" t="s">
        <v>441</v>
      </c>
      <c r="S5628" s="40" t="s">
        <v>271</v>
      </c>
      <c r="T5628" s="41" t="s">
        <v>442</v>
      </c>
      <c r="U5628" s="41" t="s">
        <v>525</v>
      </c>
      <c r="V5628" s="43" t="s">
        <v>1284</v>
      </c>
      <c r="W5628" s="40" t="s">
        <v>48</v>
      </c>
      <c r="X5628" s="44" t="s">
        <v>51382</v>
      </c>
      <c r="Y5628" s="44" t="s">
        <v>446</v>
      </c>
      <c r="Z5628" s="43" t="s">
        <v>51383</v>
      </c>
      <c r="AA5628" s="45">
        <v>1</v>
      </c>
      <c r="AB5628" s="43" t="s">
        <v>690</v>
      </c>
      <c r="AC5628" s="40" t="s">
        <v>449</v>
      </c>
      <c r="AD5628" s="40" t="s">
        <v>51384</v>
      </c>
      <c r="AE5628" s="13"/>
    </row>
    <row r="5629" spans="1:31" hidden="1">
      <c r="A5629" s="37" t="s">
        <v>850</v>
      </c>
      <c r="B5629" s="43" t="s">
        <v>37275</v>
      </c>
      <c r="C5629" s="43" t="s">
        <v>51385</v>
      </c>
      <c r="D5629" s="40" t="s">
        <v>51386</v>
      </c>
      <c r="E5629" s="40" t="s">
        <v>51387</v>
      </c>
      <c r="F5629" s="40"/>
      <c r="G5629" s="40"/>
      <c r="H5629" s="40" t="s">
        <v>51388</v>
      </c>
      <c r="I5629" s="40" t="s">
        <v>51389</v>
      </c>
      <c r="J5629" s="41" t="s">
        <v>38429</v>
      </c>
      <c r="K5629" s="40" t="s">
        <v>51390</v>
      </c>
      <c r="L5629" s="41" t="s">
        <v>37833</v>
      </c>
      <c r="M5629" s="40" t="s">
        <v>585</v>
      </c>
      <c r="N5629" s="42">
        <v>30</v>
      </c>
      <c r="O5629" s="43" t="s">
        <v>772</v>
      </c>
      <c r="P5629" s="41" t="s">
        <v>37459</v>
      </c>
      <c r="Q5629" s="40" t="s">
        <v>440</v>
      </c>
      <c r="R5629" s="40" t="s">
        <v>441</v>
      </c>
      <c r="S5629" s="40" t="s">
        <v>271</v>
      </c>
      <c r="T5629" s="41" t="s">
        <v>442</v>
      </c>
      <c r="U5629" s="41" t="s">
        <v>525</v>
      </c>
      <c r="V5629" s="43" t="s">
        <v>1284</v>
      </c>
      <c r="W5629" s="40" t="s">
        <v>48</v>
      </c>
      <c r="X5629" s="44" t="s">
        <v>51391</v>
      </c>
      <c r="Y5629" s="44" t="s">
        <v>462</v>
      </c>
      <c r="Z5629" s="43" t="s">
        <v>31063</v>
      </c>
      <c r="AA5629" s="45">
        <v>1</v>
      </c>
      <c r="AB5629" s="43" t="s">
        <v>1426</v>
      </c>
      <c r="AC5629" s="40" t="s">
        <v>449</v>
      </c>
      <c r="AD5629" s="40" t="s">
        <v>51392</v>
      </c>
      <c r="AE5629" s="13"/>
    </row>
    <row r="5630" spans="1:31" hidden="1">
      <c r="A5630" s="37" t="s">
        <v>850</v>
      </c>
      <c r="B5630" s="43" t="s">
        <v>37275</v>
      </c>
      <c r="C5630" s="43" t="s">
        <v>51393</v>
      </c>
      <c r="D5630" s="40" t="s">
        <v>51394</v>
      </c>
      <c r="E5630" s="40" t="s">
        <v>51395</v>
      </c>
      <c r="F5630" s="40"/>
      <c r="G5630" s="40" t="s">
        <v>51396</v>
      </c>
      <c r="H5630" s="40" t="s">
        <v>51396</v>
      </c>
      <c r="I5630" s="40" t="s">
        <v>51397</v>
      </c>
      <c r="J5630" s="41" t="s">
        <v>37304</v>
      </c>
      <c r="K5630" s="40" t="s">
        <v>51398</v>
      </c>
      <c r="L5630" s="41" t="s">
        <v>37304</v>
      </c>
      <c r="M5630" s="40" t="s">
        <v>270</v>
      </c>
      <c r="N5630" s="42">
        <v>50</v>
      </c>
      <c r="O5630" s="43" t="s">
        <v>598</v>
      </c>
      <c r="P5630" s="41" t="s">
        <v>37399</v>
      </c>
      <c r="Q5630" s="40" t="s">
        <v>440</v>
      </c>
      <c r="R5630" s="40" t="s">
        <v>441</v>
      </c>
      <c r="S5630" s="40" t="s">
        <v>271</v>
      </c>
      <c r="T5630" s="41" t="s">
        <v>442</v>
      </c>
      <c r="U5630" s="41" t="s">
        <v>525</v>
      </c>
      <c r="V5630" s="43" t="s">
        <v>1284</v>
      </c>
      <c r="W5630" s="40" t="s">
        <v>48</v>
      </c>
      <c r="X5630" s="44" t="s">
        <v>51399</v>
      </c>
      <c r="Y5630" s="44" t="s">
        <v>462</v>
      </c>
      <c r="Z5630" s="43" t="s">
        <v>46938</v>
      </c>
      <c r="AA5630" s="45">
        <v>1</v>
      </c>
      <c r="AB5630" s="43" t="s">
        <v>562</v>
      </c>
      <c r="AC5630" s="40" t="s">
        <v>449</v>
      </c>
      <c r="AD5630" s="40" t="s">
        <v>51400</v>
      </c>
      <c r="AE5630" s="13"/>
    </row>
    <row r="5631" spans="1:31" hidden="1">
      <c r="A5631" s="37" t="s">
        <v>850</v>
      </c>
      <c r="B5631" s="43" t="s">
        <v>37275</v>
      </c>
      <c r="C5631" s="43" t="s">
        <v>51401</v>
      </c>
      <c r="D5631" s="40" t="s">
        <v>51402</v>
      </c>
      <c r="E5631" s="40" t="s">
        <v>51403</v>
      </c>
      <c r="F5631" s="40" t="s">
        <v>51404</v>
      </c>
      <c r="G5631" s="40" t="s">
        <v>51405</v>
      </c>
      <c r="H5631" s="40" t="s">
        <v>51406</v>
      </c>
      <c r="I5631" s="40" t="s">
        <v>51407</v>
      </c>
      <c r="J5631" s="41" t="s">
        <v>37447</v>
      </c>
      <c r="K5631" s="40" t="s">
        <v>51408</v>
      </c>
      <c r="L5631" s="41" t="s">
        <v>37447</v>
      </c>
      <c r="M5631" s="40" t="s">
        <v>585</v>
      </c>
      <c r="N5631" s="42">
        <v>60</v>
      </c>
      <c r="O5631" s="43" t="s">
        <v>772</v>
      </c>
      <c r="P5631" s="41" t="s">
        <v>37459</v>
      </c>
      <c r="Q5631" s="40" t="s">
        <v>440</v>
      </c>
      <c r="R5631" s="40" t="s">
        <v>441</v>
      </c>
      <c r="S5631" s="40" t="s">
        <v>271</v>
      </c>
      <c r="T5631" s="41" t="s">
        <v>442</v>
      </c>
      <c r="U5631" s="41" t="s">
        <v>525</v>
      </c>
      <c r="V5631" s="43" t="s">
        <v>1284</v>
      </c>
      <c r="W5631" s="40" t="s">
        <v>48</v>
      </c>
      <c r="X5631" s="44" t="s">
        <v>51409</v>
      </c>
      <c r="Y5631" s="44" t="s">
        <v>446</v>
      </c>
      <c r="Z5631" s="43" t="s">
        <v>46553</v>
      </c>
      <c r="AA5631" s="45">
        <v>1</v>
      </c>
      <c r="AB5631" s="43" t="s">
        <v>1983</v>
      </c>
      <c r="AC5631" s="40" t="s">
        <v>449</v>
      </c>
      <c r="AD5631" s="40" t="s">
        <v>51410</v>
      </c>
      <c r="AE5631" s="13"/>
    </row>
    <row r="5632" spans="1:31" hidden="1">
      <c r="A5632" s="37" t="s">
        <v>850</v>
      </c>
      <c r="B5632" s="43" t="s">
        <v>37275</v>
      </c>
      <c r="C5632" s="43" t="s">
        <v>51411</v>
      </c>
      <c r="D5632" s="40" t="s">
        <v>51412</v>
      </c>
      <c r="E5632" s="40" t="s">
        <v>51413</v>
      </c>
      <c r="F5632" s="40" t="s">
        <v>51414</v>
      </c>
      <c r="G5632" s="40" t="s">
        <v>51415</v>
      </c>
      <c r="H5632" s="40" t="s">
        <v>51416</v>
      </c>
      <c r="I5632" s="40" t="s">
        <v>51407</v>
      </c>
      <c r="J5632" s="41" t="s">
        <v>37447</v>
      </c>
      <c r="K5632" s="40" t="s">
        <v>51417</v>
      </c>
      <c r="L5632" s="41" t="s">
        <v>37447</v>
      </c>
      <c r="M5632" s="40" t="s">
        <v>585</v>
      </c>
      <c r="N5632" s="42">
        <v>30</v>
      </c>
      <c r="O5632" s="43" t="s">
        <v>772</v>
      </c>
      <c r="P5632" s="41" t="s">
        <v>37459</v>
      </c>
      <c r="Q5632" s="40" t="s">
        <v>440</v>
      </c>
      <c r="R5632" s="40" t="s">
        <v>441</v>
      </c>
      <c r="S5632" s="40" t="s">
        <v>271</v>
      </c>
      <c r="T5632" s="41" t="s">
        <v>442</v>
      </c>
      <c r="U5632" s="41" t="s">
        <v>525</v>
      </c>
      <c r="V5632" s="43" t="s">
        <v>1284</v>
      </c>
      <c r="W5632" s="40" t="s">
        <v>48</v>
      </c>
      <c r="X5632" s="44" t="s">
        <v>51418</v>
      </c>
      <c r="Y5632" s="44" t="s">
        <v>350</v>
      </c>
      <c r="Z5632" s="43" t="s">
        <v>46553</v>
      </c>
      <c r="AA5632" s="45">
        <v>1</v>
      </c>
      <c r="AB5632" s="43" t="s">
        <v>1414</v>
      </c>
      <c r="AC5632" s="40" t="s">
        <v>449</v>
      </c>
      <c r="AD5632" s="40" t="s">
        <v>51410</v>
      </c>
      <c r="AE5632" s="13"/>
    </row>
    <row r="5633" spans="1:31" hidden="1">
      <c r="A5633" s="37" t="s">
        <v>850</v>
      </c>
      <c r="B5633" s="43" t="s">
        <v>37275</v>
      </c>
      <c r="C5633" s="43" t="s">
        <v>51419</v>
      </c>
      <c r="D5633" s="40" t="s">
        <v>4477</v>
      </c>
      <c r="E5633" s="40" t="s">
        <v>51420</v>
      </c>
      <c r="F5633" s="40" t="s">
        <v>15002</v>
      </c>
      <c r="G5633" s="40"/>
      <c r="H5633" s="40" t="s">
        <v>51421</v>
      </c>
      <c r="I5633" s="40" t="s">
        <v>51422</v>
      </c>
      <c r="J5633" s="41" t="s">
        <v>37322</v>
      </c>
      <c r="K5633" s="40" t="s">
        <v>51423</v>
      </c>
      <c r="L5633" s="41" t="s">
        <v>37322</v>
      </c>
      <c r="M5633" s="40" t="s">
        <v>585</v>
      </c>
      <c r="N5633" s="42">
        <v>30</v>
      </c>
      <c r="O5633" s="43" t="s">
        <v>571</v>
      </c>
      <c r="P5633" s="41" t="s">
        <v>37399</v>
      </c>
      <c r="Q5633" s="40" t="s">
        <v>440</v>
      </c>
      <c r="R5633" s="40" t="s">
        <v>441</v>
      </c>
      <c r="S5633" s="40" t="s">
        <v>271</v>
      </c>
      <c r="T5633" s="41" t="s">
        <v>442</v>
      </c>
      <c r="U5633" s="41" t="s">
        <v>525</v>
      </c>
      <c r="V5633" s="43" t="s">
        <v>1284</v>
      </c>
      <c r="W5633" s="40" t="s">
        <v>48</v>
      </c>
      <c r="X5633" s="44" t="s">
        <v>51424</v>
      </c>
      <c r="Y5633" s="44" t="s">
        <v>462</v>
      </c>
      <c r="Z5633" s="43" t="s">
        <v>51425</v>
      </c>
      <c r="AA5633" s="45">
        <v>1</v>
      </c>
      <c r="AB5633" s="43" t="s">
        <v>797</v>
      </c>
      <c r="AC5633" s="40" t="s">
        <v>449</v>
      </c>
      <c r="AD5633" s="40" t="s">
        <v>51426</v>
      </c>
      <c r="AE5633" s="13"/>
    </row>
    <row r="5634" spans="1:31" hidden="1">
      <c r="A5634" s="37" t="s">
        <v>850</v>
      </c>
      <c r="B5634" s="43" t="s">
        <v>37275</v>
      </c>
      <c r="C5634" s="43" t="s">
        <v>51427</v>
      </c>
      <c r="D5634" s="40" t="s">
        <v>1591</v>
      </c>
      <c r="E5634" s="40" t="s">
        <v>441</v>
      </c>
      <c r="F5634" s="40" t="s">
        <v>1234</v>
      </c>
      <c r="G5634" s="40" t="s">
        <v>51428</v>
      </c>
      <c r="H5634" s="40" t="s">
        <v>51429</v>
      </c>
      <c r="I5634" s="40" t="s">
        <v>51430</v>
      </c>
      <c r="J5634" s="41" t="s">
        <v>39845</v>
      </c>
      <c r="K5634" s="40" t="s">
        <v>51431</v>
      </c>
      <c r="L5634" s="41" t="s">
        <v>39845</v>
      </c>
      <c r="M5634" s="40" t="s">
        <v>270</v>
      </c>
      <c r="N5634" s="42">
        <v>25</v>
      </c>
      <c r="O5634" s="43" t="s">
        <v>711</v>
      </c>
      <c r="P5634" s="41" t="s">
        <v>37643</v>
      </c>
      <c r="Q5634" s="40" t="s">
        <v>440</v>
      </c>
      <c r="R5634" s="40" t="s">
        <v>441</v>
      </c>
      <c r="S5634" s="40" t="s">
        <v>271</v>
      </c>
      <c r="T5634" s="41" t="s">
        <v>442</v>
      </c>
      <c r="U5634" s="41" t="s">
        <v>525</v>
      </c>
      <c r="V5634" s="43" t="s">
        <v>1284</v>
      </c>
      <c r="W5634" s="40" t="s">
        <v>48</v>
      </c>
      <c r="X5634" s="44" t="s">
        <v>51432</v>
      </c>
      <c r="Y5634" s="44" t="s">
        <v>350</v>
      </c>
      <c r="Z5634" s="43" t="s">
        <v>666</v>
      </c>
      <c r="AA5634" s="45">
        <v>1</v>
      </c>
      <c r="AB5634" s="43" t="s">
        <v>1035</v>
      </c>
      <c r="AC5634" s="40" t="s">
        <v>449</v>
      </c>
      <c r="AD5634" s="40" t="s">
        <v>51433</v>
      </c>
      <c r="AE5634" s="13"/>
    </row>
    <row r="5635" spans="1:31" hidden="1">
      <c r="A5635" s="37" t="s">
        <v>850</v>
      </c>
      <c r="B5635" s="43" t="s">
        <v>37275</v>
      </c>
      <c r="C5635" s="43" t="s">
        <v>51434</v>
      </c>
      <c r="D5635" s="40" t="s">
        <v>48767</v>
      </c>
      <c r="E5635" s="40" t="s">
        <v>441</v>
      </c>
      <c r="F5635" s="40" t="s">
        <v>51435</v>
      </c>
      <c r="G5635" s="40" t="s">
        <v>51436</v>
      </c>
      <c r="H5635" s="40" t="s">
        <v>51437</v>
      </c>
      <c r="I5635" s="40" t="s">
        <v>51438</v>
      </c>
      <c r="J5635" s="41" t="s">
        <v>38022</v>
      </c>
      <c r="K5635" s="40" t="s">
        <v>51439</v>
      </c>
      <c r="L5635" s="41" t="s">
        <v>38022</v>
      </c>
      <c r="M5635" s="40" t="s">
        <v>270</v>
      </c>
      <c r="N5635" s="42">
        <v>30</v>
      </c>
      <c r="O5635" s="43" t="s">
        <v>34</v>
      </c>
      <c r="P5635" s="41" t="s">
        <v>37284</v>
      </c>
      <c r="Q5635" s="40" t="s">
        <v>440</v>
      </c>
      <c r="R5635" s="40" t="s">
        <v>441</v>
      </c>
      <c r="S5635" s="40" t="s">
        <v>271</v>
      </c>
      <c r="T5635" s="41" t="s">
        <v>442</v>
      </c>
      <c r="U5635" s="41" t="s">
        <v>525</v>
      </c>
      <c r="V5635" s="43" t="s">
        <v>1284</v>
      </c>
      <c r="W5635" s="40" t="s">
        <v>48</v>
      </c>
      <c r="X5635" s="44" t="s">
        <v>51440</v>
      </c>
      <c r="Y5635" s="44" t="s">
        <v>446</v>
      </c>
      <c r="Z5635" s="43" t="s">
        <v>51441</v>
      </c>
      <c r="AA5635" s="45">
        <v>1</v>
      </c>
      <c r="AB5635" s="43" t="s">
        <v>1599</v>
      </c>
      <c r="AC5635" s="40" t="s">
        <v>449</v>
      </c>
      <c r="AD5635" s="40" t="s">
        <v>51442</v>
      </c>
      <c r="AE5635" s="13"/>
    </row>
    <row r="5636" spans="1:31" hidden="1">
      <c r="A5636" s="37" t="s">
        <v>850</v>
      </c>
      <c r="B5636" s="43" t="s">
        <v>37275</v>
      </c>
      <c r="C5636" s="43" t="s">
        <v>51443</v>
      </c>
      <c r="D5636" s="40" t="s">
        <v>51444</v>
      </c>
      <c r="E5636" s="40" t="s">
        <v>441</v>
      </c>
      <c r="F5636" s="40"/>
      <c r="G5636" s="40" t="s">
        <v>51445</v>
      </c>
      <c r="H5636" s="40" t="s">
        <v>51445</v>
      </c>
      <c r="I5636" s="40" t="s">
        <v>51438</v>
      </c>
      <c r="J5636" s="41" t="s">
        <v>37928</v>
      </c>
      <c r="K5636" s="40" t="s">
        <v>51446</v>
      </c>
      <c r="L5636" s="41" t="s">
        <v>37928</v>
      </c>
      <c r="M5636" s="40" t="s">
        <v>270</v>
      </c>
      <c r="N5636" s="42">
        <v>40</v>
      </c>
      <c r="O5636" s="43" t="s">
        <v>34</v>
      </c>
      <c r="P5636" s="41" t="s">
        <v>37284</v>
      </c>
      <c r="Q5636" s="40" t="s">
        <v>440</v>
      </c>
      <c r="R5636" s="40" t="s">
        <v>441</v>
      </c>
      <c r="S5636" s="40" t="s">
        <v>271</v>
      </c>
      <c r="T5636" s="41" t="s">
        <v>442</v>
      </c>
      <c r="U5636" s="41" t="s">
        <v>525</v>
      </c>
      <c r="V5636" s="43" t="s">
        <v>1284</v>
      </c>
      <c r="W5636" s="40" t="s">
        <v>48</v>
      </c>
      <c r="X5636" s="44" t="s">
        <v>51447</v>
      </c>
      <c r="Y5636" s="44" t="s">
        <v>462</v>
      </c>
      <c r="Z5636" s="43" t="s">
        <v>42669</v>
      </c>
      <c r="AA5636" s="45">
        <v>1</v>
      </c>
      <c r="AB5636" s="43" t="s">
        <v>3262</v>
      </c>
      <c r="AC5636" s="40" t="s">
        <v>449</v>
      </c>
      <c r="AD5636" s="40" t="s">
        <v>51442</v>
      </c>
      <c r="AE5636" s="13"/>
    </row>
    <row r="5637" spans="1:31" hidden="1">
      <c r="A5637" s="37" t="s">
        <v>850</v>
      </c>
      <c r="B5637" s="43" t="s">
        <v>37275</v>
      </c>
      <c r="C5637" s="43" t="s">
        <v>51448</v>
      </c>
      <c r="D5637" s="40" t="s">
        <v>51449</v>
      </c>
      <c r="E5637" s="40" t="s">
        <v>51450</v>
      </c>
      <c r="F5637" s="40"/>
      <c r="G5637" s="40" t="s">
        <v>51451</v>
      </c>
      <c r="H5637" s="40" t="s">
        <v>51451</v>
      </c>
      <c r="I5637" s="40" t="s">
        <v>51452</v>
      </c>
      <c r="J5637" s="41" t="s">
        <v>38022</v>
      </c>
      <c r="K5637" s="40" t="s">
        <v>51453</v>
      </c>
      <c r="L5637" s="41" t="s">
        <v>38022</v>
      </c>
      <c r="M5637" s="40" t="s">
        <v>270</v>
      </c>
      <c r="N5637" s="42">
        <v>40</v>
      </c>
      <c r="O5637" s="43" t="s">
        <v>68</v>
      </c>
      <c r="P5637" s="41" t="s">
        <v>37950</v>
      </c>
      <c r="Q5637" s="40" t="s">
        <v>440</v>
      </c>
      <c r="R5637" s="40" t="s">
        <v>441</v>
      </c>
      <c r="S5637" s="40" t="s">
        <v>271</v>
      </c>
      <c r="T5637" s="41" t="s">
        <v>442</v>
      </c>
      <c r="U5637" s="41" t="s">
        <v>525</v>
      </c>
      <c r="V5637" s="43" t="s">
        <v>1284</v>
      </c>
      <c r="W5637" s="40" t="s">
        <v>48</v>
      </c>
      <c r="X5637" s="44" t="s">
        <v>51454</v>
      </c>
      <c r="Y5637" s="44" t="s">
        <v>846</v>
      </c>
      <c r="Z5637" s="43" t="s">
        <v>51441</v>
      </c>
      <c r="AA5637" s="45">
        <v>1</v>
      </c>
      <c r="AB5637" s="43" t="s">
        <v>1599</v>
      </c>
      <c r="AC5637" s="40" t="s">
        <v>449</v>
      </c>
      <c r="AD5637" s="40" t="s">
        <v>51455</v>
      </c>
      <c r="AE5637" s="13"/>
    </row>
    <row r="5638" spans="1:31" hidden="1">
      <c r="A5638" s="37" t="s">
        <v>850</v>
      </c>
      <c r="B5638" s="43" t="s">
        <v>37275</v>
      </c>
      <c r="C5638" s="43" t="s">
        <v>51456</v>
      </c>
      <c r="D5638" s="40" t="s">
        <v>51457</v>
      </c>
      <c r="E5638" s="40" t="s">
        <v>51458</v>
      </c>
      <c r="F5638" s="40"/>
      <c r="G5638" s="40" t="s">
        <v>51459</v>
      </c>
      <c r="H5638" s="40"/>
      <c r="I5638" s="40" t="s">
        <v>51460</v>
      </c>
      <c r="J5638" s="41" t="s">
        <v>38089</v>
      </c>
      <c r="K5638" s="40" t="s">
        <v>51461</v>
      </c>
      <c r="L5638" s="41" t="s">
        <v>38089</v>
      </c>
      <c r="M5638" s="40" t="s">
        <v>270</v>
      </c>
      <c r="N5638" s="42">
        <v>30</v>
      </c>
      <c r="O5638" s="43" t="s">
        <v>772</v>
      </c>
      <c r="P5638" s="41" t="s">
        <v>37335</v>
      </c>
      <c r="Q5638" s="40" t="s">
        <v>440</v>
      </c>
      <c r="R5638" s="40" t="s">
        <v>441</v>
      </c>
      <c r="S5638" s="40" t="s">
        <v>271</v>
      </c>
      <c r="T5638" s="41" t="s">
        <v>442</v>
      </c>
      <c r="U5638" s="41" t="s">
        <v>525</v>
      </c>
      <c r="V5638" s="43" t="s">
        <v>1284</v>
      </c>
      <c r="W5638" s="40" t="s">
        <v>48</v>
      </c>
      <c r="X5638" s="44" t="s">
        <v>51462</v>
      </c>
      <c r="Y5638" s="44" t="s">
        <v>350</v>
      </c>
      <c r="Z5638" s="43" t="s">
        <v>51463</v>
      </c>
      <c r="AA5638" s="45">
        <v>1</v>
      </c>
      <c r="AB5638" s="43" t="s">
        <v>15597</v>
      </c>
      <c r="AC5638" s="40" t="s">
        <v>449</v>
      </c>
      <c r="AD5638" s="40" t="s">
        <v>51464</v>
      </c>
      <c r="AE5638" s="13"/>
    </row>
    <row r="5639" spans="1:31" hidden="1">
      <c r="A5639" s="37" t="s">
        <v>850</v>
      </c>
      <c r="B5639" s="43" t="s">
        <v>37275</v>
      </c>
      <c r="C5639" s="43" t="s">
        <v>51465</v>
      </c>
      <c r="D5639" s="40" t="s">
        <v>51466</v>
      </c>
      <c r="E5639" s="40"/>
      <c r="F5639" s="40"/>
      <c r="G5639" s="40" t="s">
        <v>51467</v>
      </c>
      <c r="H5639" s="40" t="s">
        <v>51467</v>
      </c>
      <c r="I5639" s="40" t="s">
        <v>51468</v>
      </c>
      <c r="J5639" s="41" t="s">
        <v>37304</v>
      </c>
      <c r="K5639" s="40" t="s">
        <v>51469</v>
      </c>
      <c r="L5639" s="41" t="s">
        <v>37304</v>
      </c>
      <c r="M5639" s="40" t="s">
        <v>585</v>
      </c>
      <c r="N5639" s="42">
        <v>50</v>
      </c>
      <c r="O5639" s="43" t="s">
        <v>486</v>
      </c>
      <c r="P5639" s="41" t="s">
        <v>37284</v>
      </c>
      <c r="Q5639" s="40" t="s">
        <v>440</v>
      </c>
      <c r="R5639" s="40" t="s">
        <v>441</v>
      </c>
      <c r="S5639" s="40" t="s">
        <v>271</v>
      </c>
      <c r="T5639" s="41" t="s">
        <v>442</v>
      </c>
      <c r="U5639" s="41" t="s">
        <v>525</v>
      </c>
      <c r="V5639" s="43" t="s">
        <v>1284</v>
      </c>
      <c r="W5639" s="40" t="s">
        <v>48</v>
      </c>
      <c r="X5639" s="44" t="s">
        <v>51470</v>
      </c>
      <c r="Y5639" s="44" t="s">
        <v>446</v>
      </c>
      <c r="Z5639" s="43" t="s">
        <v>12141</v>
      </c>
      <c r="AA5639" s="45">
        <v>1</v>
      </c>
      <c r="AB5639" s="43" t="s">
        <v>3388</v>
      </c>
      <c r="AC5639" s="40" t="s">
        <v>449</v>
      </c>
      <c r="AD5639" s="40" t="s">
        <v>51471</v>
      </c>
      <c r="AE5639" s="13"/>
    </row>
    <row r="5640" spans="1:31" hidden="1">
      <c r="A5640" s="37" t="s">
        <v>850</v>
      </c>
      <c r="B5640" s="43" t="s">
        <v>37275</v>
      </c>
      <c r="C5640" s="43" t="s">
        <v>51472</v>
      </c>
      <c r="D5640" s="40" t="s">
        <v>51473</v>
      </c>
      <c r="E5640" s="40"/>
      <c r="F5640" s="40"/>
      <c r="G5640" s="40"/>
      <c r="H5640" s="40" t="s">
        <v>37639</v>
      </c>
      <c r="I5640" s="40" t="s">
        <v>51474</v>
      </c>
      <c r="J5640" s="41" t="s">
        <v>38355</v>
      </c>
      <c r="K5640" s="40" t="s">
        <v>51475</v>
      </c>
      <c r="L5640" s="41" t="s">
        <v>37641</v>
      </c>
      <c r="M5640" s="40" t="s">
        <v>270</v>
      </c>
      <c r="N5640" s="42">
        <v>50</v>
      </c>
      <c r="O5640" s="43" t="s">
        <v>486</v>
      </c>
      <c r="P5640" s="41" t="s">
        <v>37307</v>
      </c>
      <c r="Q5640" s="40" t="s">
        <v>440</v>
      </c>
      <c r="R5640" s="40" t="s">
        <v>441</v>
      </c>
      <c r="S5640" s="40" t="s">
        <v>271</v>
      </c>
      <c r="T5640" s="41" t="s">
        <v>442</v>
      </c>
      <c r="U5640" s="41" t="s">
        <v>525</v>
      </c>
      <c r="V5640" s="43" t="s">
        <v>1284</v>
      </c>
      <c r="W5640" s="40" t="s">
        <v>48</v>
      </c>
      <c r="X5640" s="44" t="s">
        <v>51476</v>
      </c>
      <c r="Y5640" s="44" t="s">
        <v>846</v>
      </c>
      <c r="Z5640" s="43" t="s">
        <v>31293</v>
      </c>
      <c r="AA5640" s="45">
        <v>1</v>
      </c>
      <c r="AB5640" s="43" t="s">
        <v>8218</v>
      </c>
      <c r="AC5640" s="40" t="s">
        <v>449</v>
      </c>
      <c r="AD5640" s="40" t="s">
        <v>51477</v>
      </c>
      <c r="AE5640" s="13"/>
    </row>
    <row r="5641" spans="1:31" hidden="1">
      <c r="A5641" s="37" t="s">
        <v>850</v>
      </c>
      <c r="B5641" s="43" t="s">
        <v>37275</v>
      </c>
      <c r="C5641" s="43" t="s">
        <v>51478</v>
      </c>
      <c r="D5641" s="40" t="s">
        <v>51479</v>
      </c>
      <c r="E5641" s="40" t="s">
        <v>51480</v>
      </c>
      <c r="F5641" s="40" t="s">
        <v>51481</v>
      </c>
      <c r="G5641" s="40" t="s">
        <v>51482</v>
      </c>
      <c r="H5641" s="40" t="s">
        <v>51483</v>
      </c>
      <c r="I5641" s="40" t="s">
        <v>51484</v>
      </c>
      <c r="J5641" s="41" t="s">
        <v>37555</v>
      </c>
      <c r="K5641" s="40" t="s">
        <v>51485</v>
      </c>
      <c r="L5641" s="41" t="s">
        <v>37555</v>
      </c>
      <c r="M5641" s="40" t="s">
        <v>585</v>
      </c>
      <c r="N5641" s="42">
        <v>30</v>
      </c>
      <c r="O5641" s="43" t="s">
        <v>84</v>
      </c>
      <c r="P5641" s="41" t="s">
        <v>37399</v>
      </c>
      <c r="Q5641" s="40" t="s">
        <v>440</v>
      </c>
      <c r="R5641" s="40" t="s">
        <v>441</v>
      </c>
      <c r="S5641" s="40" t="s">
        <v>271</v>
      </c>
      <c r="T5641" s="41" t="s">
        <v>442</v>
      </c>
      <c r="U5641" s="41" t="s">
        <v>525</v>
      </c>
      <c r="V5641" s="43" t="s">
        <v>1284</v>
      </c>
      <c r="W5641" s="40" t="s">
        <v>48</v>
      </c>
      <c r="X5641" s="44" t="s">
        <v>51486</v>
      </c>
      <c r="Y5641" s="44" t="s">
        <v>446</v>
      </c>
      <c r="Z5641" s="43" t="s">
        <v>51487</v>
      </c>
      <c r="AA5641" s="45">
        <v>1</v>
      </c>
      <c r="AB5641" s="43" t="s">
        <v>1108</v>
      </c>
      <c r="AC5641" s="40" t="s">
        <v>449</v>
      </c>
      <c r="AD5641" s="40" t="s">
        <v>51488</v>
      </c>
      <c r="AE5641" s="13"/>
    </row>
    <row r="5642" spans="1:31" hidden="1">
      <c r="A5642" s="37" t="s">
        <v>850</v>
      </c>
      <c r="B5642" s="43" t="s">
        <v>37275</v>
      </c>
      <c r="C5642" s="43" t="s">
        <v>51489</v>
      </c>
      <c r="D5642" s="40" t="s">
        <v>51490</v>
      </c>
      <c r="E5642" s="40" t="s">
        <v>51490</v>
      </c>
      <c r="F5642" s="40"/>
      <c r="G5642" s="40"/>
      <c r="H5642" s="40" t="s">
        <v>51491</v>
      </c>
      <c r="I5642" s="40" t="s">
        <v>51492</v>
      </c>
      <c r="J5642" s="41" t="s">
        <v>37604</v>
      </c>
      <c r="K5642" s="40" t="s">
        <v>51493</v>
      </c>
      <c r="L5642" s="41" t="s">
        <v>37604</v>
      </c>
      <c r="M5642" s="40" t="s">
        <v>585</v>
      </c>
      <c r="N5642" s="42">
        <v>70</v>
      </c>
      <c r="O5642" s="43" t="s">
        <v>438</v>
      </c>
      <c r="P5642" s="41" t="s">
        <v>37481</v>
      </c>
      <c r="Q5642" s="40" t="s">
        <v>440</v>
      </c>
      <c r="R5642" s="40" t="s">
        <v>441</v>
      </c>
      <c r="S5642" s="40" t="s">
        <v>271</v>
      </c>
      <c r="T5642" s="41" t="s">
        <v>442</v>
      </c>
      <c r="U5642" s="41" t="s">
        <v>525</v>
      </c>
      <c r="V5642" s="43" t="s">
        <v>1284</v>
      </c>
      <c r="W5642" s="40" t="s">
        <v>48</v>
      </c>
      <c r="X5642" s="44" t="s">
        <v>51494</v>
      </c>
      <c r="Y5642" s="44" t="s">
        <v>846</v>
      </c>
      <c r="Z5642" s="43" t="s">
        <v>28426</v>
      </c>
      <c r="AA5642" s="45">
        <v>1</v>
      </c>
      <c r="AB5642" s="43" t="s">
        <v>2339</v>
      </c>
      <c r="AC5642" s="40" t="s">
        <v>449</v>
      </c>
      <c r="AD5642" s="40" t="s">
        <v>51495</v>
      </c>
      <c r="AE5642" s="13"/>
    </row>
    <row r="5643" spans="1:31" hidden="1">
      <c r="A5643" s="37" t="s">
        <v>850</v>
      </c>
      <c r="B5643" s="43" t="s">
        <v>37275</v>
      </c>
      <c r="C5643" s="43" t="s">
        <v>51496</v>
      </c>
      <c r="D5643" s="40" t="s">
        <v>45964</v>
      </c>
      <c r="E5643" s="40" t="s">
        <v>45965</v>
      </c>
      <c r="F5643" s="40" t="s">
        <v>3102</v>
      </c>
      <c r="G5643" s="40" t="s">
        <v>51497</v>
      </c>
      <c r="H5643" s="40" t="s">
        <v>51498</v>
      </c>
      <c r="I5643" s="40" t="s">
        <v>45968</v>
      </c>
      <c r="J5643" s="41" t="s">
        <v>37555</v>
      </c>
      <c r="K5643" s="40" t="s">
        <v>51499</v>
      </c>
      <c r="L5643" s="41" t="s">
        <v>37555</v>
      </c>
      <c r="M5643" s="40" t="s">
        <v>270</v>
      </c>
      <c r="N5643" s="42">
        <v>45</v>
      </c>
      <c r="O5643" s="43" t="s">
        <v>153</v>
      </c>
      <c r="P5643" s="41" t="s">
        <v>37459</v>
      </c>
      <c r="Q5643" s="40" t="s">
        <v>440</v>
      </c>
      <c r="R5643" s="40" t="s">
        <v>441</v>
      </c>
      <c r="S5643" s="40" t="s">
        <v>271</v>
      </c>
      <c r="T5643" s="41" t="s">
        <v>442</v>
      </c>
      <c r="U5643" s="41" t="s">
        <v>525</v>
      </c>
      <c r="V5643" s="43" t="s">
        <v>1284</v>
      </c>
      <c r="W5643" s="40" t="s">
        <v>48</v>
      </c>
      <c r="X5643" s="44" t="s">
        <v>51500</v>
      </c>
      <c r="Y5643" s="44" t="s">
        <v>446</v>
      </c>
      <c r="Z5643" s="43" t="s">
        <v>51501</v>
      </c>
      <c r="AA5643" s="45">
        <v>1</v>
      </c>
      <c r="AB5643" s="43" t="s">
        <v>589</v>
      </c>
      <c r="AC5643" s="40" t="s">
        <v>449</v>
      </c>
      <c r="AD5643" s="40" t="s">
        <v>45972</v>
      </c>
      <c r="AE5643" s="13"/>
    </row>
    <row r="5644" spans="1:31" hidden="1">
      <c r="A5644" s="37" t="s">
        <v>850</v>
      </c>
      <c r="B5644" s="43" t="s">
        <v>37275</v>
      </c>
      <c r="C5644" s="43" t="s">
        <v>51502</v>
      </c>
      <c r="D5644" s="40" t="s">
        <v>51503</v>
      </c>
      <c r="E5644" s="40" t="s">
        <v>51503</v>
      </c>
      <c r="F5644" s="40" t="s">
        <v>51504</v>
      </c>
      <c r="G5644" s="40" t="s">
        <v>51505</v>
      </c>
      <c r="H5644" s="40" t="s">
        <v>51506</v>
      </c>
      <c r="I5644" s="40" t="s">
        <v>51507</v>
      </c>
      <c r="J5644" s="41" t="s">
        <v>39110</v>
      </c>
      <c r="K5644" s="40" t="s">
        <v>51508</v>
      </c>
      <c r="L5644" s="41" t="s">
        <v>39110</v>
      </c>
      <c r="M5644" s="40" t="s">
        <v>585</v>
      </c>
      <c r="N5644" s="42">
        <v>50</v>
      </c>
      <c r="O5644" s="43" t="s">
        <v>57</v>
      </c>
      <c r="P5644" s="41" t="s">
        <v>37607</v>
      </c>
      <c r="Q5644" s="40" t="s">
        <v>440</v>
      </c>
      <c r="R5644" s="40" t="s">
        <v>441</v>
      </c>
      <c r="S5644" s="40" t="s">
        <v>271</v>
      </c>
      <c r="T5644" s="41" t="s">
        <v>442</v>
      </c>
      <c r="U5644" s="41" t="s">
        <v>525</v>
      </c>
      <c r="V5644" s="43" t="s">
        <v>1284</v>
      </c>
      <c r="W5644" s="40" t="s">
        <v>48</v>
      </c>
      <c r="X5644" s="44" t="s">
        <v>51509</v>
      </c>
      <c r="Y5644" s="44" t="s">
        <v>446</v>
      </c>
      <c r="Z5644" s="43" t="s">
        <v>51510</v>
      </c>
      <c r="AA5644" s="45">
        <v>1</v>
      </c>
      <c r="AB5644" s="43" t="s">
        <v>1983</v>
      </c>
      <c r="AC5644" s="40" t="s">
        <v>449</v>
      </c>
      <c r="AD5644" s="40" t="s">
        <v>51511</v>
      </c>
      <c r="AE5644" s="13"/>
    </row>
    <row r="5645" spans="1:31" hidden="1">
      <c r="A5645" s="37" t="s">
        <v>850</v>
      </c>
      <c r="B5645" s="43" t="s">
        <v>37275</v>
      </c>
      <c r="C5645" s="43" t="s">
        <v>51512</v>
      </c>
      <c r="D5645" s="40" t="s">
        <v>51513</v>
      </c>
      <c r="E5645" s="40" t="s">
        <v>51514</v>
      </c>
      <c r="F5645" s="40"/>
      <c r="G5645" s="40" t="s">
        <v>51515</v>
      </c>
      <c r="H5645" s="40" t="s">
        <v>51516</v>
      </c>
      <c r="I5645" s="40" t="s">
        <v>51517</v>
      </c>
      <c r="J5645" s="41" t="s">
        <v>27532</v>
      </c>
      <c r="K5645" s="40" t="s">
        <v>51518</v>
      </c>
      <c r="L5645" s="41" t="s">
        <v>27532</v>
      </c>
      <c r="M5645" s="40" t="s">
        <v>270</v>
      </c>
      <c r="N5645" s="42">
        <v>25</v>
      </c>
      <c r="O5645" s="43" t="s">
        <v>68</v>
      </c>
      <c r="P5645" s="41" t="s">
        <v>37323</v>
      </c>
      <c r="Q5645" s="40" t="s">
        <v>440</v>
      </c>
      <c r="R5645" s="40" t="s">
        <v>441</v>
      </c>
      <c r="S5645" s="40" t="s">
        <v>271</v>
      </c>
      <c r="T5645" s="41" t="s">
        <v>442</v>
      </c>
      <c r="U5645" s="41" t="s">
        <v>525</v>
      </c>
      <c r="V5645" s="43" t="s">
        <v>4990</v>
      </c>
      <c r="W5645" s="40" t="s">
        <v>4991</v>
      </c>
      <c r="X5645" s="44" t="s">
        <v>51519</v>
      </c>
      <c r="Y5645" s="44" t="s">
        <v>462</v>
      </c>
      <c r="Z5645" s="43" t="s">
        <v>51520</v>
      </c>
      <c r="AA5645" s="45">
        <v>1</v>
      </c>
      <c r="AB5645" s="43" t="s">
        <v>23026</v>
      </c>
      <c r="AC5645" s="40" t="s">
        <v>449</v>
      </c>
      <c r="AD5645" s="40" t="s">
        <v>51521</v>
      </c>
      <c r="AE5645" s="13"/>
    </row>
    <row r="5646" spans="1:31" hidden="1">
      <c r="A5646" s="37" t="s">
        <v>850</v>
      </c>
      <c r="B5646" s="43" t="s">
        <v>37275</v>
      </c>
      <c r="C5646" s="43" t="s">
        <v>51522</v>
      </c>
      <c r="D5646" s="40" t="s">
        <v>51523</v>
      </c>
      <c r="E5646" s="40" t="s">
        <v>51524</v>
      </c>
      <c r="F5646" s="40"/>
      <c r="G5646" s="40" t="s">
        <v>51525</v>
      </c>
      <c r="H5646" s="40" t="s">
        <v>51526</v>
      </c>
      <c r="I5646" s="40" t="s">
        <v>51527</v>
      </c>
      <c r="J5646" s="41" t="s">
        <v>38845</v>
      </c>
      <c r="K5646" s="40" t="s">
        <v>51528</v>
      </c>
      <c r="L5646" s="41" t="s">
        <v>38845</v>
      </c>
      <c r="M5646" s="40" t="s">
        <v>585</v>
      </c>
      <c r="N5646" s="42">
        <v>70</v>
      </c>
      <c r="O5646" s="43" t="s">
        <v>486</v>
      </c>
      <c r="P5646" s="41" t="s">
        <v>37481</v>
      </c>
      <c r="Q5646" s="40" t="s">
        <v>440</v>
      </c>
      <c r="R5646" s="40" t="s">
        <v>441</v>
      </c>
      <c r="S5646" s="40" t="s">
        <v>271</v>
      </c>
      <c r="T5646" s="41" t="s">
        <v>442</v>
      </c>
      <c r="U5646" s="41" t="s">
        <v>525</v>
      </c>
      <c r="V5646" s="43" t="s">
        <v>1284</v>
      </c>
      <c r="W5646" s="40" t="s">
        <v>48</v>
      </c>
      <c r="X5646" s="44" t="s">
        <v>51529</v>
      </c>
      <c r="Y5646" s="44" t="s">
        <v>446</v>
      </c>
      <c r="Z5646" s="43" t="s">
        <v>51530</v>
      </c>
      <c r="AA5646" s="45">
        <v>1</v>
      </c>
      <c r="AB5646" s="43" t="s">
        <v>4612</v>
      </c>
      <c r="AC5646" s="40" t="s">
        <v>449</v>
      </c>
      <c r="AD5646" s="40" t="s">
        <v>51531</v>
      </c>
      <c r="AE5646" s="13"/>
    </row>
    <row r="5647" spans="1:31" hidden="1">
      <c r="A5647" s="37" t="s">
        <v>850</v>
      </c>
      <c r="B5647" s="43" t="s">
        <v>37275</v>
      </c>
      <c r="C5647" s="43" t="s">
        <v>51532</v>
      </c>
      <c r="D5647" s="40" t="s">
        <v>51533</v>
      </c>
      <c r="E5647" s="40" t="s">
        <v>441</v>
      </c>
      <c r="F5647" s="40"/>
      <c r="G5647" s="40"/>
      <c r="H5647" s="40" t="s">
        <v>51534</v>
      </c>
      <c r="I5647" s="40" t="s">
        <v>44934</v>
      </c>
      <c r="J5647" s="41" t="s">
        <v>38355</v>
      </c>
      <c r="K5647" s="40" t="s">
        <v>51535</v>
      </c>
      <c r="L5647" s="41" t="s">
        <v>38355</v>
      </c>
      <c r="M5647" s="40" t="s">
        <v>585</v>
      </c>
      <c r="N5647" s="42">
        <v>50</v>
      </c>
      <c r="O5647" s="43" t="s">
        <v>486</v>
      </c>
      <c r="P5647" s="41" t="s">
        <v>37307</v>
      </c>
      <c r="Q5647" s="40" t="s">
        <v>440</v>
      </c>
      <c r="R5647" s="40" t="s">
        <v>441</v>
      </c>
      <c r="S5647" s="40" t="s">
        <v>271</v>
      </c>
      <c r="T5647" s="41" t="s">
        <v>442</v>
      </c>
      <c r="U5647" s="41" t="s">
        <v>525</v>
      </c>
      <c r="V5647" s="43" t="s">
        <v>1284</v>
      </c>
      <c r="W5647" s="40" t="s">
        <v>48</v>
      </c>
      <c r="X5647" s="44" t="s">
        <v>51536</v>
      </c>
      <c r="Y5647" s="44" t="s">
        <v>846</v>
      </c>
      <c r="Z5647" s="43" t="s">
        <v>22960</v>
      </c>
      <c r="AA5647" s="45">
        <v>1</v>
      </c>
      <c r="AB5647" s="43" t="s">
        <v>8218</v>
      </c>
      <c r="AC5647" s="40" t="s">
        <v>449</v>
      </c>
      <c r="AD5647" s="40" t="s">
        <v>51537</v>
      </c>
      <c r="AE5647" s="13"/>
    </row>
    <row r="5648" spans="1:31" hidden="1">
      <c r="A5648" s="37" t="s">
        <v>850</v>
      </c>
      <c r="B5648" s="43" t="s">
        <v>37275</v>
      </c>
      <c r="C5648" s="43" t="s">
        <v>51538</v>
      </c>
      <c r="D5648" s="40" t="s">
        <v>51539</v>
      </c>
      <c r="E5648" s="40"/>
      <c r="F5648" s="40"/>
      <c r="G5648" s="40" t="s">
        <v>51540</v>
      </c>
      <c r="H5648" s="40" t="s">
        <v>51541</v>
      </c>
      <c r="I5648" s="40" t="s">
        <v>51542</v>
      </c>
      <c r="J5648" s="41" t="s">
        <v>37304</v>
      </c>
      <c r="K5648" s="40" t="s">
        <v>51543</v>
      </c>
      <c r="L5648" s="41" t="s">
        <v>1401</v>
      </c>
      <c r="M5648" s="40" t="s">
        <v>585</v>
      </c>
      <c r="N5648" s="42">
        <v>50</v>
      </c>
      <c r="O5648" s="43" t="s">
        <v>598</v>
      </c>
      <c r="P5648" s="41" t="s">
        <v>37335</v>
      </c>
      <c r="Q5648" s="40" t="s">
        <v>440</v>
      </c>
      <c r="R5648" s="40" t="s">
        <v>441</v>
      </c>
      <c r="S5648" s="40" t="s">
        <v>271</v>
      </c>
      <c r="T5648" s="41" t="s">
        <v>442</v>
      </c>
      <c r="U5648" s="41" t="s">
        <v>525</v>
      </c>
      <c r="V5648" s="43" t="s">
        <v>1284</v>
      </c>
      <c r="W5648" s="40" t="s">
        <v>48</v>
      </c>
      <c r="X5648" s="44" t="s">
        <v>51544</v>
      </c>
      <c r="Y5648" s="44" t="s">
        <v>446</v>
      </c>
      <c r="Z5648" s="43" t="s">
        <v>31111</v>
      </c>
      <c r="AA5648" s="45">
        <v>1</v>
      </c>
      <c r="AB5648" s="43" t="s">
        <v>501</v>
      </c>
      <c r="AC5648" s="40" t="s">
        <v>449</v>
      </c>
      <c r="AD5648" s="40" t="s">
        <v>51545</v>
      </c>
      <c r="AE5648" s="13"/>
    </row>
    <row r="5649" spans="1:31" hidden="1">
      <c r="A5649" s="37" t="s">
        <v>850</v>
      </c>
      <c r="B5649" s="43" t="s">
        <v>37275</v>
      </c>
      <c r="C5649" s="43" t="s">
        <v>51546</v>
      </c>
      <c r="D5649" s="40" t="s">
        <v>51547</v>
      </c>
      <c r="E5649" s="40" t="s">
        <v>51547</v>
      </c>
      <c r="F5649" s="40"/>
      <c r="G5649" s="40" t="s">
        <v>51548</v>
      </c>
      <c r="H5649" s="40" t="s">
        <v>51549</v>
      </c>
      <c r="I5649" s="40" t="s">
        <v>51550</v>
      </c>
      <c r="J5649" s="41" t="s">
        <v>38089</v>
      </c>
      <c r="K5649" s="40" t="s">
        <v>51551</v>
      </c>
      <c r="L5649" s="41" t="s">
        <v>38089</v>
      </c>
      <c r="M5649" s="40" t="s">
        <v>585</v>
      </c>
      <c r="N5649" s="42">
        <v>50</v>
      </c>
      <c r="O5649" s="43" t="s">
        <v>772</v>
      </c>
      <c r="P5649" s="41" t="s">
        <v>37335</v>
      </c>
      <c r="Q5649" s="40" t="s">
        <v>440</v>
      </c>
      <c r="R5649" s="40" t="s">
        <v>441</v>
      </c>
      <c r="S5649" s="40" t="s">
        <v>271</v>
      </c>
      <c r="T5649" s="41" t="s">
        <v>442</v>
      </c>
      <c r="U5649" s="41" t="s">
        <v>525</v>
      </c>
      <c r="V5649" s="43" t="s">
        <v>1284</v>
      </c>
      <c r="W5649" s="40" t="s">
        <v>48</v>
      </c>
      <c r="X5649" s="44" t="s">
        <v>51552</v>
      </c>
      <c r="Y5649" s="44" t="s">
        <v>446</v>
      </c>
      <c r="Z5649" s="43" t="s">
        <v>51553</v>
      </c>
      <c r="AA5649" s="45">
        <v>1</v>
      </c>
      <c r="AB5649" s="43" t="s">
        <v>667</v>
      </c>
      <c r="AC5649" s="40" t="s">
        <v>449</v>
      </c>
      <c r="AD5649" s="40" t="s">
        <v>51554</v>
      </c>
      <c r="AE5649" s="13"/>
    </row>
    <row r="5650" spans="1:31" hidden="1">
      <c r="A5650" s="37" t="s">
        <v>850</v>
      </c>
      <c r="B5650" s="43" t="s">
        <v>37275</v>
      </c>
      <c r="C5650" s="43" t="s">
        <v>51555</v>
      </c>
      <c r="D5650" s="40" t="s">
        <v>51556</v>
      </c>
      <c r="E5650" s="40" t="s">
        <v>51557</v>
      </c>
      <c r="F5650" s="40"/>
      <c r="G5650" s="40" t="s">
        <v>51558</v>
      </c>
      <c r="H5650" s="40" t="s">
        <v>51559</v>
      </c>
      <c r="I5650" s="40" t="s">
        <v>51560</v>
      </c>
      <c r="J5650" s="41" t="s">
        <v>37928</v>
      </c>
      <c r="K5650" s="40" t="s">
        <v>51561</v>
      </c>
      <c r="L5650" s="41" t="s">
        <v>37928</v>
      </c>
      <c r="M5650" s="40" t="s">
        <v>585</v>
      </c>
      <c r="N5650" s="42">
        <v>30</v>
      </c>
      <c r="O5650" s="43" t="s">
        <v>84</v>
      </c>
      <c r="P5650" s="41" t="s">
        <v>28820</v>
      </c>
      <c r="Q5650" s="40" t="s">
        <v>440</v>
      </c>
      <c r="R5650" s="40" t="s">
        <v>441</v>
      </c>
      <c r="S5650" s="40" t="s">
        <v>271</v>
      </c>
      <c r="T5650" s="41" t="s">
        <v>442</v>
      </c>
      <c r="U5650" s="41" t="s">
        <v>525</v>
      </c>
      <c r="V5650" s="43" t="s">
        <v>1284</v>
      </c>
      <c r="W5650" s="40" t="s">
        <v>48</v>
      </c>
      <c r="X5650" s="44" t="s">
        <v>51562</v>
      </c>
      <c r="Y5650" s="44" t="s">
        <v>446</v>
      </c>
      <c r="Z5650" s="43" t="s">
        <v>30791</v>
      </c>
      <c r="AA5650" s="45">
        <v>1</v>
      </c>
      <c r="AB5650" s="43" t="s">
        <v>3262</v>
      </c>
      <c r="AC5650" s="40" t="s">
        <v>449</v>
      </c>
      <c r="AD5650" s="40" t="s">
        <v>51563</v>
      </c>
      <c r="AE5650" s="13"/>
    </row>
    <row r="5651" spans="1:31" hidden="1">
      <c r="A5651" s="37" t="s">
        <v>850</v>
      </c>
      <c r="B5651" s="43" t="s">
        <v>37275</v>
      </c>
      <c r="C5651" s="43" t="s">
        <v>51564</v>
      </c>
      <c r="D5651" s="40" t="s">
        <v>51565</v>
      </c>
      <c r="E5651" s="40" t="s">
        <v>51566</v>
      </c>
      <c r="F5651" s="40" t="s">
        <v>51567</v>
      </c>
      <c r="G5651" s="40" t="s">
        <v>51568</v>
      </c>
      <c r="H5651" s="40" t="s">
        <v>51569</v>
      </c>
      <c r="I5651" s="40" t="s">
        <v>51570</v>
      </c>
      <c r="J5651" s="41" t="s">
        <v>37490</v>
      </c>
      <c r="K5651" s="40" t="s">
        <v>51571</v>
      </c>
      <c r="L5651" s="41" t="s">
        <v>37490</v>
      </c>
      <c r="M5651" s="40" t="s">
        <v>270</v>
      </c>
      <c r="N5651" s="42">
        <v>45</v>
      </c>
      <c r="O5651" s="43" t="s">
        <v>84</v>
      </c>
      <c r="P5651" s="41" t="s">
        <v>37388</v>
      </c>
      <c r="Q5651" s="40" t="s">
        <v>440</v>
      </c>
      <c r="R5651" s="40" t="s">
        <v>441</v>
      </c>
      <c r="S5651" s="40" t="s">
        <v>271</v>
      </c>
      <c r="T5651" s="41" t="s">
        <v>442</v>
      </c>
      <c r="U5651" s="41" t="s">
        <v>525</v>
      </c>
      <c r="V5651" s="43" t="s">
        <v>1284</v>
      </c>
      <c r="W5651" s="40" t="s">
        <v>48</v>
      </c>
      <c r="X5651" s="44" t="s">
        <v>51572</v>
      </c>
      <c r="Y5651" s="44" t="s">
        <v>446</v>
      </c>
      <c r="Z5651" s="43" t="s">
        <v>31332</v>
      </c>
      <c r="AA5651" s="45">
        <v>1</v>
      </c>
      <c r="AB5651" s="43" t="s">
        <v>8319</v>
      </c>
      <c r="AC5651" s="40" t="s">
        <v>449</v>
      </c>
      <c r="AD5651" s="40" t="s">
        <v>51573</v>
      </c>
      <c r="AE5651" s="13"/>
    </row>
    <row r="5652" spans="1:31" hidden="1">
      <c r="A5652" s="37" t="s">
        <v>850</v>
      </c>
      <c r="B5652" s="43" t="s">
        <v>37275</v>
      </c>
      <c r="C5652" s="43" t="s">
        <v>51574</v>
      </c>
      <c r="D5652" s="40" t="s">
        <v>51575</v>
      </c>
      <c r="E5652" s="40" t="s">
        <v>51576</v>
      </c>
      <c r="F5652" s="40" t="s">
        <v>51577</v>
      </c>
      <c r="G5652" s="40" t="s">
        <v>51578</v>
      </c>
      <c r="H5652" s="40" t="s">
        <v>51579</v>
      </c>
      <c r="I5652" s="40" t="s">
        <v>51580</v>
      </c>
      <c r="J5652" s="41" t="s">
        <v>37409</v>
      </c>
      <c r="K5652" s="40" t="s">
        <v>51581</v>
      </c>
      <c r="L5652" s="41" t="s">
        <v>37409</v>
      </c>
      <c r="M5652" s="40" t="s">
        <v>585</v>
      </c>
      <c r="N5652" s="42">
        <v>25</v>
      </c>
      <c r="O5652" s="43" t="s">
        <v>153</v>
      </c>
      <c r="P5652" s="41" t="s">
        <v>37284</v>
      </c>
      <c r="Q5652" s="40" t="s">
        <v>440</v>
      </c>
      <c r="R5652" s="40" t="s">
        <v>441</v>
      </c>
      <c r="S5652" s="40" t="s">
        <v>271</v>
      </c>
      <c r="T5652" s="41" t="s">
        <v>442</v>
      </c>
      <c r="U5652" s="41" t="s">
        <v>525</v>
      </c>
      <c r="V5652" s="43" t="s">
        <v>1284</v>
      </c>
      <c r="W5652" s="40" t="s">
        <v>48</v>
      </c>
      <c r="X5652" s="44" t="s">
        <v>51582</v>
      </c>
      <c r="Y5652" s="44" t="s">
        <v>446</v>
      </c>
      <c r="Z5652" s="43" t="s">
        <v>51501</v>
      </c>
      <c r="AA5652" s="45">
        <v>1</v>
      </c>
      <c r="AB5652" s="43" t="s">
        <v>1287</v>
      </c>
      <c r="AC5652" s="40" t="s">
        <v>449</v>
      </c>
      <c r="AD5652" s="40" t="s">
        <v>51583</v>
      </c>
      <c r="AE5652" s="13"/>
    </row>
    <row r="5653" spans="1:31" hidden="1">
      <c r="A5653" s="37" t="s">
        <v>850</v>
      </c>
      <c r="B5653" s="43" t="s">
        <v>37275</v>
      </c>
      <c r="C5653" s="43" t="s">
        <v>51584</v>
      </c>
      <c r="D5653" s="40" t="s">
        <v>40224</v>
      </c>
      <c r="E5653" s="40" t="s">
        <v>34593</v>
      </c>
      <c r="F5653" s="40"/>
      <c r="G5653" s="40"/>
      <c r="H5653" s="40" t="s">
        <v>51585</v>
      </c>
      <c r="I5653" s="40" t="s">
        <v>51586</v>
      </c>
      <c r="J5653" s="41" t="s">
        <v>38527</v>
      </c>
      <c r="K5653" s="40" t="s">
        <v>51587</v>
      </c>
      <c r="L5653" s="41" t="s">
        <v>38527</v>
      </c>
      <c r="M5653" s="40" t="s">
        <v>585</v>
      </c>
      <c r="N5653" s="42">
        <v>95</v>
      </c>
      <c r="O5653" s="43" t="s">
        <v>68</v>
      </c>
      <c r="P5653" s="41" t="s">
        <v>37481</v>
      </c>
      <c r="Q5653" s="40" t="s">
        <v>440</v>
      </c>
      <c r="R5653" s="40" t="s">
        <v>441</v>
      </c>
      <c r="S5653" s="40" t="s">
        <v>271</v>
      </c>
      <c r="T5653" s="41" t="s">
        <v>442</v>
      </c>
      <c r="U5653" s="41" t="s">
        <v>525</v>
      </c>
      <c r="V5653" s="43" t="s">
        <v>1261</v>
      </c>
      <c r="W5653" s="40" t="s">
        <v>1262</v>
      </c>
      <c r="X5653" s="44" t="s">
        <v>51588</v>
      </c>
      <c r="Y5653" s="44" t="s">
        <v>16218</v>
      </c>
      <c r="Z5653" s="43" t="s">
        <v>26352</v>
      </c>
      <c r="AA5653" s="45">
        <v>50</v>
      </c>
      <c r="AB5653" s="43" t="s">
        <v>4533</v>
      </c>
      <c r="AC5653" s="40" t="s">
        <v>449</v>
      </c>
      <c r="AD5653" s="40" t="s">
        <v>51589</v>
      </c>
      <c r="AE5653" s="13"/>
    </row>
    <row r="5654" spans="1:31" hidden="1">
      <c r="A5654" s="37" t="s">
        <v>850</v>
      </c>
      <c r="B5654" s="43" t="s">
        <v>37275</v>
      </c>
      <c r="C5654" s="43" t="s">
        <v>51590</v>
      </c>
      <c r="D5654" s="40" t="s">
        <v>51591</v>
      </c>
      <c r="E5654" s="40"/>
      <c r="F5654" s="40" t="s">
        <v>51592</v>
      </c>
      <c r="G5654" s="40" t="s">
        <v>51593</v>
      </c>
      <c r="H5654" s="40" t="s">
        <v>51594</v>
      </c>
      <c r="I5654" s="40" t="s">
        <v>51595</v>
      </c>
      <c r="J5654" s="41" t="s">
        <v>37604</v>
      </c>
      <c r="K5654" s="40" t="s">
        <v>51596</v>
      </c>
      <c r="L5654" s="41" t="s">
        <v>37604</v>
      </c>
      <c r="M5654" s="40" t="s">
        <v>585</v>
      </c>
      <c r="N5654" s="42">
        <v>25</v>
      </c>
      <c r="O5654" s="43" t="s">
        <v>772</v>
      </c>
      <c r="P5654" s="41" t="s">
        <v>37504</v>
      </c>
      <c r="Q5654" s="40" t="s">
        <v>440</v>
      </c>
      <c r="R5654" s="40" t="s">
        <v>441</v>
      </c>
      <c r="S5654" s="40" t="s">
        <v>271</v>
      </c>
      <c r="T5654" s="41" t="s">
        <v>442</v>
      </c>
      <c r="U5654" s="41" t="s">
        <v>525</v>
      </c>
      <c r="V5654" s="43" t="s">
        <v>1284</v>
      </c>
      <c r="W5654" s="40" t="s">
        <v>48</v>
      </c>
      <c r="X5654" s="44" t="s">
        <v>51597</v>
      </c>
      <c r="Y5654" s="44" t="s">
        <v>350</v>
      </c>
      <c r="Z5654" s="43" t="s">
        <v>48798</v>
      </c>
      <c r="AA5654" s="45">
        <v>1</v>
      </c>
      <c r="AB5654" s="43" t="s">
        <v>1242</v>
      </c>
      <c r="AC5654" s="40" t="s">
        <v>449</v>
      </c>
      <c r="AD5654" s="40" t="s">
        <v>51598</v>
      </c>
      <c r="AE5654" s="13"/>
    </row>
    <row r="5655" spans="1:31" hidden="1">
      <c r="A5655" s="37" t="s">
        <v>850</v>
      </c>
      <c r="B5655" s="43" t="s">
        <v>37275</v>
      </c>
      <c r="C5655" s="43" t="s">
        <v>51599</v>
      </c>
      <c r="D5655" s="40" t="s">
        <v>51600</v>
      </c>
      <c r="E5655" s="40" t="s">
        <v>441</v>
      </c>
      <c r="F5655" s="40"/>
      <c r="G5655" s="40"/>
      <c r="H5655" s="40" t="s">
        <v>51601</v>
      </c>
      <c r="I5655" s="40" t="s">
        <v>51602</v>
      </c>
      <c r="J5655" s="41" t="s">
        <v>38527</v>
      </c>
      <c r="K5655" s="40" t="s">
        <v>51603</v>
      </c>
      <c r="L5655" s="41" t="s">
        <v>38527</v>
      </c>
      <c r="M5655" s="40" t="s">
        <v>270</v>
      </c>
      <c r="N5655" s="42">
        <v>40</v>
      </c>
      <c r="O5655" s="43" t="s">
        <v>153</v>
      </c>
      <c r="P5655" s="41" t="s">
        <v>37422</v>
      </c>
      <c r="Q5655" s="40" t="s">
        <v>440</v>
      </c>
      <c r="R5655" s="40" t="s">
        <v>441</v>
      </c>
      <c r="S5655" s="40" t="s">
        <v>271</v>
      </c>
      <c r="T5655" s="41" t="s">
        <v>442</v>
      </c>
      <c r="U5655" s="41" t="s">
        <v>525</v>
      </c>
      <c r="V5655" s="43" t="s">
        <v>4990</v>
      </c>
      <c r="W5655" s="40" t="s">
        <v>4991</v>
      </c>
      <c r="X5655" s="44" t="s">
        <v>51604</v>
      </c>
      <c r="Y5655" s="44" t="s">
        <v>846</v>
      </c>
      <c r="Z5655" s="43" t="s">
        <v>21517</v>
      </c>
      <c r="AA5655" s="45">
        <v>1</v>
      </c>
      <c r="AB5655" s="43" t="s">
        <v>9913</v>
      </c>
      <c r="AC5655" s="40" t="s">
        <v>449</v>
      </c>
      <c r="AD5655" s="40" t="s">
        <v>51605</v>
      </c>
      <c r="AE5655" s="13"/>
    </row>
    <row r="5656" spans="1:31" hidden="1">
      <c r="A5656" s="37" t="s">
        <v>850</v>
      </c>
      <c r="B5656" s="43" t="s">
        <v>37275</v>
      </c>
      <c r="C5656" s="43" t="s">
        <v>51606</v>
      </c>
      <c r="D5656" s="40" t="s">
        <v>51607</v>
      </c>
      <c r="E5656" s="40" t="s">
        <v>51608</v>
      </c>
      <c r="F5656" s="40"/>
      <c r="G5656" s="40"/>
      <c r="H5656" s="40" t="s">
        <v>51609</v>
      </c>
      <c r="I5656" s="40" t="s">
        <v>51610</v>
      </c>
      <c r="J5656" s="41" t="s">
        <v>37823</v>
      </c>
      <c r="K5656" s="40" t="s">
        <v>51611</v>
      </c>
      <c r="L5656" s="41" t="s">
        <v>37823</v>
      </c>
      <c r="M5656" s="40" t="s">
        <v>585</v>
      </c>
      <c r="N5656" s="42">
        <v>50</v>
      </c>
      <c r="O5656" s="43" t="s">
        <v>438</v>
      </c>
      <c r="P5656" s="41" t="s">
        <v>37399</v>
      </c>
      <c r="Q5656" s="40" t="s">
        <v>440</v>
      </c>
      <c r="R5656" s="40" t="s">
        <v>441</v>
      </c>
      <c r="S5656" s="40" t="s">
        <v>271</v>
      </c>
      <c r="T5656" s="41" t="s">
        <v>442</v>
      </c>
      <c r="U5656" s="41" t="s">
        <v>525</v>
      </c>
      <c r="V5656" s="43" t="s">
        <v>1284</v>
      </c>
      <c r="W5656" s="40" t="s">
        <v>48</v>
      </c>
      <c r="X5656" s="44" t="s">
        <v>51612</v>
      </c>
      <c r="Y5656" s="44" t="s">
        <v>462</v>
      </c>
      <c r="Z5656" s="43" t="s">
        <v>51613</v>
      </c>
      <c r="AA5656" s="45">
        <v>1</v>
      </c>
      <c r="AB5656" s="43" t="s">
        <v>1426</v>
      </c>
      <c r="AC5656" s="40" t="s">
        <v>449</v>
      </c>
      <c r="AD5656" s="40" t="s">
        <v>51614</v>
      </c>
      <c r="AE5656" s="13"/>
    </row>
    <row r="5657" spans="1:31" hidden="1">
      <c r="A5657" s="37" t="s">
        <v>850</v>
      </c>
      <c r="B5657" s="43" t="s">
        <v>37275</v>
      </c>
      <c r="C5657" s="43" t="s">
        <v>51615</v>
      </c>
      <c r="D5657" s="40" t="s">
        <v>51616</v>
      </c>
      <c r="E5657" s="40" t="s">
        <v>51617</v>
      </c>
      <c r="F5657" s="40"/>
      <c r="G5657" s="40"/>
      <c r="H5657" s="40" t="s">
        <v>51618</v>
      </c>
      <c r="I5657" s="40" t="s">
        <v>51619</v>
      </c>
      <c r="J5657" s="41" t="s">
        <v>37823</v>
      </c>
      <c r="K5657" s="40" t="s">
        <v>51620</v>
      </c>
      <c r="L5657" s="41" t="s">
        <v>37823</v>
      </c>
      <c r="M5657" s="40" t="s">
        <v>585</v>
      </c>
      <c r="N5657" s="42">
        <v>30</v>
      </c>
      <c r="O5657" s="43" t="s">
        <v>438</v>
      </c>
      <c r="P5657" s="41" t="s">
        <v>37399</v>
      </c>
      <c r="Q5657" s="40" t="s">
        <v>440</v>
      </c>
      <c r="R5657" s="40" t="s">
        <v>441</v>
      </c>
      <c r="S5657" s="40" t="s">
        <v>271</v>
      </c>
      <c r="T5657" s="41" t="s">
        <v>442</v>
      </c>
      <c r="U5657" s="41" t="s">
        <v>525</v>
      </c>
      <c r="V5657" s="43" t="s">
        <v>1284</v>
      </c>
      <c r="W5657" s="40" t="s">
        <v>48</v>
      </c>
      <c r="X5657" s="44" t="s">
        <v>51621</v>
      </c>
      <c r="Y5657" s="44" t="s">
        <v>846</v>
      </c>
      <c r="Z5657" s="43" t="s">
        <v>51622</v>
      </c>
      <c r="AA5657" s="45">
        <v>1</v>
      </c>
      <c r="AB5657" s="43" t="s">
        <v>1599</v>
      </c>
      <c r="AC5657" s="40" t="s">
        <v>449</v>
      </c>
      <c r="AD5657" s="40" t="s">
        <v>51623</v>
      </c>
      <c r="AE5657" s="13"/>
    </row>
    <row r="5658" spans="1:31" hidden="1">
      <c r="A5658" s="37" t="s">
        <v>850</v>
      </c>
      <c r="B5658" s="43" t="s">
        <v>37275</v>
      </c>
      <c r="C5658" s="43" t="s">
        <v>51624</v>
      </c>
      <c r="D5658" s="40" t="s">
        <v>51625</v>
      </c>
      <c r="E5658" s="40" t="s">
        <v>51626</v>
      </c>
      <c r="F5658" s="40"/>
      <c r="G5658" s="40"/>
      <c r="H5658" s="40" t="s">
        <v>51627</v>
      </c>
      <c r="I5658" s="40" t="s">
        <v>51628</v>
      </c>
      <c r="J5658" s="41" t="s">
        <v>37928</v>
      </c>
      <c r="K5658" s="40" t="s">
        <v>51629</v>
      </c>
      <c r="L5658" s="41" t="s">
        <v>37928</v>
      </c>
      <c r="M5658" s="40" t="s">
        <v>270</v>
      </c>
      <c r="N5658" s="42">
        <v>30</v>
      </c>
      <c r="O5658" s="43" t="s">
        <v>68</v>
      </c>
      <c r="P5658" s="41" t="s">
        <v>28820</v>
      </c>
      <c r="Q5658" s="40" t="s">
        <v>440</v>
      </c>
      <c r="R5658" s="40" t="s">
        <v>441</v>
      </c>
      <c r="S5658" s="40" t="s">
        <v>271</v>
      </c>
      <c r="T5658" s="41" t="s">
        <v>442</v>
      </c>
      <c r="U5658" s="41" t="s">
        <v>525</v>
      </c>
      <c r="V5658" s="43" t="s">
        <v>1284</v>
      </c>
      <c r="W5658" s="40" t="s">
        <v>48</v>
      </c>
      <c r="X5658" s="44" t="s">
        <v>51630</v>
      </c>
      <c r="Y5658" s="44" t="s">
        <v>846</v>
      </c>
      <c r="Z5658" s="43" t="s">
        <v>51631</v>
      </c>
      <c r="AA5658" s="45">
        <v>1</v>
      </c>
      <c r="AB5658" s="43" t="s">
        <v>1599</v>
      </c>
      <c r="AC5658" s="40" t="s">
        <v>449</v>
      </c>
      <c r="AD5658" s="40" t="s">
        <v>51632</v>
      </c>
      <c r="AE5658" s="13"/>
    </row>
    <row r="5659" spans="1:31" hidden="1">
      <c r="A5659" s="37" t="s">
        <v>850</v>
      </c>
      <c r="B5659" s="43" t="s">
        <v>37275</v>
      </c>
      <c r="C5659" s="43" t="s">
        <v>51633</v>
      </c>
      <c r="D5659" s="40" t="s">
        <v>51634</v>
      </c>
      <c r="E5659" s="40"/>
      <c r="F5659" s="40"/>
      <c r="G5659" s="40"/>
      <c r="H5659" s="40" t="s">
        <v>37742</v>
      </c>
      <c r="I5659" s="40" t="s">
        <v>51635</v>
      </c>
      <c r="J5659" s="41" t="s">
        <v>37431</v>
      </c>
      <c r="K5659" s="40" t="s">
        <v>51636</v>
      </c>
      <c r="L5659" s="41" t="s">
        <v>37431</v>
      </c>
      <c r="M5659" s="40" t="s">
        <v>736</v>
      </c>
      <c r="N5659" s="42">
        <v>30</v>
      </c>
      <c r="O5659" s="43" t="s">
        <v>3655</v>
      </c>
      <c r="P5659" s="41" t="s">
        <v>37481</v>
      </c>
      <c r="Q5659" s="40" t="s">
        <v>440</v>
      </c>
      <c r="R5659" s="40" t="s">
        <v>441</v>
      </c>
      <c r="S5659" s="40" t="s">
        <v>271</v>
      </c>
      <c r="T5659" s="41" t="s">
        <v>442</v>
      </c>
      <c r="U5659" s="41" t="s">
        <v>525</v>
      </c>
      <c r="V5659" s="43" t="s">
        <v>1284</v>
      </c>
      <c r="W5659" s="40" t="s">
        <v>48</v>
      </c>
      <c r="X5659" s="44" t="s">
        <v>51637</v>
      </c>
      <c r="Y5659" s="44" t="s">
        <v>846</v>
      </c>
      <c r="Z5659" s="43" t="s">
        <v>51638</v>
      </c>
      <c r="AA5659" s="45">
        <v>1</v>
      </c>
      <c r="AB5659" s="43" t="s">
        <v>1414</v>
      </c>
      <c r="AC5659" s="40" t="s">
        <v>449</v>
      </c>
      <c r="AD5659" s="40" t="s">
        <v>51639</v>
      </c>
      <c r="AE5659" s="13"/>
    </row>
    <row r="5660" spans="1:31" hidden="1">
      <c r="A5660" s="37" t="s">
        <v>850</v>
      </c>
      <c r="B5660" s="43" t="s">
        <v>37275</v>
      </c>
      <c r="C5660" s="43" t="s">
        <v>51640</v>
      </c>
      <c r="D5660" s="40" t="s">
        <v>41675</v>
      </c>
      <c r="E5660" s="40" t="s">
        <v>41676</v>
      </c>
      <c r="F5660" s="40" t="s">
        <v>51641</v>
      </c>
      <c r="G5660" s="40" t="s">
        <v>41677</v>
      </c>
      <c r="H5660" s="40" t="s">
        <v>41677</v>
      </c>
      <c r="I5660" s="40" t="s">
        <v>41678</v>
      </c>
      <c r="J5660" s="41" t="s">
        <v>38355</v>
      </c>
      <c r="K5660" s="40" t="s">
        <v>51642</v>
      </c>
      <c r="L5660" s="41" t="s">
        <v>38355</v>
      </c>
      <c r="M5660" s="40" t="s">
        <v>585</v>
      </c>
      <c r="N5660" s="42">
        <v>30</v>
      </c>
      <c r="O5660" s="43" t="s">
        <v>598</v>
      </c>
      <c r="P5660" s="41" t="s">
        <v>37284</v>
      </c>
      <c r="Q5660" s="40" t="s">
        <v>440</v>
      </c>
      <c r="R5660" s="40" t="s">
        <v>441</v>
      </c>
      <c r="S5660" s="40" t="s">
        <v>271</v>
      </c>
      <c r="T5660" s="41" t="s">
        <v>442</v>
      </c>
      <c r="U5660" s="41" t="s">
        <v>525</v>
      </c>
      <c r="V5660" s="43" t="s">
        <v>1284</v>
      </c>
      <c r="W5660" s="40" t="s">
        <v>48</v>
      </c>
      <c r="X5660" s="44" t="s">
        <v>51643</v>
      </c>
      <c r="Y5660" s="44" t="s">
        <v>350</v>
      </c>
      <c r="Z5660" s="43" t="s">
        <v>46272</v>
      </c>
      <c r="AA5660" s="45">
        <v>1</v>
      </c>
      <c r="AB5660" s="43" t="s">
        <v>1414</v>
      </c>
      <c r="AC5660" s="40" t="s">
        <v>449</v>
      </c>
      <c r="AD5660" s="40" t="s">
        <v>51644</v>
      </c>
      <c r="AE5660" s="13"/>
    </row>
    <row r="5661" spans="1:31" hidden="1">
      <c r="A5661" s="37" t="s">
        <v>850</v>
      </c>
      <c r="B5661" s="43" t="s">
        <v>37275</v>
      </c>
      <c r="C5661" s="43" t="s">
        <v>51645</v>
      </c>
      <c r="D5661" s="40" t="s">
        <v>51646</v>
      </c>
      <c r="E5661" s="40" t="s">
        <v>51647</v>
      </c>
      <c r="F5661" s="40"/>
      <c r="G5661" s="40" t="s">
        <v>51648</v>
      </c>
      <c r="H5661" s="40" t="s">
        <v>51649</v>
      </c>
      <c r="I5661" s="40" t="s">
        <v>51650</v>
      </c>
      <c r="J5661" s="41" t="s">
        <v>37555</v>
      </c>
      <c r="K5661" s="40" t="s">
        <v>51651</v>
      </c>
      <c r="L5661" s="41" t="s">
        <v>37555</v>
      </c>
      <c r="M5661" s="40" t="s">
        <v>585</v>
      </c>
      <c r="N5661" s="42">
        <v>45</v>
      </c>
      <c r="O5661" s="43" t="s">
        <v>84</v>
      </c>
      <c r="P5661" s="41" t="s">
        <v>37399</v>
      </c>
      <c r="Q5661" s="40" t="s">
        <v>440</v>
      </c>
      <c r="R5661" s="40" t="s">
        <v>441</v>
      </c>
      <c r="S5661" s="40" t="s">
        <v>271</v>
      </c>
      <c r="T5661" s="41" t="s">
        <v>442</v>
      </c>
      <c r="U5661" s="41" t="s">
        <v>525</v>
      </c>
      <c r="V5661" s="43" t="s">
        <v>1284</v>
      </c>
      <c r="W5661" s="40" t="s">
        <v>48</v>
      </c>
      <c r="X5661" s="44" t="s">
        <v>51652</v>
      </c>
      <c r="Y5661" s="44" t="s">
        <v>846</v>
      </c>
      <c r="Z5661" s="43" t="s">
        <v>51638</v>
      </c>
      <c r="AA5661" s="45">
        <v>1</v>
      </c>
      <c r="AB5661" s="43" t="s">
        <v>8218</v>
      </c>
      <c r="AC5661" s="40" t="s">
        <v>449</v>
      </c>
      <c r="AD5661" s="40" t="s">
        <v>51653</v>
      </c>
      <c r="AE5661" s="13"/>
    </row>
    <row r="5662" spans="1:31" hidden="1">
      <c r="A5662" s="37" t="s">
        <v>850</v>
      </c>
      <c r="B5662" s="43" t="s">
        <v>37275</v>
      </c>
      <c r="C5662" s="43" t="s">
        <v>51654</v>
      </c>
      <c r="D5662" s="40" t="s">
        <v>51655</v>
      </c>
      <c r="E5662" s="40" t="s">
        <v>51656</v>
      </c>
      <c r="F5662" s="40" t="s">
        <v>51657</v>
      </c>
      <c r="G5662" s="40"/>
      <c r="H5662" s="40" t="s">
        <v>51658</v>
      </c>
      <c r="I5662" s="40" t="s">
        <v>51659</v>
      </c>
      <c r="J5662" s="41" t="s">
        <v>37555</v>
      </c>
      <c r="K5662" s="40" t="s">
        <v>51660</v>
      </c>
      <c r="L5662" s="41" t="s">
        <v>37555</v>
      </c>
      <c r="M5662" s="40" t="s">
        <v>748</v>
      </c>
      <c r="N5662" s="42">
        <v>40</v>
      </c>
      <c r="O5662" s="43" t="s">
        <v>84</v>
      </c>
      <c r="P5662" s="41" t="s">
        <v>37607</v>
      </c>
      <c r="Q5662" s="40" t="s">
        <v>440</v>
      </c>
      <c r="R5662" s="40" t="s">
        <v>441</v>
      </c>
      <c r="S5662" s="40" t="s">
        <v>271</v>
      </c>
      <c r="T5662" s="41" t="s">
        <v>442</v>
      </c>
      <c r="U5662" s="41" t="s">
        <v>525</v>
      </c>
      <c r="V5662" s="43" t="s">
        <v>1284</v>
      </c>
      <c r="W5662" s="40" t="s">
        <v>48</v>
      </c>
      <c r="X5662" s="44" t="s">
        <v>51661</v>
      </c>
      <c r="Y5662" s="44" t="s">
        <v>846</v>
      </c>
      <c r="Z5662" s="43" t="s">
        <v>51662</v>
      </c>
      <c r="AA5662" s="45">
        <v>1</v>
      </c>
      <c r="AB5662" s="43" t="s">
        <v>1599</v>
      </c>
      <c r="AC5662" s="40" t="s">
        <v>449</v>
      </c>
      <c r="AD5662" s="40" t="s">
        <v>51663</v>
      </c>
      <c r="AE5662" s="13"/>
    </row>
    <row r="5663" spans="1:31" hidden="1">
      <c r="A5663" s="37" t="s">
        <v>850</v>
      </c>
      <c r="B5663" s="43" t="s">
        <v>37275</v>
      </c>
      <c r="C5663" s="43" t="s">
        <v>51664</v>
      </c>
      <c r="D5663" s="40" t="s">
        <v>39977</v>
      </c>
      <c r="E5663" s="40" t="s">
        <v>441</v>
      </c>
      <c r="F5663" s="40"/>
      <c r="G5663" s="40"/>
      <c r="H5663" s="40" t="s">
        <v>47091</v>
      </c>
      <c r="I5663" s="40" t="s">
        <v>47092</v>
      </c>
      <c r="J5663" s="41" t="s">
        <v>37621</v>
      </c>
      <c r="K5663" s="40" t="s">
        <v>51665</v>
      </c>
      <c r="L5663" s="41" t="s">
        <v>37621</v>
      </c>
      <c r="M5663" s="40" t="s">
        <v>585</v>
      </c>
      <c r="N5663" s="42">
        <v>30</v>
      </c>
      <c r="O5663" s="43" t="s">
        <v>84</v>
      </c>
      <c r="P5663" s="41" t="s">
        <v>37481</v>
      </c>
      <c r="Q5663" s="40" t="s">
        <v>440</v>
      </c>
      <c r="R5663" s="40" t="s">
        <v>441</v>
      </c>
      <c r="S5663" s="40" t="s">
        <v>271</v>
      </c>
      <c r="T5663" s="41" t="s">
        <v>442</v>
      </c>
      <c r="U5663" s="41" t="s">
        <v>525</v>
      </c>
      <c r="V5663" s="43" t="s">
        <v>1284</v>
      </c>
      <c r="W5663" s="40" t="s">
        <v>48</v>
      </c>
      <c r="X5663" s="44" t="s">
        <v>51666</v>
      </c>
      <c r="Y5663" s="44" t="s">
        <v>446</v>
      </c>
      <c r="Z5663" s="43" t="s">
        <v>39805</v>
      </c>
      <c r="AA5663" s="45">
        <v>1</v>
      </c>
      <c r="AB5663" s="43" t="s">
        <v>1174</v>
      </c>
      <c r="AC5663" s="40" t="s">
        <v>449</v>
      </c>
      <c r="AD5663" s="40" t="s">
        <v>47096</v>
      </c>
      <c r="AE5663" s="13"/>
    </row>
    <row r="5664" spans="1:31" hidden="1">
      <c r="A5664" s="37" t="s">
        <v>850</v>
      </c>
      <c r="B5664" s="43" t="s">
        <v>37275</v>
      </c>
      <c r="C5664" s="43" t="s">
        <v>51667</v>
      </c>
      <c r="D5664" s="40" t="s">
        <v>51668</v>
      </c>
      <c r="E5664" s="40" t="s">
        <v>51669</v>
      </c>
      <c r="F5664" s="40"/>
      <c r="G5664" s="40" t="s">
        <v>51670</v>
      </c>
      <c r="H5664" s="40" t="s">
        <v>51671</v>
      </c>
      <c r="I5664" s="40" t="s">
        <v>51672</v>
      </c>
      <c r="J5664" s="41" t="s">
        <v>27532</v>
      </c>
      <c r="K5664" s="40" t="s">
        <v>51673</v>
      </c>
      <c r="L5664" s="41" t="s">
        <v>27532</v>
      </c>
      <c r="M5664" s="40" t="s">
        <v>585</v>
      </c>
      <c r="N5664" s="42">
        <v>25</v>
      </c>
      <c r="O5664" s="43" t="s">
        <v>34</v>
      </c>
      <c r="P5664" s="41" t="s">
        <v>37399</v>
      </c>
      <c r="Q5664" s="40" t="s">
        <v>440</v>
      </c>
      <c r="R5664" s="40" t="s">
        <v>441</v>
      </c>
      <c r="S5664" s="40" t="s">
        <v>271</v>
      </c>
      <c r="T5664" s="41" t="s">
        <v>442</v>
      </c>
      <c r="U5664" s="41" t="s">
        <v>525</v>
      </c>
      <c r="V5664" s="43" t="s">
        <v>1284</v>
      </c>
      <c r="W5664" s="40" t="s">
        <v>48</v>
      </c>
      <c r="X5664" s="44" t="s">
        <v>51674</v>
      </c>
      <c r="Y5664" s="44" t="s">
        <v>350</v>
      </c>
      <c r="Z5664" s="43" t="s">
        <v>31370</v>
      </c>
      <c r="AA5664" s="45">
        <v>1</v>
      </c>
      <c r="AB5664" s="43" t="s">
        <v>7216</v>
      </c>
      <c r="AC5664" s="40" t="s">
        <v>449</v>
      </c>
      <c r="AD5664" s="40" t="s">
        <v>51675</v>
      </c>
      <c r="AE5664" s="13"/>
    </row>
    <row r="5665" spans="1:31" hidden="1">
      <c r="A5665" s="37" t="s">
        <v>850</v>
      </c>
      <c r="B5665" s="43" t="s">
        <v>37275</v>
      </c>
      <c r="C5665" s="43" t="s">
        <v>51676</v>
      </c>
      <c r="D5665" s="40" t="s">
        <v>51677</v>
      </c>
      <c r="E5665" s="40"/>
      <c r="F5665" s="40" t="s">
        <v>51678</v>
      </c>
      <c r="G5665" s="40"/>
      <c r="H5665" s="40" t="s">
        <v>51679</v>
      </c>
      <c r="I5665" s="40" t="s">
        <v>51680</v>
      </c>
      <c r="J5665" s="41" t="s">
        <v>37653</v>
      </c>
      <c r="K5665" s="40" t="s">
        <v>51681</v>
      </c>
      <c r="L5665" s="41" t="s">
        <v>37653</v>
      </c>
      <c r="M5665" s="40" t="s">
        <v>270</v>
      </c>
      <c r="N5665" s="42">
        <v>30</v>
      </c>
      <c r="O5665" s="43" t="s">
        <v>272</v>
      </c>
      <c r="P5665" s="41" t="s">
        <v>37323</v>
      </c>
      <c r="Q5665" s="40" t="s">
        <v>440</v>
      </c>
      <c r="R5665" s="40" t="s">
        <v>441</v>
      </c>
      <c r="S5665" s="40" t="s">
        <v>271</v>
      </c>
      <c r="T5665" s="41" t="s">
        <v>442</v>
      </c>
      <c r="U5665" s="41" t="s">
        <v>525</v>
      </c>
      <c r="V5665" s="43" t="s">
        <v>1284</v>
      </c>
      <c r="W5665" s="40" t="s">
        <v>48</v>
      </c>
      <c r="X5665" s="44" t="s">
        <v>51682</v>
      </c>
      <c r="Y5665" s="44" t="s">
        <v>846</v>
      </c>
      <c r="Z5665" s="43" t="s">
        <v>3502</v>
      </c>
      <c r="AA5665" s="45">
        <v>1</v>
      </c>
      <c r="AB5665" s="43" t="s">
        <v>1599</v>
      </c>
      <c r="AC5665" s="40" t="s">
        <v>449</v>
      </c>
      <c r="AD5665" s="40" t="s">
        <v>51683</v>
      </c>
      <c r="AE5665" s="13"/>
    </row>
    <row r="5666" spans="1:31" hidden="1">
      <c r="A5666" s="37" t="s">
        <v>850</v>
      </c>
      <c r="B5666" s="43" t="s">
        <v>37275</v>
      </c>
      <c r="C5666" s="43" t="s">
        <v>51684</v>
      </c>
      <c r="D5666" s="40" t="s">
        <v>51685</v>
      </c>
      <c r="E5666" s="40" t="s">
        <v>51686</v>
      </c>
      <c r="F5666" s="40"/>
      <c r="G5666" s="40" t="s">
        <v>51687</v>
      </c>
      <c r="H5666" s="40" t="s">
        <v>51688</v>
      </c>
      <c r="I5666" s="40" t="s">
        <v>51689</v>
      </c>
      <c r="J5666" s="41" t="s">
        <v>37833</v>
      </c>
      <c r="K5666" s="40" t="s">
        <v>51690</v>
      </c>
      <c r="L5666" s="41" t="s">
        <v>37833</v>
      </c>
      <c r="M5666" s="40" t="s">
        <v>270</v>
      </c>
      <c r="N5666" s="42">
        <v>30</v>
      </c>
      <c r="O5666" s="43" t="s">
        <v>57</v>
      </c>
      <c r="P5666" s="41" t="s">
        <v>37358</v>
      </c>
      <c r="Q5666" s="40" t="s">
        <v>440</v>
      </c>
      <c r="R5666" s="40" t="s">
        <v>441</v>
      </c>
      <c r="S5666" s="40" t="s">
        <v>271</v>
      </c>
      <c r="T5666" s="41" t="s">
        <v>442</v>
      </c>
      <c r="U5666" s="41" t="s">
        <v>525</v>
      </c>
      <c r="V5666" s="43" t="s">
        <v>1284</v>
      </c>
      <c r="W5666" s="40" t="s">
        <v>48</v>
      </c>
      <c r="X5666" s="44" t="s">
        <v>51691</v>
      </c>
      <c r="Y5666" s="44" t="s">
        <v>446</v>
      </c>
      <c r="Z5666" s="43" t="s">
        <v>42901</v>
      </c>
      <c r="AA5666" s="45">
        <v>1</v>
      </c>
      <c r="AB5666" s="43" t="s">
        <v>1730</v>
      </c>
      <c r="AC5666" s="40" t="s">
        <v>449</v>
      </c>
      <c r="AD5666" s="40" t="s">
        <v>51692</v>
      </c>
      <c r="AE5666" s="13"/>
    </row>
    <row r="5667" spans="1:31" hidden="1">
      <c r="A5667" s="37" t="s">
        <v>850</v>
      </c>
      <c r="B5667" s="43" t="s">
        <v>37275</v>
      </c>
      <c r="C5667" s="43" t="s">
        <v>51693</v>
      </c>
      <c r="D5667" s="40" t="s">
        <v>51694</v>
      </c>
      <c r="E5667" s="40" t="s">
        <v>51694</v>
      </c>
      <c r="F5667" s="40"/>
      <c r="G5667" s="40" t="s">
        <v>51695</v>
      </c>
      <c r="H5667" s="40" t="s">
        <v>51696</v>
      </c>
      <c r="I5667" s="40" t="s">
        <v>51697</v>
      </c>
      <c r="J5667" s="41" t="s">
        <v>38022</v>
      </c>
      <c r="K5667" s="40" t="s">
        <v>51698</v>
      </c>
      <c r="L5667" s="41" t="s">
        <v>38022</v>
      </c>
      <c r="M5667" s="40" t="s">
        <v>585</v>
      </c>
      <c r="N5667" s="42">
        <v>30</v>
      </c>
      <c r="O5667" s="43" t="s">
        <v>84</v>
      </c>
      <c r="P5667" s="41" t="s">
        <v>37835</v>
      </c>
      <c r="Q5667" s="40" t="s">
        <v>440</v>
      </c>
      <c r="R5667" s="40" t="s">
        <v>441</v>
      </c>
      <c r="S5667" s="40" t="s">
        <v>271</v>
      </c>
      <c r="T5667" s="41" t="s">
        <v>442</v>
      </c>
      <c r="U5667" s="41" t="s">
        <v>525</v>
      </c>
      <c r="V5667" s="43" t="s">
        <v>1284</v>
      </c>
      <c r="W5667" s="40" t="s">
        <v>48</v>
      </c>
      <c r="X5667" s="44" t="s">
        <v>51699</v>
      </c>
      <c r="Y5667" s="44" t="s">
        <v>462</v>
      </c>
      <c r="Z5667" s="43" t="s">
        <v>44644</v>
      </c>
      <c r="AA5667" s="45">
        <v>1</v>
      </c>
      <c r="AB5667" s="43" t="s">
        <v>1426</v>
      </c>
      <c r="AC5667" s="40" t="s">
        <v>449</v>
      </c>
      <c r="AD5667" s="40" t="s">
        <v>51700</v>
      </c>
      <c r="AE5667" s="13"/>
    </row>
    <row r="5668" spans="1:31" hidden="1">
      <c r="A5668" s="37" t="s">
        <v>850</v>
      </c>
      <c r="B5668" s="43" t="s">
        <v>37275</v>
      </c>
      <c r="C5668" s="43" t="s">
        <v>51701</v>
      </c>
      <c r="D5668" s="40" t="s">
        <v>51702</v>
      </c>
      <c r="E5668" s="40" t="s">
        <v>51703</v>
      </c>
      <c r="F5668" s="40"/>
      <c r="G5668" s="40"/>
      <c r="H5668" s="40" t="s">
        <v>51704</v>
      </c>
      <c r="I5668" s="40" t="s">
        <v>51705</v>
      </c>
      <c r="J5668" s="41" t="s">
        <v>37928</v>
      </c>
      <c r="K5668" s="40" t="s">
        <v>51706</v>
      </c>
      <c r="L5668" s="41" t="s">
        <v>19327</v>
      </c>
      <c r="M5668" s="40" t="s">
        <v>270</v>
      </c>
      <c r="N5668" s="42">
        <v>5</v>
      </c>
      <c r="O5668" s="43" t="s">
        <v>68</v>
      </c>
      <c r="P5668" s="41" t="s">
        <v>37358</v>
      </c>
      <c r="Q5668" s="40" t="s">
        <v>440</v>
      </c>
      <c r="R5668" s="40" t="s">
        <v>441</v>
      </c>
      <c r="S5668" s="40" t="s">
        <v>271</v>
      </c>
      <c r="T5668" s="41" t="s">
        <v>442</v>
      </c>
      <c r="U5668" s="41" t="s">
        <v>525</v>
      </c>
      <c r="V5668" s="43" t="s">
        <v>1284</v>
      </c>
      <c r="W5668" s="40" t="s">
        <v>48</v>
      </c>
      <c r="X5668" s="44" t="s">
        <v>51707</v>
      </c>
      <c r="Y5668" s="44" t="s">
        <v>462</v>
      </c>
      <c r="Z5668" s="43" t="s">
        <v>44644</v>
      </c>
      <c r="AA5668" s="45">
        <v>1</v>
      </c>
      <c r="AB5668" s="43" t="s">
        <v>5599</v>
      </c>
      <c r="AC5668" s="40" t="s">
        <v>449</v>
      </c>
      <c r="AD5668" s="40" t="s">
        <v>51708</v>
      </c>
      <c r="AE5668" s="13"/>
    </row>
    <row r="5669" spans="1:31" hidden="1">
      <c r="A5669" s="37" t="s">
        <v>850</v>
      </c>
      <c r="B5669" s="43" t="s">
        <v>37275</v>
      </c>
      <c r="C5669" s="43" t="s">
        <v>51709</v>
      </c>
      <c r="D5669" s="40" t="s">
        <v>42266</v>
      </c>
      <c r="E5669" s="40" t="s">
        <v>42267</v>
      </c>
      <c r="F5669" s="40"/>
      <c r="G5669" s="40" t="s">
        <v>42268</v>
      </c>
      <c r="H5669" s="40" t="s">
        <v>51710</v>
      </c>
      <c r="I5669" s="40" t="s">
        <v>42260</v>
      </c>
      <c r="J5669" s="41" t="s">
        <v>37555</v>
      </c>
      <c r="K5669" s="40" t="s">
        <v>51711</v>
      </c>
      <c r="L5669" s="41" t="s">
        <v>37555</v>
      </c>
      <c r="M5669" s="40" t="s">
        <v>585</v>
      </c>
      <c r="N5669" s="42">
        <v>50</v>
      </c>
      <c r="O5669" s="43" t="s">
        <v>34</v>
      </c>
      <c r="P5669" s="41" t="s">
        <v>37335</v>
      </c>
      <c r="Q5669" s="40" t="s">
        <v>440</v>
      </c>
      <c r="R5669" s="40" t="s">
        <v>441</v>
      </c>
      <c r="S5669" s="40" t="s">
        <v>271</v>
      </c>
      <c r="T5669" s="41" t="s">
        <v>442</v>
      </c>
      <c r="U5669" s="41" t="s">
        <v>525</v>
      </c>
      <c r="V5669" s="43" t="s">
        <v>1284</v>
      </c>
      <c r="W5669" s="40" t="s">
        <v>48</v>
      </c>
      <c r="X5669" s="44" t="s">
        <v>51712</v>
      </c>
      <c r="Y5669" s="44" t="s">
        <v>846</v>
      </c>
      <c r="Z5669" s="43" t="s">
        <v>51713</v>
      </c>
      <c r="AA5669" s="45">
        <v>1</v>
      </c>
      <c r="AB5669" s="43" t="s">
        <v>8218</v>
      </c>
      <c r="AC5669" s="40" t="s">
        <v>449</v>
      </c>
      <c r="AD5669" s="40" t="s">
        <v>51714</v>
      </c>
      <c r="AE5669" s="13"/>
    </row>
    <row r="5670" spans="1:31" hidden="1">
      <c r="A5670" s="37" t="s">
        <v>850</v>
      </c>
      <c r="B5670" s="43" t="s">
        <v>37275</v>
      </c>
      <c r="C5670" s="43" t="s">
        <v>51715</v>
      </c>
      <c r="D5670" s="40" t="s">
        <v>24969</v>
      </c>
      <c r="E5670" s="40" t="s">
        <v>51716</v>
      </c>
      <c r="F5670" s="40"/>
      <c r="G5670" s="40" t="s">
        <v>51717</v>
      </c>
      <c r="H5670" s="40" t="s">
        <v>51718</v>
      </c>
      <c r="I5670" s="40" t="s">
        <v>51719</v>
      </c>
      <c r="J5670" s="41" t="s">
        <v>39142</v>
      </c>
      <c r="K5670" s="40" t="s">
        <v>51720</v>
      </c>
      <c r="L5670" s="41" t="s">
        <v>39142</v>
      </c>
      <c r="M5670" s="40" t="s">
        <v>585</v>
      </c>
      <c r="N5670" s="42">
        <v>25</v>
      </c>
      <c r="O5670" s="43" t="s">
        <v>153</v>
      </c>
      <c r="P5670" s="41" t="s">
        <v>37307</v>
      </c>
      <c r="Q5670" s="40" t="s">
        <v>440</v>
      </c>
      <c r="R5670" s="40" t="s">
        <v>441</v>
      </c>
      <c r="S5670" s="40" t="s">
        <v>271</v>
      </c>
      <c r="T5670" s="41" t="s">
        <v>442</v>
      </c>
      <c r="U5670" s="41" t="s">
        <v>525</v>
      </c>
      <c r="V5670" s="43" t="s">
        <v>1284</v>
      </c>
      <c r="W5670" s="40" t="s">
        <v>48</v>
      </c>
      <c r="X5670" s="44" t="s">
        <v>51721</v>
      </c>
      <c r="Y5670" s="44" t="s">
        <v>462</v>
      </c>
      <c r="Z5670" s="43" t="s">
        <v>45005</v>
      </c>
      <c r="AA5670" s="45">
        <v>1</v>
      </c>
      <c r="AB5670" s="43" t="s">
        <v>4448</v>
      </c>
      <c r="AC5670" s="40" t="s">
        <v>449</v>
      </c>
      <c r="AD5670" s="40" t="s">
        <v>51722</v>
      </c>
      <c r="AE5670" s="13"/>
    </row>
    <row r="5671" spans="1:31" hidden="1">
      <c r="A5671" s="37" t="s">
        <v>850</v>
      </c>
      <c r="B5671" s="43" t="s">
        <v>37275</v>
      </c>
      <c r="C5671" s="43" t="s">
        <v>51723</v>
      </c>
      <c r="D5671" s="40" t="s">
        <v>51724</v>
      </c>
      <c r="E5671" s="40" t="s">
        <v>51725</v>
      </c>
      <c r="F5671" s="40"/>
      <c r="G5671" s="40" t="s">
        <v>51726</v>
      </c>
      <c r="H5671" s="40" t="s">
        <v>51727</v>
      </c>
      <c r="I5671" s="40" t="s">
        <v>51728</v>
      </c>
      <c r="J5671" s="41" t="s">
        <v>41200</v>
      </c>
      <c r="K5671" s="40" t="s">
        <v>51729</v>
      </c>
      <c r="L5671" s="41" t="s">
        <v>41200</v>
      </c>
      <c r="M5671" s="40" t="s">
        <v>859</v>
      </c>
      <c r="N5671" s="42">
        <v>25</v>
      </c>
      <c r="O5671" s="43" t="s">
        <v>807</v>
      </c>
      <c r="P5671" s="41" t="s">
        <v>37388</v>
      </c>
      <c r="Q5671" s="40" t="s">
        <v>440</v>
      </c>
      <c r="R5671" s="40" t="s">
        <v>441</v>
      </c>
      <c r="S5671" s="40" t="s">
        <v>271</v>
      </c>
      <c r="T5671" s="41" t="s">
        <v>442</v>
      </c>
      <c r="U5671" s="41" t="s">
        <v>525</v>
      </c>
      <c r="V5671" s="43" t="s">
        <v>1284</v>
      </c>
      <c r="W5671" s="40" t="s">
        <v>48</v>
      </c>
      <c r="X5671" s="44" t="s">
        <v>51730</v>
      </c>
      <c r="Y5671" s="44" t="s">
        <v>446</v>
      </c>
      <c r="Z5671" s="43" t="s">
        <v>51731</v>
      </c>
      <c r="AA5671" s="45">
        <v>1</v>
      </c>
      <c r="AB5671" s="43" t="s">
        <v>476</v>
      </c>
      <c r="AC5671" s="40" t="s">
        <v>449</v>
      </c>
      <c r="AD5671" s="40" t="s">
        <v>51732</v>
      </c>
      <c r="AE5671" s="13"/>
    </row>
    <row r="5672" spans="1:31" hidden="1">
      <c r="A5672" s="37" t="s">
        <v>850</v>
      </c>
      <c r="B5672" s="43" t="s">
        <v>37275</v>
      </c>
      <c r="C5672" s="43" t="s">
        <v>51733</v>
      </c>
      <c r="D5672" s="40" t="s">
        <v>51734</v>
      </c>
      <c r="E5672" s="40" t="s">
        <v>441</v>
      </c>
      <c r="F5672" s="40" t="s">
        <v>51735</v>
      </c>
      <c r="G5672" s="40"/>
      <c r="H5672" s="40" t="s">
        <v>51736</v>
      </c>
      <c r="I5672" s="40" t="s">
        <v>51737</v>
      </c>
      <c r="J5672" s="41" t="s">
        <v>37333</v>
      </c>
      <c r="K5672" s="40" t="s">
        <v>51738</v>
      </c>
      <c r="L5672" s="41" t="s">
        <v>37333</v>
      </c>
      <c r="M5672" s="40" t="s">
        <v>270</v>
      </c>
      <c r="N5672" s="42">
        <v>50</v>
      </c>
      <c r="O5672" s="43" t="s">
        <v>3655</v>
      </c>
      <c r="P5672" s="41" t="s">
        <v>7656</v>
      </c>
      <c r="Q5672" s="40" t="s">
        <v>440</v>
      </c>
      <c r="R5672" s="40" t="s">
        <v>441</v>
      </c>
      <c r="S5672" s="40" t="s">
        <v>271</v>
      </c>
      <c r="T5672" s="41" t="s">
        <v>442</v>
      </c>
      <c r="U5672" s="41" t="s">
        <v>525</v>
      </c>
      <c r="V5672" s="43" t="s">
        <v>1284</v>
      </c>
      <c r="W5672" s="40" t="s">
        <v>48</v>
      </c>
      <c r="X5672" s="44" t="s">
        <v>51739</v>
      </c>
      <c r="Y5672" s="44" t="s">
        <v>446</v>
      </c>
      <c r="Z5672" s="43" t="s">
        <v>51740</v>
      </c>
      <c r="AA5672" s="45">
        <v>1</v>
      </c>
      <c r="AB5672" s="43" t="s">
        <v>1174</v>
      </c>
      <c r="AC5672" s="40" t="s">
        <v>449</v>
      </c>
      <c r="AD5672" s="40" t="s">
        <v>51741</v>
      </c>
      <c r="AE5672" s="13"/>
    </row>
    <row r="5673" spans="1:31" hidden="1">
      <c r="A5673" s="37" t="s">
        <v>850</v>
      </c>
      <c r="B5673" s="43" t="s">
        <v>37275</v>
      </c>
      <c r="C5673" s="43" t="s">
        <v>51742</v>
      </c>
      <c r="D5673" s="40" t="s">
        <v>51743</v>
      </c>
      <c r="E5673" s="40" t="s">
        <v>51744</v>
      </c>
      <c r="F5673" s="40"/>
      <c r="G5673" s="40"/>
      <c r="H5673" s="40" t="s">
        <v>51745</v>
      </c>
      <c r="I5673" s="40" t="s">
        <v>51746</v>
      </c>
      <c r="J5673" s="41" t="s">
        <v>27532</v>
      </c>
      <c r="K5673" s="40" t="s">
        <v>51747</v>
      </c>
      <c r="L5673" s="41" t="s">
        <v>27532</v>
      </c>
      <c r="M5673" s="40" t="s">
        <v>859</v>
      </c>
      <c r="N5673" s="42">
        <v>50</v>
      </c>
      <c r="O5673" s="43" t="s">
        <v>93</v>
      </c>
      <c r="P5673" s="41" t="s">
        <v>37459</v>
      </c>
      <c r="Q5673" s="40" t="s">
        <v>440</v>
      </c>
      <c r="R5673" s="40" t="s">
        <v>441</v>
      </c>
      <c r="S5673" s="40" t="s">
        <v>271</v>
      </c>
      <c r="T5673" s="41" t="s">
        <v>442</v>
      </c>
      <c r="U5673" s="41" t="s">
        <v>525</v>
      </c>
      <c r="V5673" s="43" t="s">
        <v>1284</v>
      </c>
      <c r="W5673" s="40" t="s">
        <v>48</v>
      </c>
      <c r="X5673" s="44" t="s">
        <v>51748</v>
      </c>
      <c r="Y5673" s="44" t="s">
        <v>846</v>
      </c>
      <c r="Z5673" s="43" t="s">
        <v>43982</v>
      </c>
      <c r="AA5673" s="45">
        <v>1</v>
      </c>
      <c r="AB5673" s="43" t="s">
        <v>2339</v>
      </c>
      <c r="AC5673" s="40" t="s">
        <v>449</v>
      </c>
      <c r="AD5673" s="40" t="s">
        <v>51749</v>
      </c>
      <c r="AE5673" s="13"/>
    </row>
    <row r="5674" spans="1:31" hidden="1">
      <c r="A5674" s="37" t="s">
        <v>850</v>
      </c>
      <c r="B5674" s="43" t="s">
        <v>37275</v>
      </c>
      <c r="C5674" s="43" t="s">
        <v>51750</v>
      </c>
      <c r="D5674" s="40" t="s">
        <v>51751</v>
      </c>
      <c r="E5674" s="40" t="s">
        <v>441</v>
      </c>
      <c r="F5674" s="40"/>
      <c r="G5674" s="40" t="s">
        <v>51752</v>
      </c>
      <c r="H5674" s="40" t="s">
        <v>51753</v>
      </c>
      <c r="I5674" s="40" t="s">
        <v>51754</v>
      </c>
      <c r="J5674" s="41" t="s">
        <v>37563</v>
      </c>
      <c r="K5674" s="40" t="s">
        <v>51755</v>
      </c>
      <c r="L5674" s="41" t="s">
        <v>37563</v>
      </c>
      <c r="M5674" s="40" t="s">
        <v>585</v>
      </c>
      <c r="N5674" s="42">
        <v>50</v>
      </c>
      <c r="O5674" s="43" t="s">
        <v>486</v>
      </c>
      <c r="P5674" s="41" t="s">
        <v>37335</v>
      </c>
      <c r="Q5674" s="40" t="s">
        <v>440</v>
      </c>
      <c r="R5674" s="40" t="s">
        <v>441</v>
      </c>
      <c r="S5674" s="40" t="s">
        <v>271</v>
      </c>
      <c r="T5674" s="41" t="s">
        <v>442</v>
      </c>
      <c r="U5674" s="41" t="s">
        <v>525</v>
      </c>
      <c r="V5674" s="43" t="s">
        <v>1284</v>
      </c>
      <c r="W5674" s="40" t="s">
        <v>48</v>
      </c>
      <c r="X5674" s="44" t="s">
        <v>51756</v>
      </c>
      <c r="Y5674" s="44" t="s">
        <v>446</v>
      </c>
      <c r="Z5674" s="43" t="s">
        <v>51757</v>
      </c>
      <c r="AA5674" s="45">
        <v>1</v>
      </c>
      <c r="AB5674" s="43" t="s">
        <v>1983</v>
      </c>
      <c r="AC5674" s="40" t="s">
        <v>449</v>
      </c>
      <c r="AD5674" s="40" t="s">
        <v>51758</v>
      </c>
      <c r="AE5674" s="13"/>
    </row>
    <row r="5675" spans="1:31" hidden="1">
      <c r="A5675" s="37" t="s">
        <v>850</v>
      </c>
      <c r="B5675" s="43" t="s">
        <v>37275</v>
      </c>
      <c r="C5675" s="43" t="s">
        <v>51759</v>
      </c>
      <c r="D5675" s="40" t="s">
        <v>51760</v>
      </c>
      <c r="E5675" s="40" t="s">
        <v>441</v>
      </c>
      <c r="F5675" s="40"/>
      <c r="G5675" s="40"/>
      <c r="H5675" s="40" t="s">
        <v>51761</v>
      </c>
      <c r="I5675" s="40" t="s">
        <v>51762</v>
      </c>
      <c r="J5675" s="41" t="s">
        <v>37333</v>
      </c>
      <c r="K5675" s="40" t="s">
        <v>43873</v>
      </c>
      <c r="L5675" s="41" t="s">
        <v>37333</v>
      </c>
      <c r="M5675" s="40" t="s">
        <v>859</v>
      </c>
      <c r="N5675" s="42">
        <v>30</v>
      </c>
      <c r="O5675" s="43" t="s">
        <v>3655</v>
      </c>
      <c r="P5675" s="41" t="s">
        <v>37335</v>
      </c>
      <c r="Q5675" s="40" t="s">
        <v>440</v>
      </c>
      <c r="R5675" s="40" t="s">
        <v>441</v>
      </c>
      <c r="S5675" s="40" t="s">
        <v>271</v>
      </c>
      <c r="T5675" s="41" t="s">
        <v>442</v>
      </c>
      <c r="U5675" s="41" t="s">
        <v>525</v>
      </c>
      <c r="V5675" s="43" t="s">
        <v>15593</v>
      </c>
      <c r="W5675" s="40" t="s">
        <v>15594</v>
      </c>
      <c r="X5675" s="44" t="s">
        <v>51763</v>
      </c>
      <c r="Y5675" s="44" t="s">
        <v>446</v>
      </c>
      <c r="Z5675" s="43" t="s">
        <v>51764</v>
      </c>
      <c r="AA5675" s="45">
        <v>1</v>
      </c>
      <c r="AB5675" s="43" t="s">
        <v>822</v>
      </c>
      <c r="AC5675" s="40" t="s">
        <v>449</v>
      </c>
      <c r="AD5675" s="40" t="s">
        <v>51765</v>
      </c>
      <c r="AE5675" s="13"/>
    </row>
    <row r="5676" spans="1:31" hidden="1">
      <c r="A5676" s="37" t="s">
        <v>850</v>
      </c>
      <c r="B5676" s="43" t="s">
        <v>37275</v>
      </c>
      <c r="C5676" s="43" t="s">
        <v>51766</v>
      </c>
      <c r="D5676" s="40" t="s">
        <v>51767</v>
      </c>
      <c r="E5676" s="40" t="s">
        <v>51768</v>
      </c>
      <c r="F5676" s="40"/>
      <c r="G5676" s="40"/>
      <c r="H5676" s="40" t="s">
        <v>51769</v>
      </c>
      <c r="I5676" s="40" t="s">
        <v>51770</v>
      </c>
      <c r="J5676" s="41" t="s">
        <v>37673</v>
      </c>
      <c r="K5676" s="40" t="s">
        <v>51771</v>
      </c>
      <c r="L5676" s="41" t="s">
        <v>37673</v>
      </c>
      <c r="M5676" s="40" t="s">
        <v>585</v>
      </c>
      <c r="N5676" s="42">
        <v>43</v>
      </c>
      <c r="O5676" s="43" t="s">
        <v>57</v>
      </c>
      <c r="P5676" s="41" t="s">
        <v>7656</v>
      </c>
      <c r="Q5676" s="40" t="s">
        <v>440</v>
      </c>
      <c r="R5676" s="40" t="s">
        <v>441</v>
      </c>
      <c r="S5676" s="40" t="s">
        <v>271</v>
      </c>
      <c r="T5676" s="41" t="s">
        <v>442</v>
      </c>
      <c r="U5676" s="41" t="s">
        <v>525</v>
      </c>
      <c r="V5676" s="43" t="s">
        <v>1284</v>
      </c>
      <c r="W5676" s="40" t="s">
        <v>48</v>
      </c>
      <c r="X5676" s="44" t="s">
        <v>51772</v>
      </c>
      <c r="Y5676" s="44" t="s">
        <v>846</v>
      </c>
      <c r="Z5676" s="43" t="s">
        <v>51773</v>
      </c>
      <c r="AA5676" s="45">
        <v>1</v>
      </c>
      <c r="AB5676" s="43" t="s">
        <v>8218</v>
      </c>
      <c r="AC5676" s="40" t="s">
        <v>449</v>
      </c>
      <c r="AD5676" s="40" t="s">
        <v>51774</v>
      </c>
      <c r="AE5676" s="13"/>
    </row>
    <row r="5677" spans="1:31" hidden="1">
      <c r="A5677" s="37" t="s">
        <v>850</v>
      </c>
      <c r="B5677" s="43" t="s">
        <v>37275</v>
      </c>
      <c r="C5677" s="43" t="s">
        <v>51775</v>
      </c>
      <c r="D5677" s="40" t="s">
        <v>51776</v>
      </c>
      <c r="E5677" s="40" t="s">
        <v>51777</v>
      </c>
      <c r="F5677" s="40" t="s">
        <v>51778</v>
      </c>
      <c r="G5677" s="40" t="s">
        <v>51779</v>
      </c>
      <c r="H5677" s="40" t="s">
        <v>51779</v>
      </c>
      <c r="I5677" s="40" t="s">
        <v>51780</v>
      </c>
      <c r="J5677" s="41" t="s">
        <v>37409</v>
      </c>
      <c r="K5677" s="40" t="s">
        <v>51781</v>
      </c>
      <c r="L5677" s="41" t="s">
        <v>37409</v>
      </c>
      <c r="M5677" s="40" t="s">
        <v>585</v>
      </c>
      <c r="N5677" s="42">
        <v>25</v>
      </c>
      <c r="O5677" s="43" t="s">
        <v>84</v>
      </c>
      <c r="P5677" s="41" t="s">
        <v>37950</v>
      </c>
      <c r="Q5677" s="40" t="s">
        <v>440</v>
      </c>
      <c r="R5677" s="40" t="s">
        <v>441</v>
      </c>
      <c r="S5677" s="40" t="s">
        <v>271</v>
      </c>
      <c r="T5677" s="41" t="s">
        <v>442</v>
      </c>
      <c r="U5677" s="41" t="s">
        <v>525</v>
      </c>
      <c r="V5677" s="43" t="s">
        <v>1284</v>
      </c>
      <c r="W5677" s="40" t="s">
        <v>48</v>
      </c>
      <c r="X5677" s="44" t="s">
        <v>51782</v>
      </c>
      <c r="Y5677" s="44" t="s">
        <v>446</v>
      </c>
      <c r="Z5677" s="43" t="s">
        <v>51783</v>
      </c>
      <c r="AA5677" s="45">
        <v>1</v>
      </c>
      <c r="AB5677" s="43" t="s">
        <v>2107</v>
      </c>
      <c r="AC5677" s="40" t="s">
        <v>449</v>
      </c>
      <c r="AD5677" s="40" t="s">
        <v>441</v>
      </c>
      <c r="AE5677" s="13"/>
    </row>
    <row r="5678" spans="1:31" hidden="1">
      <c r="A5678" s="37" t="s">
        <v>850</v>
      </c>
      <c r="B5678" s="43" t="s">
        <v>37275</v>
      </c>
      <c r="C5678" s="43" t="s">
        <v>51784</v>
      </c>
      <c r="D5678" s="40" t="s">
        <v>51785</v>
      </c>
      <c r="E5678" s="40" t="s">
        <v>51785</v>
      </c>
      <c r="F5678" s="40"/>
      <c r="G5678" s="40" t="s">
        <v>51786</v>
      </c>
      <c r="H5678" s="40" t="s">
        <v>51787</v>
      </c>
      <c r="I5678" s="40" t="s">
        <v>51788</v>
      </c>
      <c r="J5678" s="41" t="s">
        <v>38527</v>
      </c>
      <c r="K5678" s="40" t="s">
        <v>51789</v>
      </c>
      <c r="L5678" s="41" t="s">
        <v>51790</v>
      </c>
      <c r="M5678" s="40" t="s">
        <v>270</v>
      </c>
      <c r="N5678" s="42">
        <v>20</v>
      </c>
      <c r="O5678" s="43" t="s">
        <v>153</v>
      </c>
      <c r="P5678" s="41" t="s">
        <v>37835</v>
      </c>
      <c r="Q5678" s="40" t="s">
        <v>440</v>
      </c>
      <c r="R5678" s="40" t="s">
        <v>441</v>
      </c>
      <c r="S5678" s="40" t="s">
        <v>271</v>
      </c>
      <c r="T5678" s="41" t="s">
        <v>442</v>
      </c>
      <c r="U5678" s="41" t="s">
        <v>525</v>
      </c>
      <c r="V5678" s="43" t="s">
        <v>15593</v>
      </c>
      <c r="W5678" s="40" t="s">
        <v>15594</v>
      </c>
      <c r="X5678" s="44" t="s">
        <v>51791</v>
      </c>
      <c r="Y5678" s="44" t="s">
        <v>350</v>
      </c>
      <c r="Z5678" s="43" t="s">
        <v>51792</v>
      </c>
      <c r="AA5678" s="45">
        <v>1</v>
      </c>
      <c r="AB5678" s="43" t="s">
        <v>3388</v>
      </c>
      <c r="AC5678" s="40" t="s">
        <v>449</v>
      </c>
      <c r="AD5678" s="40" t="s">
        <v>441</v>
      </c>
      <c r="AE5678" s="13"/>
    </row>
    <row r="5679" spans="1:31" hidden="1">
      <c r="A5679" s="37" t="s">
        <v>850</v>
      </c>
      <c r="B5679" s="43" t="s">
        <v>37275</v>
      </c>
      <c r="C5679" s="43" t="s">
        <v>51793</v>
      </c>
      <c r="D5679" s="40" t="s">
        <v>51794</v>
      </c>
      <c r="E5679" s="40" t="s">
        <v>51795</v>
      </c>
      <c r="F5679" s="40"/>
      <c r="G5679" s="40" t="s">
        <v>51796</v>
      </c>
      <c r="H5679" s="40" t="s">
        <v>51797</v>
      </c>
      <c r="I5679" s="40" t="s">
        <v>51798</v>
      </c>
      <c r="J5679" s="41" t="s">
        <v>37702</v>
      </c>
      <c r="K5679" s="40" t="s">
        <v>51799</v>
      </c>
      <c r="L5679" s="41" t="s">
        <v>37702</v>
      </c>
      <c r="M5679" s="40" t="s">
        <v>859</v>
      </c>
      <c r="N5679" s="42">
        <v>30</v>
      </c>
      <c r="O5679" s="43" t="s">
        <v>310</v>
      </c>
      <c r="P5679" s="41" t="s">
        <v>37481</v>
      </c>
      <c r="Q5679" s="40" t="s">
        <v>2189</v>
      </c>
      <c r="R5679" s="40" t="s">
        <v>441</v>
      </c>
      <c r="S5679" s="40" t="s">
        <v>271</v>
      </c>
      <c r="T5679" s="41" t="s">
        <v>442</v>
      </c>
      <c r="U5679" s="41"/>
      <c r="V5679" s="43"/>
      <c r="W5679" s="40"/>
      <c r="X5679" s="44"/>
      <c r="Y5679" s="44" t="s">
        <v>441</v>
      </c>
      <c r="Z5679" s="43"/>
      <c r="AA5679" s="45"/>
      <c r="AB5679" s="43"/>
      <c r="AC5679" s="40" t="s">
        <v>441</v>
      </c>
      <c r="AD5679" s="40" t="s">
        <v>51800</v>
      </c>
      <c r="AE5679" s="13"/>
    </row>
    <row r="5680" spans="1:31" hidden="1">
      <c r="A5680" s="37" t="s">
        <v>850</v>
      </c>
      <c r="B5680" s="43" t="s">
        <v>37275</v>
      </c>
      <c r="C5680" s="43" t="s">
        <v>51801</v>
      </c>
      <c r="D5680" s="40" t="s">
        <v>51802</v>
      </c>
      <c r="E5680" s="40" t="s">
        <v>51803</v>
      </c>
      <c r="F5680" s="40" t="s">
        <v>51804</v>
      </c>
      <c r="G5680" s="40" t="s">
        <v>51805</v>
      </c>
      <c r="H5680" s="40" t="s">
        <v>51806</v>
      </c>
      <c r="I5680" s="40" t="s">
        <v>51807</v>
      </c>
      <c r="J5680" s="41" t="s">
        <v>37981</v>
      </c>
      <c r="K5680" s="40" t="s">
        <v>51808</v>
      </c>
      <c r="L5680" s="41" t="s">
        <v>37981</v>
      </c>
      <c r="M5680" s="40" t="s">
        <v>748</v>
      </c>
      <c r="N5680" s="42">
        <v>95</v>
      </c>
      <c r="O5680" s="43" t="s">
        <v>57</v>
      </c>
      <c r="P5680" s="41" t="s">
        <v>37422</v>
      </c>
      <c r="Q5680" s="40" t="s">
        <v>440</v>
      </c>
      <c r="R5680" s="40" t="s">
        <v>441</v>
      </c>
      <c r="S5680" s="40" t="s">
        <v>271</v>
      </c>
      <c r="T5680" s="41" t="s">
        <v>442</v>
      </c>
      <c r="U5680" s="41" t="s">
        <v>525</v>
      </c>
      <c r="V5680" s="43" t="s">
        <v>8006</v>
      </c>
      <c r="W5680" s="40" t="s">
        <v>8007</v>
      </c>
      <c r="X5680" s="44" t="s">
        <v>51809</v>
      </c>
      <c r="Y5680" s="44" t="s">
        <v>846</v>
      </c>
      <c r="Z5680" s="43" t="s">
        <v>51810</v>
      </c>
      <c r="AA5680" s="45">
        <v>40</v>
      </c>
      <c r="AB5680" s="43" t="s">
        <v>5453</v>
      </c>
      <c r="AC5680" s="40" t="s">
        <v>449</v>
      </c>
      <c r="AD5680" s="40" t="s">
        <v>51811</v>
      </c>
      <c r="AE5680" s="13"/>
    </row>
    <row r="5681" spans="1:31" hidden="1">
      <c r="A5681" s="37" t="s">
        <v>850</v>
      </c>
      <c r="B5681" s="43" t="s">
        <v>37275</v>
      </c>
      <c r="C5681" s="43" t="s">
        <v>51812</v>
      </c>
      <c r="D5681" s="40" t="s">
        <v>51813</v>
      </c>
      <c r="E5681" s="40" t="s">
        <v>441</v>
      </c>
      <c r="F5681" s="40" t="s">
        <v>51814</v>
      </c>
      <c r="G5681" s="40"/>
      <c r="H5681" s="40" t="s">
        <v>51815</v>
      </c>
      <c r="I5681" s="40" t="s">
        <v>51816</v>
      </c>
      <c r="J5681" s="41" t="s">
        <v>37684</v>
      </c>
      <c r="K5681" s="40" t="s">
        <v>51817</v>
      </c>
      <c r="L5681" s="41" t="s">
        <v>37684</v>
      </c>
      <c r="M5681" s="40" t="s">
        <v>17939</v>
      </c>
      <c r="N5681" s="42">
        <v>290</v>
      </c>
      <c r="O5681" s="43" t="s">
        <v>571</v>
      </c>
      <c r="P5681" s="41" t="s">
        <v>41547</v>
      </c>
      <c r="Q5681" s="40" t="s">
        <v>440</v>
      </c>
      <c r="R5681" s="40" t="s">
        <v>441</v>
      </c>
      <c r="S5681" s="40" t="s">
        <v>17941</v>
      </c>
      <c r="T5681" s="41" t="s">
        <v>17942</v>
      </c>
      <c r="U5681" s="41" t="s">
        <v>525</v>
      </c>
      <c r="V5681" s="43" t="s">
        <v>17943</v>
      </c>
      <c r="W5681" s="40" t="s">
        <v>17944</v>
      </c>
      <c r="X5681" s="44" t="s">
        <v>51818</v>
      </c>
      <c r="Y5681" s="44" t="s">
        <v>350</v>
      </c>
      <c r="Z5681" s="43" t="s">
        <v>28201</v>
      </c>
      <c r="AA5681" s="45">
        <v>240</v>
      </c>
      <c r="AB5681" s="43" t="s">
        <v>20020</v>
      </c>
      <c r="AC5681" s="40" t="s">
        <v>449</v>
      </c>
      <c r="AD5681" s="40" t="s">
        <v>441</v>
      </c>
      <c r="AE5681" s="13"/>
    </row>
    <row r="5682" spans="1:31" hidden="1">
      <c r="A5682" s="37" t="s">
        <v>850</v>
      </c>
      <c r="B5682" s="43" t="s">
        <v>37275</v>
      </c>
      <c r="C5682" s="43" t="s">
        <v>51819</v>
      </c>
      <c r="D5682" s="40" t="s">
        <v>51820</v>
      </c>
      <c r="E5682" s="40" t="s">
        <v>51821</v>
      </c>
      <c r="F5682" s="40" t="s">
        <v>51822</v>
      </c>
      <c r="G5682" s="40"/>
      <c r="H5682" s="40" t="s">
        <v>51823</v>
      </c>
      <c r="I5682" s="40" t="s">
        <v>51824</v>
      </c>
      <c r="J5682" s="41" t="s">
        <v>37365</v>
      </c>
      <c r="K5682" s="40" t="s">
        <v>51825</v>
      </c>
      <c r="L5682" s="41" t="s">
        <v>37365</v>
      </c>
      <c r="M5682" s="40" t="s">
        <v>14134</v>
      </c>
      <c r="N5682" s="42">
        <v>3</v>
      </c>
      <c r="O5682" s="43" t="s">
        <v>571</v>
      </c>
      <c r="P5682" s="41" t="s">
        <v>7656</v>
      </c>
      <c r="Q5682" s="40" t="s">
        <v>440</v>
      </c>
      <c r="R5682" s="40" t="s">
        <v>441</v>
      </c>
      <c r="S5682" s="40" t="s">
        <v>271</v>
      </c>
      <c r="T5682" s="41" t="s">
        <v>442</v>
      </c>
      <c r="U5682" s="41" t="s">
        <v>525</v>
      </c>
      <c r="V5682" s="43" t="s">
        <v>26225</v>
      </c>
      <c r="W5682" s="40" t="s">
        <v>7989</v>
      </c>
      <c r="X5682" s="44" t="s">
        <v>51826</v>
      </c>
      <c r="Y5682" s="44" t="s">
        <v>350</v>
      </c>
      <c r="Z5682" s="43" t="s">
        <v>20384</v>
      </c>
      <c r="AA5682" s="45">
        <v>1</v>
      </c>
      <c r="AB5682" s="43" t="s">
        <v>5473</v>
      </c>
      <c r="AC5682" s="40" t="s">
        <v>449</v>
      </c>
      <c r="AD5682" s="40" t="s">
        <v>51827</v>
      </c>
      <c r="AE5682" s="13"/>
    </row>
    <row r="5683" spans="1:31" hidden="1">
      <c r="A5683" s="37" t="s">
        <v>850</v>
      </c>
      <c r="B5683" s="43" t="s">
        <v>37275</v>
      </c>
      <c r="C5683" s="43" t="s">
        <v>51828</v>
      </c>
      <c r="D5683" s="40" t="s">
        <v>51820</v>
      </c>
      <c r="E5683" s="40" t="s">
        <v>51822</v>
      </c>
      <c r="F5683" s="40" t="s">
        <v>51821</v>
      </c>
      <c r="G5683" s="40"/>
      <c r="H5683" s="40" t="s">
        <v>51823</v>
      </c>
      <c r="I5683" s="40" t="s">
        <v>51824</v>
      </c>
      <c r="J5683" s="41" t="s">
        <v>37365</v>
      </c>
      <c r="K5683" s="40" t="s">
        <v>51829</v>
      </c>
      <c r="L5683" s="41" t="s">
        <v>37365</v>
      </c>
      <c r="M5683" s="40" t="s">
        <v>14134</v>
      </c>
      <c r="N5683" s="42">
        <v>3</v>
      </c>
      <c r="O5683" s="43" t="s">
        <v>571</v>
      </c>
      <c r="P5683" s="41" t="s">
        <v>7656</v>
      </c>
      <c r="Q5683" s="40" t="s">
        <v>440</v>
      </c>
      <c r="R5683" s="40" t="s">
        <v>441</v>
      </c>
      <c r="S5683" s="40" t="s">
        <v>271</v>
      </c>
      <c r="T5683" s="41" t="s">
        <v>442</v>
      </c>
      <c r="U5683" s="41" t="s">
        <v>525</v>
      </c>
      <c r="V5683" s="43" t="s">
        <v>26225</v>
      </c>
      <c r="W5683" s="40" t="s">
        <v>7989</v>
      </c>
      <c r="X5683" s="44" t="s">
        <v>51830</v>
      </c>
      <c r="Y5683" s="44" t="s">
        <v>350</v>
      </c>
      <c r="Z5683" s="43" t="s">
        <v>20384</v>
      </c>
      <c r="AA5683" s="45">
        <v>1</v>
      </c>
      <c r="AB5683" s="43" t="s">
        <v>2973</v>
      </c>
      <c r="AC5683" s="40" t="s">
        <v>449</v>
      </c>
      <c r="AD5683" s="40" t="s">
        <v>51831</v>
      </c>
      <c r="AE5683" s="13"/>
    </row>
    <row r="5684" spans="1:31" hidden="1">
      <c r="A5684" s="37" t="s">
        <v>850</v>
      </c>
      <c r="B5684" s="43" t="s">
        <v>37275</v>
      </c>
      <c r="C5684" s="43" t="s">
        <v>51832</v>
      </c>
      <c r="D5684" s="40" t="s">
        <v>51833</v>
      </c>
      <c r="E5684" s="40" t="s">
        <v>51834</v>
      </c>
      <c r="F5684" s="40" t="s">
        <v>51835</v>
      </c>
      <c r="G5684" s="40" t="s">
        <v>51836</v>
      </c>
      <c r="H5684" s="40"/>
      <c r="I5684" s="40" t="s">
        <v>51837</v>
      </c>
      <c r="J5684" s="41" t="s">
        <v>38040</v>
      </c>
      <c r="K5684" s="40" t="s">
        <v>51838</v>
      </c>
      <c r="L5684" s="41" t="s">
        <v>38040</v>
      </c>
      <c r="M5684" s="40" t="s">
        <v>585</v>
      </c>
      <c r="N5684" s="42">
        <v>80</v>
      </c>
      <c r="O5684" s="43" t="s">
        <v>571</v>
      </c>
      <c r="P5684" s="41" t="s">
        <v>7656</v>
      </c>
      <c r="Q5684" s="40" t="s">
        <v>440</v>
      </c>
      <c r="R5684" s="40" t="s">
        <v>441</v>
      </c>
      <c r="S5684" s="40" t="s">
        <v>271</v>
      </c>
      <c r="T5684" s="41" t="s">
        <v>442</v>
      </c>
      <c r="U5684" s="41" t="s">
        <v>525</v>
      </c>
      <c r="V5684" s="43" t="s">
        <v>8006</v>
      </c>
      <c r="W5684" s="40" t="s">
        <v>8007</v>
      </c>
      <c r="X5684" s="44" t="s">
        <v>51839</v>
      </c>
      <c r="Y5684" s="44" t="s">
        <v>846</v>
      </c>
      <c r="Z5684" s="43" t="s">
        <v>51840</v>
      </c>
      <c r="AA5684" s="45">
        <v>30</v>
      </c>
      <c r="AB5684" s="43" t="s">
        <v>5453</v>
      </c>
      <c r="AC5684" s="40" t="s">
        <v>449</v>
      </c>
      <c r="AD5684" s="40" t="s">
        <v>51841</v>
      </c>
      <c r="AE5684" s="13"/>
    </row>
    <row r="5685" spans="1:31" hidden="1">
      <c r="A5685" s="37" t="s">
        <v>850</v>
      </c>
      <c r="B5685" s="43" t="s">
        <v>37275</v>
      </c>
      <c r="C5685" s="43" t="s">
        <v>51842</v>
      </c>
      <c r="D5685" s="40" t="s">
        <v>51843</v>
      </c>
      <c r="E5685" s="40" t="s">
        <v>51844</v>
      </c>
      <c r="F5685" s="40" t="s">
        <v>51845</v>
      </c>
      <c r="G5685" s="40" t="s">
        <v>51846</v>
      </c>
      <c r="H5685" s="40" t="s">
        <v>51847</v>
      </c>
      <c r="I5685" s="40" t="s">
        <v>51848</v>
      </c>
      <c r="J5685" s="41" t="s">
        <v>38040</v>
      </c>
      <c r="K5685" s="40" t="s">
        <v>51849</v>
      </c>
      <c r="L5685" s="41" t="s">
        <v>38040</v>
      </c>
      <c r="M5685" s="40" t="s">
        <v>585</v>
      </c>
      <c r="N5685" s="42">
        <v>95</v>
      </c>
      <c r="O5685" s="43" t="s">
        <v>571</v>
      </c>
      <c r="P5685" s="41" t="s">
        <v>37284</v>
      </c>
      <c r="Q5685" s="40" t="s">
        <v>440</v>
      </c>
      <c r="R5685" s="40" t="s">
        <v>441</v>
      </c>
      <c r="S5685" s="40" t="s">
        <v>271</v>
      </c>
      <c r="T5685" s="41" t="s">
        <v>442</v>
      </c>
      <c r="U5685" s="41" t="s">
        <v>525</v>
      </c>
      <c r="V5685" s="43" t="s">
        <v>8006</v>
      </c>
      <c r="W5685" s="40" t="s">
        <v>8007</v>
      </c>
      <c r="X5685" s="44" t="s">
        <v>51850</v>
      </c>
      <c r="Y5685" s="44" t="s">
        <v>846</v>
      </c>
      <c r="Z5685" s="43" t="s">
        <v>47704</v>
      </c>
      <c r="AA5685" s="45">
        <v>40</v>
      </c>
      <c r="AB5685" s="43" t="s">
        <v>5453</v>
      </c>
      <c r="AC5685" s="40" t="s">
        <v>449</v>
      </c>
      <c r="AD5685" s="40" t="s">
        <v>51851</v>
      </c>
      <c r="AE5685" s="13"/>
    </row>
    <row r="5686" spans="1:31" hidden="1">
      <c r="A5686" s="37" t="s">
        <v>850</v>
      </c>
      <c r="B5686" s="43" t="s">
        <v>37275</v>
      </c>
      <c r="C5686" s="43" t="s">
        <v>51852</v>
      </c>
      <c r="D5686" s="40" t="s">
        <v>51853</v>
      </c>
      <c r="E5686" s="40" t="s">
        <v>51854</v>
      </c>
      <c r="F5686" s="40" t="s">
        <v>51855</v>
      </c>
      <c r="G5686" s="40" t="s">
        <v>51856</v>
      </c>
      <c r="H5686" s="40" t="s">
        <v>51857</v>
      </c>
      <c r="I5686" s="40" t="s">
        <v>51858</v>
      </c>
      <c r="J5686" s="41" t="s">
        <v>38040</v>
      </c>
      <c r="K5686" s="40" t="s">
        <v>51859</v>
      </c>
      <c r="L5686" s="41" t="s">
        <v>38040</v>
      </c>
      <c r="M5686" s="40" t="s">
        <v>585</v>
      </c>
      <c r="N5686" s="42">
        <v>95</v>
      </c>
      <c r="O5686" s="43" t="s">
        <v>571</v>
      </c>
      <c r="P5686" s="41" t="s">
        <v>37284</v>
      </c>
      <c r="Q5686" s="40" t="s">
        <v>440</v>
      </c>
      <c r="R5686" s="40" t="s">
        <v>441</v>
      </c>
      <c r="S5686" s="40" t="s">
        <v>271</v>
      </c>
      <c r="T5686" s="41" t="s">
        <v>442</v>
      </c>
      <c r="U5686" s="41" t="s">
        <v>525</v>
      </c>
      <c r="V5686" s="43" t="s">
        <v>8006</v>
      </c>
      <c r="W5686" s="40" t="s">
        <v>8007</v>
      </c>
      <c r="X5686" s="44" t="s">
        <v>51860</v>
      </c>
      <c r="Y5686" s="44" t="s">
        <v>846</v>
      </c>
      <c r="Z5686" s="43" t="s">
        <v>51861</v>
      </c>
      <c r="AA5686" s="45">
        <v>40</v>
      </c>
      <c r="AB5686" s="43" t="s">
        <v>1013</v>
      </c>
      <c r="AC5686" s="40" t="s">
        <v>449</v>
      </c>
      <c r="AD5686" s="40" t="s">
        <v>51862</v>
      </c>
      <c r="AE5686" s="13"/>
    </row>
    <row r="5687" spans="1:31" hidden="1">
      <c r="A5687" s="37" t="s">
        <v>850</v>
      </c>
      <c r="B5687" s="43" t="s">
        <v>37275</v>
      </c>
      <c r="C5687" s="43" t="s">
        <v>51863</v>
      </c>
      <c r="D5687" s="40" t="s">
        <v>51864</v>
      </c>
      <c r="E5687" s="40" t="s">
        <v>51865</v>
      </c>
      <c r="F5687" s="40" t="s">
        <v>4014</v>
      </c>
      <c r="G5687" s="40" t="s">
        <v>51866</v>
      </c>
      <c r="H5687" s="40" t="s">
        <v>51867</v>
      </c>
      <c r="I5687" s="40" t="s">
        <v>51868</v>
      </c>
      <c r="J5687" s="41" t="s">
        <v>38119</v>
      </c>
      <c r="K5687" s="40" t="s">
        <v>51869</v>
      </c>
      <c r="L5687" s="41" t="s">
        <v>38119</v>
      </c>
      <c r="M5687" s="40" t="s">
        <v>585</v>
      </c>
      <c r="N5687" s="42">
        <v>98</v>
      </c>
      <c r="O5687" s="43" t="s">
        <v>711</v>
      </c>
      <c r="P5687" s="41" t="s">
        <v>37835</v>
      </c>
      <c r="Q5687" s="40" t="s">
        <v>440</v>
      </c>
      <c r="R5687" s="40" t="s">
        <v>441</v>
      </c>
      <c r="S5687" s="40" t="s">
        <v>271</v>
      </c>
      <c r="T5687" s="41" t="s">
        <v>442</v>
      </c>
      <c r="U5687" s="41" t="s">
        <v>525</v>
      </c>
      <c r="V5687" s="43" t="s">
        <v>8006</v>
      </c>
      <c r="W5687" s="40" t="s">
        <v>8007</v>
      </c>
      <c r="X5687" s="44" t="s">
        <v>51870</v>
      </c>
      <c r="Y5687" s="44" t="s">
        <v>846</v>
      </c>
      <c r="Z5687" s="43" t="s">
        <v>14288</v>
      </c>
      <c r="AA5687" s="45">
        <v>40</v>
      </c>
      <c r="AB5687" s="43" t="s">
        <v>5453</v>
      </c>
      <c r="AC5687" s="40" t="s">
        <v>449</v>
      </c>
      <c r="AD5687" s="40" t="s">
        <v>51871</v>
      </c>
      <c r="AE5687" s="13"/>
    </row>
    <row r="5688" spans="1:31" hidden="1">
      <c r="A5688" s="37" t="s">
        <v>850</v>
      </c>
      <c r="B5688" s="43" t="s">
        <v>37275</v>
      </c>
      <c r="C5688" s="43" t="s">
        <v>51872</v>
      </c>
      <c r="D5688" s="40" t="s">
        <v>51873</v>
      </c>
      <c r="E5688" s="40" t="s">
        <v>51874</v>
      </c>
      <c r="F5688" s="40" t="s">
        <v>51875</v>
      </c>
      <c r="G5688" s="40" t="s">
        <v>51876</v>
      </c>
      <c r="H5688" s="40" t="s">
        <v>51877</v>
      </c>
      <c r="I5688" s="40" t="s">
        <v>51878</v>
      </c>
      <c r="J5688" s="41" t="s">
        <v>27532</v>
      </c>
      <c r="K5688" s="40" t="s">
        <v>51879</v>
      </c>
      <c r="L5688" s="41" t="s">
        <v>27532</v>
      </c>
      <c r="M5688" s="40" t="s">
        <v>270</v>
      </c>
      <c r="N5688" s="42">
        <v>95</v>
      </c>
      <c r="O5688" s="43" t="s">
        <v>34</v>
      </c>
      <c r="P5688" s="41" t="s">
        <v>37643</v>
      </c>
      <c r="Q5688" s="40" t="s">
        <v>440</v>
      </c>
      <c r="R5688" s="40" t="s">
        <v>441</v>
      </c>
      <c r="S5688" s="40" t="s">
        <v>271</v>
      </c>
      <c r="T5688" s="41" t="s">
        <v>442</v>
      </c>
      <c r="U5688" s="41" t="s">
        <v>525</v>
      </c>
      <c r="V5688" s="43" t="s">
        <v>8006</v>
      </c>
      <c r="W5688" s="40" t="s">
        <v>8007</v>
      </c>
      <c r="X5688" s="44" t="s">
        <v>51880</v>
      </c>
      <c r="Y5688" s="44" t="s">
        <v>846</v>
      </c>
      <c r="Z5688" s="43" t="s">
        <v>26269</v>
      </c>
      <c r="AA5688" s="45">
        <v>40</v>
      </c>
      <c r="AB5688" s="43" t="s">
        <v>1013</v>
      </c>
      <c r="AC5688" s="40" t="s">
        <v>449</v>
      </c>
      <c r="AD5688" s="40" t="s">
        <v>51881</v>
      </c>
      <c r="AE5688" s="13"/>
    </row>
    <row r="5689" spans="1:31" hidden="1">
      <c r="A5689" s="37" t="s">
        <v>850</v>
      </c>
      <c r="B5689" s="43" t="s">
        <v>37275</v>
      </c>
      <c r="C5689" s="43" t="s">
        <v>51882</v>
      </c>
      <c r="D5689" s="40" t="s">
        <v>51883</v>
      </c>
      <c r="E5689" s="40" t="s">
        <v>51884</v>
      </c>
      <c r="F5689" s="40" t="s">
        <v>51885</v>
      </c>
      <c r="G5689" s="40"/>
      <c r="H5689" s="40" t="s">
        <v>51886</v>
      </c>
      <c r="I5689" s="40" t="s">
        <v>51887</v>
      </c>
      <c r="J5689" s="41" t="s">
        <v>37409</v>
      </c>
      <c r="K5689" s="40" t="s">
        <v>51888</v>
      </c>
      <c r="L5689" s="41" t="s">
        <v>37409</v>
      </c>
      <c r="M5689" s="40" t="s">
        <v>585</v>
      </c>
      <c r="N5689" s="42">
        <v>95</v>
      </c>
      <c r="O5689" s="43" t="s">
        <v>84</v>
      </c>
      <c r="P5689" s="41" t="s">
        <v>37950</v>
      </c>
      <c r="Q5689" s="40" t="s">
        <v>440</v>
      </c>
      <c r="R5689" s="40" t="s">
        <v>441</v>
      </c>
      <c r="S5689" s="40" t="s">
        <v>271</v>
      </c>
      <c r="T5689" s="41" t="s">
        <v>442</v>
      </c>
      <c r="U5689" s="41" t="s">
        <v>525</v>
      </c>
      <c r="V5689" s="43" t="s">
        <v>8006</v>
      </c>
      <c r="W5689" s="40" t="s">
        <v>8007</v>
      </c>
      <c r="X5689" s="44" t="s">
        <v>51889</v>
      </c>
      <c r="Y5689" s="44" t="s">
        <v>846</v>
      </c>
      <c r="Z5689" s="43" t="s">
        <v>51890</v>
      </c>
      <c r="AA5689" s="45">
        <v>40</v>
      </c>
      <c r="AB5689" s="43" t="s">
        <v>5453</v>
      </c>
      <c r="AC5689" s="40" t="s">
        <v>449</v>
      </c>
      <c r="AD5689" s="40" t="s">
        <v>51891</v>
      </c>
      <c r="AE5689" s="13"/>
    </row>
    <row r="5690" spans="1:31" hidden="1">
      <c r="A5690" s="37" t="s">
        <v>850</v>
      </c>
      <c r="B5690" s="43" t="s">
        <v>37275</v>
      </c>
      <c r="C5690" s="43" t="s">
        <v>51892</v>
      </c>
      <c r="D5690" s="40" t="s">
        <v>51893</v>
      </c>
      <c r="E5690" s="40" t="s">
        <v>51894</v>
      </c>
      <c r="F5690" s="40" t="s">
        <v>51895</v>
      </c>
      <c r="G5690" s="40" t="s">
        <v>51896</v>
      </c>
      <c r="H5690" s="40" t="s">
        <v>51897</v>
      </c>
      <c r="I5690" s="40" t="s">
        <v>51898</v>
      </c>
      <c r="J5690" s="41" t="s">
        <v>37409</v>
      </c>
      <c r="K5690" s="40" t="s">
        <v>51899</v>
      </c>
      <c r="L5690" s="41" t="s">
        <v>37409</v>
      </c>
      <c r="M5690" s="40" t="s">
        <v>585</v>
      </c>
      <c r="N5690" s="42">
        <v>80</v>
      </c>
      <c r="O5690" s="43" t="s">
        <v>84</v>
      </c>
      <c r="P5690" s="41" t="s">
        <v>37950</v>
      </c>
      <c r="Q5690" s="40" t="s">
        <v>524</v>
      </c>
      <c r="R5690" s="40" t="s">
        <v>441</v>
      </c>
      <c r="S5690" s="40" t="s">
        <v>271</v>
      </c>
      <c r="T5690" s="41" t="s">
        <v>442</v>
      </c>
      <c r="U5690" s="41" t="s">
        <v>525</v>
      </c>
      <c r="V5690" s="43" t="s">
        <v>8006</v>
      </c>
      <c r="W5690" s="40" t="s">
        <v>8007</v>
      </c>
      <c r="X5690" s="44" t="s">
        <v>51900</v>
      </c>
      <c r="Y5690" s="44" t="s">
        <v>846</v>
      </c>
      <c r="Z5690" s="43" t="s">
        <v>51901</v>
      </c>
      <c r="AA5690" s="45">
        <v>30</v>
      </c>
      <c r="AB5690" s="43" t="s">
        <v>5453</v>
      </c>
      <c r="AC5690" s="40" t="s">
        <v>449</v>
      </c>
      <c r="AD5690" s="40" t="s">
        <v>51902</v>
      </c>
      <c r="AE5690" s="13"/>
    </row>
    <row r="5691" spans="1:31" hidden="1">
      <c r="A5691" s="37" t="s">
        <v>850</v>
      </c>
      <c r="B5691" s="43" t="s">
        <v>37275</v>
      </c>
      <c r="C5691" s="43" t="s">
        <v>51903</v>
      </c>
      <c r="D5691" s="40" t="s">
        <v>51904</v>
      </c>
      <c r="E5691" s="40" t="s">
        <v>51905</v>
      </c>
      <c r="F5691" s="40" t="s">
        <v>51906</v>
      </c>
      <c r="G5691" s="40" t="s">
        <v>51907</v>
      </c>
      <c r="H5691" s="40" t="s">
        <v>51908</v>
      </c>
      <c r="I5691" s="40" t="s">
        <v>51909</v>
      </c>
      <c r="J5691" s="41" t="s">
        <v>37409</v>
      </c>
      <c r="K5691" s="40" t="s">
        <v>51910</v>
      </c>
      <c r="L5691" s="41" t="s">
        <v>37409</v>
      </c>
      <c r="M5691" s="40" t="s">
        <v>585</v>
      </c>
      <c r="N5691" s="42">
        <v>90</v>
      </c>
      <c r="O5691" s="43" t="s">
        <v>84</v>
      </c>
      <c r="P5691" s="41" t="s">
        <v>37950</v>
      </c>
      <c r="Q5691" s="40" t="s">
        <v>440</v>
      </c>
      <c r="R5691" s="40" t="s">
        <v>441</v>
      </c>
      <c r="S5691" s="40" t="s">
        <v>271</v>
      </c>
      <c r="T5691" s="41" t="s">
        <v>442</v>
      </c>
      <c r="U5691" s="41" t="s">
        <v>525</v>
      </c>
      <c r="V5691" s="43" t="s">
        <v>8006</v>
      </c>
      <c r="W5691" s="40" t="s">
        <v>8007</v>
      </c>
      <c r="X5691" s="44" t="s">
        <v>51911</v>
      </c>
      <c r="Y5691" s="44" t="s">
        <v>846</v>
      </c>
      <c r="Z5691" s="43" t="s">
        <v>8139</v>
      </c>
      <c r="AA5691" s="45">
        <v>40</v>
      </c>
      <c r="AB5691" s="43" t="s">
        <v>1013</v>
      </c>
      <c r="AC5691" s="40" t="s">
        <v>449</v>
      </c>
      <c r="AD5691" s="40" t="s">
        <v>51912</v>
      </c>
      <c r="AE5691" s="13"/>
    </row>
    <row r="5692" spans="1:31" hidden="1">
      <c r="A5692" s="37" t="s">
        <v>850</v>
      </c>
      <c r="B5692" s="43" t="s">
        <v>37275</v>
      </c>
      <c r="C5692" s="43" t="s">
        <v>51913</v>
      </c>
      <c r="D5692" s="40" t="s">
        <v>51914</v>
      </c>
      <c r="E5692" s="40" t="s">
        <v>51915</v>
      </c>
      <c r="F5692" s="40" t="s">
        <v>51916</v>
      </c>
      <c r="G5692" s="40"/>
      <c r="H5692" s="40" t="s">
        <v>51917</v>
      </c>
      <c r="I5692" s="40" t="s">
        <v>51918</v>
      </c>
      <c r="J5692" s="41" t="s">
        <v>37490</v>
      </c>
      <c r="K5692" s="40" t="s">
        <v>51919</v>
      </c>
      <c r="L5692" s="41" t="s">
        <v>37490</v>
      </c>
      <c r="M5692" s="40" t="s">
        <v>585</v>
      </c>
      <c r="N5692" s="42">
        <v>90</v>
      </c>
      <c r="O5692" s="43" t="s">
        <v>34</v>
      </c>
      <c r="P5692" s="41" t="s">
        <v>37950</v>
      </c>
      <c r="Q5692" s="40" t="s">
        <v>524</v>
      </c>
      <c r="R5692" s="40" t="s">
        <v>441</v>
      </c>
      <c r="S5692" s="40" t="s">
        <v>271</v>
      </c>
      <c r="T5692" s="41" t="s">
        <v>442</v>
      </c>
      <c r="U5692" s="41" t="s">
        <v>525</v>
      </c>
      <c r="V5692" s="43" t="s">
        <v>8006</v>
      </c>
      <c r="W5692" s="40" t="s">
        <v>8007</v>
      </c>
      <c r="X5692" s="44" t="s">
        <v>51920</v>
      </c>
      <c r="Y5692" s="44" t="s">
        <v>846</v>
      </c>
      <c r="Z5692" s="43" t="s">
        <v>50338</v>
      </c>
      <c r="AA5692" s="45">
        <v>40</v>
      </c>
      <c r="AB5692" s="43" t="s">
        <v>5453</v>
      </c>
      <c r="AC5692" s="40" t="s">
        <v>449</v>
      </c>
      <c r="AD5692" s="40" t="s">
        <v>51921</v>
      </c>
      <c r="AE5692" s="13"/>
    </row>
    <row r="5693" spans="1:31" hidden="1">
      <c r="A5693" s="37" t="s">
        <v>850</v>
      </c>
      <c r="B5693" s="43" t="s">
        <v>37275</v>
      </c>
      <c r="C5693" s="43" t="s">
        <v>51922</v>
      </c>
      <c r="D5693" s="40" t="s">
        <v>51923</v>
      </c>
      <c r="E5693" s="40" t="s">
        <v>51924</v>
      </c>
      <c r="F5693" s="40" t="s">
        <v>51925</v>
      </c>
      <c r="G5693" s="40" t="s">
        <v>51926</v>
      </c>
      <c r="H5693" s="40" t="s">
        <v>51927</v>
      </c>
      <c r="I5693" s="40" t="s">
        <v>51928</v>
      </c>
      <c r="J5693" s="41" t="s">
        <v>37775</v>
      </c>
      <c r="K5693" s="40" t="s">
        <v>51929</v>
      </c>
      <c r="L5693" s="41" t="s">
        <v>37775</v>
      </c>
      <c r="M5693" s="40" t="s">
        <v>585</v>
      </c>
      <c r="N5693" s="42">
        <v>90</v>
      </c>
      <c r="O5693" s="43" t="s">
        <v>711</v>
      </c>
      <c r="P5693" s="41" t="s">
        <v>37504</v>
      </c>
      <c r="Q5693" s="40" t="s">
        <v>440</v>
      </c>
      <c r="R5693" s="40" t="s">
        <v>441</v>
      </c>
      <c r="S5693" s="40" t="s">
        <v>271</v>
      </c>
      <c r="T5693" s="41" t="s">
        <v>442</v>
      </c>
      <c r="U5693" s="41" t="s">
        <v>525</v>
      </c>
      <c r="V5693" s="43" t="s">
        <v>8006</v>
      </c>
      <c r="W5693" s="40" t="s">
        <v>8007</v>
      </c>
      <c r="X5693" s="44" t="s">
        <v>51930</v>
      </c>
      <c r="Y5693" s="44" t="s">
        <v>846</v>
      </c>
      <c r="Z5693" s="43" t="s">
        <v>8836</v>
      </c>
      <c r="AA5693" s="45">
        <v>40</v>
      </c>
      <c r="AB5693" s="43" t="s">
        <v>1013</v>
      </c>
      <c r="AC5693" s="40" t="s">
        <v>449</v>
      </c>
      <c r="AD5693" s="40" t="s">
        <v>51931</v>
      </c>
      <c r="AE5693" s="13"/>
    </row>
    <row r="5694" spans="1:31" hidden="1">
      <c r="A5694" s="37" t="s">
        <v>850</v>
      </c>
      <c r="B5694" s="43" t="s">
        <v>37275</v>
      </c>
      <c r="C5694" s="43" t="s">
        <v>51932</v>
      </c>
      <c r="D5694" s="40" t="s">
        <v>51933</v>
      </c>
      <c r="E5694" s="40" t="s">
        <v>51934</v>
      </c>
      <c r="F5694" s="40" t="s">
        <v>51935</v>
      </c>
      <c r="G5694" s="40" t="s">
        <v>51936</v>
      </c>
      <c r="H5694" s="40" t="s">
        <v>51937</v>
      </c>
      <c r="I5694" s="40" t="s">
        <v>51938</v>
      </c>
      <c r="J5694" s="41" t="s">
        <v>37563</v>
      </c>
      <c r="K5694" s="40" t="s">
        <v>51939</v>
      </c>
      <c r="L5694" s="41" t="s">
        <v>27988</v>
      </c>
      <c r="M5694" s="40" t="s">
        <v>270</v>
      </c>
      <c r="N5694" s="42">
        <v>50</v>
      </c>
      <c r="O5694" s="43" t="s">
        <v>486</v>
      </c>
      <c r="P5694" s="41" t="s">
        <v>7656</v>
      </c>
      <c r="Q5694" s="40" t="s">
        <v>440</v>
      </c>
      <c r="R5694" s="40" t="s">
        <v>441</v>
      </c>
      <c r="S5694" s="40" t="s">
        <v>291</v>
      </c>
      <c r="T5694" s="41" t="s">
        <v>442</v>
      </c>
      <c r="U5694" s="41" t="s">
        <v>525</v>
      </c>
      <c r="V5694" s="43" t="s">
        <v>8006</v>
      </c>
      <c r="W5694" s="40" t="s">
        <v>8007</v>
      </c>
      <c r="X5694" s="44" t="s">
        <v>51940</v>
      </c>
      <c r="Y5694" s="44" t="s">
        <v>846</v>
      </c>
      <c r="Z5694" s="43" t="s">
        <v>39112</v>
      </c>
      <c r="AA5694" s="45">
        <v>60</v>
      </c>
      <c r="AB5694" s="43" t="s">
        <v>1013</v>
      </c>
      <c r="AC5694" s="40" t="s">
        <v>449</v>
      </c>
      <c r="AD5694" s="40" t="s">
        <v>51941</v>
      </c>
      <c r="AE5694" s="13"/>
    </row>
    <row r="5695" spans="1:31" hidden="1">
      <c r="A5695" s="37" t="s">
        <v>850</v>
      </c>
      <c r="B5695" s="43" t="s">
        <v>37275</v>
      </c>
      <c r="C5695" s="43" t="s">
        <v>51942</v>
      </c>
      <c r="D5695" s="40" t="s">
        <v>42644</v>
      </c>
      <c r="E5695" s="40" t="s">
        <v>42645</v>
      </c>
      <c r="F5695" s="40"/>
      <c r="G5695" s="40" t="s">
        <v>51943</v>
      </c>
      <c r="H5695" s="40" t="s">
        <v>51944</v>
      </c>
      <c r="I5695" s="40" t="s">
        <v>51945</v>
      </c>
      <c r="J5695" s="41" t="s">
        <v>40209</v>
      </c>
      <c r="K5695" s="40" t="s">
        <v>51946</v>
      </c>
      <c r="L5695" s="41" t="s">
        <v>40209</v>
      </c>
      <c r="M5695" s="40" t="s">
        <v>270</v>
      </c>
      <c r="N5695" s="42">
        <v>75</v>
      </c>
      <c r="O5695" s="43" t="s">
        <v>3655</v>
      </c>
      <c r="P5695" s="41" t="s">
        <v>37835</v>
      </c>
      <c r="Q5695" s="40" t="s">
        <v>440</v>
      </c>
      <c r="R5695" s="40" t="s">
        <v>441</v>
      </c>
      <c r="S5695" s="40" t="s">
        <v>271</v>
      </c>
      <c r="T5695" s="41" t="s">
        <v>442</v>
      </c>
      <c r="U5695" s="41" t="s">
        <v>525</v>
      </c>
      <c r="V5695" s="43" t="s">
        <v>8006</v>
      </c>
      <c r="W5695" s="40" t="s">
        <v>8007</v>
      </c>
      <c r="X5695" s="44" t="s">
        <v>51947</v>
      </c>
      <c r="Y5695" s="44" t="s">
        <v>846</v>
      </c>
      <c r="Z5695" s="43" t="s">
        <v>51948</v>
      </c>
      <c r="AA5695" s="45">
        <v>30</v>
      </c>
      <c r="AB5695" s="43" t="s">
        <v>1013</v>
      </c>
      <c r="AC5695" s="40" t="s">
        <v>449</v>
      </c>
      <c r="AD5695" s="40" t="s">
        <v>51949</v>
      </c>
      <c r="AE5695" s="13"/>
    </row>
    <row r="5696" spans="1:31" hidden="1">
      <c r="A5696" s="37" t="s">
        <v>850</v>
      </c>
      <c r="B5696" s="43" t="s">
        <v>37275</v>
      </c>
      <c r="C5696" s="43" t="s">
        <v>51950</v>
      </c>
      <c r="D5696" s="40" t="s">
        <v>51951</v>
      </c>
      <c r="E5696" s="40" t="s">
        <v>51951</v>
      </c>
      <c r="F5696" s="40" t="s">
        <v>51952</v>
      </c>
      <c r="G5696" s="40" t="s">
        <v>51953</v>
      </c>
      <c r="H5696" s="40" t="s">
        <v>51954</v>
      </c>
      <c r="I5696" s="40" t="s">
        <v>51955</v>
      </c>
      <c r="J5696" s="41" t="s">
        <v>37365</v>
      </c>
      <c r="K5696" s="40" t="s">
        <v>51956</v>
      </c>
      <c r="L5696" s="41" t="s">
        <v>37365</v>
      </c>
      <c r="M5696" s="40" t="s">
        <v>585</v>
      </c>
      <c r="N5696" s="42">
        <v>99</v>
      </c>
      <c r="O5696" s="43" t="s">
        <v>438</v>
      </c>
      <c r="P5696" s="41" t="s">
        <v>37368</v>
      </c>
      <c r="Q5696" s="40" t="s">
        <v>440</v>
      </c>
      <c r="R5696" s="40" t="s">
        <v>441</v>
      </c>
      <c r="S5696" s="40" t="s">
        <v>271</v>
      </c>
      <c r="T5696" s="41" t="s">
        <v>442</v>
      </c>
      <c r="U5696" s="41" t="s">
        <v>525</v>
      </c>
      <c r="V5696" s="43" t="s">
        <v>8006</v>
      </c>
      <c r="W5696" s="40" t="s">
        <v>8007</v>
      </c>
      <c r="X5696" s="44" t="s">
        <v>51957</v>
      </c>
      <c r="Y5696" s="44" t="s">
        <v>846</v>
      </c>
      <c r="Z5696" s="43" t="s">
        <v>51958</v>
      </c>
      <c r="AA5696" s="45">
        <v>40</v>
      </c>
      <c r="AB5696" s="43" t="s">
        <v>5453</v>
      </c>
      <c r="AC5696" s="40" t="s">
        <v>449</v>
      </c>
      <c r="AD5696" s="40" t="s">
        <v>51959</v>
      </c>
      <c r="AE5696" s="13"/>
    </row>
    <row r="5697" spans="1:31" hidden="1">
      <c r="A5697" s="37" t="s">
        <v>850</v>
      </c>
      <c r="B5697" s="43" t="s">
        <v>37275</v>
      </c>
      <c r="C5697" s="43" t="s">
        <v>51960</v>
      </c>
      <c r="D5697" s="40" t="s">
        <v>51961</v>
      </c>
      <c r="E5697" s="40" t="s">
        <v>51962</v>
      </c>
      <c r="F5697" s="40" t="s">
        <v>51963</v>
      </c>
      <c r="G5697" s="40" t="s">
        <v>51964</v>
      </c>
      <c r="H5697" s="40" t="s">
        <v>51965</v>
      </c>
      <c r="I5697" s="40" t="s">
        <v>51966</v>
      </c>
      <c r="J5697" s="41" t="s">
        <v>38040</v>
      </c>
      <c r="K5697" s="40" t="s">
        <v>51967</v>
      </c>
      <c r="L5697" s="41" t="s">
        <v>38040</v>
      </c>
      <c r="M5697" s="40" t="s">
        <v>585</v>
      </c>
      <c r="N5697" s="42">
        <v>80</v>
      </c>
      <c r="O5697" s="43" t="s">
        <v>571</v>
      </c>
      <c r="P5697" s="41" t="s">
        <v>37504</v>
      </c>
      <c r="Q5697" s="40" t="s">
        <v>440</v>
      </c>
      <c r="R5697" s="40" t="s">
        <v>441</v>
      </c>
      <c r="S5697" s="40" t="s">
        <v>271</v>
      </c>
      <c r="T5697" s="41" t="s">
        <v>442</v>
      </c>
      <c r="U5697" s="41" t="s">
        <v>525</v>
      </c>
      <c r="V5697" s="43" t="s">
        <v>8006</v>
      </c>
      <c r="W5697" s="40" t="s">
        <v>8007</v>
      </c>
      <c r="X5697" s="44" t="s">
        <v>51968</v>
      </c>
      <c r="Y5697" s="44" t="s">
        <v>846</v>
      </c>
      <c r="Z5697" s="43" t="s">
        <v>39768</v>
      </c>
      <c r="AA5697" s="45">
        <v>30</v>
      </c>
      <c r="AB5697" s="43" t="s">
        <v>1013</v>
      </c>
      <c r="AC5697" s="40" t="s">
        <v>449</v>
      </c>
      <c r="AD5697" s="40" t="s">
        <v>51969</v>
      </c>
      <c r="AE5697" s="13"/>
    </row>
    <row r="5698" spans="1:31" hidden="1">
      <c r="A5698" s="37" t="s">
        <v>850</v>
      </c>
      <c r="B5698" s="43" t="s">
        <v>37275</v>
      </c>
      <c r="C5698" s="43" t="s">
        <v>51970</v>
      </c>
      <c r="D5698" s="40" t="s">
        <v>51971</v>
      </c>
      <c r="E5698" s="40" t="s">
        <v>51972</v>
      </c>
      <c r="F5698" s="40" t="s">
        <v>51973</v>
      </c>
      <c r="G5698" s="40" t="s">
        <v>51974</v>
      </c>
      <c r="H5698" s="40" t="s">
        <v>51975</v>
      </c>
      <c r="I5698" s="40" t="s">
        <v>51976</v>
      </c>
      <c r="J5698" s="41" t="s">
        <v>37409</v>
      </c>
      <c r="K5698" s="40" t="s">
        <v>51977</v>
      </c>
      <c r="L5698" s="41" t="s">
        <v>37409</v>
      </c>
      <c r="M5698" s="40" t="s">
        <v>585</v>
      </c>
      <c r="N5698" s="42">
        <v>74</v>
      </c>
      <c r="O5698" s="43" t="s">
        <v>93</v>
      </c>
      <c r="P5698" s="41" t="s">
        <v>37388</v>
      </c>
      <c r="Q5698" s="40" t="s">
        <v>440</v>
      </c>
      <c r="R5698" s="40" t="s">
        <v>441</v>
      </c>
      <c r="S5698" s="40" t="s">
        <v>271</v>
      </c>
      <c r="T5698" s="41" t="s">
        <v>442</v>
      </c>
      <c r="U5698" s="41" t="s">
        <v>525</v>
      </c>
      <c r="V5698" s="43" t="s">
        <v>8006</v>
      </c>
      <c r="W5698" s="40" t="s">
        <v>8007</v>
      </c>
      <c r="X5698" s="44" t="s">
        <v>51978</v>
      </c>
      <c r="Y5698" s="44" t="s">
        <v>846</v>
      </c>
      <c r="Z5698" s="43" t="s">
        <v>51979</v>
      </c>
      <c r="AA5698" s="45">
        <v>30</v>
      </c>
      <c r="AB5698" s="43" t="s">
        <v>5453</v>
      </c>
      <c r="AC5698" s="40" t="s">
        <v>449</v>
      </c>
      <c r="AD5698" s="40" t="s">
        <v>51980</v>
      </c>
      <c r="AE5698" s="13"/>
    </row>
    <row r="5699" spans="1:31" hidden="1">
      <c r="A5699" s="37" t="s">
        <v>850</v>
      </c>
      <c r="B5699" s="43" t="s">
        <v>37275</v>
      </c>
      <c r="C5699" s="43" t="s">
        <v>51981</v>
      </c>
      <c r="D5699" s="40" t="s">
        <v>51982</v>
      </c>
      <c r="E5699" s="40"/>
      <c r="F5699" s="40" t="s">
        <v>51983</v>
      </c>
      <c r="G5699" s="40" t="s">
        <v>51984</v>
      </c>
      <c r="H5699" s="40" t="s">
        <v>51984</v>
      </c>
      <c r="I5699" s="40" t="s">
        <v>51985</v>
      </c>
      <c r="J5699" s="41" t="s">
        <v>38355</v>
      </c>
      <c r="K5699" s="40" t="s">
        <v>51986</v>
      </c>
      <c r="L5699" s="41" t="s">
        <v>38355</v>
      </c>
      <c r="M5699" s="40" t="s">
        <v>736</v>
      </c>
      <c r="N5699" s="42">
        <v>74</v>
      </c>
      <c r="O5699" s="43" t="s">
        <v>598</v>
      </c>
      <c r="P5699" s="41" t="s">
        <v>7656</v>
      </c>
      <c r="Q5699" s="40" t="s">
        <v>440</v>
      </c>
      <c r="R5699" s="40" t="s">
        <v>441</v>
      </c>
      <c r="S5699" s="40" t="s">
        <v>271</v>
      </c>
      <c r="T5699" s="41" t="s">
        <v>442</v>
      </c>
      <c r="U5699" s="41" t="s">
        <v>525</v>
      </c>
      <c r="V5699" s="43" t="s">
        <v>8006</v>
      </c>
      <c r="W5699" s="40" t="s">
        <v>8007</v>
      </c>
      <c r="X5699" s="44" t="s">
        <v>51987</v>
      </c>
      <c r="Y5699" s="44" t="s">
        <v>846</v>
      </c>
      <c r="Z5699" s="43" t="s">
        <v>51988</v>
      </c>
      <c r="AA5699" s="45">
        <v>30</v>
      </c>
      <c r="AB5699" s="43" t="s">
        <v>1013</v>
      </c>
      <c r="AC5699" s="40" t="s">
        <v>449</v>
      </c>
      <c r="AD5699" s="40" t="s">
        <v>51989</v>
      </c>
      <c r="AE5699" s="13"/>
    </row>
    <row r="5700" spans="1:31" hidden="1">
      <c r="A5700" s="37" t="s">
        <v>850</v>
      </c>
      <c r="B5700" s="43" t="s">
        <v>37275</v>
      </c>
      <c r="C5700" s="43" t="s">
        <v>51990</v>
      </c>
      <c r="D5700" s="40" t="s">
        <v>37819</v>
      </c>
      <c r="E5700" s="40" t="s">
        <v>37820</v>
      </c>
      <c r="F5700" s="40"/>
      <c r="G5700" s="40"/>
      <c r="H5700" s="40" t="s">
        <v>51991</v>
      </c>
      <c r="I5700" s="40" t="s">
        <v>37822</v>
      </c>
      <c r="J5700" s="41" t="s">
        <v>37823</v>
      </c>
      <c r="K5700" s="40" t="s">
        <v>37824</v>
      </c>
      <c r="L5700" s="41" t="s">
        <v>37420</v>
      </c>
      <c r="M5700" s="40" t="s">
        <v>270</v>
      </c>
      <c r="N5700" s="42">
        <v>140</v>
      </c>
      <c r="O5700" s="43" t="s">
        <v>310</v>
      </c>
      <c r="P5700" s="41" t="s">
        <v>37643</v>
      </c>
      <c r="Q5700" s="40" t="s">
        <v>440</v>
      </c>
      <c r="R5700" s="40" t="s">
        <v>441</v>
      </c>
      <c r="S5700" s="40" t="s">
        <v>271</v>
      </c>
      <c r="T5700" s="41" t="s">
        <v>442</v>
      </c>
      <c r="U5700" s="41" t="s">
        <v>525</v>
      </c>
      <c r="V5700" s="43" t="s">
        <v>8006</v>
      </c>
      <c r="W5700" s="40" t="s">
        <v>8007</v>
      </c>
      <c r="X5700" s="44" t="s">
        <v>51992</v>
      </c>
      <c r="Y5700" s="44" t="s">
        <v>846</v>
      </c>
      <c r="Z5700" s="43" t="s">
        <v>51993</v>
      </c>
      <c r="AA5700" s="45">
        <v>50</v>
      </c>
      <c r="AB5700" s="43" t="s">
        <v>5453</v>
      </c>
      <c r="AC5700" s="40" t="s">
        <v>449</v>
      </c>
      <c r="AD5700" s="40" t="s">
        <v>51994</v>
      </c>
      <c r="AE5700" s="13"/>
    </row>
    <row r="5701" spans="1:31" hidden="1">
      <c r="A5701" s="37" t="s">
        <v>850</v>
      </c>
      <c r="B5701" s="43" t="s">
        <v>37275</v>
      </c>
      <c r="C5701" s="43" t="s">
        <v>51995</v>
      </c>
      <c r="D5701" s="40" t="s">
        <v>51996</v>
      </c>
      <c r="E5701" s="40" t="s">
        <v>51997</v>
      </c>
      <c r="F5701" s="40" t="s">
        <v>51998</v>
      </c>
      <c r="G5701" s="40" t="s">
        <v>51999</v>
      </c>
      <c r="H5701" s="40" t="s">
        <v>52000</v>
      </c>
      <c r="I5701" s="40" t="s">
        <v>52001</v>
      </c>
      <c r="J5701" s="41" t="s">
        <v>42560</v>
      </c>
      <c r="K5701" s="40" t="s">
        <v>52002</v>
      </c>
      <c r="L5701" s="41" t="s">
        <v>42560</v>
      </c>
      <c r="M5701" s="40" t="s">
        <v>585</v>
      </c>
      <c r="N5701" s="42">
        <v>98</v>
      </c>
      <c r="O5701" s="43" t="s">
        <v>772</v>
      </c>
      <c r="P5701" s="41" t="s">
        <v>37422</v>
      </c>
      <c r="Q5701" s="40" t="s">
        <v>440</v>
      </c>
      <c r="R5701" s="40" t="s">
        <v>441</v>
      </c>
      <c r="S5701" s="40" t="s">
        <v>271</v>
      </c>
      <c r="T5701" s="41" t="s">
        <v>442</v>
      </c>
      <c r="U5701" s="41" t="s">
        <v>525</v>
      </c>
      <c r="V5701" s="43" t="s">
        <v>8006</v>
      </c>
      <c r="W5701" s="40" t="s">
        <v>8007</v>
      </c>
      <c r="X5701" s="44" t="s">
        <v>52003</v>
      </c>
      <c r="Y5701" s="44" t="s">
        <v>846</v>
      </c>
      <c r="Z5701" s="43" t="s">
        <v>41266</v>
      </c>
      <c r="AA5701" s="45">
        <v>40</v>
      </c>
      <c r="AB5701" s="43" t="s">
        <v>8041</v>
      </c>
      <c r="AC5701" s="40" t="s">
        <v>449</v>
      </c>
      <c r="AD5701" s="40" t="s">
        <v>52004</v>
      </c>
      <c r="AE5701" s="13"/>
    </row>
    <row r="5702" spans="1:31" hidden="1">
      <c r="A5702" s="37" t="s">
        <v>850</v>
      </c>
      <c r="B5702" s="43" t="s">
        <v>37275</v>
      </c>
      <c r="C5702" s="43" t="s">
        <v>52005</v>
      </c>
      <c r="D5702" s="40" t="s">
        <v>52006</v>
      </c>
      <c r="E5702" s="40" t="s">
        <v>52007</v>
      </c>
      <c r="F5702" s="40" t="s">
        <v>52008</v>
      </c>
      <c r="G5702" s="40" t="s">
        <v>52009</v>
      </c>
      <c r="H5702" s="40" t="s">
        <v>52010</v>
      </c>
      <c r="I5702" s="40" t="s">
        <v>52011</v>
      </c>
      <c r="J5702" s="41" t="s">
        <v>37928</v>
      </c>
      <c r="K5702" s="40" t="s">
        <v>52012</v>
      </c>
      <c r="L5702" s="41" t="s">
        <v>37928</v>
      </c>
      <c r="M5702" s="40" t="s">
        <v>585</v>
      </c>
      <c r="N5702" s="42">
        <v>80</v>
      </c>
      <c r="O5702" s="43" t="s">
        <v>84</v>
      </c>
      <c r="P5702" s="41" t="s">
        <v>28820</v>
      </c>
      <c r="Q5702" s="40" t="s">
        <v>440</v>
      </c>
      <c r="R5702" s="40" t="s">
        <v>441</v>
      </c>
      <c r="S5702" s="40" t="s">
        <v>271</v>
      </c>
      <c r="T5702" s="41" t="s">
        <v>442</v>
      </c>
      <c r="U5702" s="41" t="s">
        <v>525</v>
      </c>
      <c r="V5702" s="43" t="s">
        <v>8006</v>
      </c>
      <c r="W5702" s="40" t="s">
        <v>8007</v>
      </c>
      <c r="X5702" s="44" t="s">
        <v>52013</v>
      </c>
      <c r="Y5702" s="44" t="s">
        <v>846</v>
      </c>
      <c r="Z5702" s="43" t="s">
        <v>834</v>
      </c>
      <c r="AA5702" s="45">
        <v>30</v>
      </c>
      <c r="AB5702" s="43" t="s">
        <v>5453</v>
      </c>
      <c r="AC5702" s="40" t="s">
        <v>449</v>
      </c>
      <c r="AD5702" s="40" t="s">
        <v>52014</v>
      </c>
      <c r="AE5702" s="13"/>
    </row>
    <row r="5703" spans="1:31" hidden="1">
      <c r="A5703" s="37" t="s">
        <v>850</v>
      </c>
      <c r="B5703" s="43" t="s">
        <v>37275</v>
      </c>
      <c r="C5703" s="43" t="s">
        <v>52015</v>
      </c>
      <c r="D5703" s="40" t="s">
        <v>52016</v>
      </c>
      <c r="E5703" s="40" t="s">
        <v>52017</v>
      </c>
      <c r="F5703" s="40"/>
      <c r="G5703" s="40"/>
      <c r="H5703" s="40" t="s">
        <v>52018</v>
      </c>
      <c r="I5703" s="40" t="s">
        <v>52019</v>
      </c>
      <c r="J5703" s="41" t="s">
        <v>38022</v>
      </c>
      <c r="K5703" s="40" t="s">
        <v>52020</v>
      </c>
      <c r="L5703" s="41" t="s">
        <v>38022</v>
      </c>
      <c r="M5703" s="40" t="s">
        <v>585</v>
      </c>
      <c r="N5703" s="42">
        <v>90</v>
      </c>
      <c r="O5703" s="43" t="s">
        <v>153</v>
      </c>
      <c r="P5703" s="41" t="s">
        <v>37950</v>
      </c>
      <c r="Q5703" s="40" t="s">
        <v>440</v>
      </c>
      <c r="R5703" s="40" t="s">
        <v>441</v>
      </c>
      <c r="S5703" s="40" t="s">
        <v>271</v>
      </c>
      <c r="T5703" s="41" t="s">
        <v>442</v>
      </c>
      <c r="U5703" s="41" t="s">
        <v>525</v>
      </c>
      <c r="V5703" s="43" t="s">
        <v>8006</v>
      </c>
      <c r="W5703" s="40" t="s">
        <v>8007</v>
      </c>
      <c r="X5703" s="44" t="s">
        <v>52021</v>
      </c>
      <c r="Y5703" s="44" t="s">
        <v>846</v>
      </c>
      <c r="Z5703" s="43" t="s">
        <v>52022</v>
      </c>
      <c r="AA5703" s="45">
        <v>40</v>
      </c>
      <c r="AB5703" s="43" t="s">
        <v>1013</v>
      </c>
      <c r="AC5703" s="40" t="s">
        <v>449</v>
      </c>
      <c r="AD5703" s="40" t="s">
        <v>52023</v>
      </c>
      <c r="AE5703" s="13"/>
    </row>
    <row r="5704" spans="1:31" hidden="1">
      <c r="A5704" s="37" t="s">
        <v>850</v>
      </c>
      <c r="B5704" s="43" t="s">
        <v>37275</v>
      </c>
      <c r="C5704" s="43" t="s">
        <v>52024</v>
      </c>
      <c r="D5704" s="40" t="s">
        <v>52025</v>
      </c>
      <c r="E5704" s="40" t="s">
        <v>52026</v>
      </c>
      <c r="F5704" s="40" t="s">
        <v>52027</v>
      </c>
      <c r="G5704" s="40" t="s">
        <v>52028</v>
      </c>
      <c r="H5704" s="40" t="s">
        <v>52029</v>
      </c>
      <c r="I5704" s="40" t="s">
        <v>52030</v>
      </c>
      <c r="J5704" s="41" t="s">
        <v>37365</v>
      </c>
      <c r="K5704" s="40" t="s">
        <v>52031</v>
      </c>
      <c r="L5704" s="41" t="s">
        <v>37365</v>
      </c>
      <c r="M5704" s="40" t="s">
        <v>585</v>
      </c>
      <c r="N5704" s="42">
        <v>93</v>
      </c>
      <c r="O5704" s="43" t="s">
        <v>571</v>
      </c>
      <c r="P5704" s="41" t="s">
        <v>37368</v>
      </c>
      <c r="Q5704" s="40" t="s">
        <v>524</v>
      </c>
      <c r="R5704" s="40" t="s">
        <v>441</v>
      </c>
      <c r="S5704" s="40" t="s">
        <v>271</v>
      </c>
      <c r="T5704" s="41" t="s">
        <v>442</v>
      </c>
      <c r="U5704" s="41" t="s">
        <v>525</v>
      </c>
      <c r="V5704" s="43" t="s">
        <v>8006</v>
      </c>
      <c r="W5704" s="40" t="s">
        <v>8007</v>
      </c>
      <c r="X5704" s="44" t="s">
        <v>52032</v>
      </c>
      <c r="Y5704" s="44" t="s">
        <v>846</v>
      </c>
      <c r="Z5704" s="43" t="s">
        <v>29546</v>
      </c>
      <c r="AA5704" s="45">
        <v>40</v>
      </c>
      <c r="AB5704" s="43" t="s">
        <v>1013</v>
      </c>
      <c r="AC5704" s="40" t="s">
        <v>449</v>
      </c>
      <c r="AD5704" s="40" t="s">
        <v>52033</v>
      </c>
      <c r="AE5704" s="13"/>
    </row>
    <row r="5705" spans="1:31" hidden="1">
      <c r="A5705" s="37" t="s">
        <v>850</v>
      </c>
      <c r="B5705" s="43" t="s">
        <v>37275</v>
      </c>
      <c r="C5705" s="43" t="s">
        <v>52034</v>
      </c>
      <c r="D5705" s="40" t="s">
        <v>44198</v>
      </c>
      <c r="E5705" s="40" t="s">
        <v>52035</v>
      </c>
      <c r="F5705" s="40" t="s">
        <v>52036</v>
      </c>
      <c r="G5705" s="40" t="s">
        <v>52037</v>
      </c>
      <c r="H5705" s="40" t="s">
        <v>52038</v>
      </c>
      <c r="I5705" s="40" t="s">
        <v>52039</v>
      </c>
      <c r="J5705" s="41" t="s">
        <v>37604</v>
      </c>
      <c r="K5705" s="40" t="s">
        <v>52040</v>
      </c>
      <c r="L5705" s="41" t="s">
        <v>37604</v>
      </c>
      <c r="M5705" s="40" t="s">
        <v>585</v>
      </c>
      <c r="N5705" s="42">
        <v>97</v>
      </c>
      <c r="O5705" s="43" t="s">
        <v>749</v>
      </c>
      <c r="P5705" s="41" t="s">
        <v>37504</v>
      </c>
      <c r="Q5705" s="40" t="s">
        <v>440</v>
      </c>
      <c r="R5705" s="40" t="s">
        <v>441</v>
      </c>
      <c r="S5705" s="40" t="s">
        <v>271</v>
      </c>
      <c r="T5705" s="41" t="s">
        <v>442</v>
      </c>
      <c r="U5705" s="41" t="s">
        <v>525</v>
      </c>
      <c r="V5705" s="43" t="s">
        <v>8006</v>
      </c>
      <c r="W5705" s="40" t="s">
        <v>8007</v>
      </c>
      <c r="X5705" s="44" t="s">
        <v>52041</v>
      </c>
      <c r="Y5705" s="44" t="s">
        <v>846</v>
      </c>
      <c r="Z5705" s="43" t="s">
        <v>52042</v>
      </c>
      <c r="AA5705" s="45">
        <v>40</v>
      </c>
      <c r="AB5705" s="43" t="s">
        <v>1013</v>
      </c>
      <c r="AC5705" s="40" t="s">
        <v>449</v>
      </c>
      <c r="AD5705" s="40" t="s">
        <v>52043</v>
      </c>
      <c r="AE5705" s="13"/>
    </row>
    <row r="5706" spans="1:31" hidden="1">
      <c r="A5706" s="37" t="s">
        <v>850</v>
      </c>
      <c r="B5706" s="43" t="s">
        <v>37275</v>
      </c>
      <c r="C5706" s="43" t="s">
        <v>52044</v>
      </c>
      <c r="D5706" s="40" t="s">
        <v>21406</v>
      </c>
      <c r="E5706" s="40" t="s">
        <v>52045</v>
      </c>
      <c r="F5706" s="40" t="s">
        <v>52046</v>
      </c>
      <c r="G5706" s="40" t="s">
        <v>52047</v>
      </c>
      <c r="H5706" s="40" t="s">
        <v>52048</v>
      </c>
      <c r="I5706" s="40" t="s">
        <v>52049</v>
      </c>
      <c r="J5706" s="41" t="s">
        <v>38040</v>
      </c>
      <c r="K5706" s="40" t="s">
        <v>52050</v>
      </c>
      <c r="L5706" s="41" t="s">
        <v>38040</v>
      </c>
      <c r="M5706" s="40" t="s">
        <v>585</v>
      </c>
      <c r="N5706" s="42">
        <v>75</v>
      </c>
      <c r="O5706" s="43" t="s">
        <v>438</v>
      </c>
      <c r="P5706" s="41" t="s">
        <v>37607</v>
      </c>
      <c r="Q5706" s="40" t="s">
        <v>440</v>
      </c>
      <c r="R5706" s="40" t="s">
        <v>441</v>
      </c>
      <c r="S5706" s="40" t="s">
        <v>271</v>
      </c>
      <c r="T5706" s="41" t="s">
        <v>442</v>
      </c>
      <c r="U5706" s="41" t="s">
        <v>525</v>
      </c>
      <c r="V5706" s="43" t="s">
        <v>8006</v>
      </c>
      <c r="W5706" s="40" t="s">
        <v>8007</v>
      </c>
      <c r="X5706" s="44" t="s">
        <v>52051</v>
      </c>
      <c r="Y5706" s="44" t="s">
        <v>846</v>
      </c>
      <c r="Z5706" s="43" t="s">
        <v>52052</v>
      </c>
      <c r="AA5706" s="45">
        <v>30</v>
      </c>
      <c r="AB5706" s="43" t="s">
        <v>5453</v>
      </c>
      <c r="AC5706" s="40" t="s">
        <v>449</v>
      </c>
      <c r="AD5706" s="40" t="s">
        <v>52053</v>
      </c>
      <c r="AE5706" s="13"/>
    </row>
    <row r="5707" spans="1:31" hidden="1">
      <c r="A5707" s="37" t="s">
        <v>850</v>
      </c>
      <c r="B5707" s="43" t="s">
        <v>37275</v>
      </c>
      <c r="C5707" s="43" t="s">
        <v>52054</v>
      </c>
      <c r="D5707" s="40" t="s">
        <v>52055</v>
      </c>
      <c r="E5707" s="40" t="s">
        <v>52056</v>
      </c>
      <c r="F5707" s="40" t="s">
        <v>52057</v>
      </c>
      <c r="G5707" s="40" t="s">
        <v>52058</v>
      </c>
      <c r="H5707" s="40" t="s">
        <v>52059</v>
      </c>
      <c r="I5707" s="40" t="s">
        <v>52060</v>
      </c>
      <c r="J5707" s="41" t="s">
        <v>27532</v>
      </c>
      <c r="K5707" s="40" t="s">
        <v>52061</v>
      </c>
      <c r="L5707" s="41" t="s">
        <v>27532</v>
      </c>
      <c r="M5707" s="40" t="s">
        <v>270</v>
      </c>
      <c r="N5707" s="42">
        <v>74</v>
      </c>
      <c r="O5707" s="43" t="s">
        <v>68</v>
      </c>
      <c r="P5707" s="41" t="s">
        <v>37643</v>
      </c>
      <c r="Q5707" s="40" t="s">
        <v>440</v>
      </c>
      <c r="R5707" s="40" t="s">
        <v>441</v>
      </c>
      <c r="S5707" s="40" t="s">
        <v>271</v>
      </c>
      <c r="T5707" s="41" t="s">
        <v>442</v>
      </c>
      <c r="U5707" s="41" t="s">
        <v>525</v>
      </c>
      <c r="V5707" s="43" t="s">
        <v>8006</v>
      </c>
      <c r="W5707" s="40" t="s">
        <v>8007</v>
      </c>
      <c r="X5707" s="44" t="s">
        <v>52062</v>
      </c>
      <c r="Y5707" s="44" t="s">
        <v>846</v>
      </c>
      <c r="Z5707" s="43" t="s">
        <v>23614</v>
      </c>
      <c r="AA5707" s="45">
        <v>30</v>
      </c>
      <c r="AB5707" s="43" t="s">
        <v>1013</v>
      </c>
      <c r="AC5707" s="40" t="s">
        <v>449</v>
      </c>
      <c r="AD5707" s="40" t="s">
        <v>52063</v>
      </c>
      <c r="AE5707" s="13"/>
    </row>
    <row r="5708" spans="1:31" hidden="1">
      <c r="A5708" s="37" t="s">
        <v>850</v>
      </c>
      <c r="B5708" s="43" t="s">
        <v>37275</v>
      </c>
      <c r="C5708" s="43" t="s">
        <v>52064</v>
      </c>
      <c r="D5708" s="40" t="s">
        <v>52065</v>
      </c>
      <c r="E5708" s="40" t="s">
        <v>52066</v>
      </c>
      <c r="F5708" s="40" t="s">
        <v>52067</v>
      </c>
      <c r="G5708" s="40" t="s">
        <v>52068</v>
      </c>
      <c r="H5708" s="40" t="s">
        <v>52069</v>
      </c>
      <c r="I5708" s="40" t="s">
        <v>52070</v>
      </c>
      <c r="J5708" s="41" t="s">
        <v>37555</v>
      </c>
      <c r="K5708" s="40" t="s">
        <v>52071</v>
      </c>
      <c r="L5708" s="41" t="s">
        <v>37555</v>
      </c>
      <c r="M5708" s="40" t="s">
        <v>585</v>
      </c>
      <c r="N5708" s="42">
        <v>80</v>
      </c>
      <c r="O5708" s="43" t="s">
        <v>93</v>
      </c>
      <c r="P5708" s="41" t="s">
        <v>37399</v>
      </c>
      <c r="Q5708" s="40" t="s">
        <v>524</v>
      </c>
      <c r="R5708" s="40" t="s">
        <v>441</v>
      </c>
      <c r="S5708" s="40" t="s">
        <v>271</v>
      </c>
      <c r="T5708" s="41" t="s">
        <v>442</v>
      </c>
      <c r="U5708" s="41" t="s">
        <v>525</v>
      </c>
      <c r="V5708" s="43" t="s">
        <v>8006</v>
      </c>
      <c r="W5708" s="40" t="s">
        <v>8007</v>
      </c>
      <c r="X5708" s="44" t="s">
        <v>52072</v>
      </c>
      <c r="Y5708" s="44" t="s">
        <v>846</v>
      </c>
      <c r="Z5708" s="43" t="s">
        <v>52073</v>
      </c>
      <c r="AA5708" s="45">
        <v>30</v>
      </c>
      <c r="AB5708" s="43" t="s">
        <v>5453</v>
      </c>
      <c r="AC5708" s="40" t="s">
        <v>449</v>
      </c>
      <c r="AD5708" s="40" t="s">
        <v>52074</v>
      </c>
      <c r="AE5708" s="13"/>
    </row>
    <row r="5709" spans="1:31" hidden="1">
      <c r="A5709" s="37" t="s">
        <v>850</v>
      </c>
      <c r="B5709" s="43" t="s">
        <v>37275</v>
      </c>
      <c r="C5709" s="43" t="s">
        <v>52075</v>
      </c>
      <c r="D5709" s="40" t="s">
        <v>52076</v>
      </c>
      <c r="E5709" s="40" t="s">
        <v>52077</v>
      </c>
      <c r="F5709" s="40" t="s">
        <v>52078</v>
      </c>
      <c r="G5709" s="40" t="s">
        <v>52079</v>
      </c>
      <c r="H5709" s="40" t="s">
        <v>52080</v>
      </c>
      <c r="I5709" s="40" t="s">
        <v>52081</v>
      </c>
      <c r="J5709" s="41" t="s">
        <v>37490</v>
      </c>
      <c r="K5709" s="40" t="s">
        <v>52082</v>
      </c>
      <c r="L5709" s="41" t="s">
        <v>37490</v>
      </c>
      <c r="M5709" s="40" t="s">
        <v>585</v>
      </c>
      <c r="N5709" s="42">
        <v>75</v>
      </c>
      <c r="O5709" s="43" t="s">
        <v>153</v>
      </c>
      <c r="P5709" s="41" t="s">
        <v>37388</v>
      </c>
      <c r="Q5709" s="40" t="s">
        <v>440</v>
      </c>
      <c r="R5709" s="40" t="s">
        <v>441</v>
      </c>
      <c r="S5709" s="40" t="s">
        <v>271</v>
      </c>
      <c r="T5709" s="41" t="s">
        <v>442</v>
      </c>
      <c r="U5709" s="41" t="s">
        <v>525</v>
      </c>
      <c r="V5709" s="43" t="s">
        <v>8006</v>
      </c>
      <c r="W5709" s="40" t="s">
        <v>8007</v>
      </c>
      <c r="X5709" s="44" t="s">
        <v>52083</v>
      </c>
      <c r="Y5709" s="44" t="s">
        <v>846</v>
      </c>
      <c r="Z5709" s="43" t="s">
        <v>52084</v>
      </c>
      <c r="AA5709" s="45">
        <v>30</v>
      </c>
      <c r="AB5709" s="43" t="s">
        <v>5453</v>
      </c>
      <c r="AC5709" s="40" t="s">
        <v>449</v>
      </c>
      <c r="AD5709" s="40" t="s">
        <v>52085</v>
      </c>
      <c r="AE5709" s="13"/>
    </row>
    <row r="5710" spans="1:31" hidden="1">
      <c r="A5710" s="37" t="s">
        <v>850</v>
      </c>
      <c r="B5710" s="43" t="s">
        <v>37275</v>
      </c>
      <c r="C5710" s="43" t="s">
        <v>52086</v>
      </c>
      <c r="D5710" s="40" t="s">
        <v>52087</v>
      </c>
      <c r="E5710" s="40" t="s">
        <v>52087</v>
      </c>
      <c r="F5710" s="40" t="s">
        <v>52088</v>
      </c>
      <c r="G5710" s="40" t="s">
        <v>52089</v>
      </c>
      <c r="H5710" s="40" t="s">
        <v>52090</v>
      </c>
      <c r="I5710" s="40" t="s">
        <v>52091</v>
      </c>
      <c r="J5710" s="41" t="s">
        <v>37502</v>
      </c>
      <c r="K5710" s="40" t="s">
        <v>52092</v>
      </c>
      <c r="L5710" s="41" t="s">
        <v>37502</v>
      </c>
      <c r="M5710" s="40" t="s">
        <v>585</v>
      </c>
      <c r="N5710" s="42">
        <v>74</v>
      </c>
      <c r="O5710" s="43" t="s">
        <v>4069</v>
      </c>
      <c r="P5710" s="41" t="s">
        <v>37504</v>
      </c>
      <c r="Q5710" s="40" t="s">
        <v>440</v>
      </c>
      <c r="R5710" s="40" t="s">
        <v>441</v>
      </c>
      <c r="S5710" s="40" t="s">
        <v>271</v>
      </c>
      <c r="T5710" s="41" t="s">
        <v>442</v>
      </c>
      <c r="U5710" s="41" t="s">
        <v>525</v>
      </c>
      <c r="V5710" s="43" t="s">
        <v>8006</v>
      </c>
      <c r="W5710" s="40" t="s">
        <v>8007</v>
      </c>
      <c r="X5710" s="44" t="s">
        <v>52093</v>
      </c>
      <c r="Y5710" s="44" t="s">
        <v>846</v>
      </c>
      <c r="Z5710" s="43" t="s">
        <v>52094</v>
      </c>
      <c r="AA5710" s="45">
        <v>30</v>
      </c>
      <c r="AB5710" s="43" t="s">
        <v>5453</v>
      </c>
      <c r="AC5710" s="40" t="s">
        <v>449</v>
      </c>
      <c r="AD5710" s="40" t="s">
        <v>44887</v>
      </c>
      <c r="AE5710" s="13"/>
    </row>
    <row r="5711" spans="1:31" hidden="1">
      <c r="A5711" s="37" t="s">
        <v>850</v>
      </c>
      <c r="B5711" s="43" t="s">
        <v>37275</v>
      </c>
      <c r="C5711" s="43" t="s">
        <v>52095</v>
      </c>
      <c r="D5711" s="40" t="s">
        <v>52096</v>
      </c>
      <c r="E5711" s="40" t="s">
        <v>52097</v>
      </c>
      <c r="F5711" s="40" t="s">
        <v>52098</v>
      </c>
      <c r="G5711" s="40" t="s">
        <v>52099</v>
      </c>
      <c r="H5711" s="40" t="s">
        <v>52100</v>
      </c>
      <c r="I5711" s="40" t="s">
        <v>52101</v>
      </c>
      <c r="J5711" s="41" t="s">
        <v>38355</v>
      </c>
      <c r="K5711" s="40" t="s">
        <v>52102</v>
      </c>
      <c r="L5711" s="41" t="s">
        <v>38355</v>
      </c>
      <c r="M5711" s="40" t="s">
        <v>585</v>
      </c>
      <c r="N5711" s="42">
        <v>74</v>
      </c>
      <c r="O5711" s="43" t="s">
        <v>486</v>
      </c>
      <c r="P5711" s="41" t="s">
        <v>37307</v>
      </c>
      <c r="Q5711" s="40" t="s">
        <v>440</v>
      </c>
      <c r="R5711" s="40" t="s">
        <v>441</v>
      </c>
      <c r="S5711" s="40" t="s">
        <v>271</v>
      </c>
      <c r="T5711" s="41" t="s">
        <v>442</v>
      </c>
      <c r="U5711" s="41" t="s">
        <v>525</v>
      </c>
      <c r="V5711" s="43" t="s">
        <v>8006</v>
      </c>
      <c r="W5711" s="40" t="s">
        <v>8007</v>
      </c>
      <c r="X5711" s="44" t="s">
        <v>52103</v>
      </c>
      <c r="Y5711" s="44" t="s">
        <v>846</v>
      </c>
      <c r="Z5711" s="43" t="s">
        <v>16613</v>
      </c>
      <c r="AA5711" s="45">
        <v>30</v>
      </c>
      <c r="AB5711" s="43" t="s">
        <v>5453</v>
      </c>
      <c r="AC5711" s="40" t="s">
        <v>449</v>
      </c>
      <c r="AD5711" s="40" t="s">
        <v>52104</v>
      </c>
      <c r="AE5711" s="13"/>
    </row>
    <row r="5712" spans="1:31" hidden="1">
      <c r="A5712" s="37" t="s">
        <v>850</v>
      </c>
      <c r="B5712" s="43" t="s">
        <v>37275</v>
      </c>
      <c r="C5712" s="43" t="s">
        <v>52105</v>
      </c>
      <c r="D5712" s="40" t="s">
        <v>52106</v>
      </c>
      <c r="E5712" s="40"/>
      <c r="F5712" s="40" t="s">
        <v>52107</v>
      </c>
      <c r="G5712" s="40" t="s">
        <v>52108</v>
      </c>
      <c r="H5712" s="40" t="s">
        <v>52109</v>
      </c>
      <c r="I5712" s="40" t="s">
        <v>52110</v>
      </c>
      <c r="J5712" s="41" t="s">
        <v>37563</v>
      </c>
      <c r="K5712" s="40" t="s">
        <v>52111</v>
      </c>
      <c r="L5712" s="41" t="s">
        <v>37563</v>
      </c>
      <c r="M5712" s="40" t="s">
        <v>736</v>
      </c>
      <c r="N5712" s="42">
        <v>74</v>
      </c>
      <c r="O5712" s="43" t="s">
        <v>598</v>
      </c>
      <c r="P5712" s="41" t="s">
        <v>37323</v>
      </c>
      <c r="Q5712" s="40" t="s">
        <v>440</v>
      </c>
      <c r="R5712" s="40" t="s">
        <v>441</v>
      </c>
      <c r="S5712" s="40" t="s">
        <v>271</v>
      </c>
      <c r="T5712" s="41" t="s">
        <v>442</v>
      </c>
      <c r="U5712" s="41" t="s">
        <v>525</v>
      </c>
      <c r="V5712" s="43" t="s">
        <v>8006</v>
      </c>
      <c r="W5712" s="40" t="s">
        <v>8007</v>
      </c>
      <c r="X5712" s="44" t="s">
        <v>52112</v>
      </c>
      <c r="Y5712" s="44" t="s">
        <v>846</v>
      </c>
      <c r="Z5712" s="43" t="s">
        <v>52113</v>
      </c>
      <c r="AA5712" s="45">
        <v>30</v>
      </c>
      <c r="AB5712" s="43" t="s">
        <v>958</v>
      </c>
      <c r="AC5712" s="40" t="s">
        <v>449</v>
      </c>
      <c r="AD5712" s="40" t="s">
        <v>52114</v>
      </c>
      <c r="AE5712" s="13"/>
    </row>
    <row r="5713" spans="1:31" hidden="1">
      <c r="A5713" s="37" t="s">
        <v>850</v>
      </c>
      <c r="B5713" s="43" t="s">
        <v>37275</v>
      </c>
      <c r="C5713" s="43" t="s">
        <v>52115</v>
      </c>
      <c r="D5713" s="40" t="s">
        <v>52116</v>
      </c>
      <c r="E5713" s="40"/>
      <c r="F5713" s="40" t="s">
        <v>52117</v>
      </c>
      <c r="G5713" s="40" t="s">
        <v>52118</v>
      </c>
      <c r="H5713" s="40" t="s">
        <v>52119</v>
      </c>
      <c r="I5713" s="40" t="s">
        <v>52120</v>
      </c>
      <c r="J5713" s="41" t="s">
        <v>37702</v>
      </c>
      <c r="K5713" s="40" t="s">
        <v>52121</v>
      </c>
      <c r="L5713" s="41" t="s">
        <v>37702</v>
      </c>
      <c r="M5713" s="40" t="s">
        <v>736</v>
      </c>
      <c r="N5713" s="42">
        <v>72</v>
      </c>
      <c r="O5713" s="43" t="s">
        <v>272</v>
      </c>
      <c r="P5713" s="41" t="s">
        <v>37307</v>
      </c>
      <c r="Q5713" s="40" t="s">
        <v>1032</v>
      </c>
      <c r="R5713" s="40" t="s">
        <v>441</v>
      </c>
      <c r="S5713" s="40" t="s">
        <v>271</v>
      </c>
      <c r="T5713" s="41" t="s">
        <v>442</v>
      </c>
      <c r="U5713" s="41" t="s">
        <v>525</v>
      </c>
      <c r="V5713" s="43" t="s">
        <v>8006</v>
      </c>
      <c r="W5713" s="40" t="s">
        <v>8007</v>
      </c>
      <c r="X5713" s="44" t="s">
        <v>52122</v>
      </c>
      <c r="Y5713" s="44" t="s">
        <v>846</v>
      </c>
      <c r="Z5713" s="43" t="s">
        <v>52123</v>
      </c>
      <c r="AA5713" s="45">
        <v>30</v>
      </c>
      <c r="AB5713" s="43" t="s">
        <v>5453</v>
      </c>
      <c r="AC5713" s="40" t="s">
        <v>449</v>
      </c>
      <c r="AD5713" s="40" t="s">
        <v>52124</v>
      </c>
      <c r="AE5713" s="13"/>
    </row>
    <row r="5714" spans="1:31" hidden="1">
      <c r="A5714" s="37" t="s">
        <v>850</v>
      </c>
      <c r="B5714" s="43" t="s">
        <v>37275</v>
      </c>
      <c r="C5714" s="43" t="s">
        <v>52125</v>
      </c>
      <c r="D5714" s="40" t="s">
        <v>52126</v>
      </c>
      <c r="E5714" s="40" t="s">
        <v>52127</v>
      </c>
      <c r="F5714" s="40" t="s">
        <v>52128</v>
      </c>
      <c r="G5714" s="40" t="s">
        <v>52129</v>
      </c>
      <c r="H5714" s="40" t="s">
        <v>52130</v>
      </c>
      <c r="I5714" s="40" t="s">
        <v>52131</v>
      </c>
      <c r="J5714" s="41" t="s">
        <v>38961</v>
      </c>
      <c r="K5714" s="40" t="s">
        <v>52132</v>
      </c>
      <c r="L5714" s="41" t="s">
        <v>38961</v>
      </c>
      <c r="M5714" s="40" t="s">
        <v>585</v>
      </c>
      <c r="N5714" s="42">
        <v>80</v>
      </c>
      <c r="O5714" s="43" t="s">
        <v>749</v>
      </c>
      <c r="P5714" s="41" t="s">
        <v>37422</v>
      </c>
      <c r="Q5714" s="40" t="s">
        <v>440</v>
      </c>
      <c r="R5714" s="40" t="s">
        <v>441</v>
      </c>
      <c r="S5714" s="40" t="s">
        <v>271</v>
      </c>
      <c r="T5714" s="41" t="s">
        <v>442</v>
      </c>
      <c r="U5714" s="41" t="s">
        <v>525</v>
      </c>
      <c r="V5714" s="43" t="s">
        <v>8006</v>
      </c>
      <c r="W5714" s="40" t="s">
        <v>8007</v>
      </c>
      <c r="X5714" s="44" t="s">
        <v>52133</v>
      </c>
      <c r="Y5714" s="44" t="s">
        <v>846</v>
      </c>
      <c r="Z5714" s="43" t="s">
        <v>17562</v>
      </c>
      <c r="AA5714" s="45">
        <v>30</v>
      </c>
      <c r="AB5714" s="43" t="s">
        <v>5453</v>
      </c>
      <c r="AC5714" s="40" t="s">
        <v>449</v>
      </c>
      <c r="AD5714" s="40" t="s">
        <v>52134</v>
      </c>
      <c r="AE5714" s="13"/>
    </row>
    <row r="5715" spans="1:31" hidden="1">
      <c r="A5715" s="37" t="s">
        <v>850</v>
      </c>
      <c r="B5715" s="43" t="s">
        <v>37275</v>
      </c>
      <c r="C5715" s="43" t="s">
        <v>52135</v>
      </c>
      <c r="D5715" s="40" t="s">
        <v>52136</v>
      </c>
      <c r="E5715" s="40" t="s">
        <v>52137</v>
      </c>
      <c r="F5715" s="40" t="s">
        <v>52138</v>
      </c>
      <c r="G5715" s="40" t="s">
        <v>52139</v>
      </c>
      <c r="H5715" s="40" t="s">
        <v>52140</v>
      </c>
      <c r="I5715" s="40" t="s">
        <v>52141</v>
      </c>
      <c r="J5715" s="41" t="s">
        <v>37723</v>
      </c>
      <c r="K5715" s="40" t="s">
        <v>52142</v>
      </c>
      <c r="L5715" s="41" t="s">
        <v>37723</v>
      </c>
      <c r="M5715" s="40" t="s">
        <v>585</v>
      </c>
      <c r="N5715" s="42">
        <v>90</v>
      </c>
      <c r="O5715" s="43" t="s">
        <v>749</v>
      </c>
      <c r="P5715" s="41" t="s">
        <v>37422</v>
      </c>
      <c r="Q5715" s="40" t="s">
        <v>524</v>
      </c>
      <c r="R5715" s="40" t="s">
        <v>441</v>
      </c>
      <c r="S5715" s="40" t="s">
        <v>271</v>
      </c>
      <c r="T5715" s="41" t="s">
        <v>442</v>
      </c>
      <c r="U5715" s="41" t="s">
        <v>525</v>
      </c>
      <c r="V5715" s="43" t="s">
        <v>8006</v>
      </c>
      <c r="W5715" s="40" t="s">
        <v>8007</v>
      </c>
      <c r="X5715" s="44" t="s">
        <v>52143</v>
      </c>
      <c r="Y5715" s="44" t="s">
        <v>846</v>
      </c>
      <c r="Z5715" s="43" t="s">
        <v>26815</v>
      </c>
      <c r="AA5715" s="45">
        <v>40</v>
      </c>
      <c r="AB5715" s="43" t="s">
        <v>5453</v>
      </c>
      <c r="AC5715" s="40" t="s">
        <v>449</v>
      </c>
      <c r="AD5715" s="40" t="s">
        <v>52144</v>
      </c>
      <c r="AE5715" s="13"/>
    </row>
    <row r="5716" spans="1:31" hidden="1">
      <c r="A5716" s="37" t="s">
        <v>850</v>
      </c>
      <c r="B5716" s="43" t="s">
        <v>37275</v>
      </c>
      <c r="C5716" s="43" t="s">
        <v>52145</v>
      </c>
      <c r="D5716" s="40" t="s">
        <v>52146</v>
      </c>
      <c r="E5716" s="40" t="s">
        <v>52147</v>
      </c>
      <c r="F5716" s="40" t="s">
        <v>52148</v>
      </c>
      <c r="G5716" s="40" t="s">
        <v>52149</v>
      </c>
      <c r="H5716" s="40" t="s">
        <v>52150</v>
      </c>
      <c r="I5716" s="40" t="s">
        <v>52151</v>
      </c>
      <c r="J5716" s="41" t="s">
        <v>37447</v>
      </c>
      <c r="K5716" s="40" t="s">
        <v>52152</v>
      </c>
      <c r="L5716" s="41" t="s">
        <v>37447</v>
      </c>
      <c r="M5716" s="40" t="s">
        <v>585</v>
      </c>
      <c r="N5716" s="42">
        <v>93</v>
      </c>
      <c r="O5716" s="43" t="s">
        <v>772</v>
      </c>
      <c r="P5716" s="41" t="s">
        <v>37459</v>
      </c>
      <c r="Q5716" s="40" t="s">
        <v>440</v>
      </c>
      <c r="R5716" s="40" t="s">
        <v>441</v>
      </c>
      <c r="S5716" s="40" t="s">
        <v>271</v>
      </c>
      <c r="T5716" s="41" t="s">
        <v>442</v>
      </c>
      <c r="U5716" s="41" t="s">
        <v>525</v>
      </c>
      <c r="V5716" s="43" t="s">
        <v>8006</v>
      </c>
      <c r="W5716" s="40" t="s">
        <v>8007</v>
      </c>
      <c r="X5716" s="44" t="s">
        <v>52153</v>
      </c>
      <c r="Y5716" s="44" t="s">
        <v>846</v>
      </c>
      <c r="Z5716" s="43" t="s">
        <v>41586</v>
      </c>
      <c r="AA5716" s="45">
        <v>40</v>
      </c>
      <c r="AB5716" s="43" t="s">
        <v>5453</v>
      </c>
      <c r="AC5716" s="40" t="s">
        <v>449</v>
      </c>
      <c r="AD5716" s="40" t="s">
        <v>52154</v>
      </c>
      <c r="AE5716" s="13"/>
    </row>
    <row r="5717" spans="1:31" hidden="1">
      <c r="A5717" s="37" t="s">
        <v>850</v>
      </c>
      <c r="B5717" s="43" t="s">
        <v>37275</v>
      </c>
      <c r="C5717" s="43" t="s">
        <v>52155</v>
      </c>
      <c r="D5717" s="40" t="s">
        <v>52156</v>
      </c>
      <c r="E5717" s="40" t="s">
        <v>52157</v>
      </c>
      <c r="F5717" s="40" t="s">
        <v>52158</v>
      </c>
      <c r="G5717" s="40"/>
      <c r="H5717" s="40" t="s">
        <v>52159</v>
      </c>
      <c r="I5717" s="40" t="s">
        <v>52160</v>
      </c>
      <c r="J5717" s="41" t="s">
        <v>37604</v>
      </c>
      <c r="K5717" s="40" t="s">
        <v>52161</v>
      </c>
      <c r="L5717" s="41" t="s">
        <v>37604</v>
      </c>
      <c r="M5717" s="40" t="s">
        <v>585</v>
      </c>
      <c r="N5717" s="42">
        <v>75</v>
      </c>
      <c r="O5717" s="43" t="s">
        <v>664</v>
      </c>
      <c r="P5717" s="41" t="s">
        <v>37607</v>
      </c>
      <c r="Q5717" s="40" t="s">
        <v>440</v>
      </c>
      <c r="R5717" s="40" t="s">
        <v>441</v>
      </c>
      <c r="S5717" s="40" t="s">
        <v>271</v>
      </c>
      <c r="T5717" s="41" t="s">
        <v>442</v>
      </c>
      <c r="U5717" s="41" t="s">
        <v>525</v>
      </c>
      <c r="V5717" s="43" t="s">
        <v>8006</v>
      </c>
      <c r="W5717" s="40" t="s">
        <v>8007</v>
      </c>
      <c r="X5717" s="44" t="s">
        <v>52162</v>
      </c>
      <c r="Y5717" s="44" t="s">
        <v>846</v>
      </c>
      <c r="Z5717" s="43" t="s">
        <v>52163</v>
      </c>
      <c r="AA5717" s="45">
        <v>30</v>
      </c>
      <c r="AB5717" s="43" t="s">
        <v>5453</v>
      </c>
      <c r="AC5717" s="40" t="s">
        <v>449</v>
      </c>
      <c r="AD5717" s="40" t="s">
        <v>52164</v>
      </c>
      <c r="AE5717" s="13"/>
    </row>
    <row r="5718" spans="1:31" hidden="1">
      <c r="A5718" s="37" t="s">
        <v>850</v>
      </c>
      <c r="B5718" s="43" t="s">
        <v>37275</v>
      </c>
      <c r="C5718" s="43" t="s">
        <v>52165</v>
      </c>
      <c r="D5718" s="40" t="s">
        <v>52166</v>
      </c>
      <c r="E5718" s="40" t="s">
        <v>52167</v>
      </c>
      <c r="F5718" s="40" t="s">
        <v>45577</v>
      </c>
      <c r="G5718" s="40" t="s">
        <v>52168</v>
      </c>
      <c r="H5718" s="40" t="s">
        <v>52169</v>
      </c>
      <c r="I5718" s="40" t="s">
        <v>45579</v>
      </c>
      <c r="J5718" s="41" t="s">
        <v>37981</v>
      </c>
      <c r="K5718" s="40" t="s">
        <v>52170</v>
      </c>
      <c r="L5718" s="41" t="s">
        <v>3395</v>
      </c>
      <c r="M5718" s="40" t="s">
        <v>270</v>
      </c>
      <c r="N5718" s="42">
        <v>80</v>
      </c>
      <c r="O5718" s="43" t="s">
        <v>57</v>
      </c>
      <c r="P5718" s="41" t="s">
        <v>37358</v>
      </c>
      <c r="Q5718" s="40" t="s">
        <v>440</v>
      </c>
      <c r="R5718" s="40" t="s">
        <v>441</v>
      </c>
      <c r="S5718" s="40" t="s">
        <v>271</v>
      </c>
      <c r="T5718" s="41" t="s">
        <v>442</v>
      </c>
      <c r="U5718" s="41" t="s">
        <v>525</v>
      </c>
      <c r="V5718" s="43" t="s">
        <v>8006</v>
      </c>
      <c r="W5718" s="40" t="s">
        <v>8007</v>
      </c>
      <c r="X5718" s="44" t="s">
        <v>52171</v>
      </c>
      <c r="Y5718" s="44" t="s">
        <v>846</v>
      </c>
      <c r="Z5718" s="43" t="s">
        <v>46250</v>
      </c>
      <c r="AA5718" s="45">
        <v>30</v>
      </c>
      <c r="AB5718" s="43" t="s">
        <v>1013</v>
      </c>
      <c r="AC5718" s="40" t="s">
        <v>449</v>
      </c>
      <c r="AD5718" s="40" t="s">
        <v>45582</v>
      </c>
      <c r="AE5718" s="13"/>
    </row>
    <row r="5719" spans="1:31" hidden="1">
      <c r="A5719" s="37" t="s">
        <v>850</v>
      </c>
      <c r="B5719" s="43" t="s">
        <v>37275</v>
      </c>
      <c r="C5719" s="43" t="s">
        <v>52172</v>
      </c>
      <c r="D5719" s="40" t="s">
        <v>52173</v>
      </c>
      <c r="E5719" s="40" t="s">
        <v>52174</v>
      </c>
      <c r="F5719" s="40" t="s">
        <v>52175</v>
      </c>
      <c r="G5719" s="40" t="s">
        <v>52176</v>
      </c>
      <c r="H5719" s="40" t="s">
        <v>52177</v>
      </c>
      <c r="I5719" s="40" t="s">
        <v>52178</v>
      </c>
      <c r="J5719" s="41" t="s">
        <v>37555</v>
      </c>
      <c r="K5719" s="40" t="s">
        <v>52179</v>
      </c>
      <c r="L5719" s="41" t="s">
        <v>37555</v>
      </c>
      <c r="M5719" s="40" t="s">
        <v>270</v>
      </c>
      <c r="N5719" s="42">
        <v>73</v>
      </c>
      <c r="O5719" s="43" t="s">
        <v>153</v>
      </c>
      <c r="P5719" s="41" t="s">
        <v>37459</v>
      </c>
      <c r="Q5719" s="40" t="s">
        <v>440</v>
      </c>
      <c r="R5719" s="40" t="s">
        <v>441</v>
      </c>
      <c r="S5719" s="40" t="s">
        <v>271</v>
      </c>
      <c r="T5719" s="41" t="s">
        <v>442</v>
      </c>
      <c r="U5719" s="41" t="s">
        <v>525</v>
      </c>
      <c r="V5719" s="43" t="s">
        <v>8006</v>
      </c>
      <c r="W5719" s="40" t="s">
        <v>8007</v>
      </c>
      <c r="X5719" s="44" t="s">
        <v>52180</v>
      </c>
      <c r="Y5719" s="44" t="s">
        <v>846</v>
      </c>
      <c r="Z5719" s="43" t="s">
        <v>47007</v>
      </c>
      <c r="AA5719" s="45">
        <v>30</v>
      </c>
      <c r="AB5719" s="43" t="s">
        <v>5453</v>
      </c>
      <c r="AC5719" s="40" t="s">
        <v>449</v>
      </c>
      <c r="AD5719" s="40" t="s">
        <v>52181</v>
      </c>
      <c r="AE5719" s="13"/>
    </row>
    <row r="5720" spans="1:31" hidden="1">
      <c r="A5720" s="37" t="s">
        <v>850</v>
      </c>
      <c r="B5720" s="43" t="s">
        <v>37275</v>
      </c>
      <c r="C5720" s="43" t="s">
        <v>52182</v>
      </c>
      <c r="D5720" s="40" t="s">
        <v>52183</v>
      </c>
      <c r="E5720" s="40" t="s">
        <v>52184</v>
      </c>
      <c r="F5720" s="40" t="s">
        <v>52185</v>
      </c>
      <c r="G5720" s="40" t="s">
        <v>52186</v>
      </c>
      <c r="H5720" s="40" t="s">
        <v>52187</v>
      </c>
      <c r="I5720" s="40" t="s">
        <v>52188</v>
      </c>
      <c r="J5720" s="41" t="s">
        <v>37490</v>
      </c>
      <c r="K5720" s="40" t="s">
        <v>52189</v>
      </c>
      <c r="L5720" s="41" t="s">
        <v>37490</v>
      </c>
      <c r="M5720" s="40" t="s">
        <v>585</v>
      </c>
      <c r="N5720" s="42">
        <v>73</v>
      </c>
      <c r="O5720" s="43" t="s">
        <v>153</v>
      </c>
      <c r="P5720" s="41" t="s">
        <v>37388</v>
      </c>
      <c r="Q5720" s="40" t="s">
        <v>440</v>
      </c>
      <c r="R5720" s="40" t="s">
        <v>441</v>
      </c>
      <c r="S5720" s="40" t="s">
        <v>271</v>
      </c>
      <c r="T5720" s="41" t="s">
        <v>442</v>
      </c>
      <c r="U5720" s="41" t="s">
        <v>525</v>
      </c>
      <c r="V5720" s="43" t="s">
        <v>8006</v>
      </c>
      <c r="W5720" s="40" t="s">
        <v>8007</v>
      </c>
      <c r="X5720" s="44" t="s">
        <v>52190</v>
      </c>
      <c r="Y5720" s="44" t="s">
        <v>846</v>
      </c>
      <c r="Z5720" s="43" t="s">
        <v>52191</v>
      </c>
      <c r="AA5720" s="45">
        <v>30</v>
      </c>
      <c r="AB5720" s="43" t="s">
        <v>1013</v>
      </c>
      <c r="AC5720" s="40" t="s">
        <v>449</v>
      </c>
      <c r="AD5720" s="40" t="s">
        <v>52192</v>
      </c>
      <c r="AE5720" s="13"/>
    </row>
    <row r="5721" spans="1:31" hidden="1">
      <c r="A5721" s="37" t="s">
        <v>850</v>
      </c>
      <c r="B5721" s="43" t="s">
        <v>37275</v>
      </c>
      <c r="C5721" s="43" t="s">
        <v>52193</v>
      </c>
      <c r="D5721" s="40" t="s">
        <v>52194</v>
      </c>
      <c r="E5721" s="40" t="s">
        <v>52195</v>
      </c>
      <c r="F5721" s="40" t="s">
        <v>52196</v>
      </c>
      <c r="G5721" s="40" t="s">
        <v>52197</v>
      </c>
      <c r="H5721" s="40" t="s">
        <v>52198</v>
      </c>
      <c r="I5721" s="40" t="s">
        <v>52199</v>
      </c>
      <c r="J5721" s="41" t="s">
        <v>39110</v>
      </c>
      <c r="K5721" s="40" t="s">
        <v>52200</v>
      </c>
      <c r="L5721" s="41" t="s">
        <v>39110</v>
      </c>
      <c r="M5721" s="40" t="s">
        <v>585</v>
      </c>
      <c r="N5721" s="42">
        <v>140</v>
      </c>
      <c r="O5721" s="43" t="s">
        <v>57</v>
      </c>
      <c r="P5721" s="41" t="s">
        <v>37504</v>
      </c>
      <c r="Q5721" s="40" t="s">
        <v>440</v>
      </c>
      <c r="R5721" s="40" t="s">
        <v>441</v>
      </c>
      <c r="S5721" s="40" t="s">
        <v>271</v>
      </c>
      <c r="T5721" s="41" t="s">
        <v>442</v>
      </c>
      <c r="U5721" s="41" t="s">
        <v>525</v>
      </c>
      <c r="V5721" s="43" t="s">
        <v>8006</v>
      </c>
      <c r="W5721" s="40" t="s">
        <v>8007</v>
      </c>
      <c r="X5721" s="44" t="s">
        <v>52201</v>
      </c>
      <c r="Y5721" s="44" t="s">
        <v>846</v>
      </c>
      <c r="Z5721" s="43" t="s">
        <v>52202</v>
      </c>
      <c r="AA5721" s="45">
        <v>50</v>
      </c>
      <c r="AB5721" s="43" t="s">
        <v>1013</v>
      </c>
      <c r="AC5721" s="40" t="s">
        <v>449</v>
      </c>
      <c r="AD5721" s="40" t="s">
        <v>52203</v>
      </c>
      <c r="AE5721" s="13"/>
    </row>
    <row r="5722" spans="1:31" hidden="1">
      <c r="A5722" s="37" t="s">
        <v>850</v>
      </c>
      <c r="B5722" s="43" t="s">
        <v>37275</v>
      </c>
      <c r="C5722" s="43" t="s">
        <v>52204</v>
      </c>
      <c r="D5722" s="40" t="s">
        <v>52205</v>
      </c>
      <c r="E5722" s="40" t="s">
        <v>441</v>
      </c>
      <c r="F5722" s="40" t="s">
        <v>52206</v>
      </c>
      <c r="G5722" s="40" t="s">
        <v>52207</v>
      </c>
      <c r="H5722" s="40" t="s">
        <v>52208</v>
      </c>
      <c r="I5722" s="40" t="s">
        <v>52209</v>
      </c>
      <c r="J5722" s="41" t="s">
        <v>37573</v>
      </c>
      <c r="K5722" s="40" t="s">
        <v>52210</v>
      </c>
      <c r="L5722" s="41" t="s">
        <v>37573</v>
      </c>
      <c r="M5722" s="40" t="s">
        <v>585</v>
      </c>
      <c r="N5722" s="42">
        <v>130</v>
      </c>
      <c r="O5722" s="43" t="s">
        <v>664</v>
      </c>
      <c r="P5722" s="41" t="s">
        <v>37335</v>
      </c>
      <c r="Q5722" s="40" t="s">
        <v>440</v>
      </c>
      <c r="R5722" s="40" t="s">
        <v>441</v>
      </c>
      <c r="S5722" s="40" t="s">
        <v>271</v>
      </c>
      <c r="T5722" s="41" t="s">
        <v>442</v>
      </c>
      <c r="U5722" s="41" t="s">
        <v>525</v>
      </c>
      <c r="V5722" s="43" t="s">
        <v>8006</v>
      </c>
      <c r="W5722" s="40" t="s">
        <v>8007</v>
      </c>
      <c r="X5722" s="44" t="s">
        <v>52211</v>
      </c>
      <c r="Y5722" s="44" t="s">
        <v>846</v>
      </c>
      <c r="Z5722" s="43" t="s">
        <v>52052</v>
      </c>
      <c r="AA5722" s="45">
        <v>50</v>
      </c>
      <c r="AB5722" s="43" t="s">
        <v>5453</v>
      </c>
      <c r="AC5722" s="40" t="s">
        <v>449</v>
      </c>
      <c r="AD5722" s="40" t="s">
        <v>52212</v>
      </c>
      <c r="AE5722" s="13"/>
    </row>
    <row r="5723" spans="1:31" hidden="1">
      <c r="A5723" s="37" t="s">
        <v>850</v>
      </c>
      <c r="B5723" s="43" t="s">
        <v>37275</v>
      </c>
      <c r="C5723" s="43" t="s">
        <v>52213</v>
      </c>
      <c r="D5723" s="40" t="s">
        <v>44086</v>
      </c>
      <c r="E5723" s="40" t="s">
        <v>44087</v>
      </c>
      <c r="F5723" s="40" t="s">
        <v>9794</v>
      </c>
      <c r="G5723" s="40" t="s">
        <v>44089</v>
      </c>
      <c r="H5723" s="40" t="s">
        <v>52214</v>
      </c>
      <c r="I5723" s="40" t="s">
        <v>52215</v>
      </c>
      <c r="J5723" s="41" t="s">
        <v>37928</v>
      </c>
      <c r="K5723" s="40" t="s">
        <v>52216</v>
      </c>
      <c r="L5723" s="41" t="s">
        <v>37928</v>
      </c>
      <c r="M5723" s="40" t="s">
        <v>585</v>
      </c>
      <c r="N5723" s="42">
        <v>80</v>
      </c>
      <c r="O5723" s="43" t="s">
        <v>153</v>
      </c>
      <c r="P5723" s="41" t="s">
        <v>37307</v>
      </c>
      <c r="Q5723" s="40" t="s">
        <v>440</v>
      </c>
      <c r="R5723" s="40" t="s">
        <v>441</v>
      </c>
      <c r="S5723" s="40" t="s">
        <v>271</v>
      </c>
      <c r="T5723" s="41" t="s">
        <v>442</v>
      </c>
      <c r="U5723" s="41" t="s">
        <v>525</v>
      </c>
      <c r="V5723" s="43" t="s">
        <v>8006</v>
      </c>
      <c r="W5723" s="40" t="s">
        <v>8007</v>
      </c>
      <c r="X5723" s="44" t="s">
        <v>52217</v>
      </c>
      <c r="Y5723" s="44" t="s">
        <v>846</v>
      </c>
      <c r="Z5723" s="43" t="s">
        <v>29567</v>
      </c>
      <c r="AA5723" s="45">
        <v>30</v>
      </c>
      <c r="AB5723" s="43" t="s">
        <v>1013</v>
      </c>
      <c r="AC5723" s="40" t="s">
        <v>449</v>
      </c>
      <c r="AD5723" s="40" t="s">
        <v>52218</v>
      </c>
      <c r="AE5723" s="13"/>
    </row>
    <row r="5724" spans="1:31" hidden="1">
      <c r="A5724" s="37" t="s">
        <v>850</v>
      </c>
      <c r="B5724" s="43" t="s">
        <v>37275</v>
      </c>
      <c r="C5724" s="43" t="s">
        <v>52219</v>
      </c>
      <c r="D5724" s="40" t="s">
        <v>52220</v>
      </c>
      <c r="E5724" s="40" t="s">
        <v>52221</v>
      </c>
      <c r="F5724" s="40" t="s">
        <v>52222</v>
      </c>
      <c r="G5724" s="40" t="s">
        <v>52223</v>
      </c>
      <c r="H5724" s="40" t="s">
        <v>52224</v>
      </c>
      <c r="I5724" s="40" t="s">
        <v>52225</v>
      </c>
      <c r="J5724" s="41" t="s">
        <v>37604</v>
      </c>
      <c r="K5724" s="40" t="s">
        <v>52226</v>
      </c>
      <c r="L5724" s="41" t="s">
        <v>31039</v>
      </c>
      <c r="M5724" s="40" t="s">
        <v>585</v>
      </c>
      <c r="N5724" s="42">
        <v>95</v>
      </c>
      <c r="O5724" s="43" t="s">
        <v>749</v>
      </c>
      <c r="P5724" s="41" t="s">
        <v>37607</v>
      </c>
      <c r="Q5724" s="40" t="s">
        <v>440</v>
      </c>
      <c r="R5724" s="40" t="s">
        <v>441</v>
      </c>
      <c r="S5724" s="40" t="s">
        <v>271</v>
      </c>
      <c r="T5724" s="41" t="s">
        <v>442</v>
      </c>
      <c r="U5724" s="41" t="s">
        <v>525</v>
      </c>
      <c r="V5724" s="43" t="s">
        <v>8006</v>
      </c>
      <c r="W5724" s="40" t="s">
        <v>8007</v>
      </c>
      <c r="X5724" s="44" t="s">
        <v>52227</v>
      </c>
      <c r="Y5724" s="44" t="s">
        <v>846</v>
      </c>
      <c r="Z5724" s="43" t="s">
        <v>44868</v>
      </c>
      <c r="AA5724" s="45">
        <v>40</v>
      </c>
      <c r="AB5724" s="43" t="s">
        <v>5453</v>
      </c>
      <c r="AC5724" s="40" t="s">
        <v>449</v>
      </c>
      <c r="AD5724" s="40" t="s">
        <v>52228</v>
      </c>
      <c r="AE5724" s="13"/>
    </row>
    <row r="5725" spans="1:31" hidden="1">
      <c r="A5725" s="37" t="s">
        <v>850</v>
      </c>
      <c r="B5725" s="43" t="s">
        <v>37275</v>
      </c>
      <c r="C5725" s="43" t="s">
        <v>52229</v>
      </c>
      <c r="D5725" s="40" t="s">
        <v>52230</v>
      </c>
      <c r="E5725" s="40" t="s">
        <v>52231</v>
      </c>
      <c r="F5725" s="40" t="s">
        <v>52232</v>
      </c>
      <c r="G5725" s="40" t="s">
        <v>52233</v>
      </c>
      <c r="H5725" s="40" t="s">
        <v>52234</v>
      </c>
      <c r="I5725" s="40" t="s">
        <v>52235</v>
      </c>
      <c r="J5725" s="41" t="s">
        <v>37604</v>
      </c>
      <c r="K5725" s="40" t="s">
        <v>52236</v>
      </c>
      <c r="L5725" s="41" t="s">
        <v>37604</v>
      </c>
      <c r="M5725" s="40" t="s">
        <v>585</v>
      </c>
      <c r="N5725" s="42">
        <v>80</v>
      </c>
      <c r="O5725" s="43" t="s">
        <v>772</v>
      </c>
      <c r="P5725" s="41" t="s">
        <v>37950</v>
      </c>
      <c r="Q5725" s="40" t="s">
        <v>440</v>
      </c>
      <c r="R5725" s="40" t="s">
        <v>441</v>
      </c>
      <c r="S5725" s="40" t="s">
        <v>271</v>
      </c>
      <c r="T5725" s="41" t="s">
        <v>442</v>
      </c>
      <c r="U5725" s="41" t="s">
        <v>525</v>
      </c>
      <c r="V5725" s="43" t="s">
        <v>8006</v>
      </c>
      <c r="W5725" s="40" t="s">
        <v>8007</v>
      </c>
      <c r="X5725" s="44" t="s">
        <v>52237</v>
      </c>
      <c r="Y5725" s="44" t="s">
        <v>846</v>
      </c>
      <c r="Z5725" s="43" t="s">
        <v>52238</v>
      </c>
      <c r="AA5725" s="45">
        <v>30</v>
      </c>
      <c r="AB5725" s="43" t="s">
        <v>1013</v>
      </c>
      <c r="AC5725" s="40" t="s">
        <v>449</v>
      </c>
      <c r="AD5725" s="40" t="s">
        <v>52239</v>
      </c>
      <c r="AE5725" s="13"/>
    </row>
    <row r="5726" spans="1:31" hidden="1">
      <c r="A5726" s="37" t="s">
        <v>850</v>
      </c>
      <c r="B5726" s="43" t="s">
        <v>37275</v>
      </c>
      <c r="C5726" s="43" t="s">
        <v>52240</v>
      </c>
      <c r="D5726" s="40" t="s">
        <v>52241</v>
      </c>
      <c r="E5726" s="40" t="s">
        <v>52242</v>
      </c>
      <c r="F5726" s="40" t="s">
        <v>52243</v>
      </c>
      <c r="G5726" s="40" t="s">
        <v>52244</v>
      </c>
      <c r="H5726" s="40" t="s">
        <v>52245</v>
      </c>
      <c r="I5726" s="40" t="s">
        <v>52246</v>
      </c>
      <c r="J5726" s="41" t="s">
        <v>39845</v>
      </c>
      <c r="K5726" s="40" t="s">
        <v>52247</v>
      </c>
      <c r="L5726" s="41" t="s">
        <v>39845</v>
      </c>
      <c r="M5726" s="40" t="s">
        <v>585</v>
      </c>
      <c r="N5726" s="42">
        <v>99</v>
      </c>
      <c r="O5726" s="43" t="s">
        <v>4069</v>
      </c>
      <c r="P5726" s="41" t="s">
        <v>37284</v>
      </c>
      <c r="Q5726" s="40" t="s">
        <v>440</v>
      </c>
      <c r="R5726" s="40" t="s">
        <v>441</v>
      </c>
      <c r="S5726" s="40" t="s">
        <v>271</v>
      </c>
      <c r="T5726" s="41" t="s">
        <v>442</v>
      </c>
      <c r="U5726" s="41" t="s">
        <v>525</v>
      </c>
      <c r="V5726" s="43" t="s">
        <v>8006</v>
      </c>
      <c r="W5726" s="40" t="s">
        <v>8007</v>
      </c>
      <c r="X5726" s="44" t="s">
        <v>52248</v>
      </c>
      <c r="Y5726" s="44" t="s">
        <v>846</v>
      </c>
      <c r="Z5726" s="43" t="s">
        <v>51530</v>
      </c>
      <c r="AA5726" s="45">
        <v>40</v>
      </c>
      <c r="AB5726" s="43" t="s">
        <v>5453</v>
      </c>
      <c r="AC5726" s="40" t="s">
        <v>449</v>
      </c>
      <c r="AD5726" s="40" t="s">
        <v>52249</v>
      </c>
      <c r="AE5726" s="13"/>
    </row>
    <row r="5727" spans="1:31" hidden="1">
      <c r="A5727" s="37" t="s">
        <v>850</v>
      </c>
      <c r="B5727" s="43" t="s">
        <v>37275</v>
      </c>
      <c r="C5727" s="43" t="s">
        <v>52250</v>
      </c>
      <c r="D5727" s="40" t="s">
        <v>52251</v>
      </c>
      <c r="E5727" s="40" t="s">
        <v>52252</v>
      </c>
      <c r="F5727" s="40" t="s">
        <v>52253</v>
      </c>
      <c r="G5727" s="40" t="s">
        <v>52254</v>
      </c>
      <c r="H5727" s="40" t="s">
        <v>52255</v>
      </c>
      <c r="I5727" s="40" t="s">
        <v>52256</v>
      </c>
      <c r="J5727" s="41" t="s">
        <v>39110</v>
      </c>
      <c r="K5727" s="40" t="s">
        <v>52257</v>
      </c>
      <c r="L5727" s="41" t="s">
        <v>39110</v>
      </c>
      <c r="M5727" s="40" t="s">
        <v>270</v>
      </c>
      <c r="N5727" s="42">
        <v>99</v>
      </c>
      <c r="O5727" s="43" t="s">
        <v>4069</v>
      </c>
      <c r="P5727" s="41" t="s">
        <v>37950</v>
      </c>
      <c r="Q5727" s="40" t="s">
        <v>440</v>
      </c>
      <c r="R5727" s="40" t="s">
        <v>441</v>
      </c>
      <c r="S5727" s="40" t="s">
        <v>271</v>
      </c>
      <c r="T5727" s="41" t="s">
        <v>442</v>
      </c>
      <c r="U5727" s="41" t="s">
        <v>525</v>
      </c>
      <c r="V5727" s="43" t="s">
        <v>8006</v>
      </c>
      <c r="W5727" s="40" t="s">
        <v>8007</v>
      </c>
      <c r="X5727" s="44" t="s">
        <v>52258</v>
      </c>
      <c r="Y5727" s="44" t="s">
        <v>846</v>
      </c>
      <c r="Z5727" s="43" t="s">
        <v>42832</v>
      </c>
      <c r="AA5727" s="45">
        <v>40</v>
      </c>
      <c r="AB5727" s="43" t="s">
        <v>5453</v>
      </c>
      <c r="AC5727" s="40" t="s">
        <v>449</v>
      </c>
      <c r="AD5727" s="40" t="s">
        <v>52259</v>
      </c>
      <c r="AE5727" s="13"/>
    </row>
    <row r="5728" spans="1:31" hidden="1">
      <c r="A5728" s="37" t="s">
        <v>850</v>
      </c>
      <c r="B5728" s="43" t="s">
        <v>37275</v>
      </c>
      <c r="C5728" s="43" t="s">
        <v>52260</v>
      </c>
      <c r="D5728" s="40" t="s">
        <v>52261</v>
      </c>
      <c r="E5728" s="40" t="s">
        <v>52262</v>
      </c>
      <c r="F5728" s="40" t="s">
        <v>52263</v>
      </c>
      <c r="G5728" s="40" t="s">
        <v>52264</v>
      </c>
      <c r="H5728" s="40" t="s">
        <v>52265</v>
      </c>
      <c r="I5728" s="40" t="s">
        <v>52266</v>
      </c>
      <c r="J5728" s="41" t="s">
        <v>47484</v>
      </c>
      <c r="K5728" s="40" t="s">
        <v>52267</v>
      </c>
      <c r="L5728" s="41" t="s">
        <v>47484</v>
      </c>
      <c r="M5728" s="40" t="s">
        <v>585</v>
      </c>
      <c r="N5728" s="42">
        <v>80</v>
      </c>
      <c r="O5728" s="43" t="s">
        <v>438</v>
      </c>
      <c r="P5728" s="41" t="s">
        <v>37422</v>
      </c>
      <c r="Q5728" s="40" t="s">
        <v>440</v>
      </c>
      <c r="R5728" s="40" t="s">
        <v>441</v>
      </c>
      <c r="S5728" s="40" t="s">
        <v>271</v>
      </c>
      <c r="T5728" s="41" t="s">
        <v>442</v>
      </c>
      <c r="U5728" s="41" t="s">
        <v>525</v>
      </c>
      <c r="V5728" s="43" t="s">
        <v>8006</v>
      </c>
      <c r="W5728" s="40" t="s">
        <v>8007</v>
      </c>
      <c r="X5728" s="44" t="s">
        <v>52268</v>
      </c>
      <c r="Y5728" s="44" t="s">
        <v>846</v>
      </c>
      <c r="Z5728" s="43" t="s">
        <v>21630</v>
      </c>
      <c r="AA5728" s="45">
        <v>30</v>
      </c>
      <c r="AB5728" s="43" t="s">
        <v>5453</v>
      </c>
      <c r="AC5728" s="40" t="s">
        <v>449</v>
      </c>
      <c r="AD5728" s="40" t="s">
        <v>52269</v>
      </c>
      <c r="AE5728" s="13"/>
    </row>
    <row r="5729" spans="1:31" hidden="1">
      <c r="A5729" s="37" t="s">
        <v>850</v>
      </c>
      <c r="B5729" s="43" t="s">
        <v>37275</v>
      </c>
      <c r="C5729" s="43" t="s">
        <v>52270</v>
      </c>
      <c r="D5729" s="40" t="s">
        <v>51031</v>
      </c>
      <c r="E5729" s="40" t="s">
        <v>52271</v>
      </c>
      <c r="F5729" s="40" t="s">
        <v>52272</v>
      </c>
      <c r="G5729" s="40" t="s">
        <v>52273</v>
      </c>
      <c r="H5729" s="40" t="s">
        <v>51034</v>
      </c>
      <c r="I5729" s="40" t="s">
        <v>52274</v>
      </c>
      <c r="J5729" s="41" t="s">
        <v>37431</v>
      </c>
      <c r="K5729" s="40" t="s">
        <v>52275</v>
      </c>
      <c r="L5729" s="41" t="s">
        <v>37431</v>
      </c>
      <c r="M5729" s="40" t="s">
        <v>736</v>
      </c>
      <c r="N5729" s="42">
        <v>73</v>
      </c>
      <c r="O5729" s="43" t="s">
        <v>357</v>
      </c>
      <c r="P5729" s="41" t="s">
        <v>28820</v>
      </c>
      <c r="Q5729" s="40" t="s">
        <v>440</v>
      </c>
      <c r="R5729" s="40" t="s">
        <v>441</v>
      </c>
      <c r="S5729" s="40" t="s">
        <v>271</v>
      </c>
      <c r="T5729" s="41" t="s">
        <v>442</v>
      </c>
      <c r="U5729" s="41" t="s">
        <v>525</v>
      </c>
      <c r="V5729" s="43" t="s">
        <v>8006</v>
      </c>
      <c r="W5729" s="40" t="s">
        <v>8007</v>
      </c>
      <c r="X5729" s="44" t="s">
        <v>52276</v>
      </c>
      <c r="Y5729" s="44" t="s">
        <v>846</v>
      </c>
      <c r="Z5729" s="43" t="s">
        <v>8040</v>
      </c>
      <c r="AA5729" s="45">
        <v>30</v>
      </c>
      <c r="AB5729" s="43" t="s">
        <v>1013</v>
      </c>
      <c r="AC5729" s="40" t="s">
        <v>449</v>
      </c>
      <c r="AD5729" s="40" t="s">
        <v>52277</v>
      </c>
      <c r="AE5729" s="13"/>
    </row>
    <row r="5730" spans="1:31" hidden="1">
      <c r="A5730" s="37" t="s">
        <v>850</v>
      </c>
      <c r="B5730" s="43" t="s">
        <v>37275</v>
      </c>
      <c r="C5730" s="43" t="s">
        <v>52278</v>
      </c>
      <c r="D5730" s="40" t="s">
        <v>52279</v>
      </c>
      <c r="E5730" s="40" t="s">
        <v>52280</v>
      </c>
      <c r="F5730" s="40"/>
      <c r="G5730" s="40" t="s">
        <v>52281</v>
      </c>
      <c r="H5730" s="40" t="s">
        <v>52282</v>
      </c>
      <c r="I5730" s="40" t="s">
        <v>52283</v>
      </c>
      <c r="J5730" s="41" t="s">
        <v>37692</v>
      </c>
      <c r="K5730" s="40" t="s">
        <v>52284</v>
      </c>
      <c r="L5730" s="41" t="s">
        <v>37692</v>
      </c>
      <c r="M5730" s="40" t="s">
        <v>736</v>
      </c>
      <c r="N5730" s="42">
        <v>73</v>
      </c>
      <c r="O5730" s="43" t="s">
        <v>807</v>
      </c>
      <c r="P5730" s="41" t="s">
        <v>37358</v>
      </c>
      <c r="Q5730" s="40" t="s">
        <v>440</v>
      </c>
      <c r="R5730" s="40" t="s">
        <v>441</v>
      </c>
      <c r="S5730" s="40" t="s">
        <v>271</v>
      </c>
      <c r="T5730" s="41" t="s">
        <v>442</v>
      </c>
      <c r="U5730" s="41" t="s">
        <v>525</v>
      </c>
      <c r="V5730" s="43" t="s">
        <v>8006</v>
      </c>
      <c r="W5730" s="40" t="s">
        <v>8007</v>
      </c>
      <c r="X5730" s="44" t="s">
        <v>52285</v>
      </c>
      <c r="Y5730" s="44" t="s">
        <v>846</v>
      </c>
      <c r="Z5730" s="43" t="s">
        <v>52286</v>
      </c>
      <c r="AA5730" s="45">
        <v>30</v>
      </c>
      <c r="AB5730" s="43" t="s">
        <v>1013</v>
      </c>
      <c r="AC5730" s="40" t="s">
        <v>449</v>
      </c>
      <c r="AD5730" s="40" t="s">
        <v>52287</v>
      </c>
      <c r="AE5730" s="13"/>
    </row>
    <row r="5731" spans="1:31" hidden="1">
      <c r="A5731" s="37" t="s">
        <v>850</v>
      </c>
      <c r="B5731" s="43" t="s">
        <v>37275</v>
      </c>
      <c r="C5731" s="43" t="s">
        <v>52288</v>
      </c>
      <c r="D5731" s="40" t="s">
        <v>52289</v>
      </c>
      <c r="E5731" s="40" t="s">
        <v>52290</v>
      </c>
      <c r="F5731" s="40" t="s">
        <v>52291</v>
      </c>
      <c r="G5731" s="40" t="s">
        <v>52292</v>
      </c>
      <c r="H5731" s="40" t="s">
        <v>52293</v>
      </c>
      <c r="I5731" s="40" t="s">
        <v>52294</v>
      </c>
      <c r="J5731" s="41" t="s">
        <v>37684</v>
      </c>
      <c r="K5731" s="40" t="s">
        <v>52295</v>
      </c>
      <c r="L5731" s="41" t="s">
        <v>37684</v>
      </c>
      <c r="M5731" s="40" t="s">
        <v>585</v>
      </c>
      <c r="N5731" s="42">
        <v>95</v>
      </c>
      <c r="O5731" s="43" t="s">
        <v>438</v>
      </c>
      <c r="P5731" s="41" t="s">
        <v>7656</v>
      </c>
      <c r="Q5731" s="40" t="s">
        <v>440</v>
      </c>
      <c r="R5731" s="40" t="s">
        <v>441</v>
      </c>
      <c r="S5731" s="40" t="s">
        <v>271</v>
      </c>
      <c r="T5731" s="41" t="s">
        <v>442</v>
      </c>
      <c r="U5731" s="41" t="s">
        <v>525</v>
      </c>
      <c r="V5731" s="43" t="s">
        <v>8006</v>
      </c>
      <c r="W5731" s="40" t="s">
        <v>8007</v>
      </c>
      <c r="X5731" s="44" t="s">
        <v>52296</v>
      </c>
      <c r="Y5731" s="44" t="s">
        <v>846</v>
      </c>
      <c r="Z5731" s="43" t="s">
        <v>50916</v>
      </c>
      <c r="AA5731" s="45">
        <v>40</v>
      </c>
      <c r="AB5731" s="43" t="s">
        <v>5453</v>
      </c>
      <c r="AC5731" s="40" t="s">
        <v>449</v>
      </c>
      <c r="AD5731" s="40" t="s">
        <v>52297</v>
      </c>
      <c r="AE5731" s="13"/>
    </row>
    <row r="5732" spans="1:31" hidden="1">
      <c r="A5732" s="37" t="s">
        <v>850</v>
      </c>
      <c r="B5732" s="43" t="s">
        <v>37275</v>
      </c>
      <c r="C5732" s="43" t="s">
        <v>52298</v>
      </c>
      <c r="D5732" s="40" t="s">
        <v>52299</v>
      </c>
      <c r="E5732" s="40" t="s">
        <v>52300</v>
      </c>
      <c r="F5732" s="40" t="s">
        <v>52301</v>
      </c>
      <c r="G5732" s="40" t="s">
        <v>52302</v>
      </c>
      <c r="H5732" s="40" t="s">
        <v>52303</v>
      </c>
      <c r="I5732" s="40" t="s">
        <v>52304</v>
      </c>
      <c r="J5732" s="41" t="s">
        <v>37684</v>
      </c>
      <c r="K5732" s="40" t="s">
        <v>52305</v>
      </c>
      <c r="L5732" s="41" t="s">
        <v>37684</v>
      </c>
      <c r="M5732" s="40" t="s">
        <v>585</v>
      </c>
      <c r="N5732" s="42">
        <v>80</v>
      </c>
      <c r="O5732" s="43" t="s">
        <v>438</v>
      </c>
      <c r="P5732" s="41" t="s">
        <v>7656</v>
      </c>
      <c r="Q5732" s="40" t="s">
        <v>440</v>
      </c>
      <c r="R5732" s="40" t="s">
        <v>441</v>
      </c>
      <c r="S5732" s="40" t="s">
        <v>271</v>
      </c>
      <c r="T5732" s="41" t="s">
        <v>442</v>
      </c>
      <c r="U5732" s="41" t="s">
        <v>525</v>
      </c>
      <c r="V5732" s="43" t="s">
        <v>8006</v>
      </c>
      <c r="W5732" s="40" t="s">
        <v>8007</v>
      </c>
      <c r="X5732" s="44" t="s">
        <v>52306</v>
      </c>
      <c r="Y5732" s="44" t="s">
        <v>846</v>
      </c>
      <c r="Z5732" s="43" t="s">
        <v>50916</v>
      </c>
      <c r="AA5732" s="45">
        <v>30</v>
      </c>
      <c r="AB5732" s="43" t="s">
        <v>5453</v>
      </c>
      <c r="AC5732" s="40" t="s">
        <v>449</v>
      </c>
      <c r="AD5732" s="40" t="s">
        <v>52307</v>
      </c>
      <c r="AE5732" s="13"/>
    </row>
    <row r="5733" spans="1:31" hidden="1">
      <c r="A5733" s="37" t="s">
        <v>850</v>
      </c>
      <c r="B5733" s="43" t="s">
        <v>37275</v>
      </c>
      <c r="C5733" s="43" t="s">
        <v>52308</v>
      </c>
      <c r="D5733" s="40" t="s">
        <v>52309</v>
      </c>
      <c r="E5733" s="40" t="s">
        <v>52310</v>
      </c>
      <c r="F5733" s="40" t="s">
        <v>52311</v>
      </c>
      <c r="G5733" s="40" t="s">
        <v>52312</v>
      </c>
      <c r="H5733" s="40" t="s">
        <v>52313</v>
      </c>
      <c r="I5733" s="40" t="s">
        <v>52314</v>
      </c>
      <c r="J5733" s="41" t="s">
        <v>37684</v>
      </c>
      <c r="K5733" s="40" t="s">
        <v>52315</v>
      </c>
      <c r="L5733" s="41" t="s">
        <v>37684</v>
      </c>
      <c r="M5733" s="40" t="s">
        <v>585</v>
      </c>
      <c r="N5733" s="42">
        <v>95</v>
      </c>
      <c r="O5733" s="43" t="s">
        <v>571</v>
      </c>
      <c r="P5733" s="41" t="s">
        <v>7656</v>
      </c>
      <c r="Q5733" s="40" t="s">
        <v>440</v>
      </c>
      <c r="R5733" s="40" t="s">
        <v>441</v>
      </c>
      <c r="S5733" s="40" t="s">
        <v>271</v>
      </c>
      <c r="T5733" s="41" t="s">
        <v>442</v>
      </c>
      <c r="U5733" s="41" t="s">
        <v>525</v>
      </c>
      <c r="V5733" s="43" t="s">
        <v>8006</v>
      </c>
      <c r="W5733" s="40" t="s">
        <v>8007</v>
      </c>
      <c r="X5733" s="44" t="s">
        <v>52316</v>
      </c>
      <c r="Y5733" s="44" t="s">
        <v>846</v>
      </c>
      <c r="Z5733" s="43" t="s">
        <v>50916</v>
      </c>
      <c r="AA5733" s="45">
        <v>40</v>
      </c>
      <c r="AB5733" s="43" t="s">
        <v>5453</v>
      </c>
      <c r="AC5733" s="40" t="s">
        <v>449</v>
      </c>
      <c r="AD5733" s="40" t="s">
        <v>52317</v>
      </c>
      <c r="AE5733" s="13"/>
    </row>
    <row r="5734" spans="1:31" hidden="1">
      <c r="A5734" s="37" t="s">
        <v>850</v>
      </c>
      <c r="B5734" s="43" t="s">
        <v>37275</v>
      </c>
      <c r="C5734" s="43" t="s">
        <v>52318</v>
      </c>
      <c r="D5734" s="40" t="s">
        <v>52319</v>
      </c>
      <c r="E5734" s="40" t="s">
        <v>52320</v>
      </c>
      <c r="F5734" s="40" t="s">
        <v>52321</v>
      </c>
      <c r="G5734" s="40" t="s">
        <v>52322</v>
      </c>
      <c r="H5734" s="40" t="s">
        <v>52323</v>
      </c>
      <c r="I5734" s="40" t="s">
        <v>52324</v>
      </c>
      <c r="J5734" s="41" t="s">
        <v>37365</v>
      </c>
      <c r="K5734" s="40" t="s">
        <v>52325</v>
      </c>
      <c r="L5734" s="41" t="s">
        <v>20027</v>
      </c>
      <c r="M5734" s="40" t="s">
        <v>585</v>
      </c>
      <c r="N5734" s="42">
        <v>95</v>
      </c>
      <c r="O5734" s="43" t="s">
        <v>438</v>
      </c>
      <c r="P5734" s="41" t="s">
        <v>37459</v>
      </c>
      <c r="Q5734" s="40" t="s">
        <v>524</v>
      </c>
      <c r="R5734" s="40" t="s">
        <v>441</v>
      </c>
      <c r="S5734" s="40" t="s">
        <v>271</v>
      </c>
      <c r="T5734" s="41" t="s">
        <v>442</v>
      </c>
      <c r="U5734" s="41" t="s">
        <v>525</v>
      </c>
      <c r="V5734" s="43" t="s">
        <v>8006</v>
      </c>
      <c r="W5734" s="40" t="s">
        <v>8007</v>
      </c>
      <c r="X5734" s="44" t="s">
        <v>52326</v>
      </c>
      <c r="Y5734" s="44" t="s">
        <v>846</v>
      </c>
      <c r="Z5734" s="43" t="s">
        <v>47582</v>
      </c>
      <c r="AA5734" s="45">
        <v>40</v>
      </c>
      <c r="AB5734" s="43" t="s">
        <v>5453</v>
      </c>
      <c r="AC5734" s="40" t="s">
        <v>449</v>
      </c>
      <c r="AD5734" s="40" t="s">
        <v>52327</v>
      </c>
      <c r="AE5734" s="13"/>
    </row>
    <row r="5735" spans="1:31" hidden="1">
      <c r="A5735" s="37" t="s">
        <v>850</v>
      </c>
      <c r="B5735" s="43" t="s">
        <v>37275</v>
      </c>
      <c r="C5735" s="43" t="s">
        <v>52328</v>
      </c>
      <c r="D5735" s="40" t="s">
        <v>52329</v>
      </c>
      <c r="E5735" s="40" t="s">
        <v>52330</v>
      </c>
      <c r="F5735" s="40"/>
      <c r="G5735" s="40" t="s">
        <v>52331</v>
      </c>
      <c r="H5735" s="40" t="s">
        <v>52332</v>
      </c>
      <c r="I5735" s="40" t="s">
        <v>52333</v>
      </c>
      <c r="J5735" s="41" t="s">
        <v>41880</v>
      </c>
      <c r="K5735" s="40" t="s">
        <v>52334</v>
      </c>
      <c r="L5735" s="41" t="s">
        <v>41880</v>
      </c>
      <c r="M5735" s="40" t="s">
        <v>585</v>
      </c>
      <c r="N5735" s="42">
        <v>95</v>
      </c>
      <c r="O5735" s="43" t="s">
        <v>438</v>
      </c>
      <c r="P5735" s="41" t="s">
        <v>37504</v>
      </c>
      <c r="Q5735" s="40" t="s">
        <v>524</v>
      </c>
      <c r="R5735" s="40" t="s">
        <v>441</v>
      </c>
      <c r="S5735" s="40" t="s">
        <v>271</v>
      </c>
      <c r="T5735" s="41" t="s">
        <v>442</v>
      </c>
      <c r="U5735" s="41" t="s">
        <v>525</v>
      </c>
      <c r="V5735" s="43" t="s">
        <v>8006</v>
      </c>
      <c r="W5735" s="40" t="s">
        <v>8007</v>
      </c>
      <c r="X5735" s="44" t="s">
        <v>52335</v>
      </c>
      <c r="Y5735" s="44" t="s">
        <v>846</v>
      </c>
      <c r="Z5735" s="43" t="s">
        <v>52336</v>
      </c>
      <c r="AA5735" s="45">
        <v>40</v>
      </c>
      <c r="AB5735" s="43" t="s">
        <v>1013</v>
      </c>
      <c r="AC5735" s="40" t="s">
        <v>449</v>
      </c>
      <c r="AD5735" s="40" t="s">
        <v>52337</v>
      </c>
      <c r="AE5735" s="13"/>
    </row>
    <row r="5736" spans="1:31" hidden="1">
      <c r="A5736" s="37" t="s">
        <v>850</v>
      </c>
      <c r="B5736" s="43" t="s">
        <v>37275</v>
      </c>
      <c r="C5736" s="43" t="s">
        <v>52338</v>
      </c>
      <c r="D5736" s="40" t="s">
        <v>52339</v>
      </c>
      <c r="E5736" s="40" t="s">
        <v>20342</v>
      </c>
      <c r="F5736" s="40" t="s">
        <v>52340</v>
      </c>
      <c r="G5736" s="40" t="s">
        <v>52341</v>
      </c>
      <c r="H5736" s="40" t="s">
        <v>52342</v>
      </c>
      <c r="I5736" s="40" t="s">
        <v>52343</v>
      </c>
      <c r="J5736" s="41" t="s">
        <v>37604</v>
      </c>
      <c r="K5736" s="40" t="s">
        <v>52344</v>
      </c>
      <c r="L5736" s="41" t="s">
        <v>37604</v>
      </c>
      <c r="M5736" s="40" t="s">
        <v>585</v>
      </c>
      <c r="N5736" s="42">
        <v>80</v>
      </c>
      <c r="O5736" s="43" t="s">
        <v>438</v>
      </c>
      <c r="P5736" s="41" t="s">
        <v>37481</v>
      </c>
      <c r="Q5736" s="40" t="s">
        <v>440</v>
      </c>
      <c r="R5736" s="40" t="s">
        <v>441</v>
      </c>
      <c r="S5736" s="40" t="s">
        <v>271</v>
      </c>
      <c r="T5736" s="41" t="s">
        <v>442</v>
      </c>
      <c r="U5736" s="41" t="s">
        <v>525</v>
      </c>
      <c r="V5736" s="43" t="s">
        <v>8006</v>
      </c>
      <c r="W5736" s="40" t="s">
        <v>8007</v>
      </c>
      <c r="X5736" s="44" t="s">
        <v>52345</v>
      </c>
      <c r="Y5736" s="44" t="s">
        <v>846</v>
      </c>
      <c r="Z5736" s="43" t="s">
        <v>39768</v>
      </c>
      <c r="AA5736" s="45">
        <v>30</v>
      </c>
      <c r="AB5736" s="43" t="s">
        <v>1013</v>
      </c>
      <c r="AC5736" s="40" t="s">
        <v>449</v>
      </c>
      <c r="AD5736" s="40" t="s">
        <v>41892</v>
      </c>
      <c r="AE5736" s="13"/>
    </row>
    <row r="5737" spans="1:31" hidden="1">
      <c r="A5737" s="37" t="s">
        <v>850</v>
      </c>
      <c r="B5737" s="43" t="s">
        <v>37275</v>
      </c>
      <c r="C5737" s="43" t="s">
        <v>52346</v>
      </c>
      <c r="D5737" s="40" t="s">
        <v>52347</v>
      </c>
      <c r="E5737" s="40" t="s">
        <v>52348</v>
      </c>
      <c r="F5737" s="40" t="s">
        <v>52349</v>
      </c>
      <c r="G5737" s="40" t="s">
        <v>52350</v>
      </c>
      <c r="H5737" s="40" t="s">
        <v>52351</v>
      </c>
      <c r="I5737" s="40" t="s">
        <v>52352</v>
      </c>
      <c r="J5737" s="41" t="s">
        <v>38040</v>
      </c>
      <c r="K5737" s="40" t="s">
        <v>52353</v>
      </c>
      <c r="L5737" s="41" t="s">
        <v>38040</v>
      </c>
      <c r="M5737" s="40" t="s">
        <v>585</v>
      </c>
      <c r="N5737" s="42">
        <v>80</v>
      </c>
      <c r="O5737" s="43" t="s">
        <v>438</v>
      </c>
      <c r="P5737" s="41" t="s">
        <v>37607</v>
      </c>
      <c r="Q5737" s="40" t="s">
        <v>440</v>
      </c>
      <c r="R5737" s="40" t="s">
        <v>441</v>
      </c>
      <c r="S5737" s="40" t="s">
        <v>271</v>
      </c>
      <c r="T5737" s="41" t="s">
        <v>442</v>
      </c>
      <c r="U5737" s="41" t="s">
        <v>525</v>
      </c>
      <c r="V5737" s="43" t="s">
        <v>8006</v>
      </c>
      <c r="W5737" s="40" t="s">
        <v>8007</v>
      </c>
      <c r="X5737" s="44" t="s">
        <v>52354</v>
      </c>
      <c r="Y5737" s="44" t="s">
        <v>846</v>
      </c>
      <c r="Z5737" s="43" t="s">
        <v>15104</v>
      </c>
      <c r="AA5737" s="45">
        <v>30</v>
      </c>
      <c r="AB5737" s="43" t="s">
        <v>5453</v>
      </c>
      <c r="AC5737" s="40" t="s">
        <v>449</v>
      </c>
      <c r="AD5737" s="40" t="s">
        <v>52355</v>
      </c>
      <c r="AE5737" s="13"/>
    </row>
    <row r="5738" spans="1:31" hidden="1">
      <c r="A5738" s="37" t="s">
        <v>850</v>
      </c>
      <c r="B5738" s="43" t="s">
        <v>37275</v>
      </c>
      <c r="C5738" s="43" t="s">
        <v>52356</v>
      </c>
      <c r="D5738" s="40" t="s">
        <v>52357</v>
      </c>
      <c r="E5738" s="40" t="s">
        <v>52358</v>
      </c>
      <c r="F5738" s="40"/>
      <c r="G5738" s="40" t="s">
        <v>52359</v>
      </c>
      <c r="H5738" s="40"/>
      <c r="I5738" s="40" t="s">
        <v>52360</v>
      </c>
      <c r="J5738" s="41" t="s">
        <v>38040</v>
      </c>
      <c r="K5738" s="40" t="s">
        <v>52361</v>
      </c>
      <c r="L5738" s="41" t="s">
        <v>38040</v>
      </c>
      <c r="M5738" s="40" t="s">
        <v>585</v>
      </c>
      <c r="N5738" s="42">
        <v>90</v>
      </c>
      <c r="O5738" s="43" t="s">
        <v>571</v>
      </c>
      <c r="P5738" s="41" t="s">
        <v>37284</v>
      </c>
      <c r="Q5738" s="40" t="s">
        <v>440</v>
      </c>
      <c r="R5738" s="40" t="s">
        <v>441</v>
      </c>
      <c r="S5738" s="40" t="s">
        <v>271</v>
      </c>
      <c r="T5738" s="41" t="s">
        <v>442</v>
      </c>
      <c r="U5738" s="41" t="s">
        <v>525</v>
      </c>
      <c r="V5738" s="43" t="s">
        <v>8006</v>
      </c>
      <c r="W5738" s="40" t="s">
        <v>8007</v>
      </c>
      <c r="X5738" s="44" t="s">
        <v>52362</v>
      </c>
      <c r="Y5738" s="44" t="s">
        <v>846</v>
      </c>
      <c r="Z5738" s="43" t="s">
        <v>52363</v>
      </c>
      <c r="AA5738" s="45">
        <v>40</v>
      </c>
      <c r="AB5738" s="43" t="s">
        <v>1013</v>
      </c>
      <c r="AC5738" s="40" t="s">
        <v>449</v>
      </c>
      <c r="AD5738" s="40" t="s">
        <v>52364</v>
      </c>
      <c r="AE5738" s="13"/>
    </row>
    <row r="5739" spans="1:31" hidden="1">
      <c r="A5739" s="37" t="s">
        <v>850</v>
      </c>
      <c r="B5739" s="43" t="s">
        <v>37275</v>
      </c>
      <c r="C5739" s="43" t="s">
        <v>52365</v>
      </c>
      <c r="D5739" s="40" t="s">
        <v>52366</v>
      </c>
      <c r="E5739" s="40" t="s">
        <v>52367</v>
      </c>
      <c r="F5739" s="40" t="s">
        <v>52368</v>
      </c>
      <c r="G5739" s="40" t="s">
        <v>52369</v>
      </c>
      <c r="H5739" s="40" t="s">
        <v>52370</v>
      </c>
      <c r="I5739" s="40" t="s">
        <v>52371</v>
      </c>
      <c r="J5739" s="41" t="s">
        <v>37365</v>
      </c>
      <c r="K5739" s="40" t="s">
        <v>52372</v>
      </c>
      <c r="L5739" s="41" t="s">
        <v>37365</v>
      </c>
      <c r="M5739" s="40" t="s">
        <v>585</v>
      </c>
      <c r="N5739" s="42">
        <v>95</v>
      </c>
      <c r="O5739" s="43" t="s">
        <v>438</v>
      </c>
      <c r="P5739" s="41" t="s">
        <v>37459</v>
      </c>
      <c r="Q5739" s="40" t="s">
        <v>440</v>
      </c>
      <c r="R5739" s="40" t="s">
        <v>441</v>
      </c>
      <c r="S5739" s="40" t="s">
        <v>271</v>
      </c>
      <c r="T5739" s="41" t="s">
        <v>442</v>
      </c>
      <c r="U5739" s="41" t="s">
        <v>525</v>
      </c>
      <c r="V5739" s="43" t="s">
        <v>8006</v>
      </c>
      <c r="W5739" s="40" t="s">
        <v>8007</v>
      </c>
      <c r="X5739" s="44" t="s">
        <v>52373</v>
      </c>
      <c r="Y5739" s="44" t="s">
        <v>846</v>
      </c>
      <c r="Z5739" s="43" t="s">
        <v>50916</v>
      </c>
      <c r="AA5739" s="45">
        <v>40</v>
      </c>
      <c r="AB5739" s="43" t="s">
        <v>5453</v>
      </c>
      <c r="AC5739" s="40" t="s">
        <v>449</v>
      </c>
      <c r="AD5739" s="40" t="s">
        <v>52374</v>
      </c>
      <c r="AE5739" s="13"/>
    </row>
    <row r="5740" spans="1:31" hidden="1">
      <c r="A5740" s="37" t="s">
        <v>850</v>
      </c>
      <c r="B5740" s="43" t="s">
        <v>37275</v>
      </c>
      <c r="C5740" s="43" t="s">
        <v>52375</v>
      </c>
      <c r="D5740" s="40" t="s">
        <v>52376</v>
      </c>
      <c r="E5740" s="40" t="s">
        <v>52377</v>
      </c>
      <c r="F5740" s="40" t="s">
        <v>52378</v>
      </c>
      <c r="G5740" s="40" t="s">
        <v>52379</v>
      </c>
      <c r="H5740" s="40" t="s">
        <v>52380</v>
      </c>
      <c r="I5740" s="40" t="s">
        <v>52381</v>
      </c>
      <c r="J5740" s="41" t="s">
        <v>37365</v>
      </c>
      <c r="K5740" s="40" t="s">
        <v>52382</v>
      </c>
      <c r="L5740" s="41" t="s">
        <v>37365</v>
      </c>
      <c r="M5740" s="40" t="s">
        <v>585</v>
      </c>
      <c r="N5740" s="42">
        <v>80</v>
      </c>
      <c r="O5740" s="43" t="s">
        <v>438</v>
      </c>
      <c r="P5740" s="41" t="s">
        <v>37368</v>
      </c>
      <c r="Q5740" s="40" t="s">
        <v>440</v>
      </c>
      <c r="R5740" s="40" t="s">
        <v>441</v>
      </c>
      <c r="S5740" s="40" t="s">
        <v>271</v>
      </c>
      <c r="T5740" s="41" t="s">
        <v>442</v>
      </c>
      <c r="U5740" s="41" t="s">
        <v>525</v>
      </c>
      <c r="V5740" s="43" t="s">
        <v>8006</v>
      </c>
      <c r="W5740" s="40" t="s">
        <v>8007</v>
      </c>
      <c r="X5740" s="44" t="s">
        <v>52383</v>
      </c>
      <c r="Y5740" s="44" t="s">
        <v>846</v>
      </c>
      <c r="Z5740" s="43" t="s">
        <v>8734</v>
      </c>
      <c r="AA5740" s="45">
        <v>30</v>
      </c>
      <c r="AB5740" s="43" t="s">
        <v>5453</v>
      </c>
      <c r="AC5740" s="40" t="s">
        <v>449</v>
      </c>
      <c r="AD5740" s="40" t="s">
        <v>52384</v>
      </c>
      <c r="AE5740" s="13"/>
    </row>
    <row r="5741" spans="1:31" hidden="1">
      <c r="A5741" s="37" t="s">
        <v>850</v>
      </c>
      <c r="B5741" s="43" t="s">
        <v>37275</v>
      </c>
      <c r="C5741" s="43" t="s">
        <v>52385</v>
      </c>
      <c r="D5741" s="40" t="s">
        <v>52386</v>
      </c>
      <c r="E5741" s="40" t="s">
        <v>52387</v>
      </c>
      <c r="F5741" s="40"/>
      <c r="G5741" s="40" t="s">
        <v>52388</v>
      </c>
      <c r="H5741" s="40"/>
      <c r="I5741" s="40" t="s">
        <v>52389</v>
      </c>
      <c r="J5741" s="41" t="s">
        <v>38040</v>
      </c>
      <c r="K5741" s="40" t="s">
        <v>52390</v>
      </c>
      <c r="L5741" s="41" t="s">
        <v>38040</v>
      </c>
      <c r="M5741" s="40" t="s">
        <v>585</v>
      </c>
      <c r="N5741" s="42">
        <v>90</v>
      </c>
      <c r="O5741" s="43" t="s">
        <v>571</v>
      </c>
      <c r="P5741" s="41" t="s">
        <v>37504</v>
      </c>
      <c r="Q5741" s="40" t="s">
        <v>440</v>
      </c>
      <c r="R5741" s="40" t="s">
        <v>441</v>
      </c>
      <c r="S5741" s="40" t="s">
        <v>271</v>
      </c>
      <c r="T5741" s="41" t="s">
        <v>442</v>
      </c>
      <c r="U5741" s="41" t="s">
        <v>525</v>
      </c>
      <c r="V5741" s="43" t="s">
        <v>8006</v>
      </c>
      <c r="W5741" s="40" t="s">
        <v>8007</v>
      </c>
      <c r="X5741" s="44" t="s">
        <v>52391</v>
      </c>
      <c r="Y5741" s="44" t="s">
        <v>846</v>
      </c>
      <c r="Z5741" s="43" t="s">
        <v>47944</v>
      </c>
      <c r="AA5741" s="45">
        <v>40</v>
      </c>
      <c r="AB5741" s="43" t="s">
        <v>1013</v>
      </c>
      <c r="AC5741" s="40" t="s">
        <v>449</v>
      </c>
      <c r="AD5741" s="40" t="s">
        <v>52392</v>
      </c>
      <c r="AE5741" s="13"/>
    </row>
    <row r="5742" spans="1:31" hidden="1">
      <c r="A5742" s="37" t="s">
        <v>850</v>
      </c>
      <c r="B5742" s="43" t="s">
        <v>37275</v>
      </c>
      <c r="C5742" s="43" t="s">
        <v>52393</v>
      </c>
      <c r="D5742" s="40" t="s">
        <v>52394</v>
      </c>
      <c r="E5742" s="40" t="s">
        <v>52395</v>
      </c>
      <c r="F5742" s="40"/>
      <c r="G5742" s="40" t="s">
        <v>52396</v>
      </c>
      <c r="H5742" s="40"/>
      <c r="I5742" s="40" t="s">
        <v>52397</v>
      </c>
      <c r="J5742" s="41" t="s">
        <v>37409</v>
      </c>
      <c r="K5742" s="40" t="s">
        <v>52398</v>
      </c>
      <c r="L5742" s="41" t="s">
        <v>37409</v>
      </c>
      <c r="M5742" s="40" t="s">
        <v>585</v>
      </c>
      <c r="N5742" s="42">
        <v>75</v>
      </c>
      <c r="O5742" s="43" t="s">
        <v>93</v>
      </c>
      <c r="P5742" s="41" t="s">
        <v>37284</v>
      </c>
      <c r="Q5742" s="40" t="s">
        <v>440</v>
      </c>
      <c r="R5742" s="40" t="s">
        <v>441</v>
      </c>
      <c r="S5742" s="40" t="s">
        <v>271</v>
      </c>
      <c r="T5742" s="41" t="s">
        <v>442</v>
      </c>
      <c r="U5742" s="41" t="s">
        <v>525</v>
      </c>
      <c r="V5742" s="43" t="s">
        <v>8006</v>
      </c>
      <c r="W5742" s="40" t="s">
        <v>8007</v>
      </c>
      <c r="X5742" s="44" t="s">
        <v>52399</v>
      </c>
      <c r="Y5742" s="44" t="s">
        <v>846</v>
      </c>
      <c r="Z5742" s="43" t="s">
        <v>46272</v>
      </c>
      <c r="AA5742" s="45">
        <v>30</v>
      </c>
      <c r="AB5742" s="43" t="s">
        <v>5453</v>
      </c>
      <c r="AC5742" s="40" t="s">
        <v>449</v>
      </c>
      <c r="AD5742" s="40" t="s">
        <v>52400</v>
      </c>
      <c r="AE5742" s="13"/>
    </row>
    <row r="5743" spans="1:31" hidden="1">
      <c r="A5743" s="37" t="s">
        <v>850</v>
      </c>
      <c r="B5743" s="43" t="s">
        <v>37275</v>
      </c>
      <c r="C5743" s="43" t="s">
        <v>52401</v>
      </c>
      <c r="D5743" s="40" t="s">
        <v>52402</v>
      </c>
      <c r="E5743" s="40" t="s">
        <v>52403</v>
      </c>
      <c r="F5743" s="40" t="s">
        <v>52404</v>
      </c>
      <c r="G5743" s="40" t="s">
        <v>52405</v>
      </c>
      <c r="H5743" s="40" t="s">
        <v>52406</v>
      </c>
      <c r="I5743" s="40" t="s">
        <v>52407</v>
      </c>
      <c r="J5743" s="41" t="s">
        <v>37928</v>
      </c>
      <c r="K5743" s="40" t="s">
        <v>52408</v>
      </c>
      <c r="L5743" s="41" t="s">
        <v>37928</v>
      </c>
      <c r="M5743" s="40" t="s">
        <v>585</v>
      </c>
      <c r="N5743" s="42">
        <v>75</v>
      </c>
      <c r="O5743" s="43" t="s">
        <v>153</v>
      </c>
      <c r="P5743" s="41" t="s">
        <v>37307</v>
      </c>
      <c r="Q5743" s="40" t="s">
        <v>440</v>
      </c>
      <c r="R5743" s="40" t="s">
        <v>441</v>
      </c>
      <c r="S5743" s="40" t="s">
        <v>271</v>
      </c>
      <c r="T5743" s="41" t="s">
        <v>442</v>
      </c>
      <c r="U5743" s="41" t="s">
        <v>525</v>
      </c>
      <c r="V5743" s="43" t="s">
        <v>8006</v>
      </c>
      <c r="W5743" s="40" t="s">
        <v>8007</v>
      </c>
      <c r="X5743" s="44" t="s">
        <v>52409</v>
      </c>
      <c r="Y5743" s="44" t="s">
        <v>846</v>
      </c>
      <c r="Z5743" s="43" t="s">
        <v>51638</v>
      </c>
      <c r="AA5743" s="45">
        <v>30</v>
      </c>
      <c r="AB5743" s="43" t="s">
        <v>5453</v>
      </c>
      <c r="AC5743" s="40" t="s">
        <v>449</v>
      </c>
      <c r="AD5743" s="40" t="s">
        <v>52410</v>
      </c>
      <c r="AE5743" s="13"/>
    </row>
    <row r="5744" spans="1:31" hidden="1">
      <c r="A5744" s="37" t="s">
        <v>850</v>
      </c>
      <c r="B5744" s="43" t="s">
        <v>37275</v>
      </c>
      <c r="C5744" s="43" t="s">
        <v>52411</v>
      </c>
      <c r="D5744" s="40" t="s">
        <v>52412</v>
      </c>
      <c r="E5744" s="40" t="s">
        <v>52413</v>
      </c>
      <c r="F5744" s="40" t="s">
        <v>52414</v>
      </c>
      <c r="G5744" s="40" t="s">
        <v>52415</v>
      </c>
      <c r="H5744" s="40" t="s">
        <v>52416</v>
      </c>
      <c r="I5744" s="40" t="s">
        <v>52417</v>
      </c>
      <c r="J5744" s="41" t="s">
        <v>38040</v>
      </c>
      <c r="K5744" s="40" t="s">
        <v>52418</v>
      </c>
      <c r="L5744" s="41" t="s">
        <v>38040</v>
      </c>
      <c r="M5744" s="40" t="s">
        <v>585</v>
      </c>
      <c r="N5744" s="42">
        <v>90</v>
      </c>
      <c r="O5744" s="43" t="s">
        <v>664</v>
      </c>
      <c r="P5744" s="41" t="s">
        <v>37835</v>
      </c>
      <c r="Q5744" s="40" t="s">
        <v>524</v>
      </c>
      <c r="R5744" s="40" t="s">
        <v>441</v>
      </c>
      <c r="S5744" s="40" t="s">
        <v>271</v>
      </c>
      <c r="T5744" s="41" t="s">
        <v>442</v>
      </c>
      <c r="U5744" s="41" t="s">
        <v>525</v>
      </c>
      <c r="V5744" s="43" t="s">
        <v>8006</v>
      </c>
      <c r="W5744" s="40" t="s">
        <v>8007</v>
      </c>
      <c r="X5744" s="44" t="s">
        <v>52419</v>
      </c>
      <c r="Y5744" s="44" t="s">
        <v>846</v>
      </c>
      <c r="Z5744" s="43" t="s">
        <v>50916</v>
      </c>
      <c r="AA5744" s="45">
        <v>40</v>
      </c>
      <c r="AB5744" s="43" t="s">
        <v>5453</v>
      </c>
      <c r="AC5744" s="40" t="s">
        <v>449</v>
      </c>
      <c r="AD5744" s="40" t="s">
        <v>52420</v>
      </c>
      <c r="AE5744" s="13"/>
    </row>
    <row r="5745" spans="1:31" hidden="1">
      <c r="A5745" s="37" t="s">
        <v>850</v>
      </c>
      <c r="B5745" s="43" t="s">
        <v>37275</v>
      </c>
      <c r="C5745" s="43" t="s">
        <v>52421</v>
      </c>
      <c r="D5745" s="40" t="s">
        <v>52422</v>
      </c>
      <c r="E5745" s="40" t="s">
        <v>52423</v>
      </c>
      <c r="F5745" s="40"/>
      <c r="G5745" s="40" t="s">
        <v>52424</v>
      </c>
      <c r="H5745" s="40" t="s">
        <v>52425</v>
      </c>
      <c r="I5745" s="40" t="s">
        <v>52426</v>
      </c>
      <c r="J5745" s="41" t="s">
        <v>38040</v>
      </c>
      <c r="K5745" s="40" t="s">
        <v>52427</v>
      </c>
      <c r="L5745" s="41" t="s">
        <v>38040</v>
      </c>
      <c r="M5745" s="40" t="s">
        <v>585</v>
      </c>
      <c r="N5745" s="42">
        <v>80</v>
      </c>
      <c r="O5745" s="43" t="s">
        <v>664</v>
      </c>
      <c r="P5745" s="41" t="s">
        <v>37835</v>
      </c>
      <c r="Q5745" s="40" t="s">
        <v>440</v>
      </c>
      <c r="R5745" s="40" t="s">
        <v>441</v>
      </c>
      <c r="S5745" s="40" t="s">
        <v>271</v>
      </c>
      <c r="T5745" s="41" t="s">
        <v>442</v>
      </c>
      <c r="U5745" s="41" t="s">
        <v>525</v>
      </c>
      <c r="V5745" s="43" t="s">
        <v>8006</v>
      </c>
      <c r="W5745" s="40" t="s">
        <v>8007</v>
      </c>
      <c r="X5745" s="44" t="s">
        <v>52428</v>
      </c>
      <c r="Y5745" s="44" t="s">
        <v>846</v>
      </c>
      <c r="Z5745" s="43" t="s">
        <v>50916</v>
      </c>
      <c r="AA5745" s="45">
        <v>30</v>
      </c>
      <c r="AB5745" s="43" t="s">
        <v>5453</v>
      </c>
      <c r="AC5745" s="40" t="s">
        <v>449</v>
      </c>
      <c r="AD5745" s="40" t="s">
        <v>52429</v>
      </c>
      <c r="AE5745" s="13"/>
    </row>
    <row r="5746" spans="1:31" hidden="1">
      <c r="A5746" s="37" t="s">
        <v>850</v>
      </c>
      <c r="B5746" s="43" t="s">
        <v>37275</v>
      </c>
      <c r="C5746" s="43" t="s">
        <v>52430</v>
      </c>
      <c r="D5746" s="40" t="s">
        <v>47195</v>
      </c>
      <c r="E5746" s="40" t="s">
        <v>41922</v>
      </c>
      <c r="F5746" s="40" t="s">
        <v>52431</v>
      </c>
      <c r="G5746" s="40" t="s">
        <v>52432</v>
      </c>
      <c r="H5746" s="40" t="s">
        <v>52433</v>
      </c>
      <c r="I5746" s="40" t="s">
        <v>52434</v>
      </c>
      <c r="J5746" s="41" t="s">
        <v>38040</v>
      </c>
      <c r="K5746" s="40" t="s">
        <v>52435</v>
      </c>
      <c r="L5746" s="41" t="s">
        <v>38040</v>
      </c>
      <c r="M5746" s="40" t="s">
        <v>585</v>
      </c>
      <c r="N5746" s="42">
        <v>74</v>
      </c>
      <c r="O5746" s="43" t="s">
        <v>664</v>
      </c>
      <c r="P5746" s="41" t="s">
        <v>37835</v>
      </c>
      <c r="Q5746" s="40" t="s">
        <v>440</v>
      </c>
      <c r="R5746" s="40" t="s">
        <v>441</v>
      </c>
      <c r="S5746" s="40" t="s">
        <v>271</v>
      </c>
      <c r="T5746" s="41" t="s">
        <v>442</v>
      </c>
      <c r="U5746" s="41" t="s">
        <v>525</v>
      </c>
      <c r="V5746" s="43" t="s">
        <v>8006</v>
      </c>
      <c r="W5746" s="40" t="s">
        <v>8007</v>
      </c>
      <c r="X5746" s="44" t="s">
        <v>52436</v>
      </c>
      <c r="Y5746" s="44" t="s">
        <v>846</v>
      </c>
      <c r="Z5746" s="43" t="s">
        <v>50956</v>
      </c>
      <c r="AA5746" s="45">
        <v>30</v>
      </c>
      <c r="AB5746" s="43" t="s">
        <v>5453</v>
      </c>
      <c r="AC5746" s="40" t="s">
        <v>449</v>
      </c>
      <c r="AD5746" s="40" t="s">
        <v>52437</v>
      </c>
      <c r="AE5746" s="13"/>
    </row>
    <row r="5747" spans="1:31" hidden="1">
      <c r="A5747" s="37" t="s">
        <v>850</v>
      </c>
      <c r="B5747" s="43" t="s">
        <v>37275</v>
      </c>
      <c r="C5747" s="43" t="s">
        <v>52438</v>
      </c>
      <c r="D5747" s="40" t="s">
        <v>52439</v>
      </c>
      <c r="E5747" s="40" t="s">
        <v>52440</v>
      </c>
      <c r="F5747" s="40" t="s">
        <v>52441</v>
      </c>
      <c r="G5747" s="40" t="s">
        <v>52442</v>
      </c>
      <c r="H5747" s="40" t="s">
        <v>52443</v>
      </c>
      <c r="I5747" s="40" t="s">
        <v>52444</v>
      </c>
      <c r="J5747" s="41" t="s">
        <v>38040</v>
      </c>
      <c r="K5747" s="40" t="s">
        <v>52445</v>
      </c>
      <c r="L5747" s="41" t="s">
        <v>38040</v>
      </c>
      <c r="M5747" s="40" t="s">
        <v>585</v>
      </c>
      <c r="N5747" s="42">
        <v>95</v>
      </c>
      <c r="O5747" s="43" t="s">
        <v>664</v>
      </c>
      <c r="P5747" s="41" t="s">
        <v>37835</v>
      </c>
      <c r="Q5747" s="40" t="s">
        <v>440</v>
      </c>
      <c r="R5747" s="40" t="s">
        <v>441</v>
      </c>
      <c r="S5747" s="40" t="s">
        <v>271</v>
      </c>
      <c r="T5747" s="41" t="s">
        <v>442</v>
      </c>
      <c r="U5747" s="41" t="s">
        <v>525</v>
      </c>
      <c r="V5747" s="43" t="s">
        <v>8006</v>
      </c>
      <c r="W5747" s="40" t="s">
        <v>8007</v>
      </c>
      <c r="X5747" s="44" t="s">
        <v>52446</v>
      </c>
      <c r="Y5747" s="44" t="s">
        <v>846</v>
      </c>
      <c r="Z5747" s="43" t="s">
        <v>50956</v>
      </c>
      <c r="AA5747" s="45">
        <v>40</v>
      </c>
      <c r="AB5747" s="43" t="s">
        <v>5453</v>
      </c>
      <c r="AC5747" s="40" t="s">
        <v>449</v>
      </c>
      <c r="AD5747" s="40" t="s">
        <v>52447</v>
      </c>
      <c r="AE5747" s="13"/>
    </row>
    <row r="5748" spans="1:31" hidden="1">
      <c r="A5748" s="37" t="s">
        <v>850</v>
      </c>
      <c r="B5748" s="43" t="s">
        <v>37275</v>
      </c>
      <c r="C5748" s="43" t="s">
        <v>52448</v>
      </c>
      <c r="D5748" s="40" t="s">
        <v>52449</v>
      </c>
      <c r="E5748" s="40" t="s">
        <v>52449</v>
      </c>
      <c r="F5748" s="40"/>
      <c r="G5748" s="40" t="s">
        <v>52450</v>
      </c>
      <c r="H5748" s="40" t="s">
        <v>52451</v>
      </c>
      <c r="I5748" s="40" t="s">
        <v>52452</v>
      </c>
      <c r="J5748" s="41" t="s">
        <v>37365</v>
      </c>
      <c r="K5748" s="40" t="s">
        <v>52453</v>
      </c>
      <c r="L5748" s="41" t="s">
        <v>37365</v>
      </c>
      <c r="M5748" s="40" t="s">
        <v>585</v>
      </c>
      <c r="N5748" s="42">
        <v>80</v>
      </c>
      <c r="O5748" s="43" t="s">
        <v>571</v>
      </c>
      <c r="P5748" s="41" t="s">
        <v>37368</v>
      </c>
      <c r="Q5748" s="40" t="s">
        <v>440</v>
      </c>
      <c r="R5748" s="40" t="s">
        <v>441</v>
      </c>
      <c r="S5748" s="40" t="s">
        <v>271</v>
      </c>
      <c r="T5748" s="41" t="s">
        <v>442</v>
      </c>
      <c r="U5748" s="41" t="s">
        <v>525</v>
      </c>
      <c r="V5748" s="43" t="s">
        <v>8006</v>
      </c>
      <c r="W5748" s="40" t="s">
        <v>8007</v>
      </c>
      <c r="X5748" s="44" t="s">
        <v>52454</v>
      </c>
      <c r="Y5748" s="44" t="s">
        <v>846</v>
      </c>
      <c r="Z5748" s="43" t="s">
        <v>52455</v>
      </c>
      <c r="AA5748" s="45">
        <v>30</v>
      </c>
      <c r="AB5748" s="43" t="s">
        <v>5453</v>
      </c>
      <c r="AC5748" s="40" t="s">
        <v>449</v>
      </c>
      <c r="AD5748" s="40" t="s">
        <v>52456</v>
      </c>
      <c r="AE5748" s="13"/>
    </row>
    <row r="5749" spans="1:31" hidden="1">
      <c r="A5749" s="37" t="s">
        <v>850</v>
      </c>
      <c r="B5749" s="43" t="s">
        <v>37275</v>
      </c>
      <c r="C5749" s="43" t="s">
        <v>52457</v>
      </c>
      <c r="D5749" s="40" t="s">
        <v>52458</v>
      </c>
      <c r="E5749" s="40" t="s">
        <v>52459</v>
      </c>
      <c r="F5749" s="40" t="s">
        <v>52460</v>
      </c>
      <c r="G5749" s="40" t="s">
        <v>52461</v>
      </c>
      <c r="H5749" s="40" t="s">
        <v>52462</v>
      </c>
      <c r="I5749" s="40" t="s">
        <v>52463</v>
      </c>
      <c r="J5749" s="41" t="s">
        <v>37365</v>
      </c>
      <c r="K5749" s="40" t="s">
        <v>52464</v>
      </c>
      <c r="L5749" s="41" t="s">
        <v>37365</v>
      </c>
      <c r="M5749" s="40" t="s">
        <v>585</v>
      </c>
      <c r="N5749" s="42">
        <v>83</v>
      </c>
      <c r="O5749" s="43" t="s">
        <v>571</v>
      </c>
      <c r="P5749" s="41" t="s">
        <v>37368</v>
      </c>
      <c r="Q5749" s="40" t="s">
        <v>440</v>
      </c>
      <c r="R5749" s="40" t="s">
        <v>441</v>
      </c>
      <c r="S5749" s="40" t="s">
        <v>271</v>
      </c>
      <c r="T5749" s="41" t="s">
        <v>442</v>
      </c>
      <c r="U5749" s="41" t="s">
        <v>525</v>
      </c>
      <c r="V5749" s="43" t="s">
        <v>8006</v>
      </c>
      <c r="W5749" s="40" t="s">
        <v>8007</v>
      </c>
      <c r="X5749" s="44" t="s">
        <v>52465</v>
      </c>
      <c r="Y5749" s="44" t="s">
        <v>846</v>
      </c>
      <c r="Z5749" s="43" t="s">
        <v>50916</v>
      </c>
      <c r="AA5749" s="45">
        <v>30</v>
      </c>
      <c r="AB5749" s="43" t="s">
        <v>5453</v>
      </c>
      <c r="AC5749" s="40" t="s">
        <v>449</v>
      </c>
      <c r="AD5749" s="40" t="s">
        <v>52466</v>
      </c>
      <c r="AE5749" s="13"/>
    </row>
    <row r="5750" spans="1:31" hidden="1">
      <c r="A5750" s="37" t="s">
        <v>850</v>
      </c>
      <c r="B5750" s="43" t="s">
        <v>37275</v>
      </c>
      <c r="C5750" s="43" t="s">
        <v>52467</v>
      </c>
      <c r="D5750" s="40" t="s">
        <v>50675</v>
      </c>
      <c r="E5750" s="40" t="s">
        <v>52468</v>
      </c>
      <c r="F5750" s="40" t="s">
        <v>52469</v>
      </c>
      <c r="G5750" s="40" t="s">
        <v>52470</v>
      </c>
      <c r="H5750" s="40" t="s">
        <v>52471</v>
      </c>
      <c r="I5750" s="40" t="s">
        <v>52472</v>
      </c>
      <c r="J5750" s="41" t="s">
        <v>37604</v>
      </c>
      <c r="K5750" s="40" t="s">
        <v>52473</v>
      </c>
      <c r="L5750" s="41" t="s">
        <v>37604</v>
      </c>
      <c r="M5750" s="40" t="s">
        <v>585</v>
      </c>
      <c r="N5750" s="42">
        <v>86</v>
      </c>
      <c r="O5750" s="43" t="s">
        <v>664</v>
      </c>
      <c r="P5750" s="41" t="s">
        <v>7656</v>
      </c>
      <c r="Q5750" s="40" t="s">
        <v>440</v>
      </c>
      <c r="R5750" s="40" t="s">
        <v>441</v>
      </c>
      <c r="S5750" s="40" t="s">
        <v>271</v>
      </c>
      <c r="T5750" s="41" t="s">
        <v>442</v>
      </c>
      <c r="U5750" s="41" t="s">
        <v>525</v>
      </c>
      <c r="V5750" s="43" t="s">
        <v>8006</v>
      </c>
      <c r="W5750" s="40" t="s">
        <v>8007</v>
      </c>
      <c r="X5750" s="44" t="s">
        <v>52474</v>
      </c>
      <c r="Y5750" s="44" t="s">
        <v>846</v>
      </c>
      <c r="Z5750" s="43" t="s">
        <v>52475</v>
      </c>
      <c r="AA5750" s="45">
        <v>30</v>
      </c>
      <c r="AB5750" s="43" t="s">
        <v>5453</v>
      </c>
      <c r="AC5750" s="40" t="s">
        <v>449</v>
      </c>
      <c r="AD5750" s="40" t="s">
        <v>52476</v>
      </c>
      <c r="AE5750" s="13"/>
    </row>
    <row r="5751" spans="1:31" hidden="1">
      <c r="A5751" s="37" t="s">
        <v>850</v>
      </c>
      <c r="B5751" s="43" t="s">
        <v>37275</v>
      </c>
      <c r="C5751" s="43" t="s">
        <v>52477</v>
      </c>
      <c r="D5751" s="40" t="s">
        <v>52478</v>
      </c>
      <c r="E5751" s="40" t="s">
        <v>52479</v>
      </c>
      <c r="F5751" s="40" t="s">
        <v>52480</v>
      </c>
      <c r="G5751" s="40"/>
      <c r="H5751" s="40" t="s">
        <v>52481</v>
      </c>
      <c r="I5751" s="40" t="s">
        <v>52482</v>
      </c>
      <c r="J5751" s="41" t="s">
        <v>37604</v>
      </c>
      <c r="K5751" s="40" t="s">
        <v>52483</v>
      </c>
      <c r="L5751" s="41" t="s">
        <v>37604</v>
      </c>
      <c r="M5751" s="40" t="s">
        <v>585</v>
      </c>
      <c r="N5751" s="42">
        <v>90</v>
      </c>
      <c r="O5751" s="43" t="s">
        <v>664</v>
      </c>
      <c r="P5751" s="41" t="s">
        <v>7656</v>
      </c>
      <c r="Q5751" s="40" t="s">
        <v>440</v>
      </c>
      <c r="R5751" s="40" t="s">
        <v>441</v>
      </c>
      <c r="S5751" s="40" t="s">
        <v>271</v>
      </c>
      <c r="T5751" s="41" t="s">
        <v>442</v>
      </c>
      <c r="U5751" s="41" t="s">
        <v>525</v>
      </c>
      <c r="V5751" s="43" t="s">
        <v>8006</v>
      </c>
      <c r="W5751" s="40" t="s">
        <v>8007</v>
      </c>
      <c r="X5751" s="44" t="s">
        <v>52484</v>
      </c>
      <c r="Y5751" s="44" t="s">
        <v>846</v>
      </c>
      <c r="Z5751" s="43" t="s">
        <v>52485</v>
      </c>
      <c r="AA5751" s="45">
        <v>40</v>
      </c>
      <c r="AB5751" s="43" t="s">
        <v>5453</v>
      </c>
      <c r="AC5751" s="40" t="s">
        <v>449</v>
      </c>
      <c r="AD5751" s="40" t="s">
        <v>52486</v>
      </c>
      <c r="AE5751" s="13"/>
    </row>
    <row r="5752" spans="1:31" hidden="1">
      <c r="A5752" s="37" t="s">
        <v>850</v>
      </c>
      <c r="B5752" s="43" t="s">
        <v>37275</v>
      </c>
      <c r="C5752" s="43" t="s">
        <v>52487</v>
      </c>
      <c r="D5752" s="40" t="s">
        <v>52488</v>
      </c>
      <c r="E5752" s="40" t="s">
        <v>52489</v>
      </c>
      <c r="F5752" s="40" t="s">
        <v>52490</v>
      </c>
      <c r="G5752" s="40"/>
      <c r="H5752" s="40" t="s">
        <v>52491</v>
      </c>
      <c r="I5752" s="40" t="s">
        <v>52492</v>
      </c>
      <c r="J5752" s="41" t="s">
        <v>38040</v>
      </c>
      <c r="K5752" s="40" t="s">
        <v>52493</v>
      </c>
      <c r="L5752" s="41" t="s">
        <v>38040</v>
      </c>
      <c r="M5752" s="40" t="s">
        <v>585</v>
      </c>
      <c r="N5752" s="42">
        <v>80</v>
      </c>
      <c r="O5752" s="43" t="s">
        <v>664</v>
      </c>
      <c r="P5752" s="41" t="s">
        <v>37607</v>
      </c>
      <c r="Q5752" s="40" t="s">
        <v>524</v>
      </c>
      <c r="R5752" s="40" t="s">
        <v>441</v>
      </c>
      <c r="S5752" s="40" t="s">
        <v>271</v>
      </c>
      <c r="T5752" s="41" t="s">
        <v>442</v>
      </c>
      <c r="U5752" s="41" t="s">
        <v>525</v>
      </c>
      <c r="V5752" s="43" t="s">
        <v>8006</v>
      </c>
      <c r="W5752" s="40" t="s">
        <v>8007</v>
      </c>
      <c r="X5752" s="44" t="s">
        <v>52494</v>
      </c>
      <c r="Y5752" s="44" t="s">
        <v>846</v>
      </c>
      <c r="Z5752" s="43" t="s">
        <v>31332</v>
      </c>
      <c r="AA5752" s="45">
        <v>30</v>
      </c>
      <c r="AB5752" s="43" t="s">
        <v>5453</v>
      </c>
      <c r="AC5752" s="40" t="s">
        <v>449</v>
      </c>
      <c r="AD5752" s="40" t="s">
        <v>52495</v>
      </c>
      <c r="AE5752" s="13"/>
    </row>
    <row r="5753" spans="1:31" hidden="1">
      <c r="A5753" s="37" t="s">
        <v>850</v>
      </c>
      <c r="B5753" s="43" t="s">
        <v>37275</v>
      </c>
      <c r="C5753" s="43" t="s">
        <v>52496</v>
      </c>
      <c r="D5753" s="40" t="s">
        <v>52497</v>
      </c>
      <c r="E5753" s="40" t="s">
        <v>52498</v>
      </c>
      <c r="F5753" s="40" t="s">
        <v>52499</v>
      </c>
      <c r="G5753" s="40" t="s">
        <v>52500</v>
      </c>
      <c r="H5753" s="40" t="s">
        <v>52501</v>
      </c>
      <c r="I5753" s="40" t="s">
        <v>52502</v>
      </c>
      <c r="J5753" s="41" t="s">
        <v>38040</v>
      </c>
      <c r="K5753" s="40" t="s">
        <v>52503</v>
      </c>
      <c r="L5753" s="41" t="s">
        <v>52504</v>
      </c>
      <c r="M5753" s="40" t="s">
        <v>585</v>
      </c>
      <c r="N5753" s="42">
        <v>80</v>
      </c>
      <c r="O5753" s="43" t="s">
        <v>664</v>
      </c>
      <c r="P5753" s="41" t="s">
        <v>37504</v>
      </c>
      <c r="Q5753" s="40" t="s">
        <v>440</v>
      </c>
      <c r="R5753" s="40" t="s">
        <v>441</v>
      </c>
      <c r="S5753" s="40" t="s">
        <v>271</v>
      </c>
      <c r="T5753" s="41" t="s">
        <v>442</v>
      </c>
      <c r="U5753" s="41" t="s">
        <v>525</v>
      </c>
      <c r="V5753" s="43" t="s">
        <v>8006</v>
      </c>
      <c r="W5753" s="40" t="s">
        <v>8007</v>
      </c>
      <c r="X5753" s="44" t="s">
        <v>52505</v>
      </c>
      <c r="Y5753" s="44" t="s">
        <v>846</v>
      </c>
      <c r="Z5753" s="43" t="s">
        <v>52506</v>
      </c>
      <c r="AA5753" s="45">
        <v>30</v>
      </c>
      <c r="AB5753" s="43" t="s">
        <v>8041</v>
      </c>
      <c r="AC5753" s="40" t="s">
        <v>449</v>
      </c>
      <c r="AD5753" s="40" t="s">
        <v>52507</v>
      </c>
      <c r="AE5753" s="13"/>
    </row>
    <row r="5754" spans="1:31" hidden="1">
      <c r="A5754" s="37" t="s">
        <v>850</v>
      </c>
      <c r="B5754" s="43" t="s">
        <v>37275</v>
      </c>
      <c r="C5754" s="43" t="s">
        <v>52508</v>
      </c>
      <c r="D5754" s="40" t="s">
        <v>52509</v>
      </c>
      <c r="E5754" s="40" t="s">
        <v>18082</v>
      </c>
      <c r="F5754" s="40" t="s">
        <v>52510</v>
      </c>
      <c r="G5754" s="40" t="s">
        <v>52511</v>
      </c>
      <c r="H5754" s="40" t="s">
        <v>52511</v>
      </c>
      <c r="I5754" s="40" t="s">
        <v>52512</v>
      </c>
      <c r="J5754" s="41" t="s">
        <v>37604</v>
      </c>
      <c r="K5754" s="40" t="s">
        <v>52513</v>
      </c>
      <c r="L5754" s="41" t="s">
        <v>37604</v>
      </c>
      <c r="M5754" s="40" t="s">
        <v>585</v>
      </c>
      <c r="N5754" s="42">
        <v>75</v>
      </c>
      <c r="O5754" s="43" t="s">
        <v>664</v>
      </c>
      <c r="P5754" s="41" t="s">
        <v>37504</v>
      </c>
      <c r="Q5754" s="40" t="s">
        <v>440</v>
      </c>
      <c r="R5754" s="40" t="s">
        <v>441</v>
      </c>
      <c r="S5754" s="40" t="s">
        <v>271</v>
      </c>
      <c r="T5754" s="41" t="s">
        <v>442</v>
      </c>
      <c r="U5754" s="41" t="s">
        <v>525</v>
      </c>
      <c r="V5754" s="43" t="s">
        <v>8006</v>
      </c>
      <c r="W5754" s="40" t="s">
        <v>8007</v>
      </c>
      <c r="X5754" s="44" t="s">
        <v>52514</v>
      </c>
      <c r="Y5754" s="44" t="s">
        <v>846</v>
      </c>
      <c r="Z5754" s="43" t="s">
        <v>5394</v>
      </c>
      <c r="AA5754" s="45">
        <v>40</v>
      </c>
      <c r="AB5754" s="43" t="s">
        <v>5453</v>
      </c>
      <c r="AC5754" s="40" t="s">
        <v>449</v>
      </c>
      <c r="AD5754" s="40" t="s">
        <v>52515</v>
      </c>
      <c r="AE5754" s="13"/>
    </row>
    <row r="5755" spans="1:31" hidden="1">
      <c r="A5755" s="37" t="s">
        <v>850</v>
      </c>
      <c r="B5755" s="43" t="s">
        <v>37275</v>
      </c>
      <c r="C5755" s="43" t="s">
        <v>52516</v>
      </c>
      <c r="D5755" s="40" t="s">
        <v>52517</v>
      </c>
      <c r="E5755" s="40" t="s">
        <v>52518</v>
      </c>
      <c r="F5755" s="40"/>
      <c r="G5755" s="40" t="s">
        <v>52519</v>
      </c>
      <c r="H5755" s="40" t="s">
        <v>52520</v>
      </c>
      <c r="I5755" s="40" t="s">
        <v>52521</v>
      </c>
      <c r="J5755" s="41" t="s">
        <v>37604</v>
      </c>
      <c r="K5755" s="40" t="s">
        <v>52522</v>
      </c>
      <c r="L5755" s="41" t="s">
        <v>37604</v>
      </c>
      <c r="M5755" s="40" t="s">
        <v>585</v>
      </c>
      <c r="N5755" s="42">
        <v>99</v>
      </c>
      <c r="O5755" s="43" t="s">
        <v>664</v>
      </c>
      <c r="P5755" s="41" t="s">
        <v>37504</v>
      </c>
      <c r="Q5755" s="40" t="s">
        <v>440</v>
      </c>
      <c r="R5755" s="40" t="s">
        <v>441</v>
      </c>
      <c r="S5755" s="40" t="s">
        <v>271</v>
      </c>
      <c r="T5755" s="41" t="s">
        <v>442</v>
      </c>
      <c r="U5755" s="41" t="s">
        <v>525</v>
      </c>
      <c r="V5755" s="43" t="s">
        <v>8006</v>
      </c>
      <c r="W5755" s="40" t="s">
        <v>8007</v>
      </c>
      <c r="X5755" s="44" t="s">
        <v>52523</v>
      </c>
      <c r="Y5755" s="44" t="s">
        <v>846</v>
      </c>
      <c r="Z5755" s="43" t="s">
        <v>21840</v>
      </c>
      <c r="AA5755" s="45">
        <v>40</v>
      </c>
      <c r="AB5755" s="43" t="s">
        <v>5453</v>
      </c>
      <c r="AC5755" s="40" t="s">
        <v>449</v>
      </c>
      <c r="AD5755" s="40" t="s">
        <v>52524</v>
      </c>
      <c r="AE5755" s="13"/>
    </row>
    <row r="5756" spans="1:31" hidden="1">
      <c r="A5756" s="37" t="s">
        <v>850</v>
      </c>
      <c r="B5756" s="43" t="s">
        <v>37275</v>
      </c>
      <c r="C5756" s="43" t="s">
        <v>52525</v>
      </c>
      <c r="D5756" s="40" t="s">
        <v>52526</v>
      </c>
      <c r="E5756" s="40" t="s">
        <v>52527</v>
      </c>
      <c r="F5756" s="40" t="s">
        <v>52528</v>
      </c>
      <c r="G5756" s="40" t="s">
        <v>52529</v>
      </c>
      <c r="H5756" s="40" t="s">
        <v>52530</v>
      </c>
      <c r="I5756" s="40" t="s">
        <v>52531</v>
      </c>
      <c r="J5756" s="41" t="s">
        <v>40336</v>
      </c>
      <c r="K5756" s="40" t="s">
        <v>52532</v>
      </c>
      <c r="L5756" s="41" t="s">
        <v>40336</v>
      </c>
      <c r="M5756" s="40" t="s">
        <v>585</v>
      </c>
      <c r="N5756" s="42">
        <v>99</v>
      </c>
      <c r="O5756" s="43" t="s">
        <v>664</v>
      </c>
      <c r="P5756" s="41" t="s">
        <v>37504</v>
      </c>
      <c r="Q5756" s="40" t="s">
        <v>440</v>
      </c>
      <c r="R5756" s="40" t="s">
        <v>441</v>
      </c>
      <c r="S5756" s="40" t="s">
        <v>271</v>
      </c>
      <c r="T5756" s="41" t="s">
        <v>442</v>
      </c>
      <c r="U5756" s="41" t="s">
        <v>525</v>
      </c>
      <c r="V5756" s="43" t="s">
        <v>8006</v>
      </c>
      <c r="W5756" s="40" t="s">
        <v>8007</v>
      </c>
      <c r="X5756" s="44" t="s">
        <v>52533</v>
      </c>
      <c r="Y5756" s="44" t="s">
        <v>846</v>
      </c>
      <c r="Z5756" s="43" t="s">
        <v>21840</v>
      </c>
      <c r="AA5756" s="45">
        <v>50</v>
      </c>
      <c r="AB5756" s="43" t="s">
        <v>5453</v>
      </c>
      <c r="AC5756" s="40" t="s">
        <v>449</v>
      </c>
      <c r="AD5756" s="40" t="s">
        <v>52534</v>
      </c>
      <c r="AE5756" s="13"/>
    </row>
    <row r="5757" spans="1:31" hidden="1">
      <c r="A5757" s="37" t="s">
        <v>850</v>
      </c>
      <c r="B5757" s="43" t="s">
        <v>37275</v>
      </c>
      <c r="C5757" s="43" t="s">
        <v>52535</v>
      </c>
      <c r="D5757" s="40" t="s">
        <v>52536</v>
      </c>
      <c r="E5757" s="40" t="s">
        <v>52537</v>
      </c>
      <c r="F5757" s="40" t="s">
        <v>52538</v>
      </c>
      <c r="G5757" s="40" t="s">
        <v>52539</v>
      </c>
      <c r="H5757" s="40" t="s">
        <v>52540</v>
      </c>
      <c r="I5757" s="40" t="s">
        <v>52541</v>
      </c>
      <c r="J5757" s="41" t="s">
        <v>40336</v>
      </c>
      <c r="K5757" s="40" t="s">
        <v>52542</v>
      </c>
      <c r="L5757" s="41" t="s">
        <v>40336</v>
      </c>
      <c r="M5757" s="40" t="s">
        <v>585</v>
      </c>
      <c r="N5757" s="42">
        <v>90</v>
      </c>
      <c r="O5757" s="43" t="s">
        <v>664</v>
      </c>
      <c r="P5757" s="41" t="s">
        <v>37504</v>
      </c>
      <c r="Q5757" s="40" t="s">
        <v>440</v>
      </c>
      <c r="R5757" s="40" t="s">
        <v>441</v>
      </c>
      <c r="S5757" s="40" t="s">
        <v>271</v>
      </c>
      <c r="T5757" s="41" t="s">
        <v>442</v>
      </c>
      <c r="U5757" s="41" t="s">
        <v>525</v>
      </c>
      <c r="V5757" s="43" t="s">
        <v>8006</v>
      </c>
      <c r="W5757" s="40" t="s">
        <v>8007</v>
      </c>
      <c r="X5757" s="44" t="s">
        <v>52543</v>
      </c>
      <c r="Y5757" s="44" t="s">
        <v>846</v>
      </c>
      <c r="Z5757" s="43" t="s">
        <v>21840</v>
      </c>
      <c r="AA5757" s="45">
        <v>30</v>
      </c>
      <c r="AB5757" s="43" t="s">
        <v>5453</v>
      </c>
      <c r="AC5757" s="40" t="s">
        <v>449</v>
      </c>
      <c r="AD5757" s="40" t="s">
        <v>52544</v>
      </c>
      <c r="AE5757" s="13"/>
    </row>
    <row r="5758" spans="1:31" hidden="1">
      <c r="A5758" s="37" t="s">
        <v>850</v>
      </c>
      <c r="B5758" s="43" t="s">
        <v>37275</v>
      </c>
      <c r="C5758" s="43" t="s">
        <v>52545</v>
      </c>
      <c r="D5758" s="40" t="s">
        <v>48473</v>
      </c>
      <c r="E5758" s="40" t="s">
        <v>48474</v>
      </c>
      <c r="F5758" s="40" t="s">
        <v>48475</v>
      </c>
      <c r="G5758" s="40" t="s">
        <v>48476</v>
      </c>
      <c r="H5758" s="40" t="s">
        <v>48477</v>
      </c>
      <c r="I5758" s="40" t="s">
        <v>52546</v>
      </c>
      <c r="J5758" s="41" t="s">
        <v>37604</v>
      </c>
      <c r="K5758" s="40" t="s">
        <v>52547</v>
      </c>
      <c r="L5758" s="41" t="s">
        <v>37604</v>
      </c>
      <c r="M5758" s="40" t="s">
        <v>585</v>
      </c>
      <c r="N5758" s="42">
        <v>90</v>
      </c>
      <c r="O5758" s="43" t="s">
        <v>749</v>
      </c>
      <c r="P5758" s="41" t="s">
        <v>37504</v>
      </c>
      <c r="Q5758" s="40" t="s">
        <v>440</v>
      </c>
      <c r="R5758" s="40" t="s">
        <v>441</v>
      </c>
      <c r="S5758" s="40" t="s">
        <v>271</v>
      </c>
      <c r="T5758" s="41" t="s">
        <v>442</v>
      </c>
      <c r="U5758" s="41" t="s">
        <v>525</v>
      </c>
      <c r="V5758" s="43" t="s">
        <v>8006</v>
      </c>
      <c r="W5758" s="40" t="s">
        <v>8007</v>
      </c>
      <c r="X5758" s="44" t="s">
        <v>52548</v>
      </c>
      <c r="Y5758" s="44" t="s">
        <v>846</v>
      </c>
      <c r="Z5758" s="43" t="s">
        <v>3502</v>
      </c>
      <c r="AA5758" s="45">
        <v>40</v>
      </c>
      <c r="AB5758" s="43" t="s">
        <v>5453</v>
      </c>
      <c r="AC5758" s="40" t="s">
        <v>449</v>
      </c>
      <c r="AD5758" s="40" t="s">
        <v>52549</v>
      </c>
      <c r="AE5758" s="13"/>
    </row>
    <row r="5759" spans="1:31" hidden="1">
      <c r="A5759" s="37" t="s">
        <v>850</v>
      </c>
      <c r="B5759" s="43" t="s">
        <v>37275</v>
      </c>
      <c r="C5759" s="43" t="s">
        <v>52550</v>
      </c>
      <c r="D5759" s="40" t="s">
        <v>52551</v>
      </c>
      <c r="E5759" s="40" t="s">
        <v>52552</v>
      </c>
      <c r="F5759" s="40" t="s">
        <v>52553</v>
      </c>
      <c r="G5759" s="40" t="s">
        <v>52554</v>
      </c>
      <c r="H5759" s="40" t="s">
        <v>52554</v>
      </c>
      <c r="I5759" s="40" t="s">
        <v>52555</v>
      </c>
      <c r="J5759" s="41" t="s">
        <v>37604</v>
      </c>
      <c r="K5759" s="40" t="s">
        <v>52556</v>
      </c>
      <c r="L5759" s="41" t="s">
        <v>37604</v>
      </c>
      <c r="M5759" s="40" t="s">
        <v>585</v>
      </c>
      <c r="N5759" s="42">
        <v>95</v>
      </c>
      <c r="O5759" s="43" t="s">
        <v>772</v>
      </c>
      <c r="P5759" s="41" t="s">
        <v>37504</v>
      </c>
      <c r="Q5759" s="40" t="s">
        <v>440</v>
      </c>
      <c r="R5759" s="40" t="s">
        <v>441</v>
      </c>
      <c r="S5759" s="40" t="s">
        <v>271</v>
      </c>
      <c r="T5759" s="41" t="s">
        <v>442</v>
      </c>
      <c r="U5759" s="41" t="s">
        <v>525</v>
      </c>
      <c r="V5759" s="43" t="s">
        <v>8006</v>
      </c>
      <c r="W5759" s="40" t="s">
        <v>8007</v>
      </c>
      <c r="X5759" s="44" t="s">
        <v>52557</v>
      </c>
      <c r="Y5759" s="44" t="s">
        <v>846</v>
      </c>
      <c r="Z5759" s="43" t="s">
        <v>15077</v>
      </c>
      <c r="AA5759" s="45">
        <v>30</v>
      </c>
      <c r="AB5759" s="43" t="s">
        <v>5453</v>
      </c>
      <c r="AC5759" s="40" t="s">
        <v>449</v>
      </c>
      <c r="AD5759" s="40" t="s">
        <v>52558</v>
      </c>
      <c r="AE5759" s="13"/>
    </row>
    <row r="5760" spans="1:31" hidden="1">
      <c r="A5760" s="37" t="s">
        <v>850</v>
      </c>
      <c r="B5760" s="43" t="s">
        <v>37275</v>
      </c>
      <c r="C5760" s="43" t="s">
        <v>52559</v>
      </c>
      <c r="D5760" s="40" t="s">
        <v>52560</v>
      </c>
      <c r="E5760" s="40" t="s">
        <v>52561</v>
      </c>
      <c r="F5760" s="40" t="s">
        <v>52562</v>
      </c>
      <c r="G5760" s="40" t="s">
        <v>52563</v>
      </c>
      <c r="H5760" s="40" t="s">
        <v>52564</v>
      </c>
      <c r="I5760" s="40" t="s">
        <v>52565</v>
      </c>
      <c r="J5760" s="41" t="s">
        <v>37604</v>
      </c>
      <c r="K5760" s="40" t="s">
        <v>52566</v>
      </c>
      <c r="L5760" s="41" t="s">
        <v>37604</v>
      </c>
      <c r="M5760" s="40" t="s">
        <v>585</v>
      </c>
      <c r="N5760" s="42">
        <v>80</v>
      </c>
      <c r="O5760" s="43" t="s">
        <v>664</v>
      </c>
      <c r="P5760" s="41" t="s">
        <v>37607</v>
      </c>
      <c r="Q5760" s="40" t="s">
        <v>440</v>
      </c>
      <c r="R5760" s="40" t="s">
        <v>441</v>
      </c>
      <c r="S5760" s="40" t="s">
        <v>271</v>
      </c>
      <c r="T5760" s="41" t="s">
        <v>442</v>
      </c>
      <c r="U5760" s="41" t="s">
        <v>525</v>
      </c>
      <c r="V5760" s="43" t="s">
        <v>8006</v>
      </c>
      <c r="W5760" s="40" t="s">
        <v>8007</v>
      </c>
      <c r="X5760" s="44" t="s">
        <v>52567</v>
      </c>
      <c r="Y5760" s="44" t="s">
        <v>846</v>
      </c>
      <c r="Z5760" s="43" t="s">
        <v>16505</v>
      </c>
      <c r="AA5760" s="45">
        <v>30</v>
      </c>
      <c r="AB5760" s="43" t="s">
        <v>5453</v>
      </c>
      <c r="AC5760" s="40" t="s">
        <v>449</v>
      </c>
      <c r="AD5760" s="40" t="s">
        <v>52568</v>
      </c>
      <c r="AE5760" s="13"/>
    </row>
    <row r="5761" spans="1:31" hidden="1">
      <c r="A5761" s="37" t="s">
        <v>850</v>
      </c>
      <c r="B5761" s="43" t="s">
        <v>37275</v>
      </c>
      <c r="C5761" s="43" t="s">
        <v>52569</v>
      </c>
      <c r="D5761" s="40" t="s">
        <v>52570</v>
      </c>
      <c r="E5761" s="40" t="s">
        <v>52571</v>
      </c>
      <c r="F5761" s="40" t="s">
        <v>52572</v>
      </c>
      <c r="G5761" s="40" t="s">
        <v>52573</v>
      </c>
      <c r="H5761" s="40" t="s">
        <v>52574</v>
      </c>
      <c r="I5761" s="40" t="s">
        <v>52575</v>
      </c>
      <c r="J5761" s="41" t="s">
        <v>40336</v>
      </c>
      <c r="K5761" s="40" t="s">
        <v>52576</v>
      </c>
      <c r="L5761" s="41" t="s">
        <v>40336</v>
      </c>
      <c r="M5761" s="40" t="s">
        <v>585</v>
      </c>
      <c r="N5761" s="42">
        <v>75</v>
      </c>
      <c r="O5761" s="43" t="s">
        <v>664</v>
      </c>
      <c r="P5761" s="41" t="s">
        <v>37607</v>
      </c>
      <c r="Q5761" s="40" t="s">
        <v>440</v>
      </c>
      <c r="R5761" s="40" t="s">
        <v>441</v>
      </c>
      <c r="S5761" s="40" t="s">
        <v>271</v>
      </c>
      <c r="T5761" s="41" t="s">
        <v>442</v>
      </c>
      <c r="U5761" s="41" t="s">
        <v>525</v>
      </c>
      <c r="V5761" s="43" t="s">
        <v>8006</v>
      </c>
      <c r="W5761" s="40" t="s">
        <v>8007</v>
      </c>
      <c r="X5761" s="44" t="s">
        <v>52577</v>
      </c>
      <c r="Y5761" s="44" t="s">
        <v>846</v>
      </c>
      <c r="Z5761" s="43" t="s">
        <v>8326</v>
      </c>
      <c r="AA5761" s="45">
        <v>30</v>
      </c>
      <c r="AB5761" s="43" t="s">
        <v>5453</v>
      </c>
      <c r="AC5761" s="40" t="s">
        <v>449</v>
      </c>
      <c r="AD5761" s="40" t="s">
        <v>52578</v>
      </c>
      <c r="AE5761" s="13"/>
    </row>
    <row r="5762" spans="1:31" hidden="1">
      <c r="A5762" s="37" t="s">
        <v>850</v>
      </c>
      <c r="B5762" s="43" t="s">
        <v>37275</v>
      </c>
      <c r="C5762" s="43" t="s">
        <v>52579</v>
      </c>
      <c r="D5762" s="40" t="s">
        <v>52580</v>
      </c>
      <c r="E5762" s="40" t="s">
        <v>52581</v>
      </c>
      <c r="F5762" s="40" t="s">
        <v>52582</v>
      </c>
      <c r="G5762" s="40" t="s">
        <v>52583</v>
      </c>
      <c r="H5762" s="40" t="s">
        <v>52584</v>
      </c>
      <c r="I5762" s="40" t="s">
        <v>52585</v>
      </c>
      <c r="J5762" s="41" t="s">
        <v>37604</v>
      </c>
      <c r="K5762" s="40" t="s">
        <v>52586</v>
      </c>
      <c r="L5762" s="41" t="s">
        <v>37604</v>
      </c>
      <c r="M5762" s="40" t="s">
        <v>585</v>
      </c>
      <c r="N5762" s="42">
        <v>73</v>
      </c>
      <c r="O5762" s="43" t="s">
        <v>664</v>
      </c>
      <c r="P5762" s="41" t="s">
        <v>37607</v>
      </c>
      <c r="Q5762" s="40" t="s">
        <v>440</v>
      </c>
      <c r="R5762" s="40" t="s">
        <v>441</v>
      </c>
      <c r="S5762" s="40" t="s">
        <v>271</v>
      </c>
      <c r="T5762" s="41" t="s">
        <v>442</v>
      </c>
      <c r="U5762" s="41" t="s">
        <v>525</v>
      </c>
      <c r="V5762" s="43" t="s">
        <v>8006</v>
      </c>
      <c r="W5762" s="40" t="s">
        <v>8007</v>
      </c>
      <c r="X5762" s="44" t="s">
        <v>52587</v>
      </c>
      <c r="Y5762" s="44" t="s">
        <v>846</v>
      </c>
      <c r="Z5762" s="43" t="s">
        <v>5394</v>
      </c>
      <c r="AA5762" s="45">
        <v>30</v>
      </c>
      <c r="AB5762" s="43" t="s">
        <v>5453</v>
      </c>
      <c r="AC5762" s="40" t="s">
        <v>449</v>
      </c>
      <c r="AD5762" s="40" t="s">
        <v>52588</v>
      </c>
      <c r="AE5762" s="13"/>
    </row>
    <row r="5763" spans="1:31" hidden="1">
      <c r="A5763" s="37" t="s">
        <v>850</v>
      </c>
      <c r="B5763" s="43" t="s">
        <v>37275</v>
      </c>
      <c r="C5763" s="43" t="s">
        <v>52589</v>
      </c>
      <c r="D5763" s="40" t="s">
        <v>52590</v>
      </c>
      <c r="E5763" s="40" t="s">
        <v>52590</v>
      </c>
      <c r="F5763" s="40" t="s">
        <v>52591</v>
      </c>
      <c r="G5763" s="40"/>
      <c r="H5763" s="40" t="s">
        <v>52592</v>
      </c>
      <c r="I5763" s="40" t="s">
        <v>52593</v>
      </c>
      <c r="J5763" s="41" t="s">
        <v>37604</v>
      </c>
      <c r="K5763" s="40" t="s">
        <v>52594</v>
      </c>
      <c r="L5763" s="41" t="s">
        <v>37604</v>
      </c>
      <c r="M5763" s="40" t="s">
        <v>585</v>
      </c>
      <c r="N5763" s="42">
        <v>90</v>
      </c>
      <c r="O5763" s="43" t="s">
        <v>664</v>
      </c>
      <c r="P5763" s="41" t="s">
        <v>37607</v>
      </c>
      <c r="Q5763" s="40" t="s">
        <v>440</v>
      </c>
      <c r="R5763" s="40" t="s">
        <v>441</v>
      </c>
      <c r="S5763" s="40" t="s">
        <v>271</v>
      </c>
      <c r="T5763" s="41" t="s">
        <v>442</v>
      </c>
      <c r="U5763" s="41" t="s">
        <v>525</v>
      </c>
      <c r="V5763" s="43" t="s">
        <v>8006</v>
      </c>
      <c r="W5763" s="40" t="s">
        <v>8007</v>
      </c>
      <c r="X5763" s="44" t="s">
        <v>52595</v>
      </c>
      <c r="Y5763" s="44" t="s">
        <v>846</v>
      </c>
      <c r="Z5763" s="43" t="s">
        <v>45347</v>
      </c>
      <c r="AA5763" s="45">
        <v>40</v>
      </c>
      <c r="AB5763" s="43" t="s">
        <v>5453</v>
      </c>
      <c r="AC5763" s="40" t="s">
        <v>449</v>
      </c>
      <c r="AD5763" s="40" t="s">
        <v>52596</v>
      </c>
      <c r="AE5763" s="13"/>
    </row>
    <row r="5764" spans="1:31" hidden="1">
      <c r="A5764" s="37" t="s">
        <v>850</v>
      </c>
      <c r="B5764" s="43" t="s">
        <v>37275</v>
      </c>
      <c r="C5764" s="43" t="s">
        <v>52597</v>
      </c>
      <c r="D5764" s="40" t="s">
        <v>52598</v>
      </c>
      <c r="E5764" s="40" t="s">
        <v>52599</v>
      </c>
      <c r="F5764" s="40" t="s">
        <v>46749</v>
      </c>
      <c r="G5764" s="40"/>
      <c r="H5764" s="40" t="s">
        <v>52600</v>
      </c>
      <c r="I5764" s="40" t="s">
        <v>52601</v>
      </c>
      <c r="J5764" s="41" t="s">
        <v>37928</v>
      </c>
      <c r="K5764" s="40" t="s">
        <v>52602</v>
      </c>
      <c r="L5764" s="41" t="s">
        <v>29477</v>
      </c>
      <c r="M5764" s="40" t="s">
        <v>585</v>
      </c>
      <c r="N5764" s="42">
        <v>90</v>
      </c>
      <c r="O5764" s="43" t="s">
        <v>68</v>
      </c>
      <c r="P5764" s="41" t="s">
        <v>28820</v>
      </c>
      <c r="Q5764" s="40" t="s">
        <v>440</v>
      </c>
      <c r="R5764" s="40" t="s">
        <v>441</v>
      </c>
      <c r="S5764" s="40" t="s">
        <v>271</v>
      </c>
      <c r="T5764" s="41" t="s">
        <v>442</v>
      </c>
      <c r="U5764" s="41" t="s">
        <v>525</v>
      </c>
      <c r="V5764" s="43" t="s">
        <v>8006</v>
      </c>
      <c r="W5764" s="40" t="s">
        <v>8007</v>
      </c>
      <c r="X5764" s="44" t="s">
        <v>52603</v>
      </c>
      <c r="Y5764" s="44" t="s">
        <v>846</v>
      </c>
      <c r="Z5764" s="43" t="s">
        <v>601</v>
      </c>
      <c r="AA5764" s="45">
        <v>40</v>
      </c>
      <c r="AB5764" s="43" t="s">
        <v>1013</v>
      </c>
      <c r="AC5764" s="40" t="s">
        <v>449</v>
      </c>
      <c r="AD5764" s="40" t="s">
        <v>52604</v>
      </c>
      <c r="AE5764" s="13"/>
    </row>
    <row r="5765" spans="1:31" hidden="1">
      <c r="A5765" s="37" t="s">
        <v>850</v>
      </c>
      <c r="B5765" s="43" t="s">
        <v>37275</v>
      </c>
      <c r="C5765" s="43" t="s">
        <v>52605</v>
      </c>
      <c r="D5765" s="40" t="s">
        <v>52606</v>
      </c>
      <c r="E5765" s="40" t="s">
        <v>52606</v>
      </c>
      <c r="F5765" s="40" t="s">
        <v>52607</v>
      </c>
      <c r="G5765" s="40" t="s">
        <v>52608</v>
      </c>
      <c r="H5765" s="40" t="s">
        <v>52609</v>
      </c>
      <c r="I5765" s="40" t="s">
        <v>52610</v>
      </c>
      <c r="J5765" s="41" t="s">
        <v>37604</v>
      </c>
      <c r="K5765" s="40" t="s">
        <v>52611</v>
      </c>
      <c r="L5765" s="41" t="s">
        <v>37604</v>
      </c>
      <c r="M5765" s="40" t="s">
        <v>585</v>
      </c>
      <c r="N5765" s="42">
        <v>75</v>
      </c>
      <c r="O5765" s="43" t="s">
        <v>772</v>
      </c>
      <c r="P5765" s="41" t="s">
        <v>37835</v>
      </c>
      <c r="Q5765" s="40" t="s">
        <v>440</v>
      </c>
      <c r="R5765" s="40" t="s">
        <v>441</v>
      </c>
      <c r="S5765" s="40" t="s">
        <v>271</v>
      </c>
      <c r="T5765" s="41" t="s">
        <v>442</v>
      </c>
      <c r="U5765" s="41" t="s">
        <v>525</v>
      </c>
      <c r="V5765" s="43" t="s">
        <v>8006</v>
      </c>
      <c r="W5765" s="40" t="s">
        <v>8007</v>
      </c>
      <c r="X5765" s="44" t="s">
        <v>52612</v>
      </c>
      <c r="Y5765" s="44" t="s">
        <v>846</v>
      </c>
      <c r="Z5765" s="43" t="s">
        <v>8546</v>
      </c>
      <c r="AA5765" s="45">
        <v>30</v>
      </c>
      <c r="AB5765" s="43" t="s">
        <v>5453</v>
      </c>
      <c r="AC5765" s="40" t="s">
        <v>449</v>
      </c>
      <c r="AD5765" s="40" t="s">
        <v>52613</v>
      </c>
      <c r="AE5765" s="13"/>
    </row>
    <row r="5766" spans="1:31" hidden="1">
      <c r="A5766" s="37" t="s">
        <v>850</v>
      </c>
      <c r="B5766" s="43" t="s">
        <v>37275</v>
      </c>
      <c r="C5766" s="43" t="s">
        <v>52614</v>
      </c>
      <c r="D5766" s="40" t="s">
        <v>52615</v>
      </c>
      <c r="E5766" s="40" t="s">
        <v>52616</v>
      </c>
      <c r="F5766" s="40" t="s">
        <v>52617</v>
      </c>
      <c r="G5766" s="40" t="s">
        <v>52618</v>
      </c>
      <c r="H5766" s="40" t="s">
        <v>52619</v>
      </c>
      <c r="I5766" s="40" t="s">
        <v>52620</v>
      </c>
      <c r="J5766" s="41" t="s">
        <v>37604</v>
      </c>
      <c r="K5766" s="40" t="s">
        <v>52621</v>
      </c>
      <c r="L5766" s="41" t="s">
        <v>37604</v>
      </c>
      <c r="M5766" s="40" t="s">
        <v>585</v>
      </c>
      <c r="N5766" s="42">
        <v>80</v>
      </c>
      <c r="O5766" s="43" t="s">
        <v>772</v>
      </c>
      <c r="P5766" s="41" t="s">
        <v>37835</v>
      </c>
      <c r="Q5766" s="40" t="s">
        <v>440</v>
      </c>
      <c r="R5766" s="40" t="s">
        <v>441</v>
      </c>
      <c r="S5766" s="40" t="s">
        <v>271</v>
      </c>
      <c r="T5766" s="41" t="s">
        <v>442</v>
      </c>
      <c r="U5766" s="41" t="s">
        <v>525</v>
      </c>
      <c r="V5766" s="43" t="s">
        <v>8006</v>
      </c>
      <c r="W5766" s="40" t="s">
        <v>8007</v>
      </c>
      <c r="X5766" s="44" t="s">
        <v>52622</v>
      </c>
      <c r="Y5766" s="44" t="s">
        <v>846</v>
      </c>
      <c r="Z5766" s="43" t="s">
        <v>52094</v>
      </c>
      <c r="AA5766" s="45">
        <v>30</v>
      </c>
      <c r="AB5766" s="43" t="s">
        <v>5453</v>
      </c>
      <c r="AC5766" s="40" t="s">
        <v>449</v>
      </c>
      <c r="AD5766" s="40" t="s">
        <v>52623</v>
      </c>
      <c r="AE5766" s="13"/>
    </row>
    <row r="5767" spans="1:31" hidden="1">
      <c r="A5767" s="37" t="s">
        <v>850</v>
      </c>
      <c r="B5767" s="43" t="s">
        <v>37275</v>
      </c>
      <c r="C5767" s="43" t="s">
        <v>52624</v>
      </c>
      <c r="D5767" s="40" t="s">
        <v>52625</v>
      </c>
      <c r="E5767" s="40" t="s">
        <v>52626</v>
      </c>
      <c r="F5767" s="40" t="s">
        <v>52627</v>
      </c>
      <c r="G5767" s="40" t="s">
        <v>52628</v>
      </c>
      <c r="H5767" s="40" t="s">
        <v>52629</v>
      </c>
      <c r="I5767" s="40" t="s">
        <v>52630</v>
      </c>
      <c r="J5767" s="41" t="s">
        <v>37604</v>
      </c>
      <c r="K5767" s="40" t="s">
        <v>52631</v>
      </c>
      <c r="L5767" s="41" t="s">
        <v>37604</v>
      </c>
      <c r="M5767" s="40" t="s">
        <v>585</v>
      </c>
      <c r="N5767" s="42">
        <v>85</v>
      </c>
      <c r="O5767" s="43" t="s">
        <v>571</v>
      </c>
      <c r="P5767" s="41" t="s">
        <v>37835</v>
      </c>
      <c r="Q5767" s="40" t="s">
        <v>440</v>
      </c>
      <c r="R5767" s="40" t="s">
        <v>441</v>
      </c>
      <c r="S5767" s="40" t="s">
        <v>271</v>
      </c>
      <c r="T5767" s="41" t="s">
        <v>442</v>
      </c>
      <c r="U5767" s="41" t="s">
        <v>525</v>
      </c>
      <c r="V5767" s="43" t="s">
        <v>8006</v>
      </c>
      <c r="W5767" s="40" t="s">
        <v>8007</v>
      </c>
      <c r="X5767" s="44" t="s">
        <v>52632</v>
      </c>
      <c r="Y5767" s="44" t="s">
        <v>846</v>
      </c>
      <c r="Z5767" s="43" t="s">
        <v>15104</v>
      </c>
      <c r="AA5767" s="45">
        <v>30</v>
      </c>
      <c r="AB5767" s="43" t="s">
        <v>5453</v>
      </c>
      <c r="AC5767" s="40" t="s">
        <v>449</v>
      </c>
      <c r="AD5767" s="40" t="s">
        <v>52633</v>
      </c>
      <c r="AE5767" s="13"/>
    </row>
    <row r="5768" spans="1:31" hidden="1">
      <c r="A5768" s="37" t="s">
        <v>850</v>
      </c>
      <c r="B5768" s="43" t="s">
        <v>37275</v>
      </c>
      <c r="C5768" s="43" t="s">
        <v>52634</v>
      </c>
      <c r="D5768" s="40" t="s">
        <v>52635</v>
      </c>
      <c r="E5768" s="40" t="s">
        <v>52636</v>
      </c>
      <c r="F5768" s="40" t="s">
        <v>52627</v>
      </c>
      <c r="G5768" s="40" t="s">
        <v>52628</v>
      </c>
      <c r="H5768" s="40" t="s">
        <v>52637</v>
      </c>
      <c r="I5768" s="40" t="s">
        <v>52638</v>
      </c>
      <c r="J5768" s="41" t="s">
        <v>37604</v>
      </c>
      <c r="K5768" s="40" t="s">
        <v>52639</v>
      </c>
      <c r="L5768" s="41" t="s">
        <v>37604</v>
      </c>
      <c r="M5768" s="40" t="s">
        <v>585</v>
      </c>
      <c r="N5768" s="42">
        <v>74</v>
      </c>
      <c r="O5768" s="43" t="s">
        <v>571</v>
      </c>
      <c r="P5768" s="41" t="s">
        <v>37835</v>
      </c>
      <c r="Q5768" s="40" t="s">
        <v>440</v>
      </c>
      <c r="R5768" s="40" t="s">
        <v>441</v>
      </c>
      <c r="S5768" s="40" t="s">
        <v>271</v>
      </c>
      <c r="T5768" s="41" t="s">
        <v>442</v>
      </c>
      <c r="U5768" s="41" t="s">
        <v>525</v>
      </c>
      <c r="V5768" s="43" t="s">
        <v>8006</v>
      </c>
      <c r="W5768" s="40" t="s">
        <v>8007</v>
      </c>
      <c r="X5768" s="44" t="s">
        <v>52640</v>
      </c>
      <c r="Y5768" s="44" t="s">
        <v>846</v>
      </c>
      <c r="Z5768" s="43" t="s">
        <v>15104</v>
      </c>
      <c r="AA5768" s="45">
        <v>30</v>
      </c>
      <c r="AB5768" s="43" t="s">
        <v>5453</v>
      </c>
      <c r="AC5768" s="40" t="s">
        <v>449</v>
      </c>
      <c r="AD5768" s="40" t="s">
        <v>52641</v>
      </c>
      <c r="AE5768" s="13"/>
    </row>
    <row r="5769" spans="1:31" hidden="1">
      <c r="A5769" s="37" t="s">
        <v>850</v>
      </c>
      <c r="B5769" s="43" t="s">
        <v>37275</v>
      </c>
      <c r="C5769" s="43" t="s">
        <v>52642</v>
      </c>
      <c r="D5769" s="40" t="s">
        <v>31197</v>
      </c>
      <c r="E5769" s="40" t="s">
        <v>52643</v>
      </c>
      <c r="F5769" s="40" t="s">
        <v>52644</v>
      </c>
      <c r="G5769" s="40" t="s">
        <v>52645</v>
      </c>
      <c r="H5769" s="40" t="s">
        <v>52646</v>
      </c>
      <c r="I5769" s="40" t="s">
        <v>52647</v>
      </c>
      <c r="J5769" s="41" t="s">
        <v>37604</v>
      </c>
      <c r="K5769" s="40" t="s">
        <v>52648</v>
      </c>
      <c r="L5769" s="41" t="s">
        <v>37604</v>
      </c>
      <c r="M5769" s="40" t="s">
        <v>585</v>
      </c>
      <c r="N5769" s="42">
        <v>90</v>
      </c>
      <c r="O5769" s="43" t="s">
        <v>749</v>
      </c>
      <c r="P5769" s="41" t="s">
        <v>37607</v>
      </c>
      <c r="Q5769" s="40" t="s">
        <v>440</v>
      </c>
      <c r="R5769" s="40" t="s">
        <v>441</v>
      </c>
      <c r="S5769" s="40" t="s">
        <v>271</v>
      </c>
      <c r="T5769" s="41" t="s">
        <v>442</v>
      </c>
      <c r="U5769" s="41" t="s">
        <v>525</v>
      </c>
      <c r="V5769" s="43" t="s">
        <v>8006</v>
      </c>
      <c r="W5769" s="40" t="s">
        <v>8007</v>
      </c>
      <c r="X5769" s="44" t="s">
        <v>52649</v>
      </c>
      <c r="Y5769" s="44" t="s">
        <v>846</v>
      </c>
      <c r="Z5769" s="43" t="s">
        <v>8546</v>
      </c>
      <c r="AA5769" s="45">
        <v>40</v>
      </c>
      <c r="AB5769" s="43" t="s">
        <v>5453</v>
      </c>
      <c r="AC5769" s="40" t="s">
        <v>449</v>
      </c>
      <c r="AD5769" s="40" t="s">
        <v>52650</v>
      </c>
      <c r="AE5769" s="13"/>
    </row>
    <row r="5770" spans="1:31" hidden="1">
      <c r="A5770" s="37" t="s">
        <v>850</v>
      </c>
      <c r="B5770" s="43" t="s">
        <v>37275</v>
      </c>
      <c r="C5770" s="43" t="s">
        <v>52651</v>
      </c>
      <c r="D5770" s="40" t="s">
        <v>52652</v>
      </c>
      <c r="E5770" s="40" t="s">
        <v>52653</v>
      </c>
      <c r="F5770" s="40" t="s">
        <v>52654</v>
      </c>
      <c r="G5770" s="40" t="s">
        <v>52655</v>
      </c>
      <c r="H5770" s="40" t="s">
        <v>52656</v>
      </c>
      <c r="I5770" s="40" t="s">
        <v>52657</v>
      </c>
      <c r="J5770" s="41" t="s">
        <v>40336</v>
      </c>
      <c r="K5770" s="40" t="s">
        <v>52658</v>
      </c>
      <c r="L5770" s="41" t="s">
        <v>40336</v>
      </c>
      <c r="M5770" s="40" t="s">
        <v>585</v>
      </c>
      <c r="N5770" s="42">
        <v>95</v>
      </c>
      <c r="O5770" s="43" t="s">
        <v>749</v>
      </c>
      <c r="P5770" s="41" t="s">
        <v>37607</v>
      </c>
      <c r="Q5770" s="40" t="s">
        <v>440</v>
      </c>
      <c r="R5770" s="40" t="s">
        <v>441</v>
      </c>
      <c r="S5770" s="40" t="s">
        <v>271</v>
      </c>
      <c r="T5770" s="41" t="s">
        <v>442</v>
      </c>
      <c r="U5770" s="41" t="s">
        <v>525</v>
      </c>
      <c r="V5770" s="43" t="s">
        <v>8006</v>
      </c>
      <c r="W5770" s="40" t="s">
        <v>8007</v>
      </c>
      <c r="X5770" s="44" t="s">
        <v>52659</v>
      </c>
      <c r="Y5770" s="44" t="s">
        <v>943</v>
      </c>
      <c r="Z5770" s="43" t="s">
        <v>28291</v>
      </c>
      <c r="AA5770" s="45">
        <v>40</v>
      </c>
      <c r="AB5770" s="43" t="s">
        <v>13896</v>
      </c>
      <c r="AC5770" s="40" t="s">
        <v>449</v>
      </c>
      <c r="AD5770" s="40" t="s">
        <v>52660</v>
      </c>
      <c r="AE5770" s="13"/>
    </row>
    <row r="5771" spans="1:31" hidden="1">
      <c r="A5771" s="37" t="s">
        <v>850</v>
      </c>
      <c r="B5771" s="43" t="s">
        <v>37275</v>
      </c>
      <c r="C5771" s="43" t="s">
        <v>52661</v>
      </c>
      <c r="D5771" s="40" t="s">
        <v>52662</v>
      </c>
      <c r="E5771" s="40" t="s">
        <v>52663</v>
      </c>
      <c r="F5771" s="40" t="s">
        <v>52664</v>
      </c>
      <c r="G5771" s="40"/>
      <c r="H5771" s="40" t="s">
        <v>52665</v>
      </c>
      <c r="I5771" s="40" t="s">
        <v>52666</v>
      </c>
      <c r="J5771" s="41" t="s">
        <v>40336</v>
      </c>
      <c r="K5771" s="40" t="s">
        <v>52667</v>
      </c>
      <c r="L5771" s="41" t="s">
        <v>40336</v>
      </c>
      <c r="M5771" s="40" t="s">
        <v>585</v>
      </c>
      <c r="N5771" s="42">
        <v>99</v>
      </c>
      <c r="O5771" s="43" t="s">
        <v>772</v>
      </c>
      <c r="P5771" s="41" t="s">
        <v>37950</v>
      </c>
      <c r="Q5771" s="40" t="s">
        <v>440</v>
      </c>
      <c r="R5771" s="40" t="s">
        <v>441</v>
      </c>
      <c r="S5771" s="40" t="s">
        <v>271</v>
      </c>
      <c r="T5771" s="41" t="s">
        <v>442</v>
      </c>
      <c r="U5771" s="41" t="s">
        <v>525</v>
      </c>
      <c r="V5771" s="43" t="s">
        <v>8006</v>
      </c>
      <c r="W5771" s="40" t="s">
        <v>8007</v>
      </c>
      <c r="X5771" s="44" t="s">
        <v>52668</v>
      </c>
      <c r="Y5771" s="44" t="s">
        <v>846</v>
      </c>
      <c r="Z5771" s="43" t="s">
        <v>15077</v>
      </c>
      <c r="AA5771" s="45">
        <v>50</v>
      </c>
      <c r="AB5771" s="43" t="s">
        <v>5453</v>
      </c>
      <c r="AC5771" s="40" t="s">
        <v>449</v>
      </c>
      <c r="AD5771" s="40" t="s">
        <v>52669</v>
      </c>
      <c r="AE5771" s="13"/>
    </row>
    <row r="5772" spans="1:31" hidden="1">
      <c r="A5772" s="37" t="s">
        <v>850</v>
      </c>
      <c r="B5772" s="43" t="s">
        <v>37275</v>
      </c>
      <c r="C5772" s="43" t="s">
        <v>52670</v>
      </c>
      <c r="D5772" s="40" t="s">
        <v>52671</v>
      </c>
      <c r="E5772" s="40" t="s">
        <v>52672</v>
      </c>
      <c r="F5772" s="40" t="s">
        <v>52673</v>
      </c>
      <c r="G5772" s="40" t="s">
        <v>52674</v>
      </c>
      <c r="H5772" s="40" t="s">
        <v>52675</v>
      </c>
      <c r="I5772" s="40" t="s">
        <v>52676</v>
      </c>
      <c r="J5772" s="41" t="s">
        <v>37604</v>
      </c>
      <c r="K5772" s="40" t="s">
        <v>52677</v>
      </c>
      <c r="L5772" s="41" t="s">
        <v>37604</v>
      </c>
      <c r="M5772" s="40" t="s">
        <v>585</v>
      </c>
      <c r="N5772" s="42">
        <v>85</v>
      </c>
      <c r="O5772" s="43" t="s">
        <v>772</v>
      </c>
      <c r="P5772" s="41" t="s">
        <v>37950</v>
      </c>
      <c r="Q5772" s="40" t="s">
        <v>440</v>
      </c>
      <c r="R5772" s="40" t="s">
        <v>441</v>
      </c>
      <c r="S5772" s="40" t="s">
        <v>271</v>
      </c>
      <c r="T5772" s="41" t="s">
        <v>442</v>
      </c>
      <c r="U5772" s="41" t="s">
        <v>525</v>
      </c>
      <c r="V5772" s="43" t="s">
        <v>8006</v>
      </c>
      <c r="W5772" s="40" t="s">
        <v>8007</v>
      </c>
      <c r="X5772" s="44" t="s">
        <v>52678</v>
      </c>
      <c r="Y5772" s="44" t="s">
        <v>846</v>
      </c>
      <c r="Z5772" s="43" t="s">
        <v>15077</v>
      </c>
      <c r="AA5772" s="45">
        <v>30</v>
      </c>
      <c r="AB5772" s="43" t="s">
        <v>5453</v>
      </c>
      <c r="AC5772" s="40" t="s">
        <v>449</v>
      </c>
      <c r="AD5772" s="40" t="s">
        <v>52679</v>
      </c>
      <c r="AE5772" s="13"/>
    </row>
    <row r="5773" spans="1:31" hidden="1">
      <c r="A5773" s="37" t="s">
        <v>850</v>
      </c>
      <c r="B5773" s="43" t="s">
        <v>37275</v>
      </c>
      <c r="C5773" s="43" t="s">
        <v>52680</v>
      </c>
      <c r="D5773" s="40" t="s">
        <v>46999</v>
      </c>
      <c r="E5773" s="40" t="s">
        <v>52681</v>
      </c>
      <c r="F5773" s="40" t="s">
        <v>52682</v>
      </c>
      <c r="G5773" s="40" t="s">
        <v>52683</v>
      </c>
      <c r="H5773" s="40" t="s">
        <v>47003</v>
      </c>
      <c r="I5773" s="40" t="s">
        <v>52684</v>
      </c>
      <c r="J5773" s="41" t="s">
        <v>38119</v>
      </c>
      <c r="K5773" s="40" t="s">
        <v>52685</v>
      </c>
      <c r="L5773" s="41" t="s">
        <v>38119</v>
      </c>
      <c r="M5773" s="40" t="s">
        <v>585</v>
      </c>
      <c r="N5773" s="42">
        <v>74</v>
      </c>
      <c r="O5773" s="43" t="s">
        <v>711</v>
      </c>
      <c r="P5773" s="41" t="s">
        <v>37835</v>
      </c>
      <c r="Q5773" s="40" t="s">
        <v>440</v>
      </c>
      <c r="R5773" s="40" t="s">
        <v>441</v>
      </c>
      <c r="S5773" s="40" t="s">
        <v>271</v>
      </c>
      <c r="T5773" s="41" t="s">
        <v>442</v>
      </c>
      <c r="U5773" s="41" t="s">
        <v>525</v>
      </c>
      <c r="V5773" s="43" t="s">
        <v>8006</v>
      </c>
      <c r="W5773" s="40" t="s">
        <v>8007</v>
      </c>
      <c r="X5773" s="44" t="s">
        <v>52686</v>
      </c>
      <c r="Y5773" s="44" t="s">
        <v>846</v>
      </c>
      <c r="Z5773" s="43" t="s">
        <v>52687</v>
      </c>
      <c r="AA5773" s="45">
        <v>30</v>
      </c>
      <c r="AB5773" s="43" t="s">
        <v>1013</v>
      </c>
      <c r="AC5773" s="40" t="s">
        <v>449</v>
      </c>
      <c r="AD5773" s="40" t="s">
        <v>52688</v>
      </c>
      <c r="AE5773" s="13"/>
    </row>
    <row r="5774" spans="1:31" hidden="1">
      <c r="A5774" s="37" t="s">
        <v>850</v>
      </c>
      <c r="B5774" s="43" t="s">
        <v>37275</v>
      </c>
      <c r="C5774" s="43" t="s">
        <v>52689</v>
      </c>
      <c r="D5774" s="40" t="s">
        <v>52690</v>
      </c>
      <c r="E5774" s="40" t="s">
        <v>52691</v>
      </c>
      <c r="F5774" s="40" t="s">
        <v>52692</v>
      </c>
      <c r="G5774" s="40" t="s">
        <v>52693</v>
      </c>
      <c r="H5774" s="40" t="s">
        <v>52694</v>
      </c>
      <c r="I5774" s="40" t="s">
        <v>52695</v>
      </c>
      <c r="J5774" s="41" t="s">
        <v>37490</v>
      </c>
      <c r="K5774" s="40" t="s">
        <v>52696</v>
      </c>
      <c r="L5774" s="41" t="s">
        <v>37490</v>
      </c>
      <c r="M5774" s="40" t="s">
        <v>585</v>
      </c>
      <c r="N5774" s="42">
        <v>95</v>
      </c>
      <c r="O5774" s="43" t="s">
        <v>34</v>
      </c>
      <c r="P5774" s="41" t="s">
        <v>37368</v>
      </c>
      <c r="Q5774" s="40" t="s">
        <v>440</v>
      </c>
      <c r="R5774" s="40" t="s">
        <v>441</v>
      </c>
      <c r="S5774" s="40" t="s">
        <v>271</v>
      </c>
      <c r="T5774" s="41" t="s">
        <v>442</v>
      </c>
      <c r="U5774" s="41" t="s">
        <v>525</v>
      </c>
      <c r="V5774" s="43" t="s">
        <v>8006</v>
      </c>
      <c r="W5774" s="40" t="s">
        <v>8007</v>
      </c>
      <c r="X5774" s="44" t="s">
        <v>52697</v>
      </c>
      <c r="Y5774" s="44" t="s">
        <v>846</v>
      </c>
      <c r="Z5774" s="43" t="s">
        <v>14547</v>
      </c>
      <c r="AA5774" s="45">
        <v>40</v>
      </c>
      <c r="AB5774" s="43" t="s">
        <v>5453</v>
      </c>
      <c r="AC5774" s="40" t="s">
        <v>449</v>
      </c>
      <c r="AD5774" s="40" t="s">
        <v>52698</v>
      </c>
      <c r="AE5774" s="13"/>
    </row>
    <row r="5775" spans="1:31" hidden="1">
      <c r="A5775" s="37" t="s">
        <v>850</v>
      </c>
      <c r="B5775" s="43" t="s">
        <v>37275</v>
      </c>
      <c r="C5775" s="43" t="s">
        <v>52699</v>
      </c>
      <c r="D5775" s="40" t="s">
        <v>52700</v>
      </c>
      <c r="E5775" s="40" t="s">
        <v>52701</v>
      </c>
      <c r="F5775" s="40" t="s">
        <v>52702</v>
      </c>
      <c r="G5775" s="40" t="s">
        <v>52703</v>
      </c>
      <c r="H5775" s="40" t="s">
        <v>52704</v>
      </c>
      <c r="I5775" s="40" t="s">
        <v>52705</v>
      </c>
      <c r="J5775" s="41" t="s">
        <v>37490</v>
      </c>
      <c r="K5775" s="40" t="s">
        <v>52706</v>
      </c>
      <c r="L5775" s="41" t="s">
        <v>37490</v>
      </c>
      <c r="M5775" s="40" t="s">
        <v>585</v>
      </c>
      <c r="N5775" s="42">
        <v>77</v>
      </c>
      <c r="O5775" s="43" t="s">
        <v>34</v>
      </c>
      <c r="P5775" s="41" t="s">
        <v>37368</v>
      </c>
      <c r="Q5775" s="40" t="s">
        <v>440</v>
      </c>
      <c r="R5775" s="40" t="s">
        <v>441</v>
      </c>
      <c r="S5775" s="40" t="s">
        <v>271</v>
      </c>
      <c r="T5775" s="41" t="s">
        <v>442</v>
      </c>
      <c r="U5775" s="41" t="s">
        <v>525</v>
      </c>
      <c r="V5775" s="43" t="s">
        <v>8006</v>
      </c>
      <c r="W5775" s="40" t="s">
        <v>8007</v>
      </c>
      <c r="X5775" s="44" t="s">
        <v>52707</v>
      </c>
      <c r="Y5775" s="44" t="s">
        <v>846</v>
      </c>
      <c r="Z5775" s="43" t="s">
        <v>51622</v>
      </c>
      <c r="AA5775" s="45">
        <v>30</v>
      </c>
      <c r="AB5775" s="43" t="s">
        <v>5453</v>
      </c>
      <c r="AC5775" s="40" t="s">
        <v>449</v>
      </c>
      <c r="AD5775" s="40" t="s">
        <v>52708</v>
      </c>
      <c r="AE5775" s="13"/>
    </row>
    <row r="5776" spans="1:31" hidden="1">
      <c r="A5776" s="37" t="s">
        <v>850</v>
      </c>
      <c r="B5776" s="43" t="s">
        <v>37275</v>
      </c>
      <c r="C5776" s="43" t="s">
        <v>52709</v>
      </c>
      <c r="D5776" s="40" t="s">
        <v>52710</v>
      </c>
      <c r="E5776" s="40" t="s">
        <v>52711</v>
      </c>
      <c r="F5776" s="40" t="s">
        <v>52712</v>
      </c>
      <c r="G5776" s="40" t="s">
        <v>52713</v>
      </c>
      <c r="H5776" s="40" t="s">
        <v>52714</v>
      </c>
      <c r="I5776" s="40" t="s">
        <v>52715</v>
      </c>
      <c r="J5776" s="41" t="s">
        <v>38119</v>
      </c>
      <c r="K5776" s="40" t="s">
        <v>52716</v>
      </c>
      <c r="L5776" s="41" t="s">
        <v>38119</v>
      </c>
      <c r="M5776" s="40" t="s">
        <v>585</v>
      </c>
      <c r="N5776" s="42">
        <v>80</v>
      </c>
      <c r="O5776" s="43" t="s">
        <v>57</v>
      </c>
      <c r="P5776" s="41" t="s">
        <v>37335</v>
      </c>
      <c r="Q5776" s="40" t="s">
        <v>524</v>
      </c>
      <c r="R5776" s="40" t="s">
        <v>441</v>
      </c>
      <c r="S5776" s="40" t="s">
        <v>271</v>
      </c>
      <c r="T5776" s="41" t="s">
        <v>442</v>
      </c>
      <c r="U5776" s="41" t="s">
        <v>525</v>
      </c>
      <c r="V5776" s="43" t="s">
        <v>8006</v>
      </c>
      <c r="W5776" s="40" t="s">
        <v>8007</v>
      </c>
      <c r="X5776" s="44" t="s">
        <v>52717</v>
      </c>
      <c r="Y5776" s="44" t="s">
        <v>846</v>
      </c>
      <c r="Z5776" s="43" t="s">
        <v>20632</v>
      </c>
      <c r="AA5776" s="45">
        <v>30</v>
      </c>
      <c r="AB5776" s="43" t="s">
        <v>1013</v>
      </c>
      <c r="AC5776" s="40" t="s">
        <v>449</v>
      </c>
      <c r="AD5776" s="40" t="s">
        <v>52718</v>
      </c>
      <c r="AE5776" s="13"/>
    </row>
    <row r="5777" spans="1:31" hidden="1">
      <c r="A5777" s="37" t="s">
        <v>850</v>
      </c>
      <c r="B5777" s="43" t="s">
        <v>37275</v>
      </c>
      <c r="C5777" s="43" t="s">
        <v>52719</v>
      </c>
      <c r="D5777" s="40" t="s">
        <v>52720</v>
      </c>
      <c r="E5777" s="40" t="s">
        <v>52721</v>
      </c>
      <c r="F5777" s="40" t="s">
        <v>52722</v>
      </c>
      <c r="G5777" s="40" t="s">
        <v>52723</v>
      </c>
      <c r="H5777" s="40" t="s">
        <v>52724</v>
      </c>
      <c r="I5777" s="40" t="s">
        <v>52725</v>
      </c>
      <c r="J5777" s="41" t="s">
        <v>37409</v>
      </c>
      <c r="K5777" s="40" t="s">
        <v>52726</v>
      </c>
      <c r="L5777" s="41" t="s">
        <v>37409</v>
      </c>
      <c r="M5777" s="40" t="s">
        <v>585</v>
      </c>
      <c r="N5777" s="42">
        <v>77</v>
      </c>
      <c r="O5777" s="43" t="s">
        <v>34</v>
      </c>
      <c r="P5777" s="41" t="s">
        <v>37422</v>
      </c>
      <c r="Q5777" s="40" t="s">
        <v>440</v>
      </c>
      <c r="R5777" s="40" t="s">
        <v>441</v>
      </c>
      <c r="S5777" s="40" t="s">
        <v>271</v>
      </c>
      <c r="T5777" s="41" t="s">
        <v>442</v>
      </c>
      <c r="U5777" s="41" t="s">
        <v>525</v>
      </c>
      <c r="V5777" s="43" t="s">
        <v>8006</v>
      </c>
      <c r="W5777" s="40" t="s">
        <v>8007</v>
      </c>
      <c r="X5777" s="44" t="s">
        <v>52727</v>
      </c>
      <c r="Y5777" s="44" t="s">
        <v>846</v>
      </c>
      <c r="Z5777" s="43" t="s">
        <v>52728</v>
      </c>
      <c r="AA5777" s="45">
        <v>30</v>
      </c>
      <c r="AB5777" s="43" t="s">
        <v>6565</v>
      </c>
      <c r="AC5777" s="40" t="s">
        <v>449</v>
      </c>
      <c r="AD5777" s="40" t="s">
        <v>52729</v>
      </c>
      <c r="AE5777" s="13"/>
    </row>
    <row r="5778" spans="1:31" hidden="1">
      <c r="A5778" s="37" t="s">
        <v>850</v>
      </c>
      <c r="B5778" s="43" t="s">
        <v>37275</v>
      </c>
      <c r="C5778" s="43" t="s">
        <v>52730</v>
      </c>
      <c r="D5778" s="40" t="s">
        <v>52731</v>
      </c>
      <c r="E5778" s="40" t="s">
        <v>52732</v>
      </c>
      <c r="F5778" s="40"/>
      <c r="G5778" s="40" t="s">
        <v>52733</v>
      </c>
      <c r="H5778" s="40" t="s">
        <v>52734</v>
      </c>
      <c r="I5778" s="40" t="s">
        <v>52735</v>
      </c>
      <c r="J5778" s="41" t="s">
        <v>39955</v>
      </c>
      <c r="K5778" s="40" t="s">
        <v>52736</v>
      </c>
      <c r="L5778" s="41" t="s">
        <v>39955</v>
      </c>
      <c r="M5778" s="40" t="s">
        <v>585</v>
      </c>
      <c r="N5778" s="42">
        <v>98</v>
      </c>
      <c r="O5778" s="43" t="s">
        <v>34</v>
      </c>
      <c r="P5778" s="41" t="s">
        <v>37950</v>
      </c>
      <c r="Q5778" s="40" t="s">
        <v>440</v>
      </c>
      <c r="R5778" s="40" t="s">
        <v>441</v>
      </c>
      <c r="S5778" s="40" t="s">
        <v>271</v>
      </c>
      <c r="T5778" s="41" t="s">
        <v>442</v>
      </c>
      <c r="U5778" s="41" t="s">
        <v>525</v>
      </c>
      <c r="V5778" s="43" t="s">
        <v>26896</v>
      </c>
      <c r="W5778" s="40" t="s">
        <v>8007</v>
      </c>
      <c r="X5778" s="44" t="s">
        <v>52737</v>
      </c>
      <c r="Y5778" s="44" t="s">
        <v>846</v>
      </c>
      <c r="Z5778" s="43" t="s">
        <v>29604</v>
      </c>
      <c r="AA5778" s="45">
        <v>40</v>
      </c>
      <c r="AB5778" s="43" t="s">
        <v>1013</v>
      </c>
      <c r="AC5778" s="40" t="s">
        <v>449</v>
      </c>
      <c r="AD5778" s="40" t="s">
        <v>52738</v>
      </c>
      <c r="AE5778" s="13"/>
    </row>
    <row r="5779" spans="1:31" hidden="1">
      <c r="A5779" s="37" t="s">
        <v>850</v>
      </c>
      <c r="B5779" s="43" t="s">
        <v>37275</v>
      </c>
      <c r="C5779" s="43" t="s">
        <v>52739</v>
      </c>
      <c r="D5779" s="40" t="s">
        <v>52740</v>
      </c>
      <c r="E5779" s="40" t="s">
        <v>52741</v>
      </c>
      <c r="F5779" s="40" t="s">
        <v>52742</v>
      </c>
      <c r="G5779" s="40" t="s">
        <v>52743</v>
      </c>
      <c r="H5779" s="40" t="s">
        <v>52744</v>
      </c>
      <c r="I5779" s="40" t="s">
        <v>52745</v>
      </c>
      <c r="J5779" s="41" t="s">
        <v>38119</v>
      </c>
      <c r="K5779" s="40" t="s">
        <v>52746</v>
      </c>
      <c r="L5779" s="41" t="s">
        <v>38119</v>
      </c>
      <c r="M5779" s="40" t="s">
        <v>585</v>
      </c>
      <c r="N5779" s="42">
        <v>80</v>
      </c>
      <c r="O5779" s="43" t="s">
        <v>93</v>
      </c>
      <c r="P5779" s="41" t="s">
        <v>37481</v>
      </c>
      <c r="Q5779" s="40" t="s">
        <v>440</v>
      </c>
      <c r="R5779" s="40" t="s">
        <v>441</v>
      </c>
      <c r="S5779" s="40" t="s">
        <v>271</v>
      </c>
      <c r="T5779" s="41" t="s">
        <v>442</v>
      </c>
      <c r="U5779" s="41" t="s">
        <v>525</v>
      </c>
      <c r="V5779" s="43" t="s">
        <v>8006</v>
      </c>
      <c r="W5779" s="40" t="s">
        <v>8007</v>
      </c>
      <c r="X5779" s="44" t="s">
        <v>52747</v>
      </c>
      <c r="Y5779" s="44" t="s">
        <v>846</v>
      </c>
      <c r="Z5779" s="43" t="s">
        <v>50017</v>
      </c>
      <c r="AA5779" s="45">
        <v>30</v>
      </c>
      <c r="AB5779" s="43" t="s">
        <v>5453</v>
      </c>
      <c r="AC5779" s="40" t="s">
        <v>449</v>
      </c>
      <c r="AD5779" s="40" t="s">
        <v>52748</v>
      </c>
      <c r="AE5779" s="13"/>
    </row>
    <row r="5780" spans="1:31" hidden="1">
      <c r="A5780" s="37" t="s">
        <v>850</v>
      </c>
      <c r="B5780" s="43" t="s">
        <v>37275</v>
      </c>
      <c r="C5780" s="43" t="s">
        <v>52749</v>
      </c>
      <c r="D5780" s="40" t="s">
        <v>52750</v>
      </c>
      <c r="E5780" s="40" t="s">
        <v>52750</v>
      </c>
      <c r="F5780" s="40"/>
      <c r="G5780" s="40" t="s">
        <v>52751</v>
      </c>
      <c r="H5780" s="40" t="s">
        <v>52752</v>
      </c>
      <c r="I5780" s="40" t="s">
        <v>52753</v>
      </c>
      <c r="J5780" s="41" t="s">
        <v>27532</v>
      </c>
      <c r="K5780" s="40" t="s">
        <v>52754</v>
      </c>
      <c r="L5780" s="41" t="s">
        <v>27532</v>
      </c>
      <c r="M5780" s="40" t="s">
        <v>585</v>
      </c>
      <c r="N5780" s="42">
        <v>72</v>
      </c>
      <c r="O5780" s="43" t="s">
        <v>93</v>
      </c>
      <c r="P5780" s="41" t="s">
        <v>37459</v>
      </c>
      <c r="Q5780" s="40" t="s">
        <v>440</v>
      </c>
      <c r="R5780" s="40" t="s">
        <v>441</v>
      </c>
      <c r="S5780" s="40" t="s">
        <v>271</v>
      </c>
      <c r="T5780" s="41" t="s">
        <v>442</v>
      </c>
      <c r="U5780" s="41" t="s">
        <v>525</v>
      </c>
      <c r="V5780" s="43" t="s">
        <v>8006</v>
      </c>
      <c r="W5780" s="40" t="s">
        <v>8007</v>
      </c>
      <c r="X5780" s="44" t="s">
        <v>52755</v>
      </c>
      <c r="Y5780" s="44" t="s">
        <v>846</v>
      </c>
      <c r="Z5780" s="43" t="s">
        <v>52756</v>
      </c>
      <c r="AA5780" s="45">
        <v>30</v>
      </c>
      <c r="AB5780" s="43" t="s">
        <v>5453</v>
      </c>
      <c r="AC5780" s="40" t="s">
        <v>449</v>
      </c>
      <c r="AD5780" s="40" t="s">
        <v>52757</v>
      </c>
      <c r="AE5780" s="13"/>
    </row>
    <row r="5781" spans="1:31" hidden="1">
      <c r="A5781" s="37" t="s">
        <v>850</v>
      </c>
      <c r="B5781" s="43" t="s">
        <v>37275</v>
      </c>
      <c r="C5781" s="43" t="s">
        <v>52758</v>
      </c>
      <c r="D5781" s="40" t="s">
        <v>523</v>
      </c>
      <c r="E5781" s="40" t="s">
        <v>52759</v>
      </c>
      <c r="F5781" s="40" t="s">
        <v>52760</v>
      </c>
      <c r="G5781" s="40" t="s">
        <v>52761</v>
      </c>
      <c r="H5781" s="40" t="s">
        <v>52762</v>
      </c>
      <c r="I5781" s="40" t="s">
        <v>52763</v>
      </c>
      <c r="J5781" s="41" t="s">
        <v>38119</v>
      </c>
      <c r="K5781" s="40" t="s">
        <v>52764</v>
      </c>
      <c r="L5781" s="41" t="s">
        <v>38119</v>
      </c>
      <c r="M5781" s="40" t="s">
        <v>270</v>
      </c>
      <c r="N5781" s="42">
        <v>99</v>
      </c>
      <c r="O5781" s="43" t="s">
        <v>93</v>
      </c>
      <c r="P5781" s="41" t="s">
        <v>37504</v>
      </c>
      <c r="Q5781" s="40" t="s">
        <v>440</v>
      </c>
      <c r="R5781" s="40" t="s">
        <v>441</v>
      </c>
      <c r="S5781" s="40" t="s">
        <v>271</v>
      </c>
      <c r="T5781" s="41" t="s">
        <v>442</v>
      </c>
      <c r="U5781" s="41" t="s">
        <v>525</v>
      </c>
      <c r="V5781" s="43" t="s">
        <v>8006</v>
      </c>
      <c r="W5781" s="40" t="s">
        <v>8007</v>
      </c>
      <c r="X5781" s="44" t="s">
        <v>52765</v>
      </c>
      <c r="Y5781" s="44" t="s">
        <v>846</v>
      </c>
      <c r="Z5781" s="43" t="s">
        <v>29679</v>
      </c>
      <c r="AA5781" s="45">
        <v>40</v>
      </c>
      <c r="AB5781" s="43" t="s">
        <v>1013</v>
      </c>
      <c r="AC5781" s="40" t="s">
        <v>449</v>
      </c>
      <c r="AD5781" s="40" t="s">
        <v>52766</v>
      </c>
      <c r="AE5781" s="13"/>
    </row>
    <row r="5782" spans="1:31" hidden="1">
      <c r="A5782" s="37" t="s">
        <v>850</v>
      </c>
      <c r="B5782" s="43" t="s">
        <v>37275</v>
      </c>
      <c r="C5782" s="43" t="s">
        <v>52767</v>
      </c>
      <c r="D5782" s="40" t="s">
        <v>8657</v>
      </c>
      <c r="E5782" s="40" t="s">
        <v>52768</v>
      </c>
      <c r="F5782" s="40" t="s">
        <v>45912</v>
      </c>
      <c r="G5782" s="40" t="s">
        <v>45913</v>
      </c>
      <c r="H5782" s="40" t="s">
        <v>52769</v>
      </c>
      <c r="I5782" s="40" t="s">
        <v>52770</v>
      </c>
      <c r="J5782" s="41" t="s">
        <v>37555</v>
      </c>
      <c r="K5782" s="40" t="s">
        <v>52771</v>
      </c>
      <c r="L5782" s="41" t="s">
        <v>37555</v>
      </c>
      <c r="M5782" s="40" t="s">
        <v>585</v>
      </c>
      <c r="N5782" s="42">
        <v>83</v>
      </c>
      <c r="O5782" s="43" t="s">
        <v>93</v>
      </c>
      <c r="P5782" s="41" t="s">
        <v>37643</v>
      </c>
      <c r="Q5782" s="40" t="s">
        <v>440</v>
      </c>
      <c r="R5782" s="40" t="s">
        <v>441</v>
      </c>
      <c r="S5782" s="40" t="s">
        <v>271</v>
      </c>
      <c r="T5782" s="41" t="s">
        <v>442</v>
      </c>
      <c r="U5782" s="41" t="s">
        <v>525</v>
      </c>
      <c r="V5782" s="43" t="s">
        <v>8006</v>
      </c>
      <c r="W5782" s="40" t="s">
        <v>8007</v>
      </c>
      <c r="X5782" s="44" t="s">
        <v>52772</v>
      </c>
      <c r="Y5782" s="44" t="s">
        <v>846</v>
      </c>
      <c r="Z5782" s="43" t="s">
        <v>6585</v>
      </c>
      <c r="AA5782" s="45">
        <v>30</v>
      </c>
      <c r="AB5782" s="43" t="s">
        <v>1013</v>
      </c>
      <c r="AC5782" s="40" t="s">
        <v>449</v>
      </c>
      <c r="AD5782" s="40" t="s">
        <v>45900</v>
      </c>
      <c r="AE5782" s="13"/>
    </row>
    <row r="5783" spans="1:31" hidden="1">
      <c r="A5783" s="37" t="s">
        <v>850</v>
      </c>
      <c r="B5783" s="43" t="s">
        <v>37275</v>
      </c>
      <c r="C5783" s="43" t="s">
        <v>52773</v>
      </c>
      <c r="D5783" s="40" t="s">
        <v>52774</v>
      </c>
      <c r="E5783" s="40" t="s">
        <v>52775</v>
      </c>
      <c r="F5783" s="40" t="s">
        <v>52776</v>
      </c>
      <c r="G5783" s="40"/>
      <c r="H5783" s="40" t="s">
        <v>52777</v>
      </c>
      <c r="I5783" s="40" t="s">
        <v>52778</v>
      </c>
      <c r="J5783" s="41" t="s">
        <v>37555</v>
      </c>
      <c r="K5783" s="40" t="s">
        <v>52779</v>
      </c>
      <c r="L5783" s="41" t="s">
        <v>37555</v>
      </c>
      <c r="M5783" s="40" t="s">
        <v>585</v>
      </c>
      <c r="N5783" s="42">
        <v>99</v>
      </c>
      <c r="O5783" s="43" t="s">
        <v>153</v>
      </c>
      <c r="P5783" s="41" t="s">
        <v>37643</v>
      </c>
      <c r="Q5783" s="40" t="s">
        <v>440</v>
      </c>
      <c r="R5783" s="40" t="s">
        <v>441</v>
      </c>
      <c r="S5783" s="40" t="s">
        <v>271</v>
      </c>
      <c r="T5783" s="41" t="s">
        <v>442</v>
      </c>
      <c r="U5783" s="41" t="s">
        <v>525</v>
      </c>
      <c r="V5783" s="43" t="s">
        <v>8006</v>
      </c>
      <c r="W5783" s="40" t="s">
        <v>8007</v>
      </c>
      <c r="X5783" s="44" t="s">
        <v>52780</v>
      </c>
      <c r="Y5783" s="44" t="s">
        <v>846</v>
      </c>
      <c r="Z5783" s="43" t="s">
        <v>52781</v>
      </c>
      <c r="AA5783" s="45">
        <v>40</v>
      </c>
      <c r="AB5783" s="43" t="s">
        <v>1013</v>
      </c>
      <c r="AC5783" s="40" t="s">
        <v>449</v>
      </c>
      <c r="AD5783" s="40" t="s">
        <v>52782</v>
      </c>
      <c r="AE5783" s="13"/>
    </row>
    <row r="5784" spans="1:31" hidden="1">
      <c r="A5784" s="37" t="s">
        <v>850</v>
      </c>
      <c r="B5784" s="43" t="s">
        <v>37275</v>
      </c>
      <c r="C5784" s="43" t="s">
        <v>52783</v>
      </c>
      <c r="D5784" s="40" t="s">
        <v>52784</v>
      </c>
      <c r="E5784" s="40" t="s">
        <v>52785</v>
      </c>
      <c r="F5784" s="40" t="s">
        <v>46091</v>
      </c>
      <c r="G5784" s="40" t="s">
        <v>52786</v>
      </c>
      <c r="H5784" s="40" t="s">
        <v>52787</v>
      </c>
      <c r="I5784" s="40" t="s">
        <v>46094</v>
      </c>
      <c r="J5784" s="41" t="s">
        <v>39500</v>
      </c>
      <c r="K5784" s="40" t="s">
        <v>46095</v>
      </c>
      <c r="L5784" s="41" t="s">
        <v>39500</v>
      </c>
      <c r="M5784" s="40" t="s">
        <v>585</v>
      </c>
      <c r="N5784" s="42">
        <v>76</v>
      </c>
      <c r="O5784" s="43" t="s">
        <v>93</v>
      </c>
      <c r="P5784" s="41" t="s">
        <v>37950</v>
      </c>
      <c r="Q5784" s="40" t="s">
        <v>440</v>
      </c>
      <c r="R5784" s="40" t="s">
        <v>441</v>
      </c>
      <c r="S5784" s="40" t="s">
        <v>271</v>
      </c>
      <c r="T5784" s="41" t="s">
        <v>442</v>
      </c>
      <c r="U5784" s="41" t="s">
        <v>525</v>
      </c>
      <c r="V5784" s="43" t="s">
        <v>26896</v>
      </c>
      <c r="W5784" s="40" t="s">
        <v>8007</v>
      </c>
      <c r="X5784" s="44" t="s">
        <v>52788</v>
      </c>
      <c r="Y5784" s="44" t="s">
        <v>846</v>
      </c>
      <c r="Z5784" s="43" t="s">
        <v>48668</v>
      </c>
      <c r="AA5784" s="45">
        <v>40</v>
      </c>
      <c r="AB5784" s="43" t="s">
        <v>1013</v>
      </c>
      <c r="AC5784" s="40" t="s">
        <v>449</v>
      </c>
      <c r="AD5784" s="40" t="s">
        <v>52789</v>
      </c>
      <c r="AE5784" s="13"/>
    </row>
    <row r="5785" spans="1:31" hidden="1">
      <c r="A5785" s="37" t="s">
        <v>850</v>
      </c>
      <c r="B5785" s="43" t="s">
        <v>37275</v>
      </c>
      <c r="C5785" s="43" t="s">
        <v>52790</v>
      </c>
      <c r="D5785" s="40" t="s">
        <v>52791</v>
      </c>
      <c r="E5785" s="40" t="s">
        <v>52792</v>
      </c>
      <c r="F5785" s="40" t="s">
        <v>52793</v>
      </c>
      <c r="G5785" s="40" t="s">
        <v>52794</v>
      </c>
      <c r="H5785" s="40" t="s">
        <v>52795</v>
      </c>
      <c r="I5785" s="40" t="s">
        <v>52796</v>
      </c>
      <c r="J5785" s="41" t="s">
        <v>37490</v>
      </c>
      <c r="K5785" s="40" t="s">
        <v>52797</v>
      </c>
      <c r="L5785" s="41" t="s">
        <v>37490</v>
      </c>
      <c r="M5785" s="40" t="s">
        <v>585</v>
      </c>
      <c r="N5785" s="42">
        <v>130</v>
      </c>
      <c r="O5785" s="43" t="s">
        <v>153</v>
      </c>
      <c r="P5785" s="41" t="s">
        <v>37388</v>
      </c>
      <c r="Q5785" s="40" t="s">
        <v>440</v>
      </c>
      <c r="R5785" s="40" t="s">
        <v>441</v>
      </c>
      <c r="S5785" s="40" t="s">
        <v>271</v>
      </c>
      <c r="T5785" s="41" t="s">
        <v>442</v>
      </c>
      <c r="U5785" s="41" t="s">
        <v>525</v>
      </c>
      <c r="V5785" s="43" t="s">
        <v>1261</v>
      </c>
      <c r="W5785" s="40" t="s">
        <v>1262</v>
      </c>
      <c r="X5785" s="44" t="s">
        <v>52798</v>
      </c>
      <c r="Y5785" s="44" t="s">
        <v>350</v>
      </c>
      <c r="Z5785" s="43" t="s">
        <v>20744</v>
      </c>
      <c r="AA5785" s="45">
        <v>60</v>
      </c>
      <c r="AB5785" s="43" t="s">
        <v>1362</v>
      </c>
      <c r="AC5785" s="40" t="s">
        <v>449</v>
      </c>
      <c r="AD5785" s="40" t="s">
        <v>49141</v>
      </c>
      <c r="AE5785" s="13"/>
    </row>
    <row r="5786" spans="1:31" hidden="1">
      <c r="A5786" s="37" t="s">
        <v>850</v>
      </c>
      <c r="B5786" s="43" t="s">
        <v>37275</v>
      </c>
      <c r="C5786" s="43" t="s">
        <v>52799</v>
      </c>
      <c r="D5786" s="40" t="s">
        <v>52800</v>
      </c>
      <c r="E5786" s="40" t="s">
        <v>52801</v>
      </c>
      <c r="F5786" s="40" t="s">
        <v>52802</v>
      </c>
      <c r="G5786" s="40" t="s">
        <v>52803</v>
      </c>
      <c r="H5786" s="40"/>
      <c r="I5786" s="40" t="s">
        <v>52804</v>
      </c>
      <c r="J5786" s="41" t="s">
        <v>39845</v>
      </c>
      <c r="K5786" s="40" t="s">
        <v>52805</v>
      </c>
      <c r="L5786" s="41" t="s">
        <v>39845</v>
      </c>
      <c r="M5786" s="40" t="s">
        <v>585</v>
      </c>
      <c r="N5786" s="42">
        <v>95</v>
      </c>
      <c r="O5786" s="43" t="s">
        <v>4069</v>
      </c>
      <c r="P5786" s="41" t="s">
        <v>37358</v>
      </c>
      <c r="Q5786" s="40" t="s">
        <v>440</v>
      </c>
      <c r="R5786" s="40" t="s">
        <v>441</v>
      </c>
      <c r="S5786" s="40" t="s">
        <v>271</v>
      </c>
      <c r="T5786" s="41" t="s">
        <v>442</v>
      </c>
      <c r="U5786" s="41" t="s">
        <v>525</v>
      </c>
      <c r="V5786" s="43" t="s">
        <v>8006</v>
      </c>
      <c r="W5786" s="40" t="s">
        <v>8007</v>
      </c>
      <c r="X5786" s="44" t="s">
        <v>52806</v>
      </c>
      <c r="Y5786" s="44" t="s">
        <v>846</v>
      </c>
      <c r="Z5786" s="43" t="s">
        <v>27999</v>
      </c>
      <c r="AA5786" s="45">
        <v>40</v>
      </c>
      <c r="AB5786" s="43" t="s">
        <v>1013</v>
      </c>
      <c r="AC5786" s="40" t="s">
        <v>449</v>
      </c>
      <c r="AD5786" s="40" t="s">
        <v>52807</v>
      </c>
      <c r="AE5786" s="13"/>
    </row>
    <row r="5787" spans="1:31" hidden="1">
      <c r="A5787" s="37" t="s">
        <v>850</v>
      </c>
      <c r="B5787" s="43" t="s">
        <v>37275</v>
      </c>
      <c r="C5787" s="43" t="s">
        <v>52808</v>
      </c>
      <c r="D5787" s="40" t="s">
        <v>52809</v>
      </c>
      <c r="E5787" s="40" t="s">
        <v>52809</v>
      </c>
      <c r="F5787" s="40" t="s">
        <v>52810</v>
      </c>
      <c r="G5787" s="40" t="s">
        <v>52811</v>
      </c>
      <c r="H5787" s="40" t="s">
        <v>52812</v>
      </c>
      <c r="I5787" s="40" t="s">
        <v>52813</v>
      </c>
      <c r="J5787" s="41" t="s">
        <v>37431</v>
      </c>
      <c r="K5787" s="40" t="s">
        <v>52814</v>
      </c>
      <c r="L5787" s="41" t="s">
        <v>37431</v>
      </c>
      <c r="M5787" s="40" t="s">
        <v>270</v>
      </c>
      <c r="N5787" s="42">
        <v>75</v>
      </c>
      <c r="O5787" s="43" t="s">
        <v>807</v>
      </c>
      <c r="P5787" s="41" t="s">
        <v>37399</v>
      </c>
      <c r="Q5787" s="40" t="s">
        <v>440</v>
      </c>
      <c r="R5787" s="40" t="s">
        <v>441</v>
      </c>
      <c r="S5787" s="40" t="s">
        <v>271</v>
      </c>
      <c r="T5787" s="41" t="s">
        <v>442</v>
      </c>
      <c r="U5787" s="41" t="s">
        <v>525</v>
      </c>
      <c r="V5787" s="43" t="s">
        <v>1261</v>
      </c>
      <c r="W5787" s="40" t="s">
        <v>1262</v>
      </c>
      <c r="X5787" s="44" t="s">
        <v>52815</v>
      </c>
      <c r="Y5787" s="44" t="s">
        <v>350</v>
      </c>
      <c r="Z5787" s="43" t="s">
        <v>27211</v>
      </c>
      <c r="AA5787" s="45">
        <v>30</v>
      </c>
      <c r="AB5787" s="43" t="s">
        <v>1098</v>
      </c>
      <c r="AC5787" s="40" t="s">
        <v>449</v>
      </c>
      <c r="AD5787" s="40" t="s">
        <v>52816</v>
      </c>
      <c r="AE5787" s="13"/>
    </row>
    <row r="5788" spans="1:31" hidden="1">
      <c r="A5788" s="37" t="s">
        <v>850</v>
      </c>
      <c r="B5788" s="43" t="s">
        <v>37275</v>
      </c>
      <c r="C5788" s="43" t="s">
        <v>52817</v>
      </c>
      <c r="D5788" s="40" t="s">
        <v>52818</v>
      </c>
      <c r="E5788" s="40" t="s">
        <v>52818</v>
      </c>
      <c r="F5788" s="40" t="s">
        <v>52819</v>
      </c>
      <c r="G5788" s="40" t="s">
        <v>52820</v>
      </c>
      <c r="H5788" s="40" t="s">
        <v>52821</v>
      </c>
      <c r="I5788" s="40" t="s">
        <v>52822</v>
      </c>
      <c r="J5788" s="41" t="s">
        <v>37775</v>
      </c>
      <c r="K5788" s="40" t="s">
        <v>52823</v>
      </c>
      <c r="L5788" s="41" t="s">
        <v>37775</v>
      </c>
      <c r="M5788" s="40" t="s">
        <v>585</v>
      </c>
      <c r="N5788" s="42">
        <v>80</v>
      </c>
      <c r="O5788" s="43" t="s">
        <v>711</v>
      </c>
      <c r="P5788" s="41" t="s">
        <v>37504</v>
      </c>
      <c r="Q5788" s="40" t="s">
        <v>440</v>
      </c>
      <c r="R5788" s="40" t="s">
        <v>441</v>
      </c>
      <c r="S5788" s="40" t="s">
        <v>271</v>
      </c>
      <c r="T5788" s="41" t="s">
        <v>442</v>
      </c>
      <c r="U5788" s="41" t="s">
        <v>525</v>
      </c>
      <c r="V5788" s="43" t="s">
        <v>8006</v>
      </c>
      <c r="W5788" s="40" t="s">
        <v>8007</v>
      </c>
      <c r="X5788" s="44" t="s">
        <v>52824</v>
      </c>
      <c r="Y5788" s="44" t="s">
        <v>846</v>
      </c>
      <c r="Z5788" s="43" t="s">
        <v>25529</v>
      </c>
      <c r="AA5788" s="45">
        <v>30</v>
      </c>
      <c r="AB5788" s="43" t="s">
        <v>5453</v>
      </c>
      <c r="AC5788" s="40" t="s">
        <v>449</v>
      </c>
      <c r="AD5788" s="40" t="s">
        <v>52825</v>
      </c>
      <c r="AE5788" s="13"/>
    </row>
    <row r="5789" spans="1:31" hidden="1">
      <c r="A5789" s="37" t="s">
        <v>850</v>
      </c>
      <c r="B5789" s="43" t="s">
        <v>37275</v>
      </c>
      <c r="C5789" s="43" t="s">
        <v>52826</v>
      </c>
      <c r="D5789" s="40" t="s">
        <v>52827</v>
      </c>
      <c r="E5789" s="40" t="s">
        <v>52828</v>
      </c>
      <c r="F5789" s="40" t="s">
        <v>52829</v>
      </c>
      <c r="G5789" s="40" t="s">
        <v>52830</v>
      </c>
      <c r="H5789" s="40" t="s">
        <v>52831</v>
      </c>
      <c r="I5789" s="40" t="s">
        <v>52832</v>
      </c>
      <c r="J5789" s="41" t="s">
        <v>37304</v>
      </c>
      <c r="K5789" s="40" t="s">
        <v>52833</v>
      </c>
      <c r="L5789" s="41" t="s">
        <v>37304</v>
      </c>
      <c r="M5789" s="40" t="s">
        <v>585</v>
      </c>
      <c r="N5789" s="42">
        <v>90</v>
      </c>
      <c r="O5789" s="43" t="s">
        <v>598</v>
      </c>
      <c r="P5789" s="41" t="s">
        <v>37399</v>
      </c>
      <c r="Q5789" s="40" t="s">
        <v>440</v>
      </c>
      <c r="R5789" s="40" t="s">
        <v>441</v>
      </c>
      <c r="S5789" s="40" t="s">
        <v>271</v>
      </c>
      <c r="T5789" s="41" t="s">
        <v>442</v>
      </c>
      <c r="U5789" s="41" t="s">
        <v>525</v>
      </c>
      <c r="V5789" s="43" t="s">
        <v>8006</v>
      </c>
      <c r="W5789" s="40" t="s">
        <v>8007</v>
      </c>
      <c r="X5789" s="44" t="s">
        <v>52834</v>
      </c>
      <c r="Y5789" s="44" t="s">
        <v>846</v>
      </c>
      <c r="Z5789" s="43" t="s">
        <v>48719</v>
      </c>
      <c r="AA5789" s="45">
        <v>30</v>
      </c>
      <c r="AB5789" s="43" t="s">
        <v>1013</v>
      </c>
      <c r="AC5789" s="40" t="s">
        <v>449</v>
      </c>
      <c r="AD5789" s="40" t="s">
        <v>52835</v>
      </c>
      <c r="AE5789" s="13"/>
    </row>
    <row r="5790" spans="1:31" hidden="1">
      <c r="A5790" s="37" t="s">
        <v>850</v>
      </c>
      <c r="B5790" s="43" t="s">
        <v>37275</v>
      </c>
      <c r="C5790" s="43" t="s">
        <v>52836</v>
      </c>
      <c r="D5790" s="40" t="s">
        <v>52837</v>
      </c>
      <c r="E5790" s="40" t="s">
        <v>52838</v>
      </c>
      <c r="F5790" s="40" t="s">
        <v>52839</v>
      </c>
      <c r="G5790" s="40" t="s">
        <v>52840</v>
      </c>
      <c r="H5790" s="40" t="s">
        <v>52841</v>
      </c>
      <c r="I5790" s="40" t="s">
        <v>52842</v>
      </c>
      <c r="J5790" s="41" t="s">
        <v>37775</v>
      </c>
      <c r="K5790" s="40" t="s">
        <v>52843</v>
      </c>
      <c r="L5790" s="41" t="s">
        <v>37775</v>
      </c>
      <c r="M5790" s="40" t="s">
        <v>585</v>
      </c>
      <c r="N5790" s="42">
        <v>75</v>
      </c>
      <c r="O5790" s="43" t="s">
        <v>4069</v>
      </c>
      <c r="P5790" s="41" t="s">
        <v>37481</v>
      </c>
      <c r="Q5790" s="40" t="s">
        <v>440</v>
      </c>
      <c r="R5790" s="40" t="s">
        <v>441</v>
      </c>
      <c r="S5790" s="40" t="s">
        <v>271</v>
      </c>
      <c r="T5790" s="41" t="s">
        <v>442</v>
      </c>
      <c r="U5790" s="41" t="s">
        <v>525</v>
      </c>
      <c r="V5790" s="43" t="s">
        <v>8006</v>
      </c>
      <c r="W5790" s="40" t="s">
        <v>8007</v>
      </c>
      <c r="X5790" s="44" t="s">
        <v>52844</v>
      </c>
      <c r="Y5790" s="44" t="s">
        <v>846</v>
      </c>
      <c r="Z5790" s="43" t="s">
        <v>42832</v>
      </c>
      <c r="AA5790" s="45">
        <v>30</v>
      </c>
      <c r="AB5790" s="43" t="s">
        <v>5453</v>
      </c>
      <c r="AC5790" s="40" t="s">
        <v>449</v>
      </c>
      <c r="AD5790" s="40" t="s">
        <v>52845</v>
      </c>
      <c r="AE5790" s="13"/>
    </row>
    <row r="5791" spans="1:31" hidden="1">
      <c r="A5791" s="37" t="s">
        <v>850</v>
      </c>
      <c r="B5791" s="43" t="s">
        <v>37275</v>
      </c>
      <c r="C5791" s="43" t="s">
        <v>52846</v>
      </c>
      <c r="D5791" s="40" t="s">
        <v>52847</v>
      </c>
      <c r="E5791" s="40" t="s">
        <v>52847</v>
      </c>
      <c r="F5791" s="40" t="s">
        <v>52848</v>
      </c>
      <c r="G5791" s="40" t="s">
        <v>52849</v>
      </c>
      <c r="H5791" s="40" t="s">
        <v>52850</v>
      </c>
      <c r="I5791" s="40" t="s">
        <v>52851</v>
      </c>
      <c r="J5791" s="41" t="s">
        <v>38355</v>
      </c>
      <c r="K5791" s="40" t="s">
        <v>52852</v>
      </c>
      <c r="L5791" s="41" t="s">
        <v>38355</v>
      </c>
      <c r="M5791" s="40" t="s">
        <v>585</v>
      </c>
      <c r="N5791" s="42">
        <v>80</v>
      </c>
      <c r="O5791" s="43" t="s">
        <v>598</v>
      </c>
      <c r="P5791" s="41" t="s">
        <v>7656</v>
      </c>
      <c r="Q5791" s="40" t="s">
        <v>440</v>
      </c>
      <c r="R5791" s="40" t="s">
        <v>441</v>
      </c>
      <c r="S5791" s="40" t="s">
        <v>271</v>
      </c>
      <c r="T5791" s="41" t="s">
        <v>442</v>
      </c>
      <c r="U5791" s="41" t="s">
        <v>525</v>
      </c>
      <c r="V5791" s="43" t="s">
        <v>8006</v>
      </c>
      <c r="W5791" s="40" t="s">
        <v>8007</v>
      </c>
      <c r="X5791" s="44" t="s">
        <v>52853</v>
      </c>
      <c r="Y5791" s="44" t="s">
        <v>846</v>
      </c>
      <c r="Z5791" s="43" t="s">
        <v>43177</v>
      </c>
      <c r="AA5791" s="45">
        <v>30</v>
      </c>
      <c r="AB5791" s="43" t="s">
        <v>5453</v>
      </c>
      <c r="AC5791" s="40" t="s">
        <v>449</v>
      </c>
      <c r="AD5791" s="40" t="s">
        <v>52854</v>
      </c>
      <c r="AE5791" s="13"/>
    </row>
    <row r="5792" spans="1:31" hidden="1">
      <c r="A5792" s="37" t="s">
        <v>850</v>
      </c>
      <c r="B5792" s="43" t="s">
        <v>37275</v>
      </c>
      <c r="C5792" s="43" t="s">
        <v>52855</v>
      </c>
      <c r="D5792" s="40" t="s">
        <v>48493</v>
      </c>
      <c r="E5792" s="40"/>
      <c r="F5792" s="40"/>
      <c r="G5792" s="40" t="s">
        <v>52856</v>
      </c>
      <c r="H5792" s="40" t="s">
        <v>52857</v>
      </c>
      <c r="I5792" s="40" t="s">
        <v>48496</v>
      </c>
      <c r="J5792" s="41" t="s">
        <v>37702</v>
      </c>
      <c r="K5792" s="40" t="s">
        <v>48497</v>
      </c>
      <c r="L5792" s="41" t="s">
        <v>37702</v>
      </c>
      <c r="M5792" s="40" t="s">
        <v>736</v>
      </c>
      <c r="N5792" s="42">
        <v>74</v>
      </c>
      <c r="O5792" s="43" t="s">
        <v>310</v>
      </c>
      <c r="P5792" s="41" t="s">
        <v>37335</v>
      </c>
      <c r="Q5792" s="40" t="s">
        <v>440</v>
      </c>
      <c r="R5792" s="40" t="s">
        <v>441</v>
      </c>
      <c r="S5792" s="40" t="s">
        <v>271</v>
      </c>
      <c r="T5792" s="41" t="s">
        <v>442</v>
      </c>
      <c r="U5792" s="41" t="s">
        <v>525</v>
      </c>
      <c r="V5792" s="43" t="s">
        <v>8006</v>
      </c>
      <c r="W5792" s="40" t="s">
        <v>8007</v>
      </c>
      <c r="X5792" s="44" t="s">
        <v>52858</v>
      </c>
      <c r="Y5792" s="44" t="s">
        <v>846</v>
      </c>
      <c r="Z5792" s="43" t="s">
        <v>51757</v>
      </c>
      <c r="AA5792" s="45">
        <v>40</v>
      </c>
      <c r="AB5792" s="43" t="s">
        <v>5453</v>
      </c>
      <c r="AC5792" s="40" t="s">
        <v>449</v>
      </c>
      <c r="AD5792" s="40" t="s">
        <v>52859</v>
      </c>
      <c r="AE5792" s="13"/>
    </row>
    <row r="5793" spans="1:31" hidden="1">
      <c r="A5793" s="37" t="s">
        <v>850</v>
      </c>
      <c r="B5793" s="43" t="s">
        <v>37275</v>
      </c>
      <c r="C5793" s="43" t="s">
        <v>52860</v>
      </c>
      <c r="D5793" s="40" t="s">
        <v>52861</v>
      </c>
      <c r="E5793" s="40" t="s">
        <v>52862</v>
      </c>
      <c r="F5793" s="40" t="s">
        <v>52863</v>
      </c>
      <c r="G5793" s="40" t="s">
        <v>52864</v>
      </c>
      <c r="H5793" s="40" t="s">
        <v>49619</v>
      </c>
      <c r="I5793" s="40" t="s">
        <v>52865</v>
      </c>
      <c r="J5793" s="41" t="s">
        <v>37604</v>
      </c>
      <c r="K5793" s="40" t="s">
        <v>52866</v>
      </c>
      <c r="L5793" s="41" t="s">
        <v>37604</v>
      </c>
      <c r="M5793" s="40" t="s">
        <v>585</v>
      </c>
      <c r="N5793" s="42">
        <v>74</v>
      </c>
      <c r="O5793" s="43" t="s">
        <v>664</v>
      </c>
      <c r="P5793" s="41" t="s">
        <v>7656</v>
      </c>
      <c r="Q5793" s="40" t="s">
        <v>524</v>
      </c>
      <c r="R5793" s="40" t="s">
        <v>441</v>
      </c>
      <c r="S5793" s="40" t="s">
        <v>271</v>
      </c>
      <c r="T5793" s="41" t="s">
        <v>442</v>
      </c>
      <c r="U5793" s="41" t="s">
        <v>525</v>
      </c>
      <c r="V5793" s="43" t="s">
        <v>8006</v>
      </c>
      <c r="W5793" s="40" t="s">
        <v>8007</v>
      </c>
      <c r="X5793" s="44" t="s">
        <v>52867</v>
      </c>
      <c r="Y5793" s="44" t="s">
        <v>846</v>
      </c>
      <c r="Z5793" s="43" t="s">
        <v>30007</v>
      </c>
      <c r="AA5793" s="45">
        <v>30</v>
      </c>
      <c r="AB5793" s="43" t="s">
        <v>1013</v>
      </c>
      <c r="AC5793" s="40" t="s">
        <v>449</v>
      </c>
      <c r="AD5793" s="40" t="s">
        <v>52868</v>
      </c>
      <c r="AE5793" s="13"/>
    </row>
    <row r="5794" spans="1:31" hidden="1">
      <c r="A5794" s="37" t="s">
        <v>850</v>
      </c>
      <c r="B5794" s="43" t="s">
        <v>37275</v>
      </c>
      <c r="C5794" s="43" t="s">
        <v>52869</v>
      </c>
      <c r="D5794" s="40" t="s">
        <v>52870</v>
      </c>
      <c r="E5794" s="40" t="s">
        <v>49271</v>
      </c>
      <c r="F5794" s="40" t="s">
        <v>52871</v>
      </c>
      <c r="G5794" s="40" t="s">
        <v>52872</v>
      </c>
      <c r="H5794" s="40" t="s">
        <v>52873</v>
      </c>
      <c r="I5794" s="40" t="s">
        <v>52874</v>
      </c>
      <c r="J5794" s="41" t="s">
        <v>37604</v>
      </c>
      <c r="K5794" s="40" t="s">
        <v>52875</v>
      </c>
      <c r="L5794" s="41" t="s">
        <v>37604</v>
      </c>
      <c r="M5794" s="40" t="s">
        <v>585</v>
      </c>
      <c r="N5794" s="42">
        <v>80</v>
      </c>
      <c r="O5794" s="43" t="s">
        <v>664</v>
      </c>
      <c r="P5794" s="41" t="s">
        <v>7656</v>
      </c>
      <c r="Q5794" s="40" t="s">
        <v>440</v>
      </c>
      <c r="R5794" s="40" t="s">
        <v>441</v>
      </c>
      <c r="S5794" s="40" t="s">
        <v>271</v>
      </c>
      <c r="T5794" s="41" t="s">
        <v>442</v>
      </c>
      <c r="U5794" s="41" t="s">
        <v>525</v>
      </c>
      <c r="V5794" s="43" t="s">
        <v>8006</v>
      </c>
      <c r="W5794" s="40" t="s">
        <v>8007</v>
      </c>
      <c r="X5794" s="44" t="s">
        <v>52876</v>
      </c>
      <c r="Y5794" s="44" t="s">
        <v>846</v>
      </c>
      <c r="Z5794" s="43" t="s">
        <v>52877</v>
      </c>
      <c r="AA5794" s="45">
        <v>30</v>
      </c>
      <c r="AB5794" s="43" t="s">
        <v>5453</v>
      </c>
      <c r="AC5794" s="40" t="s">
        <v>449</v>
      </c>
      <c r="AD5794" s="40" t="s">
        <v>52878</v>
      </c>
      <c r="AE5794" s="13"/>
    </row>
    <row r="5795" spans="1:31" hidden="1">
      <c r="A5795" s="37" t="s">
        <v>850</v>
      </c>
      <c r="B5795" s="43" t="s">
        <v>37275</v>
      </c>
      <c r="C5795" s="43" t="s">
        <v>52879</v>
      </c>
      <c r="D5795" s="40" t="s">
        <v>52880</v>
      </c>
      <c r="E5795" s="40" t="s">
        <v>52881</v>
      </c>
      <c r="F5795" s="40" t="s">
        <v>52882</v>
      </c>
      <c r="G5795" s="40" t="s">
        <v>52883</v>
      </c>
      <c r="H5795" s="40" t="s">
        <v>52884</v>
      </c>
      <c r="I5795" s="40" t="s">
        <v>52885</v>
      </c>
      <c r="J5795" s="41" t="s">
        <v>37502</v>
      </c>
      <c r="K5795" s="40" t="s">
        <v>52886</v>
      </c>
      <c r="L5795" s="41" t="s">
        <v>37502</v>
      </c>
      <c r="M5795" s="40" t="s">
        <v>585</v>
      </c>
      <c r="N5795" s="42">
        <v>73</v>
      </c>
      <c r="O5795" s="43" t="s">
        <v>711</v>
      </c>
      <c r="P5795" s="41" t="s">
        <v>37950</v>
      </c>
      <c r="Q5795" s="40" t="s">
        <v>440</v>
      </c>
      <c r="R5795" s="40" t="s">
        <v>441</v>
      </c>
      <c r="S5795" s="40" t="s">
        <v>271</v>
      </c>
      <c r="T5795" s="41" t="s">
        <v>442</v>
      </c>
      <c r="U5795" s="41" t="s">
        <v>525</v>
      </c>
      <c r="V5795" s="43" t="s">
        <v>8006</v>
      </c>
      <c r="W5795" s="40" t="s">
        <v>8007</v>
      </c>
      <c r="X5795" s="44" t="s">
        <v>52887</v>
      </c>
      <c r="Y5795" s="44" t="s">
        <v>846</v>
      </c>
      <c r="Z5795" s="43" t="s">
        <v>52888</v>
      </c>
      <c r="AA5795" s="45">
        <v>30</v>
      </c>
      <c r="AB5795" s="43" t="s">
        <v>1013</v>
      </c>
      <c r="AC5795" s="40" t="s">
        <v>449</v>
      </c>
      <c r="AD5795" s="40" t="s">
        <v>52889</v>
      </c>
      <c r="AE5795" s="13"/>
    </row>
    <row r="5796" spans="1:31" hidden="1">
      <c r="A5796" s="37" t="s">
        <v>850</v>
      </c>
      <c r="B5796" s="43" t="s">
        <v>37275</v>
      </c>
      <c r="C5796" s="43" t="s">
        <v>52890</v>
      </c>
      <c r="D5796" s="40" t="s">
        <v>34942</v>
      </c>
      <c r="E5796" s="40" t="s">
        <v>44890</v>
      </c>
      <c r="F5796" s="40" t="s">
        <v>44891</v>
      </c>
      <c r="G5796" s="40" t="s">
        <v>44892</v>
      </c>
      <c r="H5796" s="40" t="s">
        <v>44893</v>
      </c>
      <c r="I5796" s="40" t="s">
        <v>52891</v>
      </c>
      <c r="J5796" s="41" t="s">
        <v>39110</v>
      </c>
      <c r="K5796" s="40" t="s">
        <v>52892</v>
      </c>
      <c r="L5796" s="41" t="s">
        <v>39110</v>
      </c>
      <c r="M5796" s="40" t="s">
        <v>585</v>
      </c>
      <c r="N5796" s="42">
        <v>95</v>
      </c>
      <c r="O5796" s="43" t="s">
        <v>4069</v>
      </c>
      <c r="P5796" s="41" t="s">
        <v>37504</v>
      </c>
      <c r="Q5796" s="40" t="s">
        <v>440</v>
      </c>
      <c r="R5796" s="40" t="s">
        <v>441</v>
      </c>
      <c r="S5796" s="40" t="s">
        <v>271</v>
      </c>
      <c r="T5796" s="41" t="s">
        <v>442</v>
      </c>
      <c r="U5796" s="41" t="s">
        <v>525</v>
      </c>
      <c r="V5796" s="43" t="s">
        <v>8006</v>
      </c>
      <c r="W5796" s="40" t="s">
        <v>8007</v>
      </c>
      <c r="X5796" s="44" t="s">
        <v>52893</v>
      </c>
      <c r="Y5796" s="44" t="s">
        <v>846</v>
      </c>
      <c r="Z5796" s="43" t="s">
        <v>16414</v>
      </c>
      <c r="AA5796" s="45">
        <v>40</v>
      </c>
      <c r="AB5796" s="43" t="s">
        <v>1013</v>
      </c>
      <c r="AC5796" s="40" t="s">
        <v>449</v>
      </c>
      <c r="AD5796" s="40" t="s">
        <v>39571</v>
      </c>
      <c r="AE5796" s="13"/>
    </row>
    <row r="5797" spans="1:31" hidden="1">
      <c r="A5797" s="37" t="s">
        <v>850</v>
      </c>
      <c r="B5797" s="43" t="s">
        <v>37275</v>
      </c>
      <c r="C5797" s="43" t="s">
        <v>52894</v>
      </c>
      <c r="D5797" s="40" t="s">
        <v>41136</v>
      </c>
      <c r="E5797" s="40" t="s">
        <v>32898</v>
      </c>
      <c r="F5797" s="40" t="s">
        <v>52895</v>
      </c>
      <c r="G5797" s="40" t="s">
        <v>52896</v>
      </c>
      <c r="H5797" s="40" t="s">
        <v>52897</v>
      </c>
      <c r="I5797" s="40" t="s">
        <v>52898</v>
      </c>
      <c r="J5797" s="41" t="s">
        <v>38355</v>
      </c>
      <c r="K5797" s="40" t="s">
        <v>52899</v>
      </c>
      <c r="L5797" s="41" t="s">
        <v>38355</v>
      </c>
      <c r="M5797" s="40" t="s">
        <v>585</v>
      </c>
      <c r="N5797" s="42">
        <v>80</v>
      </c>
      <c r="O5797" s="43" t="s">
        <v>598</v>
      </c>
      <c r="P5797" s="41" t="s">
        <v>37481</v>
      </c>
      <c r="Q5797" s="40" t="s">
        <v>440</v>
      </c>
      <c r="R5797" s="40" t="s">
        <v>441</v>
      </c>
      <c r="S5797" s="40" t="s">
        <v>271</v>
      </c>
      <c r="T5797" s="41" t="s">
        <v>442</v>
      </c>
      <c r="U5797" s="41" t="s">
        <v>525</v>
      </c>
      <c r="V5797" s="43" t="s">
        <v>8006</v>
      </c>
      <c r="W5797" s="40" t="s">
        <v>8007</v>
      </c>
      <c r="X5797" s="44" t="s">
        <v>52900</v>
      </c>
      <c r="Y5797" s="44" t="s">
        <v>846</v>
      </c>
      <c r="Z5797" s="43" t="s">
        <v>49124</v>
      </c>
      <c r="AA5797" s="45">
        <v>30</v>
      </c>
      <c r="AB5797" s="43" t="s">
        <v>1013</v>
      </c>
      <c r="AC5797" s="40" t="s">
        <v>449</v>
      </c>
      <c r="AD5797" s="40" t="s">
        <v>52901</v>
      </c>
      <c r="AE5797" s="13"/>
    </row>
    <row r="5798" spans="1:31" hidden="1">
      <c r="A5798" s="37" t="s">
        <v>850</v>
      </c>
      <c r="B5798" s="43" t="s">
        <v>37275</v>
      </c>
      <c r="C5798" s="43" t="s">
        <v>52902</v>
      </c>
      <c r="D5798" s="40" t="s">
        <v>52903</v>
      </c>
      <c r="E5798" s="40" t="s">
        <v>52904</v>
      </c>
      <c r="F5798" s="40" t="s">
        <v>52905</v>
      </c>
      <c r="G5798" s="40" t="s">
        <v>52906</v>
      </c>
      <c r="H5798" s="40" t="s">
        <v>52906</v>
      </c>
      <c r="I5798" s="40" t="s">
        <v>52907</v>
      </c>
      <c r="J5798" s="41" t="s">
        <v>37563</v>
      </c>
      <c r="K5798" s="40" t="s">
        <v>52908</v>
      </c>
      <c r="L5798" s="41" t="s">
        <v>37563</v>
      </c>
      <c r="M5798" s="40" t="s">
        <v>736</v>
      </c>
      <c r="N5798" s="42">
        <v>98</v>
      </c>
      <c r="O5798" s="43" t="s">
        <v>486</v>
      </c>
      <c r="P5798" s="41" t="s">
        <v>37335</v>
      </c>
      <c r="Q5798" s="40" t="s">
        <v>440</v>
      </c>
      <c r="R5798" s="40" t="s">
        <v>441</v>
      </c>
      <c r="S5798" s="40" t="s">
        <v>271</v>
      </c>
      <c r="T5798" s="41" t="s">
        <v>442</v>
      </c>
      <c r="U5798" s="41" t="s">
        <v>525</v>
      </c>
      <c r="V5798" s="43" t="s">
        <v>8006</v>
      </c>
      <c r="W5798" s="40" t="s">
        <v>8007</v>
      </c>
      <c r="X5798" s="44" t="s">
        <v>52909</v>
      </c>
      <c r="Y5798" s="44" t="s">
        <v>846</v>
      </c>
      <c r="Z5798" s="43" t="s">
        <v>10890</v>
      </c>
      <c r="AA5798" s="45">
        <v>40</v>
      </c>
      <c r="AB5798" s="43" t="s">
        <v>8041</v>
      </c>
      <c r="AC5798" s="40" t="s">
        <v>449</v>
      </c>
      <c r="AD5798" s="40" t="s">
        <v>52910</v>
      </c>
      <c r="AE5798" s="13"/>
    </row>
    <row r="5799" spans="1:31" hidden="1">
      <c r="A5799" s="37" t="s">
        <v>850</v>
      </c>
      <c r="B5799" s="43" t="s">
        <v>37275</v>
      </c>
      <c r="C5799" s="43" t="s">
        <v>52911</v>
      </c>
      <c r="D5799" s="40" t="s">
        <v>52912</v>
      </c>
      <c r="E5799" s="40" t="s">
        <v>52913</v>
      </c>
      <c r="F5799" s="40" t="s">
        <v>52914</v>
      </c>
      <c r="G5799" s="40" t="s">
        <v>52915</v>
      </c>
      <c r="H5799" s="40" t="s">
        <v>52916</v>
      </c>
      <c r="I5799" s="40" t="s">
        <v>52917</v>
      </c>
      <c r="J5799" s="41" t="s">
        <v>37563</v>
      </c>
      <c r="K5799" s="40" t="s">
        <v>52918</v>
      </c>
      <c r="L5799" s="41" t="s">
        <v>38993</v>
      </c>
      <c r="M5799" s="40" t="s">
        <v>736</v>
      </c>
      <c r="N5799" s="42">
        <v>95</v>
      </c>
      <c r="O5799" s="43" t="s">
        <v>598</v>
      </c>
      <c r="P5799" s="41" t="s">
        <v>37323</v>
      </c>
      <c r="Q5799" s="40" t="s">
        <v>440</v>
      </c>
      <c r="R5799" s="40" t="s">
        <v>441</v>
      </c>
      <c r="S5799" s="40" t="s">
        <v>271</v>
      </c>
      <c r="T5799" s="41" t="s">
        <v>442</v>
      </c>
      <c r="U5799" s="41" t="s">
        <v>525</v>
      </c>
      <c r="V5799" s="43" t="s">
        <v>8006</v>
      </c>
      <c r="W5799" s="40" t="s">
        <v>8007</v>
      </c>
      <c r="X5799" s="44" t="s">
        <v>52919</v>
      </c>
      <c r="Y5799" s="44" t="s">
        <v>846</v>
      </c>
      <c r="Z5799" s="43" t="s">
        <v>47338</v>
      </c>
      <c r="AA5799" s="45">
        <v>50</v>
      </c>
      <c r="AB5799" s="43" t="s">
        <v>1013</v>
      </c>
      <c r="AC5799" s="40" t="s">
        <v>449</v>
      </c>
      <c r="AD5799" s="40" t="s">
        <v>52920</v>
      </c>
      <c r="AE5799" s="13"/>
    </row>
    <row r="5800" spans="1:31" hidden="1">
      <c r="A5800" s="37" t="s">
        <v>850</v>
      </c>
      <c r="B5800" s="43" t="s">
        <v>37275</v>
      </c>
      <c r="C5800" s="43" t="s">
        <v>52921</v>
      </c>
      <c r="D5800" s="40" t="s">
        <v>52922</v>
      </c>
      <c r="E5800" s="40" t="s">
        <v>52923</v>
      </c>
      <c r="F5800" s="40"/>
      <c r="G5800" s="40" t="s">
        <v>37821</v>
      </c>
      <c r="H5800" s="40" t="s">
        <v>52924</v>
      </c>
      <c r="I5800" s="40" t="s">
        <v>52925</v>
      </c>
      <c r="J5800" s="41" t="s">
        <v>37702</v>
      </c>
      <c r="K5800" s="40" t="s">
        <v>37824</v>
      </c>
      <c r="L5800" s="41" t="s">
        <v>37702</v>
      </c>
      <c r="M5800" s="40" t="s">
        <v>270</v>
      </c>
      <c r="N5800" s="42">
        <v>98</v>
      </c>
      <c r="O5800" s="43" t="s">
        <v>807</v>
      </c>
      <c r="P5800" s="41" t="s">
        <v>37481</v>
      </c>
      <c r="Q5800" s="40" t="s">
        <v>440</v>
      </c>
      <c r="R5800" s="40" t="s">
        <v>441</v>
      </c>
      <c r="S5800" s="40" t="s">
        <v>271</v>
      </c>
      <c r="T5800" s="41" t="s">
        <v>442</v>
      </c>
      <c r="U5800" s="41" t="s">
        <v>525</v>
      </c>
      <c r="V5800" s="43" t="s">
        <v>8006</v>
      </c>
      <c r="W5800" s="40" t="s">
        <v>8007</v>
      </c>
      <c r="X5800" s="44" t="s">
        <v>52926</v>
      </c>
      <c r="Y5800" s="44" t="s">
        <v>846</v>
      </c>
      <c r="Z5800" s="43" t="s">
        <v>28554</v>
      </c>
      <c r="AA5800" s="45">
        <v>30</v>
      </c>
      <c r="AB5800" s="43" t="s">
        <v>5453</v>
      </c>
      <c r="AC5800" s="40" t="s">
        <v>449</v>
      </c>
      <c r="AD5800" s="40" t="s">
        <v>52927</v>
      </c>
      <c r="AE5800" s="13"/>
    </row>
    <row r="5801" spans="1:31" hidden="1">
      <c r="A5801" s="37" t="s">
        <v>850</v>
      </c>
      <c r="B5801" s="43" t="s">
        <v>37275</v>
      </c>
      <c r="C5801" s="43" t="s">
        <v>52928</v>
      </c>
      <c r="D5801" s="40" t="s">
        <v>3680</v>
      </c>
      <c r="E5801" s="40" t="s">
        <v>3680</v>
      </c>
      <c r="F5801" s="40" t="s">
        <v>52929</v>
      </c>
      <c r="G5801" s="40" t="s">
        <v>43706</v>
      </c>
      <c r="H5801" s="40"/>
      <c r="I5801" s="40" t="s">
        <v>43743</v>
      </c>
      <c r="J5801" s="41" t="s">
        <v>2712</v>
      </c>
      <c r="K5801" s="40" t="s">
        <v>43708</v>
      </c>
      <c r="L5801" s="41" t="s">
        <v>39845</v>
      </c>
      <c r="M5801" s="40" t="s">
        <v>270</v>
      </c>
      <c r="N5801" s="42">
        <v>74</v>
      </c>
      <c r="O5801" s="43" t="s">
        <v>153</v>
      </c>
      <c r="P5801" s="41" t="s">
        <v>37459</v>
      </c>
      <c r="Q5801" s="40" t="s">
        <v>440</v>
      </c>
      <c r="R5801" s="40" t="s">
        <v>441</v>
      </c>
      <c r="S5801" s="40" t="s">
        <v>271</v>
      </c>
      <c r="T5801" s="41" t="s">
        <v>442</v>
      </c>
      <c r="U5801" s="41" t="s">
        <v>525</v>
      </c>
      <c r="V5801" s="43" t="s">
        <v>8006</v>
      </c>
      <c r="W5801" s="40" t="s">
        <v>8007</v>
      </c>
      <c r="X5801" s="44" t="s">
        <v>52930</v>
      </c>
      <c r="Y5801" s="44" t="s">
        <v>846</v>
      </c>
      <c r="Z5801" s="43" t="s">
        <v>2027</v>
      </c>
      <c r="AA5801" s="45">
        <v>30</v>
      </c>
      <c r="AB5801" s="43" t="s">
        <v>5453</v>
      </c>
      <c r="AC5801" s="40" t="s">
        <v>449</v>
      </c>
      <c r="AD5801" s="40" t="s">
        <v>52931</v>
      </c>
      <c r="AE5801" s="13"/>
    </row>
    <row r="5802" spans="1:31" hidden="1">
      <c r="A5802" s="37" t="s">
        <v>850</v>
      </c>
      <c r="B5802" s="43" t="s">
        <v>37275</v>
      </c>
      <c r="C5802" s="43" t="s">
        <v>52932</v>
      </c>
      <c r="D5802" s="40" t="s">
        <v>52933</v>
      </c>
      <c r="E5802" s="40" t="s">
        <v>52934</v>
      </c>
      <c r="F5802" s="40" t="s">
        <v>52935</v>
      </c>
      <c r="G5802" s="40" t="s">
        <v>43706</v>
      </c>
      <c r="H5802" s="40" t="s">
        <v>43715</v>
      </c>
      <c r="I5802" s="40" t="s">
        <v>48260</v>
      </c>
      <c r="J5802" s="41" t="s">
        <v>3685</v>
      </c>
      <c r="K5802" s="40" t="s">
        <v>52936</v>
      </c>
      <c r="L5802" s="41" t="s">
        <v>39845</v>
      </c>
      <c r="M5802" s="40" t="s">
        <v>270</v>
      </c>
      <c r="N5802" s="42">
        <v>74</v>
      </c>
      <c r="O5802" s="43" t="s">
        <v>4069</v>
      </c>
      <c r="P5802" s="41" t="s">
        <v>37504</v>
      </c>
      <c r="Q5802" s="40" t="s">
        <v>440</v>
      </c>
      <c r="R5802" s="40" t="s">
        <v>441</v>
      </c>
      <c r="S5802" s="40" t="s">
        <v>271</v>
      </c>
      <c r="T5802" s="41" t="s">
        <v>442</v>
      </c>
      <c r="U5802" s="41" t="s">
        <v>525</v>
      </c>
      <c r="V5802" s="43" t="s">
        <v>8006</v>
      </c>
      <c r="W5802" s="40" t="s">
        <v>8007</v>
      </c>
      <c r="X5802" s="44" t="s">
        <v>52937</v>
      </c>
      <c r="Y5802" s="44" t="s">
        <v>846</v>
      </c>
      <c r="Z5802" s="43" t="s">
        <v>52938</v>
      </c>
      <c r="AA5802" s="45">
        <v>30</v>
      </c>
      <c r="AB5802" s="43" t="s">
        <v>5453</v>
      </c>
      <c r="AC5802" s="40" t="s">
        <v>449</v>
      </c>
      <c r="AD5802" s="40" t="s">
        <v>52939</v>
      </c>
      <c r="AE5802" s="13"/>
    </row>
    <row r="5803" spans="1:31" hidden="1">
      <c r="A5803" s="37" t="s">
        <v>850</v>
      </c>
      <c r="B5803" s="43" t="s">
        <v>37275</v>
      </c>
      <c r="C5803" s="43" t="s">
        <v>52940</v>
      </c>
      <c r="D5803" s="40" t="s">
        <v>52941</v>
      </c>
      <c r="E5803" s="40" t="s">
        <v>11300</v>
      </c>
      <c r="F5803" s="40" t="s">
        <v>52942</v>
      </c>
      <c r="G5803" s="40" t="s">
        <v>52943</v>
      </c>
      <c r="H5803" s="40"/>
      <c r="I5803" s="40" t="s">
        <v>52944</v>
      </c>
      <c r="J5803" s="41" t="s">
        <v>38429</v>
      </c>
      <c r="K5803" s="40" t="s">
        <v>52945</v>
      </c>
      <c r="L5803" s="41" t="s">
        <v>38429</v>
      </c>
      <c r="M5803" s="40" t="s">
        <v>585</v>
      </c>
      <c r="N5803" s="42">
        <v>80</v>
      </c>
      <c r="O5803" s="43" t="s">
        <v>664</v>
      </c>
      <c r="P5803" s="41" t="s">
        <v>37422</v>
      </c>
      <c r="Q5803" s="40" t="s">
        <v>440</v>
      </c>
      <c r="R5803" s="40" t="s">
        <v>441</v>
      </c>
      <c r="S5803" s="40" t="s">
        <v>271</v>
      </c>
      <c r="T5803" s="41" t="s">
        <v>442</v>
      </c>
      <c r="U5803" s="41" t="s">
        <v>525</v>
      </c>
      <c r="V5803" s="43" t="s">
        <v>8006</v>
      </c>
      <c r="W5803" s="40" t="s">
        <v>8007</v>
      </c>
      <c r="X5803" s="44" t="s">
        <v>52946</v>
      </c>
      <c r="Y5803" s="44" t="s">
        <v>846</v>
      </c>
      <c r="Z5803" s="43" t="s">
        <v>7885</v>
      </c>
      <c r="AA5803" s="45">
        <v>40</v>
      </c>
      <c r="AB5803" s="43" t="s">
        <v>1013</v>
      </c>
      <c r="AC5803" s="40" t="s">
        <v>449</v>
      </c>
      <c r="AD5803" s="40" t="s">
        <v>52947</v>
      </c>
      <c r="AE5803" s="13"/>
    </row>
    <row r="5804" spans="1:31" hidden="1">
      <c r="A5804" s="37" t="s">
        <v>850</v>
      </c>
      <c r="B5804" s="43" t="s">
        <v>37275</v>
      </c>
      <c r="C5804" s="43" t="s">
        <v>52948</v>
      </c>
      <c r="D5804" s="40" t="s">
        <v>52949</v>
      </c>
      <c r="E5804" s="40" t="s">
        <v>52950</v>
      </c>
      <c r="F5804" s="40" t="s">
        <v>52951</v>
      </c>
      <c r="G5804" s="40" t="s">
        <v>52952</v>
      </c>
      <c r="H5804" s="40"/>
      <c r="I5804" s="40" t="s">
        <v>45201</v>
      </c>
      <c r="J5804" s="41" t="s">
        <v>45211</v>
      </c>
      <c r="K5804" s="40" t="s">
        <v>52953</v>
      </c>
      <c r="L5804" s="41" t="s">
        <v>45211</v>
      </c>
      <c r="M5804" s="40" t="s">
        <v>585</v>
      </c>
      <c r="N5804" s="42">
        <v>80</v>
      </c>
      <c r="O5804" s="43" t="s">
        <v>3655</v>
      </c>
      <c r="P5804" s="41" t="s">
        <v>37388</v>
      </c>
      <c r="Q5804" s="40" t="s">
        <v>440</v>
      </c>
      <c r="R5804" s="40" t="s">
        <v>441</v>
      </c>
      <c r="S5804" s="40" t="s">
        <v>271</v>
      </c>
      <c r="T5804" s="41" t="s">
        <v>442</v>
      </c>
      <c r="U5804" s="41" t="s">
        <v>525</v>
      </c>
      <c r="V5804" s="43" t="s">
        <v>8006</v>
      </c>
      <c r="W5804" s="40" t="s">
        <v>8007</v>
      </c>
      <c r="X5804" s="44" t="s">
        <v>52954</v>
      </c>
      <c r="Y5804" s="44" t="s">
        <v>846</v>
      </c>
      <c r="Z5804" s="43" t="s">
        <v>1058</v>
      </c>
      <c r="AA5804" s="45">
        <v>50</v>
      </c>
      <c r="AB5804" s="43" t="s">
        <v>1013</v>
      </c>
      <c r="AC5804" s="40" t="s">
        <v>449</v>
      </c>
      <c r="AD5804" s="40" t="s">
        <v>52955</v>
      </c>
      <c r="AE5804" s="13"/>
    </row>
    <row r="5805" spans="1:31" hidden="1">
      <c r="A5805" s="37" t="s">
        <v>850</v>
      </c>
      <c r="B5805" s="43" t="s">
        <v>37275</v>
      </c>
      <c r="C5805" s="43" t="s">
        <v>52956</v>
      </c>
      <c r="D5805" s="40" t="s">
        <v>3661</v>
      </c>
      <c r="E5805" s="40" t="s">
        <v>52957</v>
      </c>
      <c r="F5805" s="40" t="s">
        <v>52958</v>
      </c>
      <c r="G5805" s="40" t="s">
        <v>52959</v>
      </c>
      <c r="H5805" s="40" t="s">
        <v>52960</v>
      </c>
      <c r="I5805" s="40" t="s">
        <v>52961</v>
      </c>
      <c r="J5805" s="41" t="s">
        <v>37573</v>
      </c>
      <c r="K5805" s="40" t="s">
        <v>52962</v>
      </c>
      <c r="L5805" s="41" t="s">
        <v>37573</v>
      </c>
      <c r="M5805" s="40" t="s">
        <v>585</v>
      </c>
      <c r="N5805" s="42">
        <v>90</v>
      </c>
      <c r="O5805" s="43" t="s">
        <v>749</v>
      </c>
      <c r="P5805" s="41" t="s">
        <v>37323</v>
      </c>
      <c r="Q5805" s="40" t="s">
        <v>440</v>
      </c>
      <c r="R5805" s="40" t="s">
        <v>441</v>
      </c>
      <c r="S5805" s="40" t="s">
        <v>271</v>
      </c>
      <c r="T5805" s="41" t="s">
        <v>442</v>
      </c>
      <c r="U5805" s="41" t="s">
        <v>525</v>
      </c>
      <c r="V5805" s="43" t="s">
        <v>8006</v>
      </c>
      <c r="W5805" s="40" t="s">
        <v>8007</v>
      </c>
      <c r="X5805" s="44" t="s">
        <v>52963</v>
      </c>
      <c r="Y5805" s="44" t="s">
        <v>846</v>
      </c>
      <c r="Z5805" s="43" t="s">
        <v>7911</v>
      </c>
      <c r="AA5805" s="45">
        <v>40</v>
      </c>
      <c r="AB5805" s="43" t="s">
        <v>1013</v>
      </c>
      <c r="AC5805" s="40" t="s">
        <v>449</v>
      </c>
      <c r="AD5805" s="40" t="s">
        <v>52964</v>
      </c>
      <c r="AE5805" s="13"/>
    </row>
    <row r="5806" spans="1:31" hidden="1">
      <c r="A5806" s="37" t="s">
        <v>850</v>
      </c>
      <c r="B5806" s="43" t="s">
        <v>37275</v>
      </c>
      <c r="C5806" s="43" t="s">
        <v>52965</v>
      </c>
      <c r="D5806" s="40" t="s">
        <v>52966</v>
      </c>
      <c r="E5806" s="40" t="s">
        <v>441</v>
      </c>
      <c r="F5806" s="40" t="s">
        <v>52967</v>
      </c>
      <c r="G5806" s="40" t="s">
        <v>52968</v>
      </c>
      <c r="H5806" s="40" t="s">
        <v>52969</v>
      </c>
      <c r="I5806" s="40" t="s">
        <v>52970</v>
      </c>
      <c r="J5806" s="41" t="s">
        <v>37641</v>
      </c>
      <c r="K5806" s="40" t="s">
        <v>52971</v>
      </c>
      <c r="L5806" s="41" t="s">
        <v>37641</v>
      </c>
      <c r="M5806" s="40" t="s">
        <v>585</v>
      </c>
      <c r="N5806" s="42">
        <v>149</v>
      </c>
      <c r="O5806" s="43" t="s">
        <v>310</v>
      </c>
      <c r="P5806" s="41" t="s">
        <v>37643</v>
      </c>
      <c r="Q5806" s="40" t="s">
        <v>440</v>
      </c>
      <c r="R5806" s="40" t="s">
        <v>441</v>
      </c>
      <c r="S5806" s="40" t="s">
        <v>271</v>
      </c>
      <c r="T5806" s="41" t="s">
        <v>442</v>
      </c>
      <c r="U5806" s="41" t="s">
        <v>525</v>
      </c>
      <c r="V5806" s="43" t="s">
        <v>1261</v>
      </c>
      <c r="W5806" s="40" t="s">
        <v>1262</v>
      </c>
      <c r="X5806" s="44" t="s">
        <v>52972</v>
      </c>
      <c r="Y5806" s="44" t="s">
        <v>16218</v>
      </c>
      <c r="Z5806" s="43" t="s">
        <v>52973</v>
      </c>
      <c r="AA5806" s="45">
        <v>60</v>
      </c>
      <c r="AB5806" s="43" t="s">
        <v>4533</v>
      </c>
      <c r="AC5806" s="40" t="s">
        <v>449</v>
      </c>
      <c r="AD5806" s="40" t="s">
        <v>52974</v>
      </c>
      <c r="AE5806" s="13"/>
    </row>
    <row r="5807" spans="1:31" hidden="1">
      <c r="A5807" s="37" t="s">
        <v>850</v>
      </c>
      <c r="B5807" s="43" t="s">
        <v>37275</v>
      </c>
      <c r="C5807" s="43" t="s">
        <v>52975</v>
      </c>
      <c r="D5807" s="40" t="s">
        <v>52976</v>
      </c>
      <c r="E5807" s="40" t="s">
        <v>52977</v>
      </c>
      <c r="F5807" s="40" t="s">
        <v>52978</v>
      </c>
      <c r="G5807" s="40" t="s">
        <v>52979</v>
      </c>
      <c r="H5807" s="40" t="s">
        <v>52980</v>
      </c>
      <c r="I5807" s="40" t="s">
        <v>52981</v>
      </c>
      <c r="J5807" s="41" t="s">
        <v>37653</v>
      </c>
      <c r="K5807" s="40" t="s">
        <v>52982</v>
      </c>
      <c r="L5807" s="41" t="s">
        <v>37653</v>
      </c>
      <c r="M5807" s="40" t="s">
        <v>585</v>
      </c>
      <c r="N5807" s="42">
        <v>99</v>
      </c>
      <c r="O5807" s="43" t="s">
        <v>310</v>
      </c>
      <c r="P5807" s="41" t="s">
        <v>37950</v>
      </c>
      <c r="Q5807" s="40" t="s">
        <v>440</v>
      </c>
      <c r="R5807" s="40" t="s">
        <v>441</v>
      </c>
      <c r="S5807" s="40" t="s">
        <v>271</v>
      </c>
      <c r="T5807" s="41" t="s">
        <v>442</v>
      </c>
      <c r="U5807" s="41" t="s">
        <v>525</v>
      </c>
      <c r="V5807" s="43" t="s">
        <v>8006</v>
      </c>
      <c r="W5807" s="40" t="s">
        <v>8007</v>
      </c>
      <c r="X5807" s="44" t="s">
        <v>52983</v>
      </c>
      <c r="Y5807" s="44" t="s">
        <v>846</v>
      </c>
      <c r="Z5807" s="43" t="s">
        <v>8667</v>
      </c>
      <c r="AA5807" s="45">
        <v>40</v>
      </c>
      <c r="AB5807" s="43" t="s">
        <v>1013</v>
      </c>
      <c r="AC5807" s="40" t="s">
        <v>449</v>
      </c>
      <c r="AD5807" s="40" t="s">
        <v>52984</v>
      </c>
      <c r="AE5807" s="13"/>
    </row>
    <row r="5808" spans="1:31" hidden="1">
      <c r="A5808" s="37" t="s">
        <v>850</v>
      </c>
      <c r="B5808" s="43" t="s">
        <v>37275</v>
      </c>
      <c r="C5808" s="43" t="s">
        <v>52985</v>
      </c>
      <c r="D5808" s="40" t="s">
        <v>52986</v>
      </c>
      <c r="E5808" s="40" t="s">
        <v>52987</v>
      </c>
      <c r="F5808" s="40" t="s">
        <v>52988</v>
      </c>
      <c r="G5808" s="40" t="s">
        <v>52989</v>
      </c>
      <c r="H5808" s="40" t="s">
        <v>52990</v>
      </c>
      <c r="I5808" s="40" t="s">
        <v>52991</v>
      </c>
      <c r="J5808" s="41" t="s">
        <v>37653</v>
      </c>
      <c r="K5808" s="40" t="s">
        <v>52992</v>
      </c>
      <c r="L5808" s="41" t="s">
        <v>37653</v>
      </c>
      <c r="M5808" s="40" t="s">
        <v>736</v>
      </c>
      <c r="N5808" s="42">
        <v>95</v>
      </c>
      <c r="O5808" s="43" t="s">
        <v>272</v>
      </c>
      <c r="P5808" s="41" t="s">
        <v>37368</v>
      </c>
      <c r="Q5808" s="40" t="s">
        <v>440</v>
      </c>
      <c r="R5808" s="40" t="s">
        <v>441</v>
      </c>
      <c r="S5808" s="40" t="s">
        <v>271</v>
      </c>
      <c r="T5808" s="41" t="s">
        <v>442</v>
      </c>
      <c r="U5808" s="41" t="s">
        <v>525</v>
      </c>
      <c r="V5808" s="43" t="s">
        <v>8006</v>
      </c>
      <c r="W5808" s="40" t="s">
        <v>8007</v>
      </c>
      <c r="X5808" s="44" t="s">
        <v>52993</v>
      </c>
      <c r="Y5808" s="44" t="s">
        <v>846</v>
      </c>
      <c r="Z5808" s="43" t="s">
        <v>42111</v>
      </c>
      <c r="AA5808" s="45">
        <v>30</v>
      </c>
      <c r="AB5808" s="43" t="s">
        <v>5453</v>
      </c>
      <c r="AC5808" s="40" t="s">
        <v>449</v>
      </c>
      <c r="AD5808" s="40" t="s">
        <v>52994</v>
      </c>
      <c r="AE5808" s="13"/>
    </row>
    <row r="5809" spans="1:31" hidden="1">
      <c r="A5809" s="37" t="s">
        <v>850</v>
      </c>
      <c r="B5809" s="43" t="s">
        <v>37275</v>
      </c>
      <c r="C5809" s="43" t="s">
        <v>52995</v>
      </c>
      <c r="D5809" s="40" t="s">
        <v>20109</v>
      </c>
      <c r="E5809" s="40" t="s">
        <v>52996</v>
      </c>
      <c r="F5809" s="40" t="s">
        <v>52997</v>
      </c>
      <c r="G5809" s="40" t="s">
        <v>52998</v>
      </c>
      <c r="H5809" s="40" t="s">
        <v>52999</v>
      </c>
      <c r="I5809" s="40" t="s">
        <v>53000</v>
      </c>
      <c r="J5809" s="41" t="s">
        <v>39142</v>
      </c>
      <c r="K5809" s="40" t="s">
        <v>53001</v>
      </c>
      <c r="L5809" s="41" t="s">
        <v>39142</v>
      </c>
      <c r="M5809" s="40" t="s">
        <v>585</v>
      </c>
      <c r="N5809" s="42">
        <v>98</v>
      </c>
      <c r="O5809" s="43" t="s">
        <v>93</v>
      </c>
      <c r="P5809" s="41" t="s">
        <v>28820</v>
      </c>
      <c r="Q5809" s="40" t="s">
        <v>440</v>
      </c>
      <c r="R5809" s="40" t="s">
        <v>441</v>
      </c>
      <c r="S5809" s="40" t="s">
        <v>271</v>
      </c>
      <c r="T5809" s="41" t="s">
        <v>442</v>
      </c>
      <c r="U5809" s="41" t="s">
        <v>525</v>
      </c>
      <c r="V5809" s="43" t="s">
        <v>8006</v>
      </c>
      <c r="W5809" s="40" t="s">
        <v>8007</v>
      </c>
      <c r="X5809" s="44" t="s">
        <v>53002</v>
      </c>
      <c r="Y5809" s="44" t="s">
        <v>846</v>
      </c>
      <c r="Z5809" s="43" t="s">
        <v>14673</v>
      </c>
      <c r="AA5809" s="45">
        <v>40</v>
      </c>
      <c r="AB5809" s="43" t="s">
        <v>8041</v>
      </c>
      <c r="AC5809" s="40" t="s">
        <v>449</v>
      </c>
      <c r="AD5809" s="40" t="s">
        <v>53003</v>
      </c>
      <c r="AE5809" s="13"/>
    </row>
    <row r="5810" spans="1:31" hidden="1">
      <c r="A5810" s="37" t="s">
        <v>850</v>
      </c>
      <c r="B5810" s="43" t="s">
        <v>37275</v>
      </c>
      <c r="C5810" s="43" t="s">
        <v>53004</v>
      </c>
      <c r="D5810" s="40" t="s">
        <v>28337</v>
      </c>
      <c r="E5810" s="40" t="s">
        <v>53005</v>
      </c>
      <c r="F5810" s="40"/>
      <c r="G5810" s="40" t="s">
        <v>53006</v>
      </c>
      <c r="H5810" s="40" t="s">
        <v>53007</v>
      </c>
      <c r="I5810" s="40" t="s">
        <v>53008</v>
      </c>
      <c r="J5810" s="41" t="s">
        <v>37604</v>
      </c>
      <c r="K5810" s="40" t="s">
        <v>53009</v>
      </c>
      <c r="L5810" s="41" t="s">
        <v>37604</v>
      </c>
      <c r="M5810" s="40" t="s">
        <v>585</v>
      </c>
      <c r="N5810" s="42">
        <v>80</v>
      </c>
      <c r="O5810" s="43" t="s">
        <v>664</v>
      </c>
      <c r="P5810" s="41" t="s">
        <v>37504</v>
      </c>
      <c r="Q5810" s="40" t="s">
        <v>440</v>
      </c>
      <c r="R5810" s="40" t="s">
        <v>441</v>
      </c>
      <c r="S5810" s="40" t="s">
        <v>271</v>
      </c>
      <c r="T5810" s="41" t="s">
        <v>442</v>
      </c>
      <c r="U5810" s="41" t="s">
        <v>525</v>
      </c>
      <c r="V5810" s="43" t="s">
        <v>8006</v>
      </c>
      <c r="W5810" s="40" t="s">
        <v>8007</v>
      </c>
      <c r="X5810" s="44" t="s">
        <v>53010</v>
      </c>
      <c r="Y5810" s="44" t="s">
        <v>846</v>
      </c>
      <c r="Z5810" s="43" t="s">
        <v>46321</v>
      </c>
      <c r="AA5810" s="45">
        <v>30</v>
      </c>
      <c r="AB5810" s="43" t="s">
        <v>5453</v>
      </c>
      <c r="AC5810" s="40" t="s">
        <v>449</v>
      </c>
      <c r="AD5810" s="40" t="s">
        <v>53011</v>
      </c>
      <c r="AE5810" s="13"/>
    </row>
    <row r="5811" spans="1:31" hidden="1">
      <c r="A5811" s="37" t="s">
        <v>850</v>
      </c>
      <c r="B5811" s="43" t="s">
        <v>37275</v>
      </c>
      <c r="C5811" s="43" t="s">
        <v>53012</v>
      </c>
      <c r="D5811" s="40" t="s">
        <v>53013</v>
      </c>
      <c r="E5811" s="40" t="s">
        <v>53014</v>
      </c>
      <c r="F5811" s="40" t="s">
        <v>53015</v>
      </c>
      <c r="G5811" s="40" t="s">
        <v>53016</v>
      </c>
      <c r="H5811" s="40" t="s">
        <v>53017</v>
      </c>
      <c r="I5811" s="40" t="s">
        <v>53018</v>
      </c>
      <c r="J5811" s="41" t="s">
        <v>38355</v>
      </c>
      <c r="K5811" s="40" t="s">
        <v>53019</v>
      </c>
      <c r="L5811" s="41" t="s">
        <v>38355</v>
      </c>
      <c r="M5811" s="40" t="s">
        <v>585</v>
      </c>
      <c r="N5811" s="42">
        <v>95</v>
      </c>
      <c r="O5811" s="43" t="s">
        <v>598</v>
      </c>
      <c r="P5811" s="41" t="s">
        <v>7656</v>
      </c>
      <c r="Q5811" s="40" t="s">
        <v>440</v>
      </c>
      <c r="R5811" s="40" t="s">
        <v>441</v>
      </c>
      <c r="S5811" s="40" t="s">
        <v>271</v>
      </c>
      <c r="T5811" s="41" t="s">
        <v>442</v>
      </c>
      <c r="U5811" s="41" t="s">
        <v>525</v>
      </c>
      <c r="V5811" s="43" t="s">
        <v>8006</v>
      </c>
      <c r="W5811" s="40" t="s">
        <v>8007</v>
      </c>
      <c r="X5811" s="44" t="s">
        <v>53020</v>
      </c>
      <c r="Y5811" s="44" t="s">
        <v>846</v>
      </c>
      <c r="Z5811" s="43" t="s">
        <v>33987</v>
      </c>
      <c r="AA5811" s="45">
        <v>40</v>
      </c>
      <c r="AB5811" s="43" t="s">
        <v>6218</v>
      </c>
      <c r="AC5811" s="40" t="s">
        <v>449</v>
      </c>
      <c r="AD5811" s="40" t="s">
        <v>53021</v>
      </c>
      <c r="AE5811" s="13"/>
    </row>
    <row r="5812" spans="1:31" hidden="1">
      <c r="A5812" s="37" t="s">
        <v>850</v>
      </c>
      <c r="B5812" s="43" t="s">
        <v>37275</v>
      </c>
      <c r="C5812" s="43" t="s">
        <v>53022</v>
      </c>
      <c r="D5812" s="40" t="s">
        <v>53023</v>
      </c>
      <c r="E5812" s="40" t="s">
        <v>53024</v>
      </c>
      <c r="F5812" s="40"/>
      <c r="G5812" s="40" t="s">
        <v>53025</v>
      </c>
      <c r="H5812" s="40" t="s">
        <v>53026</v>
      </c>
      <c r="I5812" s="40" t="s">
        <v>53027</v>
      </c>
      <c r="J5812" s="41" t="s">
        <v>37928</v>
      </c>
      <c r="K5812" s="40" t="s">
        <v>53028</v>
      </c>
      <c r="L5812" s="41" t="s">
        <v>37928</v>
      </c>
      <c r="M5812" s="40" t="s">
        <v>585</v>
      </c>
      <c r="N5812" s="42">
        <v>90</v>
      </c>
      <c r="O5812" s="43" t="s">
        <v>153</v>
      </c>
      <c r="P5812" s="41" t="s">
        <v>37950</v>
      </c>
      <c r="Q5812" s="40" t="s">
        <v>440</v>
      </c>
      <c r="R5812" s="40" t="s">
        <v>441</v>
      </c>
      <c r="S5812" s="40" t="s">
        <v>271</v>
      </c>
      <c r="T5812" s="41" t="s">
        <v>442</v>
      </c>
      <c r="U5812" s="41" t="s">
        <v>525</v>
      </c>
      <c r="V5812" s="43" t="s">
        <v>8006</v>
      </c>
      <c r="W5812" s="40" t="s">
        <v>8007</v>
      </c>
      <c r="X5812" s="44" t="s">
        <v>53029</v>
      </c>
      <c r="Y5812" s="44" t="s">
        <v>846</v>
      </c>
      <c r="Z5812" s="43" t="s">
        <v>21299</v>
      </c>
      <c r="AA5812" s="45">
        <v>40</v>
      </c>
      <c r="AB5812" s="43" t="s">
        <v>5453</v>
      </c>
      <c r="AC5812" s="40" t="s">
        <v>449</v>
      </c>
      <c r="AD5812" s="40" t="s">
        <v>53030</v>
      </c>
      <c r="AE5812" s="13"/>
    </row>
    <row r="5813" spans="1:31" hidden="1">
      <c r="A5813" s="37" t="s">
        <v>850</v>
      </c>
      <c r="B5813" s="43" t="s">
        <v>37275</v>
      </c>
      <c r="C5813" s="43" t="s">
        <v>53031</v>
      </c>
      <c r="D5813" s="40" t="s">
        <v>53032</v>
      </c>
      <c r="E5813" s="40" t="s">
        <v>53033</v>
      </c>
      <c r="F5813" s="40"/>
      <c r="G5813" s="40" t="s">
        <v>53034</v>
      </c>
      <c r="H5813" s="40" t="s">
        <v>53035</v>
      </c>
      <c r="I5813" s="40" t="s">
        <v>53036</v>
      </c>
      <c r="J5813" s="41" t="s">
        <v>37684</v>
      </c>
      <c r="K5813" s="40" t="s">
        <v>53037</v>
      </c>
      <c r="L5813" s="41" t="s">
        <v>37684</v>
      </c>
      <c r="M5813" s="40" t="s">
        <v>585</v>
      </c>
      <c r="N5813" s="42">
        <v>95</v>
      </c>
      <c r="O5813" s="43" t="s">
        <v>571</v>
      </c>
      <c r="P5813" s="41" t="s">
        <v>37835</v>
      </c>
      <c r="Q5813" s="40" t="s">
        <v>440</v>
      </c>
      <c r="R5813" s="40" t="s">
        <v>441</v>
      </c>
      <c r="S5813" s="40" t="s">
        <v>271</v>
      </c>
      <c r="T5813" s="41" t="s">
        <v>442</v>
      </c>
      <c r="U5813" s="41" t="s">
        <v>525</v>
      </c>
      <c r="V5813" s="43" t="s">
        <v>8006</v>
      </c>
      <c r="W5813" s="40" t="s">
        <v>8007</v>
      </c>
      <c r="X5813" s="44" t="s">
        <v>53038</v>
      </c>
      <c r="Y5813" s="44" t="s">
        <v>846</v>
      </c>
      <c r="Z5813" s="43" t="s">
        <v>53039</v>
      </c>
      <c r="AA5813" s="45">
        <v>40</v>
      </c>
      <c r="AB5813" s="43" t="s">
        <v>5453</v>
      </c>
      <c r="AC5813" s="40" t="s">
        <v>449</v>
      </c>
      <c r="AD5813" s="40" t="s">
        <v>53040</v>
      </c>
      <c r="AE5813" s="13"/>
    </row>
    <row r="5814" spans="1:31" hidden="1">
      <c r="A5814" s="37" t="s">
        <v>850</v>
      </c>
      <c r="B5814" s="43" t="s">
        <v>37275</v>
      </c>
      <c r="C5814" s="43" t="s">
        <v>53041</v>
      </c>
      <c r="D5814" s="40" t="s">
        <v>53042</v>
      </c>
      <c r="E5814" s="40" t="s">
        <v>53043</v>
      </c>
      <c r="F5814" s="40" t="s">
        <v>53044</v>
      </c>
      <c r="G5814" s="40"/>
      <c r="H5814" s="40" t="s">
        <v>53045</v>
      </c>
      <c r="I5814" s="40" t="s">
        <v>53046</v>
      </c>
      <c r="J5814" s="41" t="s">
        <v>37320</v>
      </c>
      <c r="K5814" s="40" t="s">
        <v>53047</v>
      </c>
      <c r="L5814" s="41" t="s">
        <v>37320</v>
      </c>
      <c r="M5814" s="40" t="s">
        <v>585</v>
      </c>
      <c r="N5814" s="42">
        <v>90</v>
      </c>
      <c r="O5814" s="43" t="s">
        <v>310</v>
      </c>
      <c r="P5814" s="41" t="s">
        <v>37323</v>
      </c>
      <c r="Q5814" s="40" t="s">
        <v>440</v>
      </c>
      <c r="R5814" s="40" t="s">
        <v>441</v>
      </c>
      <c r="S5814" s="40" t="s">
        <v>271</v>
      </c>
      <c r="T5814" s="41" t="s">
        <v>442</v>
      </c>
      <c r="U5814" s="41" t="s">
        <v>525</v>
      </c>
      <c r="V5814" s="43" t="s">
        <v>8006</v>
      </c>
      <c r="W5814" s="40" t="s">
        <v>8007</v>
      </c>
      <c r="X5814" s="44" t="s">
        <v>53048</v>
      </c>
      <c r="Y5814" s="44" t="s">
        <v>846</v>
      </c>
      <c r="Z5814" s="43" t="s">
        <v>53049</v>
      </c>
      <c r="AA5814" s="45">
        <v>30</v>
      </c>
      <c r="AB5814" s="43" t="s">
        <v>1013</v>
      </c>
      <c r="AC5814" s="40" t="s">
        <v>449</v>
      </c>
      <c r="AD5814" s="40" t="s">
        <v>53050</v>
      </c>
      <c r="AE5814" s="13"/>
    </row>
    <row r="5815" spans="1:31" hidden="1">
      <c r="A5815" s="37" t="s">
        <v>850</v>
      </c>
      <c r="B5815" s="43" t="s">
        <v>37275</v>
      </c>
      <c r="C5815" s="43" t="s">
        <v>53051</v>
      </c>
      <c r="D5815" s="40" t="s">
        <v>53052</v>
      </c>
      <c r="E5815" s="40" t="s">
        <v>53052</v>
      </c>
      <c r="F5815" s="40" t="s">
        <v>53053</v>
      </c>
      <c r="G5815" s="40" t="s">
        <v>53054</v>
      </c>
      <c r="H5815" s="40" t="s">
        <v>53055</v>
      </c>
      <c r="I5815" s="40" t="s">
        <v>53056</v>
      </c>
      <c r="J5815" s="41" t="s">
        <v>37365</v>
      </c>
      <c r="K5815" s="40" t="s">
        <v>53057</v>
      </c>
      <c r="L5815" s="41" t="s">
        <v>37365</v>
      </c>
      <c r="M5815" s="40" t="s">
        <v>585</v>
      </c>
      <c r="N5815" s="42">
        <v>95</v>
      </c>
      <c r="O5815" s="43" t="s">
        <v>438</v>
      </c>
      <c r="P5815" s="41" t="s">
        <v>37504</v>
      </c>
      <c r="Q5815" s="40" t="s">
        <v>524</v>
      </c>
      <c r="R5815" s="40" t="s">
        <v>441</v>
      </c>
      <c r="S5815" s="40" t="s">
        <v>271</v>
      </c>
      <c r="T5815" s="41" t="s">
        <v>442</v>
      </c>
      <c r="U5815" s="41" t="s">
        <v>525</v>
      </c>
      <c r="V5815" s="43" t="s">
        <v>8006</v>
      </c>
      <c r="W5815" s="40" t="s">
        <v>8007</v>
      </c>
      <c r="X5815" s="44" t="s">
        <v>53058</v>
      </c>
      <c r="Y5815" s="44" t="s">
        <v>846</v>
      </c>
      <c r="Z5815" s="43" t="s">
        <v>29510</v>
      </c>
      <c r="AA5815" s="45">
        <v>40</v>
      </c>
      <c r="AB5815" s="43" t="s">
        <v>1013</v>
      </c>
      <c r="AC5815" s="40" t="s">
        <v>449</v>
      </c>
      <c r="AD5815" s="40" t="s">
        <v>53059</v>
      </c>
      <c r="AE5815" s="13"/>
    </row>
    <row r="5816" spans="1:31" hidden="1">
      <c r="A5816" s="37" t="s">
        <v>850</v>
      </c>
      <c r="B5816" s="43" t="s">
        <v>37275</v>
      </c>
      <c r="C5816" s="43" t="s">
        <v>53060</v>
      </c>
      <c r="D5816" s="40" t="s">
        <v>53061</v>
      </c>
      <c r="E5816" s="40" t="s">
        <v>53062</v>
      </c>
      <c r="F5816" s="40" t="s">
        <v>53063</v>
      </c>
      <c r="G5816" s="40" t="s">
        <v>53064</v>
      </c>
      <c r="H5816" s="40" t="s">
        <v>53065</v>
      </c>
      <c r="I5816" s="40" t="s">
        <v>53066</v>
      </c>
      <c r="J5816" s="41" t="s">
        <v>37604</v>
      </c>
      <c r="K5816" s="40" t="s">
        <v>53067</v>
      </c>
      <c r="L5816" s="41" t="s">
        <v>37604</v>
      </c>
      <c r="M5816" s="40" t="s">
        <v>585</v>
      </c>
      <c r="N5816" s="42">
        <v>80</v>
      </c>
      <c r="O5816" s="43" t="s">
        <v>772</v>
      </c>
      <c r="P5816" s="41" t="s">
        <v>37607</v>
      </c>
      <c r="Q5816" s="40" t="s">
        <v>440</v>
      </c>
      <c r="R5816" s="40" t="s">
        <v>441</v>
      </c>
      <c r="S5816" s="40" t="s">
        <v>271</v>
      </c>
      <c r="T5816" s="41" t="s">
        <v>442</v>
      </c>
      <c r="U5816" s="41" t="s">
        <v>525</v>
      </c>
      <c r="V5816" s="43" t="s">
        <v>8006</v>
      </c>
      <c r="W5816" s="40" t="s">
        <v>8007</v>
      </c>
      <c r="X5816" s="44" t="s">
        <v>53068</v>
      </c>
      <c r="Y5816" s="44" t="s">
        <v>846</v>
      </c>
      <c r="Z5816" s="43" t="s">
        <v>53069</v>
      </c>
      <c r="AA5816" s="45">
        <v>30</v>
      </c>
      <c r="AB5816" s="43" t="s">
        <v>5453</v>
      </c>
      <c r="AC5816" s="40" t="s">
        <v>449</v>
      </c>
      <c r="AD5816" s="40" t="s">
        <v>53070</v>
      </c>
      <c r="AE5816" s="13"/>
    </row>
    <row r="5817" spans="1:31" hidden="1">
      <c r="A5817" s="37" t="s">
        <v>850</v>
      </c>
      <c r="B5817" s="43" t="s">
        <v>37275</v>
      </c>
      <c r="C5817" s="43" t="s">
        <v>53071</v>
      </c>
      <c r="D5817" s="40" t="s">
        <v>53072</v>
      </c>
      <c r="E5817" s="40" t="s">
        <v>53073</v>
      </c>
      <c r="F5817" s="40"/>
      <c r="G5817" s="40" t="s">
        <v>53074</v>
      </c>
      <c r="H5817" s="40" t="s">
        <v>48743</v>
      </c>
      <c r="I5817" s="40" t="s">
        <v>48744</v>
      </c>
      <c r="J5817" s="41" t="s">
        <v>41880</v>
      </c>
      <c r="K5817" s="40" t="s">
        <v>48745</v>
      </c>
      <c r="L5817" s="41" t="s">
        <v>41880</v>
      </c>
      <c r="M5817" s="40" t="s">
        <v>585</v>
      </c>
      <c r="N5817" s="42">
        <v>95</v>
      </c>
      <c r="O5817" s="43" t="s">
        <v>438</v>
      </c>
      <c r="P5817" s="41" t="s">
        <v>37368</v>
      </c>
      <c r="Q5817" s="40" t="s">
        <v>440</v>
      </c>
      <c r="R5817" s="40" t="s">
        <v>441</v>
      </c>
      <c r="S5817" s="40" t="s">
        <v>271</v>
      </c>
      <c r="T5817" s="41" t="s">
        <v>442</v>
      </c>
      <c r="U5817" s="41" t="s">
        <v>525</v>
      </c>
      <c r="V5817" s="43" t="s">
        <v>8006</v>
      </c>
      <c r="W5817" s="40" t="s">
        <v>8007</v>
      </c>
      <c r="X5817" s="44" t="s">
        <v>53075</v>
      </c>
      <c r="Y5817" s="44" t="s">
        <v>846</v>
      </c>
      <c r="Z5817" s="43" t="s">
        <v>11863</v>
      </c>
      <c r="AA5817" s="45">
        <v>40</v>
      </c>
      <c r="AB5817" s="43" t="s">
        <v>5453</v>
      </c>
      <c r="AC5817" s="40" t="s">
        <v>449</v>
      </c>
      <c r="AD5817" s="40" t="s">
        <v>53076</v>
      </c>
      <c r="AE5817" s="13"/>
    </row>
    <row r="5818" spans="1:31" hidden="1">
      <c r="A5818" s="37" t="s">
        <v>850</v>
      </c>
      <c r="B5818" s="43" t="s">
        <v>37275</v>
      </c>
      <c r="C5818" s="43" t="s">
        <v>53077</v>
      </c>
      <c r="D5818" s="40" t="s">
        <v>53078</v>
      </c>
      <c r="E5818" s="40"/>
      <c r="F5818" s="40" t="s">
        <v>53079</v>
      </c>
      <c r="G5818" s="40" t="s">
        <v>53080</v>
      </c>
      <c r="H5818" s="40" t="s">
        <v>53081</v>
      </c>
      <c r="I5818" s="40" t="s">
        <v>53082</v>
      </c>
      <c r="J5818" s="41" t="s">
        <v>37928</v>
      </c>
      <c r="K5818" s="40" t="s">
        <v>53083</v>
      </c>
      <c r="L5818" s="41" t="s">
        <v>37928</v>
      </c>
      <c r="M5818" s="40" t="s">
        <v>585</v>
      </c>
      <c r="N5818" s="42">
        <v>90</v>
      </c>
      <c r="O5818" s="43" t="s">
        <v>68</v>
      </c>
      <c r="P5818" s="41" t="s">
        <v>28820</v>
      </c>
      <c r="Q5818" s="40" t="s">
        <v>440</v>
      </c>
      <c r="R5818" s="40" t="s">
        <v>441</v>
      </c>
      <c r="S5818" s="40" t="s">
        <v>271</v>
      </c>
      <c r="T5818" s="41" t="s">
        <v>442</v>
      </c>
      <c r="U5818" s="41" t="s">
        <v>525</v>
      </c>
      <c r="V5818" s="43" t="s">
        <v>8006</v>
      </c>
      <c r="W5818" s="40" t="s">
        <v>8007</v>
      </c>
      <c r="X5818" s="44" t="s">
        <v>53084</v>
      </c>
      <c r="Y5818" s="44" t="s">
        <v>846</v>
      </c>
      <c r="Z5818" s="43" t="s">
        <v>47944</v>
      </c>
      <c r="AA5818" s="45">
        <v>40</v>
      </c>
      <c r="AB5818" s="43" t="s">
        <v>1013</v>
      </c>
      <c r="AC5818" s="40" t="s">
        <v>449</v>
      </c>
      <c r="AD5818" s="40" t="s">
        <v>53085</v>
      </c>
      <c r="AE5818" s="13"/>
    </row>
    <row r="5819" spans="1:31" hidden="1">
      <c r="A5819" s="37" t="s">
        <v>850</v>
      </c>
      <c r="B5819" s="43" t="s">
        <v>37275</v>
      </c>
      <c r="C5819" s="43" t="s">
        <v>53086</v>
      </c>
      <c r="D5819" s="40" t="s">
        <v>53087</v>
      </c>
      <c r="E5819" s="40" t="s">
        <v>53088</v>
      </c>
      <c r="F5819" s="40"/>
      <c r="G5819" s="40" t="s">
        <v>53089</v>
      </c>
      <c r="H5819" s="40" t="s">
        <v>53090</v>
      </c>
      <c r="I5819" s="40" t="s">
        <v>53091</v>
      </c>
      <c r="J5819" s="41" t="s">
        <v>37563</v>
      </c>
      <c r="K5819" s="40" t="s">
        <v>53092</v>
      </c>
      <c r="L5819" s="41" t="s">
        <v>37563</v>
      </c>
      <c r="M5819" s="40" t="s">
        <v>585</v>
      </c>
      <c r="N5819" s="42">
        <v>95</v>
      </c>
      <c r="O5819" s="43" t="s">
        <v>598</v>
      </c>
      <c r="P5819" s="41" t="s">
        <v>7656</v>
      </c>
      <c r="Q5819" s="40" t="s">
        <v>440</v>
      </c>
      <c r="R5819" s="40" t="s">
        <v>441</v>
      </c>
      <c r="S5819" s="40" t="s">
        <v>271</v>
      </c>
      <c r="T5819" s="41" t="s">
        <v>442</v>
      </c>
      <c r="U5819" s="41" t="s">
        <v>525</v>
      </c>
      <c r="V5819" s="43" t="s">
        <v>8006</v>
      </c>
      <c r="W5819" s="40" t="s">
        <v>8007</v>
      </c>
      <c r="X5819" s="44" t="s">
        <v>53093</v>
      </c>
      <c r="Y5819" s="44" t="s">
        <v>846</v>
      </c>
      <c r="Z5819" s="43" t="s">
        <v>28883</v>
      </c>
      <c r="AA5819" s="45">
        <v>40</v>
      </c>
      <c r="AB5819" s="43" t="s">
        <v>5453</v>
      </c>
      <c r="AC5819" s="40" t="s">
        <v>449</v>
      </c>
      <c r="AD5819" s="40" t="s">
        <v>53094</v>
      </c>
      <c r="AE5819" s="13"/>
    </row>
    <row r="5820" spans="1:31" hidden="1">
      <c r="A5820" s="37" t="s">
        <v>850</v>
      </c>
      <c r="B5820" s="43" t="s">
        <v>37275</v>
      </c>
      <c r="C5820" s="43" t="s">
        <v>53095</v>
      </c>
      <c r="D5820" s="40" t="s">
        <v>53096</v>
      </c>
      <c r="E5820" s="40" t="s">
        <v>53097</v>
      </c>
      <c r="F5820" s="40" t="s">
        <v>53098</v>
      </c>
      <c r="G5820" s="40" t="s">
        <v>53099</v>
      </c>
      <c r="H5820" s="40" t="s">
        <v>53100</v>
      </c>
      <c r="I5820" s="40" t="s">
        <v>53101</v>
      </c>
      <c r="J5820" s="41" t="s">
        <v>37447</v>
      </c>
      <c r="K5820" s="40" t="s">
        <v>53102</v>
      </c>
      <c r="L5820" s="41" t="s">
        <v>37447</v>
      </c>
      <c r="M5820" s="40" t="s">
        <v>585</v>
      </c>
      <c r="N5820" s="42">
        <v>95</v>
      </c>
      <c r="O5820" s="43" t="s">
        <v>772</v>
      </c>
      <c r="P5820" s="41" t="s">
        <v>37459</v>
      </c>
      <c r="Q5820" s="40" t="s">
        <v>440</v>
      </c>
      <c r="R5820" s="40" t="s">
        <v>441</v>
      </c>
      <c r="S5820" s="40" t="s">
        <v>271</v>
      </c>
      <c r="T5820" s="41" t="s">
        <v>442</v>
      </c>
      <c r="U5820" s="41" t="s">
        <v>525</v>
      </c>
      <c r="V5820" s="43" t="s">
        <v>26896</v>
      </c>
      <c r="W5820" s="40" t="s">
        <v>8007</v>
      </c>
      <c r="X5820" s="44" t="s">
        <v>53103</v>
      </c>
      <c r="Y5820" s="44" t="s">
        <v>846</v>
      </c>
      <c r="Z5820" s="43" t="s">
        <v>29604</v>
      </c>
      <c r="AA5820" s="45">
        <v>40</v>
      </c>
      <c r="AB5820" s="43" t="s">
        <v>1013</v>
      </c>
      <c r="AC5820" s="40" t="s">
        <v>449</v>
      </c>
      <c r="AD5820" s="40" t="s">
        <v>53104</v>
      </c>
      <c r="AE5820" s="13"/>
    </row>
    <row r="5821" spans="1:31" hidden="1">
      <c r="A5821" s="37" t="s">
        <v>850</v>
      </c>
      <c r="B5821" s="43" t="s">
        <v>37275</v>
      </c>
      <c r="C5821" s="43" t="s">
        <v>53105</v>
      </c>
      <c r="D5821" s="40" t="s">
        <v>53106</v>
      </c>
      <c r="E5821" s="40" t="s">
        <v>53107</v>
      </c>
      <c r="F5821" s="40"/>
      <c r="G5821" s="40" t="s">
        <v>53108</v>
      </c>
      <c r="H5821" s="40" t="s">
        <v>53109</v>
      </c>
      <c r="I5821" s="40" t="s">
        <v>53110</v>
      </c>
      <c r="J5821" s="41" t="s">
        <v>37606</v>
      </c>
      <c r="K5821" s="40" t="s">
        <v>53111</v>
      </c>
      <c r="L5821" s="41" t="s">
        <v>37606</v>
      </c>
      <c r="M5821" s="40" t="s">
        <v>585</v>
      </c>
      <c r="N5821" s="42">
        <v>80</v>
      </c>
      <c r="O5821" s="43" t="s">
        <v>749</v>
      </c>
      <c r="P5821" s="41" t="s">
        <v>37950</v>
      </c>
      <c r="Q5821" s="40" t="s">
        <v>440</v>
      </c>
      <c r="R5821" s="40" t="s">
        <v>441</v>
      </c>
      <c r="S5821" s="40" t="s">
        <v>271</v>
      </c>
      <c r="T5821" s="41" t="s">
        <v>442</v>
      </c>
      <c r="U5821" s="41" t="s">
        <v>525</v>
      </c>
      <c r="V5821" s="43" t="s">
        <v>8006</v>
      </c>
      <c r="W5821" s="40" t="s">
        <v>8007</v>
      </c>
      <c r="X5821" s="44" t="s">
        <v>53112</v>
      </c>
      <c r="Y5821" s="44" t="s">
        <v>846</v>
      </c>
      <c r="Z5821" s="43" t="s">
        <v>44818</v>
      </c>
      <c r="AA5821" s="45">
        <v>30</v>
      </c>
      <c r="AB5821" s="43" t="s">
        <v>5453</v>
      </c>
      <c r="AC5821" s="40" t="s">
        <v>449</v>
      </c>
      <c r="AD5821" s="40" t="s">
        <v>53113</v>
      </c>
      <c r="AE5821" s="13"/>
    </row>
    <row r="5822" spans="1:31" hidden="1">
      <c r="A5822" s="37" t="s">
        <v>850</v>
      </c>
      <c r="B5822" s="43" t="s">
        <v>37275</v>
      </c>
      <c r="C5822" s="43" t="s">
        <v>53114</v>
      </c>
      <c r="D5822" s="40" t="s">
        <v>53115</v>
      </c>
      <c r="E5822" s="40" t="s">
        <v>53116</v>
      </c>
      <c r="F5822" s="40"/>
      <c r="G5822" s="40" t="s">
        <v>53117</v>
      </c>
      <c r="H5822" s="40" t="s">
        <v>53118</v>
      </c>
      <c r="I5822" s="40" t="s">
        <v>53119</v>
      </c>
      <c r="J5822" s="41" t="s">
        <v>37386</v>
      </c>
      <c r="K5822" s="40" t="s">
        <v>53120</v>
      </c>
      <c r="L5822" s="41" t="s">
        <v>37386</v>
      </c>
      <c r="M5822" s="40" t="s">
        <v>585</v>
      </c>
      <c r="N5822" s="42">
        <v>80</v>
      </c>
      <c r="O5822" s="43" t="s">
        <v>772</v>
      </c>
      <c r="P5822" s="41" t="s">
        <v>37307</v>
      </c>
      <c r="Q5822" s="40" t="s">
        <v>440</v>
      </c>
      <c r="R5822" s="40" t="s">
        <v>441</v>
      </c>
      <c r="S5822" s="40" t="s">
        <v>271</v>
      </c>
      <c r="T5822" s="41" t="s">
        <v>442</v>
      </c>
      <c r="U5822" s="41" t="s">
        <v>525</v>
      </c>
      <c r="V5822" s="43" t="s">
        <v>8006</v>
      </c>
      <c r="W5822" s="40" t="s">
        <v>8007</v>
      </c>
      <c r="X5822" s="44" t="s">
        <v>53121</v>
      </c>
      <c r="Y5822" s="44" t="s">
        <v>846</v>
      </c>
      <c r="Z5822" s="43" t="s">
        <v>26682</v>
      </c>
      <c r="AA5822" s="45">
        <v>30</v>
      </c>
      <c r="AB5822" s="43" t="s">
        <v>5453</v>
      </c>
      <c r="AC5822" s="40" t="s">
        <v>449</v>
      </c>
      <c r="AD5822" s="40" t="s">
        <v>53122</v>
      </c>
      <c r="AE5822" s="13"/>
    </row>
    <row r="5823" spans="1:31" hidden="1">
      <c r="A5823" s="37" t="s">
        <v>850</v>
      </c>
      <c r="B5823" s="43" t="s">
        <v>37275</v>
      </c>
      <c r="C5823" s="43" t="s">
        <v>53123</v>
      </c>
      <c r="D5823" s="40" t="s">
        <v>53124</v>
      </c>
      <c r="E5823" s="40"/>
      <c r="F5823" s="40" t="s">
        <v>53125</v>
      </c>
      <c r="G5823" s="40"/>
      <c r="H5823" s="40" t="s">
        <v>53126</v>
      </c>
      <c r="I5823" s="40" t="s">
        <v>53127</v>
      </c>
      <c r="J5823" s="41" t="s">
        <v>37320</v>
      </c>
      <c r="K5823" s="40" t="s">
        <v>53128</v>
      </c>
      <c r="L5823" s="41" t="s">
        <v>39110</v>
      </c>
      <c r="M5823" s="40" t="s">
        <v>585</v>
      </c>
      <c r="N5823" s="42">
        <v>74</v>
      </c>
      <c r="O5823" s="43" t="s">
        <v>310</v>
      </c>
      <c r="P5823" s="41" t="s">
        <v>37284</v>
      </c>
      <c r="Q5823" s="40" t="s">
        <v>440</v>
      </c>
      <c r="R5823" s="40" t="s">
        <v>441</v>
      </c>
      <c r="S5823" s="40" t="s">
        <v>271</v>
      </c>
      <c r="T5823" s="41" t="s">
        <v>442</v>
      </c>
      <c r="U5823" s="41" t="s">
        <v>525</v>
      </c>
      <c r="V5823" s="43" t="s">
        <v>8006</v>
      </c>
      <c r="W5823" s="40" t="s">
        <v>8007</v>
      </c>
      <c r="X5823" s="44" t="s">
        <v>53129</v>
      </c>
      <c r="Y5823" s="44" t="s">
        <v>846</v>
      </c>
      <c r="Z5823" s="43" t="s">
        <v>53130</v>
      </c>
      <c r="AA5823" s="45">
        <v>30</v>
      </c>
      <c r="AB5823" s="43" t="s">
        <v>5453</v>
      </c>
      <c r="AC5823" s="40" t="s">
        <v>449</v>
      </c>
      <c r="AD5823" s="40" t="s">
        <v>53131</v>
      </c>
      <c r="AE5823" s="13"/>
    </row>
    <row r="5824" spans="1:31" hidden="1">
      <c r="A5824" s="37" t="s">
        <v>850</v>
      </c>
      <c r="B5824" s="43" t="s">
        <v>37275</v>
      </c>
      <c r="C5824" s="43" t="s">
        <v>53132</v>
      </c>
      <c r="D5824" s="40" t="s">
        <v>38006</v>
      </c>
      <c r="E5824" s="40" t="s">
        <v>53133</v>
      </c>
      <c r="F5824" s="40" t="s">
        <v>53134</v>
      </c>
      <c r="G5824" s="40" t="s">
        <v>53135</v>
      </c>
      <c r="H5824" s="40" t="s">
        <v>53136</v>
      </c>
      <c r="I5824" s="40" t="s">
        <v>53137</v>
      </c>
      <c r="J5824" s="41" t="s">
        <v>37723</v>
      </c>
      <c r="K5824" s="40" t="s">
        <v>53138</v>
      </c>
      <c r="L5824" s="41" t="s">
        <v>37723</v>
      </c>
      <c r="M5824" s="40" t="s">
        <v>585</v>
      </c>
      <c r="N5824" s="42">
        <v>98</v>
      </c>
      <c r="O5824" s="43" t="s">
        <v>664</v>
      </c>
      <c r="P5824" s="41" t="s">
        <v>37323</v>
      </c>
      <c r="Q5824" s="40" t="s">
        <v>440</v>
      </c>
      <c r="R5824" s="40" t="s">
        <v>441</v>
      </c>
      <c r="S5824" s="40" t="s">
        <v>271</v>
      </c>
      <c r="T5824" s="41" t="s">
        <v>442</v>
      </c>
      <c r="U5824" s="41" t="s">
        <v>525</v>
      </c>
      <c r="V5824" s="43" t="s">
        <v>8006</v>
      </c>
      <c r="W5824" s="40" t="s">
        <v>8007</v>
      </c>
      <c r="X5824" s="44" t="s">
        <v>53139</v>
      </c>
      <c r="Y5824" s="44" t="s">
        <v>846</v>
      </c>
      <c r="Z5824" s="43" t="s">
        <v>11803</v>
      </c>
      <c r="AA5824" s="45">
        <v>40</v>
      </c>
      <c r="AB5824" s="43" t="s">
        <v>1013</v>
      </c>
      <c r="AC5824" s="40" t="s">
        <v>449</v>
      </c>
      <c r="AD5824" s="40" t="s">
        <v>53140</v>
      </c>
      <c r="AE5824" s="13"/>
    </row>
    <row r="5825" spans="1:31" hidden="1">
      <c r="A5825" s="37" t="s">
        <v>850</v>
      </c>
      <c r="B5825" s="43" t="s">
        <v>37275</v>
      </c>
      <c r="C5825" s="43" t="s">
        <v>53141</v>
      </c>
      <c r="D5825" s="40" t="s">
        <v>53142</v>
      </c>
      <c r="E5825" s="40" t="s">
        <v>53143</v>
      </c>
      <c r="F5825" s="40" t="s">
        <v>51641</v>
      </c>
      <c r="G5825" s="40" t="s">
        <v>53144</v>
      </c>
      <c r="H5825" s="40" t="s">
        <v>53145</v>
      </c>
      <c r="I5825" s="40" t="s">
        <v>53146</v>
      </c>
      <c r="J5825" s="41" t="s">
        <v>38355</v>
      </c>
      <c r="K5825" s="40" t="s">
        <v>53147</v>
      </c>
      <c r="L5825" s="41" t="s">
        <v>38355</v>
      </c>
      <c r="M5825" s="40" t="s">
        <v>585</v>
      </c>
      <c r="N5825" s="42">
        <v>90</v>
      </c>
      <c r="O5825" s="43" t="s">
        <v>598</v>
      </c>
      <c r="P5825" s="41" t="s">
        <v>37284</v>
      </c>
      <c r="Q5825" s="40" t="s">
        <v>440</v>
      </c>
      <c r="R5825" s="40" t="s">
        <v>441</v>
      </c>
      <c r="S5825" s="40" t="s">
        <v>271</v>
      </c>
      <c r="T5825" s="41" t="s">
        <v>442</v>
      </c>
      <c r="U5825" s="41" t="s">
        <v>525</v>
      </c>
      <c r="V5825" s="43" t="s">
        <v>8006</v>
      </c>
      <c r="W5825" s="40" t="s">
        <v>8007</v>
      </c>
      <c r="X5825" s="44" t="s">
        <v>53148</v>
      </c>
      <c r="Y5825" s="44" t="s">
        <v>846</v>
      </c>
      <c r="Z5825" s="43" t="s">
        <v>53149</v>
      </c>
      <c r="AA5825" s="45">
        <v>50</v>
      </c>
      <c r="AB5825" s="43" t="s">
        <v>5453</v>
      </c>
      <c r="AC5825" s="40" t="s">
        <v>449</v>
      </c>
      <c r="AD5825" s="40" t="s">
        <v>53150</v>
      </c>
      <c r="AE5825" s="13"/>
    </row>
    <row r="5826" spans="1:31" hidden="1">
      <c r="A5826" s="37" t="s">
        <v>850</v>
      </c>
      <c r="B5826" s="43" t="s">
        <v>37275</v>
      </c>
      <c r="C5826" s="43" t="s">
        <v>53151</v>
      </c>
      <c r="D5826" s="40" t="s">
        <v>53152</v>
      </c>
      <c r="E5826" s="40" t="s">
        <v>53152</v>
      </c>
      <c r="F5826" s="40" t="s">
        <v>53153</v>
      </c>
      <c r="G5826" s="40" t="s">
        <v>53154</v>
      </c>
      <c r="H5826" s="40" t="s">
        <v>53155</v>
      </c>
      <c r="I5826" s="40" t="s">
        <v>53156</v>
      </c>
      <c r="J5826" s="41" t="s">
        <v>38022</v>
      </c>
      <c r="K5826" s="40" t="s">
        <v>53157</v>
      </c>
      <c r="L5826" s="41" t="s">
        <v>38022</v>
      </c>
      <c r="M5826" s="40" t="s">
        <v>585</v>
      </c>
      <c r="N5826" s="42">
        <v>74</v>
      </c>
      <c r="O5826" s="43" t="s">
        <v>68</v>
      </c>
      <c r="P5826" s="41" t="s">
        <v>37950</v>
      </c>
      <c r="Q5826" s="40" t="s">
        <v>440</v>
      </c>
      <c r="R5826" s="40" t="s">
        <v>441</v>
      </c>
      <c r="S5826" s="40" t="s">
        <v>271</v>
      </c>
      <c r="T5826" s="41" t="s">
        <v>442</v>
      </c>
      <c r="U5826" s="41" t="s">
        <v>525</v>
      </c>
      <c r="V5826" s="43" t="s">
        <v>8006</v>
      </c>
      <c r="W5826" s="40" t="s">
        <v>8007</v>
      </c>
      <c r="X5826" s="44" t="s">
        <v>53158</v>
      </c>
      <c r="Y5826" s="44" t="s">
        <v>846</v>
      </c>
      <c r="Z5826" s="43" t="s">
        <v>14288</v>
      </c>
      <c r="AA5826" s="45">
        <v>30</v>
      </c>
      <c r="AB5826" s="43" t="s">
        <v>5453</v>
      </c>
      <c r="AC5826" s="40" t="s">
        <v>449</v>
      </c>
      <c r="AD5826" s="40" t="s">
        <v>53159</v>
      </c>
      <c r="AE5826" s="13"/>
    </row>
    <row r="5827" spans="1:31" hidden="1">
      <c r="A5827" s="37" t="s">
        <v>850</v>
      </c>
      <c r="B5827" s="43" t="s">
        <v>37275</v>
      </c>
      <c r="C5827" s="43" t="s">
        <v>53160</v>
      </c>
      <c r="D5827" s="40" t="s">
        <v>53161</v>
      </c>
      <c r="E5827" s="40" t="s">
        <v>53162</v>
      </c>
      <c r="F5827" s="40" t="s">
        <v>53163</v>
      </c>
      <c r="G5827" s="40"/>
      <c r="H5827" s="40" t="s">
        <v>53164</v>
      </c>
      <c r="I5827" s="40" t="s">
        <v>53165</v>
      </c>
      <c r="J5827" s="41" t="s">
        <v>37723</v>
      </c>
      <c r="K5827" s="40" t="s">
        <v>53166</v>
      </c>
      <c r="L5827" s="41" t="s">
        <v>37723</v>
      </c>
      <c r="M5827" s="40" t="s">
        <v>585</v>
      </c>
      <c r="N5827" s="42">
        <v>95</v>
      </c>
      <c r="O5827" s="43" t="s">
        <v>664</v>
      </c>
      <c r="P5827" s="41" t="s">
        <v>37481</v>
      </c>
      <c r="Q5827" s="40" t="s">
        <v>440</v>
      </c>
      <c r="R5827" s="40" t="s">
        <v>441</v>
      </c>
      <c r="S5827" s="40" t="s">
        <v>271</v>
      </c>
      <c r="T5827" s="41" t="s">
        <v>442</v>
      </c>
      <c r="U5827" s="41" t="s">
        <v>525</v>
      </c>
      <c r="V5827" s="43" t="s">
        <v>8006</v>
      </c>
      <c r="W5827" s="40" t="s">
        <v>8007</v>
      </c>
      <c r="X5827" s="44" t="s">
        <v>53167</v>
      </c>
      <c r="Y5827" s="44" t="s">
        <v>846</v>
      </c>
      <c r="Z5827" s="43" t="s">
        <v>53168</v>
      </c>
      <c r="AA5827" s="45">
        <v>40</v>
      </c>
      <c r="AB5827" s="43" t="s">
        <v>1013</v>
      </c>
      <c r="AC5827" s="40" t="s">
        <v>449</v>
      </c>
      <c r="AD5827" s="40" t="s">
        <v>53169</v>
      </c>
      <c r="AE5827" s="13"/>
    </row>
    <row r="5828" spans="1:31" hidden="1">
      <c r="A5828" s="37" t="s">
        <v>850</v>
      </c>
      <c r="B5828" s="43" t="s">
        <v>37275</v>
      </c>
      <c r="C5828" s="43" t="s">
        <v>53170</v>
      </c>
      <c r="D5828" s="40" t="s">
        <v>53171</v>
      </c>
      <c r="E5828" s="40" t="s">
        <v>53172</v>
      </c>
      <c r="F5828" s="40"/>
      <c r="G5828" s="40" t="s">
        <v>53173</v>
      </c>
      <c r="H5828" s="40" t="s">
        <v>53174</v>
      </c>
      <c r="I5828" s="40" t="s">
        <v>53175</v>
      </c>
      <c r="J5828" s="41" t="s">
        <v>37928</v>
      </c>
      <c r="K5828" s="40" t="s">
        <v>53176</v>
      </c>
      <c r="L5828" s="41" t="s">
        <v>37928</v>
      </c>
      <c r="M5828" s="40" t="s">
        <v>585</v>
      </c>
      <c r="N5828" s="42">
        <v>75</v>
      </c>
      <c r="O5828" s="43" t="s">
        <v>153</v>
      </c>
      <c r="P5828" s="41" t="s">
        <v>37307</v>
      </c>
      <c r="Q5828" s="40" t="s">
        <v>440</v>
      </c>
      <c r="R5828" s="40" t="s">
        <v>441</v>
      </c>
      <c r="S5828" s="40" t="s">
        <v>271</v>
      </c>
      <c r="T5828" s="41" t="s">
        <v>442</v>
      </c>
      <c r="U5828" s="41" t="s">
        <v>525</v>
      </c>
      <c r="V5828" s="43" t="s">
        <v>8006</v>
      </c>
      <c r="W5828" s="40" t="s">
        <v>8007</v>
      </c>
      <c r="X5828" s="44" t="s">
        <v>53177</v>
      </c>
      <c r="Y5828" s="44" t="s">
        <v>846</v>
      </c>
      <c r="Z5828" s="43" t="s">
        <v>53178</v>
      </c>
      <c r="AA5828" s="45">
        <v>30</v>
      </c>
      <c r="AB5828" s="43" t="s">
        <v>1847</v>
      </c>
      <c r="AC5828" s="40" t="s">
        <v>449</v>
      </c>
      <c r="AD5828" s="40" t="s">
        <v>53179</v>
      </c>
      <c r="AE5828" s="13"/>
    </row>
    <row r="5829" spans="1:31" hidden="1">
      <c r="A5829" s="37" t="s">
        <v>850</v>
      </c>
      <c r="B5829" s="43" t="s">
        <v>37275</v>
      </c>
      <c r="C5829" s="43" t="s">
        <v>53180</v>
      </c>
      <c r="D5829" s="40" t="s">
        <v>53181</v>
      </c>
      <c r="E5829" s="40" t="s">
        <v>53182</v>
      </c>
      <c r="F5829" s="40" t="s">
        <v>53183</v>
      </c>
      <c r="G5829" s="40" t="s">
        <v>53184</v>
      </c>
      <c r="H5829" s="40" t="s">
        <v>53185</v>
      </c>
      <c r="I5829" s="40" t="s">
        <v>53186</v>
      </c>
      <c r="J5829" s="41" t="s">
        <v>37928</v>
      </c>
      <c r="K5829" s="40" t="s">
        <v>53187</v>
      </c>
      <c r="L5829" s="41" t="s">
        <v>2878</v>
      </c>
      <c r="M5829" s="40" t="s">
        <v>585</v>
      </c>
      <c r="N5829" s="42">
        <v>90</v>
      </c>
      <c r="O5829" s="43" t="s">
        <v>93</v>
      </c>
      <c r="P5829" s="41" t="s">
        <v>28820</v>
      </c>
      <c r="Q5829" s="40" t="s">
        <v>440</v>
      </c>
      <c r="R5829" s="40" t="s">
        <v>441</v>
      </c>
      <c r="S5829" s="40" t="s">
        <v>271</v>
      </c>
      <c r="T5829" s="41" t="s">
        <v>442</v>
      </c>
      <c r="U5829" s="41" t="s">
        <v>525</v>
      </c>
      <c r="V5829" s="43" t="s">
        <v>8006</v>
      </c>
      <c r="W5829" s="40" t="s">
        <v>8007</v>
      </c>
      <c r="X5829" s="44" t="s">
        <v>53188</v>
      </c>
      <c r="Y5829" s="44" t="s">
        <v>846</v>
      </c>
      <c r="Z5829" s="43" t="s">
        <v>16452</v>
      </c>
      <c r="AA5829" s="45">
        <v>40</v>
      </c>
      <c r="AB5829" s="43" t="s">
        <v>1013</v>
      </c>
      <c r="AC5829" s="40" t="s">
        <v>449</v>
      </c>
      <c r="AD5829" s="40" t="s">
        <v>53189</v>
      </c>
      <c r="AE5829" s="13"/>
    </row>
    <row r="5830" spans="1:31" hidden="1">
      <c r="A5830" s="37" t="s">
        <v>850</v>
      </c>
      <c r="B5830" s="43" t="s">
        <v>37275</v>
      </c>
      <c r="C5830" s="43" t="s">
        <v>53190</v>
      </c>
      <c r="D5830" s="40" t="s">
        <v>49218</v>
      </c>
      <c r="E5830" s="40" t="s">
        <v>49219</v>
      </c>
      <c r="F5830" s="40" t="s">
        <v>49220</v>
      </c>
      <c r="G5830" s="40" t="s">
        <v>53191</v>
      </c>
      <c r="H5830" s="40" t="s">
        <v>49222</v>
      </c>
      <c r="I5830" s="40" t="s">
        <v>49223</v>
      </c>
      <c r="J5830" s="41" t="s">
        <v>37365</v>
      </c>
      <c r="K5830" s="40" t="s">
        <v>49224</v>
      </c>
      <c r="L5830" s="41" t="s">
        <v>37365</v>
      </c>
      <c r="M5830" s="40" t="s">
        <v>736</v>
      </c>
      <c r="N5830" s="42">
        <v>90</v>
      </c>
      <c r="O5830" s="43" t="s">
        <v>772</v>
      </c>
      <c r="P5830" s="41" t="s">
        <v>37459</v>
      </c>
      <c r="Q5830" s="40" t="s">
        <v>440</v>
      </c>
      <c r="R5830" s="40" t="s">
        <v>441</v>
      </c>
      <c r="S5830" s="40" t="s">
        <v>271</v>
      </c>
      <c r="T5830" s="41" t="s">
        <v>442</v>
      </c>
      <c r="U5830" s="41" t="s">
        <v>525</v>
      </c>
      <c r="V5830" s="43" t="s">
        <v>8006</v>
      </c>
      <c r="W5830" s="40" t="s">
        <v>8007</v>
      </c>
      <c r="X5830" s="44" t="s">
        <v>53192</v>
      </c>
      <c r="Y5830" s="44" t="s">
        <v>846</v>
      </c>
      <c r="Z5830" s="43" t="s">
        <v>53193</v>
      </c>
      <c r="AA5830" s="45">
        <v>40</v>
      </c>
      <c r="AB5830" s="43" t="s">
        <v>1013</v>
      </c>
      <c r="AC5830" s="40" t="s">
        <v>449</v>
      </c>
      <c r="AD5830" s="40" t="s">
        <v>53194</v>
      </c>
      <c r="AE5830" s="13"/>
    </row>
    <row r="5831" spans="1:31" hidden="1">
      <c r="A5831" s="37" t="s">
        <v>850</v>
      </c>
      <c r="B5831" s="43" t="s">
        <v>37275</v>
      </c>
      <c r="C5831" s="43" t="s">
        <v>53195</v>
      </c>
      <c r="D5831" s="40" t="s">
        <v>53196</v>
      </c>
      <c r="E5831" s="40" t="s">
        <v>53197</v>
      </c>
      <c r="F5831" s="40"/>
      <c r="G5831" s="40" t="s">
        <v>53198</v>
      </c>
      <c r="H5831" s="40" t="s">
        <v>53199</v>
      </c>
      <c r="I5831" s="40" t="s">
        <v>53200</v>
      </c>
      <c r="J5831" s="41" t="s">
        <v>38119</v>
      </c>
      <c r="K5831" s="40" t="s">
        <v>53201</v>
      </c>
      <c r="L5831" s="41" t="s">
        <v>38119</v>
      </c>
      <c r="M5831" s="40" t="s">
        <v>585</v>
      </c>
      <c r="N5831" s="42">
        <v>99</v>
      </c>
      <c r="O5831" s="43" t="s">
        <v>711</v>
      </c>
      <c r="P5831" s="41" t="s">
        <v>37835</v>
      </c>
      <c r="Q5831" s="40" t="s">
        <v>440</v>
      </c>
      <c r="R5831" s="40" t="s">
        <v>441</v>
      </c>
      <c r="S5831" s="40" t="s">
        <v>271</v>
      </c>
      <c r="T5831" s="41" t="s">
        <v>442</v>
      </c>
      <c r="U5831" s="41" t="s">
        <v>525</v>
      </c>
      <c r="V5831" s="43" t="s">
        <v>8006</v>
      </c>
      <c r="W5831" s="40" t="s">
        <v>8007</v>
      </c>
      <c r="X5831" s="44" t="s">
        <v>53202</v>
      </c>
      <c r="Y5831" s="44" t="s">
        <v>846</v>
      </c>
      <c r="Z5831" s="43" t="s">
        <v>53203</v>
      </c>
      <c r="AA5831" s="45">
        <v>40</v>
      </c>
      <c r="AB5831" s="43" t="s">
        <v>5453</v>
      </c>
      <c r="AC5831" s="40" t="s">
        <v>449</v>
      </c>
      <c r="AD5831" s="40" t="s">
        <v>53204</v>
      </c>
      <c r="AE5831" s="13"/>
    </row>
    <row r="5832" spans="1:31" hidden="1">
      <c r="A5832" s="37" t="s">
        <v>850</v>
      </c>
      <c r="B5832" s="43" t="s">
        <v>37275</v>
      </c>
      <c r="C5832" s="43" t="s">
        <v>53205</v>
      </c>
      <c r="D5832" s="40" t="s">
        <v>53206</v>
      </c>
      <c r="E5832" s="40" t="s">
        <v>441</v>
      </c>
      <c r="F5832" s="40" t="s">
        <v>53207</v>
      </c>
      <c r="G5832" s="40" t="s">
        <v>53208</v>
      </c>
      <c r="H5832" s="40" t="s">
        <v>53209</v>
      </c>
      <c r="I5832" s="40" t="s">
        <v>53210</v>
      </c>
      <c r="J5832" s="41" t="s">
        <v>37653</v>
      </c>
      <c r="K5832" s="40" t="s">
        <v>53211</v>
      </c>
      <c r="L5832" s="41" t="s">
        <v>37653</v>
      </c>
      <c r="M5832" s="40" t="s">
        <v>585</v>
      </c>
      <c r="N5832" s="42">
        <v>99</v>
      </c>
      <c r="O5832" s="43" t="s">
        <v>310</v>
      </c>
      <c r="P5832" s="41" t="s">
        <v>37368</v>
      </c>
      <c r="Q5832" s="40" t="s">
        <v>440</v>
      </c>
      <c r="R5832" s="40" t="s">
        <v>441</v>
      </c>
      <c r="S5832" s="40" t="s">
        <v>271</v>
      </c>
      <c r="T5832" s="41" t="s">
        <v>442</v>
      </c>
      <c r="U5832" s="41" t="s">
        <v>525</v>
      </c>
      <c r="V5832" s="43" t="s">
        <v>8006</v>
      </c>
      <c r="W5832" s="40" t="s">
        <v>8007</v>
      </c>
      <c r="X5832" s="44" t="s">
        <v>53212</v>
      </c>
      <c r="Y5832" s="44" t="s">
        <v>846</v>
      </c>
      <c r="Z5832" s="43" t="s">
        <v>20009</v>
      </c>
      <c r="AA5832" s="45">
        <v>40</v>
      </c>
      <c r="AB5832" s="43" t="s">
        <v>1013</v>
      </c>
      <c r="AC5832" s="40" t="s">
        <v>449</v>
      </c>
      <c r="AD5832" s="40" t="s">
        <v>53213</v>
      </c>
      <c r="AE5832" s="13"/>
    </row>
    <row r="5833" spans="1:31" hidden="1">
      <c r="A5833" s="37" t="s">
        <v>850</v>
      </c>
      <c r="B5833" s="43" t="s">
        <v>37275</v>
      </c>
      <c r="C5833" s="43" t="s">
        <v>53214</v>
      </c>
      <c r="D5833" s="40" t="s">
        <v>53215</v>
      </c>
      <c r="E5833" s="40" t="s">
        <v>53216</v>
      </c>
      <c r="F5833" s="40" t="s">
        <v>53217</v>
      </c>
      <c r="G5833" s="40" t="s">
        <v>53218</v>
      </c>
      <c r="H5833" s="40" t="s">
        <v>53219</v>
      </c>
      <c r="I5833" s="40" t="s">
        <v>49356</v>
      </c>
      <c r="J5833" s="41" t="s">
        <v>39845</v>
      </c>
      <c r="K5833" s="40" t="s">
        <v>53220</v>
      </c>
      <c r="L5833" s="41" t="s">
        <v>39845</v>
      </c>
      <c r="M5833" s="40" t="s">
        <v>585</v>
      </c>
      <c r="N5833" s="42">
        <v>99</v>
      </c>
      <c r="O5833" s="43" t="s">
        <v>711</v>
      </c>
      <c r="P5833" s="41" t="s">
        <v>37643</v>
      </c>
      <c r="Q5833" s="40" t="s">
        <v>440</v>
      </c>
      <c r="R5833" s="40" t="s">
        <v>441</v>
      </c>
      <c r="S5833" s="40" t="s">
        <v>271</v>
      </c>
      <c r="T5833" s="41" t="s">
        <v>442</v>
      </c>
      <c r="U5833" s="41" t="s">
        <v>525</v>
      </c>
      <c r="V5833" s="43" t="s">
        <v>8006</v>
      </c>
      <c r="W5833" s="40" t="s">
        <v>8007</v>
      </c>
      <c r="X5833" s="44" t="s">
        <v>53221</v>
      </c>
      <c r="Y5833" s="44" t="s">
        <v>846</v>
      </c>
      <c r="Z5833" s="43" t="s">
        <v>37940</v>
      </c>
      <c r="AA5833" s="45">
        <v>40</v>
      </c>
      <c r="AB5833" s="43" t="s">
        <v>1013</v>
      </c>
      <c r="AC5833" s="40" t="s">
        <v>449</v>
      </c>
      <c r="AD5833" s="40" t="s">
        <v>53222</v>
      </c>
      <c r="AE5833" s="13"/>
    </row>
    <row r="5834" spans="1:31" hidden="1">
      <c r="A5834" s="37" t="s">
        <v>850</v>
      </c>
      <c r="B5834" s="43" t="s">
        <v>37275</v>
      </c>
      <c r="C5834" s="43" t="s">
        <v>53223</v>
      </c>
      <c r="D5834" s="40" t="s">
        <v>53224</v>
      </c>
      <c r="E5834" s="40" t="s">
        <v>47760</v>
      </c>
      <c r="F5834" s="40" t="s">
        <v>53225</v>
      </c>
      <c r="G5834" s="40"/>
      <c r="H5834" s="40"/>
      <c r="I5834" s="40" t="s">
        <v>53226</v>
      </c>
      <c r="J5834" s="41" t="s">
        <v>37604</v>
      </c>
      <c r="K5834" s="40" t="s">
        <v>53227</v>
      </c>
      <c r="L5834" s="41" t="s">
        <v>37604</v>
      </c>
      <c r="M5834" s="40" t="s">
        <v>585</v>
      </c>
      <c r="N5834" s="42">
        <v>77</v>
      </c>
      <c r="O5834" s="43" t="s">
        <v>772</v>
      </c>
      <c r="P5834" s="41" t="s">
        <v>37950</v>
      </c>
      <c r="Q5834" s="40" t="s">
        <v>440</v>
      </c>
      <c r="R5834" s="40" t="s">
        <v>441</v>
      </c>
      <c r="S5834" s="40" t="s">
        <v>271</v>
      </c>
      <c r="T5834" s="41" t="s">
        <v>442</v>
      </c>
      <c r="U5834" s="41" t="s">
        <v>525</v>
      </c>
      <c r="V5834" s="43" t="s">
        <v>8006</v>
      </c>
      <c r="W5834" s="40" t="s">
        <v>8007</v>
      </c>
      <c r="X5834" s="44" t="s">
        <v>53228</v>
      </c>
      <c r="Y5834" s="44" t="s">
        <v>846</v>
      </c>
      <c r="Z5834" s="43" t="s">
        <v>15077</v>
      </c>
      <c r="AA5834" s="45">
        <v>30</v>
      </c>
      <c r="AB5834" s="43" t="s">
        <v>5453</v>
      </c>
      <c r="AC5834" s="40" t="s">
        <v>449</v>
      </c>
      <c r="AD5834" s="40" t="s">
        <v>53229</v>
      </c>
      <c r="AE5834" s="13"/>
    </row>
    <row r="5835" spans="1:31" hidden="1">
      <c r="A5835" s="37" t="s">
        <v>850</v>
      </c>
      <c r="B5835" s="43" t="s">
        <v>37275</v>
      </c>
      <c r="C5835" s="43" t="s">
        <v>53230</v>
      </c>
      <c r="D5835" s="40" t="s">
        <v>36768</v>
      </c>
      <c r="E5835" s="40" t="s">
        <v>53231</v>
      </c>
      <c r="F5835" s="40"/>
      <c r="G5835" s="40" t="s">
        <v>53232</v>
      </c>
      <c r="H5835" s="40" t="s">
        <v>53233</v>
      </c>
      <c r="I5835" s="40" t="s">
        <v>53234</v>
      </c>
      <c r="J5835" s="41" t="s">
        <v>37604</v>
      </c>
      <c r="K5835" s="40" t="s">
        <v>53235</v>
      </c>
      <c r="L5835" s="41" t="s">
        <v>37604</v>
      </c>
      <c r="M5835" s="40" t="s">
        <v>585</v>
      </c>
      <c r="N5835" s="42">
        <v>90</v>
      </c>
      <c r="O5835" s="43" t="s">
        <v>571</v>
      </c>
      <c r="P5835" s="41" t="s">
        <v>37335</v>
      </c>
      <c r="Q5835" s="40" t="s">
        <v>440</v>
      </c>
      <c r="R5835" s="40" t="s">
        <v>441</v>
      </c>
      <c r="S5835" s="40" t="s">
        <v>271</v>
      </c>
      <c r="T5835" s="41" t="s">
        <v>442</v>
      </c>
      <c r="U5835" s="41" t="s">
        <v>525</v>
      </c>
      <c r="V5835" s="43" t="s">
        <v>8006</v>
      </c>
      <c r="W5835" s="40" t="s">
        <v>8007</v>
      </c>
      <c r="X5835" s="44" t="s">
        <v>53236</v>
      </c>
      <c r="Y5835" s="44" t="s">
        <v>846</v>
      </c>
      <c r="Z5835" s="43" t="s">
        <v>17903</v>
      </c>
      <c r="AA5835" s="45">
        <v>40</v>
      </c>
      <c r="AB5835" s="43" t="s">
        <v>1013</v>
      </c>
      <c r="AC5835" s="40" t="s">
        <v>449</v>
      </c>
      <c r="AD5835" s="40" t="s">
        <v>53237</v>
      </c>
      <c r="AE5835" s="13"/>
    </row>
    <row r="5836" spans="1:31" hidden="1">
      <c r="A5836" s="37" t="s">
        <v>850</v>
      </c>
      <c r="B5836" s="43" t="s">
        <v>37275</v>
      </c>
      <c r="C5836" s="43" t="s">
        <v>53238</v>
      </c>
      <c r="D5836" s="40" t="s">
        <v>53239</v>
      </c>
      <c r="E5836" s="40" t="s">
        <v>53240</v>
      </c>
      <c r="F5836" s="40" t="s">
        <v>53241</v>
      </c>
      <c r="G5836" s="40" t="s">
        <v>53242</v>
      </c>
      <c r="H5836" s="40" t="s">
        <v>53243</v>
      </c>
      <c r="I5836" s="40" t="s">
        <v>53244</v>
      </c>
      <c r="J5836" s="41" t="s">
        <v>38429</v>
      </c>
      <c r="K5836" s="40" t="s">
        <v>53245</v>
      </c>
      <c r="L5836" s="41" t="s">
        <v>38429</v>
      </c>
      <c r="M5836" s="40" t="s">
        <v>585</v>
      </c>
      <c r="N5836" s="42">
        <v>90</v>
      </c>
      <c r="O5836" s="43" t="s">
        <v>772</v>
      </c>
      <c r="P5836" s="41" t="s">
        <v>37422</v>
      </c>
      <c r="Q5836" s="40" t="s">
        <v>440</v>
      </c>
      <c r="R5836" s="40" t="s">
        <v>441</v>
      </c>
      <c r="S5836" s="40" t="s">
        <v>271</v>
      </c>
      <c r="T5836" s="41" t="s">
        <v>442</v>
      </c>
      <c r="U5836" s="41" t="s">
        <v>525</v>
      </c>
      <c r="V5836" s="43" t="s">
        <v>8006</v>
      </c>
      <c r="W5836" s="40" t="s">
        <v>8007</v>
      </c>
      <c r="X5836" s="44" t="s">
        <v>53246</v>
      </c>
      <c r="Y5836" s="44" t="s">
        <v>846</v>
      </c>
      <c r="Z5836" s="43" t="s">
        <v>18314</v>
      </c>
      <c r="AA5836" s="45">
        <v>40</v>
      </c>
      <c r="AB5836" s="43" t="s">
        <v>1013</v>
      </c>
      <c r="AC5836" s="40" t="s">
        <v>449</v>
      </c>
      <c r="AD5836" s="40" t="s">
        <v>53247</v>
      </c>
      <c r="AE5836" s="13"/>
    </row>
    <row r="5837" spans="1:31" hidden="1">
      <c r="A5837" s="37" t="s">
        <v>850</v>
      </c>
      <c r="B5837" s="43" t="s">
        <v>37275</v>
      </c>
      <c r="C5837" s="43" t="s">
        <v>53248</v>
      </c>
      <c r="D5837" s="40" t="s">
        <v>53249</v>
      </c>
      <c r="E5837" s="40" t="s">
        <v>441</v>
      </c>
      <c r="F5837" s="40" t="s">
        <v>53250</v>
      </c>
      <c r="G5837" s="40" t="s">
        <v>53251</v>
      </c>
      <c r="H5837" s="40" t="s">
        <v>53252</v>
      </c>
      <c r="I5837" s="40" t="s">
        <v>53253</v>
      </c>
      <c r="J5837" s="41" t="s">
        <v>42560</v>
      </c>
      <c r="K5837" s="40" t="s">
        <v>53254</v>
      </c>
      <c r="L5837" s="41" t="s">
        <v>42560</v>
      </c>
      <c r="M5837" s="40" t="s">
        <v>585</v>
      </c>
      <c r="N5837" s="42">
        <v>90</v>
      </c>
      <c r="O5837" s="43" t="s">
        <v>772</v>
      </c>
      <c r="P5837" s="41" t="s">
        <v>37422</v>
      </c>
      <c r="Q5837" s="40" t="s">
        <v>440</v>
      </c>
      <c r="R5837" s="40" t="s">
        <v>441</v>
      </c>
      <c r="S5837" s="40" t="s">
        <v>271</v>
      </c>
      <c r="T5837" s="41" t="s">
        <v>442</v>
      </c>
      <c r="U5837" s="41" t="s">
        <v>525</v>
      </c>
      <c r="V5837" s="43" t="s">
        <v>8006</v>
      </c>
      <c r="W5837" s="40" t="s">
        <v>8007</v>
      </c>
      <c r="X5837" s="44" t="s">
        <v>53255</v>
      </c>
      <c r="Y5837" s="44" t="s">
        <v>846</v>
      </c>
      <c r="Z5837" s="43" t="s">
        <v>30127</v>
      </c>
      <c r="AA5837" s="45">
        <v>40</v>
      </c>
      <c r="AB5837" s="43" t="s">
        <v>1013</v>
      </c>
      <c r="AC5837" s="40" t="s">
        <v>449</v>
      </c>
      <c r="AD5837" s="40" t="s">
        <v>53256</v>
      </c>
      <c r="AE5837" s="13"/>
    </row>
    <row r="5838" spans="1:31" hidden="1">
      <c r="A5838" s="37" t="s">
        <v>850</v>
      </c>
      <c r="B5838" s="43" t="s">
        <v>37275</v>
      </c>
      <c r="C5838" s="43" t="s">
        <v>53257</v>
      </c>
      <c r="D5838" s="40" t="s">
        <v>53258</v>
      </c>
      <c r="E5838" s="40" t="s">
        <v>51777</v>
      </c>
      <c r="F5838" s="40" t="s">
        <v>53259</v>
      </c>
      <c r="G5838" s="40" t="s">
        <v>53260</v>
      </c>
      <c r="H5838" s="40"/>
      <c r="I5838" s="40" t="s">
        <v>53261</v>
      </c>
      <c r="J5838" s="41" t="s">
        <v>37447</v>
      </c>
      <c r="K5838" s="40" t="s">
        <v>53262</v>
      </c>
      <c r="L5838" s="41" t="s">
        <v>37447</v>
      </c>
      <c r="M5838" s="40" t="s">
        <v>585</v>
      </c>
      <c r="N5838" s="42">
        <v>74</v>
      </c>
      <c r="O5838" s="43" t="s">
        <v>772</v>
      </c>
      <c r="P5838" s="41" t="s">
        <v>37459</v>
      </c>
      <c r="Q5838" s="40" t="s">
        <v>440</v>
      </c>
      <c r="R5838" s="40" t="s">
        <v>441</v>
      </c>
      <c r="S5838" s="40" t="s">
        <v>271</v>
      </c>
      <c r="T5838" s="41" t="s">
        <v>442</v>
      </c>
      <c r="U5838" s="41" t="s">
        <v>525</v>
      </c>
      <c r="V5838" s="43" t="s">
        <v>8006</v>
      </c>
      <c r="W5838" s="40" t="s">
        <v>8007</v>
      </c>
      <c r="X5838" s="44" t="s">
        <v>53263</v>
      </c>
      <c r="Y5838" s="44" t="s">
        <v>846</v>
      </c>
      <c r="Z5838" s="43" t="s">
        <v>53264</v>
      </c>
      <c r="AA5838" s="45">
        <v>30</v>
      </c>
      <c r="AB5838" s="43" t="s">
        <v>5453</v>
      </c>
      <c r="AC5838" s="40" t="s">
        <v>449</v>
      </c>
      <c r="AD5838" s="40" t="s">
        <v>53265</v>
      </c>
      <c r="AE5838" s="13"/>
    </row>
    <row r="5839" spans="1:31" hidden="1">
      <c r="A5839" s="37" t="s">
        <v>850</v>
      </c>
      <c r="B5839" s="43" t="s">
        <v>37275</v>
      </c>
      <c r="C5839" s="43" t="s">
        <v>53266</v>
      </c>
      <c r="D5839" s="40" t="s">
        <v>53267</v>
      </c>
      <c r="E5839" s="40" t="s">
        <v>53268</v>
      </c>
      <c r="F5839" s="40"/>
      <c r="G5839" s="40" t="s">
        <v>53269</v>
      </c>
      <c r="H5839" s="40" t="s">
        <v>53270</v>
      </c>
      <c r="I5839" s="40" t="s">
        <v>53271</v>
      </c>
      <c r="J5839" s="41" t="s">
        <v>37490</v>
      </c>
      <c r="K5839" s="40" t="s">
        <v>53272</v>
      </c>
      <c r="L5839" s="41" t="s">
        <v>37490</v>
      </c>
      <c r="M5839" s="40" t="s">
        <v>585</v>
      </c>
      <c r="N5839" s="42">
        <v>85</v>
      </c>
      <c r="O5839" s="43" t="s">
        <v>153</v>
      </c>
      <c r="P5839" s="41" t="s">
        <v>37388</v>
      </c>
      <c r="Q5839" s="40" t="s">
        <v>440</v>
      </c>
      <c r="R5839" s="40" t="s">
        <v>441</v>
      </c>
      <c r="S5839" s="40" t="s">
        <v>271</v>
      </c>
      <c r="T5839" s="41" t="s">
        <v>442</v>
      </c>
      <c r="U5839" s="41" t="s">
        <v>525</v>
      </c>
      <c r="V5839" s="43" t="s">
        <v>8006</v>
      </c>
      <c r="W5839" s="40" t="s">
        <v>8007</v>
      </c>
      <c r="X5839" s="44" t="s">
        <v>53273</v>
      </c>
      <c r="Y5839" s="44" t="s">
        <v>846</v>
      </c>
      <c r="Z5839" s="43" t="s">
        <v>53274</v>
      </c>
      <c r="AA5839" s="45">
        <v>30</v>
      </c>
      <c r="AB5839" s="43" t="s">
        <v>1013</v>
      </c>
      <c r="AC5839" s="40" t="s">
        <v>449</v>
      </c>
      <c r="AD5839" s="40" t="s">
        <v>53275</v>
      </c>
      <c r="AE5839" s="13"/>
    </row>
    <row r="5840" spans="1:31" hidden="1">
      <c r="A5840" s="37" t="s">
        <v>850</v>
      </c>
      <c r="B5840" s="43" t="s">
        <v>37275</v>
      </c>
      <c r="C5840" s="43" t="s">
        <v>53276</v>
      </c>
      <c r="D5840" s="40" t="s">
        <v>53277</v>
      </c>
      <c r="E5840" s="40" t="s">
        <v>53278</v>
      </c>
      <c r="F5840" s="40" t="s">
        <v>53279</v>
      </c>
      <c r="G5840" s="40" t="s">
        <v>53280</v>
      </c>
      <c r="H5840" s="40" t="s">
        <v>53281</v>
      </c>
      <c r="I5840" s="40" t="s">
        <v>53282</v>
      </c>
      <c r="J5840" s="41" t="s">
        <v>39142</v>
      </c>
      <c r="K5840" s="40" t="s">
        <v>53283</v>
      </c>
      <c r="L5840" s="41" t="s">
        <v>39142</v>
      </c>
      <c r="M5840" s="40" t="s">
        <v>585</v>
      </c>
      <c r="N5840" s="42">
        <v>90</v>
      </c>
      <c r="O5840" s="43" t="s">
        <v>153</v>
      </c>
      <c r="P5840" s="41" t="s">
        <v>37307</v>
      </c>
      <c r="Q5840" s="40" t="s">
        <v>440</v>
      </c>
      <c r="R5840" s="40" t="s">
        <v>441</v>
      </c>
      <c r="S5840" s="40" t="s">
        <v>271</v>
      </c>
      <c r="T5840" s="41" t="s">
        <v>442</v>
      </c>
      <c r="U5840" s="41" t="s">
        <v>525</v>
      </c>
      <c r="V5840" s="43" t="s">
        <v>8006</v>
      </c>
      <c r="W5840" s="40" t="s">
        <v>8007</v>
      </c>
      <c r="X5840" s="44" t="s">
        <v>53284</v>
      </c>
      <c r="Y5840" s="44" t="s">
        <v>846</v>
      </c>
      <c r="Z5840" s="43" t="s">
        <v>15104</v>
      </c>
      <c r="AA5840" s="45">
        <v>40</v>
      </c>
      <c r="AB5840" s="43" t="s">
        <v>5453</v>
      </c>
      <c r="AC5840" s="40" t="s">
        <v>449</v>
      </c>
      <c r="AD5840" s="40" t="s">
        <v>53285</v>
      </c>
      <c r="AE5840" s="13"/>
    </row>
    <row r="5841" spans="1:31" hidden="1">
      <c r="A5841" s="37" t="s">
        <v>850</v>
      </c>
      <c r="B5841" s="43" t="s">
        <v>37275</v>
      </c>
      <c r="C5841" s="43" t="s">
        <v>53286</v>
      </c>
      <c r="D5841" s="40" t="s">
        <v>53287</v>
      </c>
      <c r="E5841" s="40" t="s">
        <v>53287</v>
      </c>
      <c r="F5841" s="40" t="s">
        <v>53288</v>
      </c>
      <c r="G5841" s="40" t="s">
        <v>53289</v>
      </c>
      <c r="H5841" s="40" t="s">
        <v>53290</v>
      </c>
      <c r="I5841" s="40" t="s">
        <v>53291</v>
      </c>
      <c r="J5841" s="41" t="s">
        <v>37928</v>
      </c>
      <c r="K5841" s="40" t="s">
        <v>53292</v>
      </c>
      <c r="L5841" s="41" t="s">
        <v>37928</v>
      </c>
      <c r="M5841" s="40" t="s">
        <v>585</v>
      </c>
      <c r="N5841" s="42">
        <v>95</v>
      </c>
      <c r="O5841" s="43" t="s">
        <v>153</v>
      </c>
      <c r="P5841" s="41" t="s">
        <v>37950</v>
      </c>
      <c r="Q5841" s="40" t="s">
        <v>440</v>
      </c>
      <c r="R5841" s="40" t="s">
        <v>441</v>
      </c>
      <c r="S5841" s="40" t="s">
        <v>271</v>
      </c>
      <c r="T5841" s="41" t="s">
        <v>442</v>
      </c>
      <c r="U5841" s="41" t="s">
        <v>525</v>
      </c>
      <c r="V5841" s="43" t="s">
        <v>8006</v>
      </c>
      <c r="W5841" s="40" t="s">
        <v>8007</v>
      </c>
      <c r="X5841" s="44" t="s">
        <v>53293</v>
      </c>
      <c r="Y5841" s="44" t="s">
        <v>846</v>
      </c>
      <c r="Z5841" s="43" t="s">
        <v>9114</v>
      </c>
      <c r="AA5841" s="45">
        <v>40</v>
      </c>
      <c r="AB5841" s="43" t="s">
        <v>5453</v>
      </c>
      <c r="AC5841" s="40" t="s">
        <v>449</v>
      </c>
      <c r="AD5841" s="40" t="s">
        <v>53294</v>
      </c>
      <c r="AE5841" s="13"/>
    </row>
    <row r="5842" spans="1:31" hidden="1">
      <c r="A5842" s="37" t="s">
        <v>850</v>
      </c>
      <c r="B5842" s="43" t="s">
        <v>37275</v>
      </c>
      <c r="C5842" s="43" t="s">
        <v>53295</v>
      </c>
      <c r="D5842" s="40" t="s">
        <v>21897</v>
      </c>
      <c r="E5842" s="40" t="s">
        <v>53296</v>
      </c>
      <c r="F5842" s="40" t="s">
        <v>53297</v>
      </c>
      <c r="G5842" s="40" t="s">
        <v>53298</v>
      </c>
      <c r="H5842" s="40" t="s">
        <v>53299</v>
      </c>
      <c r="I5842" s="40" t="s">
        <v>53300</v>
      </c>
      <c r="J5842" s="41" t="s">
        <v>38355</v>
      </c>
      <c r="K5842" s="40" t="s">
        <v>53301</v>
      </c>
      <c r="L5842" s="41" t="s">
        <v>38355</v>
      </c>
      <c r="M5842" s="40" t="s">
        <v>585</v>
      </c>
      <c r="N5842" s="42">
        <v>99</v>
      </c>
      <c r="O5842" s="43" t="s">
        <v>598</v>
      </c>
      <c r="P5842" s="41" t="s">
        <v>37950</v>
      </c>
      <c r="Q5842" s="40" t="s">
        <v>524</v>
      </c>
      <c r="R5842" s="40" t="s">
        <v>441</v>
      </c>
      <c r="S5842" s="40" t="s">
        <v>271</v>
      </c>
      <c r="T5842" s="41" t="s">
        <v>442</v>
      </c>
      <c r="U5842" s="41" t="s">
        <v>525</v>
      </c>
      <c r="V5842" s="43" t="s">
        <v>8006</v>
      </c>
      <c r="W5842" s="40" t="s">
        <v>8007</v>
      </c>
      <c r="X5842" s="44" t="s">
        <v>53302</v>
      </c>
      <c r="Y5842" s="44" t="s">
        <v>846</v>
      </c>
      <c r="Z5842" s="43" t="s">
        <v>53303</v>
      </c>
      <c r="AA5842" s="45">
        <v>40</v>
      </c>
      <c r="AB5842" s="43" t="s">
        <v>5453</v>
      </c>
      <c r="AC5842" s="40" t="s">
        <v>449</v>
      </c>
      <c r="AD5842" s="40" t="s">
        <v>53304</v>
      </c>
      <c r="AE5842" s="13"/>
    </row>
    <row r="5843" spans="1:31" hidden="1">
      <c r="A5843" s="37" t="s">
        <v>850</v>
      </c>
      <c r="B5843" s="43" t="s">
        <v>37275</v>
      </c>
      <c r="C5843" s="43" t="s">
        <v>53305</v>
      </c>
      <c r="D5843" s="40" t="s">
        <v>53306</v>
      </c>
      <c r="E5843" s="40" t="s">
        <v>441</v>
      </c>
      <c r="F5843" s="40"/>
      <c r="G5843" s="40"/>
      <c r="H5843" s="40" t="s">
        <v>53307</v>
      </c>
      <c r="I5843" s="40" t="s">
        <v>53308</v>
      </c>
      <c r="J5843" s="41" t="s">
        <v>37563</v>
      </c>
      <c r="K5843" s="40" t="s">
        <v>53309</v>
      </c>
      <c r="L5843" s="41" t="s">
        <v>37563</v>
      </c>
      <c r="M5843" s="40" t="s">
        <v>736</v>
      </c>
      <c r="N5843" s="42">
        <v>95</v>
      </c>
      <c r="O5843" s="43" t="s">
        <v>486</v>
      </c>
      <c r="P5843" s="41" t="s">
        <v>7656</v>
      </c>
      <c r="Q5843" s="40" t="s">
        <v>440</v>
      </c>
      <c r="R5843" s="40" t="s">
        <v>441</v>
      </c>
      <c r="S5843" s="40" t="s">
        <v>271</v>
      </c>
      <c r="T5843" s="41" t="s">
        <v>442</v>
      </c>
      <c r="U5843" s="41" t="s">
        <v>525</v>
      </c>
      <c r="V5843" s="43" t="s">
        <v>8006</v>
      </c>
      <c r="W5843" s="40" t="s">
        <v>8007</v>
      </c>
      <c r="X5843" s="44" t="s">
        <v>53310</v>
      </c>
      <c r="Y5843" s="44" t="s">
        <v>846</v>
      </c>
      <c r="Z5843" s="43" t="s">
        <v>44396</v>
      </c>
      <c r="AA5843" s="45">
        <v>40</v>
      </c>
      <c r="AB5843" s="43" t="s">
        <v>5453</v>
      </c>
      <c r="AC5843" s="40" t="s">
        <v>449</v>
      </c>
      <c r="AD5843" s="40" t="s">
        <v>53311</v>
      </c>
      <c r="AE5843" s="13"/>
    </row>
    <row r="5844" spans="1:31" hidden="1">
      <c r="A5844" s="37" t="s">
        <v>850</v>
      </c>
      <c r="B5844" s="43" t="s">
        <v>37275</v>
      </c>
      <c r="C5844" s="43" t="s">
        <v>53312</v>
      </c>
      <c r="D5844" s="40" t="s">
        <v>53313</v>
      </c>
      <c r="E5844" s="40" t="s">
        <v>441</v>
      </c>
      <c r="F5844" s="40" t="s">
        <v>53314</v>
      </c>
      <c r="G5844" s="40" t="s">
        <v>53315</v>
      </c>
      <c r="H5844" s="40" t="s">
        <v>53316</v>
      </c>
      <c r="I5844" s="40" t="s">
        <v>53317</v>
      </c>
      <c r="J5844" s="41" t="s">
        <v>37523</v>
      </c>
      <c r="K5844" s="40" t="s">
        <v>53318</v>
      </c>
      <c r="L5844" s="41" t="s">
        <v>37523</v>
      </c>
      <c r="M5844" s="40" t="s">
        <v>270</v>
      </c>
      <c r="N5844" s="42">
        <v>99</v>
      </c>
      <c r="O5844" s="43" t="s">
        <v>664</v>
      </c>
      <c r="P5844" s="41" t="s">
        <v>37284</v>
      </c>
      <c r="Q5844" s="40" t="s">
        <v>440</v>
      </c>
      <c r="R5844" s="40" t="s">
        <v>441</v>
      </c>
      <c r="S5844" s="40" t="s">
        <v>271</v>
      </c>
      <c r="T5844" s="41" t="s">
        <v>442</v>
      </c>
      <c r="U5844" s="41" t="s">
        <v>525</v>
      </c>
      <c r="V5844" s="43" t="s">
        <v>8006</v>
      </c>
      <c r="W5844" s="40" t="s">
        <v>8007</v>
      </c>
      <c r="X5844" s="44" t="s">
        <v>53319</v>
      </c>
      <c r="Y5844" s="44" t="s">
        <v>846</v>
      </c>
      <c r="Z5844" s="43" t="s">
        <v>28563</v>
      </c>
      <c r="AA5844" s="45">
        <v>40</v>
      </c>
      <c r="AB5844" s="43" t="s">
        <v>1013</v>
      </c>
      <c r="AC5844" s="40" t="s">
        <v>449</v>
      </c>
      <c r="AD5844" s="40" t="s">
        <v>53320</v>
      </c>
      <c r="AE5844" s="13"/>
    </row>
    <row r="5845" spans="1:31" hidden="1">
      <c r="A5845" s="37" t="s">
        <v>850</v>
      </c>
      <c r="B5845" s="43" t="s">
        <v>37275</v>
      </c>
      <c r="C5845" s="43" t="s">
        <v>53321</v>
      </c>
      <c r="D5845" s="40" t="s">
        <v>53322</v>
      </c>
      <c r="E5845" s="40" t="s">
        <v>53323</v>
      </c>
      <c r="F5845" s="40" t="s">
        <v>53324</v>
      </c>
      <c r="G5845" s="40" t="s">
        <v>53325</v>
      </c>
      <c r="H5845" s="40" t="s">
        <v>53326</v>
      </c>
      <c r="I5845" s="40" t="s">
        <v>53327</v>
      </c>
      <c r="J5845" s="41" t="s">
        <v>40336</v>
      </c>
      <c r="K5845" s="40" t="s">
        <v>53328</v>
      </c>
      <c r="L5845" s="41" t="s">
        <v>40336</v>
      </c>
      <c r="M5845" s="40" t="s">
        <v>585</v>
      </c>
      <c r="N5845" s="42">
        <v>80</v>
      </c>
      <c r="O5845" s="43" t="s">
        <v>749</v>
      </c>
      <c r="P5845" s="41" t="s">
        <v>37607</v>
      </c>
      <c r="Q5845" s="40" t="s">
        <v>440</v>
      </c>
      <c r="R5845" s="40" t="s">
        <v>441</v>
      </c>
      <c r="S5845" s="40" t="s">
        <v>271</v>
      </c>
      <c r="T5845" s="41" t="s">
        <v>442</v>
      </c>
      <c r="U5845" s="41" t="s">
        <v>525</v>
      </c>
      <c r="V5845" s="43" t="s">
        <v>8006</v>
      </c>
      <c r="W5845" s="40" t="s">
        <v>8007</v>
      </c>
      <c r="X5845" s="44" t="s">
        <v>53329</v>
      </c>
      <c r="Y5845" s="44" t="s">
        <v>846</v>
      </c>
      <c r="Z5845" s="43" t="s">
        <v>6264</v>
      </c>
      <c r="AA5845" s="45">
        <v>30</v>
      </c>
      <c r="AB5845" s="43" t="s">
        <v>5453</v>
      </c>
      <c r="AC5845" s="40" t="s">
        <v>449</v>
      </c>
      <c r="AD5845" s="40" t="s">
        <v>53330</v>
      </c>
      <c r="AE5845" s="13"/>
    </row>
    <row r="5846" spans="1:31" hidden="1">
      <c r="A5846" s="37" t="s">
        <v>850</v>
      </c>
      <c r="B5846" s="43" t="s">
        <v>37275</v>
      </c>
      <c r="C5846" s="43" t="s">
        <v>53331</v>
      </c>
      <c r="D5846" s="40" t="s">
        <v>53332</v>
      </c>
      <c r="E5846" s="40" t="s">
        <v>53332</v>
      </c>
      <c r="F5846" s="40"/>
      <c r="G5846" s="40" t="s">
        <v>53333</v>
      </c>
      <c r="H5846" s="40" t="s">
        <v>53334</v>
      </c>
      <c r="I5846" s="40" t="s">
        <v>53335</v>
      </c>
      <c r="J5846" s="41" t="s">
        <v>39500</v>
      </c>
      <c r="K5846" s="40" t="s">
        <v>53336</v>
      </c>
      <c r="L5846" s="41" t="s">
        <v>39500</v>
      </c>
      <c r="M5846" s="40" t="s">
        <v>585</v>
      </c>
      <c r="N5846" s="42">
        <v>80</v>
      </c>
      <c r="O5846" s="43" t="s">
        <v>93</v>
      </c>
      <c r="P5846" s="41" t="s">
        <v>37950</v>
      </c>
      <c r="Q5846" s="40" t="s">
        <v>440</v>
      </c>
      <c r="R5846" s="40" t="s">
        <v>441</v>
      </c>
      <c r="S5846" s="40" t="s">
        <v>271</v>
      </c>
      <c r="T5846" s="41" t="s">
        <v>442</v>
      </c>
      <c r="U5846" s="41" t="s">
        <v>525</v>
      </c>
      <c r="V5846" s="43" t="s">
        <v>8006</v>
      </c>
      <c r="W5846" s="40" t="s">
        <v>8007</v>
      </c>
      <c r="X5846" s="44" t="s">
        <v>53337</v>
      </c>
      <c r="Y5846" s="44" t="s">
        <v>846</v>
      </c>
      <c r="Z5846" s="43" t="s">
        <v>49692</v>
      </c>
      <c r="AA5846" s="45">
        <v>30</v>
      </c>
      <c r="AB5846" s="43" t="s">
        <v>5453</v>
      </c>
      <c r="AC5846" s="40" t="s">
        <v>449</v>
      </c>
      <c r="AD5846" s="40" t="s">
        <v>53338</v>
      </c>
      <c r="AE5846" s="13"/>
    </row>
    <row r="5847" spans="1:31" hidden="1">
      <c r="A5847" s="37" t="s">
        <v>850</v>
      </c>
      <c r="B5847" s="43" t="s">
        <v>37275</v>
      </c>
      <c r="C5847" s="43" t="s">
        <v>53339</v>
      </c>
      <c r="D5847" s="40" t="s">
        <v>53340</v>
      </c>
      <c r="E5847" s="40" t="s">
        <v>53341</v>
      </c>
      <c r="F5847" s="40" t="s">
        <v>53342</v>
      </c>
      <c r="G5847" s="40" t="s">
        <v>53343</v>
      </c>
      <c r="H5847" s="40" t="s">
        <v>53344</v>
      </c>
      <c r="I5847" s="40" t="s">
        <v>53345</v>
      </c>
      <c r="J5847" s="41" t="s">
        <v>39845</v>
      </c>
      <c r="K5847" s="40" t="s">
        <v>53346</v>
      </c>
      <c r="L5847" s="41" t="s">
        <v>39845</v>
      </c>
      <c r="M5847" s="40" t="s">
        <v>585</v>
      </c>
      <c r="N5847" s="42">
        <v>80</v>
      </c>
      <c r="O5847" s="43" t="s">
        <v>4069</v>
      </c>
      <c r="P5847" s="41" t="s">
        <v>37358</v>
      </c>
      <c r="Q5847" s="40" t="s">
        <v>440</v>
      </c>
      <c r="R5847" s="40" t="s">
        <v>441</v>
      </c>
      <c r="S5847" s="40" t="s">
        <v>271</v>
      </c>
      <c r="T5847" s="41" t="s">
        <v>442</v>
      </c>
      <c r="U5847" s="41" t="s">
        <v>525</v>
      </c>
      <c r="V5847" s="43" t="s">
        <v>8006</v>
      </c>
      <c r="W5847" s="40" t="s">
        <v>8007</v>
      </c>
      <c r="X5847" s="44" t="s">
        <v>53347</v>
      </c>
      <c r="Y5847" s="44" t="s">
        <v>846</v>
      </c>
      <c r="Z5847" s="43" t="s">
        <v>53348</v>
      </c>
      <c r="AA5847" s="45">
        <v>30</v>
      </c>
      <c r="AB5847" s="43" t="s">
        <v>5453</v>
      </c>
      <c r="AC5847" s="40" t="s">
        <v>449</v>
      </c>
      <c r="AD5847" s="40" t="s">
        <v>53349</v>
      </c>
      <c r="AE5847" s="13"/>
    </row>
    <row r="5848" spans="1:31" hidden="1">
      <c r="A5848" s="37" t="s">
        <v>850</v>
      </c>
      <c r="B5848" s="43" t="s">
        <v>37275</v>
      </c>
      <c r="C5848" s="43" t="s">
        <v>53350</v>
      </c>
      <c r="D5848" s="40" t="s">
        <v>53351</v>
      </c>
      <c r="E5848" s="40" t="s">
        <v>53352</v>
      </c>
      <c r="F5848" s="40" t="s">
        <v>53353</v>
      </c>
      <c r="G5848" s="40"/>
      <c r="H5848" s="40" t="s">
        <v>53354</v>
      </c>
      <c r="I5848" s="40" t="s">
        <v>53355</v>
      </c>
      <c r="J5848" s="41" t="s">
        <v>37604</v>
      </c>
      <c r="K5848" s="40" t="s">
        <v>53356</v>
      </c>
      <c r="L5848" s="41" t="s">
        <v>37604</v>
      </c>
      <c r="M5848" s="40" t="s">
        <v>585</v>
      </c>
      <c r="N5848" s="42">
        <v>85</v>
      </c>
      <c r="O5848" s="43" t="s">
        <v>772</v>
      </c>
      <c r="P5848" s="41" t="s">
        <v>37950</v>
      </c>
      <c r="Q5848" s="40" t="s">
        <v>524</v>
      </c>
      <c r="R5848" s="40" t="s">
        <v>441</v>
      </c>
      <c r="S5848" s="40" t="s">
        <v>271</v>
      </c>
      <c r="T5848" s="41" t="s">
        <v>442</v>
      </c>
      <c r="U5848" s="41" t="s">
        <v>525</v>
      </c>
      <c r="V5848" s="43" t="s">
        <v>8006</v>
      </c>
      <c r="W5848" s="40" t="s">
        <v>8007</v>
      </c>
      <c r="X5848" s="44" t="s">
        <v>53357</v>
      </c>
      <c r="Y5848" s="44" t="s">
        <v>846</v>
      </c>
      <c r="Z5848" s="43" t="s">
        <v>48798</v>
      </c>
      <c r="AA5848" s="45">
        <v>30</v>
      </c>
      <c r="AB5848" s="43" t="s">
        <v>5453</v>
      </c>
      <c r="AC5848" s="40" t="s">
        <v>449</v>
      </c>
      <c r="AD5848" s="40" t="s">
        <v>49766</v>
      </c>
      <c r="AE5848" s="13"/>
    </row>
    <row r="5849" spans="1:31" hidden="1">
      <c r="A5849" s="37" t="s">
        <v>850</v>
      </c>
      <c r="B5849" s="43" t="s">
        <v>37275</v>
      </c>
      <c r="C5849" s="43" t="s">
        <v>53358</v>
      </c>
      <c r="D5849" s="40" t="s">
        <v>53359</v>
      </c>
      <c r="E5849" s="40" t="s">
        <v>53360</v>
      </c>
      <c r="F5849" s="40" t="s">
        <v>53361</v>
      </c>
      <c r="G5849" s="40"/>
      <c r="H5849" s="40" t="s">
        <v>53362</v>
      </c>
      <c r="I5849" s="40" t="s">
        <v>53363</v>
      </c>
      <c r="J5849" s="41" t="s">
        <v>37555</v>
      </c>
      <c r="K5849" s="40" t="s">
        <v>53364</v>
      </c>
      <c r="L5849" s="41" t="s">
        <v>37555</v>
      </c>
      <c r="M5849" s="40" t="s">
        <v>585</v>
      </c>
      <c r="N5849" s="42">
        <v>80</v>
      </c>
      <c r="O5849" s="43" t="s">
        <v>84</v>
      </c>
      <c r="P5849" s="41" t="s">
        <v>37368</v>
      </c>
      <c r="Q5849" s="40" t="s">
        <v>440</v>
      </c>
      <c r="R5849" s="40" t="s">
        <v>441</v>
      </c>
      <c r="S5849" s="40" t="s">
        <v>271</v>
      </c>
      <c r="T5849" s="41" t="s">
        <v>442</v>
      </c>
      <c r="U5849" s="41" t="s">
        <v>525</v>
      </c>
      <c r="V5849" s="43" t="s">
        <v>8006</v>
      </c>
      <c r="W5849" s="40" t="s">
        <v>8007</v>
      </c>
      <c r="X5849" s="44" t="s">
        <v>53365</v>
      </c>
      <c r="Y5849" s="44" t="s">
        <v>846</v>
      </c>
      <c r="Z5849" s="43" t="s">
        <v>4907</v>
      </c>
      <c r="AA5849" s="45">
        <v>30</v>
      </c>
      <c r="AB5849" s="43" t="s">
        <v>1013</v>
      </c>
      <c r="AC5849" s="40" t="s">
        <v>449</v>
      </c>
      <c r="AD5849" s="40" t="s">
        <v>53366</v>
      </c>
      <c r="AE5849" s="13"/>
    </row>
    <row r="5850" spans="1:31" hidden="1">
      <c r="A5850" s="37" t="s">
        <v>850</v>
      </c>
      <c r="B5850" s="43" t="s">
        <v>37275</v>
      </c>
      <c r="C5850" s="43" t="s">
        <v>53367</v>
      </c>
      <c r="D5850" s="40" t="s">
        <v>53368</v>
      </c>
      <c r="E5850" s="40" t="s">
        <v>53369</v>
      </c>
      <c r="F5850" s="40" t="s">
        <v>53370</v>
      </c>
      <c r="G5850" s="40" t="s">
        <v>53371</v>
      </c>
      <c r="H5850" s="40" t="s">
        <v>53371</v>
      </c>
      <c r="I5850" s="40" t="s">
        <v>53372</v>
      </c>
      <c r="J5850" s="41" t="s">
        <v>37928</v>
      </c>
      <c r="K5850" s="40" t="s">
        <v>53373</v>
      </c>
      <c r="L5850" s="41" t="s">
        <v>37928</v>
      </c>
      <c r="M5850" s="40" t="s">
        <v>585</v>
      </c>
      <c r="N5850" s="42">
        <v>80</v>
      </c>
      <c r="O5850" s="43" t="s">
        <v>93</v>
      </c>
      <c r="P5850" s="41" t="s">
        <v>37422</v>
      </c>
      <c r="Q5850" s="40" t="s">
        <v>440</v>
      </c>
      <c r="R5850" s="40" t="s">
        <v>441</v>
      </c>
      <c r="S5850" s="40" t="s">
        <v>271</v>
      </c>
      <c r="T5850" s="41" t="s">
        <v>442</v>
      </c>
      <c r="U5850" s="41" t="s">
        <v>525</v>
      </c>
      <c r="V5850" s="43" t="s">
        <v>8006</v>
      </c>
      <c r="W5850" s="40" t="s">
        <v>8007</v>
      </c>
      <c r="X5850" s="44" t="s">
        <v>53374</v>
      </c>
      <c r="Y5850" s="44" t="s">
        <v>846</v>
      </c>
      <c r="Z5850" s="43" t="s">
        <v>53375</v>
      </c>
      <c r="AA5850" s="45">
        <v>30</v>
      </c>
      <c r="AB5850" s="43" t="s">
        <v>5453</v>
      </c>
      <c r="AC5850" s="40" t="s">
        <v>449</v>
      </c>
      <c r="AD5850" s="40" t="s">
        <v>53376</v>
      </c>
      <c r="AE5850" s="13"/>
    </row>
    <row r="5851" spans="1:31" hidden="1">
      <c r="A5851" s="37" t="s">
        <v>850</v>
      </c>
      <c r="B5851" s="43" t="s">
        <v>37275</v>
      </c>
      <c r="C5851" s="43" t="s">
        <v>53377</v>
      </c>
      <c r="D5851" s="40" t="s">
        <v>20711</v>
      </c>
      <c r="E5851" s="40"/>
      <c r="F5851" s="40"/>
      <c r="G5851" s="40" t="s">
        <v>53378</v>
      </c>
      <c r="H5851" s="40" t="s">
        <v>53379</v>
      </c>
      <c r="I5851" s="40" t="s">
        <v>53380</v>
      </c>
      <c r="J5851" s="41" t="s">
        <v>37604</v>
      </c>
      <c r="K5851" s="40" t="s">
        <v>53381</v>
      </c>
      <c r="L5851" s="41" t="s">
        <v>37604</v>
      </c>
      <c r="M5851" s="40" t="s">
        <v>585</v>
      </c>
      <c r="N5851" s="42">
        <v>90</v>
      </c>
      <c r="O5851" s="43" t="s">
        <v>772</v>
      </c>
      <c r="P5851" s="41" t="s">
        <v>37504</v>
      </c>
      <c r="Q5851" s="40" t="s">
        <v>440</v>
      </c>
      <c r="R5851" s="40" t="s">
        <v>441</v>
      </c>
      <c r="S5851" s="40" t="s">
        <v>271</v>
      </c>
      <c r="T5851" s="41" t="s">
        <v>442</v>
      </c>
      <c r="U5851" s="41" t="s">
        <v>525</v>
      </c>
      <c r="V5851" s="43" t="s">
        <v>8006</v>
      </c>
      <c r="W5851" s="40" t="s">
        <v>8007</v>
      </c>
      <c r="X5851" s="44" t="s">
        <v>53382</v>
      </c>
      <c r="Y5851" s="44" t="s">
        <v>846</v>
      </c>
      <c r="Z5851" s="43" t="s">
        <v>30737</v>
      </c>
      <c r="AA5851" s="45">
        <v>40</v>
      </c>
      <c r="AB5851" s="43" t="s">
        <v>1013</v>
      </c>
      <c r="AC5851" s="40" t="s">
        <v>449</v>
      </c>
      <c r="AD5851" s="40" t="s">
        <v>53383</v>
      </c>
      <c r="AE5851" s="13"/>
    </row>
    <row r="5852" spans="1:31" hidden="1">
      <c r="A5852" s="37" t="s">
        <v>850</v>
      </c>
      <c r="B5852" s="43" t="s">
        <v>37275</v>
      </c>
      <c r="C5852" s="43" t="s">
        <v>53384</v>
      </c>
      <c r="D5852" s="40" t="s">
        <v>53385</v>
      </c>
      <c r="E5852" s="40" t="s">
        <v>53386</v>
      </c>
      <c r="F5852" s="40"/>
      <c r="G5852" s="40"/>
      <c r="H5852" s="40" t="s">
        <v>53387</v>
      </c>
      <c r="I5852" s="40" t="s">
        <v>53388</v>
      </c>
      <c r="J5852" s="41" t="s">
        <v>47484</v>
      </c>
      <c r="K5852" s="40" t="s">
        <v>53389</v>
      </c>
      <c r="L5852" s="41" t="s">
        <v>47484</v>
      </c>
      <c r="M5852" s="40" t="s">
        <v>585</v>
      </c>
      <c r="N5852" s="42">
        <v>74</v>
      </c>
      <c r="O5852" s="43" t="s">
        <v>438</v>
      </c>
      <c r="P5852" s="41" t="s">
        <v>37422</v>
      </c>
      <c r="Q5852" s="40" t="s">
        <v>440</v>
      </c>
      <c r="R5852" s="40" t="s">
        <v>441</v>
      </c>
      <c r="S5852" s="40" t="s">
        <v>271</v>
      </c>
      <c r="T5852" s="41" t="s">
        <v>442</v>
      </c>
      <c r="U5852" s="41" t="s">
        <v>525</v>
      </c>
      <c r="V5852" s="43" t="s">
        <v>8006</v>
      </c>
      <c r="W5852" s="40" t="s">
        <v>8007</v>
      </c>
      <c r="X5852" s="44" t="s">
        <v>53390</v>
      </c>
      <c r="Y5852" s="44" t="s">
        <v>846</v>
      </c>
      <c r="Z5852" s="43" t="s">
        <v>14950</v>
      </c>
      <c r="AA5852" s="45">
        <v>30</v>
      </c>
      <c r="AB5852" s="43" t="s">
        <v>5453</v>
      </c>
      <c r="AC5852" s="40" t="s">
        <v>449</v>
      </c>
      <c r="AD5852" s="40" t="s">
        <v>53391</v>
      </c>
      <c r="AE5852" s="13"/>
    </row>
    <row r="5853" spans="1:31" hidden="1">
      <c r="A5853" s="37" t="s">
        <v>850</v>
      </c>
      <c r="B5853" s="43" t="s">
        <v>37275</v>
      </c>
      <c r="C5853" s="43" t="s">
        <v>53392</v>
      </c>
      <c r="D5853" s="40" t="s">
        <v>53393</v>
      </c>
      <c r="E5853" s="40" t="s">
        <v>53394</v>
      </c>
      <c r="F5853" s="40"/>
      <c r="G5853" s="40" t="s">
        <v>53395</v>
      </c>
      <c r="H5853" s="40" t="s">
        <v>53396</v>
      </c>
      <c r="I5853" s="40" t="s">
        <v>50583</v>
      </c>
      <c r="J5853" s="41" t="s">
        <v>37409</v>
      </c>
      <c r="K5853" s="40" t="s">
        <v>53397</v>
      </c>
      <c r="L5853" s="41" t="s">
        <v>37409</v>
      </c>
      <c r="M5853" s="40" t="s">
        <v>585</v>
      </c>
      <c r="N5853" s="42">
        <v>90</v>
      </c>
      <c r="O5853" s="43" t="s">
        <v>84</v>
      </c>
      <c r="P5853" s="41" t="s">
        <v>37950</v>
      </c>
      <c r="Q5853" s="40" t="s">
        <v>440</v>
      </c>
      <c r="R5853" s="40" t="s">
        <v>441</v>
      </c>
      <c r="S5853" s="40" t="s">
        <v>271</v>
      </c>
      <c r="T5853" s="41" t="s">
        <v>442</v>
      </c>
      <c r="U5853" s="41" t="s">
        <v>525</v>
      </c>
      <c r="V5853" s="43" t="s">
        <v>8006</v>
      </c>
      <c r="W5853" s="40" t="s">
        <v>8007</v>
      </c>
      <c r="X5853" s="44" t="s">
        <v>53398</v>
      </c>
      <c r="Y5853" s="44" t="s">
        <v>846</v>
      </c>
      <c r="Z5853" s="43" t="s">
        <v>53399</v>
      </c>
      <c r="AA5853" s="45">
        <v>40</v>
      </c>
      <c r="AB5853" s="43" t="s">
        <v>5453</v>
      </c>
      <c r="AC5853" s="40" t="s">
        <v>449</v>
      </c>
      <c r="AD5853" s="40" t="s">
        <v>53400</v>
      </c>
      <c r="AE5853" s="13"/>
    </row>
    <row r="5854" spans="1:31" hidden="1">
      <c r="A5854" s="37" t="s">
        <v>850</v>
      </c>
      <c r="B5854" s="43" t="s">
        <v>37275</v>
      </c>
      <c r="C5854" s="43" t="s">
        <v>53401</v>
      </c>
      <c r="D5854" s="40" t="s">
        <v>53402</v>
      </c>
      <c r="E5854" s="40" t="s">
        <v>53403</v>
      </c>
      <c r="F5854" s="40"/>
      <c r="G5854" s="40"/>
      <c r="H5854" s="40"/>
      <c r="I5854" s="40" t="s">
        <v>53404</v>
      </c>
      <c r="J5854" s="41" t="s">
        <v>37386</v>
      </c>
      <c r="K5854" s="40" t="s">
        <v>53405</v>
      </c>
      <c r="L5854" s="41" t="s">
        <v>37386</v>
      </c>
      <c r="M5854" s="40" t="s">
        <v>585</v>
      </c>
      <c r="N5854" s="42">
        <v>95</v>
      </c>
      <c r="O5854" s="43" t="s">
        <v>772</v>
      </c>
      <c r="P5854" s="41" t="s">
        <v>37388</v>
      </c>
      <c r="Q5854" s="40" t="s">
        <v>440</v>
      </c>
      <c r="R5854" s="40" t="s">
        <v>441</v>
      </c>
      <c r="S5854" s="40" t="s">
        <v>271</v>
      </c>
      <c r="T5854" s="41" t="s">
        <v>442</v>
      </c>
      <c r="U5854" s="41" t="s">
        <v>525</v>
      </c>
      <c r="V5854" s="43" t="s">
        <v>8006</v>
      </c>
      <c r="W5854" s="40" t="s">
        <v>8007</v>
      </c>
      <c r="X5854" s="44" t="s">
        <v>53406</v>
      </c>
      <c r="Y5854" s="44" t="s">
        <v>846</v>
      </c>
      <c r="Z5854" s="43" t="s">
        <v>51152</v>
      </c>
      <c r="AA5854" s="45">
        <v>40</v>
      </c>
      <c r="AB5854" s="43" t="s">
        <v>5453</v>
      </c>
      <c r="AC5854" s="40" t="s">
        <v>449</v>
      </c>
      <c r="AD5854" s="40" t="s">
        <v>53407</v>
      </c>
      <c r="AE5854" s="13"/>
    </row>
    <row r="5855" spans="1:31" hidden="1">
      <c r="A5855" s="37" t="s">
        <v>850</v>
      </c>
      <c r="B5855" s="43" t="s">
        <v>37275</v>
      </c>
      <c r="C5855" s="43" t="s">
        <v>53408</v>
      </c>
      <c r="D5855" s="40" t="s">
        <v>53409</v>
      </c>
      <c r="E5855" s="40" t="s">
        <v>53410</v>
      </c>
      <c r="F5855" s="40"/>
      <c r="G5855" s="40" t="s">
        <v>53411</v>
      </c>
      <c r="H5855" s="40" t="s">
        <v>53412</v>
      </c>
      <c r="I5855" s="40" t="s">
        <v>53413</v>
      </c>
      <c r="J5855" s="41" t="s">
        <v>37823</v>
      </c>
      <c r="K5855" s="40" t="s">
        <v>53414</v>
      </c>
      <c r="L5855" s="41" t="s">
        <v>37823</v>
      </c>
      <c r="M5855" s="40" t="s">
        <v>585</v>
      </c>
      <c r="N5855" s="42">
        <v>99</v>
      </c>
      <c r="O5855" s="43" t="s">
        <v>438</v>
      </c>
      <c r="P5855" s="41" t="s">
        <v>37399</v>
      </c>
      <c r="Q5855" s="40" t="s">
        <v>440</v>
      </c>
      <c r="R5855" s="40" t="s">
        <v>441</v>
      </c>
      <c r="S5855" s="40" t="s">
        <v>271</v>
      </c>
      <c r="T5855" s="41" t="s">
        <v>442</v>
      </c>
      <c r="U5855" s="41" t="s">
        <v>525</v>
      </c>
      <c r="V5855" s="43" t="s">
        <v>8006</v>
      </c>
      <c r="W5855" s="40" t="s">
        <v>8007</v>
      </c>
      <c r="X5855" s="44" t="s">
        <v>53415</v>
      </c>
      <c r="Y5855" s="44" t="s">
        <v>846</v>
      </c>
      <c r="Z5855" s="43" t="s">
        <v>51178</v>
      </c>
      <c r="AA5855" s="45">
        <v>40</v>
      </c>
      <c r="AB5855" s="43" t="s">
        <v>5453</v>
      </c>
      <c r="AC5855" s="40" t="s">
        <v>449</v>
      </c>
      <c r="AD5855" s="40" t="s">
        <v>53416</v>
      </c>
      <c r="AE5855" s="13"/>
    </row>
    <row r="5856" spans="1:31" hidden="1">
      <c r="A5856" s="37" t="s">
        <v>850</v>
      </c>
      <c r="B5856" s="43" t="s">
        <v>37275</v>
      </c>
      <c r="C5856" s="43" t="s">
        <v>53417</v>
      </c>
      <c r="D5856" s="40" t="s">
        <v>53418</v>
      </c>
      <c r="E5856" s="40" t="s">
        <v>53419</v>
      </c>
      <c r="F5856" s="40"/>
      <c r="G5856" s="40" t="s">
        <v>53420</v>
      </c>
      <c r="H5856" s="40" t="s">
        <v>53421</v>
      </c>
      <c r="I5856" s="40" t="s">
        <v>53422</v>
      </c>
      <c r="J5856" s="41" t="s">
        <v>38355</v>
      </c>
      <c r="K5856" s="40" t="s">
        <v>53423</v>
      </c>
      <c r="L5856" s="41" t="s">
        <v>38355</v>
      </c>
      <c r="M5856" s="40" t="s">
        <v>585</v>
      </c>
      <c r="N5856" s="42">
        <v>74</v>
      </c>
      <c r="O5856" s="43" t="s">
        <v>598</v>
      </c>
      <c r="P5856" s="41" t="s">
        <v>7656</v>
      </c>
      <c r="Q5856" s="40" t="s">
        <v>440</v>
      </c>
      <c r="R5856" s="40" t="s">
        <v>441</v>
      </c>
      <c r="S5856" s="40" t="s">
        <v>271</v>
      </c>
      <c r="T5856" s="41" t="s">
        <v>442</v>
      </c>
      <c r="U5856" s="41" t="s">
        <v>525</v>
      </c>
      <c r="V5856" s="43" t="s">
        <v>8006</v>
      </c>
      <c r="W5856" s="40" t="s">
        <v>8007</v>
      </c>
      <c r="X5856" s="44" t="s">
        <v>53424</v>
      </c>
      <c r="Y5856" s="44" t="s">
        <v>846</v>
      </c>
      <c r="Z5856" s="43" t="s">
        <v>31849</v>
      </c>
      <c r="AA5856" s="45">
        <v>30</v>
      </c>
      <c r="AB5856" s="43" t="s">
        <v>5453</v>
      </c>
      <c r="AC5856" s="40" t="s">
        <v>449</v>
      </c>
      <c r="AD5856" s="40" t="s">
        <v>53425</v>
      </c>
      <c r="AE5856" s="13"/>
    </row>
    <row r="5857" spans="1:31" hidden="1">
      <c r="A5857" s="37" t="s">
        <v>850</v>
      </c>
      <c r="B5857" s="43" t="s">
        <v>37275</v>
      </c>
      <c r="C5857" s="43" t="s">
        <v>53426</v>
      </c>
      <c r="D5857" s="40" t="s">
        <v>6024</v>
      </c>
      <c r="E5857" s="40" t="s">
        <v>53427</v>
      </c>
      <c r="F5857" s="40" t="s">
        <v>53428</v>
      </c>
      <c r="G5857" s="40"/>
      <c r="H5857" s="40" t="s">
        <v>53429</v>
      </c>
      <c r="I5857" s="40" t="s">
        <v>53430</v>
      </c>
      <c r="J5857" s="41" t="s">
        <v>39845</v>
      </c>
      <c r="K5857" s="40" t="s">
        <v>53431</v>
      </c>
      <c r="L5857" s="41" t="s">
        <v>39845</v>
      </c>
      <c r="M5857" s="40" t="s">
        <v>585</v>
      </c>
      <c r="N5857" s="42">
        <v>95</v>
      </c>
      <c r="O5857" s="43" t="s">
        <v>57</v>
      </c>
      <c r="P5857" s="41" t="s">
        <v>37950</v>
      </c>
      <c r="Q5857" s="40" t="s">
        <v>440</v>
      </c>
      <c r="R5857" s="40" t="s">
        <v>441</v>
      </c>
      <c r="S5857" s="40" t="s">
        <v>271</v>
      </c>
      <c r="T5857" s="41" t="s">
        <v>442</v>
      </c>
      <c r="U5857" s="41" t="s">
        <v>525</v>
      </c>
      <c r="V5857" s="43" t="s">
        <v>8006</v>
      </c>
      <c r="W5857" s="40" t="s">
        <v>8007</v>
      </c>
      <c r="X5857" s="44" t="s">
        <v>53432</v>
      </c>
      <c r="Y5857" s="44" t="s">
        <v>846</v>
      </c>
      <c r="Z5857" s="43" t="s">
        <v>53433</v>
      </c>
      <c r="AA5857" s="45">
        <v>40</v>
      </c>
      <c r="AB5857" s="43" t="s">
        <v>5453</v>
      </c>
      <c r="AC5857" s="40" t="s">
        <v>449</v>
      </c>
      <c r="AD5857" s="40" t="s">
        <v>53434</v>
      </c>
      <c r="AE5857" s="13"/>
    </row>
    <row r="5858" spans="1:31" hidden="1">
      <c r="A5858" s="37" t="s">
        <v>850</v>
      </c>
      <c r="B5858" s="43" t="s">
        <v>37275</v>
      </c>
      <c r="C5858" s="43" t="s">
        <v>53435</v>
      </c>
      <c r="D5858" s="40" t="s">
        <v>53436</v>
      </c>
      <c r="E5858" s="40" t="s">
        <v>53437</v>
      </c>
      <c r="F5858" s="40"/>
      <c r="G5858" s="40" t="s">
        <v>53438</v>
      </c>
      <c r="H5858" s="40" t="s">
        <v>53439</v>
      </c>
      <c r="I5858" s="40" t="s">
        <v>53440</v>
      </c>
      <c r="J5858" s="41" t="s">
        <v>37604</v>
      </c>
      <c r="K5858" s="40" t="s">
        <v>53441</v>
      </c>
      <c r="L5858" s="41" t="s">
        <v>37604</v>
      </c>
      <c r="M5858" s="40" t="s">
        <v>585</v>
      </c>
      <c r="N5858" s="42">
        <v>90</v>
      </c>
      <c r="O5858" s="43" t="s">
        <v>749</v>
      </c>
      <c r="P5858" s="41" t="s">
        <v>37607</v>
      </c>
      <c r="Q5858" s="40" t="s">
        <v>440</v>
      </c>
      <c r="R5858" s="40" t="s">
        <v>441</v>
      </c>
      <c r="S5858" s="40" t="s">
        <v>271</v>
      </c>
      <c r="T5858" s="41" t="s">
        <v>442</v>
      </c>
      <c r="U5858" s="41" t="s">
        <v>525</v>
      </c>
      <c r="V5858" s="43" t="s">
        <v>8006</v>
      </c>
      <c r="W5858" s="40" t="s">
        <v>8007</v>
      </c>
      <c r="X5858" s="44" t="s">
        <v>53442</v>
      </c>
      <c r="Y5858" s="44" t="s">
        <v>846</v>
      </c>
      <c r="Z5858" s="43" t="s">
        <v>16704</v>
      </c>
      <c r="AA5858" s="45">
        <v>40</v>
      </c>
      <c r="AB5858" s="43" t="s">
        <v>1013</v>
      </c>
      <c r="AC5858" s="40" t="s">
        <v>449</v>
      </c>
      <c r="AD5858" s="40" t="s">
        <v>53443</v>
      </c>
      <c r="AE5858" s="13"/>
    </row>
    <row r="5859" spans="1:31" hidden="1">
      <c r="A5859" s="37" t="s">
        <v>850</v>
      </c>
      <c r="B5859" s="43" t="s">
        <v>37275</v>
      </c>
      <c r="C5859" s="43" t="s">
        <v>53444</v>
      </c>
      <c r="D5859" s="40" t="s">
        <v>53445</v>
      </c>
      <c r="E5859" s="40" t="s">
        <v>441</v>
      </c>
      <c r="F5859" s="40" t="s">
        <v>53446</v>
      </c>
      <c r="G5859" s="40"/>
      <c r="H5859" s="40" t="s">
        <v>53447</v>
      </c>
      <c r="I5859" s="40" t="s">
        <v>53448</v>
      </c>
      <c r="J5859" s="41" t="s">
        <v>39110</v>
      </c>
      <c r="K5859" s="40" t="s">
        <v>53449</v>
      </c>
      <c r="L5859" s="41" t="s">
        <v>39110</v>
      </c>
      <c r="M5859" s="40" t="s">
        <v>585</v>
      </c>
      <c r="N5859" s="42">
        <v>74</v>
      </c>
      <c r="O5859" s="43" t="s">
        <v>57</v>
      </c>
      <c r="P5859" s="41" t="s">
        <v>37607</v>
      </c>
      <c r="Q5859" s="40" t="s">
        <v>440</v>
      </c>
      <c r="R5859" s="40" t="s">
        <v>441</v>
      </c>
      <c r="S5859" s="40" t="s">
        <v>271</v>
      </c>
      <c r="T5859" s="41" t="s">
        <v>442</v>
      </c>
      <c r="U5859" s="41" t="s">
        <v>525</v>
      </c>
      <c r="V5859" s="43" t="s">
        <v>8006</v>
      </c>
      <c r="W5859" s="40" t="s">
        <v>8007</v>
      </c>
      <c r="X5859" s="44" t="s">
        <v>53450</v>
      </c>
      <c r="Y5859" s="44" t="s">
        <v>846</v>
      </c>
      <c r="Z5859" s="43" t="s">
        <v>16750</v>
      </c>
      <c r="AA5859" s="45">
        <v>30</v>
      </c>
      <c r="AB5859" s="43" t="s">
        <v>5453</v>
      </c>
      <c r="AC5859" s="40" t="s">
        <v>449</v>
      </c>
      <c r="AD5859" s="40" t="s">
        <v>53451</v>
      </c>
      <c r="AE5859" s="13"/>
    </row>
    <row r="5860" spans="1:31" hidden="1">
      <c r="A5860" s="37" t="s">
        <v>850</v>
      </c>
      <c r="B5860" s="43" t="s">
        <v>37275</v>
      </c>
      <c r="C5860" s="43" t="s">
        <v>53452</v>
      </c>
      <c r="D5860" s="40" t="s">
        <v>53453</v>
      </c>
      <c r="E5860" s="40" t="s">
        <v>53453</v>
      </c>
      <c r="F5860" s="40" t="s">
        <v>53454</v>
      </c>
      <c r="G5860" s="40"/>
      <c r="H5860" s="40" t="s">
        <v>53455</v>
      </c>
      <c r="I5860" s="40" t="s">
        <v>53448</v>
      </c>
      <c r="J5860" s="41" t="s">
        <v>39110</v>
      </c>
      <c r="K5860" s="40" t="s">
        <v>53456</v>
      </c>
      <c r="L5860" s="41" t="s">
        <v>39110</v>
      </c>
      <c r="M5860" s="40" t="s">
        <v>585</v>
      </c>
      <c r="N5860" s="42">
        <v>74</v>
      </c>
      <c r="O5860" s="43" t="s">
        <v>57</v>
      </c>
      <c r="P5860" s="41" t="s">
        <v>37607</v>
      </c>
      <c r="Q5860" s="40" t="s">
        <v>440</v>
      </c>
      <c r="R5860" s="40" t="s">
        <v>441</v>
      </c>
      <c r="S5860" s="40" t="s">
        <v>271</v>
      </c>
      <c r="T5860" s="41" t="s">
        <v>442</v>
      </c>
      <c r="U5860" s="41" t="s">
        <v>525</v>
      </c>
      <c r="V5860" s="43" t="s">
        <v>8006</v>
      </c>
      <c r="W5860" s="40" t="s">
        <v>8007</v>
      </c>
      <c r="X5860" s="44" t="s">
        <v>53457</v>
      </c>
      <c r="Y5860" s="44" t="s">
        <v>846</v>
      </c>
      <c r="Z5860" s="43" t="s">
        <v>16750</v>
      </c>
      <c r="AA5860" s="45">
        <v>30</v>
      </c>
      <c r="AB5860" s="43" t="s">
        <v>5453</v>
      </c>
      <c r="AC5860" s="40" t="s">
        <v>449</v>
      </c>
      <c r="AD5860" s="40" t="s">
        <v>53458</v>
      </c>
      <c r="AE5860" s="13"/>
    </row>
    <row r="5861" spans="1:31" hidden="1">
      <c r="A5861" s="37" t="s">
        <v>850</v>
      </c>
      <c r="B5861" s="43" t="s">
        <v>37275</v>
      </c>
      <c r="C5861" s="43" t="s">
        <v>53459</v>
      </c>
      <c r="D5861" s="40" t="s">
        <v>53460</v>
      </c>
      <c r="E5861" s="40" t="s">
        <v>53461</v>
      </c>
      <c r="F5861" s="40" t="s">
        <v>53462</v>
      </c>
      <c r="G5861" s="40"/>
      <c r="H5861" s="40" t="s">
        <v>53463</v>
      </c>
      <c r="I5861" s="40" t="s">
        <v>53464</v>
      </c>
      <c r="J5861" s="41" t="s">
        <v>39110</v>
      </c>
      <c r="K5861" s="40" t="s">
        <v>53465</v>
      </c>
      <c r="L5861" s="41" t="s">
        <v>39110</v>
      </c>
      <c r="M5861" s="40" t="s">
        <v>585</v>
      </c>
      <c r="N5861" s="42">
        <v>95</v>
      </c>
      <c r="O5861" s="43" t="s">
        <v>57</v>
      </c>
      <c r="P5861" s="41" t="s">
        <v>37607</v>
      </c>
      <c r="Q5861" s="40" t="s">
        <v>440</v>
      </c>
      <c r="R5861" s="40" t="s">
        <v>441</v>
      </c>
      <c r="S5861" s="40" t="s">
        <v>271</v>
      </c>
      <c r="T5861" s="41" t="s">
        <v>442</v>
      </c>
      <c r="U5861" s="41" t="s">
        <v>525</v>
      </c>
      <c r="V5861" s="43" t="s">
        <v>8006</v>
      </c>
      <c r="W5861" s="40" t="s">
        <v>8007</v>
      </c>
      <c r="X5861" s="44" t="s">
        <v>53466</v>
      </c>
      <c r="Y5861" s="44" t="s">
        <v>846</v>
      </c>
      <c r="Z5861" s="43" t="s">
        <v>8588</v>
      </c>
      <c r="AA5861" s="45">
        <v>40</v>
      </c>
      <c r="AB5861" s="43" t="s">
        <v>5453</v>
      </c>
      <c r="AC5861" s="40" t="s">
        <v>449</v>
      </c>
      <c r="AD5861" s="40" t="s">
        <v>53467</v>
      </c>
      <c r="AE5861" s="13"/>
    </row>
    <row r="5862" spans="1:31" hidden="1">
      <c r="A5862" s="37" t="s">
        <v>850</v>
      </c>
      <c r="B5862" s="43" t="s">
        <v>37275</v>
      </c>
      <c r="C5862" s="43" t="s">
        <v>53468</v>
      </c>
      <c r="D5862" s="40" t="s">
        <v>53469</v>
      </c>
      <c r="E5862" s="40" t="s">
        <v>53470</v>
      </c>
      <c r="F5862" s="40"/>
      <c r="G5862" s="40"/>
      <c r="H5862" s="40" t="s">
        <v>53471</v>
      </c>
      <c r="I5862" s="40" t="s">
        <v>53472</v>
      </c>
      <c r="J5862" s="41" t="s">
        <v>39110</v>
      </c>
      <c r="K5862" s="40" t="s">
        <v>53473</v>
      </c>
      <c r="L5862" s="41" t="s">
        <v>39110</v>
      </c>
      <c r="M5862" s="40" t="s">
        <v>585</v>
      </c>
      <c r="N5862" s="42">
        <v>74</v>
      </c>
      <c r="O5862" s="43" t="s">
        <v>57</v>
      </c>
      <c r="P5862" s="41" t="s">
        <v>37607</v>
      </c>
      <c r="Q5862" s="40" t="s">
        <v>440</v>
      </c>
      <c r="R5862" s="40" t="s">
        <v>441</v>
      </c>
      <c r="S5862" s="40" t="s">
        <v>271</v>
      </c>
      <c r="T5862" s="41" t="s">
        <v>442</v>
      </c>
      <c r="U5862" s="41" t="s">
        <v>525</v>
      </c>
      <c r="V5862" s="43" t="s">
        <v>8006</v>
      </c>
      <c r="W5862" s="40" t="s">
        <v>8007</v>
      </c>
      <c r="X5862" s="44" t="s">
        <v>53474</v>
      </c>
      <c r="Y5862" s="44" t="s">
        <v>846</v>
      </c>
      <c r="Z5862" s="43" t="s">
        <v>17508</v>
      </c>
      <c r="AA5862" s="45">
        <v>30</v>
      </c>
      <c r="AB5862" s="43" t="s">
        <v>5453</v>
      </c>
      <c r="AC5862" s="40" t="s">
        <v>449</v>
      </c>
      <c r="AD5862" s="40" t="s">
        <v>53475</v>
      </c>
      <c r="AE5862" s="13"/>
    </row>
    <row r="5863" spans="1:31" hidden="1">
      <c r="A5863" s="37" t="s">
        <v>850</v>
      </c>
      <c r="B5863" s="43" t="s">
        <v>37275</v>
      </c>
      <c r="C5863" s="43" t="s">
        <v>53476</v>
      </c>
      <c r="D5863" s="40" t="s">
        <v>53477</v>
      </c>
      <c r="E5863" s="40" t="s">
        <v>53478</v>
      </c>
      <c r="F5863" s="40"/>
      <c r="G5863" s="40"/>
      <c r="H5863" s="40" t="s">
        <v>53479</v>
      </c>
      <c r="I5863" s="40" t="s">
        <v>53480</v>
      </c>
      <c r="J5863" s="41" t="s">
        <v>27532</v>
      </c>
      <c r="K5863" s="40" t="s">
        <v>53481</v>
      </c>
      <c r="L5863" s="41" t="s">
        <v>27532</v>
      </c>
      <c r="M5863" s="40" t="s">
        <v>270</v>
      </c>
      <c r="N5863" s="42">
        <v>99</v>
      </c>
      <c r="O5863" s="43" t="s">
        <v>34</v>
      </c>
      <c r="P5863" s="41" t="s">
        <v>37399</v>
      </c>
      <c r="Q5863" s="40" t="s">
        <v>440</v>
      </c>
      <c r="R5863" s="40" t="s">
        <v>441</v>
      </c>
      <c r="S5863" s="40" t="s">
        <v>271</v>
      </c>
      <c r="T5863" s="41" t="s">
        <v>442</v>
      </c>
      <c r="U5863" s="41" t="s">
        <v>525</v>
      </c>
      <c r="V5863" s="43" t="s">
        <v>1261</v>
      </c>
      <c r="W5863" s="40" t="s">
        <v>1262</v>
      </c>
      <c r="X5863" s="44" t="s">
        <v>53482</v>
      </c>
      <c r="Y5863" s="44" t="s">
        <v>350</v>
      </c>
      <c r="Z5863" s="43" t="s">
        <v>7286</v>
      </c>
      <c r="AA5863" s="45">
        <v>40</v>
      </c>
      <c r="AB5863" s="43" t="s">
        <v>1362</v>
      </c>
      <c r="AC5863" s="40" t="s">
        <v>449</v>
      </c>
      <c r="AD5863" s="40" t="s">
        <v>53483</v>
      </c>
      <c r="AE5863" s="13"/>
    </row>
    <row r="5864" spans="1:31" hidden="1">
      <c r="A5864" s="37" t="s">
        <v>850</v>
      </c>
      <c r="B5864" s="43" t="s">
        <v>37275</v>
      </c>
      <c r="C5864" s="43" t="s">
        <v>53484</v>
      </c>
      <c r="D5864" s="40" t="s">
        <v>53485</v>
      </c>
      <c r="E5864" s="40" t="s">
        <v>53486</v>
      </c>
      <c r="F5864" s="40" t="s">
        <v>53487</v>
      </c>
      <c r="G5864" s="40" t="s">
        <v>53488</v>
      </c>
      <c r="H5864" s="40" t="s">
        <v>53489</v>
      </c>
      <c r="I5864" s="40" t="s">
        <v>53490</v>
      </c>
      <c r="J5864" s="41" t="s">
        <v>39845</v>
      </c>
      <c r="K5864" s="40" t="s">
        <v>53491</v>
      </c>
      <c r="L5864" s="41" t="s">
        <v>39845</v>
      </c>
      <c r="M5864" s="40" t="s">
        <v>585</v>
      </c>
      <c r="N5864" s="42">
        <v>80</v>
      </c>
      <c r="O5864" s="43" t="s">
        <v>711</v>
      </c>
      <c r="P5864" s="41" t="s">
        <v>28820</v>
      </c>
      <c r="Q5864" s="40" t="s">
        <v>440</v>
      </c>
      <c r="R5864" s="40" t="s">
        <v>441</v>
      </c>
      <c r="S5864" s="40" t="s">
        <v>271</v>
      </c>
      <c r="T5864" s="41" t="s">
        <v>442</v>
      </c>
      <c r="U5864" s="41" t="s">
        <v>525</v>
      </c>
      <c r="V5864" s="43" t="s">
        <v>8006</v>
      </c>
      <c r="W5864" s="40" t="s">
        <v>8007</v>
      </c>
      <c r="X5864" s="44" t="s">
        <v>53492</v>
      </c>
      <c r="Y5864" s="44" t="s">
        <v>846</v>
      </c>
      <c r="Z5864" s="43" t="s">
        <v>53493</v>
      </c>
      <c r="AA5864" s="45">
        <v>30</v>
      </c>
      <c r="AB5864" s="43" t="s">
        <v>5453</v>
      </c>
      <c r="AC5864" s="40" t="s">
        <v>449</v>
      </c>
      <c r="AD5864" s="40" t="s">
        <v>53494</v>
      </c>
      <c r="AE5864" s="13"/>
    </row>
    <row r="5865" spans="1:31" hidden="1">
      <c r="A5865" s="37" t="s">
        <v>850</v>
      </c>
      <c r="B5865" s="43" t="s">
        <v>37275</v>
      </c>
      <c r="C5865" s="43" t="s">
        <v>53495</v>
      </c>
      <c r="D5865" s="40" t="s">
        <v>53496</v>
      </c>
      <c r="E5865" s="40"/>
      <c r="F5865" s="40"/>
      <c r="G5865" s="40" t="s">
        <v>47032</v>
      </c>
      <c r="H5865" s="40" t="s">
        <v>47033</v>
      </c>
      <c r="I5865" s="40" t="s">
        <v>53497</v>
      </c>
      <c r="J5865" s="41" t="s">
        <v>27532</v>
      </c>
      <c r="K5865" s="40" t="s">
        <v>53498</v>
      </c>
      <c r="L5865" s="41" t="s">
        <v>27532</v>
      </c>
      <c r="M5865" s="40" t="s">
        <v>270</v>
      </c>
      <c r="N5865" s="42">
        <v>74</v>
      </c>
      <c r="O5865" s="43" t="s">
        <v>34</v>
      </c>
      <c r="P5865" s="41" t="s">
        <v>37459</v>
      </c>
      <c r="Q5865" s="40" t="s">
        <v>440</v>
      </c>
      <c r="R5865" s="40" t="s">
        <v>441</v>
      </c>
      <c r="S5865" s="40" t="s">
        <v>271</v>
      </c>
      <c r="T5865" s="41" t="s">
        <v>442</v>
      </c>
      <c r="U5865" s="41" t="s">
        <v>525</v>
      </c>
      <c r="V5865" s="43" t="s">
        <v>8006</v>
      </c>
      <c r="W5865" s="40" t="s">
        <v>8007</v>
      </c>
      <c r="X5865" s="44" t="s">
        <v>53499</v>
      </c>
      <c r="Y5865" s="44" t="s">
        <v>846</v>
      </c>
      <c r="Z5865" s="43" t="s">
        <v>30942</v>
      </c>
      <c r="AA5865" s="45">
        <v>30</v>
      </c>
      <c r="AB5865" s="43" t="s">
        <v>5453</v>
      </c>
      <c r="AC5865" s="40" t="s">
        <v>449</v>
      </c>
      <c r="AD5865" s="40" t="s">
        <v>53500</v>
      </c>
      <c r="AE5865" s="13"/>
    </row>
    <row r="5866" spans="1:31" hidden="1">
      <c r="A5866" s="37" t="s">
        <v>850</v>
      </c>
      <c r="B5866" s="43" t="s">
        <v>37275</v>
      </c>
      <c r="C5866" s="43" t="s">
        <v>53501</v>
      </c>
      <c r="D5866" s="40" t="s">
        <v>53502</v>
      </c>
      <c r="E5866" s="40" t="s">
        <v>441</v>
      </c>
      <c r="F5866" s="40"/>
      <c r="G5866" s="40" t="s">
        <v>48203</v>
      </c>
      <c r="H5866" s="40" t="s">
        <v>53503</v>
      </c>
      <c r="I5866" s="40" t="s">
        <v>53504</v>
      </c>
      <c r="J5866" s="41" t="s">
        <v>37420</v>
      </c>
      <c r="K5866" s="40" t="s">
        <v>53505</v>
      </c>
      <c r="L5866" s="41" t="s">
        <v>37420</v>
      </c>
      <c r="M5866" s="40" t="s">
        <v>736</v>
      </c>
      <c r="N5866" s="42">
        <v>73</v>
      </c>
      <c r="O5866" s="43" t="s">
        <v>310</v>
      </c>
      <c r="P5866" s="41" t="s">
        <v>37422</v>
      </c>
      <c r="Q5866" s="40" t="s">
        <v>440</v>
      </c>
      <c r="R5866" s="40" t="s">
        <v>441</v>
      </c>
      <c r="S5866" s="40" t="s">
        <v>271</v>
      </c>
      <c r="T5866" s="41" t="s">
        <v>442</v>
      </c>
      <c r="U5866" s="41" t="s">
        <v>525</v>
      </c>
      <c r="V5866" s="43" t="s">
        <v>8006</v>
      </c>
      <c r="W5866" s="40" t="s">
        <v>8007</v>
      </c>
      <c r="X5866" s="44" t="s">
        <v>53506</v>
      </c>
      <c r="Y5866" s="44" t="s">
        <v>846</v>
      </c>
      <c r="Z5866" s="43" t="s">
        <v>53507</v>
      </c>
      <c r="AA5866" s="45">
        <v>30</v>
      </c>
      <c r="AB5866" s="43" t="s">
        <v>5453</v>
      </c>
      <c r="AC5866" s="40" t="s">
        <v>449</v>
      </c>
      <c r="AD5866" s="40" t="s">
        <v>53508</v>
      </c>
      <c r="AE5866" s="13"/>
    </row>
    <row r="5867" spans="1:31" hidden="1">
      <c r="A5867" s="37" t="s">
        <v>850</v>
      </c>
      <c r="B5867" s="43" t="s">
        <v>37275</v>
      </c>
      <c r="C5867" s="43" t="s">
        <v>53509</v>
      </c>
      <c r="D5867" s="40" t="s">
        <v>53510</v>
      </c>
      <c r="E5867" s="40" t="s">
        <v>53511</v>
      </c>
      <c r="F5867" s="40" t="s">
        <v>53512</v>
      </c>
      <c r="G5867" s="40"/>
      <c r="H5867" s="40" t="s">
        <v>53007</v>
      </c>
      <c r="I5867" s="40" t="s">
        <v>53513</v>
      </c>
      <c r="J5867" s="41" t="s">
        <v>37447</v>
      </c>
      <c r="K5867" s="40" t="s">
        <v>53514</v>
      </c>
      <c r="L5867" s="41" t="s">
        <v>37447</v>
      </c>
      <c r="M5867" s="40" t="s">
        <v>585</v>
      </c>
      <c r="N5867" s="42">
        <v>95</v>
      </c>
      <c r="O5867" s="43" t="s">
        <v>772</v>
      </c>
      <c r="P5867" s="41" t="s">
        <v>37459</v>
      </c>
      <c r="Q5867" s="40" t="s">
        <v>440</v>
      </c>
      <c r="R5867" s="40" t="s">
        <v>441</v>
      </c>
      <c r="S5867" s="40" t="s">
        <v>271</v>
      </c>
      <c r="T5867" s="41" t="s">
        <v>442</v>
      </c>
      <c r="U5867" s="41" t="s">
        <v>525</v>
      </c>
      <c r="V5867" s="43" t="s">
        <v>8006</v>
      </c>
      <c r="W5867" s="40" t="s">
        <v>8007</v>
      </c>
      <c r="X5867" s="44" t="s">
        <v>53515</v>
      </c>
      <c r="Y5867" s="44" t="s">
        <v>846</v>
      </c>
      <c r="Z5867" s="43" t="s">
        <v>42091</v>
      </c>
      <c r="AA5867" s="45">
        <v>40</v>
      </c>
      <c r="AB5867" s="43" t="s">
        <v>5453</v>
      </c>
      <c r="AC5867" s="40" t="s">
        <v>449</v>
      </c>
      <c r="AD5867" s="40" t="s">
        <v>53516</v>
      </c>
      <c r="AE5867" s="13"/>
    </row>
    <row r="5868" spans="1:31" hidden="1">
      <c r="A5868" s="37" t="s">
        <v>850</v>
      </c>
      <c r="B5868" s="43" t="s">
        <v>37275</v>
      </c>
      <c r="C5868" s="43" t="s">
        <v>53517</v>
      </c>
      <c r="D5868" s="40" t="s">
        <v>53518</v>
      </c>
      <c r="E5868" s="40" t="s">
        <v>441</v>
      </c>
      <c r="F5868" s="40"/>
      <c r="G5868" s="40" t="s">
        <v>53519</v>
      </c>
      <c r="H5868" s="40" t="s">
        <v>53520</v>
      </c>
      <c r="I5868" s="40" t="s">
        <v>53521</v>
      </c>
      <c r="J5868" s="41" t="s">
        <v>38040</v>
      </c>
      <c r="K5868" s="40" t="s">
        <v>53522</v>
      </c>
      <c r="L5868" s="41" t="s">
        <v>38040</v>
      </c>
      <c r="M5868" s="40" t="s">
        <v>585</v>
      </c>
      <c r="N5868" s="42">
        <v>73</v>
      </c>
      <c r="O5868" s="43" t="s">
        <v>664</v>
      </c>
      <c r="P5868" s="41" t="s">
        <v>37835</v>
      </c>
      <c r="Q5868" s="40" t="s">
        <v>440</v>
      </c>
      <c r="R5868" s="40" t="s">
        <v>441</v>
      </c>
      <c r="S5868" s="40" t="s">
        <v>271</v>
      </c>
      <c r="T5868" s="41" t="s">
        <v>442</v>
      </c>
      <c r="U5868" s="41" t="s">
        <v>525</v>
      </c>
      <c r="V5868" s="43" t="s">
        <v>8006</v>
      </c>
      <c r="W5868" s="40" t="s">
        <v>8007</v>
      </c>
      <c r="X5868" s="44" t="s">
        <v>53523</v>
      </c>
      <c r="Y5868" s="44" t="s">
        <v>846</v>
      </c>
      <c r="Z5868" s="43" t="s">
        <v>53524</v>
      </c>
      <c r="AA5868" s="45">
        <v>30</v>
      </c>
      <c r="AB5868" s="43" t="s">
        <v>5453</v>
      </c>
      <c r="AC5868" s="40" t="s">
        <v>449</v>
      </c>
      <c r="AD5868" s="40" t="s">
        <v>53525</v>
      </c>
      <c r="AE5868" s="13"/>
    </row>
    <row r="5869" spans="1:31" hidden="1">
      <c r="A5869" s="37" t="s">
        <v>850</v>
      </c>
      <c r="B5869" s="43" t="s">
        <v>37275</v>
      </c>
      <c r="C5869" s="43" t="s">
        <v>53526</v>
      </c>
      <c r="D5869" s="40" t="s">
        <v>53527</v>
      </c>
      <c r="E5869" s="40" t="s">
        <v>441</v>
      </c>
      <c r="F5869" s="40" t="s">
        <v>53528</v>
      </c>
      <c r="G5869" s="40" t="s">
        <v>53529</v>
      </c>
      <c r="H5869" s="40" t="s">
        <v>53529</v>
      </c>
      <c r="I5869" s="40" t="s">
        <v>53530</v>
      </c>
      <c r="J5869" s="41" t="s">
        <v>37365</v>
      </c>
      <c r="K5869" s="40" t="s">
        <v>53531</v>
      </c>
      <c r="L5869" s="41" t="s">
        <v>37365</v>
      </c>
      <c r="M5869" s="40" t="s">
        <v>585</v>
      </c>
      <c r="N5869" s="42">
        <v>90</v>
      </c>
      <c r="O5869" s="43" t="s">
        <v>438</v>
      </c>
      <c r="P5869" s="41" t="s">
        <v>37368</v>
      </c>
      <c r="Q5869" s="40" t="s">
        <v>440</v>
      </c>
      <c r="R5869" s="40" t="s">
        <v>441</v>
      </c>
      <c r="S5869" s="40" t="s">
        <v>271</v>
      </c>
      <c r="T5869" s="41" t="s">
        <v>442</v>
      </c>
      <c r="U5869" s="41" t="s">
        <v>525</v>
      </c>
      <c r="V5869" s="43" t="s">
        <v>8006</v>
      </c>
      <c r="W5869" s="40" t="s">
        <v>8007</v>
      </c>
      <c r="X5869" s="44" t="s">
        <v>53532</v>
      </c>
      <c r="Y5869" s="44" t="s">
        <v>846</v>
      </c>
      <c r="Z5869" s="43" t="s">
        <v>37715</v>
      </c>
      <c r="AA5869" s="45">
        <v>40</v>
      </c>
      <c r="AB5869" s="43" t="s">
        <v>5453</v>
      </c>
      <c r="AC5869" s="40" t="s">
        <v>449</v>
      </c>
      <c r="AD5869" s="40" t="s">
        <v>53533</v>
      </c>
      <c r="AE5869" s="13"/>
    </row>
    <row r="5870" spans="1:31" hidden="1">
      <c r="A5870" s="37" t="s">
        <v>850</v>
      </c>
      <c r="B5870" s="43" t="s">
        <v>37275</v>
      </c>
      <c r="C5870" s="43" t="s">
        <v>53534</v>
      </c>
      <c r="D5870" s="40" t="s">
        <v>49685</v>
      </c>
      <c r="E5870" s="40" t="s">
        <v>49686</v>
      </c>
      <c r="F5870" s="40" t="s">
        <v>1216</v>
      </c>
      <c r="G5870" s="40" t="s">
        <v>53535</v>
      </c>
      <c r="H5870" s="40" t="s">
        <v>49688</v>
      </c>
      <c r="I5870" s="40" t="s">
        <v>53536</v>
      </c>
      <c r="J5870" s="41" t="s">
        <v>37490</v>
      </c>
      <c r="K5870" s="40" t="s">
        <v>53537</v>
      </c>
      <c r="L5870" s="41" t="s">
        <v>37490</v>
      </c>
      <c r="M5870" s="40" t="s">
        <v>270</v>
      </c>
      <c r="N5870" s="42">
        <v>80</v>
      </c>
      <c r="O5870" s="43" t="s">
        <v>93</v>
      </c>
      <c r="P5870" s="41" t="s">
        <v>37607</v>
      </c>
      <c r="Q5870" s="40" t="s">
        <v>440</v>
      </c>
      <c r="R5870" s="40" t="s">
        <v>441</v>
      </c>
      <c r="S5870" s="40" t="s">
        <v>271</v>
      </c>
      <c r="T5870" s="41" t="s">
        <v>442</v>
      </c>
      <c r="U5870" s="41" t="s">
        <v>525</v>
      </c>
      <c r="V5870" s="43" t="s">
        <v>8006</v>
      </c>
      <c r="W5870" s="40" t="s">
        <v>8007</v>
      </c>
      <c r="X5870" s="44" t="s">
        <v>53538</v>
      </c>
      <c r="Y5870" s="44" t="s">
        <v>846</v>
      </c>
      <c r="Z5870" s="43" t="s">
        <v>53539</v>
      </c>
      <c r="AA5870" s="45">
        <v>30</v>
      </c>
      <c r="AB5870" s="43" t="s">
        <v>5453</v>
      </c>
      <c r="AC5870" s="40" t="s">
        <v>449</v>
      </c>
      <c r="AD5870" s="40" t="s">
        <v>53540</v>
      </c>
      <c r="AE5870" s="13"/>
    </row>
    <row r="5871" spans="1:31" hidden="1">
      <c r="A5871" s="37" t="s">
        <v>850</v>
      </c>
      <c r="B5871" s="43" t="s">
        <v>37275</v>
      </c>
      <c r="C5871" s="43" t="s">
        <v>53541</v>
      </c>
      <c r="D5871" s="40" t="s">
        <v>53542</v>
      </c>
      <c r="E5871" s="40" t="s">
        <v>53543</v>
      </c>
      <c r="F5871" s="40"/>
      <c r="G5871" s="40"/>
      <c r="H5871" s="40" t="s">
        <v>53544</v>
      </c>
      <c r="I5871" s="40" t="s">
        <v>53545</v>
      </c>
      <c r="J5871" s="41" t="s">
        <v>38119</v>
      </c>
      <c r="K5871" s="40" t="s">
        <v>53546</v>
      </c>
      <c r="L5871" s="41" t="s">
        <v>38119</v>
      </c>
      <c r="M5871" s="40" t="s">
        <v>585</v>
      </c>
      <c r="N5871" s="42">
        <v>120</v>
      </c>
      <c r="O5871" s="43" t="s">
        <v>93</v>
      </c>
      <c r="P5871" s="41" t="s">
        <v>37504</v>
      </c>
      <c r="Q5871" s="40" t="s">
        <v>440</v>
      </c>
      <c r="R5871" s="40" t="s">
        <v>441</v>
      </c>
      <c r="S5871" s="40" t="s">
        <v>271</v>
      </c>
      <c r="T5871" s="41" t="s">
        <v>442</v>
      </c>
      <c r="U5871" s="41" t="s">
        <v>525</v>
      </c>
      <c r="V5871" s="43" t="s">
        <v>8006</v>
      </c>
      <c r="W5871" s="40" t="s">
        <v>8007</v>
      </c>
      <c r="X5871" s="44" t="s">
        <v>53547</v>
      </c>
      <c r="Y5871" s="44" t="s">
        <v>846</v>
      </c>
      <c r="Z5871" s="43" t="s">
        <v>53548</v>
      </c>
      <c r="AA5871" s="45">
        <v>50</v>
      </c>
      <c r="AB5871" s="43" t="s">
        <v>5453</v>
      </c>
      <c r="AC5871" s="40" t="s">
        <v>449</v>
      </c>
      <c r="AD5871" s="40" t="s">
        <v>53549</v>
      </c>
      <c r="AE5871" s="13"/>
    </row>
    <row r="5872" spans="1:31" hidden="1">
      <c r="A5872" s="37" t="s">
        <v>850</v>
      </c>
      <c r="B5872" s="43" t="s">
        <v>37275</v>
      </c>
      <c r="C5872" s="43" t="s">
        <v>53550</v>
      </c>
      <c r="D5872" s="40" t="s">
        <v>53551</v>
      </c>
      <c r="E5872" s="40" t="s">
        <v>53552</v>
      </c>
      <c r="F5872" s="40" t="s">
        <v>10142</v>
      </c>
      <c r="G5872" s="40" t="s">
        <v>53553</v>
      </c>
      <c r="H5872" s="40" t="s">
        <v>53554</v>
      </c>
      <c r="I5872" s="40" t="s">
        <v>53555</v>
      </c>
      <c r="J5872" s="41" t="s">
        <v>39110</v>
      </c>
      <c r="K5872" s="40" t="s">
        <v>53556</v>
      </c>
      <c r="L5872" s="41" t="s">
        <v>39110</v>
      </c>
      <c r="M5872" s="40" t="s">
        <v>585</v>
      </c>
      <c r="N5872" s="42">
        <v>30</v>
      </c>
      <c r="O5872" s="43" t="s">
        <v>57</v>
      </c>
      <c r="P5872" s="41" t="s">
        <v>37607</v>
      </c>
      <c r="Q5872" s="40" t="s">
        <v>440</v>
      </c>
      <c r="R5872" s="40" t="s">
        <v>441</v>
      </c>
      <c r="S5872" s="40" t="s">
        <v>271</v>
      </c>
      <c r="T5872" s="41" t="s">
        <v>442</v>
      </c>
      <c r="U5872" s="41" t="s">
        <v>525</v>
      </c>
      <c r="V5872" s="43" t="s">
        <v>1358</v>
      </c>
      <c r="W5872" s="40" t="s">
        <v>1359</v>
      </c>
      <c r="X5872" s="44" t="s">
        <v>53557</v>
      </c>
      <c r="Y5872" s="44" t="s">
        <v>274</v>
      </c>
      <c r="Z5872" s="43" t="s">
        <v>29895</v>
      </c>
      <c r="AA5872" s="45">
        <v>1</v>
      </c>
      <c r="AB5872" s="43" t="s">
        <v>530</v>
      </c>
      <c r="AC5872" s="40" t="s">
        <v>449</v>
      </c>
      <c r="AD5872" s="40" t="s">
        <v>53558</v>
      </c>
      <c r="AE5872" s="13"/>
    </row>
    <row r="5873" spans="1:31" hidden="1">
      <c r="A5873" s="37" t="s">
        <v>850</v>
      </c>
      <c r="B5873" s="43" t="s">
        <v>37275</v>
      </c>
      <c r="C5873" s="43" t="s">
        <v>53559</v>
      </c>
      <c r="D5873" s="40" t="s">
        <v>53560</v>
      </c>
      <c r="E5873" s="40" t="s">
        <v>53561</v>
      </c>
      <c r="F5873" s="40"/>
      <c r="G5873" s="40" t="s">
        <v>53562</v>
      </c>
      <c r="H5873" s="40" t="s">
        <v>53563</v>
      </c>
      <c r="I5873" s="40" t="s">
        <v>53564</v>
      </c>
      <c r="J5873" s="41" t="s">
        <v>37563</v>
      </c>
      <c r="K5873" s="40" t="s">
        <v>53565</v>
      </c>
      <c r="L5873" s="41" t="s">
        <v>29602</v>
      </c>
      <c r="M5873" s="40" t="s">
        <v>585</v>
      </c>
      <c r="N5873" s="42">
        <v>95</v>
      </c>
      <c r="O5873" s="43" t="s">
        <v>486</v>
      </c>
      <c r="P5873" s="41" t="s">
        <v>37284</v>
      </c>
      <c r="Q5873" s="40" t="s">
        <v>440</v>
      </c>
      <c r="R5873" s="40" t="s">
        <v>441</v>
      </c>
      <c r="S5873" s="40" t="s">
        <v>271</v>
      </c>
      <c r="T5873" s="41" t="s">
        <v>442</v>
      </c>
      <c r="U5873" s="41" t="s">
        <v>525</v>
      </c>
      <c r="V5873" s="43" t="s">
        <v>8006</v>
      </c>
      <c r="W5873" s="40" t="s">
        <v>8007</v>
      </c>
      <c r="X5873" s="44" t="s">
        <v>53566</v>
      </c>
      <c r="Y5873" s="44" t="s">
        <v>846</v>
      </c>
      <c r="Z5873" s="43" t="s">
        <v>45234</v>
      </c>
      <c r="AA5873" s="45">
        <v>40</v>
      </c>
      <c r="AB5873" s="43" t="s">
        <v>5453</v>
      </c>
      <c r="AC5873" s="40" t="s">
        <v>449</v>
      </c>
      <c r="AD5873" s="40" t="s">
        <v>53567</v>
      </c>
      <c r="AE5873" s="13"/>
    </row>
    <row r="5874" spans="1:31" hidden="1">
      <c r="A5874" s="37" t="s">
        <v>850</v>
      </c>
      <c r="B5874" s="43" t="s">
        <v>37275</v>
      </c>
      <c r="C5874" s="43" t="s">
        <v>53568</v>
      </c>
      <c r="D5874" s="40" t="s">
        <v>53569</v>
      </c>
      <c r="E5874" s="40" t="s">
        <v>53570</v>
      </c>
      <c r="F5874" s="40"/>
      <c r="G5874" s="40"/>
      <c r="H5874" s="40"/>
      <c r="I5874" s="40" t="s">
        <v>53571</v>
      </c>
      <c r="J5874" s="41" t="s">
        <v>37604</v>
      </c>
      <c r="K5874" s="40" t="s">
        <v>53572</v>
      </c>
      <c r="L5874" s="41" t="s">
        <v>37604</v>
      </c>
      <c r="M5874" s="40" t="s">
        <v>585</v>
      </c>
      <c r="N5874" s="42">
        <v>75</v>
      </c>
      <c r="O5874" s="43" t="s">
        <v>571</v>
      </c>
      <c r="P5874" s="41" t="s">
        <v>37335</v>
      </c>
      <c r="Q5874" s="40" t="s">
        <v>440</v>
      </c>
      <c r="R5874" s="40" t="s">
        <v>441</v>
      </c>
      <c r="S5874" s="40" t="s">
        <v>271</v>
      </c>
      <c r="T5874" s="41" t="s">
        <v>442</v>
      </c>
      <c r="U5874" s="41" t="s">
        <v>525</v>
      </c>
      <c r="V5874" s="43" t="s">
        <v>8006</v>
      </c>
      <c r="W5874" s="40" t="s">
        <v>8007</v>
      </c>
      <c r="X5874" s="44" t="s">
        <v>53573</v>
      </c>
      <c r="Y5874" s="44" t="s">
        <v>846</v>
      </c>
      <c r="Z5874" s="43" t="s">
        <v>50981</v>
      </c>
      <c r="AA5874" s="45">
        <v>30</v>
      </c>
      <c r="AB5874" s="43" t="s">
        <v>5453</v>
      </c>
      <c r="AC5874" s="40" t="s">
        <v>449</v>
      </c>
      <c r="AD5874" s="40" t="s">
        <v>53574</v>
      </c>
      <c r="AE5874" s="13"/>
    </row>
    <row r="5875" spans="1:31" hidden="1">
      <c r="A5875" s="37" t="s">
        <v>850</v>
      </c>
      <c r="B5875" s="43" t="s">
        <v>37275</v>
      </c>
      <c r="C5875" s="43" t="s">
        <v>53575</v>
      </c>
      <c r="D5875" s="40" t="s">
        <v>53576</v>
      </c>
      <c r="E5875" s="40" t="s">
        <v>53577</v>
      </c>
      <c r="F5875" s="40">
        <v>1040022149</v>
      </c>
      <c r="G5875" s="40" t="s">
        <v>53578</v>
      </c>
      <c r="H5875" s="40" t="s">
        <v>53579</v>
      </c>
      <c r="I5875" s="40" t="s">
        <v>53580</v>
      </c>
      <c r="J5875" s="41" t="s">
        <v>37563</v>
      </c>
      <c r="K5875" s="40" t="s">
        <v>53581</v>
      </c>
      <c r="L5875" s="41" t="s">
        <v>37563</v>
      </c>
      <c r="M5875" s="40" t="s">
        <v>270</v>
      </c>
      <c r="N5875" s="42">
        <v>73</v>
      </c>
      <c r="O5875" s="43" t="s">
        <v>486</v>
      </c>
      <c r="P5875" s="41" t="s">
        <v>7656</v>
      </c>
      <c r="Q5875" s="40" t="s">
        <v>440</v>
      </c>
      <c r="R5875" s="40" t="s">
        <v>441</v>
      </c>
      <c r="S5875" s="40" t="s">
        <v>271</v>
      </c>
      <c r="T5875" s="41" t="s">
        <v>442</v>
      </c>
      <c r="U5875" s="41" t="s">
        <v>525</v>
      </c>
      <c r="V5875" s="43" t="s">
        <v>8006</v>
      </c>
      <c r="W5875" s="40" t="s">
        <v>8007</v>
      </c>
      <c r="X5875" s="44" t="s">
        <v>53582</v>
      </c>
      <c r="Y5875" s="44" t="s">
        <v>846</v>
      </c>
      <c r="Z5875" s="43" t="s">
        <v>41730</v>
      </c>
      <c r="AA5875" s="45">
        <v>30</v>
      </c>
      <c r="AB5875" s="43" t="s">
        <v>702</v>
      </c>
      <c r="AC5875" s="40" t="s">
        <v>449</v>
      </c>
      <c r="AD5875" s="40" t="s">
        <v>53583</v>
      </c>
      <c r="AE5875" s="13"/>
    </row>
    <row r="5876" spans="1:31" hidden="1">
      <c r="A5876" s="37" t="s">
        <v>850</v>
      </c>
      <c r="B5876" s="41" t="s">
        <v>53584</v>
      </c>
      <c r="C5876" s="43" t="s">
        <v>53585</v>
      </c>
      <c r="D5876" s="40" t="s">
        <v>53586</v>
      </c>
      <c r="E5876" s="40" t="s">
        <v>53587</v>
      </c>
      <c r="F5876" s="40"/>
      <c r="G5876" s="40" t="s">
        <v>53588</v>
      </c>
      <c r="H5876" s="40"/>
      <c r="I5876" s="40" t="s">
        <v>53589</v>
      </c>
      <c r="J5876" s="41" t="s">
        <v>53590</v>
      </c>
      <c r="K5876" s="40" t="s">
        <v>53591</v>
      </c>
      <c r="L5876" s="41" t="s">
        <v>53590</v>
      </c>
      <c r="M5876" s="40" t="s">
        <v>270</v>
      </c>
      <c r="N5876" s="42">
        <v>20</v>
      </c>
      <c r="O5876" s="43" t="s">
        <v>438</v>
      </c>
      <c r="P5876" s="41" t="s">
        <v>53592</v>
      </c>
      <c r="Q5876" s="40" t="s">
        <v>440</v>
      </c>
      <c r="R5876" s="40" t="s">
        <v>441</v>
      </c>
      <c r="S5876" s="40" t="s">
        <v>291</v>
      </c>
      <c r="T5876" s="41" t="s">
        <v>442</v>
      </c>
      <c r="U5876" s="41" t="s">
        <v>443</v>
      </c>
      <c r="V5876" s="43" t="s">
        <v>444</v>
      </c>
      <c r="W5876" s="40" t="s">
        <v>78</v>
      </c>
      <c r="X5876" s="44" t="s">
        <v>53593</v>
      </c>
      <c r="Y5876" s="44" t="s">
        <v>350</v>
      </c>
      <c r="Z5876" s="43" t="s">
        <v>33428</v>
      </c>
      <c r="AA5876" s="45">
        <v>1</v>
      </c>
      <c r="AB5876" s="43" t="s">
        <v>1318</v>
      </c>
      <c r="AC5876" s="40" t="s">
        <v>449</v>
      </c>
      <c r="AD5876" s="40" t="s">
        <v>53594</v>
      </c>
      <c r="AE5876" s="13"/>
    </row>
    <row r="5877" spans="1:31" hidden="1">
      <c r="A5877" s="37" t="s">
        <v>850</v>
      </c>
      <c r="B5877" s="41" t="s">
        <v>53584</v>
      </c>
      <c r="C5877" s="43" t="s">
        <v>53595</v>
      </c>
      <c r="D5877" s="40" t="s">
        <v>53596</v>
      </c>
      <c r="E5877" s="40" t="s">
        <v>53597</v>
      </c>
      <c r="F5877" s="40" t="s">
        <v>53598</v>
      </c>
      <c r="G5877" s="40" t="s">
        <v>53599</v>
      </c>
      <c r="H5877" s="40" t="s">
        <v>53599</v>
      </c>
      <c r="I5877" s="40" t="s">
        <v>53600</v>
      </c>
      <c r="J5877" s="41" t="s">
        <v>53601</v>
      </c>
      <c r="K5877" s="40" t="s">
        <v>53602</v>
      </c>
      <c r="L5877" s="41" t="s">
        <v>53601</v>
      </c>
      <c r="M5877" s="40" t="s">
        <v>270</v>
      </c>
      <c r="N5877" s="42">
        <v>23</v>
      </c>
      <c r="O5877" s="43" t="s">
        <v>438</v>
      </c>
      <c r="P5877" s="41" t="s">
        <v>41783</v>
      </c>
      <c r="Q5877" s="40" t="s">
        <v>440</v>
      </c>
      <c r="R5877" s="40" t="s">
        <v>441</v>
      </c>
      <c r="S5877" s="40" t="s">
        <v>271</v>
      </c>
      <c r="T5877" s="41" t="s">
        <v>442</v>
      </c>
      <c r="U5877" s="41" t="s">
        <v>525</v>
      </c>
      <c r="V5877" s="43" t="s">
        <v>5403</v>
      </c>
      <c r="W5877" s="40" t="s">
        <v>5404</v>
      </c>
      <c r="X5877" s="44" t="s">
        <v>53603</v>
      </c>
      <c r="Y5877" s="44" t="s">
        <v>5406</v>
      </c>
      <c r="Z5877" s="43" t="s">
        <v>38053</v>
      </c>
      <c r="AA5877" s="45">
        <v>1</v>
      </c>
      <c r="AB5877" s="43" t="s">
        <v>7894</v>
      </c>
      <c r="AC5877" s="40" t="s">
        <v>449</v>
      </c>
      <c r="AD5877" s="40" t="s">
        <v>53604</v>
      </c>
      <c r="AE5877" s="13"/>
    </row>
    <row r="5878" spans="1:31" hidden="1">
      <c r="A5878" s="37" t="s">
        <v>850</v>
      </c>
      <c r="B5878" s="41" t="s">
        <v>53584</v>
      </c>
      <c r="C5878" s="43" t="s">
        <v>53605</v>
      </c>
      <c r="D5878" s="40" t="s">
        <v>53606</v>
      </c>
      <c r="E5878" s="40" t="s">
        <v>53607</v>
      </c>
      <c r="F5878" s="40"/>
      <c r="G5878" s="40" t="s">
        <v>53608</v>
      </c>
      <c r="H5878" s="40" t="s">
        <v>53609</v>
      </c>
      <c r="I5878" s="40" t="s">
        <v>53610</v>
      </c>
      <c r="J5878" s="41" t="s">
        <v>53590</v>
      </c>
      <c r="K5878" s="40" t="s">
        <v>53611</v>
      </c>
      <c r="L5878" s="41" t="s">
        <v>53590</v>
      </c>
      <c r="M5878" s="40" t="s">
        <v>270</v>
      </c>
      <c r="N5878" s="42">
        <v>30</v>
      </c>
      <c r="O5878" s="43" t="s">
        <v>438</v>
      </c>
      <c r="P5878" s="41" t="s">
        <v>41783</v>
      </c>
      <c r="Q5878" s="40" t="s">
        <v>440</v>
      </c>
      <c r="R5878" s="40" t="s">
        <v>441</v>
      </c>
      <c r="S5878" s="40" t="s">
        <v>271</v>
      </c>
      <c r="T5878" s="41" t="s">
        <v>442</v>
      </c>
      <c r="U5878" s="41" t="s">
        <v>525</v>
      </c>
      <c r="V5878" s="43" t="s">
        <v>1284</v>
      </c>
      <c r="W5878" s="40" t="s">
        <v>48</v>
      </c>
      <c r="X5878" s="44" t="s">
        <v>53612</v>
      </c>
      <c r="Y5878" s="44" t="s">
        <v>462</v>
      </c>
      <c r="Z5878" s="43" t="s">
        <v>42102</v>
      </c>
      <c r="AA5878" s="45">
        <v>1</v>
      </c>
      <c r="AB5878" s="43" t="s">
        <v>6565</v>
      </c>
      <c r="AC5878" s="40" t="s">
        <v>449</v>
      </c>
      <c r="AD5878" s="40" t="s">
        <v>53613</v>
      </c>
      <c r="AE5878" s="13"/>
    </row>
    <row r="5879" spans="1:31" hidden="1">
      <c r="A5879" s="37" t="s">
        <v>850</v>
      </c>
      <c r="B5879" s="41" t="s">
        <v>53584</v>
      </c>
      <c r="C5879" s="43" t="s">
        <v>53614</v>
      </c>
      <c r="D5879" s="40" t="s">
        <v>53615</v>
      </c>
      <c r="E5879" s="40" t="s">
        <v>37997</v>
      </c>
      <c r="F5879" s="40"/>
      <c r="G5879" s="40" t="s">
        <v>53616</v>
      </c>
      <c r="H5879" s="40" t="s">
        <v>53617</v>
      </c>
      <c r="I5879" s="40" t="s">
        <v>53618</v>
      </c>
      <c r="J5879" s="41" t="s">
        <v>53619</v>
      </c>
      <c r="K5879" s="40" t="s">
        <v>53620</v>
      </c>
      <c r="L5879" s="41" t="s">
        <v>53619</v>
      </c>
      <c r="M5879" s="40" t="s">
        <v>270</v>
      </c>
      <c r="N5879" s="42">
        <v>30</v>
      </c>
      <c r="O5879" s="43" t="s">
        <v>438</v>
      </c>
      <c r="P5879" s="41" t="s">
        <v>53621</v>
      </c>
      <c r="Q5879" s="40" t="s">
        <v>440</v>
      </c>
      <c r="R5879" s="40" t="s">
        <v>441</v>
      </c>
      <c r="S5879" s="40" t="s">
        <v>271</v>
      </c>
      <c r="T5879" s="41" t="s">
        <v>442</v>
      </c>
      <c r="U5879" s="41" t="s">
        <v>443</v>
      </c>
      <c r="V5879" s="43" t="s">
        <v>444</v>
      </c>
      <c r="W5879" s="40" t="s">
        <v>78</v>
      </c>
      <c r="X5879" s="44" t="s">
        <v>53622</v>
      </c>
      <c r="Y5879" s="44" t="s">
        <v>446</v>
      </c>
      <c r="Z5879" s="43" t="s">
        <v>28528</v>
      </c>
      <c r="AA5879" s="45">
        <v>1</v>
      </c>
      <c r="AB5879" s="43" t="s">
        <v>589</v>
      </c>
      <c r="AC5879" s="40" t="s">
        <v>449</v>
      </c>
      <c r="AD5879" s="40" t="s">
        <v>53623</v>
      </c>
      <c r="AE5879" s="13"/>
    </row>
    <row r="5880" spans="1:31" hidden="1">
      <c r="A5880" s="37" t="s">
        <v>850</v>
      </c>
      <c r="B5880" s="41" t="s">
        <v>53584</v>
      </c>
      <c r="C5880" s="43" t="s">
        <v>53624</v>
      </c>
      <c r="D5880" s="40" t="s">
        <v>53625</v>
      </c>
      <c r="E5880" s="40"/>
      <c r="F5880" s="40"/>
      <c r="G5880" s="40" t="s">
        <v>53626</v>
      </c>
      <c r="H5880" s="40" t="s">
        <v>53626</v>
      </c>
      <c r="I5880" s="40" t="s">
        <v>53627</v>
      </c>
      <c r="J5880" s="41" t="s">
        <v>53628</v>
      </c>
      <c r="K5880" s="40" t="s">
        <v>53629</v>
      </c>
      <c r="L5880" s="41" t="s">
        <v>53619</v>
      </c>
      <c r="M5880" s="40" t="s">
        <v>736</v>
      </c>
      <c r="N5880" s="42">
        <v>30</v>
      </c>
      <c r="O5880" s="43" t="s">
        <v>438</v>
      </c>
      <c r="P5880" s="41" t="s">
        <v>53621</v>
      </c>
      <c r="Q5880" s="40" t="s">
        <v>440</v>
      </c>
      <c r="R5880" s="40" t="s">
        <v>441</v>
      </c>
      <c r="S5880" s="40" t="s">
        <v>271</v>
      </c>
      <c r="T5880" s="41" t="s">
        <v>442</v>
      </c>
      <c r="U5880" s="41" t="s">
        <v>525</v>
      </c>
      <c r="V5880" s="43" t="s">
        <v>1084</v>
      </c>
      <c r="W5880" s="40" t="s">
        <v>48</v>
      </c>
      <c r="X5880" s="44" t="s">
        <v>53630</v>
      </c>
      <c r="Y5880" s="44" t="s">
        <v>462</v>
      </c>
      <c r="Z5880" s="43" t="s">
        <v>11503</v>
      </c>
      <c r="AA5880" s="45">
        <v>1</v>
      </c>
      <c r="AB5880" s="43" t="s">
        <v>562</v>
      </c>
      <c r="AC5880" s="40" t="s">
        <v>449</v>
      </c>
      <c r="AD5880" s="40" t="s">
        <v>53631</v>
      </c>
      <c r="AE5880" s="13"/>
    </row>
    <row r="5881" spans="1:31" hidden="1">
      <c r="A5881" s="37" t="s">
        <v>850</v>
      </c>
      <c r="B5881" s="41" t="s">
        <v>53584</v>
      </c>
      <c r="C5881" s="43" t="s">
        <v>53632</v>
      </c>
      <c r="D5881" s="40" t="s">
        <v>53633</v>
      </c>
      <c r="E5881" s="40"/>
      <c r="F5881" s="40"/>
      <c r="G5881" s="40" t="s">
        <v>53634</v>
      </c>
      <c r="H5881" s="40" t="s">
        <v>53634</v>
      </c>
      <c r="I5881" s="40" t="s">
        <v>53635</v>
      </c>
      <c r="J5881" s="41" t="s">
        <v>33744</v>
      </c>
      <c r="K5881" s="40" t="s">
        <v>53636</v>
      </c>
      <c r="L5881" s="41" t="s">
        <v>33744</v>
      </c>
      <c r="M5881" s="40" t="s">
        <v>736</v>
      </c>
      <c r="N5881" s="42">
        <v>25</v>
      </c>
      <c r="O5881" s="43" t="s">
        <v>438</v>
      </c>
      <c r="P5881" s="41" t="s">
        <v>53637</v>
      </c>
      <c r="Q5881" s="40" t="s">
        <v>440</v>
      </c>
      <c r="R5881" s="40" t="s">
        <v>441</v>
      </c>
      <c r="S5881" s="40" t="s">
        <v>271</v>
      </c>
      <c r="T5881" s="41" t="s">
        <v>442</v>
      </c>
      <c r="U5881" s="41" t="s">
        <v>525</v>
      </c>
      <c r="V5881" s="43" t="s">
        <v>1084</v>
      </c>
      <c r="W5881" s="40" t="s">
        <v>48</v>
      </c>
      <c r="X5881" s="44" t="s">
        <v>53638</v>
      </c>
      <c r="Y5881" s="44" t="s">
        <v>846</v>
      </c>
      <c r="Z5881" s="43" t="s">
        <v>14114</v>
      </c>
      <c r="AA5881" s="45">
        <v>1</v>
      </c>
      <c r="AB5881" s="43" t="s">
        <v>8218</v>
      </c>
      <c r="AC5881" s="40" t="s">
        <v>449</v>
      </c>
      <c r="AD5881" s="40" t="s">
        <v>53639</v>
      </c>
      <c r="AE5881" s="13"/>
    </row>
    <row r="5882" spans="1:31" hidden="1">
      <c r="A5882" s="37" t="s">
        <v>850</v>
      </c>
      <c r="B5882" s="41" t="s">
        <v>53584</v>
      </c>
      <c r="C5882" s="43" t="s">
        <v>53640</v>
      </c>
      <c r="D5882" s="40" t="s">
        <v>53641</v>
      </c>
      <c r="E5882" s="40" t="s">
        <v>441</v>
      </c>
      <c r="F5882" s="40"/>
      <c r="G5882" s="40" t="s">
        <v>53642</v>
      </c>
      <c r="H5882" s="40" t="s">
        <v>53643</v>
      </c>
      <c r="I5882" s="40" t="s">
        <v>53644</v>
      </c>
      <c r="J5882" s="41" t="s">
        <v>33744</v>
      </c>
      <c r="K5882" s="40" t="s">
        <v>53645</v>
      </c>
      <c r="L5882" s="41" t="s">
        <v>33744</v>
      </c>
      <c r="M5882" s="40" t="s">
        <v>736</v>
      </c>
      <c r="N5882" s="42">
        <v>40</v>
      </c>
      <c r="O5882" s="43" t="s">
        <v>438</v>
      </c>
      <c r="P5882" s="41" t="s">
        <v>53637</v>
      </c>
      <c r="Q5882" s="40" t="s">
        <v>440</v>
      </c>
      <c r="R5882" s="40" t="s">
        <v>441</v>
      </c>
      <c r="S5882" s="40" t="s">
        <v>271</v>
      </c>
      <c r="T5882" s="41" t="s">
        <v>442</v>
      </c>
      <c r="U5882" s="41" t="s">
        <v>525</v>
      </c>
      <c r="V5882" s="43" t="s">
        <v>1284</v>
      </c>
      <c r="W5882" s="40" t="s">
        <v>48</v>
      </c>
      <c r="X5882" s="44" t="s">
        <v>53646</v>
      </c>
      <c r="Y5882" s="44" t="s">
        <v>446</v>
      </c>
      <c r="Z5882" s="43" t="s">
        <v>53647</v>
      </c>
      <c r="AA5882" s="45">
        <v>1</v>
      </c>
      <c r="AB5882" s="43" t="s">
        <v>3262</v>
      </c>
      <c r="AC5882" s="40" t="s">
        <v>449</v>
      </c>
      <c r="AD5882" s="40" t="s">
        <v>53648</v>
      </c>
      <c r="AE5882" s="13"/>
    </row>
    <row r="5883" spans="1:31" hidden="1">
      <c r="A5883" s="37" t="s">
        <v>850</v>
      </c>
      <c r="B5883" s="41" t="s">
        <v>53584</v>
      </c>
      <c r="C5883" s="43" t="s">
        <v>53649</v>
      </c>
      <c r="D5883" s="40" t="s">
        <v>53650</v>
      </c>
      <c r="E5883" s="40" t="s">
        <v>32898</v>
      </c>
      <c r="F5883" s="40" t="s">
        <v>53651</v>
      </c>
      <c r="G5883" s="40" t="s">
        <v>53652</v>
      </c>
      <c r="H5883" s="40" t="s">
        <v>53652</v>
      </c>
      <c r="I5883" s="40" t="s">
        <v>53653</v>
      </c>
      <c r="J5883" s="41" t="s">
        <v>33744</v>
      </c>
      <c r="K5883" s="40" t="s">
        <v>53654</v>
      </c>
      <c r="L5883" s="41" t="s">
        <v>33744</v>
      </c>
      <c r="M5883" s="40" t="s">
        <v>270</v>
      </c>
      <c r="N5883" s="42">
        <v>20</v>
      </c>
      <c r="O5883" s="43" t="s">
        <v>438</v>
      </c>
      <c r="P5883" s="41" t="s">
        <v>53655</v>
      </c>
      <c r="Q5883" s="40" t="s">
        <v>440</v>
      </c>
      <c r="R5883" s="40" t="s">
        <v>441</v>
      </c>
      <c r="S5883" s="40" t="s">
        <v>271</v>
      </c>
      <c r="T5883" s="41" t="s">
        <v>442</v>
      </c>
      <c r="U5883" s="41" t="s">
        <v>525</v>
      </c>
      <c r="V5883" s="43" t="s">
        <v>5403</v>
      </c>
      <c r="W5883" s="40" t="s">
        <v>5404</v>
      </c>
      <c r="X5883" s="44" t="s">
        <v>53656</v>
      </c>
      <c r="Y5883" s="44" t="s">
        <v>462</v>
      </c>
      <c r="Z5883" s="43" t="s">
        <v>5463</v>
      </c>
      <c r="AA5883" s="45">
        <v>1</v>
      </c>
      <c r="AB5883" s="43" t="s">
        <v>835</v>
      </c>
      <c r="AC5883" s="40" t="s">
        <v>449</v>
      </c>
      <c r="AD5883" s="40" t="s">
        <v>53657</v>
      </c>
      <c r="AE5883" s="13"/>
    </row>
    <row r="5884" spans="1:31" hidden="1">
      <c r="A5884" s="37" t="s">
        <v>850</v>
      </c>
      <c r="B5884" s="41" t="s">
        <v>53584</v>
      </c>
      <c r="C5884" s="43" t="s">
        <v>53658</v>
      </c>
      <c r="D5884" s="40" t="s">
        <v>53659</v>
      </c>
      <c r="E5884" s="40" t="s">
        <v>53660</v>
      </c>
      <c r="F5884" s="40">
        <v>117241205</v>
      </c>
      <c r="G5884" s="40" t="s">
        <v>53661</v>
      </c>
      <c r="H5884" s="40"/>
      <c r="I5884" s="40" t="s">
        <v>53662</v>
      </c>
      <c r="J5884" s="41" t="s">
        <v>53590</v>
      </c>
      <c r="K5884" s="40" t="s">
        <v>53663</v>
      </c>
      <c r="L5884" s="41" t="s">
        <v>53590</v>
      </c>
      <c r="M5884" s="40" t="s">
        <v>270</v>
      </c>
      <c r="N5884" s="42">
        <v>20</v>
      </c>
      <c r="O5884" s="43" t="s">
        <v>84</v>
      </c>
      <c r="P5884" s="41" t="s">
        <v>41783</v>
      </c>
      <c r="Q5884" s="40" t="s">
        <v>440</v>
      </c>
      <c r="R5884" s="40" t="s">
        <v>441</v>
      </c>
      <c r="S5884" s="40" t="s">
        <v>271</v>
      </c>
      <c r="T5884" s="41" t="s">
        <v>442</v>
      </c>
      <c r="U5884" s="41" t="s">
        <v>525</v>
      </c>
      <c r="V5884" s="43" t="s">
        <v>5403</v>
      </c>
      <c r="W5884" s="40" t="s">
        <v>5404</v>
      </c>
      <c r="X5884" s="44" t="s">
        <v>53664</v>
      </c>
      <c r="Y5884" s="44" t="s">
        <v>350</v>
      </c>
      <c r="Z5884" s="43" t="s">
        <v>53665</v>
      </c>
      <c r="AA5884" s="45">
        <v>1</v>
      </c>
      <c r="AB5884" s="43" t="s">
        <v>2549</v>
      </c>
      <c r="AC5884" s="40" t="s">
        <v>449</v>
      </c>
      <c r="AD5884" s="40" t="s">
        <v>53666</v>
      </c>
      <c r="AE5884" s="13"/>
    </row>
    <row r="5885" spans="1:31" hidden="1">
      <c r="A5885" s="37" t="s">
        <v>850</v>
      </c>
      <c r="B5885" s="41" t="s">
        <v>53584</v>
      </c>
      <c r="C5885" s="43" t="s">
        <v>53667</v>
      </c>
      <c r="D5885" s="40" t="s">
        <v>53668</v>
      </c>
      <c r="E5885" s="40" t="s">
        <v>53669</v>
      </c>
      <c r="F5885" s="40"/>
      <c r="G5885" s="40" t="s">
        <v>53670</v>
      </c>
      <c r="H5885" s="40" t="s">
        <v>53671</v>
      </c>
      <c r="I5885" s="40" t="s">
        <v>53672</v>
      </c>
      <c r="J5885" s="41" t="s">
        <v>4600</v>
      </c>
      <c r="K5885" s="40" t="s">
        <v>53673</v>
      </c>
      <c r="L5885" s="41" t="s">
        <v>4600</v>
      </c>
      <c r="M5885" s="40" t="s">
        <v>270</v>
      </c>
      <c r="N5885" s="42">
        <v>25</v>
      </c>
      <c r="O5885" s="43" t="s">
        <v>84</v>
      </c>
      <c r="P5885" s="41" t="s">
        <v>53674</v>
      </c>
      <c r="Q5885" s="40" t="s">
        <v>440</v>
      </c>
      <c r="R5885" s="40" t="s">
        <v>441</v>
      </c>
      <c r="S5885" s="40" t="s">
        <v>271</v>
      </c>
      <c r="T5885" s="41" t="s">
        <v>442</v>
      </c>
      <c r="U5885" s="41" t="s">
        <v>525</v>
      </c>
      <c r="V5885" s="43" t="s">
        <v>1084</v>
      </c>
      <c r="W5885" s="40" t="s">
        <v>48</v>
      </c>
      <c r="X5885" s="44" t="s">
        <v>53675</v>
      </c>
      <c r="Y5885" s="44" t="s">
        <v>446</v>
      </c>
      <c r="Z5885" s="43" t="s">
        <v>53676</v>
      </c>
      <c r="AA5885" s="45">
        <v>1</v>
      </c>
      <c r="AB5885" s="43" t="s">
        <v>589</v>
      </c>
      <c r="AC5885" s="40" t="s">
        <v>449</v>
      </c>
      <c r="AD5885" s="40" t="s">
        <v>53677</v>
      </c>
      <c r="AE5885" s="13"/>
    </row>
    <row r="5886" spans="1:31" hidden="1">
      <c r="A5886" s="37" t="s">
        <v>850</v>
      </c>
      <c r="B5886" s="41" t="s">
        <v>53584</v>
      </c>
      <c r="C5886" s="43" t="s">
        <v>53678</v>
      </c>
      <c r="D5886" s="40" t="s">
        <v>53668</v>
      </c>
      <c r="E5886" s="40" t="s">
        <v>53669</v>
      </c>
      <c r="F5886" s="40"/>
      <c r="G5886" s="40" t="s">
        <v>53670</v>
      </c>
      <c r="H5886" s="40" t="s">
        <v>53671</v>
      </c>
      <c r="I5886" s="40" t="s">
        <v>53672</v>
      </c>
      <c r="J5886" s="41" t="s">
        <v>4600</v>
      </c>
      <c r="K5886" s="40" t="s">
        <v>53673</v>
      </c>
      <c r="L5886" s="41" t="s">
        <v>4600</v>
      </c>
      <c r="M5886" s="40" t="s">
        <v>270</v>
      </c>
      <c r="N5886" s="42">
        <v>30</v>
      </c>
      <c r="O5886" s="43" t="s">
        <v>84</v>
      </c>
      <c r="P5886" s="41" t="s">
        <v>53674</v>
      </c>
      <c r="Q5886" s="40" t="s">
        <v>440</v>
      </c>
      <c r="R5886" s="40" t="s">
        <v>441</v>
      </c>
      <c r="S5886" s="40" t="s">
        <v>271</v>
      </c>
      <c r="T5886" s="41" t="s">
        <v>442</v>
      </c>
      <c r="U5886" s="41" t="s">
        <v>525</v>
      </c>
      <c r="V5886" s="43" t="s">
        <v>1084</v>
      </c>
      <c r="W5886" s="40" t="s">
        <v>48</v>
      </c>
      <c r="X5886" s="44" t="s">
        <v>53679</v>
      </c>
      <c r="Y5886" s="44" t="s">
        <v>446</v>
      </c>
      <c r="Z5886" s="43" t="s">
        <v>35362</v>
      </c>
      <c r="AA5886" s="45">
        <v>1</v>
      </c>
      <c r="AB5886" s="43" t="s">
        <v>1599</v>
      </c>
      <c r="AC5886" s="40" t="s">
        <v>449</v>
      </c>
      <c r="AD5886" s="40" t="s">
        <v>53677</v>
      </c>
      <c r="AE5886" s="13"/>
    </row>
    <row r="5887" spans="1:31" hidden="1">
      <c r="A5887" s="37" t="s">
        <v>850</v>
      </c>
      <c r="B5887" s="41" t="s">
        <v>53584</v>
      </c>
      <c r="C5887" s="43" t="s">
        <v>53680</v>
      </c>
      <c r="D5887" s="40" t="s">
        <v>53681</v>
      </c>
      <c r="E5887" s="40" t="s">
        <v>53682</v>
      </c>
      <c r="F5887" s="40"/>
      <c r="G5887" s="40"/>
      <c r="H5887" s="40"/>
      <c r="I5887" s="40" t="s">
        <v>53683</v>
      </c>
      <c r="J5887" s="41" t="s">
        <v>53684</v>
      </c>
      <c r="K5887" s="40" t="s">
        <v>53685</v>
      </c>
      <c r="L5887" s="41" t="s">
        <v>53684</v>
      </c>
      <c r="M5887" s="40" t="s">
        <v>270</v>
      </c>
      <c r="N5887" s="42">
        <v>40</v>
      </c>
      <c r="O5887" s="43" t="s">
        <v>84</v>
      </c>
      <c r="P5887" s="41" t="s">
        <v>53592</v>
      </c>
      <c r="Q5887" s="40" t="s">
        <v>440</v>
      </c>
      <c r="R5887" s="40" t="s">
        <v>441</v>
      </c>
      <c r="S5887" s="40" t="s">
        <v>271</v>
      </c>
      <c r="T5887" s="41" t="s">
        <v>442</v>
      </c>
      <c r="U5887" s="41" t="s">
        <v>525</v>
      </c>
      <c r="V5887" s="43" t="s">
        <v>1084</v>
      </c>
      <c r="W5887" s="40" t="s">
        <v>48</v>
      </c>
      <c r="X5887" s="44" t="s">
        <v>53686</v>
      </c>
      <c r="Y5887" s="44" t="s">
        <v>846</v>
      </c>
      <c r="Z5887" s="43" t="s">
        <v>13571</v>
      </c>
      <c r="AA5887" s="45">
        <v>1</v>
      </c>
      <c r="AB5887" s="43" t="s">
        <v>1983</v>
      </c>
      <c r="AC5887" s="40" t="s">
        <v>449</v>
      </c>
      <c r="AD5887" s="40" t="s">
        <v>53687</v>
      </c>
      <c r="AE5887" s="13"/>
    </row>
    <row r="5888" spans="1:31" hidden="1">
      <c r="A5888" s="37" t="s">
        <v>850</v>
      </c>
      <c r="B5888" s="41" t="s">
        <v>53584</v>
      </c>
      <c r="C5888" s="43" t="s">
        <v>53688</v>
      </c>
      <c r="D5888" s="40" t="s">
        <v>53689</v>
      </c>
      <c r="E5888" s="40" t="s">
        <v>53690</v>
      </c>
      <c r="F5888" s="40"/>
      <c r="G5888" s="40" t="s">
        <v>53691</v>
      </c>
      <c r="H5888" s="40"/>
      <c r="I5888" s="40" t="s">
        <v>53692</v>
      </c>
      <c r="J5888" s="41" t="s">
        <v>53684</v>
      </c>
      <c r="K5888" s="40" t="s">
        <v>53693</v>
      </c>
      <c r="L5888" s="41" t="s">
        <v>53684</v>
      </c>
      <c r="M5888" s="40" t="s">
        <v>585</v>
      </c>
      <c r="N5888" s="42">
        <v>40</v>
      </c>
      <c r="O5888" s="43" t="s">
        <v>84</v>
      </c>
      <c r="P5888" s="41" t="s">
        <v>53592</v>
      </c>
      <c r="Q5888" s="40" t="s">
        <v>440</v>
      </c>
      <c r="R5888" s="40" t="s">
        <v>441</v>
      </c>
      <c r="S5888" s="40" t="s">
        <v>271</v>
      </c>
      <c r="T5888" s="41" t="s">
        <v>442</v>
      </c>
      <c r="U5888" s="41" t="s">
        <v>525</v>
      </c>
      <c r="V5888" s="43" t="s">
        <v>1084</v>
      </c>
      <c r="W5888" s="40" t="s">
        <v>48</v>
      </c>
      <c r="X5888" s="44" t="s">
        <v>53694</v>
      </c>
      <c r="Y5888" s="44" t="s">
        <v>446</v>
      </c>
      <c r="Z5888" s="43" t="s">
        <v>53695</v>
      </c>
      <c r="AA5888" s="45">
        <v>1</v>
      </c>
      <c r="AB5888" s="43" t="s">
        <v>2339</v>
      </c>
      <c r="AC5888" s="40" t="s">
        <v>449</v>
      </c>
      <c r="AD5888" s="40" t="s">
        <v>53696</v>
      </c>
      <c r="AE5888" s="13"/>
    </row>
    <row r="5889" spans="1:31" hidden="1">
      <c r="A5889" s="37" t="s">
        <v>850</v>
      </c>
      <c r="B5889" s="41" t="s">
        <v>53584</v>
      </c>
      <c r="C5889" s="43" t="s">
        <v>53697</v>
      </c>
      <c r="D5889" s="40" t="s">
        <v>53698</v>
      </c>
      <c r="E5889" s="40" t="s">
        <v>53699</v>
      </c>
      <c r="F5889" s="40"/>
      <c r="G5889" s="40" t="s">
        <v>53700</v>
      </c>
      <c r="H5889" s="40" t="s">
        <v>53700</v>
      </c>
      <c r="I5889" s="40" t="s">
        <v>53701</v>
      </c>
      <c r="J5889" s="41" t="s">
        <v>53684</v>
      </c>
      <c r="K5889" s="40" t="s">
        <v>53702</v>
      </c>
      <c r="L5889" s="41" t="s">
        <v>53684</v>
      </c>
      <c r="M5889" s="40" t="s">
        <v>585</v>
      </c>
      <c r="N5889" s="42">
        <v>20</v>
      </c>
      <c r="O5889" s="43" t="s">
        <v>84</v>
      </c>
      <c r="P5889" s="41" t="s">
        <v>53592</v>
      </c>
      <c r="Q5889" s="40" t="s">
        <v>440</v>
      </c>
      <c r="R5889" s="40" t="s">
        <v>441</v>
      </c>
      <c r="S5889" s="40" t="s">
        <v>271</v>
      </c>
      <c r="T5889" s="41" t="s">
        <v>442</v>
      </c>
      <c r="U5889" s="41" t="s">
        <v>525</v>
      </c>
      <c r="V5889" s="43" t="s">
        <v>1084</v>
      </c>
      <c r="W5889" s="40" t="s">
        <v>48</v>
      </c>
      <c r="X5889" s="44" t="s">
        <v>53703</v>
      </c>
      <c r="Y5889" s="44" t="s">
        <v>446</v>
      </c>
      <c r="Z5889" s="43" t="s">
        <v>53704</v>
      </c>
      <c r="AA5889" s="45">
        <v>1</v>
      </c>
      <c r="AB5889" s="43" t="s">
        <v>2107</v>
      </c>
      <c r="AC5889" s="40" t="s">
        <v>449</v>
      </c>
      <c r="AD5889" s="40" t="s">
        <v>53705</v>
      </c>
      <c r="AE5889" s="13"/>
    </row>
    <row r="5890" spans="1:31" hidden="1">
      <c r="A5890" s="37" t="s">
        <v>850</v>
      </c>
      <c r="B5890" s="41" t="s">
        <v>53584</v>
      </c>
      <c r="C5890" s="43" t="s">
        <v>53706</v>
      </c>
      <c r="D5890" s="40" t="s">
        <v>53707</v>
      </c>
      <c r="E5890" s="40" t="s">
        <v>53708</v>
      </c>
      <c r="F5890" s="40"/>
      <c r="G5890" s="40" t="s">
        <v>53709</v>
      </c>
      <c r="H5890" s="40" t="s">
        <v>53709</v>
      </c>
      <c r="I5890" s="40" t="s">
        <v>53710</v>
      </c>
      <c r="J5890" s="41" t="s">
        <v>53684</v>
      </c>
      <c r="K5890" s="40" t="s">
        <v>53711</v>
      </c>
      <c r="L5890" s="41" t="s">
        <v>53684</v>
      </c>
      <c r="M5890" s="40" t="s">
        <v>270</v>
      </c>
      <c r="N5890" s="42">
        <v>20</v>
      </c>
      <c r="O5890" s="43" t="s">
        <v>153</v>
      </c>
      <c r="P5890" s="41" t="s">
        <v>53674</v>
      </c>
      <c r="Q5890" s="40" t="s">
        <v>440</v>
      </c>
      <c r="R5890" s="40" t="s">
        <v>441</v>
      </c>
      <c r="S5890" s="40" t="s">
        <v>291</v>
      </c>
      <c r="T5890" s="41" t="s">
        <v>442</v>
      </c>
      <c r="U5890" s="41" t="s">
        <v>443</v>
      </c>
      <c r="V5890" s="43" t="s">
        <v>444</v>
      </c>
      <c r="W5890" s="40" t="s">
        <v>78</v>
      </c>
      <c r="X5890" s="44" t="s">
        <v>53712</v>
      </c>
      <c r="Y5890" s="44" t="s">
        <v>462</v>
      </c>
      <c r="Z5890" s="43" t="s">
        <v>7139</v>
      </c>
      <c r="AA5890" s="45">
        <v>1</v>
      </c>
      <c r="AB5890" s="43" t="s">
        <v>1983</v>
      </c>
      <c r="AC5890" s="40" t="s">
        <v>449</v>
      </c>
      <c r="AD5890" s="40" t="s">
        <v>53713</v>
      </c>
      <c r="AE5890" s="13"/>
    </row>
    <row r="5891" spans="1:31" hidden="1">
      <c r="A5891" s="37" t="s">
        <v>850</v>
      </c>
      <c r="B5891" s="41" t="s">
        <v>53584</v>
      </c>
      <c r="C5891" s="43" t="s">
        <v>53714</v>
      </c>
      <c r="D5891" s="40" t="s">
        <v>53715</v>
      </c>
      <c r="E5891" s="40" t="s">
        <v>34943</v>
      </c>
      <c r="F5891" s="40"/>
      <c r="G5891" s="40"/>
      <c r="H5891" s="40" t="s">
        <v>53716</v>
      </c>
      <c r="I5891" s="40" t="s">
        <v>53717</v>
      </c>
      <c r="J5891" s="41" t="s">
        <v>53619</v>
      </c>
      <c r="K5891" s="40" t="s">
        <v>53718</v>
      </c>
      <c r="L5891" s="41" t="s">
        <v>53619</v>
      </c>
      <c r="M5891" s="40" t="s">
        <v>585</v>
      </c>
      <c r="N5891" s="42">
        <v>20</v>
      </c>
      <c r="O5891" s="43" t="s">
        <v>84</v>
      </c>
      <c r="P5891" s="41" t="s">
        <v>13848</v>
      </c>
      <c r="Q5891" s="40" t="s">
        <v>440</v>
      </c>
      <c r="R5891" s="40" t="s">
        <v>441</v>
      </c>
      <c r="S5891" s="40" t="s">
        <v>271</v>
      </c>
      <c r="T5891" s="41" t="s">
        <v>442</v>
      </c>
      <c r="U5891" s="41" t="s">
        <v>525</v>
      </c>
      <c r="V5891" s="43" t="s">
        <v>5403</v>
      </c>
      <c r="W5891" s="40" t="s">
        <v>5404</v>
      </c>
      <c r="X5891" s="44" t="s">
        <v>53719</v>
      </c>
      <c r="Y5891" s="44" t="s">
        <v>350</v>
      </c>
      <c r="Z5891" s="43" t="s">
        <v>53720</v>
      </c>
      <c r="AA5891" s="45">
        <v>1</v>
      </c>
      <c r="AB5891" s="43" t="s">
        <v>9104</v>
      </c>
      <c r="AC5891" s="40" t="s">
        <v>449</v>
      </c>
      <c r="AD5891" s="40" t="s">
        <v>53721</v>
      </c>
      <c r="AE5891" s="13"/>
    </row>
    <row r="5892" spans="1:31" hidden="1">
      <c r="A5892" s="37" t="s">
        <v>850</v>
      </c>
      <c r="B5892" s="41" t="s">
        <v>53584</v>
      </c>
      <c r="C5892" s="43" t="s">
        <v>53722</v>
      </c>
      <c r="D5892" s="40" t="s">
        <v>53723</v>
      </c>
      <c r="E5892" s="40"/>
      <c r="F5892" s="40"/>
      <c r="G5892" s="40" t="s">
        <v>53724</v>
      </c>
      <c r="H5892" s="40" t="s">
        <v>53725</v>
      </c>
      <c r="I5892" s="40" t="s">
        <v>53726</v>
      </c>
      <c r="J5892" s="41" t="s">
        <v>53619</v>
      </c>
      <c r="K5892" s="40" t="s">
        <v>53727</v>
      </c>
      <c r="L5892" s="41" t="s">
        <v>53619</v>
      </c>
      <c r="M5892" s="40" t="s">
        <v>736</v>
      </c>
      <c r="N5892" s="42">
        <v>40</v>
      </c>
      <c r="O5892" s="43" t="s">
        <v>84</v>
      </c>
      <c r="P5892" s="41" t="s">
        <v>13848</v>
      </c>
      <c r="Q5892" s="40" t="s">
        <v>440</v>
      </c>
      <c r="R5892" s="40" t="s">
        <v>441</v>
      </c>
      <c r="S5892" s="40" t="s">
        <v>271</v>
      </c>
      <c r="T5892" s="41" t="s">
        <v>442</v>
      </c>
      <c r="U5892" s="41" t="s">
        <v>525</v>
      </c>
      <c r="V5892" s="43" t="s">
        <v>1084</v>
      </c>
      <c r="W5892" s="40" t="s">
        <v>48</v>
      </c>
      <c r="X5892" s="44" t="s">
        <v>53728</v>
      </c>
      <c r="Y5892" s="44" t="s">
        <v>446</v>
      </c>
      <c r="Z5892" s="43" t="s">
        <v>53729</v>
      </c>
      <c r="AA5892" s="45">
        <v>1</v>
      </c>
      <c r="AB5892" s="43" t="s">
        <v>589</v>
      </c>
      <c r="AC5892" s="40" t="s">
        <v>449</v>
      </c>
      <c r="AD5892" s="40" t="s">
        <v>53730</v>
      </c>
      <c r="AE5892" s="13"/>
    </row>
    <row r="5893" spans="1:31" hidden="1">
      <c r="A5893" s="37" t="s">
        <v>850</v>
      </c>
      <c r="B5893" s="41" t="s">
        <v>53584</v>
      </c>
      <c r="C5893" s="43" t="s">
        <v>53731</v>
      </c>
      <c r="D5893" s="40" t="s">
        <v>41972</v>
      </c>
      <c r="E5893" s="40" t="s">
        <v>441</v>
      </c>
      <c r="F5893" s="40"/>
      <c r="G5893" s="40"/>
      <c r="H5893" s="40" t="s">
        <v>53732</v>
      </c>
      <c r="I5893" s="40" t="s">
        <v>53733</v>
      </c>
      <c r="J5893" s="41" t="s">
        <v>53619</v>
      </c>
      <c r="K5893" s="40" t="s">
        <v>53734</v>
      </c>
      <c r="L5893" s="41" t="s">
        <v>53619</v>
      </c>
      <c r="M5893" s="40" t="s">
        <v>736</v>
      </c>
      <c r="N5893" s="42">
        <v>30</v>
      </c>
      <c r="O5893" s="43" t="s">
        <v>84</v>
      </c>
      <c r="P5893" s="41" t="s">
        <v>13848</v>
      </c>
      <c r="Q5893" s="40" t="s">
        <v>440</v>
      </c>
      <c r="R5893" s="40" t="s">
        <v>441</v>
      </c>
      <c r="S5893" s="40" t="s">
        <v>271</v>
      </c>
      <c r="T5893" s="41" t="s">
        <v>442</v>
      </c>
      <c r="U5893" s="41" t="s">
        <v>525</v>
      </c>
      <c r="V5893" s="43" t="s">
        <v>1284</v>
      </c>
      <c r="W5893" s="40" t="s">
        <v>48</v>
      </c>
      <c r="X5893" s="44" t="s">
        <v>53735</v>
      </c>
      <c r="Y5893" s="44" t="s">
        <v>446</v>
      </c>
      <c r="Z5893" s="43" t="s">
        <v>53736</v>
      </c>
      <c r="AA5893" s="45">
        <v>1</v>
      </c>
      <c r="AB5893" s="43" t="s">
        <v>589</v>
      </c>
      <c r="AC5893" s="40" t="s">
        <v>449</v>
      </c>
      <c r="AD5893" s="40" t="s">
        <v>53737</v>
      </c>
      <c r="AE5893" s="13"/>
    </row>
    <row r="5894" spans="1:31" hidden="1">
      <c r="A5894" s="37" t="s">
        <v>850</v>
      </c>
      <c r="B5894" s="41" t="s">
        <v>53584</v>
      </c>
      <c r="C5894" s="43" t="s">
        <v>53738</v>
      </c>
      <c r="D5894" s="40" t="s">
        <v>53739</v>
      </c>
      <c r="E5894" s="40" t="s">
        <v>441</v>
      </c>
      <c r="F5894" s="40"/>
      <c r="G5894" s="40" t="s">
        <v>53740</v>
      </c>
      <c r="H5894" s="40" t="s">
        <v>53741</v>
      </c>
      <c r="I5894" s="40" t="s">
        <v>53742</v>
      </c>
      <c r="J5894" s="41" t="s">
        <v>53619</v>
      </c>
      <c r="K5894" s="40" t="s">
        <v>53743</v>
      </c>
      <c r="L5894" s="41" t="s">
        <v>53619</v>
      </c>
      <c r="M5894" s="40" t="s">
        <v>736</v>
      </c>
      <c r="N5894" s="42">
        <v>42</v>
      </c>
      <c r="O5894" s="43" t="s">
        <v>84</v>
      </c>
      <c r="P5894" s="41" t="s">
        <v>13848</v>
      </c>
      <c r="Q5894" s="40" t="s">
        <v>440</v>
      </c>
      <c r="R5894" s="40" t="s">
        <v>441</v>
      </c>
      <c r="S5894" s="40" t="s">
        <v>271</v>
      </c>
      <c r="T5894" s="41" t="s">
        <v>442</v>
      </c>
      <c r="U5894" s="41" t="s">
        <v>525</v>
      </c>
      <c r="V5894" s="43" t="s">
        <v>1084</v>
      </c>
      <c r="W5894" s="40" t="s">
        <v>48</v>
      </c>
      <c r="X5894" s="44" t="s">
        <v>53744</v>
      </c>
      <c r="Y5894" s="44" t="s">
        <v>350</v>
      </c>
      <c r="Z5894" s="43" t="s">
        <v>27589</v>
      </c>
      <c r="AA5894" s="45">
        <v>1</v>
      </c>
      <c r="AB5894" s="43" t="s">
        <v>3262</v>
      </c>
      <c r="AC5894" s="40" t="s">
        <v>449</v>
      </c>
      <c r="AD5894" s="40" t="s">
        <v>53745</v>
      </c>
      <c r="AE5894" s="13"/>
    </row>
    <row r="5895" spans="1:31" hidden="1">
      <c r="A5895" s="37" t="s">
        <v>850</v>
      </c>
      <c r="B5895" s="41" t="s">
        <v>53584</v>
      </c>
      <c r="C5895" s="43" t="s">
        <v>53746</v>
      </c>
      <c r="D5895" s="40" t="s">
        <v>53747</v>
      </c>
      <c r="E5895" s="40" t="s">
        <v>441</v>
      </c>
      <c r="F5895" s="40" t="s">
        <v>53748</v>
      </c>
      <c r="G5895" s="40"/>
      <c r="H5895" s="40" t="s">
        <v>53749</v>
      </c>
      <c r="I5895" s="40" t="s">
        <v>53750</v>
      </c>
      <c r="J5895" s="41" t="s">
        <v>53751</v>
      </c>
      <c r="K5895" s="40" t="s">
        <v>53752</v>
      </c>
      <c r="L5895" s="41" t="s">
        <v>53751</v>
      </c>
      <c r="M5895" s="40" t="s">
        <v>270</v>
      </c>
      <c r="N5895" s="42">
        <v>22</v>
      </c>
      <c r="O5895" s="43" t="s">
        <v>84</v>
      </c>
      <c r="P5895" s="41" t="s">
        <v>53753</v>
      </c>
      <c r="Q5895" s="40" t="s">
        <v>440</v>
      </c>
      <c r="R5895" s="40" t="s">
        <v>441</v>
      </c>
      <c r="S5895" s="40" t="s">
        <v>271</v>
      </c>
      <c r="T5895" s="41" t="s">
        <v>442</v>
      </c>
      <c r="U5895" s="41" t="s">
        <v>525</v>
      </c>
      <c r="V5895" s="43" t="s">
        <v>5403</v>
      </c>
      <c r="W5895" s="40" t="s">
        <v>5404</v>
      </c>
      <c r="X5895" s="44" t="s">
        <v>53754</v>
      </c>
      <c r="Y5895" s="44" t="s">
        <v>5406</v>
      </c>
      <c r="Z5895" s="43" t="s">
        <v>29909</v>
      </c>
      <c r="AA5895" s="45">
        <v>1</v>
      </c>
      <c r="AB5895" s="43" t="s">
        <v>7894</v>
      </c>
      <c r="AC5895" s="40" t="s">
        <v>449</v>
      </c>
      <c r="AD5895" s="40" t="s">
        <v>53755</v>
      </c>
      <c r="AE5895" s="13"/>
    </row>
    <row r="5896" spans="1:31" hidden="1">
      <c r="A5896" s="37" t="s">
        <v>850</v>
      </c>
      <c r="B5896" s="41" t="s">
        <v>53584</v>
      </c>
      <c r="C5896" s="43" t="s">
        <v>53756</v>
      </c>
      <c r="D5896" s="40" t="s">
        <v>53757</v>
      </c>
      <c r="E5896" s="40" t="s">
        <v>53758</v>
      </c>
      <c r="F5896" s="40"/>
      <c r="G5896" s="40" t="s">
        <v>53759</v>
      </c>
      <c r="H5896" s="40" t="s">
        <v>53760</v>
      </c>
      <c r="I5896" s="40" t="s">
        <v>53761</v>
      </c>
      <c r="J5896" s="41" t="s">
        <v>53762</v>
      </c>
      <c r="K5896" s="40" t="s">
        <v>53763</v>
      </c>
      <c r="L5896" s="41" t="s">
        <v>53762</v>
      </c>
      <c r="M5896" s="40" t="s">
        <v>585</v>
      </c>
      <c r="N5896" s="42">
        <v>97</v>
      </c>
      <c r="O5896" s="43" t="s">
        <v>486</v>
      </c>
      <c r="P5896" s="41" t="s">
        <v>13848</v>
      </c>
      <c r="Q5896" s="40" t="s">
        <v>440</v>
      </c>
      <c r="R5896" s="40" t="s">
        <v>441</v>
      </c>
      <c r="S5896" s="40" t="s">
        <v>271</v>
      </c>
      <c r="T5896" s="41" t="s">
        <v>442</v>
      </c>
      <c r="U5896" s="41" t="s">
        <v>525</v>
      </c>
      <c r="V5896" s="43" t="s">
        <v>8006</v>
      </c>
      <c r="W5896" s="40" t="s">
        <v>8007</v>
      </c>
      <c r="X5896" s="44" t="s">
        <v>53764</v>
      </c>
      <c r="Y5896" s="44" t="s">
        <v>846</v>
      </c>
      <c r="Z5896" s="43" t="s">
        <v>27163</v>
      </c>
      <c r="AA5896" s="45">
        <v>40</v>
      </c>
      <c r="AB5896" s="43" t="s">
        <v>5453</v>
      </c>
      <c r="AC5896" s="40" t="s">
        <v>449</v>
      </c>
      <c r="AD5896" s="40" t="s">
        <v>53765</v>
      </c>
      <c r="AE5896" s="13"/>
    </row>
    <row r="5897" spans="1:31" hidden="1">
      <c r="A5897" s="37" t="s">
        <v>850</v>
      </c>
      <c r="B5897" s="41" t="s">
        <v>53584</v>
      </c>
      <c r="C5897" s="43" t="s">
        <v>53766</v>
      </c>
      <c r="D5897" s="40" t="s">
        <v>53767</v>
      </c>
      <c r="E5897" s="40" t="s">
        <v>53768</v>
      </c>
      <c r="F5897" s="40"/>
      <c r="G5897" s="40"/>
      <c r="H5897" s="40" t="s">
        <v>53769</v>
      </c>
      <c r="I5897" s="40" t="s">
        <v>53770</v>
      </c>
      <c r="J5897" s="41" t="s">
        <v>4842</v>
      </c>
      <c r="K5897" s="40" t="s">
        <v>53771</v>
      </c>
      <c r="L5897" s="41" t="s">
        <v>4842</v>
      </c>
      <c r="M5897" s="40" t="s">
        <v>270</v>
      </c>
      <c r="N5897" s="42">
        <v>20</v>
      </c>
      <c r="O5897" s="43" t="s">
        <v>486</v>
      </c>
      <c r="P5897" s="41" t="s">
        <v>53674</v>
      </c>
      <c r="Q5897" s="40" t="s">
        <v>440</v>
      </c>
      <c r="R5897" s="40" t="s">
        <v>441</v>
      </c>
      <c r="S5897" s="40" t="s">
        <v>291</v>
      </c>
      <c r="T5897" s="41" t="s">
        <v>442</v>
      </c>
      <c r="U5897" s="41" t="s">
        <v>443</v>
      </c>
      <c r="V5897" s="43" t="s">
        <v>444</v>
      </c>
      <c r="W5897" s="40" t="s">
        <v>78</v>
      </c>
      <c r="X5897" s="44" t="s">
        <v>53772</v>
      </c>
      <c r="Y5897" s="44" t="s">
        <v>846</v>
      </c>
      <c r="Z5897" s="43" t="s">
        <v>9209</v>
      </c>
      <c r="AA5897" s="45">
        <v>1</v>
      </c>
      <c r="AB5897" s="43" t="s">
        <v>3388</v>
      </c>
      <c r="AC5897" s="40" t="s">
        <v>449</v>
      </c>
      <c r="AD5897" s="40" t="s">
        <v>53773</v>
      </c>
      <c r="AE5897" s="13"/>
    </row>
    <row r="5898" spans="1:31" hidden="1">
      <c r="A5898" s="37" t="s">
        <v>850</v>
      </c>
      <c r="B5898" s="41" t="s">
        <v>53584</v>
      </c>
      <c r="C5898" s="43" t="s">
        <v>53774</v>
      </c>
      <c r="D5898" s="40" t="s">
        <v>35626</v>
      </c>
      <c r="E5898" s="40" t="s">
        <v>53775</v>
      </c>
      <c r="F5898" s="40"/>
      <c r="G5898" s="40" t="s">
        <v>53776</v>
      </c>
      <c r="H5898" s="40" t="s">
        <v>53777</v>
      </c>
      <c r="I5898" s="40" t="s">
        <v>53778</v>
      </c>
      <c r="J5898" s="41" t="s">
        <v>4842</v>
      </c>
      <c r="K5898" s="40" t="s">
        <v>53779</v>
      </c>
      <c r="L5898" s="41" t="s">
        <v>4842</v>
      </c>
      <c r="M5898" s="40" t="s">
        <v>270</v>
      </c>
      <c r="N5898" s="42">
        <v>20</v>
      </c>
      <c r="O5898" s="43" t="s">
        <v>486</v>
      </c>
      <c r="P5898" s="41" t="s">
        <v>41783</v>
      </c>
      <c r="Q5898" s="40" t="s">
        <v>524</v>
      </c>
      <c r="R5898" s="40" t="s">
        <v>441</v>
      </c>
      <c r="S5898" s="40" t="s">
        <v>271</v>
      </c>
      <c r="T5898" s="41" t="s">
        <v>442</v>
      </c>
      <c r="U5898" s="41" t="s">
        <v>525</v>
      </c>
      <c r="V5898" s="43" t="s">
        <v>5403</v>
      </c>
      <c r="W5898" s="40" t="s">
        <v>5404</v>
      </c>
      <c r="X5898" s="44" t="s">
        <v>53780</v>
      </c>
      <c r="Y5898" s="44" t="s">
        <v>462</v>
      </c>
      <c r="Z5898" s="43" t="s">
        <v>37886</v>
      </c>
      <c r="AA5898" s="45">
        <v>1</v>
      </c>
      <c r="AB5898" s="43" t="s">
        <v>2973</v>
      </c>
      <c r="AC5898" s="40" t="s">
        <v>449</v>
      </c>
      <c r="AD5898" s="40" t="s">
        <v>53781</v>
      </c>
      <c r="AE5898" s="13"/>
    </row>
    <row r="5899" spans="1:31" hidden="1">
      <c r="A5899" s="37" t="s">
        <v>850</v>
      </c>
      <c r="B5899" s="41" t="s">
        <v>53584</v>
      </c>
      <c r="C5899" s="43" t="s">
        <v>53782</v>
      </c>
      <c r="D5899" s="40" t="s">
        <v>53783</v>
      </c>
      <c r="E5899" s="40"/>
      <c r="F5899" s="40" t="s">
        <v>53784</v>
      </c>
      <c r="G5899" s="40" t="s">
        <v>53785</v>
      </c>
      <c r="H5899" s="40"/>
      <c r="I5899" s="40" t="s">
        <v>53786</v>
      </c>
      <c r="J5899" s="41" t="s">
        <v>4842</v>
      </c>
      <c r="K5899" s="40" t="s">
        <v>53787</v>
      </c>
      <c r="L5899" s="41" t="s">
        <v>21385</v>
      </c>
      <c r="M5899" s="40" t="s">
        <v>585</v>
      </c>
      <c r="N5899" s="42">
        <v>20</v>
      </c>
      <c r="O5899" s="43" t="s">
        <v>486</v>
      </c>
      <c r="P5899" s="41" t="s">
        <v>53621</v>
      </c>
      <c r="Q5899" s="40" t="s">
        <v>440</v>
      </c>
      <c r="R5899" s="40" t="s">
        <v>441</v>
      </c>
      <c r="S5899" s="40" t="s">
        <v>271</v>
      </c>
      <c r="T5899" s="41" t="s">
        <v>442</v>
      </c>
      <c r="U5899" s="41" t="s">
        <v>525</v>
      </c>
      <c r="V5899" s="43" t="s">
        <v>5403</v>
      </c>
      <c r="W5899" s="40" t="s">
        <v>5404</v>
      </c>
      <c r="X5899" s="44" t="s">
        <v>53788</v>
      </c>
      <c r="Y5899" s="44" t="s">
        <v>462</v>
      </c>
      <c r="Z5899" s="43" t="s">
        <v>30850</v>
      </c>
      <c r="AA5899" s="45">
        <v>1</v>
      </c>
      <c r="AB5899" s="43" t="s">
        <v>6218</v>
      </c>
      <c r="AC5899" s="40" t="s">
        <v>449</v>
      </c>
      <c r="AD5899" s="40" t="s">
        <v>53789</v>
      </c>
      <c r="AE5899" s="13"/>
    </row>
    <row r="5900" spans="1:31" hidden="1">
      <c r="A5900" s="37" t="s">
        <v>850</v>
      </c>
      <c r="B5900" s="41" t="s">
        <v>53584</v>
      </c>
      <c r="C5900" s="43" t="s">
        <v>53790</v>
      </c>
      <c r="D5900" s="40" t="s">
        <v>53791</v>
      </c>
      <c r="E5900" s="40"/>
      <c r="F5900" s="40" t="s">
        <v>53784</v>
      </c>
      <c r="G5900" s="40" t="s">
        <v>53792</v>
      </c>
      <c r="H5900" s="40" t="s">
        <v>53792</v>
      </c>
      <c r="I5900" s="40" t="s">
        <v>53793</v>
      </c>
      <c r="J5900" s="41" t="s">
        <v>4842</v>
      </c>
      <c r="K5900" s="40" t="s">
        <v>53787</v>
      </c>
      <c r="L5900" s="41" t="s">
        <v>21385</v>
      </c>
      <c r="M5900" s="40" t="s">
        <v>585</v>
      </c>
      <c r="N5900" s="42">
        <v>23</v>
      </c>
      <c r="O5900" s="43" t="s">
        <v>486</v>
      </c>
      <c r="P5900" s="41" t="s">
        <v>53621</v>
      </c>
      <c r="Q5900" s="40" t="s">
        <v>440</v>
      </c>
      <c r="R5900" s="40" t="s">
        <v>441</v>
      </c>
      <c r="S5900" s="40" t="s">
        <v>271</v>
      </c>
      <c r="T5900" s="41" t="s">
        <v>442</v>
      </c>
      <c r="U5900" s="41" t="s">
        <v>525</v>
      </c>
      <c r="V5900" s="43" t="s">
        <v>5403</v>
      </c>
      <c r="W5900" s="40" t="s">
        <v>5404</v>
      </c>
      <c r="X5900" s="44" t="s">
        <v>53794</v>
      </c>
      <c r="Y5900" s="44" t="s">
        <v>350</v>
      </c>
      <c r="Z5900" s="43" t="s">
        <v>33263</v>
      </c>
      <c r="AA5900" s="45">
        <v>1</v>
      </c>
      <c r="AB5900" s="43" t="s">
        <v>9104</v>
      </c>
      <c r="AC5900" s="40" t="s">
        <v>449</v>
      </c>
      <c r="AD5900" s="40" t="s">
        <v>53795</v>
      </c>
      <c r="AE5900" s="13"/>
    </row>
    <row r="5901" spans="1:31" hidden="1">
      <c r="A5901" s="37" t="s">
        <v>850</v>
      </c>
      <c r="B5901" s="41" t="s">
        <v>53584</v>
      </c>
      <c r="C5901" s="43" t="s">
        <v>53796</v>
      </c>
      <c r="D5901" s="40" t="s">
        <v>53797</v>
      </c>
      <c r="E5901" s="40" t="s">
        <v>13963</v>
      </c>
      <c r="F5901" s="40"/>
      <c r="G5901" s="40"/>
      <c r="H5901" s="40" t="s">
        <v>53798</v>
      </c>
      <c r="I5901" s="40" t="s">
        <v>53799</v>
      </c>
      <c r="J5901" s="41" t="s">
        <v>4842</v>
      </c>
      <c r="K5901" s="40" t="s">
        <v>53800</v>
      </c>
      <c r="L5901" s="41" t="s">
        <v>4842</v>
      </c>
      <c r="M5901" s="40" t="s">
        <v>585</v>
      </c>
      <c r="N5901" s="42">
        <v>50</v>
      </c>
      <c r="O5901" s="43" t="s">
        <v>486</v>
      </c>
      <c r="P5901" s="41" t="s">
        <v>53621</v>
      </c>
      <c r="Q5901" s="40" t="s">
        <v>440</v>
      </c>
      <c r="R5901" s="40" t="s">
        <v>441</v>
      </c>
      <c r="S5901" s="40" t="s">
        <v>271</v>
      </c>
      <c r="T5901" s="41" t="s">
        <v>442</v>
      </c>
      <c r="U5901" s="41" t="s">
        <v>525</v>
      </c>
      <c r="V5901" s="43" t="s">
        <v>1084</v>
      </c>
      <c r="W5901" s="40" t="s">
        <v>48</v>
      </c>
      <c r="X5901" s="44" t="s">
        <v>53801</v>
      </c>
      <c r="Y5901" s="44" t="s">
        <v>446</v>
      </c>
      <c r="Z5901" s="43" t="s">
        <v>23291</v>
      </c>
      <c r="AA5901" s="45">
        <v>1</v>
      </c>
      <c r="AB5901" s="43" t="s">
        <v>3262</v>
      </c>
      <c r="AC5901" s="40" t="s">
        <v>449</v>
      </c>
      <c r="AD5901" s="40" t="s">
        <v>53802</v>
      </c>
      <c r="AE5901" s="13"/>
    </row>
    <row r="5902" spans="1:31" hidden="1">
      <c r="A5902" s="37" t="s">
        <v>850</v>
      </c>
      <c r="B5902" s="41" t="s">
        <v>53584</v>
      </c>
      <c r="C5902" s="43" t="s">
        <v>53803</v>
      </c>
      <c r="D5902" s="40" t="s">
        <v>53804</v>
      </c>
      <c r="E5902" s="40" t="s">
        <v>53805</v>
      </c>
      <c r="F5902" s="40"/>
      <c r="G5902" s="40"/>
      <c r="H5902" s="40" t="s">
        <v>53806</v>
      </c>
      <c r="I5902" s="40" t="s">
        <v>53807</v>
      </c>
      <c r="J5902" s="41" t="s">
        <v>4842</v>
      </c>
      <c r="K5902" s="40" t="s">
        <v>53808</v>
      </c>
      <c r="L5902" s="41" t="s">
        <v>4842</v>
      </c>
      <c r="M5902" s="40" t="s">
        <v>585</v>
      </c>
      <c r="N5902" s="42">
        <v>74</v>
      </c>
      <c r="O5902" s="43" t="s">
        <v>486</v>
      </c>
      <c r="P5902" s="41" t="s">
        <v>53621</v>
      </c>
      <c r="Q5902" s="40" t="s">
        <v>440</v>
      </c>
      <c r="R5902" s="40" t="s">
        <v>441</v>
      </c>
      <c r="S5902" s="40" t="s">
        <v>271</v>
      </c>
      <c r="T5902" s="41" t="s">
        <v>442</v>
      </c>
      <c r="U5902" s="41" t="s">
        <v>525</v>
      </c>
      <c r="V5902" s="43" t="s">
        <v>8006</v>
      </c>
      <c r="W5902" s="40" t="s">
        <v>8007</v>
      </c>
      <c r="X5902" s="44" t="s">
        <v>53809</v>
      </c>
      <c r="Y5902" s="44" t="s">
        <v>846</v>
      </c>
      <c r="Z5902" s="43" t="s">
        <v>46137</v>
      </c>
      <c r="AA5902" s="45">
        <v>30</v>
      </c>
      <c r="AB5902" s="43" t="s">
        <v>5453</v>
      </c>
      <c r="AC5902" s="40" t="s">
        <v>449</v>
      </c>
      <c r="AD5902" s="40" t="s">
        <v>53810</v>
      </c>
      <c r="AE5902" s="13"/>
    </row>
    <row r="5903" spans="1:31" hidden="1">
      <c r="A5903" s="37" t="s">
        <v>850</v>
      </c>
      <c r="B5903" s="41" t="s">
        <v>53584</v>
      </c>
      <c r="C5903" s="43" t="s">
        <v>53811</v>
      </c>
      <c r="D5903" s="40" t="s">
        <v>53812</v>
      </c>
      <c r="E5903" s="40" t="s">
        <v>53813</v>
      </c>
      <c r="F5903" s="40"/>
      <c r="G5903" s="40" t="s">
        <v>53814</v>
      </c>
      <c r="H5903" s="40" t="s">
        <v>53814</v>
      </c>
      <c r="I5903" s="40" t="s">
        <v>53815</v>
      </c>
      <c r="J5903" s="41" t="s">
        <v>53816</v>
      </c>
      <c r="K5903" s="40" t="s">
        <v>53817</v>
      </c>
      <c r="L5903" s="41" t="s">
        <v>53816</v>
      </c>
      <c r="M5903" s="40" t="s">
        <v>270</v>
      </c>
      <c r="N5903" s="42">
        <v>25</v>
      </c>
      <c r="O5903" s="43" t="s">
        <v>357</v>
      </c>
      <c r="P5903" s="41" t="s">
        <v>53818</v>
      </c>
      <c r="Q5903" s="40" t="s">
        <v>440</v>
      </c>
      <c r="R5903" s="40" t="s">
        <v>441</v>
      </c>
      <c r="S5903" s="40" t="s">
        <v>271</v>
      </c>
      <c r="T5903" s="41" t="s">
        <v>442</v>
      </c>
      <c r="U5903" s="41" t="s">
        <v>525</v>
      </c>
      <c r="V5903" s="43" t="s">
        <v>1084</v>
      </c>
      <c r="W5903" s="40" t="s">
        <v>48</v>
      </c>
      <c r="X5903" s="44" t="s">
        <v>53819</v>
      </c>
      <c r="Y5903" s="44" t="s">
        <v>846</v>
      </c>
      <c r="Z5903" s="43" t="s">
        <v>53820</v>
      </c>
      <c r="AA5903" s="45">
        <v>1</v>
      </c>
      <c r="AB5903" s="43" t="s">
        <v>2472</v>
      </c>
      <c r="AC5903" s="40" t="s">
        <v>449</v>
      </c>
      <c r="AD5903" s="40" t="s">
        <v>53821</v>
      </c>
      <c r="AE5903" s="13"/>
    </row>
    <row r="5904" spans="1:31" hidden="1">
      <c r="A5904" s="37" t="s">
        <v>850</v>
      </c>
      <c r="B5904" s="41" t="s">
        <v>53584</v>
      </c>
      <c r="C5904" s="43" t="s">
        <v>53822</v>
      </c>
      <c r="D5904" s="40" t="s">
        <v>53823</v>
      </c>
      <c r="E5904" s="40" t="s">
        <v>53824</v>
      </c>
      <c r="F5904" s="40"/>
      <c r="G5904" s="40"/>
      <c r="H5904" s="40" t="s">
        <v>53825</v>
      </c>
      <c r="I5904" s="40" t="s">
        <v>53826</v>
      </c>
      <c r="J5904" s="41" t="s">
        <v>53827</v>
      </c>
      <c r="K5904" s="40" t="s">
        <v>53828</v>
      </c>
      <c r="L5904" s="41" t="s">
        <v>53827</v>
      </c>
      <c r="M5904" s="40" t="s">
        <v>270</v>
      </c>
      <c r="N5904" s="42">
        <v>20</v>
      </c>
      <c r="O5904" s="43" t="s">
        <v>357</v>
      </c>
      <c r="P5904" s="41" t="s">
        <v>53655</v>
      </c>
      <c r="Q5904" s="40" t="s">
        <v>440</v>
      </c>
      <c r="R5904" s="40" t="s">
        <v>441</v>
      </c>
      <c r="S5904" s="40" t="s">
        <v>291</v>
      </c>
      <c r="T5904" s="41" t="s">
        <v>442</v>
      </c>
      <c r="U5904" s="41" t="s">
        <v>443</v>
      </c>
      <c r="V5904" s="43" t="s">
        <v>444</v>
      </c>
      <c r="W5904" s="40" t="s">
        <v>78</v>
      </c>
      <c r="X5904" s="44" t="s">
        <v>53829</v>
      </c>
      <c r="Y5904" s="44" t="s">
        <v>846</v>
      </c>
      <c r="Z5904" s="43" t="s">
        <v>27309</v>
      </c>
      <c r="AA5904" s="45">
        <v>1</v>
      </c>
      <c r="AB5904" s="43" t="s">
        <v>848</v>
      </c>
      <c r="AC5904" s="40" t="s">
        <v>449</v>
      </c>
      <c r="AD5904" s="40" t="s">
        <v>53830</v>
      </c>
      <c r="AE5904" s="13"/>
    </row>
    <row r="5905" spans="1:31" hidden="1">
      <c r="A5905" s="37" t="s">
        <v>850</v>
      </c>
      <c r="B5905" s="41" t="s">
        <v>53584</v>
      </c>
      <c r="C5905" s="43" t="s">
        <v>53831</v>
      </c>
      <c r="D5905" s="40" t="s">
        <v>53832</v>
      </c>
      <c r="E5905" s="40" t="s">
        <v>53833</v>
      </c>
      <c r="F5905" s="40"/>
      <c r="G5905" s="40"/>
      <c r="H5905" s="40" t="s">
        <v>53834</v>
      </c>
      <c r="I5905" s="40" t="s">
        <v>53835</v>
      </c>
      <c r="J5905" s="41" t="s">
        <v>53836</v>
      </c>
      <c r="K5905" s="40" t="s">
        <v>53837</v>
      </c>
      <c r="L5905" s="41" t="s">
        <v>53836</v>
      </c>
      <c r="M5905" s="40" t="s">
        <v>585</v>
      </c>
      <c r="N5905" s="42">
        <v>30</v>
      </c>
      <c r="O5905" s="43" t="s">
        <v>357</v>
      </c>
      <c r="P5905" s="41" t="s">
        <v>41783</v>
      </c>
      <c r="Q5905" s="40" t="s">
        <v>440</v>
      </c>
      <c r="R5905" s="40" t="s">
        <v>441</v>
      </c>
      <c r="S5905" s="40" t="s">
        <v>271</v>
      </c>
      <c r="T5905" s="41" t="s">
        <v>442</v>
      </c>
      <c r="U5905" s="41" t="s">
        <v>525</v>
      </c>
      <c r="V5905" s="43" t="s">
        <v>1084</v>
      </c>
      <c r="W5905" s="40" t="s">
        <v>48</v>
      </c>
      <c r="X5905" s="44" t="s">
        <v>53838</v>
      </c>
      <c r="Y5905" s="44" t="s">
        <v>462</v>
      </c>
      <c r="Z5905" s="43" t="s">
        <v>53839</v>
      </c>
      <c r="AA5905" s="45">
        <v>1</v>
      </c>
      <c r="AB5905" s="43" t="s">
        <v>4448</v>
      </c>
      <c r="AC5905" s="40" t="s">
        <v>449</v>
      </c>
      <c r="AD5905" s="40" t="s">
        <v>53840</v>
      </c>
      <c r="AE5905" s="13"/>
    </row>
    <row r="5906" spans="1:31" hidden="1">
      <c r="A5906" s="37" t="s">
        <v>850</v>
      </c>
      <c r="B5906" s="41" t="s">
        <v>53584</v>
      </c>
      <c r="C5906" s="43" t="s">
        <v>53841</v>
      </c>
      <c r="D5906" s="40" t="s">
        <v>22043</v>
      </c>
      <c r="E5906" s="40" t="s">
        <v>53842</v>
      </c>
      <c r="F5906" s="40"/>
      <c r="G5906" s="40" t="s">
        <v>53843</v>
      </c>
      <c r="H5906" s="40" t="s">
        <v>53843</v>
      </c>
      <c r="I5906" s="40" t="s">
        <v>53844</v>
      </c>
      <c r="J5906" s="41" t="s">
        <v>53836</v>
      </c>
      <c r="K5906" s="40" t="s">
        <v>53845</v>
      </c>
      <c r="L5906" s="41" t="s">
        <v>53836</v>
      </c>
      <c r="M5906" s="40" t="s">
        <v>270</v>
      </c>
      <c r="N5906" s="42">
        <v>25</v>
      </c>
      <c r="O5906" s="43" t="s">
        <v>357</v>
      </c>
      <c r="P5906" s="41" t="s">
        <v>53753</v>
      </c>
      <c r="Q5906" s="40" t="s">
        <v>440</v>
      </c>
      <c r="R5906" s="40" t="s">
        <v>441</v>
      </c>
      <c r="S5906" s="40" t="s">
        <v>271</v>
      </c>
      <c r="T5906" s="41" t="s">
        <v>442</v>
      </c>
      <c r="U5906" s="41" t="s">
        <v>525</v>
      </c>
      <c r="V5906" s="43" t="s">
        <v>1084</v>
      </c>
      <c r="W5906" s="40" t="s">
        <v>48</v>
      </c>
      <c r="X5906" s="44" t="s">
        <v>53846</v>
      </c>
      <c r="Y5906" s="44" t="s">
        <v>846</v>
      </c>
      <c r="Z5906" s="43" t="s">
        <v>53847</v>
      </c>
      <c r="AA5906" s="45">
        <v>1</v>
      </c>
      <c r="AB5906" s="43" t="s">
        <v>1983</v>
      </c>
      <c r="AC5906" s="40" t="s">
        <v>449</v>
      </c>
      <c r="AD5906" s="40" t="s">
        <v>53848</v>
      </c>
      <c r="AE5906" s="13"/>
    </row>
    <row r="5907" spans="1:31" hidden="1">
      <c r="A5907" s="37" t="s">
        <v>850</v>
      </c>
      <c r="B5907" s="41" t="s">
        <v>53584</v>
      </c>
      <c r="C5907" s="43" t="s">
        <v>53849</v>
      </c>
      <c r="D5907" s="40" t="s">
        <v>53850</v>
      </c>
      <c r="E5907" s="40" t="s">
        <v>31771</v>
      </c>
      <c r="F5907" s="40" t="s">
        <v>53851</v>
      </c>
      <c r="G5907" s="40" t="s">
        <v>53852</v>
      </c>
      <c r="H5907" s="40" t="s">
        <v>53852</v>
      </c>
      <c r="I5907" s="40" t="s">
        <v>53853</v>
      </c>
      <c r="J5907" s="41" t="s">
        <v>53836</v>
      </c>
      <c r="K5907" s="40" t="s">
        <v>53854</v>
      </c>
      <c r="L5907" s="41" t="s">
        <v>53836</v>
      </c>
      <c r="M5907" s="40" t="s">
        <v>270</v>
      </c>
      <c r="N5907" s="42">
        <v>20</v>
      </c>
      <c r="O5907" s="43" t="s">
        <v>357</v>
      </c>
      <c r="P5907" s="41" t="s">
        <v>53753</v>
      </c>
      <c r="Q5907" s="40" t="s">
        <v>440</v>
      </c>
      <c r="R5907" s="40" t="s">
        <v>441</v>
      </c>
      <c r="S5907" s="40" t="s">
        <v>271</v>
      </c>
      <c r="T5907" s="41" t="s">
        <v>442</v>
      </c>
      <c r="U5907" s="41" t="s">
        <v>525</v>
      </c>
      <c r="V5907" s="43" t="s">
        <v>5403</v>
      </c>
      <c r="W5907" s="40" t="s">
        <v>5404</v>
      </c>
      <c r="X5907" s="44" t="s">
        <v>53855</v>
      </c>
      <c r="Y5907" s="44" t="s">
        <v>446</v>
      </c>
      <c r="Z5907" s="43" t="s">
        <v>53856</v>
      </c>
      <c r="AA5907" s="45">
        <v>1</v>
      </c>
      <c r="AB5907" s="43" t="s">
        <v>1013</v>
      </c>
      <c r="AC5907" s="40" t="s">
        <v>449</v>
      </c>
      <c r="AD5907" s="40" t="s">
        <v>53857</v>
      </c>
      <c r="AE5907" s="13"/>
    </row>
    <row r="5908" spans="1:31" hidden="1">
      <c r="A5908" s="37" t="s">
        <v>850</v>
      </c>
      <c r="B5908" s="41" t="s">
        <v>53584</v>
      </c>
      <c r="C5908" s="43" t="s">
        <v>53858</v>
      </c>
      <c r="D5908" s="40" t="s">
        <v>53859</v>
      </c>
      <c r="E5908" s="40"/>
      <c r="F5908" s="40" t="s">
        <v>1812</v>
      </c>
      <c r="G5908" s="40" t="s">
        <v>53860</v>
      </c>
      <c r="H5908" s="40" t="s">
        <v>53861</v>
      </c>
      <c r="I5908" s="40" t="s">
        <v>53862</v>
      </c>
      <c r="J5908" s="41" t="s">
        <v>53836</v>
      </c>
      <c r="K5908" s="40" t="s">
        <v>53863</v>
      </c>
      <c r="L5908" s="41" t="s">
        <v>53836</v>
      </c>
      <c r="M5908" s="40" t="s">
        <v>270</v>
      </c>
      <c r="N5908" s="42">
        <v>25</v>
      </c>
      <c r="O5908" s="43" t="s">
        <v>357</v>
      </c>
      <c r="P5908" s="41" t="s">
        <v>53753</v>
      </c>
      <c r="Q5908" s="40" t="s">
        <v>440</v>
      </c>
      <c r="R5908" s="40" t="s">
        <v>441</v>
      </c>
      <c r="S5908" s="40" t="s">
        <v>271</v>
      </c>
      <c r="T5908" s="41" t="s">
        <v>442</v>
      </c>
      <c r="U5908" s="41" t="s">
        <v>525</v>
      </c>
      <c r="V5908" s="43" t="s">
        <v>1084</v>
      </c>
      <c r="W5908" s="40" t="s">
        <v>48</v>
      </c>
      <c r="X5908" s="44" t="s">
        <v>53864</v>
      </c>
      <c r="Y5908" s="44" t="s">
        <v>446</v>
      </c>
      <c r="Z5908" s="43" t="s">
        <v>23173</v>
      </c>
      <c r="AA5908" s="45">
        <v>1</v>
      </c>
      <c r="AB5908" s="43" t="s">
        <v>589</v>
      </c>
      <c r="AC5908" s="40" t="s">
        <v>449</v>
      </c>
      <c r="AD5908" s="40" t="s">
        <v>53865</v>
      </c>
      <c r="AE5908" s="13"/>
    </row>
    <row r="5909" spans="1:31" hidden="1">
      <c r="A5909" s="37" t="s">
        <v>850</v>
      </c>
      <c r="B5909" s="41" t="s">
        <v>53584</v>
      </c>
      <c r="C5909" s="43" t="s">
        <v>53866</v>
      </c>
      <c r="D5909" s="40" t="s">
        <v>53867</v>
      </c>
      <c r="E5909" s="40" t="s">
        <v>53868</v>
      </c>
      <c r="F5909" s="40" t="s">
        <v>53869</v>
      </c>
      <c r="G5909" s="40" t="s">
        <v>53870</v>
      </c>
      <c r="H5909" s="40" t="s">
        <v>53870</v>
      </c>
      <c r="I5909" s="40" t="s">
        <v>53871</v>
      </c>
      <c r="J5909" s="41" t="s">
        <v>53872</v>
      </c>
      <c r="K5909" s="40" t="s">
        <v>53873</v>
      </c>
      <c r="L5909" s="41" t="s">
        <v>53872</v>
      </c>
      <c r="M5909" s="40" t="s">
        <v>270</v>
      </c>
      <c r="N5909" s="42">
        <v>25</v>
      </c>
      <c r="O5909" s="43" t="s">
        <v>357</v>
      </c>
      <c r="P5909" s="41" t="s">
        <v>53674</v>
      </c>
      <c r="Q5909" s="40" t="s">
        <v>440</v>
      </c>
      <c r="R5909" s="40" t="s">
        <v>441</v>
      </c>
      <c r="S5909" s="40" t="s">
        <v>271</v>
      </c>
      <c r="T5909" s="41" t="s">
        <v>442</v>
      </c>
      <c r="U5909" s="41" t="s">
        <v>525</v>
      </c>
      <c r="V5909" s="43" t="s">
        <v>1084</v>
      </c>
      <c r="W5909" s="40" t="s">
        <v>48</v>
      </c>
      <c r="X5909" s="44" t="s">
        <v>53874</v>
      </c>
      <c r="Y5909" s="44" t="s">
        <v>462</v>
      </c>
      <c r="Z5909" s="43" t="s">
        <v>2918</v>
      </c>
      <c r="AA5909" s="45">
        <v>1</v>
      </c>
      <c r="AB5909" s="43" t="s">
        <v>1414</v>
      </c>
      <c r="AC5909" s="40" t="s">
        <v>449</v>
      </c>
      <c r="AD5909" s="40" t="s">
        <v>53875</v>
      </c>
      <c r="AE5909" s="13"/>
    </row>
    <row r="5910" spans="1:31" hidden="1">
      <c r="A5910" s="37" t="s">
        <v>850</v>
      </c>
      <c r="B5910" s="41" t="s">
        <v>53584</v>
      </c>
      <c r="C5910" s="43" t="s">
        <v>53876</v>
      </c>
      <c r="D5910" s="40" t="s">
        <v>53867</v>
      </c>
      <c r="E5910" s="40" t="s">
        <v>53877</v>
      </c>
      <c r="F5910" s="40"/>
      <c r="G5910" s="40" t="s">
        <v>53870</v>
      </c>
      <c r="H5910" s="40" t="s">
        <v>53870</v>
      </c>
      <c r="I5910" s="40" t="s">
        <v>53878</v>
      </c>
      <c r="J5910" s="41" t="s">
        <v>53872</v>
      </c>
      <c r="K5910" s="40" t="s">
        <v>53879</v>
      </c>
      <c r="L5910" s="41" t="s">
        <v>53872</v>
      </c>
      <c r="M5910" s="40" t="s">
        <v>270</v>
      </c>
      <c r="N5910" s="42">
        <v>25</v>
      </c>
      <c r="O5910" s="43" t="s">
        <v>357</v>
      </c>
      <c r="P5910" s="41" t="s">
        <v>53674</v>
      </c>
      <c r="Q5910" s="40" t="s">
        <v>440</v>
      </c>
      <c r="R5910" s="40" t="s">
        <v>441</v>
      </c>
      <c r="S5910" s="40" t="s">
        <v>271</v>
      </c>
      <c r="T5910" s="41" t="s">
        <v>442</v>
      </c>
      <c r="U5910" s="41" t="s">
        <v>525</v>
      </c>
      <c r="V5910" s="43" t="s">
        <v>5403</v>
      </c>
      <c r="W5910" s="40" t="s">
        <v>5404</v>
      </c>
      <c r="X5910" s="44" t="s">
        <v>53880</v>
      </c>
      <c r="Y5910" s="44" t="s">
        <v>446</v>
      </c>
      <c r="Z5910" s="43" t="s">
        <v>3062</v>
      </c>
      <c r="AA5910" s="45">
        <v>1</v>
      </c>
      <c r="AB5910" s="43" t="s">
        <v>5619</v>
      </c>
      <c r="AC5910" s="40" t="s">
        <v>449</v>
      </c>
      <c r="AD5910" s="40" t="s">
        <v>53881</v>
      </c>
      <c r="AE5910" s="13"/>
    </row>
    <row r="5911" spans="1:31" hidden="1">
      <c r="A5911" s="37" t="s">
        <v>850</v>
      </c>
      <c r="B5911" s="41" t="s">
        <v>53584</v>
      </c>
      <c r="C5911" s="43" t="s">
        <v>53882</v>
      </c>
      <c r="D5911" s="40" t="s">
        <v>53883</v>
      </c>
      <c r="E5911" s="40" t="s">
        <v>53884</v>
      </c>
      <c r="F5911" s="40"/>
      <c r="G5911" s="40" t="s">
        <v>53885</v>
      </c>
      <c r="H5911" s="40"/>
      <c r="I5911" s="40" t="s">
        <v>53886</v>
      </c>
      <c r="J5911" s="41" t="s">
        <v>53872</v>
      </c>
      <c r="K5911" s="40" t="s">
        <v>53887</v>
      </c>
      <c r="L5911" s="41" t="s">
        <v>53872</v>
      </c>
      <c r="M5911" s="40" t="s">
        <v>585</v>
      </c>
      <c r="N5911" s="42">
        <v>30</v>
      </c>
      <c r="O5911" s="43" t="s">
        <v>357</v>
      </c>
      <c r="P5911" s="41" t="s">
        <v>53674</v>
      </c>
      <c r="Q5911" s="40" t="s">
        <v>440</v>
      </c>
      <c r="R5911" s="40" t="s">
        <v>441</v>
      </c>
      <c r="S5911" s="40" t="s">
        <v>271</v>
      </c>
      <c r="T5911" s="41" t="s">
        <v>442</v>
      </c>
      <c r="U5911" s="41" t="s">
        <v>525</v>
      </c>
      <c r="V5911" s="43" t="s">
        <v>1084</v>
      </c>
      <c r="W5911" s="40" t="s">
        <v>48</v>
      </c>
      <c r="X5911" s="44" t="s">
        <v>53888</v>
      </c>
      <c r="Y5911" s="44" t="s">
        <v>446</v>
      </c>
      <c r="Z5911" s="43" t="s">
        <v>9978</v>
      </c>
      <c r="AA5911" s="45">
        <v>1</v>
      </c>
      <c r="AB5911" s="43" t="s">
        <v>667</v>
      </c>
      <c r="AC5911" s="40" t="s">
        <v>449</v>
      </c>
      <c r="AD5911" s="40" t="s">
        <v>53889</v>
      </c>
      <c r="AE5911" s="13"/>
    </row>
    <row r="5912" spans="1:31" hidden="1">
      <c r="A5912" s="37" t="s">
        <v>850</v>
      </c>
      <c r="B5912" s="41" t="s">
        <v>53584</v>
      </c>
      <c r="C5912" s="43" t="s">
        <v>53890</v>
      </c>
      <c r="D5912" s="40" t="s">
        <v>53891</v>
      </c>
      <c r="E5912" s="40" t="s">
        <v>53892</v>
      </c>
      <c r="F5912" s="40"/>
      <c r="G5912" s="40" t="s">
        <v>53893</v>
      </c>
      <c r="H5912" s="40" t="s">
        <v>53894</v>
      </c>
      <c r="I5912" s="40" t="s">
        <v>53895</v>
      </c>
      <c r="J5912" s="41" t="s">
        <v>53872</v>
      </c>
      <c r="K5912" s="40" t="s">
        <v>53896</v>
      </c>
      <c r="L5912" s="41" t="s">
        <v>53872</v>
      </c>
      <c r="M5912" s="40" t="s">
        <v>585</v>
      </c>
      <c r="N5912" s="42">
        <v>45</v>
      </c>
      <c r="O5912" s="43" t="s">
        <v>357</v>
      </c>
      <c r="P5912" s="41" t="s">
        <v>53621</v>
      </c>
      <c r="Q5912" s="40" t="s">
        <v>440</v>
      </c>
      <c r="R5912" s="40" t="s">
        <v>441</v>
      </c>
      <c r="S5912" s="40" t="s">
        <v>271</v>
      </c>
      <c r="T5912" s="41" t="s">
        <v>442</v>
      </c>
      <c r="U5912" s="41" t="s">
        <v>525</v>
      </c>
      <c r="V5912" s="43" t="s">
        <v>1284</v>
      </c>
      <c r="W5912" s="40" t="s">
        <v>48</v>
      </c>
      <c r="X5912" s="44" t="s">
        <v>53897</v>
      </c>
      <c r="Y5912" s="44" t="s">
        <v>846</v>
      </c>
      <c r="Z5912" s="43" t="s">
        <v>53898</v>
      </c>
      <c r="AA5912" s="45">
        <v>1</v>
      </c>
      <c r="AB5912" s="43" t="s">
        <v>8218</v>
      </c>
      <c r="AC5912" s="40" t="s">
        <v>449</v>
      </c>
      <c r="AD5912" s="40" t="s">
        <v>53899</v>
      </c>
      <c r="AE5912" s="13"/>
    </row>
    <row r="5913" spans="1:31" hidden="1">
      <c r="A5913" s="37" t="s">
        <v>850</v>
      </c>
      <c r="B5913" s="41" t="s">
        <v>53584</v>
      </c>
      <c r="C5913" s="43" t="s">
        <v>53900</v>
      </c>
      <c r="D5913" s="40" t="s">
        <v>53901</v>
      </c>
      <c r="E5913" s="40" t="s">
        <v>53902</v>
      </c>
      <c r="F5913" s="40"/>
      <c r="G5913" s="40" t="s">
        <v>53903</v>
      </c>
      <c r="H5913" s="40" t="s">
        <v>53904</v>
      </c>
      <c r="I5913" s="40" t="s">
        <v>53905</v>
      </c>
      <c r="J5913" s="41" t="s">
        <v>53751</v>
      </c>
      <c r="K5913" s="40" t="s">
        <v>53906</v>
      </c>
      <c r="L5913" s="41" t="s">
        <v>53751</v>
      </c>
      <c r="M5913" s="40" t="s">
        <v>270</v>
      </c>
      <c r="N5913" s="42">
        <v>25</v>
      </c>
      <c r="O5913" s="43" t="s">
        <v>571</v>
      </c>
      <c r="P5913" s="41" t="s">
        <v>41783</v>
      </c>
      <c r="Q5913" s="40" t="s">
        <v>440</v>
      </c>
      <c r="R5913" s="40" t="s">
        <v>441</v>
      </c>
      <c r="S5913" s="40" t="s">
        <v>271</v>
      </c>
      <c r="T5913" s="41" t="s">
        <v>442</v>
      </c>
      <c r="U5913" s="41" t="s">
        <v>525</v>
      </c>
      <c r="V5913" s="43" t="s">
        <v>1084</v>
      </c>
      <c r="W5913" s="40" t="s">
        <v>48</v>
      </c>
      <c r="X5913" s="44" t="s">
        <v>53907</v>
      </c>
      <c r="Y5913" s="44" t="s">
        <v>462</v>
      </c>
      <c r="Z5913" s="43" t="s">
        <v>1152</v>
      </c>
      <c r="AA5913" s="45">
        <v>1</v>
      </c>
      <c r="AB5913" s="43" t="s">
        <v>562</v>
      </c>
      <c r="AC5913" s="40" t="s">
        <v>449</v>
      </c>
      <c r="AD5913" s="40" t="s">
        <v>53908</v>
      </c>
      <c r="AE5913" s="13"/>
    </row>
    <row r="5914" spans="1:31" hidden="1">
      <c r="A5914" s="37" t="s">
        <v>850</v>
      </c>
      <c r="B5914" s="41" t="s">
        <v>53584</v>
      </c>
      <c r="C5914" s="43" t="s">
        <v>53909</v>
      </c>
      <c r="D5914" s="40" t="s">
        <v>53910</v>
      </c>
      <c r="E5914" s="40" t="s">
        <v>53911</v>
      </c>
      <c r="F5914" s="40" t="s">
        <v>53912</v>
      </c>
      <c r="G5914" s="40" t="s">
        <v>53913</v>
      </c>
      <c r="H5914" s="40" t="s">
        <v>53913</v>
      </c>
      <c r="I5914" s="40" t="s">
        <v>53914</v>
      </c>
      <c r="J5914" s="41" t="s">
        <v>53751</v>
      </c>
      <c r="K5914" s="40" t="s">
        <v>53915</v>
      </c>
      <c r="L5914" s="41" t="s">
        <v>53751</v>
      </c>
      <c r="M5914" s="40" t="s">
        <v>270</v>
      </c>
      <c r="N5914" s="42">
        <v>20</v>
      </c>
      <c r="O5914" s="43" t="s">
        <v>571</v>
      </c>
      <c r="P5914" s="41" t="s">
        <v>41783</v>
      </c>
      <c r="Q5914" s="40" t="s">
        <v>440</v>
      </c>
      <c r="R5914" s="40" t="s">
        <v>441</v>
      </c>
      <c r="S5914" s="40" t="s">
        <v>271</v>
      </c>
      <c r="T5914" s="41" t="s">
        <v>442</v>
      </c>
      <c r="U5914" s="41" t="s">
        <v>525</v>
      </c>
      <c r="V5914" s="43" t="s">
        <v>5403</v>
      </c>
      <c r="W5914" s="40" t="s">
        <v>5404</v>
      </c>
      <c r="X5914" s="44" t="s">
        <v>53916</v>
      </c>
      <c r="Y5914" s="44" t="s">
        <v>350</v>
      </c>
      <c r="Z5914" s="43" t="s">
        <v>3226</v>
      </c>
      <c r="AA5914" s="45">
        <v>1</v>
      </c>
      <c r="AB5914" s="43" t="s">
        <v>9104</v>
      </c>
      <c r="AC5914" s="40" t="s">
        <v>449</v>
      </c>
      <c r="AD5914" s="40" t="s">
        <v>53917</v>
      </c>
      <c r="AE5914" s="13"/>
    </row>
    <row r="5915" spans="1:31" hidden="1">
      <c r="A5915" s="37" t="s">
        <v>850</v>
      </c>
      <c r="B5915" s="41" t="s">
        <v>53584</v>
      </c>
      <c r="C5915" s="43" t="s">
        <v>53918</v>
      </c>
      <c r="D5915" s="40" t="s">
        <v>53919</v>
      </c>
      <c r="E5915" s="40" t="s">
        <v>53920</v>
      </c>
      <c r="F5915" s="40"/>
      <c r="G5915" s="40" t="s">
        <v>53921</v>
      </c>
      <c r="H5915" s="40" t="s">
        <v>53921</v>
      </c>
      <c r="I5915" s="40" t="s">
        <v>53922</v>
      </c>
      <c r="J5915" s="41" t="s">
        <v>53590</v>
      </c>
      <c r="K5915" s="40" t="s">
        <v>53923</v>
      </c>
      <c r="L5915" s="41" t="s">
        <v>53590</v>
      </c>
      <c r="M5915" s="40" t="s">
        <v>270</v>
      </c>
      <c r="N5915" s="42">
        <v>20</v>
      </c>
      <c r="O5915" s="43" t="s">
        <v>571</v>
      </c>
      <c r="P5915" s="41" t="s">
        <v>53674</v>
      </c>
      <c r="Q5915" s="40" t="s">
        <v>440</v>
      </c>
      <c r="R5915" s="40" t="s">
        <v>441</v>
      </c>
      <c r="S5915" s="40" t="s">
        <v>271</v>
      </c>
      <c r="T5915" s="41" t="s">
        <v>442</v>
      </c>
      <c r="U5915" s="41" t="s">
        <v>525</v>
      </c>
      <c r="V5915" s="43" t="s">
        <v>5403</v>
      </c>
      <c r="W5915" s="40" t="s">
        <v>5404</v>
      </c>
      <c r="X5915" s="44" t="s">
        <v>53924</v>
      </c>
      <c r="Y5915" s="44" t="s">
        <v>5406</v>
      </c>
      <c r="Z5915" s="43" t="s">
        <v>53925</v>
      </c>
      <c r="AA5915" s="45">
        <v>1</v>
      </c>
      <c r="AB5915" s="43" t="s">
        <v>7894</v>
      </c>
      <c r="AC5915" s="40" t="s">
        <v>449</v>
      </c>
      <c r="AD5915" s="40" t="s">
        <v>53926</v>
      </c>
      <c r="AE5915" s="13"/>
    </row>
    <row r="5916" spans="1:31" hidden="1">
      <c r="A5916" s="37" t="s">
        <v>850</v>
      </c>
      <c r="B5916" s="41" t="s">
        <v>53584</v>
      </c>
      <c r="C5916" s="43" t="s">
        <v>53927</v>
      </c>
      <c r="D5916" s="40" t="s">
        <v>53928</v>
      </c>
      <c r="E5916" s="40" t="s">
        <v>32414</v>
      </c>
      <c r="F5916" s="40" t="s">
        <v>53929</v>
      </c>
      <c r="G5916" s="40" t="s">
        <v>53930</v>
      </c>
      <c r="H5916" s="40" t="s">
        <v>53930</v>
      </c>
      <c r="I5916" s="40" t="s">
        <v>53931</v>
      </c>
      <c r="J5916" s="41" t="s">
        <v>53590</v>
      </c>
      <c r="K5916" s="40" t="s">
        <v>53932</v>
      </c>
      <c r="L5916" s="41" t="s">
        <v>53590</v>
      </c>
      <c r="M5916" s="40" t="s">
        <v>270</v>
      </c>
      <c r="N5916" s="42">
        <v>25</v>
      </c>
      <c r="O5916" s="43" t="s">
        <v>571</v>
      </c>
      <c r="P5916" s="41" t="s">
        <v>53674</v>
      </c>
      <c r="Q5916" s="40" t="s">
        <v>440</v>
      </c>
      <c r="R5916" s="40" t="s">
        <v>441</v>
      </c>
      <c r="S5916" s="40" t="s">
        <v>271</v>
      </c>
      <c r="T5916" s="41" t="s">
        <v>442</v>
      </c>
      <c r="U5916" s="41" t="s">
        <v>525</v>
      </c>
      <c r="V5916" s="43" t="s">
        <v>1084</v>
      </c>
      <c r="W5916" s="40" t="s">
        <v>48</v>
      </c>
      <c r="X5916" s="44" t="s">
        <v>53933</v>
      </c>
      <c r="Y5916" s="44" t="s">
        <v>846</v>
      </c>
      <c r="Z5916" s="43" t="s">
        <v>15968</v>
      </c>
      <c r="AA5916" s="45">
        <v>1</v>
      </c>
      <c r="AB5916" s="43" t="s">
        <v>2339</v>
      </c>
      <c r="AC5916" s="40" t="s">
        <v>449</v>
      </c>
      <c r="AD5916" s="40" t="s">
        <v>441</v>
      </c>
      <c r="AE5916" s="13"/>
    </row>
    <row r="5917" spans="1:31" hidden="1">
      <c r="A5917" s="37" t="s">
        <v>850</v>
      </c>
      <c r="B5917" s="41" t="s">
        <v>53584</v>
      </c>
      <c r="C5917" s="43" t="s">
        <v>53934</v>
      </c>
      <c r="D5917" s="40" t="s">
        <v>53935</v>
      </c>
      <c r="E5917" s="40" t="s">
        <v>53936</v>
      </c>
      <c r="F5917" s="40"/>
      <c r="G5917" s="40" t="s">
        <v>53937</v>
      </c>
      <c r="H5917" s="40" t="s">
        <v>53938</v>
      </c>
      <c r="I5917" s="40" t="s">
        <v>53939</v>
      </c>
      <c r="J5917" s="41" t="s">
        <v>53601</v>
      </c>
      <c r="K5917" s="40" t="s">
        <v>53940</v>
      </c>
      <c r="L5917" s="41" t="s">
        <v>53601</v>
      </c>
      <c r="M5917" s="40" t="s">
        <v>270</v>
      </c>
      <c r="N5917" s="42">
        <v>25</v>
      </c>
      <c r="O5917" s="43" t="s">
        <v>571</v>
      </c>
      <c r="P5917" s="41" t="s">
        <v>53753</v>
      </c>
      <c r="Q5917" s="40" t="s">
        <v>440</v>
      </c>
      <c r="R5917" s="40" t="s">
        <v>441</v>
      </c>
      <c r="S5917" s="40" t="s">
        <v>271</v>
      </c>
      <c r="T5917" s="41" t="s">
        <v>442</v>
      </c>
      <c r="U5917" s="41" t="s">
        <v>525</v>
      </c>
      <c r="V5917" s="43" t="s">
        <v>1084</v>
      </c>
      <c r="W5917" s="40" t="s">
        <v>48</v>
      </c>
      <c r="X5917" s="44" t="s">
        <v>53941</v>
      </c>
      <c r="Y5917" s="44" t="s">
        <v>462</v>
      </c>
      <c r="Z5917" s="43" t="s">
        <v>26732</v>
      </c>
      <c r="AA5917" s="45">
        <v>1</v>
      </c>
      <c r="AB5917" s="43" t="s">
        <v>1414</v>
      </c>
      <c r="AC5917" s="40" t="s">
        <v>449</v>
      </c>
      <c r="AD5917" s="40" t="s">
        <v>441</v>
      </c>
      <c r="AE5917" s="13"/>
    </row>
    <row r="5918" spans="1:31" hidden="1">
      <c r="A5918" s="37" t="s">
        <v>850</v>
      </c>
      <c r="B5918" s="41" t="s">
        <v>53584</v>
      </c>
      <c r="C5918" s="43" t="s">
        <v>53942</v>
      </c>
      <c r="D5918" s="40" t="s">
        <v>22220</v>
      </c>
      <c r="E5918" s="40" t="s">
        <v>53943</v>
      </c>
      <c r="F5918" s="40"/>
      <c r="G5918" s="40" t="s">
        <v>53944</v>
      </c>
      <c r="H5918" s="40" t="s">
        <v>53945</v>
      </c>
      <c r="I5918" s="40" t="s">
        <v>53946</v>
      </c>
      <c r="J5918" s="41" t="s">
        <v>53947</v>
      </c>
      <c r="K5918" s="40" t="s">
        <v>53948</v>
      </c>
      <c r="L5918" s="41" t="s">
        <v>53947</v>
      </c>
      <c r="M5918" s="40" t="s">
        <v>270</v>
      </c>
      <c r="N5918" s="42">
        <v>23</v>
      </c>
      <c r="O5918" s="43" t="s">
        <v>664</v>
      </c>
      <c r="P5918" s="41" t="s">
        <v>41783</v>
      </c>
      <c r="Q5918" s="40" t="s">
        <v>440</v>
      </c>
      <c r="R5918" s="40" t="s">
        <v>441</v>
      </c>
      <c r="S5918" s="40" t="s">
        <v>271</v>
      </c>
      <c r="T5918" s="41" t="s">
        <v>442</v>
      </c>
      <c r="U5918" s="41" t="s">
        <v>525</v>
      </c>
      <c r="V5918" s="43" t="s">
        <v>5403</v>
      </c>
      <c r="W5918" s="40" t="s">
        <v>5404</v>
      </c>
      <c r="X5918" s="44" t="s">
        <v>53949</v>
      </c>
      <c r="Y5918" s="44" t="s">
        <v>446</v>
      </c>
      <c r="Z5918" s="43" t="s">
        <v>53950</v>
      </c>
      <c r="AA5918" s="45">
        <v>1</v>
      </c>
      <c r="AB5918" s="43" t="s">
        <v>1035</v>
      </c>
      <c r="AC5918" s="40" t="s">
        <v>449</v>
      </c>
      <c r="AD5918" s="40" t="s">
        <v>53951</v>
      </c>
      <c r="AE5918" s="13"/>
    </row>
    <row r="5919" spans="1:31" hidden="1">
      <c r="A5919" s="37" t="s">
        <v>850</v>
      </c>
      <c r="B5919" s="41" t="s">
        <v>53584</v>
      </c>
      <c r="C5919" s="43" t="s">
        <v>53952</v>
      </c>
      <c r="D5919" s="40" t="s">
        <v>3780</v>
      </c>
      <c r="E5919" s="40" t="s">
        <v>18795</v>
      </c>
      <c r="F5919" s="40"/>
      <c r="G5919" s="40"/>
      <c r="H5919" s="40" t="s">
        <v>53953</v>
      </c>
      <c r="I5919" s="40" t="s">
        <v>53954</v>
      </c>
      <c r="J5919" s="41" t="s">
        <v>53947</v>
      </c>
      <c r="K5919" s="40" t="s">
        <v>7560</v>
      </c>
      <c r="L5919" s="41" t="s">
        <v>3785</v>
      </c>
      <c r="M5919" s="40" t="s">
        <v>270</v>
      </c>
      <c r="N5919" s="42">
        <v>28</v>
      </c>
      <c r="O5919" s="43" t="s">
        <v>664</v>
      </c>
      <c r="P5919" s="41" t="s">
        <v>41783</v>
      </c>
      <c r="Q5919" s="40" t="s">
        <v>440</v>
      </c>
      <c r="R5919" s="40" t="s">
        <v>441</v>
      </c>
      <c r="S5919" s="40" t="s">
        <v>271</v>
      </c>
      <c r="T5919" s="41" t="s">
        <v>442</v>
      </c>
      <c r="U5919" s="41" t="s">
        <v>525</v>
      </c>
      <c r="V5919" s="43" t="s">
        <v>1084</v>
      </c>
      <c r="W5919" s="40" t="s">
        <v>48</v>
      </c>
      <c r="X5919" s="44" t="s">
        <v>53955</v>
      </c>
      <c r="Y5919" s="44" t="s">
        <v>462</v>
      </c>
      <c r="Z5919" s="43" t="s">
        <v>11767</v>
      </c>
      <c r="AA5919" s="45">
        <v>1</v>
      </c>
      <c r="AB5919" s="43" t="s">
        <v>9913</v>
      </c>
      <c r="AC5919" s="40" t="s">
        <v>449</v>
      </c>
      <c r="AD5919" s="40" t="s">
        <v>53956</v>
      </c>
      <c r="AE5919" s="13"/>
    </row>
    <row r="5920" spans="1:31" hidden="1">
      <c r="A5920" s="37" t="s">
        <v>850</v>
      </c>
      <c r="B5920" s="41" t="s">
        <v>53584</v>
      </c>
      <c r="C5920" s="43" t="s">
        <v>53957</v>
      </c>
      <c r="D5920" s="40" t="s">
        <v>53958</v>
      </c>
      <c r="E5920" s="40" t="s">
        <v>441</v>
      </c>
      <c r="F5920" s="40"/>
      <c r="G5920" s="40" t="s">
        <v>53959</v>
      </c>
      <c r="H5920" s="40" t="s">
        <v>53960</v>
      </c>
      <c r="I5920" s="40" t="s">
        <v>53961</v>
      </c>
      <c r="J5920" s="41" t="s">
        <v>53947</v>
      </c>
      <c r="K5920" s="40" t="s">
        <v>53962</v>
      </c>
      <c r="L5920" s="41" t="s">
        <v>53947</v>
      </c>
      <c r="M5920" s="40" t="s">
        <v>736</v>
      </c>
      <c r="N5920" s="42">
        <v>25</v>
      </c>
      <c r="O5920" s="43" t="s">
        <v>664</v>
      </c>
      <c r="P5920" s="41" t="s">
        <v>41783</v>
      </c>
      <c r="Q5920" s="40" t="s">
        <v>440</v>
      </c>
      <c r="R5920" s="40" t="s">
        <v>441</v>
      </c>
      <c r="S5920" s="40" t="s">
        <v>271</v>
      </c>
      <c r="T5920" s="41" t="s">
        <v>442</v>
      </c>
      <c r="U5920" s="41" t="s">
        <v>525</v>
      </c>
      <c r="V5920" s="43" t="s">
        <v>1084</v>
      </c>
      <c r="W5920" s="40" t="s">
        <v>48</v>
      </c>
      <c r="X5920" s="44" t="s">
        <v>53963</v>
      </c>
      <c r="Y5920" s="44" t="s">
        <v>350</v>
      </c>
      <c r="Z5920" s="43" t="s">
        <v>43308</v>
      </c>
      <c r="AA5920" s="45">
        <v>1</v>
      </c>
      <c r="AB5920" s="43" t="s">
        <v>589</v>
      </c>
      <c r="AC5920" s="40" t="s">
        <v>449</v>
      </c>
      <c r="AD5920" s="40" t="s">
        <v>53964</v>
      </c>
      <c r="AE5920" s="13"/>
    </row>
    <row r="5921" spans="1:31" hidden="1">
      <c r="A5921" s="37" t="s">
        <v>850</v>
      </c>
      <c r="B5921" s="41" t="s">
        <v>53584</v>
      </c>
      <c r="C5921" s="43" t="s">
        <v>53965</v>
      </c>
      <c r="D5921" s="40" t="s">
        <v>53966</v>
      </c>
      <c r="E5921" s="40"/>
      <c r="F5921" s="40"/>
      <c r="G5921" s="40" t="s">
        <v>53967</v>
      </c>
      <c r="H5921" s="40" t="s">
        <v>53967</v>
      </c>
      <c r="I5921" s="40" t="s">
        <v>53968</v>
      </c>
      <c r="J5921" s="41" t="s">
        <v>33744</v>
      </c>
      <c r="K5921" s="40" t="s">
        <v>53969</v>
      </c>
      <c r="L5921" s="41" t="s">
        <v>33744</v>
      </c>
      <c r="M5921" s="40" t="s">
        <v>736</v>
      </c>
      <c r="N5921" s="42">
        <v>20</v>
      </c>
      <c r="O5921" s="43" t="s">
        <v>571</v>
      </c>
      <c r="P5921" s="41" t="s">
        <v>13848</v>
      </c>
      <c r="Q5921" s="40" t="s">
        <v>440</v>
      </c>
      <c r="R5921" s="40" t="s">
        <v>441</v>
      </c>
      <c r="S5921" s="40" t="s">
        <v>271</v>
      </c>
      <c r="T5921" s="41" t="s">
        <v>442</v>
      </c>
      <c r="U5921" s="41" t="s">
        <v>525</v>
      </c>
      <c r="V5921" s="43" t="s">
        <v>5403</v>
      </c>
      <c r="W5921" s="40" t="s">
        <v>5404</v>
      </c>
      <c r="X5921" s="44" t="s">
        <v>53970</v>
      </c>
      <c r="Y5921" s="44" t="s">
        <v>350</v>
      </c>
      <c r="Z5921" s="43" t="s">
        <v>46059</v>
      </c>
      <c r="AA5921" s="45">
        <v>1</v>
      </c>
      <c r="AB5921" s="43" t="s">
        <v>2549</v>
      </c>
      <c r="AC5921" s="40" t="s">
        <v>449</v>
      </c>
      <c r="AD5921" s="40" t="s">
        <v>53971</v>
      </c>
      <c r="AE5921" s="13"/>
    </row>
    <row r="5922" spans="1:31" hidden="1">
      <c r="A5922" s="37" t="s">
        <v>850</v>
      </c>
      <c r="B5922" s="41" t="s">
        <v>53584</v>
      </c>
      <c r="C5922" s="43" t="s">
        <v>53972</v>
      </c>
      <c r="D5922" s="40" t="s">
        <v>53973</v>
      </c>
      <c r="E5922" s="40" t="s">
        <v>441</v>
      </c>
      <c r="F5922" s="40"/>
      <c r="G5922" s="40" t="s">
        <v>53974</v>
      </c>
      <c r="H5922" s="40" t="s">
        <v>53975</v>
      </c>
      <c r="I5922" s="40" t="s">
        <v>53976</v>
      </c>
      <c r="J5922" s="41" t="s">
        <v>53977</v>
      </c>
      <c r="K5922" s="40" t="s">
        <v>53978</v>
      </c>
      <c r="L5922" s="41" t="s">
        <v>53977</v>
      </c>
      <c r="M5922" s="40" t="s">
        <v>270</v>
      </c>
      <c r="N5922" s="42">
        <v>65</v>
      </c>
      <c r="O5922" s="43" t="s">
        <v>571</v>
      </c>
      <c r="P5922" s="41" t="s">
        <v>53979</v>
      </c>
      <c r="Q5922" s="40" t="s">
        <v>440</v>
      </c>
      <c r="R5922" s="40" t="s">
        <v>441</v>
      </c>
      <c r="S5922" s="40" t="s">
        <v>271</v>
      </c>
      <c r="T5922" s="41" t="s">
        <v>442</v>
      </c>
      <c r="U5922" s="41" t="s">
        <v>525</v>
      </c>
      <c r="V5922" s="43" t="s">
        <v>1284</v>
      </c>
      <c r="W5922" s="40" t="s">
        <v>48</v>
      </c>
      <c r="X5922" s="44" t="s">
        <v>53980</v>
      </c>
      <c r="Y5922" s="44" t="s">
        <v>446</v>
      </c>
      <c r="Z5922" s="43" t="s">
        <v>53981</v>
      </c>
      <c r="AA5922" s="45">
        <v>1</v>
      </c>
      <c r="AB5922" s="43" t="s">
        <v>30539</v>
      </c>
      <c r="AC5922" s="40" t="s">
        <v>449</v>
      </c>
      <c r="AD5922" s="40" t="s">
        <v>53982</v>
      </c>
      <c r="AE5922" s="13"/>
    </row>
    <row r="5923" spans="1:31" hidden="1">
      <c r="A5923" s="37" t="s">
        <v>850</v>
      </c>
      <c r="B5923" s="41" t="s">
        <v>53584</v>
      </c>
      <c r="C5923" s="43" t="s">
        <v>53983</v>
      </c>
      <c r="D5923" s="40" t="s">
        <v>53984</v>
      </c>
      <c r="E5923" s="40" t="s">
        <v>53985</v>
      </c>
      <c r="F5923" s="40"/>
      <c r="G5923" s="40" t="s">
        <v>53986</v>
      </c>
      <c r="H5923" s="40" t="s">
        <v>53987</v>
      </c>
      <c r="I5923" s="40" t="s">
        <v>53988</v>
      </c>
      <c r="J5923" s="41" t="s">
        <v>53590</v>
      </c>
      <c r="K5923" s="40" t="s">
        <v>53989</v>
      </c>
      <c r="L5923" s="41" t="s">
        <v>53590</v>
      </c>
      <c r="M5923" s="40" t="s">
        <v>270</v>
      </c>
      <c r="N5923" s="42">
        <v>23</v>
      </c>
      <c r="O5923" s="43" t="s">
        <v>34</v>
      </c>
      <c r="P5923" s="41" t="s">
        <v>53637</v>
      </c>
      <c r="Q5923" s="40" t="s">
        <v>440</v>
      </c>
      <c r="R5923" s="40" t="s">
        <v>441</v>
      </c>
      <c r="S5923" s="40" t="s">
        <v>271</v>
      </c>
      <c r="T5923" s="41" t="s">
        <v>442</v>
      </c>
      <c r="U5923" s="41" t="s">
        <v>525</v>
      </c>
      <c r="V5923" s="43" t="s">
        <v>1084</v>
      </c>
      <c r="W5923" s="40" t="s">
        <v>48</v>
      </c>
      <c r="X5923" s="44" t="s">
        <v>53990</v>
      </c>
      <c r="Y5923" s="44" t="s">
        <v>462</v>
      </c>
      <c r="Z5923" s="43" t="s">
        <v>53991</v>
      </c>
      <c r="AA5923" s="45">
        <v>1</v>
      </c>
      <c r="AB5923" s="43" t="s">
        <v>10346</v>
      </c>
      <c r="AC5923" s="40" t="s">
        <v>449</v>
      </c>
      <c r="AD5923" s="40" t="s">
        <v>53992</v>
      </c>
      <c r="AE5923" s="13"/>
    </row>
    <row r="5924" spans="1:31" hidden="1">
      <c r="A5924" s="37" t="s">
        <v>850</v>
      </c>
      <c r="B5924" s="41" t="s">
        <v>53584</v>
      </c>
      <c r="C5924" s="43" t="s">
        <v>53993</v>
      </c>
      <c r="D5924" s="40" t="s">
        <v>53994</v>
      </c>
      <c r="E5924" s="40" t="s">
        <v>441</v>
      </c>
      <c r="F5924" s="40" t="s">
        <v>53995</v>
      </c>
      <c r="G5924" s="40" t="s">
        <v>53996</v>
      </c>
      <c r="H5924" s="40" t="s">
        <v>53997</v>
      </c>
      <c r="I5924" s="40" t="s">
        <v>53998</v>
      </c>
      <c r="J5924" s="41" t="s">
        <v>53590</v>
      </c>
      <c r="K5924" s="40" t="s">
        <v>53999</v>
      </c>
      <c r="L5924" s="41" t="s">
        <v>53590</v>
      </c>
      <c r="M5924" s="40" t="s">
        <v>270</v>
      </c>
      <c r="N5924" s="42">
        <v>40</v>
      </c>
      <c r="O5924" s="43" t="s">
        <v>34</v>
      </c>
      <c r="P5924" s="41" t="s">
        <v>53979</v>
      </c>
      <c r="Q5924" s="40" t="s">
        <v>440</v>
      </c>
      <c r="R5924" s="40" t="s">
        <v>441</v>
      </c>
      <c r="S5924" s="40" t="s">
        <v>271</v>
      </c>
      <c r="T5924" s="41" t="s">
        <v>442</v>
      </c>
      <c r="U5924" s="41" t="s">
        <v>525</v>
      </c>
      <c r="V5924" s="43" t="s">
        <v>1284</v>
      </c>
      <c r="W5924" s="40" t="s">
        <v>48</v>
      </c>
      <c r="X5924" s="44" t="s">
        <v>54000</v>
      </c>
      <c r="Y5924" s="44" t="s">
        <v>462</v>
      </c>
      <c r="Z5924" s="43" t="s">
        <v>47288</v>
      </c>
      <c r="AA5924" s="45">
        <v>1</v>
      </c>
      <c r="AB5924" s="43" t="s">
        <v>4448</v>
      </c>
      <c r="AC5924" s="40" t="s">
        <v>449</v>
      </c>
      <c r="AD5924" s="40" t="s">
        <v>54001</v>
      </c>
      <c r="AE5924" s="13"/>
    </row>
    <row r="5925" spans="1:31" hidden="1">
      <c r="A5925" s="37" t="s">
        <v>850</v>
      </c>
      <c r="B5925" s="41" t="s">
        <v>53584</v>
      </c>
      <c r="C5925" s="43" t="s">
        <v>54002</v>
      </c>
      <c r="D5925" s="40" t="s">
        <v>54003</v>
      </c>
      <c r="E5925" s="40" t="s">
        <v>54004</v>
      </c>
      <c r="F5925" s="40"/>
      <c r="G5925" s="40" t="s">
        <v>54005</v>
      </c>
      <c r="H5925" s="40" t="s">
        <v>54006</v>
      </c>
      <c r="I5925" s="40" t="s">
        <v>54007</v>
      </c>
      <c r="J5925" s="41" t="s">
        <v>53590</v>
      </c>
      <c r="K5925" s="40" t="s">
        <v>54008</v>
      </c>
      <c r="L5925" s="41" t="s">
        <v>53590</v>
      </c>
      <c r="M5925" s="40" t="s">
        <v>270</v>
      </c>
      <c r="N5925" s="42">
        <v>20</v>
      </c>
      <c r="O5925" s="43" t="s">
        <v>34</v>
      </c>
      <c r="P5925" s="41" t="s">
        <v>41783</v>
      </c>
      <c r="Q5925" s="40" t="s">
        <v>440</v>
      </c>
      <c r="R5925" s="40" t="s">
        <v>441</v>
      </c>
      <c r="S5925" s="40" t="s">
        <v>291</v>
      </c>
      <c r="T5925" s="41" t="s">
        <v>442</v>
      </c>
      <c r="U5925" s="41" t="s">
        <v>443</v>
      </c>
      <c r="V5925" s="43" t="s">
        <v>444</v>
      </c>
      <c r="W5925" s="40" t="s">
        <v>78</v>
      </c>
      <c r="X5925" s="44" t="s">
        <v>54009</v>
      </c>
      <c r="Y5925" s="44" t="s">
        <v>350</v>
      </c>
      <c r="Z5925" s="43" t="s">
        <v>54010</v>
      </c>
      <c r="AA5925" s="45">
        <v>1</v>
      </c>
      <c r="AB5925" s="43" t="s">
        <v>2549</v>
      </c>
      <c r="AC5925" s="40" t="s">
        <v>449</v>
      </c>
      <c r="AD5925" s="40" t="s">
        <v>54011</v>
      </c>
      <c r="AE5925" s="13"/>
    </row>
    <row r="5926" spans="1:31" hidden="1">
      <c r="A5926" s="37" t="s">
        <v>850</v>
      </c>
      <c r="B5926" s="41" t="s">
        <v>53584</v>
      </c>
      <c r="C5926" s="43" t="s">
        <v>54012</v>
      </c>
      <c r="D5926" s="40" t="s">
        <v>54013</v>
      </c>
      <c r="E5926" s="40" t="s">
        <v>54013</v>
      </c>
      <c r="F5926" s="40"/>
      <c r="G5926" s="40" t="s">
        <v>54014</v>
      </c>
      <c r="H5926" s="40" t="s">
        <v>54015</v>
      </c>
      <c r="I5926" s="40" t="s">
        <v>54016</v>
      </c>
      <c r="J5926" s="41" t="s">
        <v>53590</v>
      </c>
      <c r="K5926" s="40" t="s">
        <v>54017</v>
      </c>
      <c r="L5926" s="41" t="s">
        <v>53590</v>
      </c>
      <c r="M5926" s="40" t="s">
        <v>270</v>
      </c>
      <c r="N5926" s="42">
        <v>25</v>
      </c>
      <c r="O5926" s="43" t="s">
        <v>34</v>
      </c>
      <c r="P5926" s="41" t="s">
        <v>41783</v>
      </c>
      <c r="Q5926" s="40" t="s">
        <v>440</v>
      </c>
      <c r="R5926" s="40" t="s">
        <v>441</v>
      </c>
      <c r="S5926" s="40" t="s">
        <v>271</v>
      </c>
      <c r="T5926" s="41" t="s">
        <v>442</v>
      </c>
      <c r="U5926" s="41" t="s">
        <v>525</v>
      </c>
      <c r="V5926" s="43" t="s">
        <v>1358</v>
      </c>
      <c r="W5926" s="40" t="s">
        <v>1359</v>
      </c>
      <c r="X5926" s="44" t="s">
        <v>54018</v>
      </c>
      <c r="Y5926" s="44" t="s">
        <v>446</v>
      </c>
      <c r="Z5926" s="43" t="s">
        <v>6910</v>
      </c>
      <c r="AA5926" s="45">
        <v>1</v>
      </c>
      <c r="AB5926" s="43" t="s">
        <v>5073</v>
      </c>
      <c r="AC5926" s="40" t="s">
        <v>449</v>
      </c>
      <c r="AD5926" s="40" t="s">
        <v>54019</v>
      </c>
      <c r="AE5926" s="13"/>
    </row>
    <row r="5927" spans="1:31" hidden="1">
      <c r="A5927" s="37" t="s">
        <v>850</v>
      </c>
      <c r="B5927" s="41" t="s">
        <v>53584</v>
      </c>
      <c r="C5927" s="43" t="s">
        <v>54020</v>
      </c>
      <c r="D5927" s="40" t="s">
        <v>54021</v>
      </c>
      <c r="E5927" s="40" t="s">
        <v>54022</v>
      </c>
      <c r="F5927" s="40"/>
      <c r="G5927" s="40" t="s">
        <v>54023</v>
      </c>
      <c r="H5927" s="40" t="s">
        <v>54024</v>
      </c>
      <c r="I5927" s="40" t="s">
        <v>54025</v>
      </c>
      <c r="J5927" s="41" t="s">
        <v>53590</v>
      </c>
      <c r="K5927" s="40" t="s">
        <v>54026</v>
      </c>
      <c r="L5927" s="41" t="s">
        <v>53590</v>
      </c>
      <c r="M5927" s="40" t="s">
        <v>270</v>
      </c>
      <c r="N5927" s="42">
        <v>20</v>
      </c>
      <c r="O5927" s="43" t="s">
        <v>34</v>
      </c>
      <c r="P5927" s="41" t="s">
        <v>13848</v>
      </c>
      <c r="Q5927" s="40" t="s">
        <v>440</v>
      </c>
      <c r="R5927" s="40" t="s">
        <v>441</v>
      </c>
      <c r="S5927" s="40" t="s">
        <v>271</v>
      </c>
      <c r="T5927" s="41" t="s">
        <v>442</v>
      </c>
      <c r="U5927" s="41" t="s">
        <v>525</v>
      </c>
      <c r="V5927" s="43" t="s">
        <v>5403</v>
      </c>
      <c r="W5927" s="40" t="s">
        <v>5404</v>
      </c>
      <c r="X5927" s="44" t="s">
        <v>54027</v>
      </c>
      <c r="Y5927" s="44" t="s">
        <v>462</v>
      </c>
      <c r="Z5927" s="43" t="s">
        <v>4380</v>
      </c>
      <c r="AA5927" s="45">
        <v>1</v>
      </c>
      <c r="AB5927" s="43" t="s">
        <v>1287</v>
      </c>
      <c r="AC5927" s="40" t="s">
        <v>449</v>
      </c>
      <c r="AD5927" s="40" t="s">
        <v>54028</v>
      </c>
      <c r="AE5927" s="13"/>
    </row>
    <row r="5928" spans="1:31" hidden="1">
      <c r="A5928" s="37" t="s">
        <v>850</v>
      </c>
      <c r="B5928" s="41" t="s">
        <v>53584</v>
      </c>
      <c r="C5928" s="43" t="s">
        <v>54029</v>
      </c>
      <c r="D5928" s="40" t="s">
        <v>54030</v>
      </c>
      <c r="E5928" s="40" t="s">
        <v>54031</v>
      </c>
      <c r="F5928" s="40"/>
      <c r="G5928" s="40" t="s">
        <v>54032</v>
      </c>
      <c r="H5928" s="40" t="s">
        <v>54032</v>
      </c>
      <c r="I5928" s="40" t="s">
        <v>54033</v>
      </c>
      <c r="J5928" s="41" t="s">
        <v>53590</v>
      </c>
      <c r="K5928" s="40" t="s">
        <v>54034</v>
      </c>
      <c r="L5928" s="41" t="s">
        <v>53590</v>
      </c>
      <c r="M5928" s="40" t="s">
        <v>270</v>
      </c>
      <c r="N5928" s="42">
        <v>45</v>
      </c>
      <c r="O5928" s="43" t="s">
        <v>34</v>
      </c>
      <c r="P5928" s="41" t="s">
        <v>13848</v>
      </c>
      <c r="Q5928" s="40" t="s">
        <v>440</v>
      </c>
      <c r="R5928" s="40" t="s">
        <v>441</v>
      </c>
      <c r="S5928" s="40" t="s">
        <v>271</v>
      </c>
      <c r="T5928" s="41" t="s">
        <v>442</v>
      </c>
      <c r="U5928" s="41" t="s">
        <v>525</v>
      </c>
      <c r="V5928" s="43" t="s">
        <v>1084</v>
      </c>
      <c r="W5928" s="40" t="s">
        <v>48</v>
      </c>
      <c r="X5928" s="44" t="s">
        <v>54035</v>
      </c>
      <c r="Y5928" s="44" t="s">
        <v>462</v>
      </c>
      <c r="Z5928" s="43" t="s">
        <v>7148</v>
      </c>
      <c r="AA5928" s="45">
        <v>1</v>
      </c>
      <c r="AB5928" s="43" t="s">
        <v>562</v>
      </c>
      <c r="AC5928" s="40" t="s">
        <v>449</v>
      </c>
      <c r="AD5928" s="40" t="s">
        <v>54036</v>
      </c>
      <c r="AE5928" s="13"/>
    </row>
    <row r="5929" spans="1:31" hidden="1">
      <c r="A5929" s="37" t="s">
        <v>850</v>
      </c>
      <c r="B5929" s="41" t="s">
        <v>53584</v>
      </c>
      <c r="C5929" s="43" t="s">
        <v>54037</v>
      </c>
      <c r="D5929" s="40" t="s">
        <v>54038</v>
      </c>
      <c r="E5929" s="40" t="s">
        <v>54039</v>
      </c>
      <c r="F5929" s="40"/>
      <c r="G5929" s="40" t="s">
        <v>54040</v>
      </c>
      <c r="H5929" s="40" t="s">
        <v>54040</v>
      </c>
      <c r="I5929" s="40" t="s">
        <v>54041</v>
      </c>
      <c r="J5929" s="41" t="s">
        <v>53684</v>
      </c>
      <c r="K5929" s="40" t="s">
        <v>54042</v>
      </c>
      <c r="L5929" s="41" t="s">
        <v>53684</v>
      </c>
      <c r="M5929" s="40" t="s">
        <v>585</v>
      </c>
      <c r="N5929" s="42">
        <v>25</v>
      </c>
      <c r="O5929" s="43" t="s">
        <v>34</v>
      </c>
      <c r="P5929" s="41" t="s">
        <v>53592</v>
      </c>
      <c r="Q5929" s="40" t="s">
        <v>440</v>
      </c>
      <c r="R5929" s="40" t="s">
        <v>441</v>
      </c>
      <c r="S5929" s="40" t="s">
        <v>271</v>
      </c>
      <c r="T5929" s="41" t="s">
        <v>442</v>
      </c>
      <c r="U5929" s="41" t="s">
        <v>525</v>
      </c>
      <c r="V5929" s="43" t="s">
        <v>1084</v>
      </c>
      <c r="W5929" s="40" t="s">
        <v>48</v>
      </c>
      <c r="X5929" s="44" t="s">
        <v>54043</v>
      </c>
      <c r="Y5929" s="44" t="s">
        <v>846</v>
      </c>
      <c r="Z5929" s="43" t="s">
        <v>54044</v>
      </c>
      <c r="AA5929" s="45">
        <v>1</v>
      </c>
      <c r="AB5929" s="43" t="s">
        <v>3262</v>
      </c>
      <c r="AC5929" s="40" t="s">
        <v>449</v>
      </c>
      <c r="AD5929" s="40" t="s">
        <v>54045</v>
      </c>
      <c r="AE5929" s="13"/>
    </row>
    <row r="5930" spans="1:31" hidden="1">
      <c r="A5930" s="37" t="s">
        <v>850</v>
      </c>
      <c r="B5930" s="41" t="s">
        <v>53584</v>
      </c>
      <c r="C5930" s="43" t="s">
        <v>54046</v>
      </c>
      <c r="D5930" s="40" t="s">
        <v>3780</v>
      </c>
      <c r="E5930" s="40" t="s">
        <v>18795</v>
      </c>
      <c r="F5930" s="40"/>
      <c r="G5930" s="40"/>
      <c r="H5930" s="40"/>
      <c r="I5930" s="40" t="s">
        <v>54047</v>
      </c>
      <c r="J5930" s="41" t="s">
        <v>53684</v>
      </c>
      <c r="K5930" s="40" t="s">
        <v>7560</v>
      </c>
      <c r="L5930" s="41" t="s">
        <v>3785</v>
      </c>
      <c r="M5930" s="40" t="s">
        <v>270</v>
      </c>
      <c r="N5930" s="42">
        <v>20</v>
      </c>
      <c r="O5930" s="43" t="s">
        <v>34</v>
      </c>
      <c r="P5930" s="41" t="s">
        <v>53592</v>
      </c>
      <c r="Q5930" s="40" t="s">
        <v>440</v>
      </c>
      <c r="R5930" s="40" t="s">
        <v>441</v>
      </c>
      <c r="S5930" s="40" t="s">
        <v>271</v>
      </c>
      <c r="T5930" s="41" t="s">
        <v>442</v>
      </c>
      <c r="U5930" s="41" t="s">
        <v>525</v>
      </c>
      <c r="V5930" s="43" t="s">
        <v>5403</v>
      </c>
      <c r="W5930" s="40" t="s">
        <v>5404</v>
      </c>
      <c r="X5930" s="44" t="s">
        <v>54048</v>
      </c>
      <c r="Y5930" s="44" t="s">
        <v>350</v>
      </c>
      <c r="Z5930" s="43" t="s">
        <v>23980</v>
      </c>
      <c r="AA5930" s="45">
        <v>1</v>
      </c>
      <c r="AB5930" s="43" t="s">
        <v>9104</v>
      </c>
      <c r="AC5930" s="40" t="s">
        <v>449</v>
      </c>
      <c r="AD5930" s="40" t="s">
        <v>54049</v>
      </c>
      <c r="AE5930" s="13"/>
    </row>
    <row r="5931" spans="1:31" hidden="1">
      <c r="A5931" s="37" t="s">
        <v>850</v>
      </c>
      <c r="B5931" s="41" t="s">
        <v>53584</v>
      </c>
      <c r="C5931" s="43" t="s">
        <v>54050</v>
      </c>
      <c r="D5931" s="40" t="s">
        <v>54051</v>
      </c>
      <c r="E5931" s="40" t="s">
        <v>54052</v>
      </c>
      <c r="F5931" s="40"/>
      <c r="G5931" s="40" t="s">
        <v>54053</v>
      </c>
      <c r="H5931" s="40" t="s">
        <v>54053</v>
      </c>
      <c r="I5931" s="40" t="s">
        <v>54054</v>
      </c>
      <c r="J5931" s="41" t="s">
        <v>53684</v>
      </c>
      <c r="K5931" s="40" t="s">
        <v>54055</v>
      </c>
      <c r="L5931" s="41" t="s">
        <v>54056</v>
      </c>
      <c r="M5931" s="40" t="s">
        <v>585</v>
      </c>
      <c r="N5931" s="42">
        <v>40</v>
      </c>
      <c r="O5931" s="43" t="s">
        <v>34</v>
      </c>
      <c r="P5931" s="41" t="s">
        <v>53592</v>
      </c>
      <c r="Q5931" s="40" t="s">
        <v>440</v>
      </c>
      <c r="R5931" s="40" t="s">
        <v>441</v>
      </c>
      <c r="S5931" s="40" t="s">
        <v>271</v>
      </c>
      <c r="T5931" s="41" t="s">
        <v>442</v>
      </c>
      <c r="U5931" s="41" t="s">
        <v>525</v>
      </c>
      <c r="V5931" s="43" t="s">
        <v>1084</v>
      </c>
      <c r="W5931" s="40" t="s">
        <v>48</v>
      </c>
      <c r="X5931" s="44" t="s">
        <v>54057</v>
      </c>
      <c r="Y5931" s="44" t="s">
        <v>462</v>
      </c>
      <c r="Z5931" s="43" t="s">
        <v>8334</v>
      </c>
      <c r="AA5931" s="45">
        <v>1</v>
      </c>
      <c r="AB5931" s="43" t="s">
        <v>9913</v>
      </c>
      <c r="AC5931" s="40" t="s">
        <v>449</v>
      </c>
      <c r="AD5931" s="40" t="s">
        <v>54058</v>
      </c>
      <c r="AE5931" s="13"/>
    </row>
    <row r="5932" spans="1:31" hidden="1">
      <c r="A5932" s="37" t="s">
        <v>850</v>
      </c>
      <c r="B5932" s="41" t="s">
        <v>53584</v>
      </c>
      <c r="C5932" s="43" t="s">
        <v>54059</v>
      </c>
      <c r="D5932" s="40" t="s">
        <v>838</v>
      </c>
      <c r="E5932" s="40" t="s">
        <v>54060</v>
      </c>
      <c r="F5932" s="40" t="s">
        <v>9685</v>
      </c>
      <c r="G5932" s="40" t="s">
        <v>54061</v>
      </c>
      <c r="H5932" s="40" t="s">
        <v>54062</v>
      </c>
      <c r="I5932" s="40" t="s">
        <v>54063</v>
      </c>
      <c r="J5932" s="41" t="s">
        <v>54064</v>
      </c>
      <c r="K5932" s="40" t="s">
        <v>54065</v>
      </c>
      <c r="L5932" s="41" t="s">
        <v>54064</v>
      </c>
      <c r="M5932" s="40" t="s">
        <v>270</v>
      </c>
      <c r="N5932" s="42">
        <v>45</v>
      </c>
      <c r="O5932" s="43" t="s">
        <v>34</v>
      </c>
      <c r="P5932" s="41" t="s">
        <v>53979</v>
      </c>
      <c r="Q5932" s="40" t="s">
        <v>440</v>
      </c>
      <c r="R5932" s="40" t="s">
        <v>441</v>
      </c>
      <c r="S5932" s="40" t="s">
        <v>271</v>
      </c>
      <c r="T5932" s="41" t="s">
        <v>442</v>
      </c>
      <c r="U5932" s="41" t="s">
        <v>525</v>
      </c>
      <c r="V5932" s="43" t="s">
        <v>1084</v>
      </c>
      <c r="W5932" s="40" t="s">
        <v>48</v>
      </c>
      <c r="X5932" s="44" t="s">
        <v>54066</v>
      </c>
      <c r="Y5932" s="44" t="s">
        <v>462</v>
      </c>
      <c r="Z5932" s="43" t="s">
        <v>54067</v>
      </c>
      <c r="AA5932" s="45">
        <v>1</v>
      </c>
      <c r="AB5932" s="43" t="s">
        <v>1098</v>
      </c>
      <c r="AC5932" s="40" t="s">
        <v>449</v>
      </c>
      <c r="AD5932" s="40" t="s">
        <v>54068</v>
      </c>
      <c r="AE5932" s="13"/>
    </row>
    <row r="5933" spans="1:31" hidden="1">
      <c r="A5933" s="37" t="s">
        <v>850</v>
      </c>
      <c r="B5933" s="41" t="s">
        <v>53584</v>
      </c>
      <c r="C5933" s="43" t="s">
        <v>54069</v>
      </c>
      <c r="D5933" s="40" t="s">
        <v>54070</v>
      </c>
      <c r="E5933" s="40" t="s">
        <v>54071</v>
      </c>
      <c r="F5933" s="40"/>
      <c r="G5933" s="40" t="s">
        <v>54072</v>
      </c>
      <c r="H5933" s="40" t="s">
        <v>54073</v>
      </c>
      <c r="I5933" s="40" t="s">
        <v>54074</v>
      </c>
      <c r="J5933" s="41" t="s">
        <v>53619</v>
      </c>
      <c r="K5933" s="40" t="s">
        <v>54075</v>
      </c>
      <c r="L5933" s="41" t="s">
        <v>53619</v>
      </c>
      <c r="M5933" s="40" t="s">
        <v>585</v>
      </c>
      <c r="N5933" s="42">
        <v>48</v>
      </c>
      <c r="O5933" s="43" t="s">
        <v>34</v>
      </c>
      <c r="P5933" s="41" t="s">
        <v>53753</v>
      </c>
      <c r="Q5933" s="40" t="s">
        <v>440</v>
      </c>
      <c r="R5933" s="40" t="s">
        <v>441</v>
      </c>
      <c r="S5933" s="40" t="s">
        <v>271</v>
      </c>
      <c r="T5933" s="41" t="s">
        <v>442</v>
      </c>
      <c r="U5933" s="41" t="s">
        <v>525</v>
      </c>
      <c r="V5933" s="43" t="s">
        <v>1084</v>
      </c>
      <c r="W5933" s="40" t="s">
        <v>48</v>
      </c>
      <c r="X5933" s="44" t="s">
        <v>54076</v>
      </c>
      <c r="Y5933" s="44" t="s">
        <v>462</v>
      </c>
      <c r="Z5933" s="43" t="s">
        <v>42743</v>
      </c>
      <c r="AA5933" s="45">
        <v>1</v>
      </c>
      <c r="AB5933" s="43" t="s">
        <v>562</v>
      </c>
      <c r="AC5933" s="40" t="s">
        <v>449</v>
      </c>
      <c r="AD5933" s="40" t="s">
        <v>54077</v>
      </c>
      <c r="AE5933" s="13"/>
    </row>
    <row r="5934" spans="1:31" hidden="1">
      <c r="A5934" s="37" t="s">
        <v>850</v>
      </c>
      <c r="B5934" s="41" t="s">
        <v>53584</v>
      </c>
      <c r="C5934" s="43" t="s">
        <v>54078</v>
      </c>
      <c r="D5934" s="40" t="s">
        <v>54079</v>
      </c>
      <c r="E5934" s="40" t="s">
        <v>6370</v>
      </c>
      <c r="F5934" s="40"/>
      <c r="G5934" s="40" t="s">
        <v>54080</v>
      </c>
      <c r="H5934" s="40" t="s">
        <v>54081</v>
      </c>
      <c r="I5934" s="40" t="s">
        <v>54082</v>
      </c>
      <c r="J5934" s="41" t="s">
        <v>53619</v>
      </c>
      <c r="K5934" s="40" t="s">
        <v>54083</v>
      </c>
      <c r="L5934" s="41" t="s">
        <v>53619</v>
      </c>
      <c r="M5934" s="40" t="s">
        <v>585</v>
      </c>
      <c r="N5934" s="42">
        <v>20</v>
      </c>
      <c r="O5934" s="43" t="s">
        <v>34</v>
      </c>
      <c r="P5934" s="41" t="s">
        <v>53753</v>
      </c>
      <c r="Q5934" s="40" t="s">
        <v>524</v>
      </c>
      <c r="R5934" s="40" t="s">
        <v>441</v>
      </c>
      <c r="S5934" s="40" t="s">
        <v>271</v>
      </c>
      <c r="T5934" s="41" t="s">
        <v>442</v>
      </c>
      <c r="U5934" s="41" t="s">
        <v>525</v>
      </c>
      <c r="V5934" s="43" t="s">
        <v>5403</v>
      </c>
      <c r="W5934" s="40" t="s">
        <v>5404</v>
      </c>
      <c r="X5934" s="44" t="s">
        <v>54084</v>
      </c>
      <c r="Y5934" s="44" t="s">
        <v>350</v>
      </c>
      <c r="Z5934" s="43" t="s">
        <v>51713</v>
      </c>
      <c r="AA5934" s="45">
        <v>1</v>
      </c>
      <c r="AB5934" s="43" t="s">
        <v>18801</v>
      </c>
      <c r="AC5934" s="40" t="s">
        <v>449</v>
      </c>
      <c r="AD5934" s="40" t="s">
        <v>54085</v>
      </c>
      <c r="AE5934" s="13"/>
    </row>
    <row r="5935" spans="1:31" hidden="1">
      <c r="A5935" s="37" t="s">
        <v>850</v>
      </c>
      <c r="B5935" s="41" t="s">
        <v>53584</v>
      </c>
      <c r="C5935" s="43" t="s">
        <v>54086</v>
      </c>
      <c r="D5935" s="40" t="s">
        <v>3313</v>
      </c>
      <c r="E5935" s="40"/>
      <c r="F5935" s="40" t="s">
        <v>1216</v>
      </c>
      <c r="G5935" s="40" t="s">
        <v>54087</v>
      </c>
      <c r="H5935" s="40" t="s">
        <v>54087</v>
      </c>
      <c r="I5935" s="40" t="s">
        <v>54088</v>
      </c>
      <c r="J5935" s="41" t="s">
        <v>53762</v>
      </c>
      <c r="K5935" s="40" t="s">
        <v>54089</v>
      </c>
      <c r="L5935" s="41" t="s">
        <v>53762</v>
      </c>
      <c r="M5935" s="40" t="s">
        <v>270</v>
      </c>
      <c r="N5935" s="42">
        <v>25</v>
      </c>
      <c r="O5935" s="43" t="s">
        <v>598</v>
      </c>
      <c r="P5935" s="41" t="s">
        <v>53621</v>
      </c>
      <c r="Q5935" s="40" t="s">
        <v>440</v>
      </c>
      <c r="R5935" s="40" t="s">
        <v>441</v>
      </c>
      <c r="S5935" s="40" t="s">
        <v>271</v>
      </c>
      <c r="T5935" s="41" t="s">
        <v>442</v>
      </c>
      <c r="U5935" s="41" t="s">
        <v>525</v>
      </c>
      <c r="V5935" s="43" t="s">
        <v>1284</v>
      </c>
      <c r="W5935" s="40" t="s">
        <v>48</v>
      </c>
      <c r="X5935" s="44" t="s">
        <v>54090</v>
      </c>
      <c r="Y5935" s="44" t="s">
        <v>462</v>
      </c>
      <c r="Z5935" s="43" t="s">
        <v>4963</v>
      </c>
      <c r="AA5935" s="45">
        <v>1</v>
      </c>
      <c r="AB5935" s="43" t="s">
        <v>1448</v>
      </c>
      <c r="AC5935" s="40" t="s">
        <v>449</v>
      </c>
      <c r="AD5935" s="40" t="s">
        <v>54091</v>
      </c>
      <c r="AE5935" s="13"/>
    </row>
    <row r="5936" spans="1:31" hidden="1">
      <c r="A5936" s="37" t="s">
        <v>850</v>
      </c>
      <c r="B5936" s="41" t="s">
        <v>53584</v>
      </c>
      <c r="C5936" s="43" t="s">
        <v>54092</v>
      </c>
      <c r="D5936" s="40" t="s">
        <v>54093</v>
      </c>
      <c r="E5936" s="40" t="s">
        <v>54094</v>
      </c>
      <c r="F5936" s="40"/>
      <c r="G5936" s="40" t="s">
        <v>54095</v>
      </c>
      <c r="H5936" s="40" t="s">
        <v>54095</v>
      </c>
      <c r="I5936" s="40" t="s">
        <v>54096</v>
      </c>
      <c r="J5936" s="41" t="s">
        <v>53762</v>
      </c>
      <c r="K5936" s="40" t="s">
        <v>54097</v>
      </c>
      <c r="L5936" s="41" t="s">
        <v>53762</v>
      </c>
      <c r="M5936" s="40" t="s">
        <v>270</v>
      </c>
      <c r="N5936" s="42">
        <v>24</v>
      </c>
      <c r="O5936" s="43" t="s">
        <v>598</v>
      </c>
      <c r="P5936" s="41" t="s">
        <v>53621</v>
      </c>
      <c r="Q5936" s="40" t="s">
        <v>440</v>
      </c>
      <c r="R5936" s="40" t="s">
        <v>441</v>
      </c>
      <c r="S5936" s="40" t="s">
        <v>271</v>
      </c>
      <c r="T5936" s="41" t="s">
        <v>442</v>
      </c>
      <c r="U5936" s="41" t="s">
        <v>525</v>
      </c>
      <c r="V5936" s="43" t="s">
        <v>1084</v>
      </c>
      <c r="W5936" s="40" t="s">
        <v>48</v>
      </c>
      <c r="X5936" s="44" t="s">
        <v>54098</v>
      </c>
      <c r="Y5936" s="44" t="s">
        <v>446</v>
      </c>
      <c r="Z5936" s="43" t="s">
        <v>32699</v>
      </c>
      <c r="AA5936" s="45">
        <v>1</v>
      </c>
      <c r="AB5936" s="43" t="s">
        <v>589</v>
      </c>
      <c r="AC5936" s="40" t="s">
        <v>449</v>
      </c>
      <c r="AD5936" s="40" t="s">
        <v>54099</v>
      </c>
      <c r="AE5936" s="13"/>
    </row>
    <row r="5937" spans="1:31" hidden="1">
      <c r="A5937" s="37" t="s">
        <v>850</v>
      </c>
      <c r="B5937" s="41" t="s">
        <v>53584</v>
      </c>
      <c r="C5937" s="43" t="s">
        <v>54100</v>
      </c>
      <c r="D5937" s="40" t="s">
        <v>26855</v>
      </c>
      <c r="E5937" s="40" t="s">
        <v>54101</v>
      </c>
      <c r="F5937" s="40" t="s">
        <v>54102</v>
      </c>
      <c r="G5937" s="40" t="s">
        <v>54103</v>
      </c>
      <c r="H5937" s="40" t="s">
        <v>54104</v>
      </c>
      <c r="I5937" s="40" t="s">
        <v>54105</v>
      </c>
      <c r="J5937" s="41" t="s">
        <v>4842</v>
      </c>
      <c r="K5937" s="40" t="s">
        <v>54106</v>
      </c>
      <c r="L5937" s="41" t="s">
        <v>4842</v>
      </c>
      <c r="M5937" s="40" t="s">
        <v>270</v>
      </c>
      <c r="N5937" s="42">
        <v>30</v>
      </c>
      <c r="O5937" s="43" t="s">
        <v>711</v>
      </c>
      <c r="P5937" s="41" t="s">
        <v>13848</v>
      </c>
      <c r="Q5937" s="40" t="s">
        <v>440</v>
      </c>
      <c r="R5937" s="40" t="s">
        <v>441</v>
      </c>
      <c r="S5937" s="40" t="s">
        <v>271</v>
      </c>
      <c r="T5937" s="41" t="s">
        <v>442</v>
      </c>
      <c r="U5937" s="41" t="s">
        <v>525</v>
      </c>
      <c r="V5937" s="43" t="s">
        <v>1084</v>
      </c>
      <c r="W5937" s="40" t="s">
        <v>48</v>
      </c>
      <c r="X5937" s="44" t="s">
        <v>54107</v>
      </c>
      <c r="Y5937" s="44" t="s">
        <v>446</v>
      </c>
      <c r="Z5937" s="43" t="s">
        <v>37493</v>
      </c>
      <c r="AA5937" s="45">
        <v>1</v>
      </c>
      <c r="AB5937" s="43" t="s">
        <v>1599</v>
      </c>
      <c r="AC5937" s="40" t="s">
        <v>449</v>
      </c>
      <c r="AD5937" s="40" t="s">
        <v>54108</v>
      </c>
      <c r="AE5937" s="13"/>
    </row>
    <row r="5938" spans="1:31" hidden="1">
      <c r="A5938" s="37" t="s">
        <v>850</v>
      </c>
      <c r="B5938" s="41" t="s">
        <v>53584</v>
      </c>
      <c r="C5938" s="43" t="s">
        <v>54109</v>
      </c>
      <c r="D5938" s="40" t="s">
        <v>54110</v>
      </c>
      <c r="E5938" s="40" t="s">
        <v>54111</v>
      </c>
      <c r="F5938" s="40" t="s">
        <v>54112</v>
      </c>
      <c r="G5938" s="40" t="s">
        <v>54113</v>
      </c>
      <c r="H5938" s="40" t="s">
        <v>54113</v>
      </c>
      <c r="I5938" s="40" t="s">
        <v>54114</v>
      </c>
      <c r="J5938" s="41" t="s">
        <v>53628</v>
      </c>
      <c r="K5938" s="40" t="s">
        <v>54115</v>
      </c>
      <c r="L5938" s="41" t="s">
        <v>53628</v>
      </c>
      <c r="M5938" s="40" t="s">
        <v>270</v>
      </c>
      <c r="N5938" s="42">
        <v>25</v>
      </c>
      <c r="O5938" s="43" t="s">
        <v>711</v>
      </c>
      <c r="P5938" s="41" t="s">
        <v>13848</v>
      </c>
      <c r="Q5938" s="40" t="s">
        <v>524</v>
      </c>
      <c r="R5938" s="40" t="s">
        <v>441</v>
      </c>
      <c r="S5938" s="40" t="s">
        <v>271</v>
      </c>
      <c r="T5938" s="41" t="s">
        <v>442</v>
      </c>
      <c r="U5938" s="41" t="s">
        <v>525</v>
      </c>
      <c r="V5938" s="43" t="s">
        <v>1084</v>
      </c>
      <c r="W5938" s="40" t="s">
        <v>48</v>
      </c>
      <c r="X5938" s="44" t="s">
        <v>54116</v>
      </c>
      <c r="Y5938" s="44" t="s">
        <v>446</v>
      </c>
      <c r="Z5938" s="43" t="s">
        <v>54117</v>
      </c>
      <c r="AA5938" s="45">
        <v>1</v>
      </c>
      <c r="AB5938" s="43" t="s">
        <v>589</v>
      </c>
      <c r="AC5938" s="40" t="s">
        <v>449</v>
      </c>
      <c r="AD5938" s="40" t="s">
        <v>54118</v>
      </c>
      <c r="AE5938" s="13"/>
    </row>
    <row r="5939" spans="1:31" hidden="1">
      <c r="A5939" s="37" t="s">
        <v>850</v>
      </c>
      <c r="B5939" s="41" t="s">
        <v>53584</v>
      </c>
      <c r="C5939" s="43" t="s">
        <v>54119</v>
      </c>
      <c r="D5939" s="40" t="s">
        <v>54120</v>
      </c>
      <c r="E5939" s="40" t="s">
        <v>54120</v>
      </c>
      <c r="F5939" s="40"/>
      <c r="G5939" s="40" t="s">
        <v>54121</v>
      </c>
      <c r="H5939" s="40"/>
      <c r="I5939" s="40" t="s">
        <v>54122</v>
      </c>
      <c r="J5939" s="41" t="s">
        <v>4842</v>
      </c>
      <c r="K5939" s="40" t="s">
        <v>54123</v>
      </c>
      <c r="L5939" s="41" t="s">
        <v>53872</v>
      </c>
      <c r="M5939" s="40" t="s">
        <v>585</v>
      </c>
      <c r="N5939" s="42">
        <v>33</v>
      </c>
      <c r="O5939" s="43" t="s">
        <v>486</v>
      </c>
      <c r="P5939" s="41" t="s">
        <v>53674</v>
      </c>
      <c r="Q5939" s="40" t="s">
        <v>2189</v>
      </c>
      <c r="R5939" s="40" t="s">
        <v>441</v>
      </c>
      <c r="S5939" s="40" t="s">
        <v>271</v>
      </c>
      <c r="T5939" s="41" t="s">
        <v>442</v>
      </c>
      <c r="U5939" s="41"/>
      <c r="V5939" s="43"/>
      <c r="W5939" s="40"/>
      <c r="X5939" s="44"/>
      <c r="Y5939" s="44" t="s">
        <v>441</v>
      </c>
      <c r="Z5939" s="43"/>
      <c r="AA5939" s="45"/>
      <c r="AB5939" s="43"/>
      <c r="AC5939" s="40" t="s">
        <v>441</v>
      </c>
      <c r="AD5939" s="40" t="s">
        <v>54124</v>
      </c>
      <c r="AE5939" s="13"/>
    </row>
    <row r="5940" spans="1:31" hidden="1">
      <c r="A5940" s="37" t="s">
        <v>850</v>
      </c>
      <c r="B5940" s="41" t="s">
        <v>53584</v>
      </c>
      <c r="C5940" s="43" t="s">
        <v>54125</v>
      </c>
      <c r="D5940" s="40" t="s">
        <v>54126</v>
      </c>
      <c r="E5940" s="40" t="s">
        <v>54127</v>
      </c>
      <c r="F5940" s="40"/>
      <c r="G5940" s="40" t="s">
        <v>54128</v>
      </c>
      <c r="H5940" s="40" t="s">
        <v>54128</v>
      </c>
      <c r="I5940" s="40" t="s">
        <v>54129</v>
      </c>
      <c r="J5940" s="41" t="s">
        <v>4842</v>
      </c>
      <c r="K5940" s="40" t="s">
        <v>54130</v>
      </c>
      <c r="L5940" s="41" t="s">
        <v>4842</v>
      </c>
      <c r="M5940" s="40" t="s">
        <v>585</v>
      </c>
      <c r="N5940" s="42">
        <v>20</v>
      </c>
      <c r="O5940" s="43" t="s">
        <v>598</v>
      </c>
      <c r="P5940" s="41" t="s">
        <v>54131</v>
      </c>
      <c r="Q5940" s="40" t="s">
        <v>440</v>
      </c>
      <c r="R5940" s="40" t="s">
        <v>441</v>
      </c>
      <c r="S5940" s="40" t="s">
        <v>271</v>
      </c>
      <c r="T5940" s="41" t="s">
        <v>442</v>
      </c>
      <c r="U5940" s="41" t="s">
        <v>525</v>
      </c>
      <c r="V5940" s="43" t="s">
        <v>1084</v>
      </c>
      <c r="W5940" s="40" t="s">
        <v>48</v>
      </c>
      <c r="X5940" s="44" t="s">
        <v>54132</v>
      </c>
      <c r="Y5940" s="44" t="s">
        <v>446</v>
      </c>
      <c r="Z5940" s="43" t="s">
        <v>11207</v>
      </c>
      <c r="AA5940" s="45">
        <v>1</v>
      </c>
      <c r="AB5940" s="43" t="s">
        <v>2472</v>
      </c>
      <c r="AC5940" s="40" t="s">
        <v>449</v>
      </c>
      <c r="AD5940" s="40" t="s">
        <v>54133</v>
      </c>
      <c r="AE5940" s="13"/>
    </row>
    <row r="5941" spans="1:31" hidden="1">
      <c r="A5941" s="37" t="s">
        <v>850</v>
      </c>
      <c r="B5941" s="41" t="s">
        <v>53584</v>
      </c>
      <c r="C5941" s="43" t="s">
        <v>54134</v>
      </c>
      <c r="D5941" s="40" t="s">
        <v>22480</v>
      </c>
      <c r="E5941" s="40" t="s">
        <v>54135</v>
      </c>
      <c r="F5941" s="40"/>
      <c r="G5941" s="40" t="s">
        <v>54136</v>
      </c>
      <c r="H5941" s="40" t="s">
        <v>54137</v>
      </c>
      <c r="I5941" s="40" t="s">
        <v>54138</v>
      </c>
      <c r="J5941" s="41" t="s">
        <v>4842</v>
      </c>
      <c r="K5941" s="40" t="s">
        <v>54139</v>
      </c>
      <c r="L5941" s="41" t="s">
        <v>4842</v>
      </c>
      <c r="M5941" s="40" t="s">
        <v>270</v>
      </c>
      <c r="N5941" s="42">
        <v>20</v>
      </c>
      <c r="O5941" s="43" t="s">
        <v>598</v>
      </c>
      <c r="P5941" s="41" t="s">
        <v>24603</v>
      </c>
      <c r="Q5941" s="40" t="s">
        <v>440</v>
      </c>
      <c r="R5941" s="40" t="s">
        <v>441</v>
      </c>
      <c r="S5941" s="40" t="s">
        <v>271</v>
      </c>
      <c r="T5941" s="41" t="s">
        <v>442</v>
      </c>
      <c r="U5941" s="41" t="s">
        <v>525</v>
      </c>
      <c r="V5941" s="43" t="s">
        <v>5403</v>
      </c>
      <c r="W5941" s="40" t="s">
        <v>5404</v>
      </c>
      <c r="X5941" s="44" t="s">
        <v>54140</v>
      </c>
      <c r="Y5941" s="44" t="s">
        <v>446</v>
      </c>
      <c r="Z5941" s="43" t="s">
        <v>22156</v>
      </c>
      <c r="AA5941" s="45">
        <v>1</v>
      </c>
      <c r="AB5941" s="43" t="s">
        <v>6565</v>
      </c>
      <c r="AC5941" s="40" t="s">
        <v>449</v>
      </c>
      <c r="AD5941" s="40" t="s">
        <v>54141</v>
      </c>
      <c r="AE5941" s="13"/>
    </row>
    <row r="5942" spans="1:31" hidden="1">
      <c r="A5942" s="37" t="s">
        <v>850</v>
      </c>
      <c r="B5942" s="41" t="s">
        <v>53584</v>
      </c>
      <c r="C5942" s="43" t="s">
        <v>54142</v>
      </c>
      <c r="D5942" s="40" t="s">
        <v>54143</v>
      </c>
      <c r="E5942" s="40" t="s">
        <v>441</v>
      </c>
      <c r="F5942" s="40"/>
      <c r="G5942" s="40"/>
      <c r="H5942" s="40" t="s">
        <v>54144</v>
      </c>
      <c r="I5942" s="40" t="s">
        <v>54145</v>
      </c>
      <c r="J5942" s="41" t="s">
        <v>54146</v>
      </c>
      <c r="K5942" s="40" t="s">
        <v>54147</v>
      </c>
      <c r="L5942" s="41" t="s">
        <v>54146</v>
      </c>
      <c r="M5942" s="40" t="s">
        <v>736</v>
      </c>
      <c r="N5942" s="42">
        <v>27</v>
      </c>
      <c r="O5942" s="43" t="s">
        <v>598</v>
      </c>
      <c r="P5942" s="41" t="s">
        <v>53979</v>
      </c>
      <c r="Q5942" s="40" t="s">
        <v>440</v>
      </c>
      <c r="R5942" s="40" t="s">
        <v>441</v>
      </c>
      <c r="S5942" s="40" t="s">
        <v>271</v>
      </c>
      <c r="T5942" s="41" t="s">
        <v>442</v>
      </c>
      <c r="U5942" s="41" t="s">
        <v>525</v>
      </c>
      <c r="V5942" s="43" t="s">
        <v>1084</v>
      </c>
      <c r="W5942" s="40" t="s">
        <v>48</v>
      </c>
      <c r="X5942" s="44" t="s">
        <v>54148</v>
      </c>
      <c r="Y5942" s="44" t="s">
        <v>846</v>
      </c>
      <c r="Z5942" s="43" t="s">
        <v>13412</v>
      </c>
      <c r="AA5942" s="45">
        <v>1</v>
      </c>
      <c r="AB5942" s="43" t="s">
        <v>1983</v>
      </c>
      <c r="AC5942" s="40" t="s">
        <v>449</v>
      </c>
      <c r="AD5942" s="40" t="s">
        <v>54149</v>
      </c>
      <c r="AE5942" s="13"/>
    </row>
    <row r="5943" spans="1:31" hidden="1">
      <c r="A5943" s="37" t="s">
        <v>850</v>
      </c>
      <c r="B5943" s="41" t="s">
        <v>53584</v>
      </c>
      <c r="C5943" s="43" t="s">
        <v>54150</v>
      </c>
      <c r="D5943" s="40" t="s">
        <v>54151</v>
      </c>
      <c r="E5943" s="40" t="s">
        <v>54152</v>
      </c>
      <c r="F5943" s="40"/>
      <c r="G5943" s="40" t="s">
        <v>54153</v>
      </c>
      <c r="H5943" s="40"/>
      <c r="I5943" s="40" t="s">
        <v>54154</v>
      </c>
      <c r="J5943" s="41" t="s">
        <v>53816</v>
      </c>
      <c r="K5943" s="40" t="s">
        <v>54155</v>
      </c>
      <c r="L5943" s="41" t="s">
        <v>53816</v>
      </c>
      <c r="M5943" s="40" t="s">
        <v>270</v>
      </c>
      <c r="N5943" s="42">
        <v>20</v>
      </c>
      <c r="O5943" s="43" t="s">
        <v>272</v>
      </c>
      <c r="P5943" s="41" t="s">
        <v>53621</v>
      </c>
      <c r="Q5943" s="40" t="s">
        <v>440</v>
      </c>
      <c r="R5943" s="40" t="s">
        <v>441</v>
      </c>
      <c r="S5943" s="40" t="s">
        <v>291</v>
      </c>
      <c r="T5943" s="41" t="s">
        <v>442</v>
      </c>
      <c r="U5943" s="41" t="s">
        <v>443</v>
      </c>
      <c r="V5943" s="43" t="s">
        <v>869</v>
      </c>
      <c r="W5943" s="40" t="s">
        <v>870</v>
      </c>
      <c r="X5943" s="44" t="s">
        <v>54156</v>
      </c>
      <c r="Y5943" s="44" t="s">
        <v>1072</v>
      </c>
      <c r="Z5943" s="43" t="s">
        <v>54157</v>
      </c>
      <c r="AA5943" s="45">
        <v>1</v>
      </c>
      <c r="AB5943" s="43" t="s">
        <v>702</v>
      </c>
      <c r="AC5943" s="40" t="s">
        <v>449</v>
      </c>
      <c r="AD5943" s="40" t="s">
        <v>54158</v>
      </c>
      <c r="AE5943" s="13"/>
    </row>
    <row r="5944" spans="1:31" hidden="1">
      <c r="A5944" s="37" t="s">
        <v>850</v>
      </c>
      <c r="B5944" s="41" t="s">
        <v>53584</v>
      </c>
      <c r="C5944" s="43" t="s">
        <v>54159</v>
      </c>
      <c r="D5944" s="40" t="s">
        <v>54160</v>
      </c>
      <c r="E5944" s="40" t="s">
        <v>54161</v>
      </c>
      <c r="F5944" s="40"/>
      <c r="G5944" s="40" t="s">
        <v>54162</v>
      </c>
      <c r="H5944" s="40" t="s">
        <v>54163</v>
      </c>
      <c r="I5944" s="40" t="s">
        <v>54164</v>
      </c>
      <c r="J5944" s="41" t="s">
        <v>53816</v>
      </c>
      <c r="K5944" s="40" t="s">
        <v>54165</v>
      </c>
      <c r="L5944" s="41" t="s">
        <v>53816</v>
      </c>
      <c r="M5944" s="40" t="s">
        <v>270</v>
      </c>
      <c r="N5944" s="42">
        <v>24</v>
      </c>
      <c r="O5944" s="43" t="s">
        <v>272</v>
      </c>
      <c r="P5944" s="41" t="s">
        <v>53621</v>
      </c>
      <c r="Q5944" s="40" t="s">
        <v>440</v>
      </c>
      <c r="R5944" s="40" t="s">
        <v>441</v>
      </c>
      <c r="S5944" s="40" t="s">
        <v>271</v>
      </c>
      <c r="T5944" s="41" t="s">
        <v>442</v>
      </c>
      <c r="U5944" s="41" t="s">
        <v>525</v>
      </c>
      <c r="V5944" s="43" t="s">
        <v>1084</v>
      </c>
      <c r="W5944" s="40" t="s">
        <v>48</v>
      </c>
      <c r="X5944" s="44" t="s">
        <v>54166</v>
      </c>
      <c r="Y5944" s="44" t="s">
        <v>446</v>
      </c>
      <c r="Z5944" s="43" t="s">
        <v>54167</v>
      </c>
      <c r="AA5944" s="45">
        <v>1</v>
      </c>
      <c r="AB5944" s="43" t="s">
        <v>589</v>
      </c>
      <c r="AC5944" s="40" t="s">
        <v>449</v>
      </c>
      <c r="AD5944" s="40" t="s">
        <v>54168</v>
      </c>
      <c r="AE5944" s="13"/>
    </row>
    <row r="5945" spans="1:31" hidden="1">
      <c r="A5945" s="37" t="s">
        <v>850</v>
      </c>
      <c r="B5945" s="41" t="s">
        <v>53584</v>
      </c>
      <c r="C5945" s="43" t="s">
        <v>54169</v>
      </c>
      <c r="D5945" s="40" t="s">
        <v>54170</v>
      </c>
      <c r="E5945" s="40" t="s">
        <v>54171</v>
      </c>
      <c r="F5945" s="40"/>
      <c r="G5945" s="40" t="s">
        <v>54172</v>
      </c>
      <c r="H5945" s="40" t="s">
        <v>54172</v>
      </c>
      <c r="I5945" s="40" t="s">
        <v>54173</v>
      </c>
      <c r="J5945" s="41" t="s">
        <v>53816</v>
      </c>
      <c r="K5945" s="40" t="s">
        <v>54174</v>
      </c>
      <c r="L5945" s="41" t="s">
        <v>53816</v>
      </c>
      <c r="M5945" s="40" t="s">
        <v>270</v>
      </c>
      <c r="N5945" s="42">
        <v>59</v>
      </c>
      <c r="O5945" s="43" t="s">
        <v>272</v>
      </c>
      <c r="P5945" s="41" t="s">
        <v>53674</v>
      </c>
      <c r="Q5945" s="40" t="s">
        <v>440</v>
      </c>
      <c r="R5945" s="40" t="s">
        <v>441</v>
      </c>
      <c r="S5945" s="40" t="s">
        <v>271</v>
      </c>
      <c r="T5945" s="41" t="s">
        <v>442</v>
      </c>
      <c r="U5945" s="41" t="s">
        <v>525</v>
      </c>
      <c r="V5945" s="43" t="s">
        <v>1084</v>
      </c>
      <c r="W5945" s="40" t="s">
        <v>48</v>
      </c>
      <c r="X5945" s="44" t="s">
        <v>54175</v>
      </c>
      <c r="Y5945" s="44" t="s">
        <v>846</v>
      </c>
      <c r="Z5945" s="43" t="s">
        <v>26765</v>
      </c>
      <c r="AA5945" s="45">
        <v>1</v>
      </c>
      <c r="AB5945" s="43" t="s">
        <v>3262</v>
      </c>
      <c r="AC5945" s="40" t="s">
        <v>449</v>
      </c>
      <c r="AD5945" s="40" t="s">
        <v>54158</v>
      </c>
      <c r="AE5945" s="13"/>
    </row>
    <row r="5946" spans="1:31" hidden="1">
      <c r="A5946" s="37" t="s">
        <v>850</v>
      </c>
      <c r="B5946" s="41" t="s">
        <v>53584</v>
      </c>
      <c r="C5946" s="43" t="s">
        <v>54176</v>
      </c>
      <c r="D5946" s="40" t="s">
        <v>54177</v>
      </c>
      <c r="E5946" s="40" t="s">
        <v>54178</v>
      </c>
      <c r="F5946" s="40"/>
      <c r="G5946" s="40" t="s">
        <v>54179</v>
      </c>
      <c r="H5946" s="40" t="s">
        <v>54180</v>
      </c>
      <c r="I5946" s="40" t="s">
        <v>54181</v>
      </c>
      <c r="J5946" s="41" t="s">
        <v>53816</v>
      </c>
      <c r="K5946" s="40" t="s">
        <v>54182</v>
      </c>
      <c r="L5946" s="41" t="s">
        <v>53816</v>
      </c>
      <c r="M5946" s="40" t="s">
        <v>270</v>
      </c>
      <c r="N5946" s="42">
        <v>20</v>
      </c>
      <c r="O5946" s="43" t="s">
        <v>272</v>
      </c>
      <c r="P5946" s="41" t="s">
        <v>53637</v>
      </c>
      <c r="Q5946" s="40" t="s">
        <v>440</v>
      </c>
      <c r="R5946" s="40" t="s">
        <v>441</v>
      </c>
      <c r="S5946" s="40" t="s">
        <v>271</v>
      </c>
      <c r="T5946" s="41" t="s">
        <v>442</v>
      </c>
      <c r="U5946" s="41" t="s">
        <v>525</v>
      </c>
      <c r="V5946" s="43" t="s">
        <v>7988</v>
      </c>
      <c r="W5946" s="40" t="s">
        <v>7989</v>
      </c>
      <c r="X5946" s="44" t="s">
        <v>54183</v>
      </c>
      <c r="Y5946" s="44" t="s">
        <v>462</v>
      </c>
      <c r="Z5946" s="43" t="s">
        <v>51764</v>
      </c>
      <c r="AA5946" s="45">
        <v>1</v>
      </c>
      <c r="AB5946" s="43" t="s">
        <v>1174</v>
      </c>
      <c r="AC5946" s="40" t="s">
        <v>449</v>
      </c>
      <c r="AD5946" s="40" t="s">
        <v>54184</v>
      </c>
      <c r="AE5946" s="13"/>
    </row>
    <row r="5947" spans="1:31" hidden="1">
      <c r="A5947" s="37" t="s">
        <v>850</v>
      </c>
      <c r="B5947" s="41" t="s">
        <v>53584</v>
      </c>
      <c r="C5947" s="43" t="s">
        <v>54185</v>
      </c>
      <c r="D5947" s="40" t="s">
        <v>54186</v>
      </c>
      <c r="E5947" s="40" t="s">
        <v>54187</v>
      </c>
      <c r="F5947" s="40" t="s">
        <v>54188</v>
      </c>
      <c r="G5947" s="40" t="s">
        <v>43706</v>
      </c>
      <c r="H5947" s="40" t="s">
        <v>54189</v>
      </c>
      <c r="I5947" s="40" t="s">
        <v>45033</v>
      </c>
      <c r="J5947" s="41" t="s">
        <v>37702</v>
      </c>
      <c r="K5947" s="40" t="s">
        <v>54190</v>
      </c>
      <c r="L5947" s="41" t="s">
        <v>39845</v>
      </c>
      <c r="M5947" s="40" t="s">
        <v>270</v>
      </c>
      <c r="N5947" s="42">
        <v>45</v>
      </c>
      <c r="O5947" s="43" t="s">
        <v>272</v>
      </c>
      <c r="P5947" s="41" t="s">
        <v>13848</v>
      </c>
      <c r="Q5947" s="40" t="s">
        <v>440</v>
      </c>
      <c r="R5947" s="40" t="s">
        <v>441</v>
      </c>
      <c r="S5947" s="40" t="s">
        <v>271</v>
      </c>
      <c r="T5947" s="41" t="s">
        <v>442</v>
      </c>
      <c r="U5947" s="41" t="s">
        <v>525</v>
      </c>
      <c r="V5947" s="43" t="s">
        <v>1084</v>
      </c>
      <c r="W5947" s="40" t="s">
        <v>48</v>
      </c>
      <c r="X5947" s="44" t="s">
        <v>54191</v>
      </c>
      <c r="Y5947" s="44" t="s">
        <v>462</v>
      </c>
      <c r="Z5947" s="43" t="s">
        <v>54192</v>
      </c>
      <c r="AA5947" s="45">
        <v>1</v>
      </c>
      <c r="AB5947" s="43" t="s">
        <v>562</v>
      </c>
      <c r="AC5947" s="40" t="s">
        <v>449</v>
      </c>
      <c r="AD5947" s="40" t="s">
        <v>54193</v>
      </c>
      <c r="AE5947" s="13"/>
    </row>
    <row r="5948" spans="1:31" hidden="1">
      <c r="A5948" s="37" t="s">
        <v>850</v>
      </c>
      <c r="B5948" s="41" t="s">
        <v>53584</v>
      </c>
      <c r="C5948" s="43" t="s">
        <v>54194</v>
      </c>
      <c r="D5948" s="40" t="s">
        <v>34492</v>
      </c>
      <c r="E5948" s="40" t="s">
        <v>441</v>
      </c>
      <c r="F5948" s="40" t="s">
        <v>54195</v>
      </c>
      <c r="G5948" s="40" t="s">
        <v>54196</v>
      </c>
      <c r="H5948" s="40" t="s">
        <v>54196</v>
      </c>
      <c r="I5948" s="40" t="s">
        <v>54197</v>
      </c>
      <c r="J5948" s="41" t="s">
        <v>53619</v>
      </c>
      <c r="K5948" s="40" t="s">
        <v>54198</v>
      </c>
      <c r="L5948" s="41" t="s">
        <v>33744</v>
      </c>
      <c r="M5948" s="40" t="s">
        <v>270</v>
      </c>
      <c r="N5948" s="42">
        <v>51</v>
      </c>
      <c r="O5948" s="43" t="s">
        <v>272</v>
      </c>
      <c r="P5948" s="41" t="s">
        <v>54131</v>
      </c>
      <c r="Q5948" s="40" t="s">
        <v>440</v>
      </c>
      <c r="R5948" s="40" t="s">
        <v>441</v>
      </c>
      <c r="S5948" s="40" t="s">
        <v>271</v>
      </c>
      <c r="T5948" s="41" t="s">
        <v>442</v>
      </c>
      <c r="U5948" s="41" t="s">
        <v>525</v>
      </c>
      <c r="V5948" s="43" t="s">
        <v>1084</v>
      </c>
      <c r="W5948" s="40" t="s">
        <v>48</v>
      </c>
      <c r="X5948" s="44" t="s">
        <v>54199</v>
      </c>
      <c r="Y5948" s="44" t="s">
        <v>446</v>
      </c>
      <c r="Z5948" s="43" t="s">
        <v>27999</v>
      </c>
      <c r="AA5948" s="45">
        <v>1</v>
      </c>
      <c r="AB5948" s="43" t="s">
        <v>1599</v>
      </c>
      <c r="AC5948" s="40" t="s">
        <v>449</v>
      </c>
      <c r="AD5948" s="40" t="s">
        <v>54200</v>
      </c>
      <c r="AE5948" s="13"/>
    </row>
    <row r="5949" spans="1:31" hidden="1">
      <c r="A5949" s="37" t="s">
        <v>850</v>
      </c>
      <c r="B5949" s="41" t="s">
        <v>53584</v>
      </c>
      <c r="C5949" s="43" t="s">
        <v>54201</v>
      </c>
      <c r="D5949" s="40" t="s">
        <v>54202</v>
      </c>
      <c r="E5949" s="40" t="s">
        <v>3680</v>
      </c>
      <c r="F5949" s="40" t="s">
        <v>54203</v>
      </c>
      <c r="G5949" s="40" t="s">
        <v>43706</v>
      </c>
      <c r="H5949" s="40" t="s">
        <v>43715</v>
      </c>
      <c r="I5949" s="40" t="s">
        <v>54204</v>
      </c>
      <c r="J5949" s="41" t="s">
        <v>54205</v>
      </c>
      <c r="K5949" s="40" t="s">
        <v>54206</v>
      </c>
      <c r="L5949" s="41" t="s">
        <v>38515</v>
      </c>
      <c r="M5949" s="40" t="s">
        <v>270</v>
      </c>
      <c r="N5949" s="42">
        <v>55</v>
      </c>
      <c r="O5949" s="43" t="s">
        <v>272</v>
      </c>
      <c r="P5949" s="41" t="s">
        <v>53753</v>
      </c>
      <c r="Q5949" s="40" t="s">
        <v>440</v>
      </c>
      <c r="R5949" s="40" t="s">
        <v>441</v>
      </c>
      <c r="S5949" s="40" t="s">
        <v>271</v>
      </c>
      <c r="T5949" s="41" t="s">
        <v>442</v>
      </c>
      <c r="U5949" s="41" t="s">
        <v>525</v>
      </c>
      <c r="V5949" s="43" t="s">
        <v>1084</v>
      </c>
      <c r="W5949" s="40" t="s">
        <v>48</v>
      </c>
      <c r="X5949" s="44" t="s">
        <v>54207</v>
      </c>
      <c r="Y5949" s="44" t="s">
        <v>446</v>
      </c>
      <c r="Z5949" s="43" t="s">
        <v>54208</v>
      </c>
      <c r="AA5949" s="45">
        <v>1</v>
      </c>
      <c r="AB5949" s="43" t="s">
        <v>3262</v>
      </c>
      <c r="AC5949" s="40" t="s">
        <v>449</v>
      </c>
      <c r="AD5949" s="40" t="s">
        <v>54209</v>
      </c>
      <c r="AE5949" s="13"/>
    </row>
    <row r="5950" spans="1:31" hidden="1">
      <c r="A5950" s="37" t="s">
        <v>850</v>
      </c>
      <c r="B5950" s="41" t="s">
        <v>53584</v>
      </c>
      <c r="C5950" s="43" t="s">
        <v>54210</v>
      </c>
      <c r="D5950" s="40" t="s">
        <v>54211</v>
      </c>
      <c r="E5950" s="40" t="s">
        <v>33732</v>
      </c>
      <c r="F5950" s="40"/>
      <c r="G5950" s="40" t="s">
        <v>54212</v>
      </c>
      <c r="H5950" s="40" t="s">
        <v>54189</v>
      </c>
      <c r="I5950" s="40" t="s">
        <v>54213</v>
      </c>
      <c r="J5950" s="41" t="s">
        <v>53977</v>
      </c>
      <c r="K5950" s="40" t="s">
        <v>54214</v>
      </c>
      <c r="L5950" s="41" t="s">
        <v>33744</v>
      </c>
      <c r="M5950" s="40" t="s">
        <v>270</v>
      </c>
      <c r="N5950" s="42">
        <v>23</v>
      </c>
      <c r="O5950" s="43" t="s">
        <v>272</v>
      </c>
      <c r="P5950" s="41" t="s">
        <v>53655</v>
      </c>
      <c r="Q5950" s="40" t="s">
        <v>440</v>
      </c>
      <c r="R5950" s="40" t="s">
        <v>441</v>
      </c>
      <c r="S5950" s="40" t="s">
        <v>271</v>
      </c>
      <c r="T5950" s="41" t="s">
        <v>442</v>
      </c>
      <c r="U5950" s="41" t="s">
        <v>525</v>
      </c>
      <c r="V5950" s="43" t="s">
        <v>5403</v>
      </c>
      <c r="W5950" s="40" t="s">
        <v>5404</v>
      </c>
      <c r="X5950" s="44" t="s">
        <v>54215</v>
      </c>
      <c r="Y5950" s="44" t="s">
        <v>350</v>
      </c>
      <c r="Z5950" s="43" t="s">
        <v>30336</v>
      </c>
      <c r="AA5950" s="45">
        <v>1</v>
      </c>
      <c r="AB5950" s="43" t="s">
        <v>2973</v>
      </c>
      <c r="AC5950" s="40" t="s">
        <v>449</v>
      </c>
      <c r="AD5950" s="40" t="s">
        <v>54216</v>
      </c>
      <c r="AE5950" s="13"/>
    </row>
    <row r="5951" spans="1:31" hidden="1">
      <c r="A5951" s="37" t="s">
        <v>850</v>
      </c>
      <c r="B5951" s="41" t="s">
        <v>53584</v>
      </c>
      <c r="C5951" s="43" t="s">
        <v>54217</v>
      </c>
      <c r="D5951" s="40" t="s">
        <v>54218</v>
      </c>
      <c r="E5951" s="40" t="s">
        <v>13022</v>
      </c>
      <c r="F5951" s="40" t="s">
        <v>54219</v>
      </c>
      <c r="G5951" s="40"/>
      <c r="H5951" s="40"/>
      <c r="I5951" s="40" t="s">
        <v>54220</v>
      </c>
      <c r="J5951" s="41" t="s">
        <v>54221</v>
      </c>
      <c r="K5951" s="40" t="s">
        <v>54222</v>
      </c>
      <c r="L5951" s="41" t="s">
        <v>9558</v>
      </c>
      <c r="M5951" s="40" t="s">
        <v>270</v>
      </c>
      <c r="N5951" s="42">
        <v>20</v>
      </c>
      <c r="O5951" s="43" t="s">
        <v>272</v>
      </c>
      <c r="P5951" s="41" t="s">
        <v>54131</v>
      </c>
      <c r="Q5951" s="40" t="s">
        <v>440</v>
      </c>
      <c r="R5951" s="40" t="s">
        <v>441</v>
      </c>
      <c r="S5951" s="40" t="s">
        <v>291</v>
      </c>
      <c r="T5951" s="41" t="s">
        <v>442</v>
      </c>
      <c r="U5951" s="41" t="s">
        <v>443</v>
      </c>
      <c r="V5951" s="43" t="s">
        <v>883</v>
      </c>
      <c r="W5951" s="40" t="s">
        <v>884</v>
      </c>
      <c r="X5951" s="44" t="s">
        <v>54223</v>
      </c>
      <c r="Y5951" s="44" t="s">
        <v>886</v>
      </c>
      <c r="Z5951" s="43" t="s">
        <v>54224</v>
      </c>
      <c r="AA5951" s="45">
        <v>1</v>
      </c>
      <c r="AB5951" s="43" t="s">
        <v>7072</v>
      </c>
      <c r="AC5951" s="40" t="s">
        <v>449</v>
      </c>
      <c r="AD5951" s="40" t="s">
        <v>54225</v>
      </c>
      <c r="AE5951" s="13"/>
    </row>
    <row r="5952" spans="1:31" hidden="1">
      <c r="A5952" s="37" t="s">
        <v>850</v>
      </c>
      <c r="B5952" s="41" t="s">
        <v>53584</v>
      </c>
      <c r="C5952" s="43" t="s">
        <v>54226</v>
      </c>
      <c r="D5952" s="40" t="s">
        <v>54227</v>
      </c>
      <c r="E5952" s="40" t="s">
        <v>13022</v>
      </c>
      <c r="F5952" s="40" t="s">
        <v>54228</v>
      </c>
      <c r="G5952" s="40" t="s">
        <v>13023</v>
      </c>
      <c r="H5952" s="40" t="s">
        <v>54189</v>
      </c>
      <c r="I5952" s="40" t="s">
        <v>54213</v>
      </c>
      <c r="J5952" s="41" t="s">
        <v>53977</v>
      </c>
      <c r="K5952" s="40" t="s">
        <v>54229</v>
      </c>
      <c r="L5952" s="41" t="s">
        <v>9558</v>
      </c>
      <c r="M5952" s="40" t="s">
        <v>270</v>
      </c>
      <c r="N5952" s="42">
        <v>25</v>
      </c>
      <c r="O5952" s="43" t="s">
        <v>272</v>
      </c>
      <c r="P5952" s="41" t="s">
        <v>53979</v>
      </c>
      <c r="Q5952" s="40" t="s">
        <v>440</v>
      </c>
      <c r="R5952" s="40" t="s">
        <v>441</v>
      </c>
      <c r="S5952" s="40" t="s">
        <v>271</v>
      </c>
      <c r="T5952" s="41" t="s">
        <v>442</v>
      </c>
      <c r="U5952" s="41" t="s">
        <v>525</v>
      </c>
      <c r="V5952" s="43" t="s">
        <v>1084</v>
      </c>
      <c r="W5952" s="40" t="s">
        <v>48</v>
      </c>
      <c r="X5952" s="44" t="s">
        <v>54230</v>
      </c>
      <c r="Y5952" s="44" t="s">
        <v>462</v>
      </c>
      <c r="Z5952" s="43" t="s">
        <v>1152</v>
      </c>
      <c r="AA5952" s="45">
        <v>1</v>
      </c>
      <c r="AB5952" s="43" t="s">
        <v>562</v>
      </c>
      <c r="AC5952" s="40" t="s">
        <v>449</v>
      </c>
      <c r="AD5952" s="40" t="s">
        <v>54231</v>
      </c>
      <c r="AE5952" s="13"/>
    </row>
    <row r="5953" spans="1:31" hidden="1">
      <c r="A5953" s="37" t="s">
        <v>850</v>
      </c>
      <c r="B5953" s="41" t="s">
        <v>53584</v>
      </c>
      <c r="C5953" s="43" t="s">
        <v>54232</v>
      </c>
      <c r="D5953" s="40" t="s">
        <v>54233</v>
      </c>
      <c r="E5953" s="40" t="s">
        <v>3680</v>
      </c>
      <c r="F5953" s="40" t="s">
        <v>54234</v>
      </c>
      <c r="G5953" s="40" t="s">
        <v>43706</v>
      </c>
      <c r="H5953" s="40"/>
      <c r="I5953" s="40" t="s">
        <v>54235</v>
      </c>
      <c r="J5953" s="41" t="s">
        <v>53619</v>
      </c>
      <c r="K5953" s="40" t="s">
        <v>54236</v>
      </c>
      <c r="L5953" s="41" t="s">
        <v>38515</v>
      </c>
      <c r="M5953" s="40" t="s">
        <v>270</v>
      </c>
      <c r="N5953" s="42">
        <v>25</v>
      </c>
      <c r="O5953" s="43" t="s">
        <v>272</v>
      </c>
      <c r="P5953" s="41" t="s">
        <v>53753</v>
      </c>
      <c r="Q5953" s="40" t="s">
        <v>440</v>
      </c>
      <c r="R5953" s="40" t="s">
        <v>441</v>
      </c>
      <c r="S5953" s="40" t="s">
        <v>271</v>
      </c>
      <c r="T5953" s="41" t="s">
        <v>442</v>
      </c>
      <c r="U5953" s="41" t="s">
        <v>525</v>
      </c>
      <c r="V5953" s="43" t="s">
        <v>1084</v>
      </c>
      <c r="W5953" s="40" t="s">
        <v>48</v>
      </c>
      <c r="X5953" s="44" t="s">
        <v>54237</v>
      </c>
      <c r="Y5953" s="44" t="s">
        <v>446</v>
      </c>
      <c r="Z5953" s="43" t="s">
        <v>2953</v>
      </c>
      <c r="AA5953" s="45">
        <v>1</v>
      </c>
      <c r="AB5953" s="43" t="s">
        <v>2472</v>
      </c>
      <c r="AC5953" s="40" t="s">
        <v>449</v>
      </c>
      <c r="AD5953" s="40" t="s">
        <v>54238</v>
      </c>
      <c r="AE5953" s="13"/>
    </row>
    <row r="5954" spans="1:31" hidden="1">
      <c r="A5954" s="37" t="s">
        <v>850</v>
      </c>
      <c r="B5954" s="41" t="s">
        <v>53584</v>
      </c>
      <c r="C5954" s="43" t="s">
        <v>54239</v>
      </c>
      <c r="D5954" s="40" t="s">
        <v>54240</v>
      </c>
      <c r="E5954" s="40" t="s">
        <v>54187</v>
      </c>
      <c r="F5954" s="40" t="s">
        <v>54188</v>
      </c>
      <c r="G5954" s="40" t="s">
        <v>43706</v>
      </c>
      <c r="H5954" s="40" t="s">
        <v>43715</v>
      </c>
      <c r="I5954" s="40" t="s">
        <v>54241</v>
      </c>
      <c r="J5954" s="41" t="s">
        <v>53628</v>
      </c>
      <c r="K5954" s="40" t="s">
        <v>54190</v>
      </c>
      <c r="L5954" s="41" t="s">
        <v>39845</v>
      </c>
      <c r="M5954" s="40" t="s">
        <v>270</v>
      </c>
      <c r="N5954" s="42">
        <v>40</v>
      </c>
      <c r="O5954" s="43" t="s">
        <v>272</v>
      </c>
      <c r="P5954" s="41" t="s">
        <v>41783</v>
      </c>
      <c r="Q5954" s="40" t="s">
        <v>440</v>
      </c>
      <c r="R5954" s="40" t="s">
        <v>441</v>
      </c>
      <c r="S5954" s="40" t="s">
        <v>271</v>
      </c>
      <c r="T5954" s="41" t="s">
        <v>442</v>
      </c>
      <c r="U5954" s="41" t="s">
        <v>525</v>
      </c>
      <c r="V5954" s="43" t="s">
        <v>1084</v>
      </c>
      <c r="W5954" s="40" t="s">
        <v>48</v>
      </c>
      <c r="X5954" s="44" t="s">
        <v>54242</v>
      </c>
      <c r="Y5954" s="44" t="s">
        <v>462</v>
      </c>
      <c r="Z5954" s="43" t="s">
        <v>16126</v>
      </c>
      <c r="AA5954" s="45">
        <v>1</v>
      </c>
      <c r="AB5954" s="43" t="s">
        <v>2339</v>
      </c>
      <c r="AC5954" s="40" t="s">
        <v>449</v>
      </c>
      <c r="AD5954" s="40" t="s">
        <v>54243</v>
      </c>
      <c r="AE5954" s="13"/>
    </row>
    <row r="5955" spans="1:31" hidden="1">
      <c r="A5955" s="37" t="s">
        <v>850</v>
      </c>
      <c r="B5955" s="41" t="s">
        <v>53584</v>
      </c>
      <c r="C5955" s="43" t="s">
        <v>54244</v>
      </c>
      <c r="D5955" s="40" t="s">
        <v>54245</v>
      </c>
      <c r="E5955" s="40" t="s">
        <v>54245</v>
      </c>
      <c r="F5955" s="40"/>
      <c r="G5955" s="40" t="s">
        <v>632</v>
      </c>
      <c r="H5955" s="40" t="s">
        <v>54246</v>
      </c>
      <c r="I5955" s="40" t="s">
        <v>54247</v>
      </c>
      <c r="J5955" s="41" t="s">
        <v>53684</v>
      </c>
      <c r="K5955" s="40" t="s">
        <v>54248</v>
      </c>
      <c r="L5955" s="41" t="s">
        <v>637</v>
      </c>
      <c r="M5955" s="40" t="s">
        <v>585</v>
      </c>
      <c r="N5955" s="42">
        <v>20</v>
      </c>
      <c r="O5955" s="43" t="s">
        <v>272</v>
      </c>
      <c r="P5955" s="41" t="s">
        <v>53753</v>
      </c>
      <c r="Q5955" s="40" t="s">
        <v>440</v>
      </c>
      <c r="R5955" s="40" t="s">
        <v>441</v>
      </c>
      <c r="S5955" s="40" t="s">
        <v>271</v>
      </c>
      <c r="T5955" s="41" t="s">
        <v>442</v>
      </c>
      <c r="U5955" s="41" t="s">
        <v>525</v>
      </c>
      <c r="V5955" s="43" t="s">
        <v>5403</v>
      </c>
      <c r="W5955" s="40" t="s">
        <v>5404</v>
      </c>
      <c r="X5955" s="44" t="s">
        <v>54249</v>
      </c>
      <c r="Y5955" s="44" t="s">
        <v>462</v>
      </c>
      <c r="Z5955" s="43" t="s">
        <v>18754</v>
      </c>
      <c r="AA5955" s="45">
        <v>1</v>
      </c>
      <c r="AB5955" s="43" t="s">
        <v>2472</v>
      </c>
      <c r="AC5955" s="40" t="s">
        <v>449</v>
      </c>
      <c r="AD5955" s="40" t="s">
        <v>54250</v>
      </c>
      <c r="AE5955" s="13"/>
    </row>
    <row r="5956" spans="1:31" hidden="1">
      <c r="A5956" s="37" t="s">
        <v>850</v>
      </c>
      <c r="B5956" s="41" t="s">
        <v>53584</v>
      </c>
      <c r="C5956" s="43" t="s">
        <v>54251</v>
      </c>
      <c r="D5956" s="40" t="s">
        <v>54252</v>
      </c>
      <c r="E5956" s="40" t="s">
        <v>54253</v>
      </c>
      <c r="F5956" s="40"/>
      <c r="G5956" s="40" t="s">
        <v>54254</v>
      </c>
      <c r="H5956" s="40" t="s">
        <v>54255</v>
      </c>
      <c r="I5956" s="40" t="s">
        <v>54256</v>
      </c>
      <c r="J5956" s="41" t="s">
        <v>53836</v>
      </c>
      <c r="K5956" s="40" t="s">
        <v>54257</v>
      </c>
      <c r="L5956" s="41" t="s">
        <v>53836</v>
      </c>
      <c r="M5956" s="40" t="s">
        <v>270</v>
      </c>
      <c r="N5956" s="42">
        <v>35</v>
      </c>
      <c r="O5956" s="43" t="s">
        <v>272</v>
      </c>
      <c r="P5956" s="41" t="s">
        <v>53979</v>
      </c>
      <c r="Q5956" s="40" t="s">
        <v>2189</v>
      </c>
      <c r="R5956" s="40" t="s">
        <v>441</v>
      </c>
      <c r="S5956" s="40" t="s">
        <v>271</v>
      </c>
      <c r="T5956" s="41" t="s">
        <v>442</v>
      </c>
      <c r="U5956" s="41"/>
      <c r="V5956" s="43"/>
      <c r="W5956" s="40"/>
      <c r="X5956" s="44"/>
      <c r="Y5956" s="44" t="s">
        <v>441</v>
      </c>
      <c r="Z5956" s="43"/>
      <c r="AA5956" s="45"/>
      <c r="AB5956" s="43"/>
      <c r="AC5956" s="40" t="s">
        <v>441</v>
      </c>
      <c r="AD5956" s="40" t="s">
        <v>54258</v>
      </c>
      <c r="AE5956" s="13"/>
    </row>
    <row r="5957" spans="1:31" hidden="1">
      <c r="A5957" s="37" t="s">
        <v>850</v>
      </c>
      <c r="B5957" s="41" t="s">
        <v>53584</v>
      </c>
      <c r="C5957" s="43" t="s">
        <v>54259</v>
      </c>
      <c r="D5957" s="40" t="s">
        <v>34700</v>
      </c>
      <c r="E5957" s="40"/>
      <c r="F5957" s="40"/>
      <c r="G5957" s="40"/>
      <c r="H5957" s="40" t="s">
        <v>54260</v>
      </c>
      <c r="I5957" s="40" t="s">
        <v>54261</v>
      </c>
      <c r="J5957" s="41" t="s">
        <v>53836</v>
      </c>
      <c r="K5957" s="40" t="s">
        <v>54262</v>
      </c>
      <c r="L5957" s="41" t="s">
        <v>53836</v>
      </c>
      <c r="M5957" s="40" t="s">
        <v>54263</v>
      </c>
      <c r="N5957" s="42">
        <v>40</v>
      </c>
      <c r="O5957" s="43" t="s">
        <v>272</v>
      </c>
      <c r="P5957" s="41" t="s">
        <v>53979</v>
      </c>
      <c r="Q5957" s="40" t="s">
        <v>524</v>
      </c>
      <c r="R5957" s="40" t="s">
        <v>441</v>
      </c>
      <c r="S5957" s="40" t="s">
        <v>271</v>
      </c>
      <c r="T5957" s="41" t="s">
        <v>442</v>
      </c>
      <c r="U5957" s="41" t="s">
        <v>525</v>
      </c>
      <c r="V5957" s="43" t="s">
        <v>1284</v>
      </c>
      <c r="W5957" s="40" t="s">
        <v>48</v>
      </c>
      <c r="X5957" s="44" t="s">
        <v>54264</v>
      </c>
      <c r="Y5957" s="44" t="s">
        <v>462</v>
      </c>
      <c r="Z5957" s="43" t="s">
        <v>54265</v>
      </c>
      <c r="AA5957" s="45">
        <v>1</v>
      </c>
      <c r="AB5957" s="43" t="s">
        <v>562</v>
      </c>
      <c r="AC5957" s="40" t="s">
        <v>449</v>
      </c>
      <c r="AD5957" s="40" t="s">
        <v>54266</v>
      </c>
      <c r="AE5957" s="13"/>
    </row>
    <row r="5958" spans="1:31" hidden="1">
      <c r="A5958" s="37" t="s">
        <v>850</v>
      </c>
      <c r="B5958" s="41" t="s">
        <v>53584</v>
      </c>
      <c r="C5958" s="43" t="s">
        <v>54267</v>
      </c>
      <c r="D5958" s="40" t="s">
        <v>54268</v>
      </c>
      <c r="E5958" s="40" t="s">
        <v>54269</v>
      </c>
      <c r="F5958" s="40"/>
      <c r="G5958" s="40"/>
      <c r="H5958" s="40"/>
      <c r="I5958" s="40" t="s">
        <v>54270</v>
      </c>
      <c r="J5958" s="41" t="s">
        <v>53601</v>
      </c>
      <c r="K5958" s="40" t="s">
        <v>54271</v>
      </c>
      <c r="L5958" s="41" t="s">
        <v>53601</v>
      </c>
      <c r="M5958" s="40" t="s">
        <v>270</v>
      </c>
      <c r="N5958" s="42">
        <v>20</v>
      </c>
      <c r="O5958" s="43" t="s">
        <v>664</v>
      </c>
      <c r="P5958" s="41" t="s">
        <v>53637</v>
      </c>
      <c r="Q5958" s="40" t="s">
        <v>440</v>
      </c>
      <c r="R5958" s="40" t="s">
        <v>441</v>
      </c>
      <c r="S5958" s="40" t="s">
        <v>271</v>
      </c>
      <c r="T5958" s="41" t="s">
        <v>442</v>
      </c>
      <c r="U5958" s="41" t="s">
        <v>525</v>
      </c>
      <c r="V5958" s="43" t="s">
        <v>526</v>
      </c>
      <c r="W5958" s="40" t="s">
        <v>527</v>
      </c>
      <c r="X5958" s="44" t="s">
        <v>54272</v>
      </c>
      <c r="Y5958" s="44" t="s">
        <v>274</v>
      </c>
      <c r="Z5958" s="43" t="s">
        <v>26598</v>
      </c>
      <c r="AA5958" s="45">
        <v>1</v>
      </c>
      <c r="AB5958" s="43" t="s">
        <v>530</v>
      </c>
      <c r="AC5958" s="40" t="s">
        <v>449</v>
      </c>
      <c r="AD5958" s="40" t="s">
        <v>54273</v>
      </c>
      <c r="AE5958" s="13"/>
    </row>
    <row r="5959" spans="1:31" hidden="1">
      <c r="A5959" s="37" t="s">
        <v>850</v>
      </c>
      <c r="B5959" s="41" t="s">
        <v>53584</v>
      </c>
      <c r="C5959" s="43" t="s">
        <v>54274</v>
      </c>
      <c r="D5959" s="40" t="s">
        <v>13443</v>
      </c>
      <c r="E5959" s="40" t="s">
        <v>54275</v>
      </c>
      <c r="F5959" s="40"/>
      <c r="G5959" s="40"/>
      <c r="H5959" s="40"/>
      <c r="I5959" s="40" t="s">
        <v>54276</v>
      </c>
      <c r="J5959" s="41" t="s">
        <v>53590</v>
      </c>
      <c r="K5959" s="40" t="s">
        <v>1183</v>
      </c>
      <c r="L5959" s="41" t="s">
        <v>1170</v>
      </c>
      <c r="M5959" s="40" t="s">
        <v>270</v>
      </c>
      <c r="N5959" s="42">
        <v>20</v>
      </c>
      <c r="O5959" s="43" t="s">
        <v>664</v>
      </c>
      <c r="P5959" s="41" t="s">
        <v>53637</v>
      </c>
      <c r="Q5959" s="40" t="s">
        <v>440</v>
      </c>
      <c r="R5959" s="40" t="s">
        <v>441</v>
      </c>
      <c r="S5959" s="40" t="s">
        <v>271</v>
      </c>
      <c r="T5959" s="41" t="s">
        <v>442</v>
      </c>
      <c r="U5959" s="41" t="s">
        <v>525</v>
      </c>
      <c r="V5959" s="43" t="s">
        <v>5403</v>
      </c>
      <c r="W5959" s="40" t="s">
        <v>5404</v>
      </c>
      <c r="X5959" s="44" t="s">
        <v>54277</v>
      </c>
      <c r="Y5959" s="44" t="s">
        <v>446</v>
      </c>
      <c r="Z5959" s="43" t="s">
        <v>6133</v>
      </c>
      <c r="AA5959" s="45">
        <v>1</v>
      </c>
      <c r="AB5959" s="43" t="s">
        <v>5122</v>
      </c>
      <c r="AC5959" s="40" t="s">
        <v>449</v>
      </c>
      <c r="AD5959" s="40" t="s">
        <v>54278</v>
      </c>
      <c r="AE5959" s="13"/>
    </row>
    <row r="5960" spans="1:31" hidden="1">
      <c r="A5960" s="37" t="s">
        <v>850</v>
      </c>
      <c r="B5960" s="41" t="s">
        <v>53584</v>
      </c>
      <c r="C5960" s="43" t="s">
        <v>54279</v>
      </c>
      <c r="D5960" s="40" t="s">
        <v>54280</v>
      </c>
      <c r="E5960" s="40" t="s">
        <v>54281</v>
      </c>
      <c r="F5960" s="40"/>
      <c r="G5960" s="40" t="s">
        <v>54282</v>
      </c>
      <c r="H5960" s="40"/>
      <c r="I5960" s="40" t="s">
        <v>54283</v>
      </c>
      <c r="J5960" s="41" t="s">
        <v>53590</v>
      </c>
      <c r="K5960" s="40" t="s">
        <v>54284</v>
      </c>
      <c r="L5960" s="41" t="s">
        <v>53590</v>
      </c>
      <c r="M5960" s="40" t="s">
        <v>270</v>
      </c>
      <c r="N5960" s="42">
        <v>25</v>
      </c>
      <c r="O5960" s="43" t="s">
        <v>749</v>
      </c>
      <c r="P5960" s="41" t="s">
        <v>53637</v>
      </c>
      <c r="Q5960" s="40" t="s">
        <v>440</v>
      </c>
      <c r="R5960" s="40" t="s">
        <v>441</v>
      </c>
      <c r="S5960" s="40" t="s">
        <v>271</v>
      </c>
      <c r="T5960" s="41" t="s">
        <v>442</v>
      </c>
      <c r="U5960" s="41" t="s">
        <v>525</v>
      </c>
      <c r="V5960" s="43" t="s">
        <v>1084</v>
      </c>
      <c r="W5960" s="40" t="s">
        <v>48</v>
      </c>
      <c r="X5960" s="44" t="s">
        <v>54285</v>
      </c>
      <c r="Y5960" s="44" t="s">
        <v>446</v>
      </c>
      <c r="Z5960" s="43" t="s">
        <v>4694</v>
      </c>
      <c r="AA5960" s="45">
        <v>1</v>
      </c>
      <c r="AB5960" s="43" t="s">
        <v>589</v>
      </c>
      <c r="AC5960" s="40" t="s">
        <v>449</v>
      </c>
      <c r="AD5960" s="40" t="s">
        <v>54286</v>
      </c>
      <c r="AE5960" s="13"/>
    </row>
    <row r="5961" spans="1:31" hidden="1">
      <c r="A5961" s="37" t="s">
        <v>850</v>
      </c>
      <c r="B5961" s="41" t="s">
        <v>53584</v>
      </c>
      <c r="C5961" s="43" t="s">
        <v>54287</v>
      </c>
      <c r="D5961" s="40" t="s">
        <v>54288</v>
      </c>
      <c r="E5961" s="40" t="s">
        <v>54289</v>
      </c>
      <c r="F5961" s="40"/>
      <c r="G5961" s="40" t="s">
        <v>54290</v>
      </c>
      <c r="H5961" s="40" t="s">
        <v>54291</v>
      </c>
      <c r="I5961" s="40" t="s">
        <v>54292</v>
      </c>
      <c r="J5961" s="41" t="s">
        <v>53947</v>
      </c>
      <c r="K5961" s="40" t="s">
        <v>54293</v>
      </c>
      <c r="L5961" s="41" t="s">
        <v>53947</v>
      </c>
      <c r="M5961" s="40" t="s">
        <v>585</v>
      </c>
      <c r="N5961" s="42">
        <v>20</v>
      </c>
      <c r="O5961" s="43" t="s">
        <v>664</v>
      </c>
      <c r="P5961" s="41" t="s">
        <v>53753</v>
      </c>
      <c r="Q5961" s="40" t="s">
        <v>440</v>
      </c>
      <c r="R5961" s="40" t="s">
        <v>441</v>
      </c>
      <c r="S5961" s="40" t="s">
        <v>271</v>
      </c>
      <c r="T5961" s="41" t="s">
        <v>442</v>
      </c>
      <c r="U5961" s="41" t="s">
        <v>525</v>
      </c>
      <c r="V5961" s="43" t="s">
        <v>5403</v>
      </c>
      <c r="W5961" s="40" t="s">
        <v>5404</v>
      </c>
      <c r="X5961" s="44" t="s">
        <v>54294</v>
      </c>
      <c r="Y5961" s="44" t="s">
        <v>446</v>
      </c>
      <c r="Z5961" s="43" t="s">
        <v>1317</v>
      </c>
      <c r="AA5961" s="45">
        <v>1</v>
      </c>
      <c r="AB5961" s="43" t="s">
        <v>13896</v>
      </c>
      <c r="AC5961" s="40" t="s">
        <v>449</v>
      </c>
      <c r="AD5961" s="40" t="s">
        <v>54295</v>
      </c>
      <c r="AE5961" s="13"/>
    </row>
    <row r="5962" spans="1:31" hidden="1">
      <c r="A5962" s="37" t="s">
        <v>850</v>
      </c>
      <c r="B5962" s="41" t="s">
        <v>53584</v>
      </c>
      <c r="C5962" s="43" t="s">
        <v>54296</v>
      </c>
      <c r="D5962" s="40" t="s">
        <v>54297</v>
      </c>
      <c r="E5962" s="40" t="s">
        <v>54298</v>
      </c>
      <c r="F5962" s="40"/>
      <c r="G5962" s="40"/>
      <c r="H5962" s="40" t="s">
        <v>54299</v>
      </c>
      <c r="I5962" s="40" t="s">
        <v>54300</v>
      </c>
      <c r="J5962" s="41" t="s">
        <v>53947</v>
      </c>
      <c r="K5962" s="40" t="s">
        <v>54301</v>
      </c>
      <c r="L5962" s="41" t="s">
        <v>53947</v>
      </c>
      <c r="M5962" s="40" t="s">
        <v>585</v>
      </c>
      <c r="N5962" s="42">
        <v>90</v>
      </c>
      <c r="O5962" s="43" t="s">
        <v>664</v>
      </c>
      <c r="P5962" s="41" t="s">
        <v>53655</v>
      </c>
      <c r="Q5962" s="40" t="s">
        <v>524</v>
      </c>
      <c r="R5962" s="40" t="s">
        <v>441</v>
      </c>
      <c r="S5962" s="40" t="s">
        <v>271</v>
      </c>
      <c r="T5962" s="41" t="s">
        <v>442</v>
      </c>
      <c r="U5962" s="41" t="s">
        <v>525</v>
      </c>
      <c r="V5962" s="43" t="s">
        <v>8006</v>
      </c>
      <c r="W5962" s="40" t="s">
        <v>8007</v>
      </c>
      <c r="X5962" s="44" t="s">
        <v>54302</v>
      </c>
      <c r="Y5962" s="44" t="s">
        <v>846</v>
      </c>
      <c r="Z5962" s="43" t="s">
        <v>26454</v>
      </c>
      <c r="AA5962" s="45">
        <v>40</v>
      </c>
      <c r="AB5962" s="43" t="s">
        <v>822</v>
      </c>
      <c r="AC5962" s="40" t="s">
        <v>449</v>
      </c>
      <c r="AD5962" s="40" t="s">
        <v>54303</v>
      </c>
      <c r="AE5962" s="13"/>
    </row>
    <row r="5963" spans="1:31" hidden="1">
      <c r="A5963" s="37" t="s">
        <v>850</v>
      </c>
      <c r="B5963" s="41" t="s">
        <v>53584</v>
      </c>
      <c r="C5963" s="43" t="s">
        <v>54304</v>
      </c>
      <c r="D5963" s="40" t="s">
        <v>54305</v>
      </c>
      <c r="E5963" s="40" t="s">
        <v>54305</v>
      </c>
      <c r="F5963" s="40"/>
      <c r="G5963" s="40" t="s">
        <v>54306</v>
      </c>
      <c r="H5963" s="40"/>
      <c r="I5963" s="40" t="s">
        <v>54307</v>
      </c>
      <c r="J5963" s="41" t="s">
        <v>53977</v>
      </c>
      <c r="K5963" s="40" t="s">
        <v>54308</v>
      </c>
      <c r="L5963" s="41" t="s">
        <v>53977</v>
      </c>
      <c r="M5963" s="40" t="s">
        <v>270</v>
      </c>
      <c r="N5963" s="42">
        <v>25</v>
      </c>
      <c r="O5963" s="43" t="s">
        <v>664</v>
      </c>
      <c r="P5963" s="41" t="s">
        <v>53674</v>
      </c>
      <c r="Q5963" s="40" t="s">
        <v>440</v>
      </c>
      <c r="R5963" s="40" t="s">
        <v>441</v>
      </c>
      <c r="S5963" s="40" t="s">
        <v>271</v>
      </c>
      <c r="T5963" s="41" t="s">
        <v>442</v>
      </c>
      <c r="U5963" s="41" t="s">
        <v>525</v>
      </c>
      <c r="V5963" s="43" t="s">
        <v>1084</v>
      </c>
      <c r="W5963" s="40" t="s">
        <v>48</v>
      </c>
      <c r="X5963" s="44" t="s">
        <v>54309</v>
      </c>
      <c r="Y5963" s="44" t="s">
        <v>446</v>
      </c>
      <c r="Z5963" s="43" t="s">
        <v>54310</v>
      </c>
      <c r="AA5963" s="45">
        <v>1</v>
      </c>
      <c r="AB5963" s="43" t="s">
        <v>2472</v>
      </c>
      <c r="AC5963" s="40" t="s">
        <v>449</v>
      </c>
      <c r="AD5963" s="40" t="s">
        <v>54311</v>
      </c>
      <c r="AE5963" s="13"/>
    </row>
    <row r="5964" spans="1:31" hidden="1">
      <c r="A5964" s="37" t="s">
        <v>850</v>
      </c>
      <c r="B5964" s="41" t="s">
        <v>53584</v>
      </c>
      <c r="C5964" s="43" t="s">
        <v>54312</v>
      </c>
      <c r="D5964" s="40" t="s">
        <v>54313</v>
      </c>
      <c r="E5964" s="40" t="s">
        <v>54314</v>
      </c>
      <c r="F5964" s="40"/>
      <c r="G5964" s="40" t="s">
        <v>54315</v>
      </c>
      <c r="H5964" s="40" t="s">
        <v>54316</v>
      </c>
      <c r="I5964" s="40" t="s">
        <v>54317</v>
      </c>
      <c r="J5964" s="41" t="s">
        <v>53977</v>
      </c>
      <c r="K5964" s="40" t="s">
        <v>54318</v>
      </c>
      <c r="L5964" s="41" t="s">
        <v>53977</v>
      </c>
      <c r="M5964" s="40" t="s">
        <v>270</v>
      </c>
      <c r="N5964" s="42">
        <v>23</v>
      </c>
      <c r="O5964" s="43" t="s">
        <v>664</v>
      </c>
      <c r="P5964" s="41" t="s">
        <v>53674</v>
      </c>
      <c r="Q5964" s="40" t="s">
        <v>440</v>
      </c>
      <c r="R5964" s="40" t="s">
        <v>441</v>
      </c>
      <c r="S5964" s="40" t="s">
        <v>271</v>
      </c>
      <c r="T5964" s="41" t="s">
        <v>442</v>
      </c>
      <c r="U5964" s="41" t="s">
        <v>525</v>
      </c>
      <c r="V5964" s="43" t="s">
        <v>5403</v>
      </c>
      <c r="W5964" s="40" t="s">
        <v>5404</v>
      </c>
      <c r="X5964" s="44" t="s">
        <v>54319</v>
      </c>
      <c r="Y5964" s="44" t="s">
        <v>446</v>
      </c>
      <c r="Z5964" s="43" t="s">
        <v>54320</v>
      </c>
      <c r="AA5964" s="45">
        <v>1</v>
      </c>
      <c r="AB5964" s="43" t="s">
        <v>1087</v>
      </c>
      <c r="AC5964" s="40" t="s">
        <v>449</v>
      </c>
      <c r="AD5964" s="40" t="s">
        <v>54321</v>
      </c>
      <c r="AE5964" s="13"/>
    </row>
    <row r="5965" spans="1:31" hidden="1">
      <c r="A5965" s="37" t="s">
        <v>850</v>
      </c>
      <c r="B5965" s="41" t="s">
        <v>53584</v>
      </c>
      <c r="C5965" s="43" t="s">
        <v>54322</v>
      </c>
      <c r="D5965" s="40" t="s">
        <v>54323</v>
      </c>
      <c r="E5965" s="40" t="s">
        <v>441</v>
      </c>
      <c r="F5965" s="40"/>
      <c r="G5965" s="40" t="s">
        <v>54324</v>
      </c>
      <c r="H5965" s="40" t="s">
        <v>54325</v>
      </c>
      <c r="I5965" s="40" t="s">
        <v>54326</v>
      </c>
      <c r="J5965" s="41" t="s">
        <v>54327</v>
      </c>
      <c r="K5965" s="40" t="s">
        <v>54328</v>
      </c>
      <c r="L5965" s="41" t="s">
        <v>54327</v>
      </c>
      <c r="M5965" s="40" t="s">
        <v>270</v>
      </c>
      <c r="N5965" s="42">
        <v>30</v>
      </c>
      <c r="O5965" s="43" t="s">
        <v>68</v>
      </c>
      <c r="P5965" s="41" t="s">
        <v>41783</v>
      </c>
      <c r="Q5965" s="40" t="s">
        <v>440</v>
      </c>
      <c r="R5965" s="40" t="s">
        <v>441</v>
      </c>
      <c r="S5965" s="40" t="s">
        <v>271</v>
      </c>
      <c r="T5965" s="41" t="s">
        <v>442</v>
      </c>
      <c r="U5965" s="41" t="s">
        <v>525</v>
      </c>
      <c r="V5965" s="43" t="s">
        <v>4990</v>
      </c>
      <c r="W5965" s="40" t="s">
        <v>4991</v>
      </c>
      <c r="X5965" s="44" t="s">
        <v>54329</v>
      </c>
      <c r="Y5965" s="44" t="s">
        <v>872</v>
      </c>
      <c r="Z5965" s="43" t="s">
        <v>54330</v>
      </c>
      <c r="AA5965" s="45">
        <v>1</v>
      </c>
      <c r="AB5965" s="43" t="s">
        <v>5599</v>
      </c>
      <c r="AC5965" s="40" t="s">
        <v>449</v>
      </c>
      <c r="AD5965" s="40" t="s">
        <v>54331</v>
      </c>
      <c r="AE5965" s="13"/>
    </row>
    <row r="5966" spans="1:31" hidden="1">
      <c r="A5966" s="37" t="s">
        <v>850</v>
      </c>
      <c r="B5966" s="41" t="s">
        <v>53584</v>
      </c>
      <c r="C5966" s="43" t="s">
        <v>54332</v>
      </c>
      <c r="D5966" s="40" t="s">
        <v>54333</v>
      </c>
      <c r="E5966" s="40" t="s">
        <v>441</v>
      </c>
      <c r="F5966" s="40"/>
      <c r="G5966" s="40" t="s">
        <v>54334</v>
      </c>
      <c r="H5966" s="40" t="s">
        <v>54335</v>
      </c>
      <c r="I5966" s="40" t="s">
        <v>54336</v>
      </c>
      <c r="J5966" s="41" t="s">
        <v>54327</v>
      </c>
      <c r="K5966" s="40" t="s">
        <v>54337</v>
      </c>
      <c r="L5966" s="41" t="s">
        <v>54327</v>
      </c>
      <c r="M5966" s="40" t="s">
        <v>270</v>
      </c>
      <c r="N5966" s="42">
        <v>20</v>
      </c>
      <c r="O5966" s="43" t="s">
        <v>68</v>
      </c>
      <c r="P5966" s="41" t="s">
        <v>41783</v>
      </c>
      <c r="Q5966" s="40" t="s">
        <v>440</v>
      </c>
      <c r="R5966" s="40" t="s">
        <v>441</v>
      </c>
      <c r="S5966" s="40" t="s">
        <v>291</v>
      </c>
      <c r="T5966" s="41" t="s">
        <v>442</v>
      </c>
      <c r="U5966" s="41" t="s">
        <v>443</v>
      </c>
      <c r="V5966" s="43" t="s">
        <v>444</v>
      </c>
      <c r="W5966" s="40" t="s">
        <v>78</v>
      </c>
      <c r="X5966" s="44" t="s">
        <v>54338</v>
      </c>
      <c r="Y5966" s="44" t="s">
        <v>462</v>
      </c>
      <c r="Z5966" s="43" t="s">
        <v>54339</v>
      </c>
      <c r="AA5966" s="45">
        <v>1</v>
      </c>
      <c r="AB5966" s="43" t="s">
        <v>1348</v>
      </c>
      <c r="AC5966" s="40" t="s">
        <v>449</v>
      </c>
      <c r="AD5966" s="40" t="s">
        <v>54340</v>
      </c>
      <c r="AE5966" s="13"/>
    </row>
    <row r="5967" spans="1:31" hidden="1">
      <c r="A5967" s="37" t="s">
        <v>850</v>
      </c>
      <c r="B5967" s="41" t="s">
        <v>53584</v>
      </c>
      <c r="C5967" s="43" t="s">
        <v>54341</v>
      </c>
      <c r="D5967" s="40" t="s">
        <v>54342</v>
      </c>
      <c r="E5967" s="40" t="s">
        <v>441</v>
      </c>
      <c r="F5967" s="40"/>
      <c r="G5967" s="40" t="s">
        <v>54343</v>
      </c>
      <c r="H5967" s="40" t="s">
        <v>54344</v>
      </c>
      <c r="I5967" s="40" t="s">
        <v>54345</v>
      </c>
      <c r="J5967" s="41" t="s">
        <v>54327</v>
      </c>
      <c r="K5967" s="40" t="s">
        <v>54346</v>
      </c>
      <c r="L5967" s="41" t="s">
        <v>54327</v>
      </c>
      <c r="M5967" s="40" t="s">
        <v>736</v>
      </c>
      <c r="N5967" s="42">
        <v>20</v>
      </c>
      <c r="O5967" s="43" t="s">
        <v>68</v>
      </c>
      <c r="P5967" s="41" t="s">
        <v>41783</v>
      </c>
      <c r="Q5967" s="40" t="s">
        <v>440</v>
      </c>
      <c r="R5967" s="40" t="s">
        <v>441</v>
      </c>
      <c r="S5967" s="40" t="s">
        <v>291</v>
      </c>
      <c r="T5967" s="41" t="s">
        <v>442</v>
      </c>
      <c r="U5967" s="41" t="s">
        <v>443</v>
      </c>
      <c r="V5967" s="43" t="s">
        <v>869</v>
      </c>
      <c r="W5967" s="40" t="s">
        <v>870</v>
      </c>
      <c r="X5967" s="44" t="s">
        <v>54347</v>
      </c>
      <c r="Y5967" s="44" t="s">
        <v>943</v>
      </c>
      <c r="Z5967" s="43" t="s">
        <v>8019</v>
      </c>
      <c r="AA5967" s="45">
        <v>1</v>
      </c>
      <c r="AB5967" s="43" t="s">
        <v>501</v>
      </c>
      <c r="AC5967" s="40" t="s">
        <v>449</v>
      </c>
      <c r="AD5967" s="40" t="s">
        <v>54348</v>
      </c>
      <c r="AE5967" s="13"/>
    </row>
    <row r="5968" spans="1:31" hidden="1">
      <c r="A5968" s="37" t="s">
        <v>850</v>
      </c>
      <c r="B5968" s="41" t="s">
        <v>53584</v>
      </c>
      <c r="C5968" s="43" t="s">
        <v>54349</v>
      </c>
      <c r="D5968" s="40" t="s">
        <v>29498</v>
      </c>
      <c r="E5968" s="40" t="s">
        <v>54350</v>
      </c>
      <c r="F5968" s="40"/>
      <c r="G5968" s="40" t="s">
        <v>54351</v>
      </c>
      <c r="H5968" s="40" t="s">
        <v>54352</v>
      </c>
      <c r="I5968" s="40" t="s">
        <v>54353</v>
      </c>
      <c r="J5968" s="41" t="s">
        <v>54327</v>
      </c>
      <c r="K5968" s="40" t="s">
        <v>54354</v>
      </c>
      <c r="L5968" s="41" t="s">
        <v>54327</v>
      </c>
      <c r="M5968" s="40" t="s">
        <v>270</v>
      </c>
      <c r="N5968" s="42">
        <v>30</v>
      </c>
      <c r="O5968" s="43" t="s">
        <v>68</v>
      </c>
      <c r="P5968" s="41" t="s">
        <v>53979</v>
      </c>
      <c r="Q5968" s="40" t="s">
        <v>440</v>
      </c>
      <c r="R5968" s="40" t="s">
        <v>441</v>
      </c>
      <c r="S5968" s="40" t="s">
        <v>271</v>
      </c>
      <c r="T5968" s="41" t="s">
        <v>442</v>
      </c>
      <c r="U5968" s="41" t="s">
        <v>525</v>
      </c>
      <c r="V5968" s="43" t="s">
        <v>1084</v>
      </c>
      <c r="W5968" s="40" t="s">
        <v>48</v>
      </c>
      <c r="X5968" s="44" t="s">
        <v>54355</v>
      </c>
      <c r="Y5968" s="44" t="s">
        <v>446</v>
      </c>
      <c r="Z5968" s="43" t="s">
        <v>31500</v>
      </c>
      <c r="AA5968" s="45">
        <v>1</v>
      </c>
      <c r="AB5968" s="43" t="s">
        <v>589</v>
      </c>
      <c r="AC5968" s="40" t="s">
        <v>449</v>
      </c>
      <c r="AD5968" s="40" t="s">
        <v>54356</v>
      </c>
      <c r="AE5968" s="13"/>
    </row>
    <row r="5969" spans="1:31" hidden="1">
      <c r="A5969" s="37" t="s">
        <v>850</v>
      </c>
      <c r="B5969" s="41" t="s">
        <v>53584</v>
      </c>
      <c r="C5969" s="43" t="s">
        <v>54357</v>
      </c>
      <c r="D5969" s="40" t="s">
        <v>54358</v>
      </c>
      <c r="E5969" s="40" t="s">
        <v>54359</v>
      </c>
      <c r="F5969" s="40"/>
      <c r="G5969" s="40"/>
      <c r="H5969" s="40" t="s">
        <v>54360</v>
      </c>
      <c r="I5969" s="40" t="s">
        <v>54361</v>
      </c>
      <c r="J5969" s="41" t="s">
        <v>53751</v>
      </c>
      <c r="K5969" s="40" t="s">
        <v>54362</v>
      </c>
      <c r="L5969" s="41" t="s">
        <v>53751</v>
      </c>
      <c r="M5969" s="40" t="s">
        <v>270</v>
      </c>
      <c r="N5969" s="42">
        <v>20</v>
      </c>
      <c r="O5969" s="43" t="s">
        <v>153</v>
      </c>
      <c r="P5969" s="41" t="s">
        <v>53655</v>
      </c>
      <c r="Q5969" s="40" t="s">
        <v>440</v>
      </c>
      <c r="R5969" s="40" t="s">
        <v>441</v>
      </c>
      <c r="S5969" s="40" t="s">
        <v>271</v>
      </c>
      <c r="T5969" s="41" t="s">
        <v>442</v>
      </c>
      <c r="U5969" s="41" t="s">
        <v>525</v>
      </c>
      <c r="V5969" s="43" t="s">
        <v>5403</v>
      </c>
      <c r="W5969" s="40" t="s">
        <v>5404</v>
      </c>
      <c r="X5969" s="44" t="s">
        <v>54363</v>
      </c>
      <c r="Y5969" s="44" t="s">
        <v>446</v>
      </c>
      <c r="Z5969" s="43" t="s">
        <v>1940</v>
      </c>
      <c r="AA5969" s="45">
        <v>1</v>
      </c>
      <c r="AB5969" s="43" t="s">
        <v>562</v>
      </c>
      <c r="AC5969" s="40" t="s">
        <v>449</v>
      </c>
      <c r="AD5969" s="40" t="s">
        <v>54364</v>
      </c>
      <c r="AE5969" s="13"/>
    </row>
    <row r="5970" spans="1:31" hidden="1">
      <c r="A5970" s="37" t="s">
        <v>850</v>
      </c>
      <c r="B5970" s="41" t="s">
        <v>53584</v>
      </c>
      <c r="C5970" s="43" t="s">
        <v>54365</v>
      </c>
      <c r="D5970" s="40" t="s">
        <v>4332</v>
      </c>
      <c r="E5970" s="40" t="s">
        <v>54366</v>
      </c>
      <c r="F5970" s="40"/>
      <c r="G5970" s="40" t="s">
        <v>54367</v>
      </c>
      <c r="H5970" s="40" t="s">
        <v>54368</v>
      </c>
      <c r="I5970" s="40" t="s">
        <v>54369</v>
      </c>
      <c r="J5970" s="41" t="s">
        <v>53590</v>
      </c>
      <c r="K5970" s="40" t="s">
        <v>54370</v>
      </c>
      <c r="L5970" s="41" t="s">
        <v>53590</v>
      </c>
      <c r="M5970" s="40" t="s">
        <v>270</v>
      </c>
      <c r="N5970" s="42">
        <v>20</v>
      </c>
      <c r="O5970" s="43" t="s">
        <v>68</v>
      </c>
      <c r="P5970" s="41" t="s">
        <v>53655</v>
      </c>
      <c r="Q5970" s="40" t="s">
        <v>524</v>
      </c>
      <c r="R5970" s="40" t="s">
        <v>441</v>
      </c>
      <c r="S5970" s="40" t="s">
        <v>271</v>
      </c>
      <c r="T5970" s="41" t="s">
        <v>442</v>
      </c>
      <c r="U5970" s="41" t="s">
        <v>525</v>
      </c>
      <c r="V5970" s="43" t="s">
        <v>5403</v>
      </c>
      <c r="W5970" s="40" t="s">
        <v>5404</v>
      </c>
      <c r="X5970" s="44" t="s">
        <v>54371</v>
      </c>
      <c r="Y5970" s="44" t="s">
        <v>446</v>
      </c>
      <c r="Z5970" s="43" t="s">
        <v>53264</v>
      </c>
      <c r="AA5970" s="45">
        <v>1</v>
      </c>
      <c r="AB5970" s="43" t="s">
        <v>5122</v>
      </c>
      <c r="AC5970" s="40" t="s">
        <v>449</v>
      </c>
      <c r="AD5970" s="40" t="s">
        <v>54372</v>
      </c>
      <c r="AE5970" s="13"/>
    </row>
    <row r="5971" spans="1:31" hidden="1">
      <c r="A5971" s="37" t="s">
        <v>850</v>
      </c>
      <c r="B5971" s="41" t="s">
        <v>53584</v>
      </c>
      <c r="C5971" s="43" t="s">
        <v>54373</v>
      </c>
      <c r="D5971" s="40" t="s">
        <v>25844</v>
      </c>
      <c r="E5971" s="40" t="s">
        <v>54374</v>
      </c>
      <c r="F5971" s="40"/>
      <c r="G5971" s="40" t="s">
        <v>54375</v>
      </c>
      <c r="H5971" s="40" t="s">
        <v>54376</v>
      </c>
      <c r="I5971" s="40" t="s">
        <v>54377</v>
      </c>
      <c r="J5971" s="41" t="s">
        <v>53590</v>
      </c>
      <c r="K5971" s="40" t="s">
        <v>54378</v>
      </c>
      <c r="L5971" s="41" t="s">
        <v>53590</v>
      </c>
      <c r="M5971" s="40" t="s">
        <v>270</v>
      </c>
      <c r="N5971" s="42">
        <v>21</v>
      </c>
      <c r="O5971" s="43" t="s">
        <v>68</v>
      </c>
      <c r="P5971" s="41" t="s">
        <v>53655</v>
      </c>
      <c r="Q5971" s="40" t="s">
        <v>440</v>
      </c>
      <c r="R5971" s="40" t="s">
        <v>441</v>
      </c>
      <c r="S5971" s="40" t="s">
        <v>291</v>
      </c>
      <c r="T5971" s="41" t="s">
        <v>442</v>
      </c>
      <c r="U5971" s="41" t="s">
        <v>443</v>
      </c>
      <c r="V5971" s="43" t="s">
        <v>444</v>
      </c>
      <c r="W5971" s="40" t="s">
        <v>78</v>
      </c>
      <c r="X5971" s="44" t="s">
        <v>54379</v>
      </c>
      <c r="Y5971" s="44" t="s">
        <v>446</v>
      </c>
      <c r="Z5971" s="43" t="s">
        <v>14242</v>
      </c>
      <c r="AA5971" s="45">
        <v>1</v>
      </c>
      <c r="AB5971" s="43" t="s">
        <v>10346</v>
      </c>
      <c r="AC5971" s="40" t="s">
        <v>449</v>
      </c>
      <c r="AD5971" s="40" t="s">
        <v>54380</v>
      </c>
      <c r="AE5971" s="13"/>
    </row>
    <row r="5972" spans="1:31" hidden="1">
      <c r="A5972" s="37" t="s">
        <v>850</v>
      </c>
      <c r="B5972" s="41" t="s">
        <v>53584</v>
      </c>
      <c r="C5972" s="43" t="s">
        <v>54381</v>
      </c>
      <c r="D5972" s="40" t="s">
        <v>54382</v>
      </c>
      <c r="E5972" s="40" t="s">
        <v>54383</v>
      </c>
      <c r="F5972" s="40" t="s">
        <v>54384</v>
      </c>
      <c r="G5972" s="40" t="s">
        <v>54385</v>
      </c>
      <c r="H5972" s="40" t="s">
        <v>54386</v>
      </c>
      <c r="I5972" s="40" t="s">
        <v>54387</v>
      </c>
      <c r="J5972" s="41" t="s">
        <v>53590</v>
      </c>
      <c r="K5972" s="40" t="s">
        <v>54388</v>
      </c>
      <c r="L5972" s="41" t="s">
        <v>53590</v>
      </c>
      <c r="M5972" s="40" t="s">
        <v>270</v>
      </c>
      <c r="N5972" s="42">
        <v>21</v>
      </c>
      <c r="O5972" s="43" t="s">
        <v>68</v>
      </c>
      <c r="P5972" s="41" t="s">
        <v>53655</v>
      </c>
      <c r="Q5972" s="40" t="s">
        <v>440</v>
      </c>
      <c r="R5972" s="40" t="s">
        <v>441</v>
      </c>
      <c r="S5972" s="40" t="s">
        <v>271</v>
      </c>
      <c r="T5972" s="41" t="s">
        <v>442</v>
      </c>
      <c r="U5972" s="41" t="s">
        <v>525</v>
      </c>
      <c r="V5972" s="43" t="s">
        <v>5403</v>
      </c>
      <c r="W5972" s="40" t="s">
        <v>5404</v>
      </c>
      <c r="X5972" s="44" t="s">
        <v>54389</v>
      </c>
      <c r="Y5972" s="44" t="s">
        <v>350</v>
      </c>
      <c r="Z5972" s="43" t="s">
        <v>13125</v>
      </c>
      <c r="AA5972" s="45">
        <v>1</v>
      </c>
      <c r="AB5972" s="43" t="s">
        <v>690</v>
      </c>
      <c r="AC5972" s="40" t="s">
        <v>449</v>
      </c>
      <c r="AD5972" s="40" t="s">
        <v>54390</v>
      </c>
      <c r="AE5972" s="13"/>
    </row>
    <row r="5973" spans="1:31" hidden="1">
      <c r="A5973" s="37" t="s">
        <v>850</v>
      </c>
      <c r="B5973" s="41" t="s">
        <v>53584</v>
      </c>
      <c r="C5973" s="43" t="s">
        <v>54391</v>
      </c>
      <c r="D5973" s="40" t="s">
        <v>54392</v>
      </c>
      <c r="E5973" s="40" t="s">
        <v>54393</v>
      </c>
      <c r="F5973" s="40"/>
      <c r="G5973" s="40" t="s">
        <v>54394</v>
      </c>
      <c r="H5973" s="40" t="s">
        <v>54394</v>
      </c>
      <c r="I5973" s="40" t="s">
        <v>54395</v>
      </c>
      <c r="J5973" s="41" t="s">
        <v>4600</v>
      </c>
      <c r="K5973" s="40" t="s">
        <v>54396</v>
      </c>
      <c r="L5973" s="41" t="s">
        <v>53836</v>
      </c>
      <c r="M5973" s="40" t="s">
        <v>585</v>
      </c>
      <c r="N5973" s="42">
        <v>20</v>
      </c>
      <c r="O5973" s="43" t="s">
        <v>68</v>
      </c>
      <c r="P5973" s="41" t="s">
        <v>53621</v>
      </c>
      <c r="Q5973" s="40" t="s">
        <v>524</v>
      </c>
      <c r="R5973" s="40" t="s">
        <v>441</v>
      </c>
      <c r="S5973" s="40" t="s">
        <v>271</v>
      </c>
      <c r="T5973" s="41" t="s">
        <v>442</v>
      </c>
      <c r="U5973" s="41" t="s">
        <v>525</v>
      </c>
      <c r="V5973" s="43" t="s">
        <v>5403</v>
      </c>
      <c r="W5973" s="40" t="s">
        <v>5404</v>
      </c>
      <c r="X5973" s="44" t="s">
        <v>54397</v>
      </c>
      <c r="Y5973" s="44" t="s">
        <v>350</v>
      </c>
      <c r="Z5973" s="43" t="s">
        <v>49741</v>
      </c>
      <c r="AA5973" s="45">
        <v>1</v>
      </c>
      <c r="AB5973" s="43" t="s">
        <v>1318</v>
      </c>
      <c r="AC5973" s="40" t="s">
        <v>449</v>
      </c>
      <c r="AD5973" s="40" t="s">
        <v>54398</v>
      </c>
      <c r="AE5973" s="13"/>
    </row>
    <row r="5974" spans="1:31" hidden="1">
      <c r="A5974" s="37" t="s">
        <v>850</v>
      </c>
      <c r="B5974" s="41" t="s">
        <v>53584</v>
      </c>
      <c r="C5974" s="43" t="s">
        <v>54399</v>
      </c>
      <c r="D5974" s="40" t="s">
        <v>53322</v>
      </c>
      <c r="E5974" s="40" t="s">
        <v>441</v>
      </c>
      <c r="F5974" s="40"/>
      <c r="G5974" s="40"/>
      <c r="H5974" s="40" t="s">
        <v>54400</v>
      </c>
      <c r="I5974" s="40" t="s">
        <v>54401</v>
      </c>
      <c r="J5974" s="41" t="s">
        <v>4600</v>
      </c>
      <c r="K5974" s="40" t="s">
        <v>54402</v>
      </c>
      <c r="L5974" s="41" t="s">
        <v>4600</v>
      </c>
      <c r="M5974" s="40" t="s">
        <v>270</v>
      </c>
      <c r="N5974" s="42">
        <v>30</v>
      </c>
      <c r="O5974" s="43" t="s">
        <v>68</v>
      </c>
      <c r="P5974" s="41" t="s">
        <v>53621</v>
      </c>
      <c r="Q5974" s="40" t="s">
        <v>440</v>
      </c>
      <c r="R5974" s="40" t="s">
        <v>441</v>
      </c>
      <c r="S5974" s="40" t="s">
        <v>271</v>
      </c>
      <c r="T5974" s="41" t="s">
        <v>442</v>
      </c>
      <c r="U5974" s="41" t="s">
        <v>525</v>
      </c>
      <c r="V5974" s="43" t="s">
        <v>5403</v>
      </c>
      <c r="W5974" s="40" t="s">
        <v>5404</v>
      </c>
      <c r="X5974" s="44" t="s">
        <v>54403</v>
      </c>
      <c r="Y5974" s="44" t="s">
        <v>350</v>
      </c>
      <c r="Z5974" s="43" t="s">
        <v>54404</v>
      </c>
      <c r="AA5974" s="45">
        <v>1</v>
      </c>
      <c r="AB5974" s="43" t="s">
        <v>9104</v>
      </c>
      <c r="AC5974" s="40" t="s">
        <v>449</v>
      </c>
      <c r="AD5974" s="40" t="s">
        <v>54405</v>
      </c>
      <c r="AE5974" s="13"/>
    </row>
    <row r="5975" spans="1:31" hidden="1">
      <c r="A5975" s="37" t="s">
        <v>850</v>
      </c>
      <c r="B5975" s="41" t="s">
        <v>53584</v>
      </c>
      <c r="C5975" s="43" t="s">
        <v>54406</v>
      </c>
      <c r="D5975" s="40" t="s">
        <v>54407</v>
      </c>
      <c r="E5975" s="40" t="s">
        <v>54408</v>
      </c>
      <c r="F5975" s="40"/>
      <c r="G5975" s="40" t="s">
        <v>54409</v>
      </c>
      <c r="H5975" s="40" t="s">
        <v>54410</v>
      </c>
      <c r="I5975" s="40" t="s">
        <v>54411</v>
      </c>
      <c r="J5975" s="41" t="s">
        <v>4600</v>
      </c>
      <c r="K5975" s="40" t="s">
        <v>54412</v>
      </c>
      <c r="L5975" s="41" t="s">
        <v>4600</v>
      </c>
      <c r="M5975" s="40" t="s">
        <v>585</v>
      </c>
      <c r="N5975" s="42">
        <v>20</v>
      </c>
      <c r="O5975" s="43" t="s">
        <v>68</v>
      </c>
      <c r="P5975" s="41" t="s">
        <v>53621</v>
      </c>
      <c r="Q5975" s="40" t="s">
        <v>524</v>
      </c>
      <c r="R5975" s="40" t="s">
        <v>441</v>
      </c>
      <c r="S5975" s="40" t="s">
        <v>271</v>
      </c>
      <c r="T5975" s="41" t="s">
        <v>442</v>
      </c>
      <c r="U5975" s="41" t="s">
        <v>525</v>
      </c>
      <c r="V5975" s="43" t="s">
        <v>5403</v>
      </c>
      <c r="W5975" s="40" t="s">
        <v>5404</v>
      </c>
      <c r="X5975" s="44" t="s">
        <v>54413</v>
      </c>
      <c r="Y5975" s="44" t="s">
        <v>5406</v>
      </c>
      <c r="Z5975" s="43" t="s">
        <v>54414</v>
      </c>
      <c r="AA5975" s="45">
        <v>1</v>
      </c>
      <c r="AB5975" s="43" t="s">
        <v>448</v>
      </c>
      <c r="AC5975" s="40" t="s">
        <v>449</v>
      </c>
      <c r="AD5975" s="40" t="s">
        <v>54415</v>
      </c>
      <c r="AE5975" s="13"/>
    </row>
    <row r="5976" spans="1:31" hidden="1">
      <c r="A5976" s="37" t="s">
        <v>850</v>
      </c>
      <c r="B5976" s="41" t="s">
        <v>53584</v>
      </c>
      <c r="C5976" s="43" t="s">
        <v>54416</v>
      </c>
      <c r="D5976" s="40" t="s">
        <v>54417</v>
      </c>
      <c r="E5976" s="40"/>
      <c r="F5976" s="40"/>
      <c r="G5976" s="40" t="s">
        <v>54418</v>
      </c>
      <c r="H5976" s="40" t="s">
        <v>54418</v>
      </c>
      <c r="I5976" s="40" t="s">
        <v>54419</v>
      </c>
      <c r="J5976" s="41" t="s">
        <v>53684</v>
      </c>
      <c r="K5976" s="40" t="s">
        <v>54420</v>
      </c>
      <c r="L5976" s="41" t="s">
        <v>53684</v>
      </c>
      <c r="M5976" s="40" t="s">
        <v>736</v>
      </c>
      <c r="N5976" s="42">
        <v>20</v>
      </c>
      <c r="O5976" s="43" t="s">
        <v>68</v>
      </c>
      <c r="P5976" s="41" t="s">
        <v>13848</v>
      </c>
      <c r="Q5976" s="40" t="s">
        <v>440</v>
      </c>
      <c r="R5976" s="40" t="s">
        <v>441</v>
      </c>
      <c r="S5976" s="40" t="s">
        <v>291</v>
      </c>
      <c r="T5976" s="41" t="s">
        <v>442</v>
      </c>
      <c r="U5976" s="41" t="s">
        <v>443</v>
      </c>
      <c r="V5976" s="43" t="s">
        <v>54421</v>
      </c>
      <c r="W5976" s="40" t="s">
        <v>54422</v>
      </c>
      <c r="X5976" s="44" t="s">
        <v>54423</v>
      </c>
      <c r="Y5976" s="44" t="s">
        <v>5406</v>
      </c>
      <c r="Z5976" s="43" t="s">
        <v>54424</v>
      </c>
      <c r="AA5976" s="45">
        <v>1</v>
      </c>
      <c r="AB5976" s="43" t="s">
        <v>1426</v>
      </c>
      <c r="AC5976" s="40" t="s">
        <v>449</v>
      </c>
      <c r="AD5976" s="40" t="s">
        <v>54425</v>
      </c>
      <c r="AE5976" s="13"/>
    </row>
    <row r="5977" spans="1:31" hidden="1">
      <c r="A5977" s="37" t="s">
        <v>850</v>
      </c>
      <c r="B5977" s="41" t="s">
        <v>53584</v>
      </c>
      <c r="C5977" s="43" t="s">
        <v>54426</v>
      </c>
      <c r="D5977" s="40" t="s">
        <v>54427</v>
      </c>
      <c r="E5977" s="40" t="s">
        <v>54428</v>
      </c>
      <c r="F5977" s="40"/>
      <c r="G5977" s="40" t="s">
        <v>54429</v>
      </c>
      <c r="H5977" s="40" t="s">
        <v>54429</v>
      </c>
      <c r="I5977" s="40" t="s">
        <v>54430</v>
      </c>
      <c r="J5977" s="41" t="s">
        <v>53684</v>
      </c>
      <c r="K5977" s="40" t="s">
        <v>54431</v>
      </c>
      <c r="L5977" s="41" t="s">
        <v>53684</v>
      </c>
      <c r="M5977" s="40" t="s">
        <v>585</v>
      </c>
      <c r="N5977" s="42">
        <v>30</v>
      </c>
      <c r="O5977" s="43" t="s">
        <v>68</v>
      </c>
      <c r="P5977" s="41" t="s">
        <v>13848</v>
      </c>
      <c r="Q5977" s="40" t="s">
        <v>440</v>
      </c>
      <c r="R5977" s="40" t="s">
        <v>441</v>
      </c>
      <c r="S5977" s="40" t="s">
        <v>271</v>
      </c>
      <c r="T5977" s="41" t="s">
        <v>442</v>
      </c>
      <c r="U5977" s="41" t="s">
        <v>525</v>
      </c>
      <c r="V5977" s="43" t="s">
        <v>1084</v>
      </c>
      <c r="W5977" s="40" t="s">
        <v>48</v>
      </c>
      <c r="X5977" s="44" t="s">
        <v>54432</v>
      </c>
      <c r="Y5977" s="44" t="s">
        <v>446</v>
      </c>
      <c r="Z5977" s="43" t="s">
        <v>27919</v>
      </c>
      <c r="AA5977" s="45">
        <v>1</v>
      </c>
      <c r="AB5977" s="43" t="s">
        <v>1108</v>
      </c>
      <c r="AC5977" s="40" t="s">
        <v>449</v>
      </c>
      <c r="AD5977" s="40" t="s">
        <v>54433</v>
      </c>
      <c r="AE5977" s="13"/>
    </row>
    <row r="5978" spans="1:31" hidden="1">
      <c r="A5978" s="37" t="s">
        <v>850</v>
      </c>
      <c r="B5978" s="41" t="s">
        <v>53584</v>
      </c>
      <c r="C5978" s="43" t="s">
        <v>54434</v>
      </c>
      <c r="D5978" s="40" t="s">
        <v>54435</v>
      </c>
      <c r="E5978" s="40"/>
      <c r="F5978" s="40"/>
      <c r="G5978" s="40" t="s">
        <v>54436</v>
      </c>
      <c r="H5978" s="40" t="s">
        <v>54437</v>
      </c>
      <c r="I5978" s="40" t="s">
        <v>54438</v>
      </c>
      <c r="J5978" s="41" t="s">
        <v>54064</v>
      </c>
      <c r="K5978" s="40" t="s">
        <v>54439</v>
      </c>
      <c r="L5978" s="41" t="s">
        <v>54064</v>
      </c>
      <c r="M5978" s="40" t="s">
        <v>736</v>
      </c>
      <c r="N5978" s="42">
        <v>25</v>
      </c>
      <c r="O5978" s="43" t="s">
        <v>34</v>
      </c>
      <c r="P5978" s="41" t="s">
        <v>53655</v>
      </c>
      <c r="Q5978" s="40" t="s">
        <v>440</v>
      </c>
      <c r="R5978" s="40" t="s">
        <v>441</v>
      </c>
      <c r="S5978" s="40" t="s">
        <v>271</v>
      </c>
      <c r="T5978" s="41" t="s">
        <v>442</v>
      </c>
      <c r="U5978" s="41" t="s">
        <v>525</v>
      </c>
      <c r="V5978" s="43" t="s">
        <v>1084</v>
      </c>
      <c r="W5978" s="40" t="s">
        <v>48</v>
      </c>
      <c r="X5978" s="44" t="s">
        <v>54440</v>
      </c>
      <c r="Y5978" s="44" t="s">
        <v>462</v>
      </c>
      <c r="Z5978" s="43" t="s">
        <v>14098</v>
      </c>
      <c r="AA5978" s="45">
        <v>1</v>
      </c>
      <c r="AB5978" s="43" t="s">
        <v>4448</v>
      </c>
      <c r="AC5978" s="40" t="s">
        <v>449</v>
      </c>
      <c r="AD5978" s="40" t="s">
        <v>54441</v>
      </c>
      <c r="AE5978" s="13"/>
    </row>
    <row r="5979" spans="1:31" hidden="1">
      <c r="A5979" s="37" t="s">
        <v>850</v>
      </c>
      <c r="B5979" s="41" t="s">
        <v>53584</v>
      </c>
      <c r="C5979" s="43" t="s">
        <v>54442</v>
      </c>
      <c r="D5979" s="40" t="s">
        <v>54443</v>
      </c>
      <c r="E5979" s="40" t="s">
        <v>54444</v>
      </c>
      <c r="F5979" s="40"/>
      <c r="G5979" s="40" t="s">
        <v>54445</v>
      </c>
      <c r="H5979" s="40" t="s">
        <v>54446</v>
      </c>
      <c r="I5979" s="40" t="s">
        <v>54447</v>
      </c>
      <c r="J5979" s="41" t="s">
        <v>53619</v>
      </c>
      <c r="K5979" s="40" t="s">
        <v>54448</v>
      </c>
      <c r="L5979" s="41" t="s">
        <v>53619</v>
      </c>
      <c r="M5979" s="40" t="s">
        <v>270</v>
      </c>
      <c r="N5979" s="42">
        <v>20</v>
      </c>
      <c r="O5979" s="43" t="s">
        <v>68</v>
      </c>
      <c r="P5979" s="41" t="s">
        <v>53753</v>
      </c>
      <c r="Q5979" s="40" t="s">
        <v>440</v>
      </c>
      <c r="R5979" s="40" t="s">
        <v>441</v>
      </c>
      <c r="S5979" s="40" t="s">
        <v>291</v>
      </c>
      <c r="T5979" s="41" t="s">
        <v>442</v>
      </c>
      <c r="U5979" s="41" t="s">
        <v>443</v>
      </c>
      <c r="V5979" s="43" t="s">
        <v>444</v>
      </c>
      <c r="W5979" s="40" t="s">
        <v>78</v>
      </c>
      <c r="X5979" s="44" t="s">
        <v>54449</v>
      </c>
      <c r="Y5979" s="44" t="s">
        <v>462</v>
      </c>
      <c r="Z5979" s="43" t="s">
        <v>20908</v>
      </c>
      <c r="AA5979" s="45">
        <v>1</v>
      </c>
      <c r="AB5979" s="43" t="s">
        <v>835</v>
      </c>
      <c r="AC5979" s="40" t="s">
        <v>449</v>
      </c>
      <c r="AD5979" s="40" t="s">
        <v>54450</v>
      </c>
      <c r="AE5979" s="13"/>
    </row>
    <row r="5980" spans="1:31" hidden="1">
      <c r="A5980" s="37" t="s">
        <v>850</v>
      </c>
      <c r="B5980" s="41" t="s">
        <v>53584</v>
      </c>
      <c r="C5980" s="43" t="s">
        <v>54451</v>
      </c>
      <c r="D5980" s="40" t="s">
        <v>838</v>
      </c>
      <c r="E5980" s="40"/>
      <c r="F5980" s="40"/>
      <c r="G5980" s="40" t="s">
        <v>54452</v>
      </c>
      <c r="H5980" s="40" t="s">
        <v>54453</v>
      </c>
      <c r="I5980" s="40" t="s">
        <v>54454</v>
      </c>
      <c r="J5980" s="41" t="s">
        <v>54455</v>
      </c>
      <c r="K5980" s="40" t="s">
        <v>54456</v>
      </c>
      <c r="L5980" s="41" t="s">
        <v>54455</v>
      </c>
      <c r="M5980" s="40" t="s">
        <v>270</v>
      </c>
      <c r="N5980" s="42">
        <v>20</v>
      </c>
      <c r="O5980" s="43" t="s">
        <v>68</v>
      </c>
      <c r="P5980" s="41" t="s">
        <v>53753</v>
      </c>
      <c r="Q5980" s="40" t="s">
        <v>440</v>
      </c>
      <c r="R5980" s="40" t="s">
        <v>441</v>
      </c>
      <c r="S5980" s="40" t="s">
        <v>271</v>
      </c>
      <c r="T5980" s="41" t="s">
        <v>442</v>
      </c>
      <c r="U5980" s="41" t="s">
        <v>525</v>
      </c>
      <c r="V5980" s="43" t="s">
        <v>5403</v>
      </c>
      <c r="W5980" s="40" t="s">
        <v>5404</v>
      </c>
      <c r="X5980" s="44" t="s">
        <v>54457</v>
      </c>
      <c r="Y5980" s="44" t="s">
        <v>462</v>
      </c>
      <c r="Z5980" s="43" t="s">
        <v>54458</v>
      </c>
      <c r="AA5980" s="45">
        <v>1</v>
      </c>
      <c r="AB5980" s="43" t="s">
        <v>7894</v>
      </c>
      <c r="AC5980" s="40" t="s">
        <v>449</v>
      </c>
      <c r="AD5980" s="40" t="s">
        <v>54459</v>
      </c>
      <c r="AE5980" s="13"/>
    </row>
    <row r="5981" spans="1:31" hidden="1">
      <c r="A5981" s="37" t="s">
        <v>850</v>
      </c>
      <c r="B5981" s="41" t="s">
        <v>53584</v>
      </c>
      <c r="C5981" s="43" t="s">
        <v>54460</v>
      </c>
      <c r="D5981" s="40" t="s">
        <v>24688</v>
      </c>
      <c r="E5981" s="40" t="s">
        <v>1341</v>
      </c>
      <c r="F5981" s="40" t="s">
        <v>54461</v>
      </c>
      <c r="G5981" s="40" t="s">
        <v>54462</v>
      </c>
      <c r="H5981" s="40" t="s">
        <v>54463</v>
      </c>
      <c r="I5981" s="40" t="s">
        <v>54464</v>
      </c>
      <c r="J5981" s="41" t="s">
        <v>53628</v>
      </c>
      <c r="K5981" s="40" t="s">
        <v>54465</v>
      </c>
      <c r="L5981" s="41" t="s">
        <v>53628</v>
      </c>
      <c r="M5981" s="40" t="s">
        <v>270</v>
      </c>
      <c r="N5981" s="42">
        <v>20</v>
      </c>
      <c r="O5981" s="43" t="s">
        <v>711</v>
      </c>
      <c r="P5981" s="41" t="s">
        <v>13848</v>
      </c>
      <c r="Q5981" s="40" t="s">
        <v>440</v>
      </c>
      <c r="R5981" s="40" t="s">
        <v>441</v>
      </c>
      <c r="S5981" s="40" t="s">
        <v>271</v>
      </c>
      <c r="T5981" s="41" t="s">
        <v>442</v>
      </c>
      <c r="U5981" s="41" t="s">
        <v>525</v>
      </c>
      <c r="V5981" s="43" t="s">
        <v>5403</v>
      </c>
      <c r="W5981" s="40" t="s">
        <v>5404</v>
      </c>
      <c r="X5981" s="44" t="s">
        <v>54466</v>
      </c>
      <c r="Y5981" s="44" t="s">
        <v>350</v>
      </c>
      <c r="Z5981" s="43" t="s">
        <v>16126</v>
      </c>
      <c r="AA5981" s="45">
        <v>1</v>
      </c>
      <c r="AB5981" s="43" t="s">
        <v>2549</v>
      </c>
      <c r="AC5981" s="40" t="s">
        <v>449</v>
      </c>
      <c r="AD5981" s="40" t="s">
        <v>54467</v>
      </c>
      <c r="AE5981" s="13"/>
    </row>
    <row r="5982" spans="1:31" hidden="1">
      <c r="A5982" s="37" t="s">
        <v>850</v>
      </c>
      <c r="B5982" s="41" t="s">
        <v>53584</v>
      </c>
      <c r="C5982" s="43" t="s">
        <v>54468</v>
      </c>
      <c r="D5982" s="40" t="s">
        <v>343</v>
      </c>
      <c r="E5982" s="40" t="s">
        <v>343</v>
      </c>
      <c r="F5982" s="40"/>
      <c r="G5982" s="40" t="s">
        <v>54469</v>
      </c>
      <c r="H5982" s="40" t="s">
        <v>54470</v>
      </c>
      <c r="I5982" s="40" t="s">
        <v>54471</v>
      </c>
      <c r="J5982" s="41" t="s">
        <v>53628</v>
      </c>
      <c r="K5982" s="40" t="s">
        <v>54472</v>
      </c>
      <c r="L5982" s="41" t="s">
        <v>53628</v>
      </c>
      <c r="M5982" s="40" t="s">
        <v>270</v>
      </c>
      <c r="N5982" s="42">
        <v>25</v>
      </c>
      <c r="O5982" s="43" t="s">
        <v>711</v>
      </c>
      <c r="P5982" s="41" t="s">
        <v>24603</v>
      </c>
      <c r="Q5982" s="40" t="s">
        <v>440</v>
      </c>
      <c r="R5982" s="40" t="s">
        <v>441</v>
      </c>
      <c r="S5982" s="40" t="s">
        <v>271</v>
      </c>
      <c r="T5982" s="41" t="s">
        <v>442</v>
      </c>
      <c r="U5982" s="41" t="s">
        <v>525</v>
      </c>
      <c r="V5982" s="43" t="s">
        <v>1084</v>
      </c>
      <c r="W5982" s="40" t="s">
        <v>48</v>
      </c>
      <c r="X5982" s="44" t="s">
        <v>54473</v>
      </c>
      <c r="Y5982" s="44" t="s">
        <v>846</v>
      </c>
      <c r="Z5982" s="43" t="s">
        <v>54474</v>
      </c>
      <c r="AA5982" s="45">
        <v>1</v>
      </c>
      <c r="AB5982" s="43" t="s">
        <v>3262</v>
      </c>
      <c r="AC5982" s="40" t="s">
        <v>449</v>
      </c>
      <c r="AD5982" s="40" t="s">
        <v>54475</v>
      </c>
      <c r="AE5982" s="13"/>
    </row>
    <row r="5983" spans="1:31" hidden="1">
      <c r="A5983" s="37" t="s">
        <v>850</v>
      </c>
      <c r="B5983" s="41" t="s">
        <v>53584</v>
      </c>
      <c r="C5983" s="43" t="s">
        <v>54476</v>
      </c>
      <c r="D5983" s="40" t="s">
        <v>54477</v>
      </c>
      <c r="E5983" s="40" t="s">
        <v>54478</v>
      </c>
      <c r="F5983" s="40" t="s">
        <v>54478</v>
      </c>
      <c r="G5983" s="40" t="s">
        <v>54479</v>
      </c>
      <c r="H5983" s="40" t="s">
        <v>54479</v>
      </c>
      <c r="I5983" s="40" t="s">
        <v>54480</v>
      </c>
      <c r="J5983" s="41" t="s">
        <v>4842</v>
      </c>
      <c r="K5983" s="40" t="s">
        <v>54481</v>
      </c>
      <c r="L5983" s="41" t="s">
        <v>4842</v>
      </c>
      <c r="M5983" s="40" t="s">
        <v>270</v>
      </c>
      <c r="N5983" s="42">
        <v>25</v>
      </c>
      <c r="O5983" s="43" t="s">
        <v>486</v>
      </c>
      <c r="P5983" s="41" t="s">
        <v>53674</v>
      </c>
      <c r="Q5983" s="40" t="s">
        <v>440</v>
      </c>
      <c r="R5983" s="40" t="s">
        <v>441</v>
      </c>
      <c r="S5983" s="40" t="s">
        <v>271</v>
      </c>
      <c r="T5983" s="41" t="s">
        <v>442</v>
      </c>
      <c r="U5983" s="41" t="s">
        <v>525</v>
      </c>
      <c r="V5983" s="43" t="s">
        <v>1084</v>
      </c>
      <c r="W5983" s="40" t="s">
        <v>48</v>
      </c>
      <c r="X5983" s="44" t="s">
        <v>54482</v>
      </c>
      <c r="Y5983" s="44" t="s">
        <v>462</v>
      </c>
      <c r="Z5983" s="43" t="s">
        <v>2953</v>
      </c>
      <c r="AA5983" s="45">
        <v>1</v>
      </c>
      <c r="AB5983" s="43" t="s">
        <v>1087</v>
      </c>
      <c r="AC5983" s="40" t="s">
        <v>449</v>
      </c>
      <c r="AD5983" s="40" t="s">
        <v>54483</v>
      </c>
      <c r="AE5983" s="13"/>
    </row>
    <row r="5984" spans="1:31" hidden="1">
      <c r="A5984" s="37" t="s">
        <v>850</v>
      </c>
      <c r="B5984" s="41" t="s">
        <v>53584</v>
      </c>
      <c r="C5984" s="43" t="s">
        <v>54484</v>
      </c>
      <c r="D5984" s="40" t="s">
        <v>54485</v>
      </c>
      <c r="E5984" s="40" t="s">
        <v>54486</v>
      </c>
      <c r="F5984" s="40" t="s">
        <v>9794</v>
      </c>
      <c r="G5984" s="40" t="s">
        <v>54487</v>
      </c>
      <c r="H5984" s="40" t="s">
        <v>54488</v>
      </c>
      <c r="I5984" s="40" t="s">
        <v>54489</v>
      </c>
      <c r="J5984" s="41" t="s">
        <v>4842</v>
      </c>
      <c r="K5984" s="40" t="s">
        <v>54490</v>
      </c>
      <c r="L5984" s="41" t="s">
        <v>4842</v>
      </c>
      <c r="M5984" s="40" t="s">
        <v>270</v>
      </c>
      <c r="N5984" s="42">
        <v>20</v>
      </c>
      <c r="O5984" s="43" t="s">
        <v>486</v>
      </c>
      <c r="P5984" s="41" t="s">
        <v>53674</v>
      </c>
      <c r="Q5984" s="40" t="s">
        <v>440</v>
      </c>
      <c r="R5984" s="40" t="s">
        <v>441</v>
      </c>
      <c r="S5984" s="40" t="s">
        <v>271</v>
      </c>
      <c r="T5984" s="41" t="s">
        <v>442</v>
      </c>
      <c r="U5984" s="41" t="s">
        <v>525</v>
      </c>
      <c r="V5984" s="43" t="s">
        <v>5403</v>
      </c>
      <c r="W5984" s="40" t="s">
        <v>5404</v>
      </c>
      <c r="X5984" s="44" t="s">
        <v>54491</v>
      </c>
      <c r="Y5984" s="44" t="s">
        <v>350</v>
      </c>
      <c r="Z5984" s="43" t="s">
        <v>33146</v>
      </c>
      <c r="AA5984" s="45">
        <v>1</v>
      </c>
      <c r="AB5984" s="43" t="s">
        <v>5094</v>
      </c>
      <c r="AC5984" s="40" t="s">
        <v>449</v>
      </c>
      <c r="AD5984" s="40" t="s">
        <v>54483</v>
      </c>
      <c r="AE5984" s="13"/>
    </row>
    <row r="5985" spans="1:31" hidden="1">
      <c r="A5985" s="37" t="s">
        <v>850</v>
      </c>
      <c r="B5985" s="41" t="s">
        <v>53584</v>
      </c>
      <c r="C5985" s="43" t="s">
        <v>54492</v>
      </c>
      <c r="D5985" s="40" t="s">
        <v>54493</v>
      </c>
      <c r="E5985" s="40" t="s">
        <v>54494</v>
      </c>
      <c r="F5985" s="40"/>
      <c r="G5985" s="40" t="s">
        <v>54495</v>
      </c>
      <c r="H5985" s="40" t="s">
        <v>54495</v>
      </c>
      <c r="I5985" s="40" t="s">
        <v>54496</v>
      </c>
      <c r="J5985" s="41" t="s">
        <v>4842</v>
      </c>
      <c r="K5985" s="40" t="s">
        <v>54497</v>
      </c>
      <c r="L5985" s="41" t="s">
        <v>4842</v>
      </c>
      <c r="M5985" s="40" t="s">
        <v>270</v>
      </c>
      <c r="N5985" s="42">
        <v>25</v>
      </c>
      <c r="O5985" s="43" t="s">
        <v>711</v>
      </c>
      <c r="P5985" s="41" t="s">
        <v>54131</v>
      </c>
      <c r="Q5985" s="40" t="s">
        <v>440</v>
      </c>
      <c r="R5985" s="40" t="s">
        <v>441</v>
      </c>
      <c r="S5985" s="40" t="s">
        <v>271</v>
      </c>
      <c r="T5985" s="41" t="s">
        <v>442</v>
      </c>
      <c r="U5985" s="41" t="s">
        <v>525</v>
      </c>
      <c r="V5985" s="43" t="s">
        <v>1084</v>
      </c>
      <c r="W5985" s="40" t="s">
        <v>48</v>
      </c>
      <c r="X5985" s="44" t="s">
        <v>54498</v>
      </c>
      <c r="Y5985" s="44" t="s">
        <v>446</v>
      </c>
      <c r="Z5985" s="43" t="s">
        <v>2846</v>
      </c>
      <c r="AA5985" s="45">
        <v>1</v>
      </c>
      <c r="AB5985" s="43" t="s">
        <v>589</v>
      </c>
      <c r="AC5985" s="40" t="s">
        <v>449</v>
      </c>
      <c r="AD5985" s="40" t="s">
        <v>54499</v>
      </c>
      <c r="AE5985" s="13"/>
    </row>
    <row r="5986" spans="1:31" hidden="1">
      <c r="A5986" s="37" t="s">
        <v>850</v>
      </c>
      <c r="B5986" s="41" t="s">
        <v>53584</v>
      </c>
      <c r="C5986" s="43" t="s">
        <v>54500</v>
      </c>
      <c r="D5986" s="40" t="s">
        <v>54501</v>
      </c>
      <c r="E5986" s="40" t="s">
        <v>54502</v>
      </c>
      <c r="F5986" s="40"/>
      <c r="G5986" s="40" t="s">
        <v>54503</v>
      </c>
      <c r="H5986" s="40" t="s">
        <v>54504</v>
      </c>
      <c r="I5986" s="40" t="s">
        <v>54505</v>
      </c>
      <c r="J5986" s="41" t="s">
        <v>4842</v>
      </c>
      <c r="K5986" s="40" t="s">
        <v>54506</v>
      </c>
      <c r="L5986" s="41" t="s">
        <v>4842</v>
      </c>
      <c r="M5986" s="40" t="s">
        <v>270</v>
      </c>
      <c r="N5986" s="42">
        <v>40</v>
      </c>
      <c r="O5986" s="43" t="s">
        <v>711</v>
      </c>
      <c r="P5986" s="41" t="s">
        <v>54131</v>
      </c>
      <c r="Q5986" s="40" t="s">
        <v>440</v>
      </c>
      <c r="R5986" s="40" t="s">
        <v>441</v>
      </c>
      <c r="S5986" s="40" t="s">
        <v>271</v>
      </c>
      <c r="T5986" s="41" t="s">
        <v>442</v>
      </c>
      <c r="U5986" s="41" t="s">
        <v>525</v>
      </c>
      <c r="V5986" s="43" t="s">
        <v>1084</v>
      </c>
      <c r="W5986" s="40" t="s">
        <v>48</v>
      </c>
      <c r="X5986" s="44" t="s">
        <v>54507</v>
      </c>
      <c r="Y5986" s="44" t="s">
        <v>462</v>
      </c>
      <c r="Z5986" s="43" t="s">
        <v>54508</v>
      </c>
      <c r="AA5986" s="45">
        <v>1</v>
      </c>
      <c r="AB5986" s="43" t="s">
        <v>1448</v>
      </c>
      <c r="AC5986" s="40" t="s">
        <v>449</v>
      </c>
      <c r="AD5986" s="40" t="s">
        <v>54509</v>
      </c>
      <c r="AE5986" s="13"/>
    </row>
    <row r="5987" spans="1:31" hidden="1">
      <c r="A5987" s="37" t="s">
        <v>850</v>
      </c>
      <c r="B5987" s="41" t="s">
        <v>53584</v>
      </c>
      <c r="C5987" s="43" t="s">
        <v>54510</v>
      </c>
      <c r="D5987" s="40" t="s">
        <v>54511</v>
      </c>
      <c r="E5987" s="40" t="s">
        <v>54512</v>
      </c>
      <c r="F5987" s="40"/>
      <c r="G5987" s="40" t="s">
        <v>54513</v>
      </c>
      <c r="H5987" s="40" t="s">
        <v>54514</v>
      </c>
      <c r="I5987" s="40" t="s">
        <v>54505</v>
      </c>
      <c r="J5987" s="41" t="s">
        <v>4842</v>
      </c>
      <c r="K5987" s="40" t="s">
        <v>54506</v>
      </c>
      <c r="L5987" s="41" t="s">
        <v>4842</v>
      </c>
      <c r="M5987" s="40" t="s">
        <v>270</v>
      </c>
      <c r="N5987" s="42">
        <v>49</v>
      </c>
      <c r="O5987" s="43" t="s">
        <v>711</v>
      </c>
      <c r="P5987" s="41" t="s">
        <v>54131</v>
      </c>
      <c r="Q5987" s="40" t="s">
        <v>440</v>
      </c>
      <c r="R5987" s="40" t="s">
        <v>441</v>
      </c>
      <c r="S5987" s="40" t="s">
        <v>271</v>
      </c>
      <c r="T5987" s="41" t="s">
        <v>442</v>
      </c>
      <c r="U5987" s="41" t="s">
        <v>525</v>
      </c>
      <c r="V5987" s="43" t="s">
        <v>1084</v>
      </c>
      <c r="W5987" s="40" t="s">
        <v>48</v>
      </c>
      <c r="X5987" s="44" t="s">
        <v>54515</v>
      </c>
      <c r="Y5987" s="44" t="s">
        <v>462</v>
      </c>
      <c r="Z5987" s="43" t="s">
        <v>54508</v>
      </c>
      <c r="AA5987" s="45">
        <v>1</v>
      </c>
      <c r="AB5987" s="43" t="s">
        <v>562</v>
      </c>
      <c r="AC5987" s="40" t="s">
        <v>449</v>
      </c>
      <c r="AD5987" s="40" t="s">
        <v>54509</v>
      </c>
      <c r="AE5987" s="13"/>
    </row>
    <row r="5988" spans="1:31" hidden="1">
      <c r="A5988" s="37" t="s">
        <v>850</v>
      </c>
      <c r="B5988" s="41" t="s">
        <v>53584</v>
      </c>
      <c r="C5988" s="43" t="s">
        <v>54516</v>
      </c>
      <c r="D5988" s="40" t="s">
        <v>54517</v>
      </c>
      <c r="E5988" s="40"/>
      <c r="F5988" s="40"/>
      <c r="G5988" s="40" t="s">
        <v>54518</v>
      </c>
      <c r="H5988" s="40" t="s">
        <v>54519</v>
      </c>
      <c r="I5988" s="40" t="s">
        <v>54520</v>
      </c>
      <c r="J5988" s="41" t="s">
        <v>54205</v>
      </c>
      <c r="K5988" s="40" t="s">
        <v>54521</v>
      </c>
      <c r="L5988" s="41" t="s">
        <v>54205</v>
      </c>
      <c r="M5988" s="40" t="s">
        <v>585</v>
      </c>
      <c r="N5988" s="42">
        <v>20</v>
      </c>
      <c r="O5988" s="43" t="s">
        <v>711</v>
      </c>
      <c r="P5988" s="41" t="s">
        <v>53592</v>
      </c>
      <c r="Q5988" s="40" t="s">
        <v>440</v>
      </c>
      <c r="R5988" s="40" t="s">
        <v>441</v>
      </c>
      <c r="S5988" s="40" t="s">
        <v>291</v>
      </c>
      <c r="T5988" s="41" t="s">
        <v>442</v>
      </c>
      <c r="U5988" s="41" t="s">
        <v>443</v>
      </c>
      <c r="V5988" s="43" t="s">
        <v>444</v>
      </c>
      <c r="W5988" s="40" t="s">
        <v>78</v>
      </c>
      <c r="X5988" s="44" t="s">
        <v>54522</v>
      </c>
      <c r="Y5988" s="44" t="s">
        <v>462</v>
      </c>
      <c r="Z5988" s="43" t="s">
        <v>39436</v>
      </c>
      <c r="AA5988" s="45">
        <v>1</v>
      </c>
      <c r="AB5988" s="43" t="s">
        <v>1087</v>
      </c>
      <c r="AC5988" s="40" t="s">
        <v>449</v>
      </c>
      <c r="AD5988" s="40" t="s">
        <v>54523</v>
      </c>
      <c r="AE5988" s="13"/>
    </row>
    <row r="5989" spans="1:31" hidden="1">
      <c r="A5989" s="37" t="s">
        <v>850</v>
      </c>
      <c r="B5989" s="41" t="s">
        <v>53584</v>
      </c>
      <c r="C5989" s="43" t="s">
        <v>54524</v>
      </c>
      <c r="D5989" s="40" t="s">
        <v>6970</v>
      </c>
      <c r="E5989" s="40"/>
      <c r="F5989" s="40"/>
      <c r="G5989" s="40" t="s">
        <v>54525</v>
      </c>
      <c r="H5989" s="40"/>
      <c r="I5989" s="40" t="s">
        <v>54526</v>
      </c>
      <c r="J5989" s="41" t="s">
        <v>54527</v>
      </c>
      <c r="K5989" s="40" t="s">
        <v>54528</v>
      </c>
      <c r="L5989" s="41" t="s">
        <v>54527</v>
      </c>
      <c r="M5989" s="40" t="s">
        <v>736</v>
      </c>
      <c r="N5989" s="42">
        <v>20</v>
      </c>
      <c r="O5989" s="43" t="s">
        <v>711</v>
      </c>
      <c r="P5989" s="41" t="s">
        <v>53818</v>
      </c>
      <c r="Q5989" s="40" t="s">
        <v>440</v>
      </c>
      <c r="R5989" s="40" t="s">
        <v>441</v>
      </c>
      <c r="S5989" s="40" t="s">
        <v>271</v>
      </c>
      <c r="T5989" s="41" t="s">
        <v>442</v>
      </c>
      <c r="U5989" s="41" t="s">
        <v>525</v>
      </c>
      <c r="V5989" s="43" t="s">
        <v>5403</v>
      </c>
      <c r="W5989" s="40" t="s">
        <v>5404</v>
      </c>
      <c r="X5989" s="44" t="s">
        <v>54529</v>
      </c>
      <c r="Y5989" s="44" t="s">
        <v>446</v>
      </c>
      <c r="Z5989" s="43" t="s">
        <v>14114</v>
      </c>
      <c r="AA5989" s="45">
        <v>1</v>
      </c>
      <c r="AB5989" s="43" t="s">
        <v>690</v>
      </c>
      <c r="AC5989" s="40" t="s">
        <v>449</v>
      </c>
      <c r="AD5989" s="40" t="s">
        <v>54530</v>
      </c>
      <c r="AE5989" s="13"/>
    </row>
    <row r="5990" spans="1:31" hidden="1">
      <c r="A5990" s="37" t="s">
        <v>850</v>
      </c>
      <c r="B5990" s="41" t="s">
        <v>53584</v>
      </c>
      <c r="C5990" s="43" t="s">
        <v>54531</v>
      </c>
      <c r="D5990" s="40" t="s">
        <v>4189</v>
      </c>
      <c r="E5990" s="40" t="s">
        <v>441</v>
      </c>
      <c r="F5990" s="40"/>
      <c r="G5990" s="40"/>
      <c r="H5990" s="40" t="s">
        <v>54532</v>
      </c>
      <c r="I5990" s="40" t="s">
        <v>54533</v>
      </c>
      <c r="J5990" s="41" t="s">
        <v>54527</v>
      </c>
      <c r="K5990" s="40" t="s">
        <v>54534</v>
      </c>
      <c r="L5990" s="41" t="s">
        <v>54527</v>
      </c>
      <c r="M5990" s="40" t="s">
        <v>270</v>
      </c>
      <c r="N5990" s="42">
        <v>33</v>
      </c>
      <c r="O5990" s="43" t="s">
        <v>711</v>
      </c>
      <c r="P5990" s="41" t="s">
        <v>53674</v>
      </c>
      <c r="Q5990" s="40" t="s">
        <v>440</v>
      </c>
      <c r="R5990" s="40" t="s">
        <v>441</v>
      </c>
      <c r="S5990" s="40" t="s">
        <v>291</v>
      </c>
      <c r="T5990" s="41" t="s">
        <v>442</v>
      </c>
      <c r="U5990" s="41" t="s">
        <v>443</v>
      </c>
      <c r="V5990" s="43" t="s">
        <v>954</v>
      </c>
      <c r="W5990" s="40" t="s">
        <v>955</v>
      </c>
      <c r="X5990" s="44" t="s">
        <v>54535</v>
      </c>
      <c r="Y5990" s="44" t="s">
        <v>846</v>
      </c>
      <c r="Z5990" s="43" t="s">
        <v>54536</v>
      </c>
      <c r="AA5990" s="45">
        <v>40</v>
      </c>
      <c r="AB5990" s="43" t="s">
        <v>822</v>
      </c>
      <c r="AC5990" s="40" t="s">
        <v>449</v>
      </c>
      <c r="AD5990" s="40" t="s">
        <v>54537</v>
      </c>
      <c r="AE5990" s="13"/>
    </row>
    <row r="5991" spans="1:31" hidden="1">
      <c r="A5991" s="37" t="s">
        <v>850</v>
      </c>
      <c r="B5991" s="41" t="s">
        <v>53584</v>
      </c>
      <c r="C5991" s="43" t="s">
        <v>54538</v>
      </c>
      <c r="D5991" s="40" t="s">
        <v>54539</v>
      </c>
      <c r="E5991" s="40"/>
      <c r="F5991" s="40"/>
      <c r="G5991" s="40"/>
      <c r="H5991" s="40"/>
      <c r="I5991" s="40" t="s">
        <v>54540</v>
      </c>
      <c r="J5991" s="41" t="s">
        <v>54527</v>
      </c>
      <c r="K5991" s="40" t="s">
        <v>54541</v>
      </c>
      <c r="L5991" s="41" t="s">
        <v>54527</v>
      </c>
      <c r="M5991" s="40" t="s">
        <v>585</v>
      </c>
      <c r="N5991" s="42">
        <v>30</v>
      </c>
      <c r="O5991" s="43" t="s">
        <v>711</v>
      </c>
      <c r="P5991" s="41" t="s">
        <v>53818</v>
      </c>
      <c r="Q5991" s="40" t="s">
        <v>524</v>
      </c>
      <c r="R5991" s="40" t="s">
        <v>441</v>
      </c>
      <c r="S5991" s="40" t="s">
        <v>271</v>
      </c>
      <c r="T5991" s="41" t="s">
        <v>442</v>
      </c>
      <c r="U5991" s="41" t="s">
        <v>525</v>
      </c>
      <c r="V5991" s="43" t="s">
        <v>1284</v>
      </c>
      <c r="W5991" s="40" t="s">
        <v>48</v>
      </c>
      <c r="X5991" s="44" t="s">
        <v>54542</v>
      </c>
      <c r="Y5991" s="44" t="s">
        <v>446</v>
      </c>
      <c r="Z5991" s="43" t="s">
        <v>54543</v>
      </c>
      <c r="AA5991" s="45">
        <v>1</v>
      </c>
      <c r="AB5991" s="43" t="s">
        <v>589</v>
      </c>
      <c r="AC5991" s="40" t="s">
        <v>449</v>
      </c>
      <c r="AD5991" s="40" t="s">
        <v>54544</v>
      </c>
      <c r="AE5991" s="13"/>
    </row>
    <row r="5992" spans="1:31" hidden="1">
      <c r="A5992" s="37" t="s">
        <v>850</v>
      </c>
      <c r="B5992" s="41" t="s">
        <v>53584</v>
      </c>
      <c r="C5992" s="43" t="s">
        <v>54545</v>
      </c>
      <c r="D5992" s="40" t="s">
        <v>54546</v>
      </c>
      <c r="E5992" s="40" t="s">
        <v>54547</v>
      </c>
      <c r="F5992" s="40"/>
      <c r="G5992" s="40" t="s">
        <v>54548</v>
      </c>
      <c r="H5992" s="40" t="s">
        <v>54549</v>
      </c>
      <c r="I5992" s="40" t="s">
        <v>54550</v>
      </c>
      <c r="J5992" s="41" t="s">
        <v>33744</v>
      </c>
      <c r="K5992" s="40" t="s">
        <v>54551</v>
      </c>
      <c r="L5992" s="41" t="s">
        <v>53619</v>
      </c>
      <c r="M5992" s="40" t="s">
        <v>585</v>
      </c>
      <c r="N5992" s="42">
        <v>20</v>
      </c>
      <c r="O5992" s="43" t="s">
        <v>711</v>
      </c>
      <c r="P5992" s="41" t="s">
        <v>53655</v>
      </c>
      <c r="Q5992" s="40" t="s">
        <v>440</v>
      </c>
      <c r="R5992" s="40" t="s">
        <v>441</v>
      </c>
      <c r="S5992" s="40" t="s">
        <v>271</v>
      </c>
      <c r="T5992" s="41" t="s">
        <v>442</v>
      </c>
      <c r="U5992" s="41" t="s">
        <v>525</v>
      </c>
      <c r="V5992" s="43" t="s">
        <v>5403</v>
      </c>
      <c r="W5992" s="40" t="s">
        <v>5404</v>
      </c>
      <c r="X5992" s="44" t="s">
        <v>54552</v>
      </c>
      <c r="Y5992" s="44" t="s">
        <v>350</v>
      </c>
      <c r="Z5992" s="43" t="s">
        <v>18831</v>
      </c>
      <c r="AA5992" s="45">
        <v>1</v>
      </c>
      <c r="AB5992" s="43" t="s">
        <v>9104</v>
      </c>
      <c r="AC5992" s="40" t="s">
        <v>449</v>
      </c>
      <c r="AD5992" s="40" t="s">
        <v>54553</v>
      </c>
      <c r="AE5992" s="13"/>
    </row>
    <row r="5993" spans="1:31" hidden="1">
      <c r="A5993" s="37" t="s">
        <v>850</v>
      </c>
      <c r="B5993" s="41" t="s">
        <v>53584</v>
      </c>
      <c r="C5993" s="43" t="s">
        <v>54554</v>
      </c>
      <c r="D5993" s="40" t="s">
        <v>54555</v>
      </c>
      <c r="E5993" s="40" t="s">
        <v>54556</v>
      </c>
      <c r="F5993" s="40" t="s">
        <v>1216</v>
      </c>
      <c r="G5993" s="40" t="s">
        <v>54557</v>
      </c>
      <c r="H5993" s="40" t="s">
        <v>54558</v>
      </c>
      <c r="I5993" s="40" t="s">
        <v>54559</v>
      </c>
      <c r="J5993" s="41" t="s">
        <v>54560</v>
      </c>
      <c r="K5993" s="40" t="s">
        <v>54561</v>
      </c>
      <c r="L5993" s="41" t="s">
        <v>54560</v>
      </c>
      <c r="M5993" s="40" t="s">
        <v>270</v>
      </c>
      <c r="N5993" s="42">
        <v>20</v>
      </c>
      <c r="O5993" s="43" t="s">
        <v>310</v>
      </c>
      <c r="P5993" s="41" t="s">
        <v>53753</v>
      </c>
      <c r="Q5993" s="40" t="s">
        <v>440</v>
      </c>
      <c r="R5993" s="40" t="s">
        <v>441</v>
      </c>
      <c r="S5993" s="40" t="s">
        <v>271</v>
      </c>
      <c r="T5993" s="41" t="s">
        <v>442</v>
      </c>
      <c r="U5993" s="41" t="s">
        <v>525</v>
      </c>
      <c r="V5993" s="43" t="s">
        <v>5403</v>
      </c>
      <c r="W5993" s="40" t="s">
        <v>5404</v>
      </c>
      <c r="X5993" s="44" t="s">
        <v>54562</v>
      </c>
      <c r="Y5993" s="44" t="s">
        <v>462</v>
      </c>
      <c r="Z5993" s="43" t="s">
        <v>54563</v>
      </c>
      <c r="AA5993" s="45">
        <v>1</v>
      </c>
      <c r="AB5993" s="43" t="s">
        <v>1599</v>
      </c>
      <c r="AC5993" s="40" t="s">
        <v>449</v>
      </c>
      <c r="AD5993" s="40" t="s">
        <v>54564</v>
      </c>
      <c r="AE5993" s="13"/>
    </row>
    <row r="5994" spans="1:31" hidden="1">
      <c r="A5994" s="37" t="s">
        <v>850</v>
      </c>
      <c r="B5994" s="41" t="s">
        <v>53584</v>
      </c>
      <c r="C5994" s="43" t="s">
        <v>54565</v>
      </c>
      <c r="D5994" s="40" t="s">
        <v>54566</v>
      </c>
      <c r="E5994" s="40" t="s">
        <v>54567</v>
      </c>
      <c r="F5994" s="40"/>
      <c r="G5994" s="40" t="s">
        <v>54568</v>
      </c>
      <c r="H5994" s="40" t="s">
        <v>54569</v>
      </c>
      <c r="I5994" s="40" t="s">
        <v>54570</v>
      </c>
      <c r="J5994" s="41" t="s">
        <v>54560</v>
      </c>
      <c r="K5994" s="40" t="s">
        <v>54571</v>
      </c>
      <c r="L5994" s="41" t="s">
        <v>54560</v>
      </c>
      <c r="M5994" s="40" t="s">
        <v>270</v>
      </c>
      <c r="N5994" s="42">
        <v>20</v>
      </c>
      <c r="O5994" s="43" t="s">
        <v>310</v>
      </c>
      <c r="P5994" s="41" t="s">
        <v>53818</v>
      </c>
      <c r="Q5994" s="40" t="s">
        <v>440</v>
      </c>
      <c r="R5994" s="40" t="s">
        <v>441</v>
      </c>
      <c r="S5994" s="40" t="s">
        <v>291</v>
      </c>
      <c r="T5994" s="41" t="s">
        <v>442</v>
      </c>
      <c r="U5994" s="41" t="s">
        <v>443</v>
      </c>
      <c r="V5994" s="43" t="s">
        <v>444</v>
      </c>
      <c r="W5994" s="40" t="s">
        <v>78</v>
      </c>
      <c r="X5994" s="44" t="s">
        <v>54572</v>
      </c>
      <c r="Y5994" s="44" t="s">
        <v>462</v>
      </c>
      <c r="Z5994" s="43" t="s">
        <v>54573</v>
      </c>
      <c r="AA5994" s="45">
        <v>1</v>
      </c>
      <c r="AB5994" s="43" t="s">
        <v>562</v>
      </c>
      <c r="AC5994" s="40" t="s">
        <v>449</v>
      </c>
      <c r="AD5994" s="40" t="s">
        <v>54574</v>
      </c>
      <c r="AE5994" s="13"/>
    </row>
    <row r="5995" spans="1:31" hidden="1">
      <c r="A5995" s="37" t="s">
        <v>850</v>
      </c>
      <c r="B5995" s="41" t="s">
        <v>53584</v>
      </c>
      <c r="C5995" s="43" t="s">
        <v>54575</v>
      </c>
      <c r="D5995" s="40" t="s">
        <v>54576</v>
      </c>
      <c r="E5995" s="40" t="s">
        <v>789</v>
      </c>
      <c r="F5995" s="40"/>
      <c r="G5995" s="40" t="s">
        <v>54577</v>
      </c>
      <c r="H5995" s="40" t="s">
        <v>54578</v>
      </c>
      <c r="I5995" s="40" t="s">
        <v>54579</v>
      </c>
      <c r="J5995" s="41" t="s">
        <v>53836</v>
      </c>
      <c r="K5995" s="40" t="s">
        <v>54580</v>
      </c>
      <c r="L5995" s="41" t="s">
        <v>53836</v>
      </c>
      <c r="M5995" s="40" t="s">
        <v>270</v>
      </c>
      <c r="N5995" s="42">
        <v>25</v>
      </c>
      <c r="O5995" s="43" t="s">
        <v>310</v>
      </c>
      <c r="P5995" s="41" t="s">
        <v>53592</v>
      </c>
      <c r="Q5995" s="40" t="s">
        <v>440</v>
      </c>
      <c r="R5995" s="40" t="s">
        <v>441</v>
      </c>
      <c r="S5995" s="40" t="s">
        <v>291</v>
      </c>
      <c r="T5995" s="41" t="s">
        <v>442</v>
      </c>
      <c r="U5995" s="41" t="s">
        <v>443</v>
      </c>
      <c r="V5995" s="43" t="s">
        <v>444</v>
      </c>
      <c r="W5995" s="40" t="s">
        <v>78</v>
      </c>
      <c r="X5995" s="44" t="s">
        <v>54581</v>
      </c>
      <c r="Y5995" s="44" t="s">
        <v>462</v>
      </c>
      <c r="Z5995" s="43" t="s">
        <v>3062</v>
      </c>
      <c r="AA5995" s="45">
        <v>1</v>
      </c>
      <c r="AB5995" s="43" t="s">
        <v>3388</v>
      </c>
      <c r="AC5995" s="40" t="s">
        <v>449</v>
      </c>
      <c r="AD5995" s="40" t="s">
        <v>54582</v>
      </c>
      <c r="AE5995" s="13"/>
    </row>
    <row r="5996" spans="1:31" hidden="1">
      <c r="A5996" s="37" t="s">
        <v>850</v>
      </c>
      <c r="B5996" s="41" t="s">
        <v>53584</v>
      </c>
      <c r="C5996" s="43" t="s">
        <v>54583</v>
      </c>
      <c r="D5996" s="40" t="s">
        <v>54584</v>
      </c>
      <c r="E5996" s="40" t="s">
        <v>54585</v>
      </c>
      <c r="F5996" s="40" t="s">
        <v>54586</v>
      </c>
      <c r="G5996" s="40" t="s">
        <v>54587</v>
      </c>
      <c r="H5996" s="40" t="s">
        <v>54587</v>
      </c>
      <c r="I5996" s="40" t="s">
        <v>54588</v>
      </c>
      <c r="J5996" s="41" t="s">
        <v>53836</v>
      </c>
      <c r="K5996" s="40" t="s">
        <v>54589</v>
      </c>
      <c r="L5996" s="41" t="s">
        <v>53836</v>
      </c>
      <c r="M5996" s="40" t="s">
        <v>270</v>
      </c>
      <c r="N5996" s="42">
        <v>45</v>
      </c>
      <c r="O5996" s="43" t="s">
        <v>310</v>
      </c>
      <c r="P5996" s="41" t="s">
        <v>53592</v>
      </c>
      <c r="Q5996" s="40" t="s">
        <v>440</v>
      </c>
      <c r="R5996" s="40" t="s">
        <v>441</v>
      </c>
      <c r="S5996" s="40" t="s">
        <v>271</v>
      </c>
      <c r="T5996" s="41" t="s">
        <v>442</v>
      </c>
      <c r="U5996" s="41" t="s">
        <v>525</v>
      </c>
      <c r="V5996" s="43" t="s">
        <v>1084</v>
      </c>
      <c r="W5996" s="40" t="s">
        <v>48</v>
      </c>
      <c r="X5996" s="44" t="s">
        <v>54590</v>
      </c>
      <c r="Y5996" s="44" t="s">
        <v>462</v>
      </c>
      <c r="Z5996" s="43" t="s">
        <v>54591</v>
      </c>
      <c r="AA5996" s="45">
        <v>1</v>
      </c>
      <c r="AB5996" s="43" t="s">
        <v>4448</v>
      </c>
      <c r="AC5996" s="40" t="s">
        <v>449</v>
      </c>
      <c r="AD5996" s="40" t="s">
        <v>54592</v>
      </c>
      <c r="AE5996" s="13"/>
    </row>
    <row r="5997" spans="1:31" hidden="1">
      <c r="A5997" s="37" t="s">
        <v>850</v>
      </c>
      <c r="B5997" s="41" t="s">
        <v>53584</v>
      </c>
      <c r="C5997" s="43" t="s">
        <v>54593</v>
      </c>
      <c r="D5997" s="40" t="s">
        <v>48018</v>
      </c>
      <c r="E5997" s="40" t="s">
        <v>54594</v>
      </c>
      <c r="F5997" s="40"/>
      <c r="G5997" s="40" t="s">
        <v>54595</v>
      </c>
      <c r="H5997" s="40" t="s">
        <v>54595</v>
      </c>
      <c r="I5997" s="40" t="s">
        <v>54596</v>
      </c>
      <c r="J5997" s="41" t="s">
        <v>53836</v>
      </c>
      <c r="K5997" s="40" t="s">
        <v>54597</v>
      </c>
      <c r="L5997" s="41" t="s">
        <v>53836</v>
      </c>
      <c r="M5997" s="40" t="s">
        <v>270</v>
      </c>
      <c r="N5997" s="42">
        <v>25</v>
      </c>
      <c r="O5997" s="43" t="s">
        <v>310</v>
      </c>
      <c r="P5997" s="41" t="s">
        <v>53592</v>
      </c>
      <c r="Q5997" s="40" t="s">
        <v>440</v>
      </c>
      <c r="R5997" s="40" t="s">
        <v>441</v>
      </c>
      <c r="S5997" s="40" t="s">
        <v>271</v>
      </c>
      <c r="T5997" s="41" t="s">
        <v>442</v>
      </c>
      <c r="U5997" s="41" t="s">
        <v>525</v>
      </c>
      <c r="V5997" s="43" t="s">
        <v>1084</v>
      </c>
      <c r="W5997" s="40" t="s">
        <v>48</v>
      </c>
      <c r="X5997" s="44" t="s">
        <v>54598</v>
      </c>
      <c r="Y5997" s="44" t="s">
        <v>462</v>
      </c>
      <c r="Z5997" s="43" t="s">
        <v>11377</v>
      </c>
      <c r="AA5997" s="45">
        <v>1</v>
      </c>
      <c r="AB5997" s="43" t="s">
        <v>1242</v>
      </c>
      <c r="AC5997" s="40" t="s">
        <v>449</v>
      </c>
      <c r="AD5997" s="40" t="s">
        <v>54599</v>
      </c>
      <c r="AE5997" s="13"/>
    </row>
    <row r="5998" spans="1:31" hidden="1">
      <c r="A5998" s="37" t="s">
        <v>850</v>
      </c>
      <c r="B5998" s="41" t="s">
        <v>53584</v>
      </c>
      <c r="C5998" s="43" t="s">
        <v>54600</v>
      </c>
      <c r="D5998" s="40" t="s">
        <v>54601</v>
      </c>
      <c r="E5998" s="40"/>
      <c r="F5998" s="40" t="s">
        <v>54602</v>
      </c>
      <c r="G5998" s="40" t="s">
        <v>54603</v>
      </c>
      <c r="H5998" s="40" t="s">
        <v>54604</v>
      </c>
      <c r="I5998" s="40" t="s">
        <v>54605</v>
      </c>
      <c r="J5998" s="41" t="s">
        <v>53836</v>
      </c>
      <c r="K5998" s="40" t="s">
        <v>54606</v>
      </c>
      <c r="L5998" s="41" t="s">
        <v>53836</v>
      </c>
      <c r="M5998" s="40" t="s">
        <v>585</v>
      </c>
      <c r="N5998" s="42">
        <v>20</v>
      </c>
      <c r="O5998" s="43" t="s">
        <v>310</v>
      </c>
      <c r="P5998" s="41" t="s">
        <v>53637</v>
      </c>
      <c r="Q5998" s="40" t="s">
        <v>524</v>
      </c>
      <c r="R5998" s="40" t="s">
        <v>441</v>
      </c>
      <c r="S5998" s="40" t="s">
        <v>271</v>
      </c>
      <c r="T5998" s="41" t="s">
        <v>442</v>
      </c>
      <c r="U5998" s="41" t="s">
        <v>525</v>
      </c>
      <c r="V5998" s="43" t="s">
        <v>5403</v>
      </c>
      <c r="W5998" s="40" t="s">
        <v>5404</v>
      </c>
      <c r="X5998" s="44" t="s">
        <v>54607</v>
      </c>
      <c r="Y5998" s="44" t="s">
        <v>462</v>
      </c>
      <c r="Z5998" s="43" t="s">
        <v>19448</v>
      </c>
      <c r="AA5998" s="45">
        <v>1</v>
      </c>
      <c r="AB5998" s="43" t="s">
        <v>7894</v>
      </c>
      <c r="AC5998" s="40" t="s">
        <v>449</v>
      </c>
      <c r="AD5998" s="40" t="s">
        <v>54608</v>
      </c>
      <c r="AE5998" s="13"/>
    </row>
    <row r="5999" spans="1:31" hidden="1">
      <c r="A5999" s="37" t="s">
        <v>850</v>
      </c>
      <c r="B5999" s="41" t="s">
        <v>53584</v>
      </c>
      <c r="C5999" s="43" t="s">
        <v>54609</v>
      </c>
      <c r="D5999" s="40" t="s">
        <v>54610</v>
      </c>
      <c r="E5999" s="40" t="s">
        <v>54611</v>
      </c>
      <c r="F5999" s="40"/>
      <c r="G5999" s="40" t="s">
        <v>54612</v>
      </c>
      <c r="H5999" s="40" t="s">
        <v>54612</v>
      </c>
      <c r="I5999" s="40" t="s">
        <v>54613</v>
      </c>
      <c r="J5999" s="41" t="s">
        <v>53836</v>
      </c>
      <c r="K5999" s="40" t="s">
        <v>54614</v>
      </c>
      <c r="L5999" s="41" t="s">
        <v>53836</v>
      </c>
      <c r="M5999" s="40" t="s">
        <v>585</v>
      </c>
      <c r="N5999" s="42">
        <v>45</v>
      </c>
      <c r="O5999" s="43" t="s">
        <v>310</v>
      </c>
      <c r="P5999" s="41" t="s">
        <v>53655</v>
      </c>
      <c r="Q5999" s="40" t="s">
        <v>440</v>
      </c>
      <c r="R5999" s="40" t="s">
        <v>441</v>
      </c>
      <c r="S5999" s="40" t="s">
        <v>271</v>
      </c>
      <c r="T5999" s="41" t="s">
        <v>442</v>
      </c>
      <c r="U5999" s="41" t="s">
        <v>525</v>
      </c>
      <c r="V5999" s="43" t="s">
        <v>1084</v>
      </c>
      <c r="W5999" s="40" t="s">
        <v>48</v>
      </c>
      <c r="X5999" s="44" t="s">
        <v>54615</v>
      </c>
      <c r="Y5999" s="44" t="s">
        <v>462</v>
      </c>
      <c r="Z5999" s="43" t="s">
        <v>12664</v>
      </c>
      <c r="AA5999" s="45">
        <v>1</v>
      </c>
      <c r="AB5999" s="43" t="s">
        <v>4448</v>
      </c>
      <c r="AC5999" s="40" t="s">
        <v>449</v>
      </c>
      <c r="AD5999" s="40" t="s">
        <v>54616</v>
      </c>
      <c r="AE5999" s="13"/>
    </row>
    <row r="6000" spans="1:31" hidden="1">
      <c r="A6000" s="37" t="s">
        <v>850</v>
      </c>
      <c r="B6000" s="41" t="s">
        <v>53584</v>
      </c>
      <c r="C6000" s="43" t="s">
        <v>54617</v>
      </c>
      <c r="D6000" s="40" t="s">
        <v>54618</v>
      </c>
      <c r="E6000" s="40" t="s">
        <v>54619</v>
      </c>
      <c r="F6000" s="40"/>
      <c r="G6000" s="40" t="s">
        <v>54620</v>
      </c>
      <c r="H6000" s="40" t="s">
        <v>54621</v>
      </c>
      <c r="I6000" s="40" t="s">
        <v>54622</v>
      </c>
      <c r="J6000" s="41" t="s">
        <v>53836</v>
      </c>
      <c r="K6000" s="40" t="s">
        <v>54623</v>
      </c>
      <c r="L6000" s="41" t="s">
        <v>53836</v>
      </c>
      <c r="M6000" s="40" t="s">
        <v>585</v>
      </c>
      <c r="N6000" s="42">
        <v>30</v>
      </c>
      <c r="O6000" s="43" t="s">
        <v>310</v>
      </c>
      <c r="P6000" s="41" t="s">
        <v>53621</v>
      </c>
      <c r="Q6000" s="40" t="s">
        <v>440</v>
      </c>
      <c r="R6000" s="40" t="s">
        <v>441</v>
      </c>
      <c r="S6000" s="40" t="s">
        <v>271</v>
      </c>
      <c r="T6000" s="41" t="s">
        <v>442</v>
      </c>
      <c r="U6000" s="41" t="s">
        <v>525</v>
      </c>
      <c r="V6000" s="43" t="s">
        <v>1084</v>
      </c>
      <c r="W6000" s="40" t="s">
        <v>48</v>
      </c>
      <c r="X6000" s="44" t="s">
        <v>54624</v>
      </c>
      <c r="Y6000" s="44" t="s">
        <v>462</v>
      </c>
      <c r="Z6000" s="43" t="s">
        <v>21851</v>
      </c>
      <c r="AA6000" s="45">
        <v>1</v>
      </c>
      <c r="AB6000" s="43" t="s">
        <v>1414</v>
      </c>
      <c r="AC6000" s="40" t="s">
        <v>449</v>
      </c>
      <c r="AD6000" s="40" t="s">
        <v>54625</v>
      </c>
      <c r="AE6000" s="13"/>
    </row>
    <row r="6001" spans="1:31" hidden="1">
      <c r="A6001" s="37" t="s">
        <v>850</v>
      </c>
      <c r="B6001" s="41" t="s">
        <v>53584</v>
      </c>
      <c r="C6001" s="43" t="s">
        <v>54626</v>
      </c>
      <c r="D6001" s="40" t="s">
        <v>54627</v>
      </c>
      <c r="E6001" s="40" t="s">
        <v>54628</v>
      </c>
      <c r="F6001" s="40"/>
      <c r="G6001" s="40" t="s">
        <v>54629</v>
      </c>
      <c r="H6001" s="40" t="s">
        <v>54630</v>
      </c>
      <c r="I6001" s="40" t="s">
        <v>54631</v>
      </c>
      <c r="J6001" s="41" t="s">
        <v>53836</v>
      </c>
      <c r="K6001" s="40" t="s">
        <v>54632</v>
      </c>
      <c r="L6001" s="41" t="s">
        <v>53836</v>
      </c>
      <c r="M6001" s="40" t="s">
        <v>585</v>
      </c>
      <c r="N6001" s="42">
        <v>24</v>
      </c>
      <c r="O6001" s="43" t="s">
        <v>310</v>
      </c>
      <c r="P6001" s="41" t="s">
        <v>53621</v>
      </c>
      <c r="Q6001" s="40" t="s">
        <v>440</v>
      </c>
      <c r="R6001" s="40" t="s">
        <v>441</v>
      </c>
      <c r="S6001" s="40" t="s">
        <v>271</v>
      </c>
      <c r="T6001" s="41" t="s">
        <v>442</v>
      </c>
      <c r="U6001" s="41" t="s">
        <v>525</v>
      </c>
      <c r="V6001" s="43" t="s">
        <v>1084</v>
      </c>
      <c r="W6001" s="40" t="s">
        <v>48</v>
      </c>
      <c r="X6001" s="44" t="s">
        <v>54633</v>
      </c>
      <c r="Y6001" s="44" t="s">
        <v>462</v>
      </c>
      <c r="Z6001" s="43" t="s">
        <v>47046</v>
      </c>
      <c r="AA6001" s="45">
        <v>1</v>
      </c>
      <c r="AB6001" s="43" t="s">
        <v>6565</v>
      </c>
      <c r="AC6001" s="40" t="s">
        <v>449</v>
      </c>
      <c r="AD6001" s="40" t="s">
        <v>54634</v>
      </c>
      <c r="AE6001" s="13"/>
    </row>
    <row r="6002" spans="1:31" hidden="1">
      <c r="A6002" s="37" t="s">
        <v>850</v>
      </c>
      <c r="B6002" s="41" t="s">
        <v>53584</v>
      </c>
      <c r="C6002" s="43" t="s">
        <v>54635</v>
      </c>
      <c r="D6002" s="40" t="s">
        <v>54636</v>
      </c>
      <c r="E6002" s="40" t="s">
        <v>54637</v>
      </c>
      <c r="F6002" s="40"/>
      <c r="G6002" s="40"/>
      <c r="H6002" s="40" t="s">
        <v>54638</v>
      </c>
      <c r="I6002" s="40" t="s">
        <v>54639</v>
      </c>
      <c r="J6002" s="41" t="s">
        <v>53836</v>
      </c>
      <c r="K6002" s="40" t="s">
        <v>54640</v>
      </c>
      <c r="L6002" s="41" t="s">
        <v>53836</v>
      </c>
      <c r="M6002" s="40" t="s">
        <v>585</v>
      </c>
      <c r="N6002" s="42">
        <v>30</v>
      </c>
      <c r="O6002" s="43" t="s">
        <v>310</v>
      </c>
      <c r="P6002" s="41" t="s">
        <v>53621</v>
      </c>
      <c r="Q6002" s="40" t="s">
        <v>440</v>
      </c>
      <c r="R6002" s="40" t="s">
        <v>441</v>
      </c>
      <c r="S6002" s="40" t="s">
        <v>271</v>
      </c>
      <c r="T6002" s="41" t="s">
        <v>442</v>
      </c>
      <c r="U6002" s="41" t="s">
        <v>525</v>
      </c>
      <c r="V6002" s="43" t="s">
        <v>1084</v>
      </c>
      <c r="W6002" s="40" t="s">
        <v>48</v>
      </c>
      <c r="X6002" s="44" t="s">
        <v>54641</v>
      </c>
      <c r="Y6002" s="44" t="s">
        <v>462</v>
      </c>
      <c r="Z6002" s="43" t="s">
        <v>54642</v>
      </c>
      <c r="AA6002" s="45">
        <v>1</v>
      </c>
      <c r="AB6002" s="43" t="s">
        <v>9913</v>
      </c>
      <c r="AC6002" s="40" t="s">
        <v>449</v>
      </c>
      <c r="AD6002" s="40" t="s">
        <v>54643</v>
      </c>
      <c r="AE6002" s="13"/>
    </row>
    <row r="6003" spans="1:31" hidden="1">
      <c r="A6003" s="37" t="s">
        <v>850</v>
      </c>
      <c r="B6003" s="41" t="s">
        <v>53584</v>
      </c>
      <c r="C6003" s="43" t="s">
        <v>54644</v>
      </c>
      <c r="D6003" s="40" t="s">
        <v>54645</v>
      </c>
      <c r="E6003" s="40" t="s">
        <v>54646</v>
      </c>
      <c r="F6003" s="40"/>
      <c r="G6003" s="40" t="s">
        <v>54647</v>
      </c>
      <c r="H6003" s="40" t="s">
        <v>54647</v>
      </c>
      <c r="I6003" s="40" t="s">
        <v>54648</v>
      </c>
      <c r="J6003" s="41" t="s">
        <v>53836</v>
      </c>
      <c r="K6003" s="40" t="s">
        <v>54649</v>
      </c>
      <c r="L6003" s="41" t="s">
        <v>53836</v>
      </c>
      <c r="M6003" s="40" t="s">
        <v>585</v>
      </c>
      <c r="N6003" s="42">
        <v>40</v>
      </c>
      <c r="O6003" s="43" t="s">
        <v>310</v>
      </c>
      <c r="P6003" s="41" t="s">
        <v>53621</v>
      </c>
      <c r="Q6003" s="40" t="s">
        <v>440</v>
      </c>
      <c r="R6003" s="40" t="s">
        <v>441</v>
      </c>
      <c r="S6003" s="40" t="s">
        <v>271</v>
      </c>
      <c r="T6003" s="41" t="s">
        <v>442</v>
      </c>
      <c r="U6003" s="41" t="s">
        <v>525</v>
      </c>
      <c r="V6003" s="43" t="s">
        <v>1084</v>
      </c>
      <c r="W6003" s="40" t="s">
        <v>48</v>
      </c>
      <c r="X6003" s="44" t="s">
        <v>54650</v>
      </c>
      <c r="Y6003" s="44" t="s">
        <v>446</v>
      </c>
      <c r="Z6003" s="43" t="s">
        <v>11895</v>
      </c>
      <c r="AA6003" s="45">
        <v>1</v>
      </c>
      <c r="AB6003" s="43" t="s">
        <v>3262</v>
      </c>
      <c r="AC6003" s="40" t="s">
        <v>449</v>
      </c>
      <c r="AD6003" s="40" t="s">
        <v>54651</v>
      </c>
      <c r="AE6003" s="13"/>
    </row>
    <row r="6004" spans="1:31" hidden="1">
      <c r="A6004" s="37" t="s">
        <v>850</v>
      </c>
      <c r="B6004" s="41" t="s">
        <v>53584</v>
      </c>
      <c r="C6004" s="43" t="s">
        <v>54652</v>
      </c>
      <c r="D6004" s="40" t="s">
        <v>54653</v>
      </c>
      <c r="E6004" s="40" t="s">
        <v>54654</v>
      </c>
      <c r="F6004" s="40"/>
      <c r="G6004" s="40" t="s">
        <v>54655</v>
      </c>
      <c r="H6004" s="40" t="s">
        <v>54656</v>
      </c>
      <c r="I6004" s="40" t="s">
        <v>54657</v>
      </c>
      <c r="J6004" s="41" t="s">
        <v>53872</v>
      </c>
      <c r="K6004" s="40" t="s">
        <v>54658</v>
      </c>
      <c r="L6004" s="41" t="s">
        <v>53872</v>
      </c>
      <c r="M6004" s="40" t="s">
        <v>270</v>
      </c>
      <c r="N6004" s="42">
        <v>25</v>
      </c>
      <c r="O6004" s="43" t="s">
        <v>310</v>
      </c>
      <c r="P6004" s="41" t="s">
        <v>53674</v>
      </c>
      <c r="Q6004" s="40" t="s">
        <v>440</v>
      </c>
      <c r="R6004" s="40" t="s">
        <v>441</v>
      </c>
      <c r="S6004" s="40" t="s">
        <v>271</v>
      </c>
      <c r="T6004" s="41" t="s">
        <v>442</v>
      </c>
      <c r="U6004" s="41" t="s">
        <v>525</v>
      </c>
      <c r="V6004" s="43" t="s">
        <v>1084</v>
      </c>
      <c r="W6004" s="40" t="s">
        <v>48</v>
      </c>
      <c r="X6004" s="44" t="s">
        <v>54659</v>
      </c>
      <c r="Y6004" s="44" t="s">
        <v>350</v>
      </c>
      <c r="Z6004" s="43" t="s">
        <v>9754</v>
      </c>
      <c r="AA6004" s="45">
        <v>1</v>
      </c>
      <c r="AB6004" s="43" t="s">
        <v>3262</v>
      </c>
      <c r="AC6004" s="40" t="s">
        <v>449</v>
      </c>
      <c r="AD6004" s="40" t="s">
        <v>54660</v>
      </c>
      <c r="AE6004" s="13"/>
    </row>
    <row r="6005" spans="1:31" hidden="1">
      <c r="A6005" s="37" t="s">
        <v>850</v>
      </c>
      <c r="B6005" s="41" t="s">
        <v>53584</v>
      </c>
      <c r="C6005" s="43" t="s">
        <v>54661</v>
      </c>
      <c r="D6005" s="40" t="s">
        <v>343</v>
      </c>
      <c r="E6005" s="40"/>
      <c r="F6005" s="40"/>
      <c r="G6005" s="40" t="s">
        <v>23158</v>
      </c>
      <c r="H6005" s="40" t="s">
        <v>54662</v>
      </c>
      <c r="I6005" s="40" t="s">
        <v>54663</v>
      </c>
      <c r="J6005" s="41" t="s">
        <v>53872</v>
      </c>
      <c r="K6005" s="40" t="s">
        <v>54664</v>
      </c>
      <c r="L6005" s="41" t="s">
        <v>53872</v>
      </c>
      <c r="M6005" s="40" t="s">
        <v>270</v>
      </c>
      <c r="N6005" s="42">
        <v>24</v>
      </c>
      <c r="O6005" s="43" t="s">
        <v>310</v>
      </c>
      <c r="P6005" s="41" t="s">
        <v>53979</v>
      </c>
      <c r="Q6005" s="40" t="s">
        <v>440</v>
      </c>
      <c r="R6005" s="40" t="s">
        <v>441</v>
      </c>
      <c r="S6005" s="40" t="s">
        <v>271</v>
      </c>
      <c r="T6005" s="41" t="s">
        <v>442</v>
      </c>
      <c r="U6005" s="41" t="s">
        <v>525</v>
      </c>
      <c r="V6005" s="43" t="s">
        <v>5403</v>
      </c>
      <c r="W6005" s="40" t="s">
        <v>5404</v>
      </c>
      <c r="X6005" s="44" t="s">
        <v>54665</v>
      </c>
      <c r="Y6005" s="44" t="s">
        <v>350</v>
      </c>
      <c r="Z6005" s="43" t="s">
        <v>2359</v>
      </c>
      <c r="AA6005" s="45">
        <v>1</v>
      </c>
      <c r="AB6005" s="43" t="s">
        <v>9104</v>
      </c>
      <c r="AC6005" s="40" t="s">
        <v>449</v>
      </c>
      <c r="AD6005" s="40" t="s">
        <v>54666</v>
      </c>
      <c r="AE6005" s="13"/>
    </row>
    <row r="6006" spans="1:31" hidden="1">
      <c r="A6006" s="37" t="s">
        <v>850</v>
      </c>
      <c r="B6006" s="41" t="s">
        <v>53584</v>
      </c>
      <c r="C6006" s="43" t="s">
        <v>54667</v>
      </c>
      <c r="D6006" s="40" t="s">
        <v>54668</v>
      </c>
      <c r="E6006" s="40" t="s">
        <v>54669</v>
      </c>
      <c r="F6006" s="40"/>
      <c r="G6006" s="40" t="s">
        <v>54670</v>
      </c>
      <c r="H6006" s="40">
        <v>9999999999</v>
      </c>
      <c r="I6006" s="40" t="s">
        <v>54671</v>
      </c>
      <c r="J6006" s="41" t="s">
        <v>54672</v>
      </c>
      <c r="K6006" s="40" t="s">
        <v>54673</v>
      </c>
      <c r="L6006" s="41" t="s">
        <v>54672</v>
      </c>
      <c r="M6006" s="40" t="s">
        <v>748</v>
      </c>
      <c r="N6006" s="42">
        <v>20</v>
      </c>
      <c r="O6006" s="43" t="s">
        <v>749</v>
      </c>
      <c r="P6006" s="41" t="s">
        <v>54131</v>
      </c>
      <c r="Q6006" s="40" t="s">
        <v>440</v>
      </c>
      <c r="R6006" s="40" t="s">
        <v>441</v>
      </c>
      <c r="S6006" s="40" t="s">
        <v>271</v>
      </c>
      <c r="T6006" s="41" t="s">
        <v>442</v>
      </c>
      <c r="U6006" s="41" t="s">
        <v>525</v>
      </c>
      <c r="V6006" s="43" t="s">
        <v>1084</v>
      </c>
      <c r="W6006" s="40" t="s">
        <v>48</v>
      </c>
      <c r="X6006" s="44" t="s">
        <v>54674</v>
      </c>
      <c r="Y6006" s="44" t="s">
        <v>350</v>
      </c>
      <c r="Z6006" s="43" t="s">
        <v>54675</v>
      </c>
      <c r="AA6006" s="45">
        <v>1</v>
      </c>
      <c r="AB6006" s="43" t="s">
        <v>501</v>
      </c>
      <c r="AC6006" s="40" t="s">
        <v>449</v>
      </c>
      <c r="AD6006" s="40" t="s">
        <v>54676</v>
      </c>
      <c r="AE6006" s="13"/>
    </row>
    <row r="6007" spans="1:31" hidden="1">
      <c r="A6007" s="37" t="s">
        <v>850</v>
      </c>
      <c r="B6007" s="41" t="s">
        <v>53584</v>
      </c>
      <c r="C6007" s="43" t="s">
        <v>54677</v>
      </c>
      <c r="D6007" s="40" t="s">
        <v>54678</v>
      </c>
      <c r="E6007" s="40" t="s">
        <v>54679</v>
      </c>
      <c r="F6007" s="40"/>
      <c r="G6007" s="40" t="s">
        <v>54680</v>
      </c>
      <c r="H6007" s="40" t="s">
        <v>54680</v>
      </c>
      <c r="I6007" s="40" t="s">
        <v>54681</v>
      </c>
      <c r="J6007" s="41" t="s">
        <v>53590</v>
      </c>
      <c r="K6007" s="40" t="s">
        <v>54682</v>
      </c>
      <c r="L6007" s="41" t="s">
        <v>53590</v>
      </c>
      <c r="M6007" s="40" t="s">
        <v>270</v>
      </c>
      <c r="N6007" s="42">
        <v>20</v>
      </c>
      <c r="O6007" s="43" t="s">
        <v>749</v>
      </c>
      <c r="P6007" s="41" t="s">
        <v>13848</v>
      </c>
      <c r="Q6007" s="40" t="s">
        <v>440</v>
      </c>
      <c r="R6007" s="40" t="s">
        <v>441</v>
      </c>
      <c r="S6007" s="40" t="s">
        <v>291</v>
      </c>
      <c r="T6007" s="41" t="s">
        <v>442</v>
      </c>
      <c r="U6007" s="41" t="s">
        <v>443</v>
      </c>
      <c r="V6007" s="43" t="s">
        <v>444</v>
      </c>
      <c r="W6007" s="40" t="s">
        <v>78</v>
      </c>
      <c r="X6007" s="44" t="s">
        <v>54683</v>
      </c>
      <c r="Y6007" s="44" t="s">
        <v>446</v>
      </c>
      <c r="Z6007" s="43" t="s">
        <v>32207</v>
      </c>
      <c r="AA6007" s="45">
        <v>1</v>
      </c>
      <c r="AB6007" s="43" t="s">
        <v>1013</v>
      </c>
      <c r="AC6007" s="40" t="s">
        <v>449</v>
      </c>
      <c r="AD6007" s="40" t="s">
        <v>54684</v>
      </c>
      <c r="AE6007" s="13"/>
    </row>
    <row r="6008" spans="1:31" hidden="1">
      <c r="A6008" s="37" t="s">
        <v>850</v>
      </c>
      <c r="B6008" s="41" t="s">
        <v>53584</v>
      </c>
      <c r="C6008" s="43" t="s">
        <v>54685</v>
      </c>
      <c r="D6008" s="40" t="s">
        <v>54686</v>
      </c>
      <c r="E6008" s="40" t="s">
        <v>54687</v>
      </c>
      <c r="F6008" s="40" t="s">
        <v>54688</v>
      </c>
      <c r="G6008" s="40" t="s">
        <v>54689</v>
      </c>
      <c r="H6008" s="40" t="s">
        <v>54689</v>
      </c>
      <c r="I6008" s="40" t="s">
        <v>54690</v>
      </c>
      <c r="J6008" s="41" t="s">
        <v>33744</v>
      </c>
      <c r="K6008" s="40" t="s">
        <v>54691</v>
      </c>
      <c r="L6008" s="41" t="s">
        <v>33744</v>
      </c>
      <c r="M6008" s="40" t="s">
        <v>270</v>
      </c>
      <c r="N6008" s="42">
        <v>20</v>
      </c>
      <c r="O6008" s="43" t="s">
        <v>749</v>
      </c>
      <c r="P6008" s="41" t="s">
        <v>53979</v>
      </c>
      <c r="Q6008" s="40" t="s">
        <v>440</v>
      </c>
      <c r="R6008" s="40" t="s">
        <v>441</v>
      </c>
      <c r="S6008" s="40" t="s">
        <v>271</v>
      </c>
      <c r="T6008" s="41" t="s">
        <v>442</v>
      </c>
      <c r="U6008" s="41" t="s">
        <v>525</v>
      </c>
      <c r="V6008" s="43" t="s">
        <v>5403</v>
      </c>
      <c r="W6008" s="40" t="s">
        <v>5404</v>
      </c>
      <c r="X6008" s="44" t="s">
        <v>54692</v>
      </c>
      <c r="Y6008" s="44" t="s">
        <v>446</v>
      </c>
      <c r="Z6008" s="43" t="s">
        <v>54693</v>
      </c>
      <c r="AA6008" s="45">
        <v>1</v>
      </c>
      <c r="AB6008" s="43" t="s">
        <v>448</v>
      </c>
      <c r="AC6008" s="40" t="s">
        <v>449</v>
      </c>
      <c r="AD6008" s="40" t="s">
        <v>54694</v>
      </c>
      <c r="AE6008" s="13"/>
    </row>
    <row r="6009" spans="1:31" hidden="1">
      <c r="A6009" s="37" t="s">
        <v>850</v>
      </c>
      <c r="B6009" s="41" t="s">
        <v>53584</v>
      </c>
      <c r="C6009" s="43" t="s">
        <v>54695</v>
      </c>
      <c r="D6009" s="40" t="s">
        <v>54696</v>
      </c>
      <c r="E6009" s="40" t="s">
        <v>54697</v>
      </c>
      <c r="F6009" s="40"/>
      <c r="G6009" s="40"/>
      <c r="H6009" s="40" t="s">
        <v>54698</v>
      </c>
      <c r="I6009" s="40" t="s">
        <v>54699</v>
      </c>
      <c r="J6009" s="41" t="s">
        <v>53947</v>
      </c>
      <c r="K6009" s="40" t="s">
        <v>54700</v>
      </c>
      <c r="L6009" s="41" t="s">
        <v>53947</v>
      </c>
      <c r="M6009" s="40" t="s">
        <v>585</v>
      </c>
      <c r="N6009" s="42">
        <v>20</v>
      </c>
      <c r="O6009" s="43" t="s">
        <v>749</v>
      </c>
      <c r="P6009" s="41" t="s">
        <v>53621</v>
      </c>
      <c r="Q6009" s="40" t="s">
        <v>440</v>
      </c>
      <c r="R6009" s="40" t="s">
        <v>441</v>
      </c>
      <c r="S6009" s="40" t="s">
        <v>271</v>
      </c>
      <c r="T6009" s="41" t="s">
        <v>442</v>
      </c>
      <c r="U6009" s="41" t="s">
        <v>525</v>
      </c>
      <c r="V6009" s="43" t="s">
        <v>5403</v>
      </c>
      <c r="W6009" s="40" t="s">
        <v>5404</v>
      </c>
      <c r="X6009" s="44" t="s">
        <v>54701</v>
      </c>
      <c r="Y6009" s="44" t="s">
        <v>350</v>
      </c>
      <c r="Z6009" s="43" t="s">
        <v>54702</v>
      </c>
      <c r="AA6009" s="45">
        <v>1</v>
      </c>
      <c r="AB6009" s="43" t="s">
        <v>9104</v>
      </c>
      <c r="AC6009" s="40" t="s">
        <v>449</v>
      </c>
      <c r="AD6009" s="40" t="s">
        <v>54703</v>
      </c>
      <c r="AE6009" s="13"/>
    </row>
    <row r="6010" spans="1:31" hidden="1">
      <c r="A6010" s="37" t="s">
        <v>850</v>
      </c>
      <c r="B6010" s="41" t="s">
        <v>53584</v>
      </c>
      <c r="C6010" s="43" t="s">
        <v>54704</v>
      </c>
      <c r="D6010" s="40" t="s">
        <v>54705</v>
      </c>
      <c r="E6010" s="40" t="s">
        <v>54706</v>
      </c>
      <c r="F6010" s="40"/>
      <c r="G6010" s="40" t="s">
        <v>54707</v>
      </c>
      <c r="H6010" s="40" t="s">
        <v>54707</v>
      </c>
      <c r="I6010" s="40" t="s">
        <v>54708</v>
      </c>
      <c r="J6010" s="41" t="s">
        <v>54221</v>
      </c>
      <c r="K6010" s="40" t="s">
        <v>54709</v>
      </c>
      <c r="L6010" s="41" t="s">
        <v>54221</v>
      </c>
      <c r="M6010" s="40" t="s">
        <v>585</v>
      </c>
      <c r="N6010" s="42">
        <v>90</v>
      </c>
      <c r="O6010" s="43" t="s">
        <v>749</v>
      </c>
      <c r="P6010" s="41" t="s">
        <v>53674</v>
      </c>
      <c r="Q6010" s="40" t="s">
        <v>440</v>
      </c>
      <c r="R6010" s="40" t="s">
        <v>441</v>
      </c>
      <c r="S6010" s="40" t="s">
        <v>271</v>
      </c>
      <c r="T6010" s="41" t="s">
        <v>442</v>
      </c>
      <c r="U6010" s="41" t="s">
        <v>525</v>
      </c>
      <c r="V6010" s="43" t="s">
        <v>8006</v>
      </c>
      <c r="W6010" s="40" t="s">
        <v>8007</v>
      </c>
      <c r="X6010" s="44" t="s">
        <v>54710</v>
      </c>
      <c r="Y6010" s="44" t="s">
        <v>846</v>
      </c>
      <c r="Z6010" s="43" t="s">
        <v>17790</v>
      </c>
      <c r="AA6010" s="45">
        <v>40</v>
      </c>
      <c r="AB6010" s="43" t="s">
        <v>8041</v>
      </c>
      <c r="AC6010" s="40" t="s">
        <v>449</v>
      </c>
      <c r="AD6010" s="40" t="s">
        <v>54711</v>
      </c>
      <c r="AE6010" s="13"/>
    </row>
    <row r="6011" spans="1:31" hidden="1">
      <c r="A6011" s="37" t="s">
        <v>850</v>
      </c>
      <c r="B6011" s="41" t="s">
        <v>53584</v>
      </c>
      <c r="C6011" s="43" t="s">
        <v>54712</v>
      </c>
      <c r="D6011" s="40" t="s">
        <v>54713</v>
      </c>
      <c r="E6011" s="40"/>
      <c r="F6011" s="40" t="s">
        <v>54714</v>
      </c>
      <c r="G6011" s="40" t="s">
        <v>54715</v>
      </c>
      <c r="H6011" s="40" t="s">
        <v>54716</v>
      </c>
      <c r="I6011" s="40" t="s">
        <v>54717</v>
      </c>
      <c r="J6011" s="41" t="s">
        <v>53947</v>
      </c>
      <c r="K6011" s="40" t="s">
        <v>54718</v>
      </c>
      <c r="L6011" s="41" t="s">
        <v>53947</v>
      </c>
      <c r="M6011" s="40" t="s">
        <v>585</v>
      </c>
      <c r="N6011" s="42">
        <v>20</v>
      </c>
      <c r="O6011" s="43" t="s">
        <v>749</v>
      </c>
      <c r="P6011" s="41" t="s">
        <v>53674</v>
      </c>
      <c r="Q6011" s="40" t="s">
        <v>440</v>
      </c>
      <c r="R6011" s="40" t="s">
        <v>441</v>
      </c>
      <c r="S6011" s="40" t="s">
        <v>271</v>
      </c>
      <c r="T6011" s="41" t="s">
        <v>442</v>
      </c>
      <c r="U6011" s="41" t="s">
        <v>525</v>
      </c>
      <c r="V6011" s="43" t="s">
        <v>5403</v>
      </c>
      <c r="W6011" s="40" t="s">
        <v>5404</v>
      </c>
      <c r="X6011" s="44" t="s">
        <v>54719</v>
      </c>
      <c r="Y6011" s="44" t="s">
        <v>446</v>
      </c>
      <c r="Z6011" s="43" t="s">
        <v>1550</v>
      </c>
      <c r="AA6011" s="45">
        <v>1</v>
      </c>
      <c r="AB6011" s="43" t="s">
        <v>1847</v>
      </c>
      <c r="AC6011" s="40" t="s">
        <v>449</v>
      </c>
      <c r="AD6011" s="40" t="s">
        <v>54720</v>
      </c>
      <c r="AE6011" s="13"/>
    </row>
    <row r="6012" spans="1:31" hidden="1">
      <c r="A6012" s="37" t="s">
        <v>850</v>
      </c>
      <c r="B6012" s="41" t="s">
        <v>53584</v>
      </c>
      <c r="C6012" s="43" t="s">
        <v>54721</v>
      </c>
      <c r="D6012" s="40" t="s">
        <v>54722</v>
      </c>
      <c r="E6012" s="40" t="s">
        <v>441</v>
      </c>
      <c r="F6012" s="40"/>
      <c r="G6012" s="40" t="s">
        <v>54723</v>
      </c>
      <c r="H6012" s="40" t="s">
        <v>54724</v>
      </c>
      <c r="I6012" s="40" t="s">
        <v>54725</v>
      </c>
      <c r="J6012" s="41" t="s">
        <v>53947</v>
      </c>
      <c r="K6012" s="40" t="s">
        <v>54726</v>
      </c>
      <c r="L6012" s="41" t="s">
        <v>53947</v>
      </c>
      <c r="M6012" s="40" t="s">
        <v>736</v>
      </c>
      <c r="N6012" s="42">
        <v>20</v>
      </c>
      <c r="O6012" s="43" t="s">
        <v>749</v>
      </c>
      <c r="P6012" s="41" t="s">
        <v>53621</v>
      </c>
      <c r="Q6012" s="40" t="s">
        <v>440</v>
      </c>
      <c r="R6012" s="40" t="s">
        <v>441</v>
      </c>
      <c r="S6012" s="40" t="s">
        <v>271</v>
      </c>
      <c r="T6012" s="41" t="s">
        <v>442</v>
      </c>
      <c r="U6012" s="41" t="s">
        <v>525</v>
      </c>
      <c r="V6012" s="43" t="s">
        <v>5403</v>
      </c>
      <c r="W6012" s="40" t="s">
        <v>5404</v>
      </c>
      <c r="X6012" s="44" t="s">
        <v>54727</v>
      </c>
      <c r="Y6012" s="44" t="s">
        <v>350</v>
      </c>
      <c r="Z6012" s="43" t="s">
        <v>15399</v>
      </c>
      <c r="AA6012" s="45">
        <v>1</v>
      </c>
      <c r="AB6012" s="43" t="s">
        <v>9104</v>
      </c>
      <c r="AC6012" s="40" t="s">
        <v>449</v>
      </c>
      <c r="AD6012" s="40" t="s">
        <v>54728</v>
      </c>
      <c r="AE6012" s="13"/>
    </row>
    <row r="6013" spans="1:31" hidden="1">
      <c r="A6013" s="37" t="s">
        <v>850</v>
      </c>
      <c r="B6013" s="41" t="s">
        <v>53584</v>
      </c>
      <c r="C6013" s="43" t="s">
        <v>54729</v>
      </c>
      <c r="D6013" s="40" t="s">
        <v>54730</v>
      </c>
      <c r="E6013" s="40" t="s">
        <v>441</v>
      </c>
      <c r="F6013" s="40" t="s">
        <v>54731</v>
      </c>
      <c r="G6013" s="40" t="s">
        <v>54732</v>
      </c>
      <c r="H6013" s="40" t="s">
        <v>54733</v>
      </c>
      <c r="I6013" s="40" t="s">
        <v>54734</v>
      </c>
      <c r="J6013" s="41" t="s">
        <v>53947</v>
      </c>
      <c r="K6013" s="40" t="s">
        <v>54735</v>
      </c>
      <c r="L6013" s="41" t="s">
        <v>53947</v>
      </c>
      <c r="M6013" s="40" t="s">
        <v>585</v>
      </c>
      <c r="N6013" s="42">
        <v>30</v>
      </c>
      <c r="O6013" s="43" t="s">
        <v>749</v>
      </c>
      <c r="P6013" s="41" t="s">
        <v>53621</v>
      </c>
      <c r="Q6013" s="40" t="s">
        <v>440</v>
      </c>
      <c r="R6013" s="40" t="s">
        <v>441</v>
      </c>
      <c r="S6013" s="40" t="s">
        <v>271</v>
      </c>
      <c r="T6013" s="41" t="s">
        <v>442</v>
      </c>
      <c r="U6013" s="41" t="s">
        <v>525</v>
      </c>
      <c r="V6013" s="43" t="s">
        <v>1084</v>
      </c>
      <c r="W6013" s="40" t="s">
        <v>48</v>
      </c>
      <c r="X6013" s="44" t="s">
        <v>54736</v>
      </c>
      <c r="Y6013" s="44" t="s">
        <v>462</v>
      </c>
      <c r="Z6013" s="43" t="s">
        <v>15724</v>
      </c>
      <c r="AA6013" s="45">
        <v>1</v>
      </c>
      <c r="AB6013" s="43" t="s">
        <v>1448</v>
      </c>
      <c r="AC6013" s="40" t="s">
        <v>449</v>
      </c>
      <c r="AD6013" s="40" t="s">
        <v>54737</v>
      </c>
      <c r="AE6013" s="13"/>
    </row>
    <row r="6014" spans="1:31" hidden="1">
      <c r="A6014" s="37" t="s">
        <v>850</v>
      </c>
      <c r="B6014" s="41" t="s">
        <v>53584</v>
      </c>
      <c r="C6014" s="43" t="s">
        <v>54738</v>
      </c>
      <c r="D6014" s="40" t="s">
        <v>54739</v>
      </c>
      <c r="E6014" s="40"/>
      <c r="F6014" s="40"/>
      <c r="G6014" s="40" t="s">
        <v>54740</v>
      </c>
      <c r="H6014" s="40" t="s">
        <v>54740</v>
      </c>
      <c r="I6014" s="40" t="s">
        <v>54741</v>
      </c>
      <c r="J6014" s="41" t="s">
        <v>53977</v>
      </c>
      <c r="K6014" s="40" t="s">
        <v>54742</v>
      </c>
      <c r="L6014" s="41" t="s">
        <v>53977</v>
      </c>
      <c r="M6014" s="40" t="s">
        <v>736</v>
      </c>
      <c r="N6014" s="42">
        <v>28</v>
      </c>
      <c r="O6014" s="43" t="s">
        <v>749</v>
      </c>
      <c r="P6014" s="41" t="s">
        <v>41783</v>
      </c>
      <c r="Q6014" s="40" t="s">
        <v>440</v>
      </c>
      <c r="R6014" s="40" t="s">
        <v>441</v>
      </c>
      <c r="S6014" s="40" t="s">
        <v>271</v>
      </c>
      <c r="T6014" s="41" t="s">
        <v>442</v>
      </c>
      <c r="U6014" s="41" t="s">
        <v>525</v>
      </c>
      <c r="V6014" s="43" t="s">
        <v>1084</v>
      </c>
      <c r="W6014" s="40" t="s">
        <v>48</v>
      </c>
      <c r="X6014" s="44" t="s">
        <v>54743</v>
      </c>
      <c r="Y6014" s="44" t="s">
        <v>446</v>
      </c>
      <c r="Z6014" s="43" t="s">
        <v>32594</v>
      </c>
      <c r="AA6014" s="45">
        <v>1</v>
      </c>
      <c r="AB6014" s="43" t="s">
        <v>589</v>
      </c>
      <c r="AC6014" s="40" t="s">
        <v>449</v>
      </c>
      <c r="AD6014" s="40" t="s">
        <v>54744</v>
      </c>
      <c r="AE6014" s="13"/>
    </row>
    <row r="6015" spans="1:31" hidden="1">
      <c r="A6015" s="37" t="s">
        <v>850</v>
      </c>
      <c r="B6015" s="41" t="s">
        <v>53584</v>
      </c>
      <c r="C6015" s="43" t="s">
        <v>54745</v>
      </c>
      <c r="D6015" s="40" t="s">
        <v>13207</v>
      </c>
      <c r="E6015" s="40" t="s">
        <v>18795</v>
      </c>
      <c r="F6015" s="40"/>
      <c r="G6015" s="40" t="s">
        <v>54746</v>
      </c>
      <c r="H6015" s="40" t="s">
        <v>54746</v>
      </c>
      <c r="I6015" s="40" t="s">
        <v>54747</v>
      </c>
      <c r="J6015" s="41" t="s">
        <v>53977</v>
      </c>
      <c r="K6015" s="40" t="s">
        <v>54748</v>
      </c>
      <c r="L6015" s="41" t="s">
        <v>3785</v>
      </c>
      <c r="M6015" s="40" t="s">
        <v>270</v>
      </c>
      <c r="N6015" s="42">
        <v>32</v>
      </c>
      <c r="O6015" s="43" t="s">
        <v>664</v>
      </c>
      <c r="P6015" s="41" t="s">
        <v>53674</v>
      </c>
      <c r="Q6015" s="40" t="s">
        <v>440</v>
      </c>
      <c r="R6015" s="40" t="s">
        <v>441</v>
      </c>
      <c r="S6015" s="40" t="s">
        <v>271</v>
      </c>
      <c r="T6015" s="41" t="s">
        <v>442</v>
      </c>
      <c r="U6015" s="41" t="s">
        <v>525</v>
      </c>
      <c r="V6015" s="43" t="s">
        <v>1084</v>
      </c>
      <c r="W6015" s="40" t="s">
        <v>48</v>
      </c>
      <c r="X6015" s="44" t="s">
        <v>54749</v>
      </c>
      <c r="Y6015" s="44" t="s">
        <v>462</v>
      </c>
      <c r="Z6015" s="43" t="s">
        <v>54750</v>
      </c>
      <c r="AA6015" s="45">
        <v>1</v>
      </c>
      <c r="AB6015" s="43" t="s">
        <v>562</v>
      </c>
      <c r="AC6015" s="40" t="s">
        <v>449</v>
      </c>
      <c r="AD6015" s="40" t="s">
        <v>54751</v>
      </c>
      <c r="AE6015" s="13"/>
    </row>
    <row r="6016" spans="1:31" hidden="1">
      <c r="A6016" s="37" t="s">
        <v>850</v>
      </c>
      <c r="B6016" s="41" t="s">
        <v>53584</v>
      </c>
      <c r="C6016" s="43" t="s">
        <v>54752</v>
      </c>
      <c r="D6016" s="40" t="s">
        <v>54753</v>
      </c>
      <c r="E6016" s="40" t="s">
        <v>54754</v>
      </c>
      <c r="F6016" s="40" t="s">
        <v>54755</v>
      </c>
      <c r="G6016" s="40" t="s">
        <v>54756</v>
      </c>
      <c r="H6016" s="40"/>
      <c r="I6016" s="40" t="s">
        <v>54757</v>
      </c>
      <c r="J6016" s="41" t="s">
        <v>53590</v>
      </c>
      <c r="K6016" s="40" t="s">
        <v>54758</v>
      </c>
      <c r="L6016" s="41" t="s">
        <v>53590</v>
      </c>
      <c r="M6016" s="40" t="s">
        <v>585</v>
      </c>
      <c r="N6016" s="42">
        <v>28</v>
      </c>
      <c r="O6016" s="43" t="s">
        <v>34</v>
      </c>
      <c r="P6016" s="41" t="s">
        <v>54131</v>
      </c>
      <c r="Q6016" s="40" t="s">
        <v>440</v>
      </c>
      <c r="R6016" s="40" t="s">
        <v>441</v>
      </c>
      <c r="S6016" s="40" t="s">
        <v>271</v>
      </c>
      <c r="T6016" s="41" t="s">
        <v>442</v>
      </c>
      <c r="U6016" s="41" t="s">
        <v>525</v>
      </c>
      <c r="V6016" s="43" t="s">
        <v>1084</v>
      </c>
      <c r="W6016" s="40" t="s">
        <v>48</v>
      </c>
      <c r="X6016" s="44" t="s">
        <v>54759</v>
      </c>
      <c r="Y6016" s="44" t="s">
        <v>846</v>
      </c>
      <c r="Z6016" s="43" t="s">
        <v>10377</v>
      </c>
      <c r="AA6016" s="45">
        <v>1</v>
      </c>
      <c r="AB6016" s="43" t="s">
        <v>1983</v>
      </c>
      <c r="AC6016" s="40" t="s">
        <v>449</v>
      </c>
      <c r="AD6016" s="40" t="s">
        <v>54760</v>
      </c>
      <c r="AE6016" s="13"/>
    </row>
    <row r="6017" spans="1:31" hidden="1">
      <c r="A6017" s="37" t="s">
        <v>850</v>
      </c>
      <c r="B6017" s="41" t="s">
        <v>53584</v>
      </c>
      <c r="C6017" s="43" t="s">
        <v>54761</v>
      </c>
      <c r="D6017" s="40" t="s">
        <v>54762</v>
      </c>
      <c r="E6017" s="40" t="s">
        <v>54763</v>
      </c>
      <c r="F6017" s="40" t="s">
        <v>54764</v>
      </c>
      <c r="G6017" s="40" t="s">
        <v>54765</v>
      </c>
      <c r="H6017" s="40" t="s">
        <v>54765</v>
      </c>
      <c r="I6017" s="40" t="s">
        <v>54766</v>
      </c>
      <c r="J6017" s="41" t="s">
        <v>53590</v>
      </c>
      <c r="K6017" s="40" t="s">
        <v>54767</v>
      </c>
      <c r="L6017" s="41" t="s">
        <v>53590</v>
      </c>
      <c r="M6017" s="40" t="s">
        <v>585</v>
      </c>
      <c r="N6017" s="42">
        <v>23</v>
      </c>
      <c r="O6017" s="43" t="s">
        <v>34</v>
      </c>
      <c r="P6017" s="41" t="s">
        <v>53979</v>
      </c>
      <c r="Q6017" s="40" t="s">
        <v>440</v>
      </c>
      <c r="R6017" s="40" t="s">
        <v>441</v>
      </c>
      <c r="S6017" s="40" t="s">
        <v>271</v>
      </c>
      <c r="T6017" s="41" t="s">
        <v>442</v>
      </c>
      <c r="U6017" s="41" t="s">
        <v>525</v>
      </c>
      <c r="V6017" s="43" t="s">
        <v>1084</v>
      </c>
      <c r="W6017" s="40" t="s">
        <v>48</v>
      </c>
      <c r="X6017" s="44" t="s">
        <v>54768</v>
      </c>
      <c r="Y6017" s="44" t="s">
        <v>446</v>
      </c>
      <c r="Z6017" s="43" t="s">
        <v>53991</v>
      </c>
      <c r="AA6017" s="45">
        <v>1</v>
      </c>
      <c r="AB6017" s="43" t="s">
        <v>10346</v>
      </c>
      <c r="AC6017" s="40" t="s">
        <v>449</v>
      </c>
      <c r="AD6017" s="40" t="s">
        <v>54769</v>
      </c>
      <c r="AE6017" s="13"/>
    </row>
    <row r="6018" spans="1:31" hidden="1">
      <c r="A6018" s="37" t="s">
        <v>850</v>
      </c>
      <c r="B6018" s="41" t="s">
        <v>53584</v>
      </c>
      <c r="C6018" s="43" t="s">
        <v>54770</v>
      </c>
      <c r="D6018" s="40" t="s">
        <v>54771</v>
      </c>
      <c r="E6018" s="40" t="s">
        <v>54772</v>
      </c>
      <c r="F6018" s="40"/>
      <c r="G6018" s="40" t="s">
        <v>54773</v>
      </c>
      <c r="H6018" s="40"/>
      <c r="I6018" s="40" t="s">
        <v>54774</v>
      </c>
      <c r="J6018" s="41" t="s">
        <v>4600</v>
      </c>
      <c r="K6018" s="40" t="s">
        <v>54775</v>
      </c>
      <c r="L6018" s="41" t="s">
        <v>4600</v>
      </c>
      <c r="M6018" s="40" t="s">
        <v>270</v>
      </c>
      <c r="N6018" s="42">
        <v>35</v>
      </c>
      <c r="O6018" s="43" t="s">
        <v>93</v>
      </c>
      <c r="P6018" s="41" t="s">
        <v>53674</v>
      </c>
      <c r="Q6018" s="40" t="s">
        <v>440</v>
      </c>
      <c r="R6018" s="40" t="s">
        <v>441</v>
      </c>
      <c r="S6018" s="40" t="s">
        <v>271</v>
      </c>
      <c r="T6018" s="41" t="s">
        <v>442</v>
      </c>
      <c r="U6018" s="41" t="s">
        <v>525</v>
      </c>
      <c r="V6018" s="43" t="s">
        <v>1084</v>
      </c>
      <c r="W6018" s="40" t="s">
        <v>48</v>
      </c>
      <c r="X6018" s="44" t="s">
        <v>54776</v>
      </c>
      <c r="Y6018" s="44" t="s">
        <v>846</v>
      </c>
      <c r="Z6018" s="43" t="s">
        <v>40241</v>
      </c>
      <c r="AA6018" s="45">
        <v>1</v>
      </c>
      <c r="AB6018" s="43" t="s">
        <v>3262</v>
      </c>
      <c r="AC6018" s="40" t="s">
        <v>449</v>
      </c>
      <c r="AD6018" s="40" t="s">
        <v>54777</v>
      </c>
      <c r="AE6018" s="13"/>
    </row>
    <row r="6019" spans="1:31" hidden="1">
      <c r="A6019" s="37" t="s">
        <v>850</v>
      </c>
      <c r="B6019" s="41" t="s">
        <v>53584</v>
      </c>
      <c r="C6019" s="43" t="s">
        <v>54778</v>
      </c>
      <c r="D6019" s="40" t="s">
        <v>54779</v>
      </c>
      <c r="E6019" s="40" t="s">
        <v>54780</v>
      </c>
      <c r="F6019" s="40"/>
      <c r="G6019" s="40" t="s">
        <v>54781</v>
      </c>
      <c r="H6019" s="40" t="s">
        <v>54782</v>
      </c>
      <c r="I6019" s="40" t="s">
        <v>54783</v>
      </c>
      <c r="J6019" s="41" t="s">
        <v>54784</v>
      </c>
      <c r="K6019" s="40" t="s">
        <v>54785</v>
      </c>
      <c r="L6019" s="41" t="s">
        <v>54784</v>
      </c>
      <c r="M6019" s="40" t="s">
        <v>585</v>
      </c>
      <c r="N6019" s="42">
        <v>59</v>
      </c>
      <c r="O6019" s="43" t="s">
        <v>93</v>
      </c>
      <c r="P6019" s="41" t="s">
        <v>13848</v>
      </c>
      <c r="Q6019" s="40" t="s">
        <v>440</v>
      </c>
      <c r="R6019" s="40" t="s">
        <v>441</v>
      </c>
      <c r="S6019" s="40" t="s">
        <v>271</v>
      </c>
      <c r="T6019" s="41" t="s">
        <v>442</v>
      </c>
      <c r="U6019" s="41" t="s">
        <v>525</v>
      </c>
      <c r="V6019" s="43" t="s">
        <v>1084</v>
      </c>
      <c r="W6019" s="40" t="s">
        <v>48</v>
      </c>
      <c r="X6019" s="44" t="s">
        <v>54786</v>
      </c>
      <c r="Y6019" s="44" t="s">
        <v>446</v>
      </c>
      <c r="Z6019" s="43" t="s">
        <v>24721</v>
      </c>
      <c r="AA6019" s="45">
        <v>1</v>
      </c>
      <c r="AB6019" s="43" t="s">
        <v>1540</v>
      </c>
      <c r="AC6019" s="40" t="s">
        <v>449</v>
      </c>
      <c r="AD6019" s="40" t="s">
        <v>54787</v>
      </c>
      <c r="AE6019" s="13"/>
    </row>
    <row r="6020" spans="1:31" hidden="1">
      <c r="A6020" s="37" t="s">
        <v>850</v>
      </c>
      <c r="B6020" s="41" t="s">
        <v>53584</v>
      </c>
      <c r="C6020" s="43" t="s">
        <v>54788</v>
      </c>
      <c r="D6020" s="40" t="s">
        <v>20893</v>
      </c>
      <c r="E6020" s="40" t="s">
        <v>54789</v>
      </c>
      <c r="F6020" s="40"/>
      <c r="G6020" s="40" t="s">
        <v>54790</v>
      </c>
      <c r="H6020" s="40" t="s">
        <v>54791</v>
      </c>
      <c r="I6020" s="40" t="s">
        <v>54792</v>
      </c>
      <c r="J6020" s="41" t="s">
        <v>54784</v>
      </c>
      <c r="K6020" s="40" t="s">
        <v>54793</v>
      </c>
      <c r="L6020" s="41" t="s">
        <v>54784</v>
      </c>
      <c r="M6020" s="40" t="s">
        <v>270</v>
      </c>
      <c r="N6020" s="42">
        <v>37</v>
      </c>
      <c r="O6020" s="43" t="s">
        <v>93</v>
      </c>
      <c r="P6020" s="41" t="s">
        <v>13848</v>
      </c>
      <c r="Q6020" s="40" t="s">
        <v>524</v>
      </c>
      <c r="R6020" s="40" t="s">
        <v>441</v>
      </c>
      <c r="S6020" s="40" t="s">
        <v>271</v>
      </c>
      <c r="T6020" s="41" t="s">
        <v>442</v>
      </c>
      <c r="U6020" s="41" t="s">
        <v>525</v>
      </c>
      <c r="V6020" s="43" t="s">
        <v>1084</v>
      </c>
      <c r="W6020" s="40" t="s">
        <v>48</v>
      </c>
      <c r="X6020" s="44" t="s">
        <v>54794</v>
      </c>
      <c r="Y6020" s="44" t="s">
        <v>446</v>
      </c>
      <c r="Z6020" s="43" t="s">
        <v>25669</v>
      </c>
      <c r="AA6020" s="45">
        <v>1</v>
      </c>
      <c r="AB6020" s="43" t="s">
        <v>1599</v>
      </c>
      <c r="AC6020" s="40" t="s">
        <v>449</v>
      </c>
      <c r="AD6020" s="40" t="s">
        <v>54795</v>
      </c>
      <c r="AE6020" s="13"/>
    </row>
    <row r="6021" spans="1:31" hidden="1">
      <c r="A6021" s="37" t="s">
        <v>850</v>
      </c>
      <c r="B6021" s="41" t="s">
        <v>53584</v>
      </c>
      <c r="C6021" s="43" t="s">
        <v>54796</v>
      </c>
      <c r="D6021" s="40" t="s">
        <v>54797</v>
      </c>
      <c r="E6021" s="40"/>
      <c r="F6021" s="40"/>
      <c r="G6021" s="40" t="s">
        <v>54798</v>
      </c>
      <c r="H6021" s="40" t="s">
        <v>54798</v>
      </c>
      <c r="I6021" s="40" t="s">
        <v>54799</v>
      </c>
      <c r="J6021" s="41" t="s">
        <v>53619</v>
      </c>
      <c r="K6021" s="40" t="s">
        <v>54800</v>
      </c>
      <c r="L6021" s="41" t="s">
        <v>53619</v>
      </c>
      <c r="M6021" s="40" t="s">
        <v>736</v>
      </c>
      <c r="N6021" s="42">
        <v>26</v>
      </c>
      <c r="O6021" s="43" t="s">
        <v>93</v>
      </c>
      <c r="P6021" s="41" t="s">
        <v>53655</v>
      </c>
      <c r="Q6021" s="40" t="s">
        <v>440</v>
      </c>
      <c r="R6021" s="40" t="s">
        <v>441</v>
      </c>
      <c r="S6021" s="40" t="s">
        <v>271</v>
      </c>
      <c r="T6021" s="41" t="s">
        <v>442</v>
      </c>
      <c r="U6021" s="41" t="s">
        <v>525</v>
      </c>
      <c r="V6021" s="43" t="s">
        <v>1084</v>
      </c>
      <c r="W6021" s="40" t="s">
        <v>48</v>
      </c>
      <c r="X6021" s="44" t="s">
        <v>54801</v>
      </c>
      <c r="Y6021" s="44" t="s">
        <v>446</v>
      </c>
      <c r="Z6021" s="43" t="s">
        <v>10543</v>
      </c>
      <c r="AA6021" s="45">
        <v>1</v>
      </c>
      <c r="AB6021" s="43" t="s">
        <v>1983</v>
      </c>
      <c r="AC6021" s="40" t="s">
        <v>449</v>
      </c>
      <c r="AD6021" s="40" t="s">
        <v>54802</v>
      </c>
      <c r="AE6021" s="13"/>
    </row>
    <row r="6022" spans="1:31" hidden="1">
      <c r="A6022" s="37" t="s">
        <v>850</v>
      </c>
      <c r="B6022" s="41" t="s">
        <v>53584</v>
      </c>
      <c r="C6022" s="43" t="s">
        <v>54803</v>
      </c>
      <c r="D6022" s="40" t="s">
        <v>54804</v>
      </c>
      <c r="E6022" s="40" t="s">
        <v>11360</v>
      </c>
      <c r="F6022" s="40"/>
      <c r="G6022" s="40" t="s">
        <v>54805</v>
      </c>
      <c r="H6022" s="40" t="s">
        <v>54805</v>
      </c>
      <c r="I6022" s="40" t="s">
        <v>54806</v>
      </c>
      <c r="J6022" s="41" t="s">
        <v>53619</v>
      </c>
      <c r="K6022" s="40" t="s">
        <v>54807</v>
      </c>
      <c r="L6022" s="41" t="s">
        <v>53619</v>
      </c>
      <c r="M6022" s="40" t="s">
        <v>585</v>
      </c>
      <c r="N6022" s="42">
        <v>23</v>
      </c>
      <c r="O6022" s="43" t="s">
        <v>93</v>
      </c>
      <c r="P6022" s="41" t="s">
        <v>53637</v>
      </c>
      <c r="Q6022" s="40" t="s">
        <v>440</v>
      </c>
      <c r="R6022" s="40" t="s">
        <v>441</v>
      </c>
      <c r="S6022" s="40" t="s">
        <v>271</v>
      </c>
      <c r="T6022" s="41" t="s">
        <v>442</v>
      </c>
      <c r="U6022" s="41" t="s">
        <v>525</v>
      </c>
      <c r="V6022" s="43" t="s">
        <v>5403</v>
      </c>
      <c r="W6022" s="40" t="s">
        <v>5404</v>
      </c>
      <c r="X6022" s="44" t="s">
        <v>54808</v>
      </c>
      <c r="Y6022" s="44" t="s">
        <v>446</v>
      </c>
      <c r="Z6022" s="43" t="s">
        <v>39816</v>
      </c>
      <c r="AA6022" s="45">
        <v>1</v>
      </c>
      <c r="AB6022" s="43" t="s">
        <v>562</v>
      </c>
      <c r="AC6022" s="40" t="s">
        <v>449</v>
      </c>
      <c r="AD6022" s="40" t="s">
        <v>54809</v>
      </c>
      <c r="AE6022" s="13"/>
    </row>
    <row r="6023" spans="1:31" hidden="1">
      <c r="A6023" s="37" t="s">
        <v>850</v>
      </c>
      <c r="B6023" s="41" t="s">
        <v>53584</v>
      </c>
      <c r="C6023" s="43" t="s">
        <v>54810</v>
      </c>
      <c r="D6023" s="40" t="s">
        <v>54811</v>
      </c>
      <c r="E6023" s="40" t="s">
        <v>54812</v>
      </c>
      <c r="F6023" s="40"/>
      <c r="G6023" s="40" t="s">
        <v>54813</v>
      </c>
      <c r="H6023" s="40" t="s">
        <v>54813</v>
      </c>
      <c r="I6023" s="40" t="s">
        <v>54814</v>
      </c>
      <c r="J6023" s="41" t="s">
        <v>53590</v>
      </c>
      <c r="K6023" s="40" t="s">
        <v>54815</v>
      </c>
      <c r="L6023" s="41" t="s">
        <v>53590</v>
      </c>
      <c r="M6023" s="40" t="s">
        <v>270</v>
      </c>
      <c r="N6023" s="42">
        <v>20</v>
      </c>
      <c r="O6023" s="43" t="s">
        <v>57</v>
      </c>
      <c r="P6023" s="41" t="s">
        <v>53753</v>
      </c>
      <c r="Q6023" s="40" t="s">
        <v>440</v>
      </c>
      <c r="R6023" s="40" t="s">
        <v>441</v>
      </c>
      <c r="S6023" s="40" t="s">
        <v>291</v>
      </c>
      <c r="T6023" s="41" t="s">
        <v>442</v>
      </c>
      <c r="U6023" s="41" t="s">
        <v>443</v>
      </c>
      <c r="V6023" s="43" t="s">
        <v>54421</v>
      </c>
      <c r="W6023" s="40" t="s">
        <v>54422</v>
      </c>
      <c r="X6023" s="44" t="s">
        <v>54816</v>
      </c>
      <c r="Y6023" s="44" t="s">
        <v>5406</v>
      </c>
      <c r="Z6023" s="43" t="s">
        <v>54817</v>
      </c>
      <c r="AA6023" s="45">
        <v>1</v>
      </c>
      <c r="AB6023" s="43" t="s">
        <v>1426</v>
      </c>
      <c r="AC6023" s="40" t="s">
        <v>449</v>
      </c>
      <c r="AD6023" s="40" t="s">
        <v>54818</v>
      </c>
      <c r="AE6023" s="13"/>
    </row>
    <row r="6024" spans="1:31" hidden="1">
      <c r="A6024" s="37" t="s">
        <v>850</v>
      </c>
      <c r="B6024" s="41" t="s">
        <v>53584</v>
      </c>
      <c r="C6024" s="43" t="s">
        <v>54819</v>
      </c>
      <c r="D6024" s="40" t="s">
        <v>54820</v>
      </c>
      <c r="E6024" s="40" t="s">
        <v>54821</v>
      </c>
      <c r="F6024" s="40"/>
      <c r="G6024" s="40" t="s">
        <v>54822</v>
      </c>
      <c r="H6024" s="40" t="s">
        <v>54822</v>
      </c>
      <c r="I6024" s="40" t="s">
        <v>54823</v>
      </c>
      <c r="J6024" s="41" t="s">
        <v>53590</v>
      </c>
      <c r="K6024" s="40" t="s">
        <v>54824</v>
      </c>
      <c r="L6024" s="41" t="s">
        <v>53590</v>
      </c>
      <c r="M6024" s="40" t="s">
        <v>14134</v>
      </c>
      <c r="N6024" s="42">
        <v>3</v>
      </c>
      <c r="O6024" s="43" t="s">
        <v>57</v>
      </c>
      <c r="P6024" s="41" t="s">
        <v>53753</v>
      </c>
      <c r="Q6024" s="40" t="s">
        <v>440</v>
      </c>
      <c r="R6024" s="40" t="s">
        <v>441</v>
      </c>
      <c r="S6024" s="40" t="s">
        <v>271</v>
      </c>
      <c r="T6024" s="41" t="s">
        <v>442</v>
      </c>
      <c r="U6024" s="41" t="s">
        <v>525</v>
      </c>
      <c r="V6024" s="43" t="s">
        <v>1284</v>
      </c>
      <c r="W6024" s="40" t="s">
        <v>48</v>
      </c>
      <c r="X6024" s="44" t="s">
        <v>54825</v>
      </c>
      <c r="Y6024" s="44" t="s">
        <v>446</v>
      </c>
      <c r="Z6024" s="43" t="s">
        <v>8865</v>
      </c>
      <c r="AA6024" s="45">
        <v>1</v>
      </c>
      <c r="AB6024" s="43" t="s">
        <v>3262</v>
      </c>
      <c r="AC6024" s="40" t="s">
        <v>449</v>
      </c>
      <c r="AD6024" s="40" t="s">
        <v>54826</v>
      </c>
      <c r="AE6024" s="13"/>
    </row>
    <row r="6025" spans="1:31" hidden="1">
      <c r="A6025" s="37" t="s">
        <v>850</v>
      </c>
      <c r="B6025" s="41" t="s">
        <v>53584</v>
      </c>
      <c r="C6025" s="43" t="s">
        <v>54827</v>
      </c>
      <c r="D6025" s="40" t="s">
        <v>27686</v>
      </c>
      <c r="E6025" s="40" t="s">
        <v>54828</v>
      </c>
      <c r="F6025" s="40"/>
      <c r="G6025" s="40" t="s">
        <v>54829</v>
      </c>
      <c r="H6025" s="40" t="s">
        <v>54829</v>
      </c>
      <c r="I6025" s="40" t="s">
        <v>54830</v>
      </c>
      <c r="J6025" s="41" t="s">
        <v>53590</v>
      </c>
      <c r="K6025" s="40" t="s">
        <v>54831</v>
      </c>
      <c r="L6025" s="41" t="s">
        <v>53590</v>
      </c>
      <c r="M6025" s="40" t="s">
        <v>270</v>
      </c>
      <c r="N6025" s="42">
        <v>23</v>
      </c>
      <c r="O6025" s="43" t="s">
        <v>57</v>
      </c>
      <c r="P6025" s="41" t="s">
        <v>53753</v>
      </c>
      <c r="Q6025" s="40" t="s">
        <v>440</v>
      </c>
      <c r="R6025" s="40" t="s">
        <v>441</v>
      </c>
      <c r="S6025" s="40" t="s">
        <v>271</v>
      </c>
      <c r="T6025" s="41" t="s">
        <v>442</v>
      </c>
      <c r="U6025" s="41" t="s">
        <v>525</v>
      </c>
      <c r="V6025" s="43" t="s">
        <v>1084</v>
      </c>
      <c r="W6025" s="40" t="s">
        <v>48</v>
      </c>
      <c r="X6025" s="44" t="s">
        <v>54832</v>
      </c>
      <c r="Y6025" s="44" t="s">
        <v>846</v>
      </c>
      <c r="Z6025" s="43" t="s">
        <v>24450</v>
      </c>
      <c r="AA6025" s="45">
        <v>1</v>
      </c>
      <c r="AB6025" s="43" t="s">
        <v>10346</v>
      </c>
      <c r="AC6025" s="40" t="s">
        <v>449</v>
      </c>
      <c r="AD6025" s="40" t="s">
        <v>54833</v>
      </c>
      <c r="AE6025" s="13"/>
    </row>
    <row r="6026" spans="1:31" hidden="1">
      <c r="A6026" s="37" t="s">
        <v>850</v>
      </c>
      <c r="B6026" s="41" t="s">
        <v>53584</v>
      </c>
      <c r="C6026" s="43" t="s">
        <v>54834</v>
      </c>
      <c r="D6026" s="40" t="s">
        <v>15154</v>
      </c>
      <c r="E6026" s="40" t="s">
        <v>54835</v>
      </c>
      <c r="F6026" s="40" t="s">
        <v>54836</v>
      </c>
      <c r="G6026" s="40" t="s">
        <v>54837</v>
      </c>
      <c r="H6026" s="40" t="s">
        <v>54837</v>
      </c>
      <c r="I6026" s="40" t="s">
        <v>54838</v>
      </c>
      <c r="J6026" s="41" t="s">
        <v>53590</v>
      </c>
      <c r="K6026" s="40" t="s">
        <v>54839</v>
      </c>
      <c r="L6026" s="41" t="s">
        <v>53590</v>
      </c>
      <c r="M6026" s="40" t="s">
        <v>270</v>
      </c>
      <c r="N6026" s="42">
        <v>20</v>
      </c>
      <c r="O6026" s="43" t="s">
        <v>57</v>
      </c>
      <c r="P6026" s="41" t="s">
        <v>53637</v>
      </c>
      <c r="Q6026" s="40" t="s">
        <v>440</v>
      </c>
      <c r="R6026" s="40" t="s">
        <v>441</v>
      </c>
      <c r="S6026" s="40" t="s">
        <v>271</v>
      </c>
      <c r="T6026" s="41" t="s">
        <v>442</v>
      </c>
      <c r="U6026" s="41" t="s">
        <v>525</v>
      </c>
      <c r="V6026" s="43" t="s">
        <v>5403</v>
      </c>
      <c r="W6026" s="40" t="s">
        <v>5404</v>
      </c>
      <c r="X6026" s="44" t="s">
        <v>54840</v>
      </c>
      <c r="Y6026" s="44" t="s">
        <v>350</v>
      </c>
      <c r="Z6026" s="43" t="s">
        <v>4390</v>
      </c>
      <c r="AA6026" s="45">
        <v>1</v>
      </c>
      <c r="AB6026" s="43" t="s">
        <v>1186</v>
      </c>
      <c r="AC6026" s="40" t="s">
        <v>449</v>
      </c>
      <c r="AD6026" s="40" t="s">
        <v>54841</v>
      </c>
      <c r="AE6026" s="13"/>
    </row>
    <row r="6027" spans="1:31" hidden="1">
      <c r="A6027" s="37" t="s">
        <v>850</v>
      </c>
      <c r="B6027" s="41" t="s">
        <v>53584</v>
      </c>
      <c r="C6027" s="43" t="s">
        <v>54842</v>
      </c>
      <c r="D6027" s="40" t="s">
        <v>54843</v>
      </c>
      <c r="E6027" s="40" t="s">
        <v>54844</v>
      </c>
      <c r="F6027" s="40"/>
      <c r="G6027" s="40" t="s">
        <v>54845</v>
      </c>
      <c r="H6027" s="40" t="s">
        <v>54845</v>
      </c>
      <c r="I6027" s="40" t="s">
        <v>54838</v>
      </c>
      <c r="J6027" s="41" t="s">
        <v>53590</v>
      </c>
      <c r="K6027" s="40" t="s">
        <v>54846</v>
      </c>
      <c r="L6027" s="41" t="s">
        <v>53590</v>
      </c>
      <c r="M6027" s="40" t="s">
        <v>270</v>
      </c>
      <c r="N6027" s="42">
        <v>20</v>
      </c>
      <c r="O6027" s="43" t="s">
        <v>57</v>
      </c>
      <c r="P6027" s="41" t="s">
        <v>53637</v>
      </c>
      <c r="Q6027" s="40" t="s">
        <v>524</v>
      </c>
      <c r="R6027" s="40" t="s">
        <v>441</v>
      </c>
      <c r="S6027" s="40" t="s">
        <v>271</v>
      </c>
      <c r="T6027" s="41" t="s">
        <v>442</v>
      </c>
      <c r="U6027" s="41" t="s">
        <v>525</v>
      </c>
      <c r="V6027" s="43" t="s">
        <v>5403</v>
      </c>
      <c r="W6027" s="40" t="s">
        <v>5404</v>
      </c>
      <c r="X6027" s="44" t="s">
        <v>54847</v>
      </c>
      <c r="Y6027" s="44" t="s">
        <v>350</v>
      </c>
      <c r="Z6027" s="43" t="s">
        <v>27694</v>
      </c>
      <c r="AA6027" s="45">
        <v>1</v>
      </c>
      <c r="AB6027" s="43" t="s">
        <v>2549</v>
      </c>
      <c r="AC6027" s="40" t="s">
        <v>449</v>
      </c>
      <c r="AD6027" s="40" t="s">
        <v>54841</v>
      </c>
      <c r="AE6027" s="13"/>
    </row>
    <row r="6028" spans="1:31" hidden="1">
      <c r="A6028" s="37" t="s">
        <v>850</v>
      </c>
      <c r="B6028" s="41" t="s">
        <v>53584</v>
      </c>
      <c r="C6028" s="43" t="s">
        <v>54848</v>
      </c>
      <c r="D6028" s="40" t="s">
        <v>54849</v>
      </c>
      <c r="E6028" s="40" t="s">
        <v>54850</v>
      </c>
      <c r="F6028" s="40"/>
      <c r="G6028" s="40" t="s">
        <v>54851</v>
      </c>
      <c r="H6028" s="40" t="s">
        <v>54852</v>
      </c>
      <c r="I6028" s="40" t="s">
        <v>54853</v>
      </c>
      <c r="J6028" s="41" t="s">
        <v>54205</v>
      </c>
      <c r="K6028" s="40" t="s">
        <v>54854</v>
      </c>
      <c r="L6028" s="41" t="s">
        <v>54205</v>
      </c>
      <c r="M6028" s="40" t="s">
        <v>270</v>
      </c>
      <c r="N6028" s="42">
        <v>25</v>
      </c>
      <c r="O6028" s="43" t="s">
        <v>57</v>
      </c>
      <c r="P6028" s="41" t="s">
        <v>53621</v>
      </c>
      <c r="Q6028" s="40" t="s">
        <v>440</v>
      </c>
      <c r="R6028" s="40" t="s">
        <v>441</v>
      </c>
      <c r="S6028" s="40" t="s">
        <v>271</v>
      </c>
      <c r="T6028" s="41" t="s">
        <v>442</v>
      </c>
      <c r="U6028" s="41" t="s">
        <v>525</v>
      </c>
      <c r="V6028" s="43" t="s">
        <v>1084</v>
      </c>
      <c r="W6028" s="40" t="s">
        <v>48</v>
      </c>
      <c r="X6028" s="44" t="s">
        <v>54855</v>
      </c>
      <c r="Y6028" s="44" t="s">
        <v>446</v>
      </c>
      <c r="Z6028" s="43" t="s">
        <v>3486</v>
      </c>
      <c r="AA6028" s="45">
        <v>1</v>
      </c>
      <c r="AB6028" s="43" t="s">
        <v>2107</v>
      </c>
      <c r="AC6028" s="40" t="s">
        <v>449</v>
      </c>
      <c r="AD6028" s="40" t="s">
        <v>54856</v>
      </c>
      <c r="AE6028" s="13"/>
    </row>
    <row r="6029" spans="1:31" hidden="1">
      <c r="A6029" s="37" t="s">
        <v>850</v>
      </c>
      <c r="B6029" s="41" t="s">
        <v>53584</v>
      </c>
      <c r="C6029" s="43" t="s">
        <v>54857</v>
      </c>
      <c r="D6029" s="40" t="s">
        <v>54858</v>
      </c>
      <c r="E6029" s="40" t="s">
        <v>54859</v>
      </c>
      <c r="F6029" s="40"/>
      <c r="G6029" s="40" t="s">
        <v>54860</v>
      </c>
      <c r="H6029" s="40" t="s">
        <v>54860</v>
      </c>
      <c r="I6029" s="40" t="s">
        <v>54861</v>
      </c>
      <c r="J6029" s="41" t="s">
        <v>54205</v>
      </c>
      <c r="K6029" s="40" t="s">
        <v>54862</v>
      </c>
      <c r="L6029" s="41" t="s">
        <v>54205</v>
      </c>
      <c r="M6029" s="40" t="s">
        <v>585</v>
      </c>
      <c r="N6029" s="42">
        <v>27</v>
      </c>
      <c r="O6029" s="43" t="s">
        <v>57</v>
      </c>
      <c r="P6029" s="41" t="s">
        <v>53674</v>
      </c>
      <c r="Q6029" s="40" t="s">
        <v>440</v>
      </c>
      <c r="R6029" s="40" t="s">
        <v>441</v>
      </c>
      <c r="S6029" s="40" t="s">
        <v>271</v>
      </c>
      <c r="T6029" s="41" t="s">
        <v>442</v>
      </c>
      <c r="U6029" s="41" t="s">
        <v>525</v>
      </c>
      <c r="V6029" s="43" t="s">
        <v>1084</v>
      </c>
      <c r="W6029" s="40" t="s">
        <v>48</v>
      </c>
      <c r="X6029" s="44" t="s">
        <v>54863</v>
      </c>
      <c r="Y6029" s="44" t="s">
        <v>446</v>
      </c>
      <c r="Z6029" s="43" t="s">
        <v>14013</v>
      </c>
      <c r="AA6029" s="45">
        <v>1</v>
      </c>
      <c r="AB6029" s="43" t="s">
        <v>2107</v>
      </c>
      <c r="AC6029" s="40" t="s">
        <v>449</v>
      </c>
      <c r="AD6029" s="40" t="s">
        <v>54864</v>
      </c>
      <c r="AE6029" s="13"/>
    </row>
    <row r="6030" spans="1:31" hidden="1">
      <c r="A6030" s="37" t="s">
        <v>850</v>
      </c>
      <c r="B6030" s="41" t="s">
        <v>53584</v>
      </c>
      <c r="C6030" s="43" t="s">
        <v>54865</v>
      </c>
      <c r="D6030" s="40" t="s">
        <v>54866</v>
      </c>
      <c r="E6030" s="40" t="s">
        <v>54867</v>
      </c>
      <c r="F6030" s="40"/>
      <c r="G6030" s="40" t="s">
        <v>54868</v>
      </c>
      <c r="H6030" s="40" t="s">
        <v>54869</v>
      </c>
      <c r="I6030" s="40" t="s">
        <v>54870</v>
      </c>
      <c r="J6030" s="41" t="s">
        <v>54527</v>
      </c>
      <c r="K6030" s="40" t="s">
        <v>54871</v>
      </c>
      <c r="L6030" s="41" t="s">
        <v>54527</v>
      </c>
      <c r="M6030" s="40" t="s">
        <v>585</v>
      </c>
      <c r="N6030" s="42">
        <v>25</v>
      </c>
      <c r="O6030" s="43" t="s">
        <v>57</v>
      </c>
      <c r="P6030" s="41" t="s">
        <v>41783</v>
      </c>
      <c r="Q6030" s="40" t="s">
        <v>440</v>
      </c>
      <c r="R6030" s="40" t="s">
        <v>441</v>
      </c>
      <c r="S6030" s="40" t="s">
        <v>271</v>
      </c>
      <c r="T6030" s="41" t="s">
        <v>442</v>
      </c>
      <c r="U6030" s="41" t="s">
        <v>525</v>
      </c>
      <c r="V6030" s="43" t="s">
        <v>1084</v>
      </c>
      <c r="W6030" s="40" t="s">
        <v>48</v>
      </c>
      <c r="X6030" s="44" t="s">
        <v>54872</v>
      </c>
      <c r="Y6030" s="44" t="s">
        <v>446</v>
      </c>
      <c r="Z6030" s="43" t="s">
        <v>2623</v>
      </c>
      <c r="AA6030" s="45">
        <v>1</v>
      </c>
      <c r="AB6030" s="43" t="s">
        <v>667</v>
      </c>
      <c r="AC6030" s="40" t="s">
        <v>449</v>
      </c>
      <c r="AD6030" s="40" t="s">
        <v>54873</v>
      </c>
      <c r="AE6030" s="13"/>
    </row>
    <row r="6031" spans="1:31" hidden="1">
      <c r="A6031" s="37" t="s">
        <v>850</v>
      </c>
      <c r="B6031" s="41" t="s">
        <v>53584</v>
      </c>
      <c r="C6031" s="43" t="s">
        <v>54874</v>
      </c>
      <c r="D6031" s="40" t="s">
        <v>54875</v>
      </c>
      <c r="E6031" s="40" t="s">
        <v>54876</v>
      </c>
      <c r="F6031" s="40"/>
      <c r="G6031" s="40" t="s">
        <v>54877</v>
      </c>
      <c r="H6031" s="40" t="s">
        <v>54878</v>
      </c>
      <c r="I6031" s="40" t="s">
        <v>54879</v>
      </c>
      <c r="J6031" s="41" t="s">
        <v>54527</v>
      </c>
      <c r="K6031" s="40" t="s">
        <v>54880</v>
      </c>
      <c r="L6031" s="41" t="s">
        <v>54527</v>
      </c>
      <c r="M6031" s="40" t="s">
        <v>585</v>
      </c>
      <c r="N6031" s="42">
        <v>40</v>
      </c>
      <c r="O6031" s="43" t="s">
        <v>57</v>
      </c>
      <c r="P6031" s="41" t="s">
        <v>53592</v>
      </c>
      <c r="Q6031" s="40" t="s">
        <v>440</v>
      </c>
      <c r="R6031" s="40" t="s">
        <v>441</v>
      </c>
      <c r="S6031" s="40" t="s">
        <v>271</v>
      </c>
      <c r="T6031" s="41" t="s">
        <v>442</v>
      </c>
      <c r="U6031" s="41" t="s">
        <v>525</v>
      </c>
      <c r="V6031" s="43" t="s">
        <v>5403</v>
      </c>
      <c r="W6031" s="40" t="s">
        <v>5404</v>
      </c>
      <c r="X6031" s="44" t="s">
        <v>54881</v>
      </c>
      <c r="Y6031" s="44" t="s">
        <v>446</v>
      </c>
      <c r="Z6031" s="43" t="s">
        <v>54882</v>
      </c>
      <c r="AA6031" s="45">
        <v>1</v>
      </c>
      <c r="AB6031" s="43" t="s">
        <v>1847</v>
      </c>
      <c r="AC6031" s="40" t="s">
        <v>449</v>
      </c>
      <c r="AD6031" s="40" t="s">
        <v>54883</v>
      </c>
      <c r="AE6031" s="13"/>
    </row>
    <row r="6032" spans="1:31" hidden="1">
      <c r="A6032" s="37" t="s">
        <v>850</v>
      </c>
      <c r="B6032" s="41" t="s">
        <v>53584</v>
      </c>
      <c r="C6032" s="43" t="s">
        <v>54884</v>
      </c>
      <c r="D6032" s="40" t="s">
        <v>54885</v>
      </c>
      <c r="E6032" s="40" t="s">
        <v>54886</v>
      </c>
      <c r="F6032" s="40"/>
      <c r="G6032" s="40" t="s">
        <v>54887</v>
      </c>
      <c r="H6032" s="40" t="s">
        <v>54888</v>
      </c>
      <c r="I6032" s="40" t="s">
        <v>54889</v>
      </c>
      <c r="J6032" s="41" t="s">
        <v>54527</v>
      </c>
      <c r="K6032" s="40" t="s">
        <v>54890</v>
      </c>
      <c r="L6032" s="41" t="s">
        <v>54527</v>
      </c>
      <c r="M6032" s="40" t="s">
        <v>585</v>
      </c>
      <c r="N6032" s="42">
        <v>20</v>
      </c>
      <c r="O6032" s="43" t="s">
        <v>57</v>
      </c>
      <c r="P6032" s="41" t="s">
        <v>53592</v>
      </c>
      <c r="Q6032" s="40" t="s">
        <v>440</v>
      </c>
      <c r="R6032" s="40" t="s">
        <v>441</v>
      </c>
      <c r="S6032" s="40" t="s">
        <v>271</v>
      </c>
      <c r="T6032" s="41" t="s">
        <v>442</v>
      </c>
      <c r="U6032" s="41" t="s">
        <v>525</v>
      </c>
      <c r="V6032" s="43" t="s">
        <v>5403</v>
      </c>
      <c r="W6032" s="40" t="s">
        <v>5404</v>
      </c>
      <c r="X6032" s="44" t="s">
        <v>54891</v>
      </c>
      <c r="Y6032" s="44" t="s">
        <v>350</v>
      </c>
      <c r="Z6032" s="43" t="s">
        <v>22633</v>
      </c>
      <c r="AA6032" s="45">
        <v>1</v>
      </c>
      <c r="AB6032" s="43" t="s">
        <v>9104</v>
      </c>
      <c r="AC6032" s="40" t="s">
        <v>449</v>
      </c>
      <c r="AD6032" s="40" t="s">
        <v>54892</v>
      </c>
      <c r="AE6032" s="13"/>
    </row>
    <row r="6033" spans="1:31" hidden="1">
      <c r="A6033" s="37" t="s">
        <v>850</v>
      </c>
      <c r="B6033" s="41" t="s">
        <v>53584</v>
      </c>
      <c r="C6033" s="43" t="s">
        <v>54893</v>
      </c>
      <c r="D6033" s="40" t="s">
        <v>54894</v>
      </c>
      <c r="E6033" s="40" t="s">
        <v>54895</v>
      </c>
      <c r="F6033" s="40"/>
      <c r="G6033" s="40" t="s">
        <v>54896</v>
      </c>
      <c r="H6033" s="40" t="s">
        <v>54896</v>
      </c>
      <c r="I6033" s="40" t="s">
        <v>54897</v>
      </c>
      <c r="J6033" s="41" t="s">
        <v>54527</v>
      </c>
      <c r="K6033" s="40" t="s">
        <v>54898</v>
      </c>
      <c r="L6033" s="41" t="s">
        <v>53947</v>
      </c>
      <c r="M6033" s="40" t="s">
        <v>585</v>
      </c>
      <c r="N6033" s="42">
        <v>20</v>
      </c>
      <c r="O6033" s="43" t="s">
        <v>57</v>
      </c>
      <c r="P6033" s="41" t="s">
        <v>53592</v>
      </c>
      <c r="Q6033" s="40" t="s">
        <v>440</v>
      </c>
      <c r="R6033" s="40" t="s">
        <v>441</v>
      </c>
      <c r="S6033" s="40" t="s">
        <v>271</v>
      </c>
      <c r="T6033" s="41" t="s">
        <v>442</v>
      </c>
      <c r="U6033" s="41" t="s">
        <v>525</v>
      </c>
      <c r="V6033" s="43" t="s">
        <v>1084</v>
      </c>
      <c r="W6033" s="40" t="s">
        <v>48</v>
      </c>
      <c r="X6033" s="44" t="s">
        <v>54899</v>
      </c>
      <c r="Y6033" s="44" t="s">
        <v>462</v>
      </c>
      <c r="Z6033" s="43" t="s">
        <v>40677</v>
      </c>
      <c r="AA6033" s="45">
        <v>1</v>
      </c>
      <c r="AB6033" s="43" t="s">
        <v>2339</v>
      </c>
      <c r="AC6033" s="40" t="s">
        <v>449</v>
      </c>
      <c r="AD6033" s="40" t="s">
        <v>54900</v>
      </c>
      <c r="AE6033" s="13"/>
    </row>
    <row r="6034" spans="1:31" hidden="1">
      <c r="A6034" s="37" t="s">
        <v>850</v>
      </c>
      <c r="B6034" s="41" t="s">
        <v>53584</v>
      </c>
      <c r="C6034" s="43" t="s">
        <v>54901</v>
      </c>
      <c r="D6034" s="40" t="s">
        <v>54902</v>
      </c>
      <c r="E6034" s="40" t="s">
        <v>54903</v>
      </c>
      <c r="F6034" s="40"/>
      <c r="G6034" s="40" t="s">
        <v>54904</v>
      </c>
      <c r="H6034" s="40" t="s">
        <v>54904</v>
      </c>
      <c r="I6034" s="40" t="s">
        <v>54905</v>
      </c>
      <c r="J6034" s="41" t="s">
        <v>54560</v>
      </c>
      <c r="K6034" s="40" t="s">
        <v>54906</v>
      </c>
      <c r="L6034" s="41" t="s">
        <v>54560</v>
      </c>
      <c r="M6034" s="40" t="s">
        <v>585</v>
      </c>
      <c r="N6034" s="42">
        <v>24</v>
      </c>
      <c r="O6034" s="43" t="s">
        <v>3655</v>
      </c>
      <c r="P6034" s="41" t="s">
        <v>53592</v>
      </c>
      <c r="Q6034" s="40" t="s">
        <v>440</v>
      </c>
      <c r="R6034" s="40" t="s">
        <v>441</v>
      </c>
      <c r="S6034" s="40" t="s">
        <v>271</v>
      </c>
      <c r="T6034" s="41" t="s">
        <v>442</v>
      </c>
      <c r="U6034" s="41" t="s">
        <v>525</v>
      </c>
      <c r="V6034" s="43" t="s">
        <v>1084</v>
      </c>
      <c r="W6034" s="40" t="s">
        <v>48</v>
      </c>
      <c r="X6034" s="44" t="s">
        <v>54907</v>
      </c>
      <c r="Y6034" s="44" t="s">
        <v>462</v>
      </c>
      <c r="Z6034" s="43" t="s">
        <v>46250</v>
      </c>
      <c r="AA6034" s="45">
        <v>1</v>
      </c>
      <c r="AB6034" s="43" t="s">
        <v>1174</v>
      </c>
      <c r="AC6034" s="40" t="s">
        <v>449</v>
      </c>
      <c r="AD6034" s="40" t="s">
        <v>54908</v>
      </c>
      <c r="AE6034" s="13"/>
    </row>
    <row r="6035" spans="1:31" hidden="1">
      <c r="A6035" s="37" t="s">
        <v>850</v>
      </c>
      <c r="B6035" s="41" t="s">
        <v>53584</v>
      </c>
      <c r="C6035" s="43" t="s">
        <v>54909</v>
      </c>
      <c r="D6035" s="40" t="s">
        <v>54910</v>
      </c>
      <c r="E6035" s="40"/>
      <c r="F6035" s="40"/>
      <c r="G6035" s="40" t="s">
        <v>54911</v>
      </c>
      <c r="H6035" s="40" t="s">
        <v>54911</v>
      </c>
      <c r="I6035" s="40" t="s">
        <v>54912</v>
      </c>
      <c r="J6035" s="41" t="s">
        <v>54560</v>
      </c>
      <c r="K6035" s="40" t="s">
        <v>54913</v>
      </c>
      <c r="L6035" s="41" t="s">
        <v>54560</v>
      </c>
      <c r="M6035" s="40" t="s">
        <v>736</v>
      </c>
      <c r="N6035" s="42">
        <v>20</v>
      </c>
      <c r="O6035" s="43" t="s">
        <v>3655</v>
      </c>
      <c r="P6035" s="41" t="s">
        <v>53592</v>
      </c>
      <c r="Q6035" s="40" t="s">
        <v>440</v>
      </c>
      <c r="R6035" s="40" t="s">
        <v>441</v>
      </c>
      <c r="S6035" s="40" t="s">
        <v>271</v>
      </c>
      <c r="T6035" s="41" t="s">
        <v>442</v>
      </c>
      <c r="U6035" s="41" t="s">
        <v>525</v>
      </c>
      <c r="V6035" s="43" t="s">
        <v>5403</v>
      </c>
      <c r="W6035" s="40" t="s">
        <v>5404</v>
      </c>
      <c r="X6035" s="44" t="s">
        <v>54914</v>
      </c>
      <c r="Y6035" s="44" t="s">
        <v>350</v>
      </c>
      <c r="Z6035" s="43" t="s">
        <v>11999</v>
      </c>
      <c r="AA6035" s="45">
        <v>1</v>
      </c>
      <c r="AB6035" s="43" t="s">
        <v>5122</v>
      </c>
      <c r="AC6035" s="40" t="s">
        <v>449</v>
      </c>
      <c r="AD6035" s="40" t="s">
        <v>54915</v>
      </c>
      <c r="AE6035" s="13"/>
    </row>
    <row r="6036" spans="1:31" hidden="1">
      <c r="A6036" s="37" t="s">
        <v>850</v>
      </c>
      <c r="B6036" s="41" t="s">
        <v>53584</v>
      </c>
      <c r="C6036" s="43" t="s">
        <v>54916</v>
      </c>
      <c r="D6036" s="40" t="s">
        <v>54917</v>
      </c>
      <c r="E6036" s="40" t="s">
        <v>54918</v>
      </c>
      <c r="F6036" s="40"/>
      <c r="G6036" s="40" t="s">
        <v>54919</v>
      </c>
      <c r="H6036" s="40" t="s">
        <v>54919</v>
      </c>
      <c r="I6036" s="40" t="s">
        <v>54920</v>
      </c>
      <c r="J6036" s="41" t="s">
        <v>54560</v>
      </c>
      <c r="K6036" s="40" t="s">
        <v>54921</v>
      </c>
      <c r="L6036" s="41" t="s">
        <v>54560</v>
      </c>
      <c r="M6036" s="40" t="s">
        <v>270</v>
      </c>
      <c r="N6036" s="42">
        <v>50</v>
      </c>
      <c r="O6036" s="43" t="s">
        <v>3655</v>
      </c>
      <c r="P6036" s="41" t="s">
        <v>53674</v>
      </c>
      <c r="Q6036" s="40" t="s">
        <v>440</v>
      </c>
      <c r="R6036" s="40" t="s">
        <v>441</v>
      </c>
      <c r="S6036" s="40" t="s">
        <v>271</v>
      </c>
      <c r="T6036" s="41" t="s">
        <v>442</v>
      </c>
      <c r="U6036" s="41" t="s">
        <v>525</v>
      </c>
      <c r="V6036" s="43" t="s">
        <v>1084</v>
      </c>
      <c r="W6036" s="40" t="s">
        <v>48</v>
      </c>
      <c r="X6036" s="44" t="s">
        <v>54922</v>
      </c>
      <c r="Y6036" s="44" t="s">
        <v>462</v>
      </c>
      <c r="Z6036" s="43" t="s">
        <v>27712</v>
      </c>
      <c r="AA6036" s="45">
        <v>1</v>
      </c>
      <c r="AB6036" s="43" t="s">
        <v>1448</v>
      </c>
      <c r="AC6036" s="40" t="s">
        <v>449</v>
      </c>
      <c r="AD6036" s="40" t="s">
        <v>54923</v>
      </c>
      <c r="AE6036" s="13"/>
    </row>
    <row r="6037" spans="1:31" hidden="1">
      <c r="A6037" s="37" t="s">
        <v>850</v>
      </c>
      <c r="B6037" s="41" t="s">
        <v>53584</v>
      </c>
      <c r="C6037" s="43" t="s">
        <v>54924</v>
      </c>
      <c r="D6037" s="40" t="s">
        <v>54925</v>
      </c>
      <c r="E6037" s="40" t="s">
        <v>54926</v>
      </c>
      <c r="F6037" s="40"/>
      <c r="G6037" s="40" t="s">
        <v>54927</v>
      </c>
      <c r="H6037" s="40" t="s">
        <v>54927</v>
      </c>
      <c r="I6037" s="40" t="s">
        <v>54928</v>
      </c>
      <c r="J6037" s="41" t="s">
        <v>54560</v>
      </c>
      <c r="K6037" s="40" t="s">
        <v>54929</v>
      </c>
      <c r="L6037" s="41" t="s">
        <v>54560</v>
      </c>
      <c r="M6037" s="40" t="s">
        <v>270</v>
      </c>
      <c r="N6037" s="42">
        <v>20</v>
      </c>
      <c r="O6037" s="43" t="s">
        <v>3655</v>
      </c>
      <c r="P6037" s="41" t="s">
        <v>53674</v>
      </c>
      <c r="Q6037" s="40" t="s">
        <v>440</v>
      </c>
      <c r="R6037" s="40" t="s">
        <v>441</v>
      </c>
      <c r="S6037" s="40" t="s">
        <v>271</v>
      </c>
      <c r="T6037" s="41" t="s">
        <v>442</v>
      </c>
      <c r="U6037" s="41" t="s">
        <v>525</v>
      </c>
      <c r="V6037" s="43" t="s">
        <v>5403</v>
      </c>
      <c r="W6037" s="40" t="s">
        <v>5404</v>
      </c>
      <c r="X6037" s="44" t="s">
        <v>54930</v>
      </c>
      <c r="Y6037" s="44" t="s">
        <v>462</v>
      </c>
      <c r="Z6037" s="43" t="s">
        <v>23980</v>
      </c>
      <c r="AA6037" s="45">
        <v>1</v>
      </c>
      <c r="AB6037" s="43" t="s">
        <v>7894</v>
      </c>
      <c r="AC6037" s="40" t="s">
        <v>449</v>
      </c>
      <c r="AD6037" s="40" t="s">
        <v>54931</v>
      </c>
      <c r="AE6037" s="13"/>
    </row>
    <row r="6038" spans="1:31" hidden="1">
      <c r="A6038" s="37" t="s">
        <v>850</v>
      </c>
      <c r="B6038" s="41" t="s">
        <v>53584</v>
      </c>
      <c r="C6038" s="43" t="s">
        <v>54932</v>
      </c>
      <c r="D6038" s="40" t="s">
        <v>54933</v>
      </c>
      <c r="E6038" s="40" t="s">
        <v>441</v>
      </c>
      <c r="F6038" s="40" t="s">
        <v>54934</v>
      </c>
      <c r="G6038" s="40" t="s">
        <v>54935</v>
      </c>
      <c r="H6038" s="40" t="s">
        <v>54936</v>
      </c>
      <c r="I6038" s="40" t="s">
        <v>54937</v>
      </c>
      <c r="J6038" s="41" t="s">
        <v>54560</v>
      </c>
      <c r="K6038" s="40" t="s">
        <v>54938</v>
      </c>
      <c r="L6038" s="41" t="s">
        <v>54560</v>
      </c>
      <c r="M6038" s="40" t="s">
        <v>748</v>
      </c>
      <c r="N6038" s="42">
        <v>50</v>
      </c>
      <c r="O6038" s="43" t="s">
        <v>3655</v>
      </c>
      <c r="P6038" s="41" t="s">
        <v>53637</v>
      </c>
      <c r="Q6038" s="40" t="s">
        <v>440</v>
      </c>
      <c r="R6038" s="40" t="s">
        <v>441</v>
      </c>
      <c r="S6038" s="40" t="s">
        <v>271</v>
      </c>
      <c r="T6038" s="41" t="s">
        <v>442</v>
      </c>
      <c r="U6038" s="41" t="s">
        <v>525</v>
      </c>
      <c r="V6038" s="43" t="s">
        <v>4990</v>
      </c>
      <c r="W6038" s="40" t="s">
        <v>4991</v>
      </c>
      <c r="X6038" s="44" t="s">
        <v>54939</v>
      </c>
      <c r="Y6038" s="44" t="s">
        <v>943</v>
      </c>
      <c r="Z6038" s="43" t="s">
        <v>18334</v>
      </c>
      <c r="AA6038" s="45">
        <v>1</v>
      </c>
      <c r="AB6038" s="43" t="s">
        <v>1373</v>
      </c>
      <c r="AC6038" s="40" t="s">
        <v>449</v>
      </c>
      <c r="AD6038" s="40" t="s">
        <v>54940</v>
      </c>
      <c r="AE6038" s="13"/>
    </row>
    <row r="6039" spans="1:31" hidden="1">
      <c r="A6039" s="37" t="s">
        <v>850</v>
      </c>
      <c r="B6039" s="41" t="s">
        <v>53584</v>
      </c>
      <c r="C6039" s="43" t="s">
        <v>54941</v>
      </c>
      <c r="D6039" s="40" t="s">
        <v>54942</v>
      </c>
      <c r="E6039" s="40" t="s">
        <v>54943</v>
      </c>
      <c r="F6039" s="40"/>
      <c r="G6039" s="40" t="s">
        <v>54944</v>
      </c>
      <c r="H6039" s="40" t="s">
        <v>54944</v>
      </c>
      <c r="I6039" s="40" t="s">
        <v>54945</v>
      </c>
      <c r="J6039" s="41" t="s">
        <v>54560</v>
      </c>
      <c r="K6039" s="40" t="s">
        <v>54946</v>
      </c>
      <c r="L6039" s="41" t="s">
        <v>54560</v>
      </c>
      <c r="M6039" s="40" t="s">
        <v>270</v>
      </c>
      <c r="N6039" s="42">
        <v>25</v>
      </c>
      <c r="O6039" s="43" t="s">
        <v>3655</v>
      </c>
      <c r="P6039" s="41" t="s">
        <v>53637</v>
      </c>
      <c r="Q6039" s="40" t="s">
        <v>440</v>
      </c>
      <c r="R6039" s="40" t="s">
        <v>441</v>
      </c>
      <c r="S6039" s="40" t="s">
        <v>271</v>
      </c>
      <c r="T6039" s="41" t="s">
        <v>442</v>
      </c>
      <c r="U6039" s="41" t="s">
        <v>525</v>
      </c>
      <c r="V6039" s="43" t="s">
        <v>1084</v>
      </c>
      <c r="W6039" s="40" t="s">
        <v>48</v>
      </c>
      <c r="X6039" s="44" t="s">
        <v>54947</v>
      </c>
      <c r="Y6039" s="44" t="s">
        <v>462</v>
      </c>
      <c r="Z6039" s="43" t="s">
        <v>36123</v>
      </c>
      <c r="AA6039" s="45">
        <v>1</v>
      </c>
      <c r="AB6039" s="43" t="s">
        <v>562</v>
      </c>
      <c r="AC6039" s="40" t="s">
        <v>449</v>
      </c>
      <c r="AD6039" s="40" t="s">
        <v>54948</v>
      </c>
      <c r="AE6039" s="13"/>
    </row>
    <row r="6040" spans="1:31" hidden="1">
      <c r="A6040" s="37" t="s">
        <v>850</v>
      </c>
      <c r="B6040" s="41" t="s">
        <v>53584</v>
      </c>
      <c r="C6040" s="43" t="s">
        <v>54949</v>
      </c>
      <c r="D6040" s="40" t="s">
        <v>2362</v>
      </c>
      <c r="E6040" s="40" t="s">
        <v>54950</v>
      </c>
      <c r="F6040" s="40"/>
      <c r="G6040" s="40" t="s">
        <v>54851</v>
      </c>
      <c r="H6040" s="40" t="s">
        <v>3058</v>
      </c>
      <c r="I6040" s="40" t="s">
        <v>54951</v>
      </c>
      <c r="J6040" s="41" t="s">
        <v>54560</v>
      </c>
      <c r="K6040" s="40" t="s">
        <v>54952</v>
      </c>
      <c r="L6040" s="41" t="s">
        <v>54560</v>
      </c>
      <c r="M6040" s="40" t="s">
        <v>270</v>
      </c>
      <c r="N6040" s="42">
        <v>25</v>
      </c>
      <c r="O6040" s="43" t="s">
        <v>3655</v>
      </c>
      <c r="P6040" s="41" t="s">
        <v>53637</v>
      </c>
      <c r="Q6040" s="40" t="s">
        <v>440</v>
      </c>
      <c r="R6040" s="40" t="s">
        <v>441</v>
      </c>
      <c r="S6040" s="40" t="s">
        <v>271</v>
      </c>
      <c r="T6040" s="41" t="s">
        <v>442</v>
      </c>
      <c r="U6040" s="41" t="s">
        <v>525</v>
      </c>
      <c r="V6040" s="43" t="s">
        <v>1084</v>
      </c>
      <c r="W6040" s="40" t="s">
        <v>48</v>
      </c>
      <c r="X6040" s="44" t="s">
        <v>54953</v>
      </c>
      <c r="Y6040" s="44" t="s">
        <v>462</v>
      </c>
      <c r="Z6040" s="43" t="s">
        <v>39223</v>
      </c>
      <c r="AA6040" s="45">
        <v>1</v>
      </c>
      <c r="AB6040" s="43" t="s">
        <v>1087</v>
      </c>
      <c r="AC6040" s="40" t="s">
        <v>449</v>
      </c>
      <c r="AD6040" s="40" t="s">
        <v>54954</v>
      </c>
      <c r="AE6040" s="13"/>
    </row>
    <row r="6041" spans="1:31" hidden="1">
      <c r="A6041" s="37" t="s">
        <v>850</v>
      </c>
      <c r="B6041" s="41" t="s">
        <v>53584</v>
      </c>
      <c r="C6041" s="43" t="s">
        <v>54955</v>
      </c>
      <c r="D6041" s="40" t="s">
        <v>54956</v>
      </c>
      <c r="E6041" s="40" t="s">
        <v>54957</v>
      </c>
      <c r="F6041" s="40"/>
      <c r="G6041" s="40" t="s">
        <v>54958</v>
      </c>
      <c r="H6041" s="40" t="s">
        <v>54958</v>
      </c>
      <c r="I6041" s="40" t="s">
        <v>54959</v>
      </c>
      <c r="J6041" s="41" t="s">
        <v>53836</v>
      </c>
      <c r="K6041" s="40" t="s">
        <v>54960</v>
      </c>
      <c r="L6041" s="41" t="s">
        <v>53836</v>
      </c>
      <c r="M6041" s="40" t="s">
        <v>270</v>
      </c>
      <c r="N6041" s="42">
        <v>20</v>
      </c>
      <c r="O6041" s="43" t="s">
        <v>3655</v>
      </c>
      <c r="P6041" s="41" t="s">
        <v>53979</v>
      </c>
      <c r="Q6041" s="40" t="s">
        <v>440</v>
      </c>
      <c r="R6041" s="40" t="s">
        <v>441</v>
      </c>
      <c r="S6041" s="40" t="s">
        <v>271</v>
      </c>
      <c r="T6041" s="41" t="s">
        <v>442</v>
      </c>
      <c r="U6041" s="41" t="s">
        <v>525</v>
      </c>
      <c r="V6041" s="43" t="s">
        <v>5403</v>
      </c>
      <c r="W6041" s="40" t="s">
        <v>5404</v>
      </c>
      <c r="X6041" s="44" t="s">
        <v>54961</v>
      </c>
      <c r="Y6041" s="44" t="s">
        <v>462</v>
      </c>
      <c r="Z6041" s="43" t="s">
        <v>13005</v>
      </c>
      <c r="AA6041" s="45">
        <v>1</v>
      </c>
      <c r="AB6041" s="43" t="s">
        <v>8218</v>
      </c>
      <c r="AC6041" s="40" t="s">
        <v>449</v>
      </c>
      <c r="AD6041" s="40" t="s">
        <v>54962</v>
      </c>
      <c r="AE6041" s="13"/>
    </row>
    <row r="6042" spans="1:31" hidden="1">
      <c r="A6042" s="37" t="s">
        <v>850</v>
      </c>
      <c r="B6042" s="41" t="s">
        <v>53584</v>
      </c>
      <c r="C6042" s="43" t="s">
        <v>54963</v>
      </c>
      <c r="D6042" s="40" t="s">
        <v>54964</v>
      </c>
      <c r="E6042" s="40" t="s">
        <v>54965</v>
      </c>
      <c r="F6042" s="40"/>
      <c r="G6042" s="40" t="s">
        <v>54966</v>
      </c>
      <c r="H6042" s="40" t="s">
        <v>54967</v>
      </c>
      <c r="I6042" s="40" t="s">
        <v>54968</v>
      </c>
      <c r="J6042" s="41" t="s">
        <v>53836</v>
      </c>
      <c r="K6042" s="40" t="s">
        <v>54969</v>
      </c>
      <c r="L6042" s="41" t="s">
        <v>53836</v>
      </c>
      <c r="M6042" s="40" t="s">
        <v>270</v>
      </c>
      <c r="N6042" s="42">
        <v>30</v>
      </c>
      <c r="O6042" s="43" t="s">
        <v>3655</v>
      </c>
      <c r="P6042" s="41" t="s">
        <v>53979</v>
      </c>
      <c r="Q6042" s="40" t="s">
        <v>440</v>
      </c>
      <c r="R6042" s="40" t="s">
        <v>441</v>
      </c>
      <c r="S6042" s="40" t="s">
        <v>271</v>
      </c>
      <c r="T6042" s="41" t="s">
        <v>442</v>
      </c>
      <c r="U6042" s="41" t="s">
        <v>525</v>
      </c>
      <c r="V6042" s="43" t="s">
        <v>1084</v>
      </c>
      <c r="W6042" s="40" t="s">
        <v>48</v>
      </c>
      <c r="X6042" s="44" t="s">
        <v>54970</v>
      </c>
      <c r="Y6042" s="44" t="s">
        <v>846</v>
      </c>
      <c r="Z6042" s="43" t="s">
        <v>54971</v>
      </c>
      <c r="AA6042" s="45">
        <v>1</v>
      </c>
      <c r="AB6042" s="43" t="s">
        <v>3262</v>
      </c>
      <c r="AC6042" s="40" t="s">
        <v>449</v>
      </c>
      <c r="AD6042" s="40" t="s">
        <v>54972</v>
      </c>
      <c r="AE6042" s="13"/>
    </row>
    <row r="6043" spans="1:31" hidden="1">
      <c r="A6043" s="37" t="s">
        <v>850</v>
      </c>
      <c r="B6043" s="41" t="s">
        <v>53584</v>
      </c>
      <c r="C6043" s="43" t="s">
        <v>54973</v>
      </c>
      <c r="D6043" s="40" t="s">
        <v>54974</v>
      </c>
      <c r="E6043" s="40" t="s">
        <v>54975</v>
      </c>
      <c r="F6043" s="40" t="s">
        <v>54976</v>
      </c>
      <c r="G6043" s="40" t="s">
        <v>54977</v>
      </c>
      <c r="H6043" s="40" t="s">
        <v>54977</v>
      </c>
      <c r="I6043" s="40" t="s">
        <v>54978</v>
      </c>
      <c r="J6043" s="41" t="s">
        <v>53836</v>
      </c>
      <c r="K6043" s="40" t="s">
        <v>54979</v>
      </c>
      <c r="L6043" s="41" t="s">
        <v>53836</v>
      </c>
      <c r="M6043" s="40" t="s">
        <v>270</v>
      </c>
      <c r="N6043" s="42">
        <v>20</v>
      </c>
      <c r="O6043" s="43" t="s">
        <v>3655</v>
      </c>
      <c r="P6043" s="41" t="s">
        <v>53979</v>
      </c>
      <c r="Q6043" s="40" t="s">
        <v>440</v>
      </c>
      <c r="R6043" s="40" t="s">
        <v>441</v>
      </c>
      <c r="S6043" s="40" t="s">
        <v>271</v>
      </c>
      <c r="T6043" s="41" t="s">
        <v>442</v>
      </c>
      <c r="U6043" s="41" t="s">
        <v>525</v>
      </c>
      <c r="V6043" s="43" t="s">
        <v>5403</v>
      </c>
      <c r="W6043" s="40" t="s">
        <v>5404</v>
      </c>
      <c r="X6043" s="44" t="s">
        <v>54980</v>
      </c>
      <c r="Y6043" s="44" t="s">
        <v>7970</v>
      </c>
      <c r="Z6043" s="43" t="s">
        <v>8450</v>
      </c>
      <c r="AA6043" s="45">
        <v>1</v>
      </c>
      <c r="AB6043" s="43" t="s">
        <v>9243</v>
      </c>
      <c r="AC6043" s="40" t="s">
        <v>449</v>
      </c>
      <c r="AD6043" s="40" t="s">
        <v>54981</v>
      </c>
      <c r="AE6043" s="13"/>
    </row>
    <row r="6044" spans="1:31" hidden="1">
      <c r="A6044" s="37" t="s">
        <v>850</v>
      </c>
      <c r="B6044" s="41" t="s">
        <v>53584</v>
      </c>
      <c r="C6044" s="43" t="s">
        <v>54982</v>
      </c>
      <c r="D6044" s="40" t="s">
        <v>54983</v>
      </c>
      <c r="E6044" s="40"/>
      <c r="F6044" s="40" t="s">
        <v>54984</v>
      </c>
      <c r="G6044" s="40"/>
      <c r="H6044" s="40" t="s">
        <v>54985</v>
      </c>
      <c r="I6044" s="40" t="s">
        <v>54986</v>
      </c>
      <c r="J6044" s="41" t="s">
        <v>53836</v>
      </c>
      <c r="K6044" s="40" t="s">
        <v>54987</v>
      </c>
      <c r="L6044" s="41" t="s">
        <v>53836</v>
      </c>
      <c r="M6044" s="40" t="s">
        <v>270</v>
      </c>
      <c r="N6044" s="42">
        <v>52</v>
      </c>
      <c r="O6044" s="43" t="s">
        <v>3655</v>
      </c>
      <c r="P6044" s="41" t="s">
        <v>53979</v>
      </c>
      <c r="Q6044" s="40" t="s">
        <v>524</v>
      </c>
      <c r="R6044" s="40" t="s">
        <v>441</v>
      </c>
      <c r="S6044" s="40" t="s">
        <v>271</v>
      </c>
      <c r="T6044" s="41" t="s">
        <v>442</v>
      </c>
      <c r="U6044" s="41" t="s">
        <v>525</v>
      </c>
      <c r="V6044" s="43" t="s">
        <v>1284</v>
      </c>
      <c r="W6044" s="40" t="s">
        <v>48</v>
      </c>
      <c r="X6044" s="44" t="s">
        <v>54988</v>
      </c>
      <c r="Y6044" s="44" t="s">
        <v>446</v>
      </c>
      <c r="Z6044" s="43" t="s">
        <v>11691</v>
      </c>
      <c r="AA6044" s="45">
        <v>1</v>
      </c>
      <c r="AB6044" s="43" t="s">
        <v>3262</v>
      </c>
      <c r="AC6044" s="40" t="s">
        <v>449</v>
      </c>
      <c r="AD6044" s="40" t="s">
        <v>54989</v>
      </c>
      <c r="AE6044" s="13"/>
    </row>
    <row r="6045" spans="1:31" hidden="1">
      <c r="A6045" s="37" t="s">
        <v>850</v>
      </c>
      <c r="B6045" s="41" t="s">
        <v>53584</v>
      </c>
      <c r="C6045" s="43" t="s">
        <v>54990</v>
      </c>
      <c r="D6045" s="40" t="s">
        <v>54991</v>
      </c>
      <c r="E6045" s="40" t="s">
        <v>441</v>
      </c>
      <c r="F6045" s="40" t="s">
        <v>54992</v>
      </c>
      <c r="G6045" s="40" t="s">
        <v>54993</v>
      </c>
      <c r="H6045" s="40" t="s">
        <v>54994</v>
      </c>
      <c r="I6045" s="40" t="s">
        <v>54995</v>
      </c>
      <c r="J6045" s="41" t="s">
        <v>53836</v>
      </c>
      <c r="K6045" s="40" t="s">
        <v>54996</v>
      </c>
      <c r="L6045" s="41" t="s">
        <v>53836</v>
      </c>
      <c r="M6045" s="40" t="s">
        <v>270</v>
      </c>
      <c r="N6045" s="42">
        <v>20</v>
      </c>
      <c r="O6045" s="43" t="s">
        <v>3655</v>
      </c>
      <c r="P6045" s="41" t="s">
        <v>53979</v>
      </c>
      <c r="Q6045" s="40" t="s">
        <v>440</v>
      </c>
      <c r="R6045" s="40" t="s">
        <v>441</v>
      </c>
      <c r="S6045" s="40" t="s">
        <v>271</v>
      </c>
      <c r="T6045" s="41" t="s">
        <v>442</v>
      </c>
      <c r="U6045" s="41" t="s">
        <v>525</v>
      </c>
      <c r="V6045" s="43" t="s">
        <v>5403</v>
      </c>
      <c r="W6045" s="40" t="s">
        <v>5404</v>
      </c>
      <c r="X6045" s="44" t="s">
        <v>54997</v>
      </c>
      <c r="Y6045" s="44" t="s">
        <v>446</v>
      </c>
      <c r="Z6045" s="43" t="s">
        <v>54310</v>
      </c>
      <c r="AA6045" s="45">
        <v>1</v>
      </c>
      <c r="AB6045" s="43" t="s">
        <v>1414</v>
      </c>
      <c r="AC6045" s="40" t="s">
        <v>449</v>
      </c>
      <c r="AD6045" s="40" t="s">
        <v>54998</v>
      </c>
      <c r="AE6045" s="13"/>
    </row>
    <row r="6046" spans="1:31" hidden="1">
      <c r="A6046" s="37" t="s">
        <v>850</v>
      </c>
      <c r="B6046" s="41" t="s">
        <v>53584</v>
      </c>
      <c r="C6046" s="43" t="s">
        <v>54999</v>
      </c>
      <c r="D6046" s="40" t="s">
        <v>55000</v>
      </c>
      <c r="E6046" s="40" t="s">
        <v>55001</v>
      </c>
      <c r="F6046" s="40"/>
      <c r="G6046" s="40" t="s">
        <v>55002</v>
      </c>
      <c r="H6046" s="40" t="s">
        <v>55003</v>
      </c>
      <c r="I6046" s="40" t="s">
        <v>55004</v>
      </c>
      <c r="J6046" s="41" t="s">
        <v>53836</v>
      </c>
      <c r="K6046" s="40" t="s">
        <v>55005</v>
      </c>
      <c r="L6046" s="41" t="s">
        <v>53836</v>
      </c>
      <c r="M6046" s="40" t="s">
        <v>270</v>
      </c>
      <c r="N6046" s="42">
        <v>20</v>
      </c>
      <c r="O6046" s="43" t="s">
        <v>3655</v>
      </c>
      <c r="P6046" s="41" t="s">
        <v>13848</v>
      </c>
      <c r="Q6046" s="40" t="s">
        <v>440</v>
      </c>
      <c r="R6046" s="40" t="s">
        <v>441</v>
      </c>
      <c r="S6046" s="40" t="s">
        <v>271</v>
      </c>
      <c r="T6046" s="41" t="s">
        <v>442</v>
      </c>
      <c r="U6046" s="41" t="s">
        <v>525</v>
      </c>
      <c r="V6046" s="43" t="s">
        <v>1084</v>
      </c>
      <c r="W6046" s="40" t="s">
        <v>48</v>
      </c>
      <c r="X6046" s="44" t="s">
        <v>55006</v>
      </c>
      <c r="Y6046" s="44" t="s">
        <v>462</v>
      </c>
      <c r="Z6046" s="43" t="s">
        <v>1550</v>
      </c>
      <c r="AA6046" s="45">
        <v>1</v>
      </c>
      <c r="AB6046" s="43" t="s">
        <v>4448</v>
      </c>
      <c r="AC6046" s="40" t="s">
        <v>449</v>
      </c>
      <c r="AD6046" s="40" t="s">
        <v>55007</v>
      </c>
      <c r="AE6046" s="13"/>
    </row>
    <row r="6047" spans="1:31" hidden="1">
      <c r="A6047" s="37" t="s">
        <v>850</v>
      </c>
      <c r="B6047" s="41" t="s">
        <v>53584</v>
      </c>
      <c r="C6047" s="43" t="s">
        <v>55008</v>
      </c>
      <c r="D6047" s="40" t="s">
        <v>55009</v>
      </c>
      <c r="E6047" s="40" t="s">
        <v>55010</v>
      </c>
      <c r="F6047" s="40"/>
      <c r="G6047" s="40" t="s">
        <v>55011</v>
      </c>
      <c r="H6047" s="40" t="s">
        <v>55011</v>
      </c>
      <c r="I6047" s="40" t="s">
        <v>55012</v>
      </c>
      <c r="J6047" s="41" t="s">
        <v>53836</v>
      </c>
      <c r="K6047" s="40" t="s">
        <v>55013</v>
      </c>
      <c r="L6047" s="41" t="s">
        <v>53836</v>
      </c>
      <c r="M6047" s="40" t="s">
        <v>585</v>
      </c>
      <c r="N6047" s="42">
        <v>20</v>
      </c>
      <c r="O6047" s="43" t="s">
        <v>3655</v>
      </c>
      <c r="P6047" s="41" t="s">
        <v>13848</v>
      </c>
      <c r="Q6047" s="40" t="s">
        <v>440</v>
      </c>
      <c r="R6047" s="40" t="s">
        <v>441</v>
      </c>
      <c r="S6047" s="40" t="s">
        <v>271</v>
      </c>
      <c r="T6047" s="41" t="s">
        <v>442</v>
      </c>
      <c r="U6047" s="41" t="s">
        <v>525</v>
      </c>
      <c r="V6047" s="43" t="s">
        <v>1084</v>
      </c>
      <c r="W6047" s="40" t="s">
        <v>48</v>
      </c>
      <c r="X6047" s="44" t="s">
        <v>55014</v>
      </c>
      <c r="Y6047" s="44" t="s">
        <v>350</v>
      </c>
      <c r="Z6047" s="43" t="s">
        <v>17922</v>
      </c>
      <c r="AA6047" s="45">
        <v>1</v>
      </c>
      <c r="AB6047" s="43" t="s">
        <v>3262</v>
      </c>
      <c r="AC6047" s="40" t="s">
        <v>449</v>
      </c>
      <c r="AD6047" s="40" t="s">
        <v>55015</v>
      </c>
      <c r="AE6047" s="13"/>
    </row>
    <row r="6048" spans="1:31" hidden="1">
      <c r="A6048" s="37" t="s">
        <v>850</v>
      </c>
      <c r="B6048" s="41" t="s">
        <v>53584</v>
      </c>
      <c r="C6048" s="43" t="s">
        <v>55016</v>
      </c>
      <c r="D6048" s="40" t="s">
        <v>55017</v>
      </c>
      <c r="E6048" s="40" t="s">
        <v>441</v>
      </c>
      <c r="F6048" s="40"/>
      <c r="G6048" s="40" t="s">
        <v>55018</v>
      </c>
      <c r="H6048" s="40" t="s">
        <v>55019</v>
      </c>
      <c r="I6048" s="40" t="s">
        <v>55020</v>
      </c>
      <c r="J6048" s="41" t="s">
        <v>53836</v>
      </c>
      <c r="K6048" s="40" t="s">
        <v>55021</v>
      </c>
      <c r="L6048" s="41" t="s">
        <v>53836</v>
      </c>
      <c r="M6048" s="40" t="s">
        <v>585</v>
      </c>
      <c r="N6048" s="42">
        <v>20</v>
      </c>
      <c r="O6048" s="43" t="s">
        <v>3655</v>
      </c>
      <c r="P6048" s="41" t="s">
        <v>13848</v>
      </c>
      <c r="Q6048" s="40" t="s">
        <v>440</v>
      </c>
      <c r="R6048" s="40" t="s">
        <v>441</v>
      </c>
      <c r="S6048" s="40" t="s">
        <v>271</v>
      </c>
      <c r="T6048" s="41" t="s">
        <v>442</v>
      </c>
      <c r="U6048" s="41" t="s">
        <v>525</v>
      </c>
      <c r="V6048" s="43" t="s">
        <v>5403</v>
      </c>
      <c r="W6048" s="40" t="s">
        <v>5404</v>
      </c>
      <c r="X6048" s="44" t="s">
        <v>55022</v>
      </c>
      <c r="Y6048" s="44" t="s">
        <v>462</v>
      </c>
      <c r="Z6048" s="43" t="s">
        <v>12153</v>
      </c>
      <c r="AA6048" s="45">
        <v>1</v>
      </c>
      <c r="AB6048" s="43" t="s">
        <v>8483</v>
      </c>
      <c r="AC6048" s="40" t="s">
        <v>449</v>
      </c>
      <c r="AD6048" s="40" t="s">
        <v>55023</v>
      </c>
      <c r="AE6048" s="13"/>
    </row>
    <row r="6049" spans="1:31" hidden="1">
      <c r="A6049" s="37" t="s">
        <v>850</v>
      </c>
      <c r="B6049" s="41" t="s">
        <v>53584</v>
      </c>
      <c r="C6049" s="43" t="s">
        <v>55024</v>
      </c>
      <c r="D6049" s="40" t="s">
        <v>55025</v>
      </c>
      <c r="E6049" s="40"/>
      <c r="F6049" s="40" t="s">
        <v>55026</v>
      </c>
      <c r="G6049" s="40" t="s">
        <v>55027</v>
      </c>
      <c r="H6049" s="40"/>
      <c r="I6049" s="40" t="s">
        <v>55028</v>
      </c>
      <c r="J6049" s="41" t="s">
        <v>53590</v>
      </c>
      <c r="K6049" s="40" t="s">
        <v>55029</v>
      </c>
      <c r="L6049" s="41" t="s">
        <v>53590</v>
      </c>
      <c r="M6049" s="40" t="s">
        <v>748</v>
      </c>
      <c r="N6049" s="42">
        <v>40</v>
      </c>
      <c r="O6049" s="43" t="s">
        <v>772</v>
      </c>
      <c r="P6049" s="41" t="s">
        <v>53753</v>
      </c>
      <c r="Q6049" s="40" t="s">
        <v>440</v>
      </c>
      <c r="R6049" s="40" t="s">
        <v>441</v>
      </c>
      <c r="S6049" s="40" t="s">
        <v>271</v>
      </c>
      <c r="T6049" s="41" t="s">
        <v>442</v>
      </c>
      <c r="U6049" s="41" t="s">
        <v>525</v>
      </c>
      <c r="V6049" s="43" t="s">
        <v>1084</v>
      </c>
      <c r="W6049" s="40" t="s">
        <v>48</v>
      </c>
      <c r="X6049" s="44" t="s">
        <v>55030</v>
      </c>
      <c r="Y6049" s="44" t="s">
        <v>350</v>
      </c>
      <c r="Z6049" s="43" t="s">
        <v>12478</v>
      </c>
      <c r="AA6049" s="45">
        <v>1</v>
      </c>
      <c r="AB6049" s="43" t="s">
        <v>501</v>
      </c>
      <c r="AC6049" s="40" t="s">
        <v>449</v>
      </c>
      <c r="AD6049" s="40" t="s">
        <v>55031</v>
      </c>
      <c r="AE6049" s="13"/>
    </row>
    <row r="6050" spans="1:31" hidden="1">
      <c r="A6050" s="37" t="s">
        <v>850</v>
      </c>
      <c r="B6050" s="41" t="s">
        <v>53584</v>
      </c>
      <c r="C6050" s="43" t="s">
        <v>55032</v>
      </c>
      <c r="D6050" s="40" t="s">
        <v>55033</v>
      </c>
      <c r="E6050" s="40" t="s">
        <v>55034</v>
      </c>
      <c r="F6050" s="40" t="s">
        <v>55034</v>
      </c>
      <c r="G6050" s="40" t="s">
        <v>55035</v>
      </c>
      <c r="H6050" s="40" t="s">
        <v>55035</v>
      </c>
      <c r="I6050" s="40" t="s">
        <v>55036</v>
      </c>
      <c r="J6050" s="41" t="s">
        <v>53590</v>
      </c>
      <c r="K6050" s="40" t="s">
        <v>55037</v>
      </c>
      <c r="L6050" s="41" t="s">
        <v>53590</v>
      </c>
      <c r="M6050" s="40" t="s">
        <v>270</v>
      </c>
      <c r="N6050" s="42">
        <v>23</v>
      </c>
      <c r="O6050" s="43" t="s">
        <v>772</v>
      </c>
      <c r="P6050" s="41" t="s">
        <v>53674</v>
      </c>
      <c r="Q6050" s="40" t="s">
        <v>440</v>
      </c>
      <c r="R6050" s="40" t="s">
        <v>441</v>
      </c>
      <c r="S6050" s="40" t="s">
        <v>271</v>
      </c>
      <c r="T6050" s="41" t="s">
        <v>442</v>
      </c>
      <c r="U6050" s="41" t="s">
        <v>525</v>
      </c>
      <c r="V6050" s="43" t="s">
        <v>5403</v>
      </c>
      <c r="W6050" s="40" t="s">
        <v>5404</v>
      </c>
      <c r="X6050" s="44" t="s">
        <v>55038</v>
      </c>
      <c r="Y6050" s="44" t="s">
        <v>350</v>
      </c>
      <c r="Z6050" s="43" t="s">
        <v>55039</v>
      </c>
      <c r="AA6050" s="45">
        <v>1</v>
      </c>
      <c r="AB6050" s="43" t="s">
        <v>2549</v>
      </c>
      <c r="AC6050" s="40" t="s">
        <v>449</v>
      </c>
      <c r="AD6050" s="40" t="s">
        <v>55040</v>
      </c>
      <c r="AE6050" s="13"/>
    </row>
    <row r="6051" spans="1:31" hidden="1">
      <c r="A6051" s="37" t="s">
        <v>850</v>
      </c>
      <c r="B6051" s="41" t="s">
        <v>53584</v>
      </c>
      <c r="C6051" s="43" t="s">
        <v>55041</v>
      </c>
      <c r="D6051" s="40" t="s">
        <v>55042</v>
      </c>
      <c r="E6051" s="40" t="s">
        <v>55043</v>
      </c>
      <c r="F6051" s="40"/>
      <c r="G6051" s="40" t="s">
        <v>55044</v>
      </c>
      <c r="H6051" s="40" t="s">
        <v>55044</v>
      </c>
      <c r="I6051" s="40" t="s">
        <v>55045</v>
      </c>
      <c r="J6051" s="41" t="s">
        <v>53590</v>
      </c>
      <c r="K6051" s="40" t="s">
        <v>55046</v>
      </c>
      <c r="L6051" s="41" t="s">
        <v>53590</v>
      </c>
      <c r="M6051" s="40" t="s">
        <v>270</v>
      </c>
      <c r="N6051" s="42">
        <v>23</v>
      </c>
      <c r="O6051" s="43" t="s">
        <v>772</v>
      </c>
      <c r="P6051" s="41" t="s">
        <v>53674</v>
      </c>
      <c r="Q6051" s="40" t="s">
        <v>440</v>
      </c>
      <c r="R6051" s="40" t="s">
        <v>441</v>
      </c>
      <c r="S6051" s="40" t="s">
        <v>271</v>
      </c>
      <c r="T6051" s="41" t="s">
        <v>442</v>
      </c>
      <c r="U6051" s="41" t="s">
        <v>525</v>
      </c>
      <c r="V6051" s="43" t="s">
        <v>1084</v>
      </c>
      <c r="W6051" s="40" t="s">
        <v>48</v>
      </c>
      <c r="X6051" s="44" t="s">
        <v>55047</v>
      </c>
      <c r="Y6051" s="44" t="s">
        <v>350</v>
      </c>
      <c r="Z6051" s="43" t="s">
        <v>55048</v>
      </c>
      <c r="AA6051" s="45">
        <v>1</v>
      </c>
      <c r="AB6051" s="43" t="s">
        <v>3262</v>
      </c>
      <c r="AC6051" s="40" t="s">
        <v>449</v>
      </c>
      <c r="AD6051" s="40" t="s">
        <v>55049</v>
      </c>
      <c r="AE6051" s="13"/>
    </row>
    <row r="6052" spans="1:31" hidden="1">
      <c r="A6052" s="37" t="s">
        <v>850</v>
      </c>
      <c r="B6052" s="41" t="s">
        <v>53584</v>
      </c>
      <c r="C6052" s="43" t="s">
        <v>55050</v>
      </c>
      <c r="D6052" s="40" t="s">
        <v>55051</v>
      </c>
      <c r="E6052" s="40" t="s">
        <v>55052</v>
      </c>
      <c r="F6052" s="40"/>
      <c r="G6052" s="40" t="s">
        <v>55053</v>
      </c>
      <c r="H6052" s="40" t="s">
        <v>55053</v>
      </c>
      <c r="I6052" s="40" t="s">
        <v>55054</v>
      </c>
      <c r="J6052" s="41" t="s">
        <v>53590</v>
      </c>
      <c r="K6052" s="40" t="s">
        <v>55055</v>
      </c>
      <c r="L6052" s="41" t="s">
        <v>53590</v>
      </c>
      <c r="M6052" s="40" t="s">
        <v>270</v>
      </c>
      <c r="N6052" s="42">
        <v>20</v>
      </c>
      <c r="O6052" s="43" t="s">
        <v>772</v>
      </c>
      <c r="P6052" s="41" t="s">
        <v>53818</v>
      </c>
      <c r="Q6052" s="40" t="s">
        <v>440</v>
      </c>
      <c r="R6052" s="40" t="s">
        <v>441</v>
      </c>
      <c r="S6052" s="40" t="s">
        <v>271</v>
      </c>
      <c r="T6052" s="41" t="s">
        <v>442</v>
      </c>
      <c r="U6052" s="41" t="s">
        <v>525</v>
      </c>
      <c r="V6052" s="43" t="s">
        <v>5403</v>
      </c>
      <c r="W6052" s="40" t="s">
        <v>5404</v>
      </c>
      <c r="X6052" s="44" t="s">
        <v>55056</v>
      </c>
      <c r="Y6052" s="44" t="s">
        <v>350</v>
      </c>
      <c r="Z6052" s="43" t="s">
        <v>7487</v>
      </c>
      <c r="AA6052" s="45">
        <v>1</v>
      </c>
      <c r="AB6052" s="43" t="s">
        <v>2549</v>
      </c>
      <c r="AC6052" s="40" t="s">
        <v>449</v>
      </c>
      <c r="AD6052" s="40" t="s">
        <v>55057</v>
      </c>
      <c r="AE6052" s="13"/>
    </row>
    <row r="6053" spans="1:31" hidden="1">
      <c r="A6053" s="37" t="s">
        <v>850</v>
      </c>
      <c r="B6053" s="41" t="s">
        <v>53584</v>
      </c>
      <c r="C6053" s="43" t="s">
        <v>55058</v>
      </c>
      <c r="D6053" s="40" t="s">
        <v>4487</v>
      </c>
      <c r="E6053" s="40" t="s">
        <v>55059</v>
      </c>
      <c r="F6053" s="40"/>
      <c r="G6053" s="40" t="s">
        <v>55060</v>
      </c>
      <c r="H6053" s="40" t="s">
        <v>55060</v>
      </c>
      <c r="I6053" s="40" t="s">
        <v>55061</v>
      </c>
      <c r="J6053" s="41" t="s">
        <v>53590</v>
      </c>
      <c r="K6053" s="40" t="s">
        <v>55062</v>
      </c>
      <c r="L6053" s="41" t="s">
        <v>53816</v>
      </c>
      <c r="M6053" s="40" t="s">
        <v>270</v>
      </c>
      <c r="N6053" s="42">
        <v>20</v>
      </c>
      <c r="O6053" s="43" t="s">
        <v>772</v>
      </c>
      <c r="P6053" s="41" t="s">
        <v>53818</v>
      </c>
      <c r="Q6053" s="40" t="s">
        <v>440</v>
      </c>
      <c r="R6053" s="40" t="s">
        <v>441</v>
      </c>
      <c r="S6053" s="40" t="s">
        <v>291</v>
      </c>
      <c r="T6053" s="41" t="s">
        <v>442</v>
      </c>
      <c r="U6053" s="41" t="s">
        <v>443</v>
      </c>
      <c r="V6053" s="43" t="s">
        <v>907</v>
      </c>
      <c r="W6053" s="40" t="s">
        <v>870</v>
      </c>
      <c r="X6053" s="44" t="s">
        <v>55063</v>
      </c>
      <c r="Y6053" s="44" t="s">
        <v>943</v>
      </c>
      <c r="Z6053" s="43" t="s">
        <v>55064</v>
      </c>
      <c r="AA6053" s="45">
        <v>1</v>
      </c>
      <c r="AB6053" s="43" t="s">
        <v>501</v>
      </c>
      <c r="AC6053" s="40" t="s">
        <v>449</v>
      </c>
      <c r="AD6053" s="40" t="s">
        <v>55065</v>
      </c>
      <c r="AE6053" s="13"/>
    </row>
    <row r="6054" spans="1:31" hidden="1">
      <c r="A6054" s="37" t="s">
        <v>850</v>
      </c>
      <c r="B6054" s="41" t="s">
        <v>53584</v>
      </c>
      <c r="C6054" s="43" t="s">
        <v>55066</v>
      </c>
      <c r="D6054" s="40" t="s">
        <v>55067</v>
      </c>
      <c r="E6054" s="40"/>
      <c r="F6054" s="40" t="s">
        <v>55068</v>
      </c>
      <c r="G6054" s="40" t="s">
        <v>55069</v>
      </c>
      <c r="H6054" s="40" t="s">
        <v>55070</v>
      </c>
      <c r="I6054" s="40" t="s">
        <v>55071</v>
      </c>
      <c r="J6054" s="41" t="s">
        <v>53590</v>
      </c>
      <c r="K6054" s="40" t="s">
        <v>55072</v>
      </c>
      <c r="L6054" s="41" t="s">
        <v>53590</v>
      </c>
      <c r="M6054" s="40" t="s">
        <v>270</v>
      </c>
      <c r="N6054" s="42">
        <v>20</v>
      </c>
      <c r="O6054" s="43" t="s">
        <v>772</v>
      </c>
      <c r="P6054" s="41" t="s">
        <v>53818</v>
      </c>
      <c r="Q6054" s="40" t="s">
        <v>440</v>
      </c>
      <c r="R6054" s="40" t="s">
        <v>441</v>
      </c>
      <c r="S6054" s="40" t="s">
        <v>291</v>
      </c>
      <c r="T6054" s="41" t="s">
        <v>442</v>
      </c>
      <c r="U6054" s="41" t="s">
        <v>443</v>
      </c>
      <c r="V6054" s="43" t="s">
        <v>55073</v>
      </c>
      <c r="W6054" s="40" t="s">
        <v>25989</v>
      </c>
      <c r="X6054" s="44" t="s">
        <v>55074</v>
      </c>
      <c r="Y6054" s="44" t="s">
        <v>943</v>
      </c>
      <c r="Z6054" s="43" t="s">
        <v>55064</v>
      </c>
      <c r="AA6054" s="45">
        <v>1</v>
      </c>
      <c r="AB6054" s="43" t="s">
        <v>501</v>
      </c>
      <c r="AC6054" s="40" t="s">
        <v>449</v>
      </c>
      <c r="AD6054" s="40" t="s">
        <v>55065</v>
      </c>
      <c r="AE6054" s="13"/>
    </row>
    <row r="6055" spans="1:31" hidden="1">
      <c r="A6055" s="37" t="s">
        <v>850</v>
      </c>
      <c r="B6055" s="41" t="s">
        <v>53584</v>
      </c>
      <c r="C6055" s="43" t="s">
        <v>55075</v>
      </c>
      <c r="D6055" s="40" t="s">
        <v>55076</v>
      </c>
      <c r="E6055" s="40" t="s">
        <v>55077</v>
      </c>
      <c r="F6055" s="40"/>
      <c r="G6055" s="40" t="s">
        <v>55078</v>
      </c>
      <c r="H6055" s="40" t="s">
        <v>55079</v>
      </c>
      <c r="I6055" s="40" t="s">
        <v>55080</v>
      </c>
      <c r="J6055" s="41" t="s">
        <v>53590</v>
      </c>
      <c r="K6055" s="40" t="s">
        <v>55081</v>
      </c>
      <c r="L6055" s="41" t="s">
        <v>53590</v>
      </c>
      <c r="M6055" s="40" t="s">
        <v>270</v>
      </c>
      <c r="N6055" s="42">
        <v>25</v>
      </c>
      <c r="O6055" s="43" t="s">
        <v>772</v>
      </c>
      <c r="P6055" s="41" t="s">
        <v>53674</v>
      </c>
      <c r="Q6055" s="40" t="s">
        <v>524</v>
      </c>
      <c r="R6055" s="40" t="s">
        <v>441</v>
      </c>
      <c r="S6055" s="40" t="s">
        <v>271</v>
      </c>
      <c r="T6055" s="41" t="s">
        <v>442</v>
      </c>
      <c r="U6055" s="41" t="s">
        <v>525</v>
      </c>
      <c r="V6055" s="43" t="s">
        <v>1084</v>
      </c>
      <c r="W6055" s="40" t="s">
        <v>48</v>
      </c>
      <c r="X6055" s="44" t="s">
        <v>55082</v>
      </c>
      <c r="Y6055" s="44" t="s">
        <v>446</v>
      </c>
      <c r="Z6055" s="43" t="s">
        <v>6829</v>
      </c>
      <c r="AA6055" s="45">
        <v>1</v>
      </c>
      <c r="AB6055" s="43" t="s">
        <v>1108</v>
      </c>
      <c r="AC6055" s="40" t="s">
        <v>449</v>
      </c>
      <c r="AD6055" s="40" t="s">
        <v>55083</v>
      </c>
      <c r="AE6055" s="13"/>
    </row>
    <row r="6056" spans="1:31" hidden="1">
      <c r="A6056" s="37" t="s">
        <v>850</v>
      </c>
      <c r="B6056" s="41" t="s">
        <v>53584</v>
      </c>
      <c r="C6056" s="43" t="s">
        <v>55084</v>
      </c>
      <c r="D6056" s="40" t="s">
        <v>19593</v>
      </c>
      <c r="E6056" s="40" t="s">
        <v>55085</v>
      </c>
      <c r="F6056" s="40"/>
      <c r="G6056" s="40" t="s">
        <v>55086</v>
      </c>
      <c r="H6056" s="40" t="s">
        <v>55086</v>
      </c>
      <c r="I6056" s="40" t="s">
        <v>55087</v>
      </c>
      <c r="J6056" s="41" t="s">
        <v>55088</v>
      </c>
      <c r="K6056" s="40" t="s">
        <v>55089</v>
      </c>
      <c r="L6056" s="41" t="s">
        <v>55088</v>
      </c>
      <c r="M6056" s="40" t="s">
        <v>270</v>
      </c>
      <c r="N6056" s="42">
        <v>20</v>
      </c>
      <c r="O6056" s="43" t="s">
        <v>772</v>
      </c>
      <c r="P6056" s="41" t="s">
        <v>53674</v>
      </c>
      <c r="Q6056" s="40" t="s">
        <v>440</v>
      </c>
      <c r="R6056" s="40" t="s">
        <v>441</v>
      </c>
      <c r="S6056" s="40" t="s">
        <v>271</v>
      </c>
      <c r="T6056" s="41" t="s">
        <v>442</v>
      </c>
      <c r="U6056" s="41" t="s">
        <v>525</v>
      </c>
      <c r="V6056" s="43" t="s">
        <v>5403</v>
      </c>
      <c r="W6056" s="40" t="s">
        <v>5404</v>
      </c>
      <c r="X6056" s="44" t="s">
        <v>55090</v>
      </c>
      <c r="Y6056" s="44" t="s">
        <v>350</v>
      </c>
      <c r="Z6056" s="43" t="s">
        <v>55091</v>
      </c>
      <c r="AA6056" s="45">
        <v>1</v>
      </c>
      <c r="AB6056" s="43" t="s">
        <v>5122</v>
      </c>
      <c r="AC6056" s="40" t="s">
        <v>449</v>
      </c>
      <c r="AD6056" s="40" t="s">
        <v>55092</v>
      </c>
      <c r="AE6056" s="13"/>
    </row>
    <row r="6057" spans="1:31" hidden="1">
      <c r="A6057" s="37" t="s">
        <v>850</v>
      </c>
      <c r="B6057" s="41" t="s">
        <v>53584</v>
      </c>
      <c r="C6057" s="43" t="s">
        <v>55093</v>
      </c>
      <c r="D6057" s="40" t="s">
        <v>55094</v>
      </c>
      <c r="E6057" s="40" t="s">
        <v>441</v>
      </c>
      <c r="F6057" s="40" t="s">
        <v>55095</v>
      </c>
      <c r="G6057" s="40" t="s">
        <v>55096</v>
      </c>
      <c r="H6057" s="40" t="s">
        <v>55096</v>
      </c>
      <c r="I6057" s="40" t="s">
        <v>55097</v>
      </c>
      <c r="J6057" s="41" t="s">
        <v>53590</v>
      </c>
      <c r="K6057" s="40" t="s">
        <v>55098</v>
      </c>
      <c r="L6057" s="41" t="s">
        <v>53590</v>
      </c>
      <c r="M6057" s="40" t="s">
        <v>270</v>
      </c>
      <c r="N6057" s="42">
        <v>15</v>
      </c>
      <c r="O6057" s="43" t="s">
        <v>772</v>
      </c>
      <c r="P6057" s="41" t="s">
        <v>53655</v>
      </c>
      <c r="Q6057" s="40" t="s">
        <v>440</v>
      </c>
      <c r="R6057" s="40" t="s">
        <v>441</v>
      </c>
      <c r="S6057" s="40" t="s">
        <v>271</v>
      </c>
      <c r="T6057" s="41" t="s">
        <v>442</v>
      </c>
      <c r="U6057" s="41" t="s">
        <v>525</v>
      </c>
      <c r="V6057" s="43" t="s">
        <v>1084</v>
      </c>
      <c r="W6057" s="40" t="s">
        <v>48</v>
      </c>
      <c r="X6057" s="44" t="s">
        <v>55099</v>
      </c>
      <c r="Y6057" s="44" t="s">
        <v>462</v>
      </c>
      <c r="Z6057" s="43" t="s">
        <v>40439</v>
      </c>
      <c r="AA6057" s="45">
        <v>1</v>
      </c>
      <c r="AB6057" s="43" t="s">
        <v>1448</v>
      </c>
      <c r="AC6057" s="40" t="s">
        <v>449</v>
      </c>
      <c r="AD6057" s="40" t="s">
        <v>55100</v>
      </c>
      <c r="AE6057" s="13"/>
    </row>
    <row r="6058" spans="1:31" hidden="1">
      <c r="A6058" s="37" t="s">
        <v>850</v>
      </c>
      <c r="B6058" s="41" t="s">
        <v>53584</v>
      </c>
      <c r="C6058" s="43" t="s">
        <v>55101</v>
      </c>
      <c r="D6058" s="40" t="s">
        <v>3161</v>
      </c>
      <c r="E6058" s="40" t="s">
        <v>55102</v>
      </c>
      <c r="F6058" s="40"/>
      <c r="G6058" s="40" t="s">
        <v>55103</v>
      </c>
      <c r="H6058" s="40"/>
      <c r="I6058" s="40" t="s">
        <v>55104</v>
      </c>
      <c r="J6058" s="41" t="s">
        <v>53590</v>
      </c>
      <c r="K6058" s="40" t="s">
        <v>55105</v>
      </c>
      <c r="L6058" s="41" t="s">
        <v>53590</v>
      </c>
      <c r="M6058" s="40" t="s">
        <v>270</v>
      </c>
      <c r="N6058" s="42">
        <v>25</v>
      </c>
      <c r="O6058" s="43" t="s">
        <v>772</v>
      </c>
      <c r="P6058" s="41" t="s">
        <v>53655</v>
      </c>
      <c r="Q6058" s="40" t="s">
        <v>440</v>
      </c>
      <c r="R6058" s="40" t="s">
        <v>441</v>
      </c>
      <c r="S6058" s="40" t="s">
        <v>271</v>
      </c>
      <c r="T6058" s="41" t="s">
        <v>442</v>
      </c>
      <c r="U6058" s="41" t="s">
        <v>525</v>
      </c>
      <c r="V6058" s="43" t="s">
        <v>1084</v>
      </c>
      <c r="W6058" s="40" t="s">
        <v>48</v>
      </c>
      <c r="X6058" s="44" t="s">
        <v>55106</v>
      </c>
      <c r="Y6058" s="44" t="s">
        <v>446</v>
      </c>
      <c r="Z6058" s="43" t="s">
        <v>21115</v>
      </c>
      <c r="AA6058" s="45">
        <v>1</v>
      </c>
      <c r="AB6058" s="43" t="s">
        <v>5619</v>
      </c>
      <c r="AC6058" s="40" t="s">
        <v>449</v>
      </c>
      <c r="AD6058" s="40" t="s">
        <v>55107</v>
      </c>
      <c r="AE6058" s="13"/>
    </row>
    <row r="6059" spans="1:31" hidden="1">
      <c r="A6059" s="37" t="s">
        <v>850</v>
      </c>
      <c r="B6059" s="41" t="s">
        <v>53584</v>
      </c>
      <c r="C6059" s="43" t="s">
        <v>55108</v>
      </c>
      <c r="D6059" s="40" t="s">
        <v>16407</v>
      </c>
      <c r="E6059" s="40" t="s">
        <v>55109</v>
      </c>
      <c r="F6059" s="40"/>
      <c r="G6059" s="40" t="s">
        <v>55110</v>
      </c>
      <c r="H6059" s="40" t="s">
        <v>55111</v>
      </c>
      <c r="I6059" s="40" t="s">
        <v>55112</v>
      </c>
      <c r="J6059" s="41" t="s">
        <v>53590</v>
      </c>
      <c r="K6059" s="40" t="s">
        <v>55113</v>
      </c>
      <c r="L6059" s="41" t="s">
        <v>53590</v>
      </c>
      <c r="M6059" s="40" t="s">
        <v>270</v>
      </c>
      <c r="N6059" s="42">
        <v>20</v>
      </c>
      <c r="O6059" s="43" t="s">
        <v>772</v>
      </c>
      <c r="P6059" s="41" t="s">
        <v>53655</v>
      </c>
      <c r="Q6059" s="40" t="s">
        <v>524</v>
      </c>
      <c r="R6059" s="40" t="s">
        <v>441</v>
      </c>
      <c r="S6059" s="40" t="s">
        <v>271</v>
      </c>
      <c r="T6059" s="41" t="s">
        <v>442</v>
      </c>
      <c r="U6059" s="41" t="s">
        <v>525</v>
      </c>
      <c r="V6059" s="43" t="s">
        <v>5403</v>
      </c>
      <c r="W6059" s="40" t="s">
        <v>5404</v>
      </c>
      <c r="X6059" s="44" t="s">
        <v>55114</v>
      </c>
      <c r="Y6059" s="44" t="s">
        <v>350</v>
      </c>
      <c r="Z6059" s="43" t="s">
        <v>55115</v>
      </c>
      <c r="AA6059" s="45">
        <v>1</v>
      </c>
      <c r="AB6059" s="43" t="s">
        <v>9104</v>
      </c>
      <c r="AC6059" s="40" t="s">
        <v>449</v>
      </c>
      <c r="AD6059" s="40" t="s">
        <v>55116</v>
      </c>
      <c r="AE6059" s="13"/>
    </row>
    <row r="6060" spans="1:31" hidden="1">
      <c r="A6060" s="37" t="s">
        <v>850</v>
      </c>
      <c r="B6060" s="41" t="s">
        <v>53584</v>
      </c>
      <c r="C6060" s="43" t="s">
        <v>55117</v>
      </c>
      <c r="D6060" s="40" t="s">
        <v>55118</v>
      </c>
      <c r="E6060" s="40" t="s">
        <v>55119</v>
      </c>
      <c r="F6060" s="40"/>
      <c r="G6060" s="40" t="s">
        <v>55120</v>
      </c>
      <c r="H6060" s="40" t="s">
        <v>55120</v>
      </c>
      <c r="I6060" s="40" t="s">
        <v>55121</v>
      </c>
      <c r="J6060" s="41" t="s">
        <v>53590</v>
      </c>
      <c r="K6060" s="40" t="s">
        <v>55122</v>
      </c>
      <c r="L6060" s="41" t="s">
        <v>53590</v>
      </c>
      <c r="M6060" s="40" t="s">
        <v>270</v>
      </c>
      <c r="N6060" s="42">
        <v>25</v>
      </c>
      <c r="O6060" s="43" t="s">
        <v>772</v>
      </c>
      <c r="P6060" s="41" t="s">
        <v>53655</v>
      </c>
      <c r="Q6060" s="40" t="s">
        <v>440</v>
      </c>
      <c r="R6060" s="40" t="s">
        <v>441</v>
      </c>
      <c r="S6060" s="40" t="s">
        <v>271</v>
      </c>
      <c r="T6060" s="41" t="s">
        <v>442</v>
      </c>
      <c r="U6060" s="41" t="s">
        <v>525</v>
      </c>
      <c r="V6060" s="43" t="s">
        <v>1084</v>
      </c>
      <c r="W6060" s="40" t="s">
        <v>48</v>
      </c>
      <c r="X6060" s="44" t="s">
        <v>55123</v>
      </c>
      <c r="Y6060" s="44" t="s">
        <v>462</v>
      </c>
      <c r="Z6060" s="43" t="s">
        <v>17760</v>
      </c>
      <c r="AA6060" s="45">
        <v>1</v>
      </c>
      <c r="AB6060" s="43" t="s">
        <v>1448</v>
      </c>
      <c r="AC6060" s="40" t="s">
        <v>449</v>
      </c>
      <c r="AD6060" s="40" t="s">
        <v>55116</v>
      </c>
      <c r="AE6060" s="13"/>
    </row>
    <row r="6061" spans="1:31" hidden="1">
      <c r="A6061" s="37" t="s">
        <v>850</v>
      </c>
      <c r="B6061" s="41" t="s">
        <v>53584</v>
      </c>
      <c r="C6061" s="43" t="s">
        <v>55124</v>
      </c>
      <c r="D6061" s="40" t="s">
        <v>29229</v>
      </c>
      <c r="E6061" s="40" t="s">
        <v>55125</v>
      </c>
      <c r="F6061" s="40" t="s">
        <v>55126</v>
      </c>
      <c r="G6061" s="40" t="s">
        <v>55127</v>
      </c>
      <c r="H6061" s="40" t="s">
        <v>55128</v>
      </c>
      <c r="I6061" s="40" t="s">
        <v>55129</v>
      </c>
      <c r="J6061" s="41" t="s">
        <v>53590</v>
      </c>
      <c r="K6061" s="40" t="s">
        <v>55130</v>
      </c>
      <c r="L6061" s="41" t="s">
        <v>53590</v>
      </c>
      <c r="M6061" s="40" t="s">
        <v>270</v>
      </c>
      <c r="N6061" s="42">
        <v>21</v>
      </c>
      <c r="O6061" s="43" t="s">
        <v>772</v>
      </c>
      <c r="P6061" s="41" t="s">
        <v>53655</v>
      </c>
      <c r="Q6061" s="40" t="s">
        <v>440</v>
      </c>
      <c r="R6061" s="40" t="s">
        <v>441</v>
      </c>
      <c r="S6061" s="40" t="s">
        <v>271</v>
      </c>
      <c r="T6061" s="41" t="s">
        <v>442</v>
      </c>
      <c r="U6061" s="41" t="s">
        <v>525</v>
      </c>
      <c r="V6061" s="43" t="s">
        <v>5403</v>
      </c>
      <c r="W6061" s="40" t="s">
        <v>5404</v>
      </c>
      <c r="X6061" s="44" t="s">
        <v>55131</v>
      </c>
      <c r="Y6061" s="44" t="s">
        <v>462</v>
      </c>
      <c r="Z6061" s="43" t="s">
        <v>55132</v>
      </c>
      <c r="AA6061" s="45">
        <v>1</v>
      </c>
      <c r="AB6061" s="43" t="s">
        <v>1983</v>
      </c>
      <c r="AC6061" s="40" t="s">
        <v>449</v>
      </c>
      <c r="AD6061" s="40" t="s">
        <v>55116</v>
      </c>
      <c r="AE6061" s="13"/>
    </row>
    <row r="6062" spans="1:31" hidden="1">
      <c r="A6062" s="37" t="s">
        <v>850</v>
      </c>
      <c r="B6062" s="41" t="s">
        <v>53584</v>
      </c>
      <c r="C6062" s="43" t="s">
        <v>55133</v>
      </c>
      <c r="D6062" s="40" t="s">
        <v>55134</v>
      </c>
      <c r="E6062" s="40" t="s">
        <v>55135</v>
      </c>
      <c r="F6062" s="40"/>
      <c r="G6062" s="40" t="s">
        <v>55136</v>
      </c>
      <c r="H6062" s="40" t="s">
        <v>55137</v>
      </c>
      <c r="I6062" s="40" t="s">
        <v>55138</v>
      </c>
      <c r="J6062" s="41" t="s">
        <v>53590</v>
      </c>
      <c r="K6062" s="40" t="s">
        <v>55139</v>
      </c>
      <c r="L6062" s="41" t="s">
        <v>53590</v>
      </c>
      <c r="M6062" s="40" t="s">
        <v>270</v>
      </c>
      <c r="N6062" s="42">
        <v>20</v>
      </c>
      <c r="O6062" s="43" t="s">
        <v>772</v>
      </c>
      <c r="P6062" s="41" t="s">
        <v>53674</v>
      </c>
      <c r="Q6062" s="40" t="s">
        <v>440</v>
      </c>
      <c r="R6062" s="40" t="s">
        <v>441</v>
      </c>
      <c r="S6062" s="40" t="s">
        <v>291</v>
      </c>
      <c r="T6062" s="41" t="s">
        <v>442</v>
      </c>
      <c r="U6062" s="41" t="s">
        <v>443</v>
      </c>
      <c r="V6062" s="43" t="s">
        <v>444</v>
      </c>
      <c r="W6062" s="40" t="s">
        <v>78</v>
      </c>
      <c r="X6062" s="44" t="s">
        <v>55140</v>
      </c>
      <c r="Y6062" s="44" t="s">
        <v>462</v>
      </c>
      <c r="Z6062" s="43" t="s">
        <v>20510</v>
      </c>
      <c r="AA6062" s="45">
        <v>1</v>
      </c>
      <c r="AB6062" s="43" t="s">
        <v>9913</v>
      </c>
      <c r="AC6062" s="40" t="s">
        <v>449</v>
      </c>
      <c r="AD6062" s="40" t="s">
        <v>55141</v>
      </c>
      <c r="AE6062" s="13"/>
    </row>
    <row r="6063" spans="1:31" hidden="1">
      <c r="A6063" s="37" t="s">
        <v>850</v>
      </c>
      <c r="B6063" s="41" t="s">
        <v>53584</v>
      </c>
      <c r="C6063" s="43" t="s">
        <v>55142</v>
      </c>
      <c r="D6063" s="40" t="s">
        <v>49855</v>
      </c>
      <c r="E6063" s="40"/>
      <c r="F6063" s="40"/>
      <c r="G6063" s="40" t="s">
        <v>55143</v>
      </c>
      <c r="H6063" s="40" t="s">
        <v>55144</v>
      </c>
      <c r="I6063" s="40" t="s">
        <v>55145</v>
      </c>
      <c r="J6063" s="41" t="s">
        <v>53947</v>
      </c>
      <c r="K6063" s="40" t="s">
        <v>55146</v>
      </c>
      <c r="L6063" s="41" t="s">
        <v>53947</v>
      </c>
      <c r="M6063" s="40" t="s">
        <v>736</v>
      </c>
      <c r="N6063" s="42">
        <v>20</v>
      </c>
      <c r="O6063" s="43" t="s">
        <v>749</v>
      </c>
      <c r="P6063" s="41" t="s">
        <v>53818</v>
      </c>
      <c r="Q6063" s="40" t="s">
        <v>440</v>
      </c>
      <c r="R6063" s="40" t="s">
        <v>441</v>
      </c>
      <c r="S6063" s="40" t="s">
        <v>271</v>
      </c>
      <c r="T6063" s="41" t="s">
        <v>442</v>
      </c>
      <c r="U6063" s="41" t="s">
        <v>525</v>
      </c>
      <c r="V6063" s="43" t="s">
        <v>5403</v>
      </c>
      <c r="W6063" s="40" t="s">
        <v>5404</v>
      </c>
      <c r="X6063" s="44" t="s">
        <v>55147</v>
      </c>
      <c r="Y6063" s="44" t="s">
        <v>446</v>
      </c>
      <c r="Z6063" s="43" t="s">
        <v>55148</v>
      </c>
      <c r="AA6063" s="45">
        <v>1</v>
      </c>
      <c r="AB6063" s="43" t="s">
        <v>4612</v>
      </c>
      <c r="AC6063" s="40" t="s">
        <v>449</v>
      </c>
      <c r="AD6063" s="40" t="s">
        <v>55149</v>
      </c>
      <c r="AE6063" s="13"/>
    </row>
    <row r="6064" spans="1:31" hidden="1">
      <c r="A6064" s="37" t="s">
        <v>850</v>
      </c>
      <c r="B6064" s="41" t="s">
        <v>53584</v>
      </c>
      <c r="C6064" s="43" t="s">
        <v>55150</v>
      </c>
      <c r="D6064" s="40" t="s">
        <v>55151</v>
      </c>
      <c r="E6064" s="40" t="s">
        <v>55152</v>
      </c>
      <c r="F6064" s="40"/>
      <c r="G6064" s="40" t="s">
        <v>55153</v>
      </c>
      <c r="H6064" s="40"/>
      <c r="I6064" s="40" t="s">
        <v>55154</v>
      </c>
      <c r="J6064" s="41" t="s">
        <v>53947</v>
      </c>
      <c r="K6064" s="40" t="s">
        <v>55155</v>
      </c>
      <c r="L6064" s="41" t="s">
        <v>53947</v>
      </c>
      <c r="M6064" s="40" t="s">
        <v>585</v>
      </c>
      <c r="N6064" s="42">
        <v>28</v>
      </c>
      <c r="O6064" s="43" t="s">
        <v>749</v>
      </c>
      <c r="P6064" s="41" t="s">
        <v>53818</v>
      </c>
      <c r="Q6064" s="40" t="s">
        <v>440</v>
      </c>
      <c r="R6064" s="40" t="s">
        <v>441</v>
      </c>
      <c r="S6064" s="40" t="s">
        <v>271</v>
      </c>
      <c r="T6064" s="41" t="s">
        <v>442</v>
      </c>
      <c r="U6064" s="41" t="s">
        <v>525</v>
      </c>
      <c r="V6064" s="43" t="s">
        <v>1084</v>
      </c>
      <c r="W6064" s="40" t="s">
        <v>48</v>
      </c>
      <c r="X6064" s="44" t="s">
        <v>55156</v>
      </c>
      <c r="Y6064" s="44" t="s">
        <v>462</v>
      </c>
      <c r="Z6064" s="43" t="s">
        <v>55157</v>
      </c>
      <c r="AA6064" s="45">
        <v>1</v>
      </c>
      <c r="AB6064" s="43" t="s">
        <v>1174</v>
      </c>
      <c r="AC6064" s="40" t="s">
        <v>449</v>
      </c>
      <c r="AD6064" s="40" t="s">
        <v>55158</v>
      </c>
      <c r="AE6064" s="13"/>
    </row>
    <row r="6065" spans="1:31" hidden="1">
      <c r="A6065" s="37" t="s">
        <v>850</v>
      </c>
      <c r="B6065" s="41" t="s">
        <v>53584</v>
      </c>
      <c r="C6065" s="43" t="s">
        <v>55159</v>
      </c>
      <c r="D6065" s="40" t="s">
        <v>55160</v>
      </c>
      <c r="E6065" s="40" t="s">
        <v>55161</v>
      </c>
      <c r="F6065" s="40"/>
      <c r="G6065" s="40" t="s">
        <v>55162</v>
      </c>
      <c r="H6065" s="40" t="s">
        <v>55163</v>
      </c>
      <c r="I6065" s="40" t="s">
        <v>55164</v>
      </c>
      <c r="J6065" s="41" t="s">
        <v>53947</v>
      </c>
      <c r="K6065" s="40" t="s">
        <v>55165</v>
      </c>
      <c r="L6065" s="41" t="s">
        <v>53947</v>
      </c>
      <c r="M6065" s="40" t="s">
        <v>585</v>
      </c>
      <c r="N6065" s="42">
        <v>22</v>
      </c>
      <c r="O6065" s="43" t="s">
        <v>749</v>
      </c>
      <c r="P6065" s="41" t="s">
        <v>53818</v>
      </c>
      <c r="Q6065" s="40" t="s">
        <v>440</v>
      </c>
      <c r="R6065" s="40" t="s">
        <v>441</v>
      </c>
      <c r="S6065" s="40" t="s">
        <v>271</v>
      </c>
      <c r="T6065" s="41" t="s">
        <v>442</v>
      </c>
      <c r="U6065" s="41" t="s">
        <v>525</v>
      </c>
      <c r="V6065" s="43" t="s">
        <v>1084</v>
      </c>
      <c r="W6065" s="40" t="s">
        <v>48</v>
      </c>
      <c r="X6065" s="44" t="s">
        <v>55166</v>
      </c>
      <c r="Y6065" s="44" t="s">
        <v>446</v>
      </c>
      <c r="Z6065" s="43" t="s">
        <v>39915</v>
      </c>
      <c r="AA6065" s="45">
        <v>1</v>
      </c>
      <c r="AB6065" s="43" t="s">
        <v>2339</v>
      </c>
      <c r="AC6065" s="40" t="s">
        <v>449</v>
      </c>
      <c r="AD6065" s="40" t="s">
        <v>55167</v>
      </c>
      <c r="AE6065" s="13"/>
    </row>
    <row r="6066" spans="1:31" hidden="1">
      <c r="A6066" s="37" t="s">
        <v>850</v>
      </c>
      <c r="B6066" s="41" t="s">
        <v>53584</v>
      </c>
      <c r="C6066" s="43" t="s">
        <v>55168</v>
      </c>
      <c r="D6066" s="40" t="s">
        <v>55169</v>
      </c>
      <c r="E6066" s="40"/>
      <c r="F6066" s="40"/>
      <c r="G6066" s="40" t="s">
        <v>55170</v>
      </c>
      <c r="H6066" s="40"/>
      <c r="I6066" s="40" t="s">
        <v>55171</v>
      </c>
      <c r="J6066" s="41" t="s">
        <v>53947</v>
      </c>
      <c r="K6066" s="40" t="s">
        <v>55172</v>
      </c>
      <c r="L6066" s="41" t="s">
        <v>53947</v>
      </c>
      <c r="M6066" s="40" t="s">
        <v>736</v>
      </c>
      <c r="N6066" s="42">
        <v>20</v>
      </c>
      <c r="O6066" s="43" t="s">
        <v>749</v>
      </c>
      <c r="P6066" s="41" t="s">
        <v>53818</v>
      </c>
      <c r="Q6066" s="40" t="s">
        <v>440</v>
      </c>
      <c r="R6066" s="40" t="s">
        <v>441</v>
      </c>
      <c r="S6066" s="40" t="s">
        <v>271</v>
      </c>
      <c r="T6066" s="41" t="s">
        <v>442</v>
      </c>
      <c r="U6066" s="41" t="s">
        <v>525</v>
      </c>
      <c r="V6066" s="43" t="s">
        <v>1084</v>
      </c>
      <c r="W6066" s="40" t="s">
        <v>48</v>
      </c>
      <c r="X6066" s="44" t="s">
        <v>55173</v>
      </c>
      <c r="Y6066" s="44" t="s">
        <v>462</v>
      </c>
      <c r="Z6066" s="43" t="s">
        <v>1297</v>
      </c>
      <c r="AA6066" s="45">
        <v>1</v>
      </c>
      <c r="AB6066" s="43" t="s">
        <v>1448</v>
      </c>
      <c r="AC6066" s="40" t="s">
        <v>449</v>
      </c>
      <c r="AD6066" s="40" t="s">
        <v>55174</v>
      </c>
      <c r="AE6066" s="13"/>
    </row>
    <row r="6067" spans="1:31" hidden="1">
      <c r="A6067" s="37" t="s">
        <v>850</v>
      </c>
      <c r="B6067" s="41" t="s">
        <v>53584</v>
      </c>
      <c r="C6067" s="43" t="s">
        <v>55175</v>
      </c>
      <c r="D6067" s="40" t="s">
        <v>1439</v>
      </c>
      <c r="E6067" s="40"/>
      <c r="F6067" s="40"/>
      <c r="G6067" s="40" t="s">
        <v>55176</v>
      </c>
      <c r="H6067" s="40" t="s">
        <v>55176</v>
      </c>
      <c r="I6067" s="40" t="s">
        <v>55177</v>
      </c>
      <c r="J6067" s="41" t="s">
        <v>1476</v>
      </c>
      <c r="K6067" s="40" t="s">
        <v>55178</v>
      </c>
      <c r="L6067" s="41" t="s">
        <v>1476</v>
      </c>
      <c r="M6067" s="40" t="s">
        <v>270</v>
      </c>
      <c r="N6067" s="42">
        <v>30</v>
      </c>
      <c r="O6067" s="43" t="s">
        <v>749</v>
      </c>
      <c r="P6067" s="41" t="s">
        <v>53818</v>
      </c>
      <c r="Q6067" s="40" t="s">
        <v>440</v>
      </c>
      <c r="R6067" s="40" t="s">
        <v>441</v>
      </c>
      <c r="S6067" s="40" t="s">
        <v>271</v>
      </c>
      <c r="T6067" s="41" t="s">
        <v>442</v>
      </c>
      <c r="U6067" s="41" t="s">
        <v>525</v>
      </c>
      <c r="V6067" s="43" t="s">
        <v>1084</v>
      </c>
      <c r="W6067" s="40" t="s">
        <v>48</v>
      </c>
      <c r="X6067" s="44" t="s">
        <v>55179</v>
      </c>
      <c r="Y6067" s="44" t="s">
        <v>462</v>
      </c>
      <c r="Z6067" s="43" t="s">
        <v>55180</v>
      </c>
      <c r="AA6067" s="45">
        <v>1</v>
      </c>
      <c r="AB6067" s="43" t="s">
        <v>9913</v>
      </c>
      <c r="AC6067" s="40" t="s">
        <v>449</v>
      </c>
      <c r="AD6067" s="40" t="s">
        <v>55181</v>
      </c>
      <c r="AE6067" s="13"/>
    </row>
    <row r="6068" spans="1:31" hidden="1">
      <c r="A6068" s="37" t="s">
        <v>850</v>
      </c>
      <c r="B6068" s="41" t="s">
        <v>53584</v>
      </c>
      <c r="C6068" s="43" t="s">
        <v>55182</v>
      </c>
      <c r="D6068" s="40" t="s">
        <v>55183</v>
      </c>
      <c r="E6068" s="40" t="s">
        <v>55183</v>
      </c>
      <c r="F6068" s="40"/>
      <c r="G6068" s="40" t="s">
        <v>55184</v>
      </c>
      <c r="H6068" s="40" t="s">
        <v>55185</v>
      </c>
      <c r="I6068" s="40" t="s">
        <v>55186</v>
      </c>
      <c r="J6068" s="41" t="s">
        <v>53947</v>
      </c>
      <c r="K6068" s="40" t="s">
        <v>55187</v>
      </c>
      <c r="L6068" s="41" t="s">
        <v>3308</v>
      </c>
      <c r="M6068" s="40" t="s">
        <v>270</v>
      </c>
      <c r="N6068" s="42">
        <v>20</v>
      </c>
      <c r="O6068" s="43" t="s">
        <v>772</v>
      </c>
      <c r="P6068" s="41" t="s">
        <v>41783</v>
      </c>
      <c r="Q6068" s="40" t="s">
        <v>440</v>
      </c>
      <c r="R6068" s="40" t="s">
        <v>441</v>
      </c>
      <c r="S6068" s="40" t="s">
        <v>271</v>
      </c>
      <c r="T6068" s="41" t="s">
        <v>442</v>
      </c>
      <c r="U6068" s="41" t="s">
        <v>525</v>
      </c>
      <c r="V6068" s="43" t="s">
        <v>5403</v>
      </c>
      <c r="W6068" s="40" t="s">
        <v>5404</v>
      </c>
      <c r="X6068" s="44" t="s">
        <v>55188</v>
      </c>
      <c r="Y6068" s="44" t="s">
        <v>350</v>
      </c>
      <c r="Z6068" s="43" t="s">
        <v>18831</v>
      </c>
      <c r="AA6068" s="45">
        <v>1</v>
      </c>
      <c r="AB6068" s="43" t="s">
        <v>9104</v>
      </c>
      <c r="AC6068" s="40" t="s">
        <v>449</v>
      </c>
      <c r="AD6068" s="40" t="s">
        <v>55189</v>
      </c>
      <c r="AE6068" s="13"/>
    </row>
    <row r="6069" spans="1:31" hidden="1">
      <c r="A6069" s="37" t="s">
        <v>850</v>
      </c>
      <c r="B6069" s="41" t="s">
        <v>53584</v>
      </c>
      <c r="C6069" s="43" t="s">
        <v>55190</v>
      </c>
      <c r="D6069" s="40" t="s">
        <v>55191</v>
      </c>
      <c r="E6069" s="40" t="s">
        <v>55192</v>
      </c>
      <c r="F6069" s="40"/>
      <c r="G6069" s="40" t="s">
        <v>55193</v>
      </c>
      <c r="H6069" s="40" t="s">
        <v>55194</v>
      </c>
      <c r="I6069" s="40" t="s">
        <v>55195</v>
      </c>
      <c r="J6069" s="41" t="s">
        <v>53947</v>
      </c>
      <c r="K6069" s="40" t="s">
        <v>55196</v>
      </c>
      <c r="L6069" s="41" t="s">
        <v>53947</v>
      </c>
      <c r="M6069" s="40" t="s">
        <v>585</v>
      </c>
      <c r="N6069" s="42">
        <v>25</v>
      </c>
      <c r="O6069" s="43" t="s">
        <v>772</v>
      </c>
      <c r="P6069" s="41" t="s">
        <v>41783</v>
      </c>
      <c r="Q6069" s="40" t="s">
        <v>440</v>
      </c>
      <c r="R6069" s="40" t="s">
        <v>441</v>
      </c>
      <c r="S6069" s="40" t="s">
        <v>271</v>
      </c>
      <c r="T6069" s="41" t="s">
        <v>442</v>
      </c>
      <c r="U6069" s="41" t="s">
        <v>525</v>
      </c>
      <c r="V6069" s="43" t="s">
        <v>1084</v>
      </c>
      <c r="W6069" s="40" t="s">
        <v>48</v>
      </c>
      <c r="X6069" s="44" t="s">
        <v>55197</v>
      </c>
      <c r="Y6069" s="44" t="s">
        <v>846</v>
      </c>
      <c r="Z6069" s="43" t="s">
        <v>55198</v>
      </c>
      <c r="AA6069" s="45">
        <v>1</v>
      </c>
      <c r="AB6069" s="43" t="s">
        <v>1983</v>
      </c>
      <c r="AC6069" s="40" t="s">
        <v>449</v>
      </c>
      <c r="AD6069" s="40" t="s">
        <v>55199</v>
      </c>
      <c r="AE6069" s="13"/>
    </row>
    <row r="6070" spans="1:31" hidden="1">
      <c r="A6070" s="37" t="s">
        <v>850</v>
      </c>
      <c r="B6070" s="41" t="s">
        <v>53584</v>
      </c>
      <c r="C6070" s="43" t="s">
        <v>55200</v>
      </c>
      <c r="D6070" s="40" t="s">
        <v>23782</v>
      </c>
      <c r="E6070" s="40" t="s">
        <v>55201</v>
      </c>
      <c r="F6070" s="40"/>
      <c r="G6070" s="40" t="s">
        <v>55202</v>
      </c>
      <c r="H6070" s="40" t="s">
        <v>55203</v>
      </c>
      <c r="I6070" s="40" t="s">
        <v>55204</v>
      </c>
      <c r="J6070" s="41" t="s">
        <v>53947</v>
      </c>
      <c r="K6070" s="40" t="s">
        <v>55205</v>
      </c>
      <c r="L6070" s="41" t="s">
        <v>53947</v>
      </c>
      <c r="M6070" s="40" t="s">
        <v>585</v>
      </c>
      <c r="N6070" s="42">
        <v>20</v>
      </c>
      <c r="O6070" s="43" t="s">
        <v>772</v>
      </c>
      <c r="P6070" s="41" t="s">
        <v>41783</v>
      </c>
      <c r="Q6070" s="40" t="s">
        <v>440</v>
      </c>
      <c r="R6070" s="40" t="s">
        <v>441</v>
      </c>
      <c r="S6070" s="40" t="s">
        <v>271</v>
      </c>
      <c r="T6070" s="41" t="s">
        <v>442</v>
      </c>
      <c r="U6070" s="41" t="s">
        <v>525</v>
      </c>
      <c r="V6070" s="43" t="s">
        <v>5403</v>
      </c>
      <c r="W6070" s="40" t="s">
        <v>5404</v>
      </c>
      <c r="X6070" s="44" t="s">
        <v>55206</v>
      </c>
      <c r="Y6070" s="44" t="s">
        <v>350</v>
      </c>
      <c r="Z6070" s="43" t="s">
        <v>55207</v>
      </c>
      <c r="AA6070" s="45">
        <v>1</v>
      </c>
      <c r="AB6070" s="43" t="s">
        <v>9104</v>
      </c>
      <c r="AC6070" s="40" t="s">
        <v>449</v>
      </c>
      <c r="AD6070" s="40" t="s">
        <v>55208</v>
      </c>
      <c r="AE6070" s="13"/>
    </row>
    <row r="6071" spans="1:31" hidden="1">
      <c r="A6071" s="37" t="s">
        <v>850</v>
      </c>
      <c r="B6071" s="41" t="s">
        <v>53584</v>
      </c>
      <c r="C6071" s="43" t="s">
        <v>55209</v>
      </c>
      <c r="D6071" s="40" t="s">
        <v>55210</v>
      </c>
      <c r="E6071" s="40" t="s">
        <v>55210</v>
      </c>
      <c r="F6071" s="40"/>
      <c r="G6071" s="40" t="s">
        <v>55211</v>
      </c>
      <c r="H6071" s="40" t="s">
        <v>55211</v>
      </c>
      <c r="I6071" s="40" t="s">
        <v>55212</v>
      </c>
      <c r="J6071" s="41" t="s">
        <v>53947</v>
      </c>
      <c r="K6071" s="40" t="s">
        <v>55213</v>
      </c>
      <c r="L6071" s="41" t="s">
        <v>53947</v>
      </c>
      <c r="M6071" s="40" t="s">
        <v>585</v>
      </c>
      <c r="N6071" s="42">
        <v>20</v>
      </c>
      <c r="O6071" s="43" t="s">
        <v>772</v>
      </c>
      <c r="P6071" s="41" t="s">
        <v>53592</v>
      </c>
      <c r="Q6071" s="40" t="s">
        <v>440</v>
      </c>
      <c r="R6071" s="40" t="s">
        <v>441</v>
      </c>
      <c r="S6071" s="40" t="s">
        <v>271</v>
      </c>
      <c r="T6071" s="41" t="s">
        <v>442</v>
      </c>
      <c r="U6071" s="41" t="s">
        <v>525</v>
      </c>
      <c r="V6071" s="43" t="s">
        <v>5403</v>
      </c>
      <c r="W6071" s="40" t="s">
        <v>5404</v>
      </c>
      <c r="X6071" s="44" t="s">
        <v>55214</v>
      </c>
      <c r="Y6071" s="44" t="s">
        <v>350</v>
      </c>
      <c r="Z6071" s="43" t="s">
        <v>17108</v>
      </c>
      <c r="AA6071" s="45">
        <v>1</v>
      </c>
      <c r="AB6071" s="43" t="s">
        <v>2339</v>
      </c>
      <c r="AC6071" s="40" t="s">
        <v>449</v>
      </c>
      <c r="AD6071" s="40" t="s">
        <v>55215</v>
      </c>
      <c r="AE6071" s="13"/>
    </row>
    <row r="6072" spans="1:31" hidden="1">
      <c r="A6072" s="37" t="s">
        <v>850</v>
      </c>
      <c r="B6072" s="41" t="s">
        <v>53584</v>
      </c>
      <c r="C6072" s="43" t="s">
        <v>55216</v>
      </c>
      <c r="D6072" s="40" t="s">
        <v>55217</v>
      </c>
      <c r="E6072" s="40" t="s">
        <v>19118</v>
      </c>
      <c r="F6072" s="40"/>
      <c r="G6072" s="40"/>
      <c r="H6072" s="40" t="s">
        <v>55218</v>
      </c>
      <c r="I6072" s="40" t="s">
        <v>55219</v>
      </c>
      <c r="J6072" s="41" t="s">
        <v>53977</v>
      </c>
      <c r="K6072" s="40" t="s">
        <v>55220</v>
      </c>
      <c r="L6072" s="41" t="s">
        <v>53977</v>
      </c>
      <c r="M6072" s="40" t="s">
        <v>270</v>
      </c>
      <c r="N6072" s="42">
        <v>20</v>
      </c>
      <c r="O6072" s="43" t="s">
        <v>772</v>
      </c>
      <c r="P6072" s="41" t="s">
        <v>54131</v>
      </c>
      <c r="Q6072" s="40" t="s">
        <v>440</v>
      </c>
      <c r="R6072" s="40" t="s">
        <v>441</v>
      </c>
      <c r="S6072" s="40" t="s">
        <v>291</v>
      </c>
      <c r="T6072" s="41" t="s">
        <v>442</v>
      </c>
      <c r="U6072" s="41" t="s">
        <v>443</v>
      </c>
      <c r="V6072" s="43" t="s">
        <v>444</v>
      </c>
      <c r="W6072" s="40" t="s">
        <v>78</v>
      </c>
      <c r="X6072" s="44" t="s">
        <v>55221</v>
      </c>
      <c r="Y6072" s="44" t="s">
        <v>446</v>
      </c>
      <c r="Z6072" s="43" t="s">
        <v>23304</v>
      </c>
      <c r="AA6072" s="45">
        <v>1</v>
      </c>
      <c r="AB6072" s="43" t="s">
        <v>4612</v>
      </c>
      <c r="AC6072" s="40" t="s">
        <v>449</v>
      </c>
      <c r="AD6072" s="40" t="s">
        <v>55222</v>
      </c>
      <c r="AE6072" s="13"/>
    </row>
    <row r="6073" spans="1:31" hidden="1">
      <c r="A6073" s="37" t="s">
        <v>850</v>
      </c>
      <c r="B6073" s="41" t="s">
        <v>53584</v>
      </c>
      <c r="C6073" s="43" t="s">
        <v>55223</v>
      </c>
      <c r="D6073" s="40" t="s">
        <v>55224</v>
      </c>
      <c r="E6073" s="40" t="s">
        <v>55225</v>
      </c>
      <c r="F6073" s="40"/>
      <c r="G6073" s="40"/>
      <c r="H6073" s="40" t="s">
        <v>55226</v>
      </c>
      <c r="I6073" s="40" t="s">
        <v>55227</v>
      </c>
      <c r="J6073" s="41" t="s">
        <v>53977</v>
      </c>
      <c r="K6073" s="40" t="s">
        <v>55228</v>
      </c>
      <c r="L6073" s="41" t="s">
        <v>53977</v>
      </c>
      <c r="M6073" s="40" t="s">
        <v>270</v>
      </c>
      <c r="N6073" s="42">
        <v>20</v>
      </c>
      <c r="O6073" s="43" t="s">
        <v>772</v>
      </c>
      <c r="P6073" s="41" t="s">
        <v>54131</v>
      </c>
      <c r="Q6073" s="40" t="s">
        <v>440</v>
      </c>
      <c r="R6073" s="40" t="s">
        <v>441</v>
      </c>
      <c r="S6073" s="40" t="s">
        <v>271</v>
      </c>
      <c r="T6073" s="41" t="s">
        <v>442</v>
      </c>
      <c r="U6073" s="41" t="s">
        <v>525</v>
      </c>
      <c r="V6073" s="43" t="s">
        <v>5403</v>
      </c>
      <c r="W6073" s="40" t="s">
        <v>5404</v>
      </c>
      <c r="X6073" s="44" t="s">
        <v>55229</v>
      </c>
      <c r="Y6073" s="44" t="s">
        <v>350</v>
      </c>
      <c r="Z6073" s="43" t="s">
        <v>11280</v>
      </c>
      <c r="AA6073" s="45">
        <v>1</v>
      </c>
      <c r="AB6073" s="43" t="s">
        <v>2973</v>
      </c>
      <c r="AC6073" s="40" t="s">
        <v>449</v>
      </c>
      <c r="AD6073" s="40" t="s">
        <v>55230</v>
      </c>
      <c r="AE6073" s="13"/>
    </row>
    <row r="6074" spans="1:31" hidden="1">
      <c r="A6074" s="37" t="s">
        <v>850</v>
      </c>
      <c r="B6074" s="41" t="s">
        <v>53584</v>
      </c>
      <c r="C6074" s="43" t="s">
        <v>55231</v>
      </c>
      <c r="D6074" s="40" t="s">
        <v>55232</v>
      </c>
      <c r="E6074" s="40" t="s">
        <v>55233</v>
      </c>
      <c r="F6074" s="40"/>
      <c r="G6074" s="40"/>
      <c r="H6074" s="40" t="s">
        <v>55234</v>
      </c>
      <c r="I6074" s="40" t="s">
        <v>55235</v>
      </c>
      <c r="J6074" s="41" t="s">
        <v>53977</v>
      </c>
      <c r="K6074" s="40" t="s">
        <v>55236</v>
      </c>
      <c r="L6074" s="41" t="s">
        <v>53977</v>
      </c>
      <c r="M6074" s="40" t="s">
        <v>270</v>
      </c>
      <c r="N6074" s="42">
        <v>20</v>
      </c>
      <c r="O6074" s="43" t="s">
        <v>772</v>
      </c>
      <c r="P6074" s="41" t="s">
        <v>54131</v>
      </c>
      <c r="Q6074" s="40" t="s">
        <v>440</v>
      </c>
      <c r="R6074" s="40" t="s">
        <v>441</v>
      </c>
      <c r="S6074" s="40" t="s">
        <v>271</v>
      </c>
      <c r="T6074" s="41" t="s">
        <v>442</v>
      </c>
      <c r="U6074" s="41" t="s">
        <v>525</v>
      </c>
      <c r="V6074" s="43" t="s">
        <v>5403</v>
      </c>
      <c r="W6074" s="40" t="s">
        <v>5404</v>
      </c>
      <c r="X6074" s="44" t="s">
        <v>55237</v>
      </c>
      <c r="Y6074" s="44" t="s">
        <v>350</v>
      </c>
      <c r="Z6074" s="43" t="s">
        <v>21920</v>
      </c>
      <c r="AA6074" s="45">
        <v>1</v>
      </c>
      <c r="AB6074" s="43" t="s">
        <v>9104</v>
      </c>
      <c r="AC6074" s="40" t="s">
        <v>449</v>
      </c>
      <c r="AD6074" s="40" t="s">
        <v>55238</v>
      </c>
      <c r="AE6074" s="13"/>
    </row>
    <row r="6075" spans="1:31" hidden="1">
      <c r="A6075" s="37" t="s">
        <v>850</v>
      </c>
      <c r="B6075" s="41" t="s">
        <v>53584</v>
      </c>
      <c r="C6075" s="43" t="s">
        <v>55239</v>
      </c>
      <c r="D6075" s="40" t="s">
        <v>55240</v>
      </c>
      <c r="E6075" s="40" t="s">
        <v>55241</v>
      </c>
      <c r="F6075" s="40"/>
      <c r="G6075" s="40" t="s">
        <v>55242</v>
      </c>
      <c r="H6075" s="40" t="s">
        <v>55242</v>
      </c>
      <c r="I6075" s="40" t="s">
        <v>55243</v>
      </c>
      <c r="J6075" s="41" t="s">
        <v>53977</v>
      </c>
      <c r="K6075" s="40" t="s">
        <v>55244</v>
      </c>
      <c r="L6075" s="41" t="s">
        <v>53977</v>
      </c>
      <c r="M6075" s="40" t="s">
        <v>270</v>
      </c>
      <c r="N6075" s="42">
        <v>25</v>
      </c>
      <c r="O6075" s="43" t="s">
        <v>772</v>
      </c>
      <c r="P6075" s="41" t="s">
        <v>54131</v>
      </c>
      <c r="Q6075" s="40" t="s">
        <v>440</v>
      </c>
      <c r="R6075" s="40" t="s">
        <v>441</v>
      </c>
      <c r="S6075" s="40" t="s">
        <v>271</v>
      </c>
      <c r="T6075" s="41" t="s">
        <v>442</v>
      </c>
      <c r="U6075" s="41" t="s">
        <v>525</v>
      </c>
      <c r="V6075" s="43" t="s">
        <v>1084</v>
      </c>
      <c r="W6075" s="40" t="s">
        <v>48</v>
      </c>
      <c r="X6075" s="44" t="s">
        <v>55245</v>
      </c>
      <c r="Y6075" s="44" t="s">
        <v>446</v>
      </c>
      <c r="Z6075" s="43" t="s">
        <v>6875</v>
      </c>
      <c r="AA6075" s="45">
        <v>1</v>
      </c>
      <c r="AB6075" s="43" t="s">
        <v>589</v>
      </c>
      <c r="AC6075" s="40" t="s">
        <v>449</v>
      </c>
      <c r="AD6075" s="40" t="s">
        <v>55246</v>
      </c>
      <c r="AE6075" s="13"/>
    </row>
    <row r="6076" spans="1:31" hidden="1">
      <c r="A6076" s="37" t="s">
        <v>850</v>
      </c>
      <c r="B6076" s="41" t="s">
        <v>53584</v>
      </c>
      <c r="C6076" s="43" t="s">
        <v>55247</v>
      </c>
      <c r="D6076" s="40" t="s">
        <v>55248</v>
      </c>
      <c r="E6076" s="40"/>
      <c r="F6076" s="40" t="s">
        <v>55249</v>
      </c>
      <c r="G6076" s="40" t="s">
        <v>55250</v>
      </c>
      <c r="H6076" s="40" t="s">
        <v>55250</v>
      </c>
      <c r="I6076" s="40" t="s">
        <v>55251</v>
      </c>
      <c r="J6076" s="41" t="s">
        <v>53590</v>
      </c>
      <c r="K6076" s="40" t="s">
        <v>55252</v>
      </c>
      <c r="L6076" s="41" t="s">
        <v>53590</v>
      </c>
      <c r="M6076" s="40" t="s">
        <v>270</v>
      </c>
      <c r="N6076" s="42">
        <v>20</v>
      </c>
      <c r="O6076" s="43" t="s">
        <v>153</v>
      </c>
      <c r="P6076" s="41" t="s">
        <v>53655</v>
      </c>
      <c r="Q6076" s="40" t="s">
        <v>440</v>
      </c>
      <c r="R6076" s="40" t="s">
        <v>441</v>
      </c>
      <c r="S6076" s="40" t="s">
        <v>271</v>
      </c>
      <c r="T6076" s="41" t="s">
        <v>442</v>
      </c>
      <c r="U6076" s="41" t="s">
        <v>525</v>
      </c>
      <c r="V6076" s="43" t="s">
        <v>5403</v>
      </c>
      <c r="W6076" s="40" t="s">
        <v>5404</v>
      </c>
      <c r="X6076" s="44" t="s">
        <v>55253</v>
      </c>
      <c r="Y6076" s="44" t="s">
        <v>5406</v>
      </c>
      <c r="Z6076" s="43" t="s">
        <v>49312</v>
      </c>
      <c r="AA6076" s="45">
        <v>1</v>
      </c>
      <c r="AB6076" s="43" t="s">
        <v>448</v>
      </c>
      <c r="AC6076" s="40" t="s">
        <v>449</v>
      </c>
      <c r="AD6076" s="40" t="s">
        <v>55254</v>
      </c>
      <c r="AE6076" s="13"/>
    </row>
    <row r="6077" spans="1:31" hidden="1">
      <c r="A6077" s="37" t="s">
        <v>850</v>
      </c>
      <c r="B6077" s="41" t="s">
        <v>53584</v>
      </c>
      <c r="C6077" s="43" t="s">
        <v>55255</v>
      </c>
      <c r="D6077" s="40" t="s">
        <v>55256</v>
      </c>
      <c r="E6077" s="40" t="s">
        <v>55256</v>
      </c>
      <c r="F6077" s="40"/>
      <c r="G6077" s="40" t="s">
        <v>55257</v>
      </c>
      <c r="H6077" s="40" t="s">
        <v>55258</v>
      </c>
      <c r="I6077" s="40" t="s">
        <v>55259</v>
      </c>
      <c r="J6077" s="41" t="s">
        <v>54784</v>
      </c>
      <c r="K6077" s="40" t="s">
        <v>55260</v>
      </c>
      <c r="L6077" s="41" t="s">
        <v>54784</v>
      </c>
      <c r="M6077" s="40" t="s">
        <v>270</v>
      </c>
      <c r="N6077" s="42">
        <v>45</v>
      </c>
      <c r="O6077" s="43" t="s">
        <v>153</v>
      </c>
      <c r="P6077" s="41" t="s">
        <v>53592</v>
      </c>
      <c r="Q6077" s="40" t="s">
        <v>440</v>
      </c>
      <c r="R6077" s="40" t="s">
        <v>441</v>
      </c>
      <c r="S6077" s="40" t="s">
        <v>271</v>
      </c>
      <c r="T6077" s="41" t="s">
        <v>442</v>
      </c>
      <c r="U6077" s="41" t="s">
        <v>525</v>
      </c>
      <c r="V6077" s="43" t="s">
        <v>1084</v>
      </c>
      <c r="W6077" s="40" t="s">
        <v>48</v>
      </c>
      <c r="X6077" s="44" t="s">
        <v>55261</v>
      </c>
      <c r="Y6077" s="44" t="s">
        <v>462</v>
      </c>
      <c r="Z6077" s="43" t="s">
        <v>55262</v>
      </c>
      <c r="AA6077" s="45">
        <v>1</v>
      </c>
      <c r="AB6077" s="43" t="s">
        <v>1130</v>
      </c>
      <c r="AC6077" s="40" t="s">
        <v>449</v>
      </c>
      <c r="AD6077" s="40" t="s">
        <v>55263</v>
      </c>
      <c r="AE6077" s="13"/>
    </row>
    <row r="6078" spans="1:31" hidden="1">
      <c r="A6078" s="37" t="s">
        <v>850</v>
      </c>
      <c r="B6078" s="41" t="s">
        <v>53584</v>
      </c>
      <c r="C6078" s="43" t="s">
        <v>55264</v>
      </c>
      <c r="D6078" s="40" t="s">
        <v>55265</v>
      </c>
      <c r="E6078" s="40" t="s">
        <v>55266</v>
      </c>
      <c r="F6078" s="40"/>
      <c r="G6078" s="40"/>
      <c r="H6078" s="40" t="s">
        <v>55267</v>
      </c>
      <c r="I6078" s="40" t="s">
        <v>55268</v>
      </c>
      <c r="J6078" s="41" t="s">
        <v>53628</v>
      </c>
      <c r="K6078" s="40" t="s">
        <v>55269</v>
      </c>
      <c r="L6078" s="41" t="s">
        <v>53628</v>
      </c>
      <c r="M6078" s="40" t="s">
        <v>585</v>
      </c>
      <c r="N6078" s="42">
        <v>20</v>
      </c>
      <c r="O6078" s="43" t="s">
        <v>153</v>
      </c>
      <c r="P6078" s="41" t="s">
        <v>13848</v>
      </c>
      <c r="Q6078" s="40" t="s">
        <v>440</v>
      </c>
      <c r="R6078" s="40" t="s">
        <v>441</v>
      </c>
      <c r="S6078" s="40" t="s">
        <v>271</v>
      </c>
      <c r="T6078" s="41" t="s">
        <v>442</v>
      </c>
      <c r="U6078" s="41" t="s">
        <v>525</v>
      </c>
      <c r="V6078" s="43" t="s">
        <v>5403</v>
      </c>
      <c r="W6078" s="40" t="s">
        <v>5404</v>
      </c>
      <c r="X6078" s="44" t="s">
        <v>55270</v>
      </c>
      <c r="Y6078" s="44" t="s">
        <v>446</v>
      </c>
      <c r="Z6078" s="43" t="s">
        <v>25310</v>
      </c>
      <c r="AA6078" s="45">
        <v>1</v>
      </c>
      <c r="AB6078" s="43" t="s">
        <v>690</v>
      </c>
      <c r="AC6078" s="40" t="s">
        <v>449</v>
      </c>
      <c r="AD6078" s="40" t="s">
        <v>55271</v>
      </c>
      <c r="AE6078" s="13"/>
    </row>
    <row r="6079" spans="1:31" hidden="1">
      <c r="A6079" s="37" t="s">
        <v>850</v>
      </c>
      <c r="B6079" s="41" t="s">
        <v>53584</v>
      </c>
      <c r="C6079" s="43" t="s">
        <v>55272</v>
      </c>
      <c r="D6079" s="40" t="s">
        <v>14844</v>
      </c>
      <c r="E6079" s="40" t="s">
        <v>55273</v>
      </c>
      <c r="F6079" s="40"/>
      <c r="G6079" s="40"/>
      <c r="H6079" s="40" t="s">
        <v>55274</v>
      </c>
      <c r="I6079" s="40" t="s">
        <v>55275</v>
      </c>
      <c r="J6079" s="41" t="s">
        <v>53628</v>
      </c>
      <c r="K6079" s="40" t="s">
        <v>55276</v>
      </c>
      <c r="L6079" s="41" t="s">
        <v>53628</v>
      </c>
      <c r="M6079" s="40" t="s">
        <v>585</v>
      </c>
      <c r="N6079" s="42">
        <v>22</v>
      </c>
      <c r="O6079" s="43" t="s">
        <v>153</v>
      </c>
      <c r="P6079" s="41" t="s">
        <v>53818</v>
      </c>
      <c r="Q6079" s="40" t="s">
        <v>440</v>
      </c>
      <c r="R6079" s="40" t="s">
        <v>441</v>
      </c>
      <c r="S6079" s="40" t="s">
        <v>271</v>
      </c>
      <c r="T6079" s="41" t="s">
        <v>442</v>
      </c>
      <c r="U6079" s="41" t="s">
        <v>525</v>
      </c>
      <c r="V6079" s="43" t="s">
        <v>526</v>
      </c>
      <c r="W6079" s="40" t="s">
        <v>527</v>
      </c>
      <c r="X6079" s="44" t="s">
        <v>55277</v>
      </c>
      <c r="Y6079" s="44" t="s">
        <v>446</v>
      </c>
      <c r="Z6079" s="43" t="s">
        <v>48015</v>
      </c>
      <c r="AA6079" s="45">
        <v>1</v>
      </c>
      <c r="AB6079" s="43" t="s">
        <v>5073</v>
      </c>
      <c r="AC6079" s="40" t="s">
        <v>449</v>
      </c>
      <c r="AD6079" s="40" t="s">
        <v>55278</v>
      </c>
      <c r="AE6079" s="13"/>
    </row>
    <row r="6080" spans="1:31" hidden="1">
      <c r="A6080" s="37" t="s">
        <v>850</v>
      </c>
      <c r="B6080" s="41" t="s">
        <v>53584</v>
      </c>
      <c r="C6080" s="43" t="s">
        <v>55279</v>
      </c>
      <c r="D6080" s="40" t="s">
        <v>55280</v>
      </c>
      <c r="E6080" s="40" t="s">
        <v>55281</v>
      </c>
      <c r="F6080" s="40"/>
      <c r="G6080" s="40"/>
      <c r="H6080" s="40" t="s">
        <v>55282</v>
      </c>
      <c r="I6080" s="40" t="s">
        <v>55283</v>
      </c>
      <c r="J6080" s="41" t="s">
        <v>53628</v>
      </c>
      <c r="K6080" s="40" t="s">
        <v>55284</v>
      </c>
      <c r="L6080" s="41" t="s">
        <v>53628</v>
      </c>
      <c r="M6080" s="40" t="s">
        <v>585</v>
      </c>
      <c r="N6080" s="42">
        <v>35</v>
      </c>
      <c r="O6080" s="43" t="s">
        <v>153</v>
      </c>
      <c r="P6080" s="41" t="s">
        <v>41783</v>
      </c>
      <c r="Q6080" s="40" t="s">
        <v>440</v>
      </c>
      <c r="R6080" s="40" t="s">
        <v>441</v>
      </c>
      <c r="S6080" s="40" t="s">
        <v>271</v>
      </c>
      <c r="T6080" s="41" t="s">
        <v>442</v>
      </c>
      <c r="U6080" s="41" t="s">
        <v>525</v>
      </c>
      <c r="V6080" s="43" t="s">
        <v>1084</v>
      </c>
      <c r="W6080" s="40" t="s">
        <v>48</v>
      </c>
      <c r="X6080" s="44" t="s">
        <v>55285</v>
      </c>
      <c r="Y6080" s="44" t="s">
        <v>446</v>
      </c>
      <c r="Z6080" s="43" t="s">
        <v>34154</v>
      </c>
      <c r="AA6080" s="45">
        <v>1</v>
      </c>
      <c r="AB6080" s="43" t="s">
        <v>589</v>
      </c>
      <c r="AC6080" s="40" t="s">
        <v>449</v>
      </c>
      <c r="AD6080" s="40" t="s">
        <v>55286</v>
      </c>
      <c r="AE6080" s="13"/>
    </row>
    <row r="6081" spans="1:31" hidden="1">
      <c r="A6081" s="37" t="s">
        <v>850</v>
      </c>
      <c r="B6081" s="41" t="s">
        <v>53584</v>
      </c>
      <c r="C6081" s="43" t="s">
        <v>55287</v>
      </c>
      <c r="D6081" s="40" t="s">
        <v>55288</v>
      </c>
      <c r="E6081" s="40" t="s">
        <v>55289</v>
      </c>
      <c r="F6081" s="40"/>
      <c r="G6081" s="40" t="s">
        <v>55290</v>
      </c>
      <c r="H6081" s="40" t="s">
        <v>55290</v>
      </c>
      <c r="I6081" s="40" t="s">
        <v>55291</v>
      </c>
      <c r="J6081" s="41" t="s">
        <v>53628</v>
      </c>
      <c r="K6081" s="40" t="s">
        <v>55292</v>
      </c>
      <c r="L6081" s="41" t="s">
        <v>53628</v>
      </c>
      <c r="M6081" s="40" t="s">
        <v>585</v>
      </c>
      <c r="N6081" s="42">
        <v>30</v>
      </c>
      <c r="O6081" s="43" t="s">
        <v>153</v>
      </c>
      <c r="P6081" s="41" t="s">
        <v>41783</v>
      </c>
      <c r="Q6081" s="40" t="s">
        <v>440</v>
      </c>
      <c r="R6081" s="40" t="s">
        <v>441</v>
      </c>
      <c r="S6081" s="40" t="s">
        <v>271</v>
      </c>
      <c r="T6081" s="41" t="s">
        <v>442</v>
      </c>
      <c r="U6081" s="41" t="s">
        <v>525</v>
      </c>
      <c r="V6081" s="43" t="s">
        <v>1084</v>
      </c>
      <c r="W6081" s="40" t="s">
        <v>48</v>
      </c>
      <c r="X6081" s="44" t="s">
        <v>55293</v>
      </c>
      <c r="Y6081" s="44" t="s">
        <v>446</v>
      </c>
      <c r="Z6081" s="43" t="s">
        <v>49292</v>
      </c>
      <c r="AA6081" s="45">
        <v>1</v>
      </c>
      <c r="AB6081" s="43" t="s">
        <v>589</v>
      </c>
      <c r="AC6081" s="40" t="s">
        <v>449</v>
      </c>
      <c r="AD6081" s="40" t="s">
        <v>55294</v>
      </c>
      <c r="AE6081" s="13"/>
    </row>
    <row r="6082" spans="1:31" hidden="1">
      <c r="A6082" s="37" t="s">
        <v>850</v>
      </c>
      <c r="B6082" s="41" t="s">
        <v>53584</v>
      </c>
      <c r="C6082" s="43" t="s">
        <v>55295</v>
      </c>
      <c r="D6082" s="40" t="s">
        <v>26428</v>
      </c>
      <c r="E6082" s="40" t="s">
        <v>55296</v>
      </c>
      <c r="F6082" s="40"/>
      <c r="G6082" s="40" t="s">
        <v>55297</v>
      </c>
      <c r="H6082" s="40" t="s">
        <v>55298</v>
      </c>
      <c r="I6082" s="40" t="s">
        <v>55299</v>
      </c>
      <c r="J6082" s="41" t="s">
        <v>53619</v>
      </c>
      <c r="K6082" s="40" t="s">
        <v>55300</v>
      </c>
      <c r="L6082" s="41" t="s">
        <v>53619</v>
      </c>
      <c r="M6082" s="40" t="s">
        <v>585</v>
      </c>
      <c r="N6082" s="42">
        <v>20</v>
      </c>
      <c r="O6082" s="43" t="s">
        <v>153</v>
      </c>
      <c r="P6082" s="41" t="s">
        <v>53979</v>
      </c>
      <c r="Q6082" s="40" t="s">
        <v>440</v>
      </c>
      <c r="R6082" s="40" t="s">
        <v>441</v>
      </c>
      <c r="S6082" s="40" t="s">
        <v>271</v>
      </c>
      <c r="T6082" s="41" t="s">
        <v>442</v>
      </c>
      <c r="U6082" s="41" t="s">
        <v>525</v>
      </c>
      <c r="V6082" s="43" t="s">
        <v>5403</v>
      </c>
      <c r="W6082" s="40" t="s">
        <v>5404</v>
      </c>
      <c r="X6082" s="44" t="s">
        <v>55301</v>
      </c>
      <c r="Y6082" s="44" t="s">
        <v>350</v>
      </c>
      <c r="Z6082" s="43" t="s">
        <v>16651</v>
      </c>
      <c r="AA6082" s="45">
        <v>1</v>
      </c>
      <c r="AB6082" s="43" t="s">
        <v>9104</v>
      </c>
      <c r="AC6082" s="40" t="s">
        <v>449</v>
      </c>
      <c r="AD6082" s="40" t="s">
        <v>55302</v>
      </c>
      <c r="AE6082" s="13"/>
    </row>
    <row r="6083" spans="1:31" hidden="1">
      <c r="A6083" s="37" t="s">
        <v>850</v>
      </c>
      <c r="B6083" s="41" t="s">
        <v>53584</v>
      </c>
      <c r="C6083" s="43" t="s">
        <v>55303</v>
      </c>
      <c r="D6083" s="40" t="s">
        <v>8928</v>
      </c>
      <c r="E6083" s="40" t="s">
        <v>55304</v>
      </c>
      <c r="F6083" s="40"/>
      <c r="G6083" s="40"/>
      <c r="H6083" s="40" t="s">
        <v>55305</v>
      </c>
      <c r="I6083" s="40" t="s">
        <v>55306</v>
      </c>
      <c r="J6083" s="41" t="s">
        <v>53590</v>
      </c>
      <c r="K6083" s="40" t="s">
        <v>55307</v>
      </c>
      <c r="L6083" s="41" t="s">
        <v>53590</v>
      </c>
      <c r="M6083" s="40" t="s">
        <v>270</v>
      </c>
      <c r="N6083" s="42">
        <v>25</v>
      </c>
      <c r="O6083" s="43" t="s">
        <v>4069</v>
      </c>
      <c r="P6083" s="41" t="s">
        <v>41783</v>
      </c>
      <c r="Q6083" s="40" t="s">
        <v>440</v>
      </c>
      <c r="R6083" s="40" t="s">
        <v>441</v>
      </c>
      <c r="S6083" s="40" t="s">
        <v>271</v>
      </c>
      <c r="T6083" s="41" t="s">
        <v>442</v>
      </c>
      <c r="U6083" s="41" t="s">
        <v>525</v>
      </c>
      <c r="V6083" s="43" t="s">
        <v>1084</v>
      </c>
      <c r="W6083" s="40" t="s">
        <v>48</v>
      </c>
      <c r="X6083" s="44" t="s">
        <v>55308</v>
      </c>
      <c r="Y6083" s="44" t="s">
        <v>462</v>
      </c>
      <c r="Z6083" s="43" t="s">
        <v>11006</v>
      </c>
      <c r="AA6083" s="45">
        <v>1</v>
      </c>
      <c r="AB6083" s="43" t="s">
        <v>1087</v>
      </c>
      <c r="AC6083" s="40" t="s">
        <v>449</v>
      </c>
      <c r="AD6083" s="40" t="s">
        <v>55309</v>
      </c>
      <c r="AE6083" s="13"/>
    </row>
    <row r="6084" spans="1:31" hidden="1">
      <c r="A6084" s="37" t="s">
        <v>850</v>
      </c>
      <c r="B6084" s="41" t="s">
        <v>53584</v>
      </c>
      <c r="C6084" s="43" t="s">
        <v>55310</v>
      </c>
      <c r="D6084" s="40" t="s">
        <v>55311</v>
      </c>
      <c r="E6084" s="40" t="s">
        <v>441</v>
      </c>
      <c r="F6084" s="40" t="s">
        <v>55312</v>
      </c>
      <c r="G6084" s="40" t="s">
        <v>55313</v>
      </c>
      <c r="H6084" s="40"/>
      <c r="I6084" s="40" t="s">
        <v>55314</v>
      </c>
      <c r="J6084" s="41" t="s">
        <v>55315</v>
      </c>
      <c r="K6084" s="40" t="s">
        <v>55316</v>
      </c>
      <c r="L6084" s="41" t="s">
        <v>53827</v>
      </c>
      <c r="M6084" s="40" t="s">
        <v>270</v>
      </c>
      <c r="N6084" s="42">
        <v>20</v>
      </c>
      <c r="O6084" s="43" t="s">
        <v>4069</v>
      </c>
      <c r="P6084" s="41" t="s">
        <v>53753</v>
      </c>
      <c r="Q6084" s="40" t="s">
        <v>524</v>
      </c>
      <c r="R6084" s="40" t="s">
        <v>441</v>
      </c>
      <c r="S6084" s="40" t="s">
        <v>271</v>
      </c>
      <c r="T6084" s="41" t="s">
        <v>442</v>
      </c>
      <c r="U6084" s="41" t="s">
        <v>525</v>
      </c>
      <c r="V6084" s="43" t="s">
        <v>5403</v>
      </c>
      <c r="W6084" s="40" t="s">
        <v>5404</v>
      </c>
      <c r="X6084" s="44" t="s">
        <v>55317</v>
      </c>
      <c r="Y6084" s="44" t="s">
        <v>350</v>
      </c>
      <c r="Z6084" s="43" t="s">
        <v>27881</v>
      </c>
      <c r="AA6084" s="45">
        <v>1</v>
      </c>
      <c r="AB6084" s="43" t="s">
        <v>9104</v>
      </c>
      <c r="AC6084" s="40" t="s">
        <v>449</v>
      </c>
      <c r="AD6084" s="40" t="s">
        <v>55318</v>
      </c>
      <c r="AE6084" s="13"/>
    </row>
    <row r="6085" spans="1:31" hidden="1">
      <c r="A6085" s="37" t="s">
        <v>850</v>
      </c>
      <c r="B6085" s="41" t="s">
        <v>53584</v>
      </c>
      <c r="C6085" s="43" t="s">
        <v>55319</v>
      </c>
      <c r="D6085" s="40" t="s">
        <v>51864</v>
      </c>
      <c r="E6085" s="40" t="s">
        <v>55320</v>
      </c>
      <c r="F6085" s="40"/>
      <c r="G6085" s="40" t="s">
        <v>55321</v>
      </c>
      <c r="H6085" s="40" t="s">
        <v>55322</v>
      </c>
      <c r="I6085" s="40" t="s">
        <v>55323</v>
      </c>
      <c r="J6085" s="41" t="s">
        <v>54205</v>
      </c>
      <c r="K6085" s="40" t="s">
        <v>55324</v>
      </c>
      <c r="L6085" s="41" t="s">
        <v>54205</v>
      </c>
      <c r="M6085" s="40" t="s">
        <v>270</v>
      </c>
      <c r="N6085" s="42">
        <v>20</v>
      </c>
      <c r="O6085" s="43" t="s">
        <v>4069</v>
      </c>
      <c r="P6085" s="41" t="s">
        <v>54131</v>
      </c>
      <c r="Q6085" s="40" t="s">
        <v>440</v>
      </c>
      <c r="R6085" s="40" t="s">
        <v>441</v>
      </c>
      <c r="S6085" s="40" t="s">
        <v>271</v>
      </c>
      <c r="T6085" s="41" t="s">
        <v>442</v>
      </c>
      <c r="U6085" s="41" t="s">
        <v>525</v>
      </c>
      <c r="V6085" s="43" t="s">
        <v>5403</v>
      </c>
      <c r="W6085" s="40" t="s">
        <v>5404</v>
      </c>
      <c r="X6085" s="44" t="s">
        <v>55325</v>
      </c>
      <c r="Y6085" s="44" t="s">
        <v>446</v>
      </c>
      <c r="Z6085" s="43" t="s">
        <v>21630</v>
      </c>
      <c r="AA6085" s="45">
        <v>1</v>
      </c>
      <c r="AB6085" s="43" t="s">
        <v>1035</v>
      </c>
      <c r="AC6085" s="40" t="s">
        <v>449</v>
      </c>
      <c r="AD6085" s="40" t="s">
        <v>55326</v>
      </c>
      <c r="AE6085" s="13"/>
    </row>
    <row r="6086" spans="1:31" hidden="1">
      <c r="A6086" s="37" t="s">
        <v>850</v>
      </c>
      <c r="B6086" s="41" t="s">
        <v>53584</v>
      </c>
      <c r="C6086" s="43" t="s">
        <v>55327</v>
      </c>
      <c r="D6086" s="40" t="s">
        <v>55328</v>
      </c>
      <c r="E6086" s="40" t="s">
        <v>55328</v>
      </c>
      <c r="F6086" s="40"/>
      <c r="G6086" s="40" t="s">
        <v>55329</v>
      </c>
      <c r="H6086" s="40" t="s">
        <v>55330</v>
      </c>
      <c r="I6086" s="40" t="s">
        <v>55331</v>
      </c>
      <c r="J6086" s="41" t="s">
        <v>54205</v>
      </c>
      <c r="K6086" s="40" t="s">
        <v>55332</v>
      </c>
      <c r="L6086" s="41" t="s">
        <v>54205</v>
      </c>
      <c r="M6086" s="40" t="s">
        <v>585</v>
      </c>
      <c r="N6086" s="42">
        <v>76</v>
      </c>
      <c r="O6086" s="43" t="s">
        <v>711</v>
      </c>
      <c r="P6086" s="41" t="s">
        <v>53592</v>
      </c>
      <c r="Q6086" s="40" t="s">
        <v>440</v>
      </c>
      <c r="R6086" s="40" t="s">
        <v>441</v>
      </c>
      <c r="S6086" s="40" t="s">
        <v>271</v>
      </c>
      <c r="T6086" s="41" t="s">
        <v>442</v>
      </c>
      <c r="U6086" s="41" t="s">
        <v>525</v>
      </c>
      <c r="V6086" s="43" t="s">
        <v>8006</v>
      </c>
      <c r="W6086" s="40" t="s">
        <v>8007</v>
      </c>
      <c r="X6086" s="44" t="s">
        <v>55333</v>
      </c>
      <c r="Y6086" s="44" t="s">
        <v>846</v>
      </c>
      <c r="Z6086" s="43" t="s">
        <v>55334</v>
      </c>
      <c r="AA6086" s="45">
        <v>30</v>
      </c>
      <c r="AB6086" s="43" t="s">
        <v>822</v>
      </c>
      <c r="AC6086" s="40" t="s">
        <v>449</v>
      </c>
      <c r="AD6086" s="40" t="s">
        <v>55335</v>
      </c>
      <c r="AE6086" s="13"/>
    </row>
    <row r="6087" spans="1:31" hidden="1">
      <c r="A6087" s="37" t="s">
        <v>850</v>
      </c>
      <c r="B6087" s="41" t="s">
        <v>53584</v>
      </c>
      <c r="C6087" s="43" t="s">
        <v>55336</v>
      </c>
      <c r="D6087" s="40" t="s">
        <v>55337</v>
      </c>
      <c r="E6087" s="40" t="s">
        <v>55338</v>
      </c>
      <c r="F6087" s="40"/>
      <c r="G6087" s="40" t="s">
        <v>55339</v>
      </c>
      <c r="H6087" s="40" t="s">
        <v>55340</v>
      </c>
      <c r="I6087" s="40" t="s">
        <v>55341</v>
      </c>
      <c r="J6087" s="41" t="s">
        <v>53947</v>
      </c>
      <c r="K6087" s="40" t="s">
        <v>55342</v>
      </c>
      <c r="L6087" s="41" t="s">
        <v>53947</v>
      </c>
      <c r="M6087" s="40" t="s">
        <v>585</v>
      </c>
      <c r="N6087" s="42">
        <v>30</v>
      </c>
      <c r="O6087" s="43" t="s">
        <v>4069</v>
      </c>
      <c r="P6087" s="41" t="s">
        <v>53818</v>
      </c>
      <c r="Q6087" s="40" t="s">
        <v>440</v>
      </c>
      <c r="R6087" s="40" t="s">
        <v>441</v>
      </c>
      <c r="S6087" s="40" t="s">
        <v>271</v>
      </c>
      <c r="T6087" s="41" t="s">
        <v>442</v>
      </c>
      <c r="U6087" s="41" t="s">
        <v>525</v>
      </c>
      <c r="V6087" s="43" t="s">
        <v>1084</v>
      </c>
      <c r="W6087" s="40" t="s">
        <v>48</v>
      </c>
      <c r="X6087" s="44" t="s">
        <v>55343</v>
      </c>
      <c r="Y6087" s="44" t="s">
        <v>462</v>
      </c>
      <c r="Z6087" s="43" t="s">
        <v>55344</v>
      </c>
      <c r="AA6087" s="45">
        <v>1</v>
      </c>
      <c r="AB6087" s="43" t="s">
        <v>1599</v>
      </c>
      <c r="AC6087" s="40" t="s">
        <v>449</v>
      </c>
      <c r="AD6087" s="40" t="s">
        <v>55345</v>
      </c>
      <c r="AE6087" s="13"/>
    </row>
    <row r="6088" spans="1:31" hidden="1">
      <c r="A6088" s="37" t="s">
        <v>850</v>
      </c>
      <c r="B6088" s="41" t="s">
        <v>53584</v>
      </c>
      <c r="C6088" s="43" t="s">
        <v>55346</v>
      </c>
      <c r="D6088" s="40" t="s">
        <v>55347</v>
      </c>
      <c r="E6088" s="40" t="s">
        <v>55348</v>
      </c>
      <c r="F6088" s="40"/>
      <c r="G6088" s="40" t="s">
        <v>55349</v>
      </c>
      <c r="H6088" s="40" t="s">
        <v>55349</v>
      </c>
      <c r="I6088" s="40" t="s">
        <v>55350</v>
      </c>
      <c r="J6088" s="41" t="s">
        <v>54527</v>
      </c>
      <c r="K6088" s="40" t="s">
        <v>55351</v>
      </c>
      <c r="L6088" s="41" t="s">
        <v>54527</v>
      </c>
      <c r="M6088" s="40" t="s">
        <v>270</v>
      </c>
      <c r="N6088" s="42">
        <v>28</v>
      </c>
      <c r="O6088" s="43" t="s">
        <v>4069</v>
      </c>
      <c r="P6088" s="41" t="s">
        <v>53818</v>
      </c>
      <c r="Q6088" s="40" t="s">
        <v>440</v>
      </c>
      <c r="R6088" s="40" t="s">
        <v>441</v>
      </c>
      <c r="S6088" s="40" t="s">
        <v>271</v>
      </c>
      <c r="T6088" s="41" t="s">
        <v>442</v>
      </c>
      <c r="U6088" s="41" t="s">
        <v>525</v>
      </c>
      <c r="V6088" s="43" t="s">
        <v>1084</v>
      </c>
      <c r="W6088" s="40" t="s">
        <v>48</v>
      </c>
      <c r="X6088" s="44" t="s">
        <v>55352</v>
      </c>
      <c r="Y6088" s="44" t="s">
        <v>846</v>
      </c>
      <c r="Z6088" s="43" t="s">
        <v>21698</v>
      </c>
      <c r="AA6088" s="45">
        <v>1</v>
      </c>
      <c r="AB6088" s="43" t="s">
        <v>3262</v>
      </c>
      <c r="AC6088" s="40" t="s">
        <v>449</v>
      </c>
      <c r="AD6088" s="40" t="s">
        <v>441</v>
      </c>
      <c r="AE6088" s="13"/>
    </row>
    <row r="6089" spans="1:31" hidden="1">
      <c r="A6089" s="37" t="s">
        <v>850</v>
      </c>
      <c r="B6089" s="41" t="s">
        <v>53584</v>
      </c>
      <c r="C6089" s="43" t="s">
        <v>55353</v>
      </c>
      <c r="D6089" s="40" t="s">
        <v>55354</v>
      </c>
      <c r="E6089" s="40"/>
      <c r="F6089" s="40"/>
      <c r="G6089" s="40" t="s">
        <v>55355</v>
      </c>
      <c r="H6089" s="40" t="s">
        <v>55355</v>
      </c>
      <c r="I6089" s="40" t="s">
        <v>55356</v>
      </c>
      <c r="J6089" s="41" t="s">
        <v>54527</v>
      </c>
      <c r="K6089" s="40" t="s">
        <v>55357</v>
      </c>
      <c r="L6089" s="41" t="s">
        <v>54527</v>
      </c>
      <c r="M6089" s="40" t="s">
        <v>736</v>
      </c>
      <c r="N6089" s="42">
        <v>38</v>
      </c>
      <c r="O6089" s="43" t="s">
        <v>4069</v>
      </c>
      <c r="P6089" s="41" t="s">
        <v>53818</v>
      </c>
      <c r="Q6089" s="40" t="s">
        <v>440</v>
      </c>
      <c r="R6089" s="40" t="s">
        <v>441</v>
      </c>
      <c r="S6089" s="40" t="s">
        <v>271</v>
      </c>
      <c r="T6089" s="41" t="s">
        <v>442</v>
      </c>
      <c r="U6089" s="41" t="s">
        <v>525</v>
      </c>
      <c r="V6089" s="43" t="s">
        <v>1084</v>
      </c>
      <c r="W6089" s="40" t="s">
        <v>48</v>
      </c>
      <c r="X6089" s="44" t="s">
        <v>55358</v>
      </c>
      <c r="Y6089" s="44" t="s">
        <v>446</v>
      </c>
      <c r="Z6089" s="43" t="s">
        <v>26269</v>
      </c>
      <c r="AA6089" s="45">
        <v>1</v>
      </c>
      <c r="AB6089" s="43" t="s">
        <v>589</v>
      </c>
      <c r="AC6089" s="40" t="s">
        <v>449</v>
      </c>
      <c r="AD6089" s="40" t="s">
        <v>55359</v>
      </c>
      <c r="AE6089" s="13"/>
    </row>
    <row r="6090" spans="1:31" hidden="1">
      <c r="A6090" s="37" t="s">
        <v>850</v>
      </c>
      <c r="B6090" s="41" t="s">
        <v>53584</v>
      </c>
      <c r="C6090" s="43" t="s">
        <v>55360</v>
      </c>
      <c r="D6090" s="40" t="s">
        <v>55361</v>
      </c>
      <c r="E6090" s="40" t="s">
        <v>55362</v>
      </c>
      <c r="F6090" s="40"/>
      <c r="G6090" s="40" t="s">
        <v>55363</v>
      </c>
      <c r="H6090" s="40" t="s">
        <v>55364</v>
      </c>
      <c r="I6090" s="40" t="s">
        <v>55365</v>
      </c>
      <c r="J6090" s="41" t="s">
        <v>54527</v>
      </c>
      <c r="K6090" s="40" t="s">
        <v>55366</v>
      </c>
      <c r="L6090" s="41" t="s">
        <v>54527</v>
      </c>
      <c r="M6090" s="40" t="s">
        <v>585</v>
      </c>
      <c r="N6090" s="42">
        <v>25</v>
      </c>
      <c r="O6090" s="43" t="s">
        <v>4069</v>
      </c>
      <c r="P6090" s="41" t="s">
        <v>53979</v>
      </c>
      <c r="Q6090" s="40" t="s">
        <v>440</v>
      </c>
      <c r="R6090" s="40" t="s">
        <v>441</v>
      </c>
      <c r="S6090" s="40" t="s">
        <v>271</v>
      </c>
      <c r="T6090" s="41" t="s">
        <v>442</v>
      </c>
      <c r="U6090" s="41" t="s">
        <v>525</v>
      </c>
      <c r="V6090" s="43" t="s">
        <v>1084</v>
      </c>
      <c r="W6090" s="40" t="s">
        <v>48</v>
      </c>
      <c r="X6090" s="44" t="s">
        <v>55367</v>
      </c>
      <c r="Y6090" s="44" t="s">
        <v>462</v>
      </c>
      <c r="Z6090" s="43" t="s">
        <v>1297</v>
      </c>
      <c r="AA6090" s="45">
        <v>1</v>
      </c>
      <c r="AB6090" s="43" t="s">
        <v>1540</v>
      </c>
      <c r="AC6090" s="40" t="s">
        <v>449</v>
      </c>
      <c r="AD6090" s="40" t="s">
        <v>55368</v>
      </c>
      <c r="AE6090" s="13"/>
    </row>
    <row r="6091" spans="1:31" hidden="1">
      <c r="A6091" s="37" t="s">
        <v>850</v>
      </c>
      <c r="B6091" s="41" t="s">
        <v>53584</v>
      </c>
      <c r="C6091" s="43" t="s">
        <v>55369</v>
      </c>
      <c r="D6091" s="40" t="s">
        <v>55370</v>
      </c>
      <c r="E6091" s="40" t="s">
        <v>441</v>
      </c>
      <c r="F6091" s="40"/>
      <c r="G6091" s="40" t="s">
        <v>55371</v>
      </c>
      <c r="H6091" s="40" t="s">
        <v>55372</v>
      </c>
      <c r="I6091" s="40" t="s">
        <v>55373</v>
      </c>
      <c r="J6091" s="41" t="s">
        <v>54527</v>
      </c>
      <c r="K6091" s="40" t="s">
        <v>55374</v>
      </c>
      <c r="L6091" s="41" t="s">
        <v>54527</v>
      </c>
      <c r="M6091" s="40" t="s">
        <v>736</v>
      </c>
      <c r="N6091" s="42">
        <v>40</v>
      </c>
      <c r="O6091" s="43" t="s">
        <v>4069</v>
      </c>
      <c r="P6091" s="41" t="s">
        <v>53979</v>
      </c>
      <c r="Q6091" s="40" t="s">
        <v>440</v>
      </c>
      <c r="R6091" s="40" t="s">
        <v>441</v>
      </c>
      <c r="S6091" s="40" t="s">
        <v>271</v>
      </c>
      <c r="T6091" s="41" t="s">
        <v>442</v>
      </c>
      <c r="U6091" s="41" t="s">
        <v>525</v>
      </c>
      <c r="V6091" s="43" t="s">
        <v>1084</v>
      </c>
      <c r="W6091" s="40" t="s">
        <v>48</v>
      </c>
      <c r="X6091" s="44" t="s">
        <v>55375</v>
      </c>
      <c r="Y6091" s="44" t="s">
        <v>846</v>
      </c>
      <c r="Z6091" s="43" t="s">
        <v>29510</v>
      </c>
      <c r="AA6091" s="45">
        <v>1</v>
      </c>
      <c r="AB6091" s="43" t="s">
        <v>797</v>
      </c>
      <c r="AC6091" s="40" t="s">
        <v>449</v>
      </c>
      <c r="AD6091" s="40" t="s">
        <v>55376</v>
      </c>
      <c r="AE6091" s="13"/>
    </row>
    <row r="6092" spans="1:31" hidden="1">
      <c r="A6092" s="37" t="s">
        <v>850</v>
      </c>
      <c r="B6092" s="41" t="s">
        <v>53584</v>
      </c>
      <c r="C6092" s="43" t="s">
        <v>55377</v>
      </c>
      <c r="D6092" s="40" t="s">
        <v>55378</v>
      </c>
      <c r="E6092" s="40" t="s">
        <v>55379</v>
      </c>
      <c r="F6092" s="40"/>
      <c r="G6092" s="40"/>
      <c r="H6092" s="40" t="s">
        <v>55380</v>
      </c>
      <c r="I6092" s="40" t="s">
        <v>55381</v>
      </c>
      <c r="J6092" s="41" t="s">
        <v>54527</v>
      </c>
      <c r="K6092" s="40" t="s">
        <v>55382</v>
      </c>
      <c r="L6092" s="41" t="s">
        <v>54527</v>
      </c>
      <c r="M6092" s="40" t="s">
        <v>736</v>
      </c>
      <c r="N6092" s="42">
        <v>20</v>
      </c>
      <c r="O6092" s="43" t="s">
        <v>4069</v>
      </c>
      <c r="P6092" s="41" t="s">
        <v>53979</v>
      </c>
      <c r="Q6092" s="40" t="s">
        <v>440</v>
      </c>
      <c r="R6092" s="40" t="s">
        <v>441</v>
      </c>
      <c r="S6092" s="40" t="s">
        <v>271</v>
      </c>
      <c r="T6092" s="41" t="s">
        <v>442</v>
      </c>
      <c r="U6092" s="41" t="s">
        <v>525</v>
      </c>
      <c r="V6092" s="43" t="s">
        <v>5403</v>
      </c>
      <c r="W6092" s="40" t="s">
        <v>5404</v>
      </c>
      <c r="X6092" s="44" t="s">
        <v>55383</v>
      </c>
      <c r="Y6092" s="44" t="s">
        <v>350</v>
      </c>
      <c r="Z6092" s="43" t="s">
        <v>11503</v>
      </c>
      <c r="AA6092" s="45">
        <v>1</v>
      </c>
      <c r="AB6092" s="43" t="s">
        <v>2549</v>
      </c>
      <c r="AC6092" s="40" t="s">
        <v>449</v>
      </c>
      <c r="AD6092" s="40" t="s">
        <v>55384</v>
      </c>
      <c r="AE6092" s="13"/>
    </row>
    <row r="6093" spans="1:31" hidden="1">
      <c r="A6093" s="37" t="s">
        <v>850</v>
      </c>
      <c r="B6093" s="41" t="s">
        <v>53584</v>
      </c>
      <c r="C6093" s="43" t="s">
        <v>55385</v>
      </c>
      <c r="D6093" s="40" t="s">
        <v>55386</v>
      </c>
      <c r="E6093" s="40" t="s">
        <v>55387</v>
      </c>
      <c r="F6093" s="40"/>
      <c r="G6093" s="40" t="s">
        <v>55388</v>
      </c>
      <c r="H6093" s="40" t="s">
        <v>55389</v>
      </c>
      <c r="I6093" s="40" t="s">
        <v>55390</v>
      </c>
      <c r="J6093" s="41" t="s">
        <v>54527</v>
      </c>
      <c r="K6093" s="40" t="s">
        <v>55391</v>
      </c>
      <c r="L6093" s="41" t="s">
        <v>54527</v>
      </c>
      <c r="M6093" s="40" t="s">
        <v>736</v>
      </c>
      <c r="N6093" s="42">
        <v>35</v>
      </c>
      <c r="O6093" s="43" t="s">
        <v>4069</v>
      </c>
      <c r="P6093" s="41" t="s">
        <v>53979</v>
      </c>
      <c r="Q6093" s="40" t="s">
        <v>440</v>
      </c>
      <c r="R6093" s="40" t="s">
        <v>441</v>
      </c>
      <c r="S6093" s="40" t="s">
        <v>271</v>
      </c>
      <c r="T6093" s="41" t="s">
        <v>442</v>
      </c>
      <c r="U6093" s="41" t="s">
        <v>525</v>
      </c>
      <c r="V6093" s="43" t="s">
        <v>1084</v>
      </c>
      <c r="W6093" s="40" t="s">
        <v>48</v>
      </c>
      <c r="X6093" s="44" t="s">
        <v>55392</v>
      </c>
      <c r="Y6093" s="44" t="s">
        <v>446</v>
      </c>
      <c r="Z6093" s="43" t="s">
        <v>22002</v>
      </c>
      <c r="AA6093" s="45">
        <v>1</v>
      </c>
      <c r="AB6093" s="43" t="s">
        <v>589</v>
      </c>
      <c r="AC6093" s="40" t="s">
        <v>449</v>
      </c>
      <c r="AD6093" s="40" t="s">
        <v>55393</v>
      </c>
      <c r="AE6093" s="13"/>
    </row>
    <row r="6094" spans="1:31" hidden="1">
      <c r="A6094" s="37" t="s">
        <v>850</v>
      </c>
      <c r="B6094" s="41" t="s">
        <v>53584</v>
      </c>
      <c r="C6094" s="43" t="s">
        <v>55394</v>
      </c>
      <c r="D6094" s="40" t="s">
        <v>55395</v>
      </c>
      <c r="E6094" s="40" t="s">
        <v>441</v>
      </c>
      <c r="F6094" s="40"/>
      <c r="G6094" s="40" t="s">
        <v>55396</v>
      </c>
      <c r="H6094" s="40" t="s">
        <v>55397</v>
      </c>
      <c r="I6094" s="40" t="s">
        <v>55398</v>
      </c>
      <c r="J6094" s="41" t="s">
        <v>54527</v>
      </c>
      <c r="K6094" s="40" t="s">
        <v>55399</v>
      </c>
      <c r="L6094" s="41" t="s">
        <v>54527</v>
      </c>
      <c r="M6094" s="40" t="s">
        <v>736</v>
      </c>
      <c r="N6094" s="42">
        <v>20</v>
      </c>
      <c r="O6094" s="43" t="s">
        <v>4069</v>
      </c>
      <c r="P6094" s="41" t="s">
        <v>53979</v>
      </c>
      <c r="Q6094" s="40" t="s">
        <v>440</v>
      </c>
      <c r="R6094" s="40" t="s">
        <v>441</v>
      </c>
      <c r="S6094" s="40" t="s">
        <v>271</v>
      </c>
      <c r="T6094" s="41" t="s">
        <v>442</v>
      </c>
      <c r="U6094" s="41" t="s">
        <v>525</v>
      </c>
      <c r="V6094" s="43" t="s">
        <v>5403</v>
      </c>
      <c r="W6094" s="40" t="s">
        <v>5404</v>
      </c>
      <c r="X6094" s="44" t="s">
        <v>55400</v>
      </c>
      <c r="Y6094" s="44" t="s">
        <v>462</v>
      </c>
      <c r="Z6094" s="43" t="s">
        <v>2928</v>
      </c>
      <c r="AA6094" s="45">
        <v>1</v>
      </c>
      <c r="AB6094" s="43" t="s">
        <v>1373</v>
      </c>
      <c r="AC6094" s="40" t="s">
        <v>449</v>
      </c>
      <c r="AD6094" s="40" t="s">
        <v>55401</v>
      </c>
      <c r="AE6094" s="13"/>
    </row>
    <row r="6095" spans="1:31" hidden="1">
      <c r="A6095" s="37" t="s">
        <v>850</v>
      </c>
      <c r="B6095" s="41" t="s">
        <v>53584</v>
      </c>
      <c r="C6095" s="43" t="s">
        <v>55402</v>
      </c>
      <c r="D6095" s="40" t="s">
        <v>55403</v>
      </c>
      <c r="E6095" s="40" t="s">
        <v>441</v>
      </c>
      <c r="F6095" s="40" t="s">
        <v>31670</v>
      </c>
      <c r="G6095" s="40" t="s">
        <v>55404</v>
      </c>
      <c r="H6095" s="40" t="s">
        <v>55405</v>
      </c>
      <c r="I6095" s="40" t="s">
        <v>55406</v>
      </c>
      <c r="J6095" s="41" t="s">
        <v>53619</v>
      </c>
      <c r="K6095" s="40" t="s">
        <v>55407</v>
      </c>
      <c r="L6095" s="41" t="s">
        <v>53619</v>
      </c>
      <c r="M6095" s="40" t="s">
        <v>736</v>
      </c>
      <c r="N6095" s="42">
        <v>40</v>
      </c>
      <c r="O6095" s="43" t="s">
        <v>57</v>
      </c>
      <c r="P6095" s="41" t="s">
        <v>13848</v>
      </c>
      <c r="Q6095" s="40" t="s">
        <v>440</v>
      </c>
      <c r="R6095" s="40" t="s">
        <v>441</v>
      </c>
      <c r="S6095" s="40" t="s">
        <v>271</v>
      </c>
      <c r="T6095" s="41" t="s">
        <v>442</v>
      </c>
      <c r="U6095" s="41" t="s">
        <v>525</v>
      </c>
      <c r="V6095" s="43" t="s">
        <v>1084</v>
      </c>
      <c r="W6095" s="40" t="s">
        <v>48</v>
      </c>
      <c r="X6095" s="44" t="s">
        <v>55408</v>
      </c>
      <c r="Y6095" s="44" t="s">
        <v>446</v>
      </c>
      <c r="Z6095" s="43" t="s">
        <v>7870</v>
      </c>
      <c r="AA6095" s="45">
        <v>1</v>
      </c>
      <c r="AB6095" s="43" t="s">
        <v>2107</v>
      </c>
      <c r="AC6095" s="40" t="s">
        <v>449</v>
      </c>
      <c r="AD6095" s="40" t="s">
        <v>55409</v>
      </c>
      <c r="AE6095" s="13"/>
    </row>
    <row r="6096" spans="1:31" hidden="1">
      <c r="A6096" s="37" t="s">
        <v>850</v>
      </c>
      <c r="B6096" s="41" t="s">
        <v>53584</v>
      </c>
      <c r="C6096" s="43" t="s">
        <v>55410</v>
      </c>
      <c r="D6096" s="40" t="s">
        <v>55411</v>
      </c>
      <c r="E6096" s="40" t="s">
        <v>55412</v>
      </c>
      <c r="F6096" s="40"/>
      <c r="G6096" s="40" t="s">
        <v>55413</v>
      </c>
      <c r="H6096" s="40" t="s">
        <v>55413</v>
      </c>
      <c r="I6096" s="40" t="s">
        <v>55414</v>
      </c>
      <c r="J6096" s="41" t="s">
        <v>53619</v>
      </c>
      <c r="K6096" s="40" t="s">
        <v>55415</v>
      </c>
      <c r="L6096" s="41" t="s">
        <v>53619</v>
      </c>
      <c r="M6096" s="40" t="s">
        <v>585</v>
      </c>
      <c r="N6096" s="42">
        <v>50</v>
      </c>
      <c r="O6096" s="43" t="s">
        <v>4069</v>
      </c>
      <c r="P6096" s="41" t="s">
        <v>13848</v>
      </c>
      <c r="Q6096" s="40" t="s">
        <v>524</v>
      </c>
      <c r="R6096" s="40" t="s">
        <v>441</v>
      </c>
      <c r="S6096" s="40" t="s">
        <v>271</v>
      </c>
      <c r="T6096" s="41" t="s">
        <v>442</v>
      </c>
      <c r="U6096" s="41" t="s">
        <v>525</v>
      </c>
      <c r="V6096" s="43" t="s">
        <v>1084</v>
      </c>
      <c r="W6096" s="40" t="s">
        <v>48</v>
      </c>
      <c r="X6096" s="44" t="s">
        <v>55416</v>
      </c>
      <c r="Y6096" s="44" t="s">
        <v>446</v>
      </c>
      <c r="Z6096" s="43" t="s">
        <v>23203</v>
      </c>
      <c r="AA6096" s="45">
        <v>1</v>
      </c>
      <c r="AB6096" s="43" t="s">
        <v>2107</v>
      </c>
      <c r="AC6096" s="40" t="s">
        <v>449</v>
      </c>
      <c r="AD6096" s="40" t="s">
        <v>55417</v>
      </c>
      <c r="AE6096" s="13"/>
    </row>
    <row r="6097" spans="1:31" hidden="1">
      <c r="A6097" s="37" t="s">
        <v>850</v>
      </c>
      <c r="B6097" s="41" t="s">
        <v>53584</v>
      </c>
      <c r="C6097" s="43" t="s">
        <v>55418</v>
      </c>
      <c r="D6097" s="40" t="s">
        <v>55419</v>
      </c>
      <c r="E6097" s="40"/>
      <c r="F6097" s="40"/>
      <c r="G6097" s="40" t="s">
        <v>3221</v>
      </c>
      <c r="H6097" s="40" t="s">
        <v>3221</v>
      </c>
      <c r="I6097" s="40" t="s">
        <v>55420</v>
      </c>
      <c r="J6097" s="41" t="s">
        <v>54560</v>
      </c>
      <c r="K6097" s="40" t="s">
        <v>55421</v>
      </c>
      <c r="L6097" s="41" t="s">
        <v>3224</v>
      </c>
      <c r="M6097" s="40" t="s">
        <v>736</v>
      </c>
      <c r="N6097" s="42">
        <v>40</v>
      </c>
      <c r="O6097" s="43" t="s">
        <v>807</v>
      </c>
      <c r="P6097" s="41" t="s">
        <v>53674</v>
      </c>
      <c r="Q6097" s="40" t="s">
        <v>440</v>
      </c>
      <c r="R6097" s="40" t="s">
        <v>441</v>
      </c>
      <c r="S6097" s="40" t="s">
        <v>271</v>
      </c>
      <c r="T6097" s="41" t="s">
        <v>442</v>
      </c>
      <c r="U6097" s="41" t="s">
        <v>525</v>
      </c>
      <c r="V6097" s="43" t="s">
        <v>1084</v>
      </c>
      <c r="W6097" s="40" t="s">
        <v>48</v>
      </c>
      <c r="X6097" s="44" t="s">
        <v>55422</v>
      </c>
      <c r="Y6097" s="44" t="s">
        <v>446</v>
      </c>
      <c r="Z6097" s="43" t="s">
        <v>1539</v>
      </c>
      <c r="AA6097" s="45">
        <v>1</v>
      </c>
      <c r="AB6097" s="43" t="s">
        <v>589</v>
      </c>
      <c r="AC6097" s="40" t="s">
        <v>449</v>
      </c>
      <c r="AD6097" s="40" t="s">
        <v>55423</v>
      </c>
      <c r="AE6097" s="13"/>
    </row>
    <row r="6098" spans="1:31" hidden="1">
      <c r="A6098" s="37" t="s">
        <v>850</v>
      </c>
      <c r="B6098" s="41" t="s">
        <v>53584</v>
      </c>
      <c r="C6098" s="43" t="s">
        <v>55424</v>
      </c>
      <c r="D6098" s="40" t="s">
        <v>55425</v>
      </c>
      <c r="E6098" s="40" t="s">
        <v>55426</v>
      </c>
      <c r="F6098" s="40"/>
      <c r="G6098" s="40" t="s">
        <v>55427</v>
      </c>
      <c r="H6098" s="40" t="s">
        <v>55428</v>
      </c>
      <c r="I6098" s="40" t="s">
        <v>55429</v>
      </c>
      <c r="J6098" s="41" t="s">
        <v>54560</v>
      </c>
      <c r="K6098" s="40" t="s">
        <v>55430</v>
      </c>
      <c r="L6098" s="41" t="s">
        <v>54560</v>
      </c>
      <c r="M6098" s="40" t="s">
        <v>585</v>
      </c>
      <c r="N6098" s="42">
        <v>30</v>
      </c>
      <c r="O6098" s="43" t="s">
        <v>807</v>
      </c>
      <c r="P6098" s="41" t="s">
        <v>53753</v>
      </c>
      <c r="Q6098" s="40" t="s">
        <v>440</v>
      </c>
      <c r="R6098" s="40" t="s">
        <v>441</v>
      </c>
      <c r="S6098" s="40" t="s">
        <v>271</v>
      </c>
      <c r="T6098" s="41" t="s">
        <v>442</v>
      </c>
      <c r="U6098" s="41" t="s">
        <v>525</v>
      </c>
      <c r="V6098" s="43" t="s">
        <v>1084</v>
      </c>
      <c r="W6098" s="40" t="s">
        <v>48</v>
      </c>
      <c r="X6098" s="44" t="s">
        <v>55431</v>
      </c>
      <c r="Y6098" s="44" t="s">
        <v>350</v>
      </c>
      <c r="Z6098" s="43" t="s">
        <v>5991</v>
      </c>
      <c r="AA6098" s="45">
        <v>1</v>
      </c>
      <c r="AB6098" s="43" t="s">
        <v>3262</v>
      </c>
      <c r="AC6098" s="40" t="s">
        <v>449</v>
      </c>
      <c r="AD6098" s="40" t="s">
        <v>55432</v>
      </c>
      <c r="AE6098" s="13"/>
    </row>
    <row r="6099" spans="1:31" hidden="1">
      <c r="A6099" s="37" t="s">
        <v>850</v>
      </c>
      <c r="B6099" s="41" t="s">
        <v>53584</v>
      </c>
      <c r="C6099" s="43" t="s">
        <v>55433</v>
      </c>
      <c r="D6099" s="40" t="s">
        <v>55434</v>
      </c>
      <c r="E6099" s="40" t="s">
        <v>55435</v>
      </c>
      <c r="F6099" s="40"/>
      <c r="G6099" s="40" t="s">
        <v>55436</v>
      </c>
      <c r="H6099" s="40" t="s">
        <v>55436</v>
      </c>
      <c r="I6099" s="40" t="s">
        <v>55437</v>
      </c>
      <c r="J6099" s="41" t="s">
        <v>54560</v>
      </c>
      <c r="K6099" s="40" t="s">
        <v>55438</v>
      </c>
      <c r="L6099" s="41" t="s">
        <v>54560</v>
      </c>
      <c r="M6099" s="40" t="s">
        <v>736</v>
      </c>
      <c r="N6099" s="42">
        <v>45</v>
      </c>
      <c r="O6099" s="43" t="s">
        <v>807</v>
      </c>
      <c r="P6099" s="41" t="s">
        <v>53674</v>
      </c>
      <c r="Q6099" s="40" t="s">
        <v>440</v>
      </c>
      <c r="R6099" s="40" t="s">
        <v>441</v>
      </c>
      <c r="S6099" s="40" t="s">
        <v>271</v>
      </c>
      <c r="T6099" s="41" t="s">
        <v>442</v>
      </c>
      <c r="U6099" s="41" t="s">
        <v>525</v>
      </c>
      <c r="V6099" s="43" t="s">
        <v>1358</v>
      </c>
      <c r="W6099" s="40" t="s">
        <v>1359</v>
      </c>
      <c r="X6099" s="44" t="s">
        <v>55439</v>
      </c>
      <c r="Y6099" s="44" t="s">
        <v>274</v>
      </c>
      <c r="Z6099" s="43" t="s">
        <v>55440</v>
      </c>
      <c r="AA6099" s="45">
        <v>1</v>
      </c>
      <c r="AB6099" s="43" t="s">
        <v>5429</v>
      </c>
      <c r="AC6099" s="40" t="s">
        <v>449</v>
      </c>
      <c r="AD6099" s="40" t="s">
        <v>55441</v>
      </c>
      <c r="AE6099" s="13"/>
    </row>
    <row r="6100" spans="1:31" hidden="1">
      <c r="A6100" s="37" t="s">
        <v>850</v>
      </c>
      <c r="B6100" s="41" t="s">
        <v>53584</v>
      </c>
      <c r="C6100" s="43" t="s">
        <v>55442</v>
      </c>
      <c r="D6100" s="40" t="s">
        <v>55443</v>
      </c>
      <c r="E6100" s="40" t="s">
        <v>441</v>
      </c>
      <c r="F6100" s="40"/>
      <c r="G6100" s="40"/>
      <c r="H6100" s="40" t="s">
        <v>55444</v>
      </c>
      <c r="I6100" s="40" t="s">
        <v>55445</v>
      </c>
      <c r="J6100" s="41" t="s">
        <v>54560</v>
      </c>
      <c r="K6100" s="40" t="s">
        <v>55446</v>
      </c>
      <c r="L6100" s="41" t="s">
        <v>54560</v>
      </c>
      <c r="M6100" s="40" t="s">
        <v>736</v>
      </c>
      <c r="N6100" s="42">
        <v>40</v>
      </c>
      <c r="O6100" s="43" t="s">
        <v>807</v>
      </c>
      <c r="P6100" s="41" t="s">
        <v>53818</v>
      </c>
      <c r="Q6100" s="40" t="s">
        <v>440</v>
      </c>
      <c r="R6100" s="40" t="s">
        <v>441</v>
      </c>
      <c r="S6100" s="40" t="s">
        <v>271</v>
      </c>
      <c r="T6100" s="41" t="s">
        <v>442</v>
      </c>
      <c r="U6100" s="41" t="s">
        <v>525</v>
      </c>
      <c r="V6100" s="43" t="s">
        <v>1084</v>
      </c>
      <c r="W6100" s="40" t="s">
        <v>48</v>
      </c>
      <c r="X6100" s="44" t="s">
        <v>55447</v>
      </c>
      <c r="Y6100" s="44" t="s">
        <v>462</v>
      </c>
      <c r="Z6100" s="43" t="s">
        <v>5452</v>
      </c>
      <c r="AA6100" s="45">
        <v>1</v>
      </c>
      <c r="AB6100" s="43" t="s">
        <v>4448</v>
      </c>
      <c r="AC6100" s="40" t="s">
        <v>449</v>
      </c>
      <c r="AD6100" s="40" t="s">
        <v>55448</v>
      </c>
      <c r="AE6100" s="13"/>
    </row>
    <row r="6101" spans="1:31" hidden="1">
      <c r="A6101" s="37" t="s">
        <v>850</v>
      </c>
      <c r="B6101" s="41" t="s">
        <v>53584</v>
      </c>
      <c r="C6101" s="43" t="s">
        <v>55449</v>
      </c>
      <c r="D6101" s="40" t="s">
        <v>55450</v>
      </c>
      <c r="E6101" s="40" t="s">
        <v>55451</v>
      </c>
      <c r="F6101" s="40"/>
      <c r="G6101" s="40" t="s">
        <v>55452</v>
      </c>
      <c r="H6101" s="40" t="s">
        <v>55453</v>
      </c>
      <c r="I6101" s="40" t="s">
        <v>55454</v>
      </c>
      <c r="J6101" s="41" t="s">
        <v>54560</v>
      </c>
      <c r="K6101" s="40" t="s">
        <v>55455</v>
      </c>
      <c r="L6101" s="41" t="s">
        <v>54560</v>
      </c>
      <c r="M6101" s="40" t="s">
        <v>270</v>
      </c>
      <c r="N6101" s="42">
        <v>20</v>
      </c>
      <c r="O6101" s="43" t="s">
        <v>807</v>
      </c>
      <c r="P6101" s="41" t="s">
        <v>53621</v>
      </c>
      <c r="Q6101" s="40" t="s">
        <v>524</v>
      </c>
      <c r="R6101" s="40" t="s">
        <v>441</v>
      </c>
      <c r="S6101" s="40" t="s">
        <v>271</v>
      </c>
      <c r="T6101" s="41" t="s">
        <v>442</v>
      </c>
      <c r="U6101" s="41" t="s">
        <v>525</v>
      </c>
      <c r="V6101" s="43" t="s">
        <v>5403</v>
      </c>
      <c r="W6101" s="40" t="s">
        <v>5404</v>
      </c>
      <c r="X6101" s="44" t="s">
        <v>55456</v>
      </c>
      <c r="Y6101" s="44" t="s">
        <v>274</v>
      </c>
      <c r="Z6101" s="43" t="s">
        <v>4232</v>
      </c>
      <c r="AA6101" s="45">
        <v>1</v>
      </c>
      <c r="AB6101" s="43" t="s">
        <v>7950</v>
      </c>
      <c r="AC6101" s="40" t="s">
        <v>449</v>
      </c>
      <c r="AD6101" s="40" t="s">
        <v>55457</v>
      </c>
      <c r="AE6101" s="13"/>
    </row>
    <row r="6102" spans="1:31" hidden="1">
      <c r="A6102" s="37" t="s">
        <v>850</v>
      </c>
      <c r="B6102" s="41" t="s">
        <v>53584</v>
      </c>
      <c r="C6102" s="43" t="s">
        <v>55458</v>
      </c>
      <c r="D6102" s="40" t="s">
        <v>55459</v>
      </c>
      <c r="E6102" s="40" t="s">
        <v>55460</v>
      </c>
      <c r="F6102" s="40"/>
      <c r="G6102" s="40" t="s">
        <v>55461</v>
      </c>
      <c r="H6102" s="40" t="s">
        <v>55461</v>
      </c>
      <c r="I6102" s="40" t="s">
        <v>55462</v>
      </c>
      <c r="J6102" s="41" t="s">
        <v>54560</v>
      </c>
      <c r="K6102" s="40" t="s">
        <v>55463</v>
      </c>
      <c r="L6102" s="41" t="s">
        <v>54560</v>
      </c>
      <c r="M6102" s="40" t="s">
        <v>585</v>
      </c>
      <c r="N6102" s="42">
        <v>20</v>
      </c>
      <c r="O6102" s="43" t="s">
        <v>807</v>
      </c>
      <c r="P6102" s="41" t="s">
        <v>53592</v>
      </c>
      <c r="Q6102" s="40" t="s">
        <v>440</v>
      </c>
      <c r="R6102" s="40" t="s">
        <v>441</v>
      </c>
      <c r="S6102" s="40" t="s">
        <v>271</v>
      </c>
      <c r="T6102" s="41" t="s">
        <v>442</v>
      </c>
      <c r="U6102" s="41" t="s">
        <v>525</v>
      </c>
      <c r="V6102" s="43" t="s">
        <v>5403</v>
      </c>
      <c r="W6102" s="40" t="s">
        <v>5404</v>
      </c>
      <c r="X6102" s="44" t="s">
        <v>55464</v>
      </c>
      <c r="Y6102" s="44" t="s">
        <v>350</v>
      </c>
      <c r="Z6102" s="43" t="s">
        <v>5296</v>
      </c>
      <c r="AA6102" s="45">
        <v>1</v>
      </c>
      <c r="AB6102" s="43" t="s">
        <v>2973</v>
      </c>
      <c r="AC6102" s="40" t="s">
        <v>449</v>
      </c>
      <c r="AD6102" s="40" t="s">
        <v>55465</v>
      </c>
      <c r="AE6102" s="13"/>
    </row>
    <row r="6103" spans="1:31" hidden="1">
      <c r="A6103" s="37" t="s">
        <v>850</v>
      </c>
      <c r="B6103" s="41" t="s">
        <v>53584</v>
      </c>
      <c r="C6103" s="43" t="s">
        <v>55466</v>
      </c>
      <c r="D6103" s="40" t="s">
        <v>55467</v>
      </c>
      <c r="E6103" s="40" t="s">
        <v>55468</v>
      </c>
      <c r="F6103" s="40"/>
      <c r="G6103" s="40" t="s">
        <v>55469</v>
      </c>
      <c r="H6103" s="40" t="s">
        <v>55470</v>
      </c>
      <c r="I6103" s="40" t="s">
        <v>55471</v>
      </c>
      <c r="J6103" s="41" t="s">
        <v>54560</v>
      </c>
      <c r="K6103" s="40" t="s">
        <v>55472</v>
      </c>
      <c r="L6103" s="41" t="s">
        <v>54560</v>
      </c>
      <c r="M6103" s="40" t="s">
        <v>585</v>
      </c>
      <c r="N6103" s="42">
        <v>70</v>
      </c>
      <c r="O6103" s="43" t="s">
        <v>807</v>
      </c>
      <c r="P6103" s="41" t="s">
        <v>53592</v>
      </c>
      <c r="Q6103" s="40" t="s">
        <v>440</v>
      </c>
      <c r="R6103" s="40" t="s">
        <v>441</v>
      </c>
      <c r="S6103" s="40" t="s">
        <v>271</v>
      </c>
      <c r="T6103" s="41" t="s">
        <v>442</v>
      </c>
      <c r="U6103" s="41" t="s">
        <v>525</v>
      </c>
      <c r="V6103" s="43" t="s">
        <v>1284</v>
      </c>
      <c r="W6103" s="40" t="s">
        <v>48</v>
      </c>
      <c r="X6103" s="44" t="s">
        <v>55473</v>
      </c>
      <c r="Y6103" s="44" t="s">
        <v>446</v>
      </c>
      <c r="Z6103" s="43" t="s">
        <v>2889</v>
      </c>
      <c r="AA6103" s="45">
        <v>1</v>
      </c>
      <c r="AB6103" s="43" t="s">
        <v>5619</v>
      </c>
      <c r="AC6103" s="40" t="s">
        <v>449</v>
      </c>
      <c r="AD6103" s="40" t="s">
        <v>55474</v>
      </c>
      <c r="AE6103" s="13"/>
    </row>
    <row r="6104" spans="1:31" hidden="1">
      <c r="A6104" s="37" t="s">
        <v>850</v>
      </c>
      <c r="B6104" s="41" t="s">
        <v>53584</v>
      </c>
      <c r="C6104" s="43" t="s">
        <v>55475</v>
      </c>
      <c r="D6104" s="40" t="s">
        <v>55476</v>
      </c>
      <c r="E6104" s="40" t="s">
        <v>55476</v>
      </c>
      <c r="F6104" s="40"/>
      <c r="G6104" s="40" t="s">
        <v>55477</v>
      </c>
      <c r="H6104" s="40" t="s">
        <v>55478</v>
      </c>
      <c r="I6104" s="40" t="s">
        <v>55479</v>
      </c>
      <c r="J6104" s="41" t="s">
        <v>53836</v>
      </c>
      <c r="K6104" s="40" t="s">
        <v>55480</v>
      </c>
      <c r="L6104" s="41" t="s">
        <v>53836</v>
      </c>
      <c r="M6104" s="40" t="s">
        <v>585</v>
      </c>
      <c r="N6104" s="42">
        <v>60</v>
      </c>
      <c r="O6104" s="43" t="s">
        <v>807</v>
      </c>
      <c r="P6104" s="41" t="s">
        <v>13848</v>
      </c>
      <c r="Q6104" s="40" t="s">
        <v>440</v>
      </c>
      <c r="R6104" s="40" t="s">
        <v>441</v>
      </c>
      <c r="S6104" s="40" t="s">
        <v>271</v>
      </c>
      <c r="T6104" s="41" t="s">
        <v>442</v>
      </c>
      <c r="U6104" s="41" t="s">
        <v>525</v>
      </c>
      <c r="V6104" s="43" t="s">
        <v>5403</v>
      </c>
      <c r="W6104" s="40" t="s">
        <v>5404</v>
      </c>
      <c r="X6104" s="44" t="s">
        <v>55481</v>
      </c>
      <c r="Y6104" s="44" t="s">
        <v>446</v>
      </c>
      <c r="Z6104" s="43" t="s">
        <v>55482</v>
      </c>
      <c r="AA6104" s="45">
        <v>1</v>
      </c>
      <c r="AB6104" s="43" t="s">
        <v>20575</v>
      </c>
      <c r="AC6104" s="40" t="s">
        <v>449</v>
      </c>
      <c r="AD6104" s="40" t="s">
        <v>55483</v>
      </c>
      <c r="AE6104" s="13"/>
    </row>
    <row r="6105" spans="1:31" hidden="1">
      <c r="A6105" s="37" t="s">
        <v>850</v>
      </c>
      <c r="B6105" s="41" t="s">
        <v>53584</v>
      </c>
      <c r="C6105" s="43" t="s">
        <v>55484</v>
      </c>
      <c r="D6105" s="40" t="s">
        <v>55485</v>
      </c>
      <c r="E6105" s="40" t="s">
        <v>55486</v>
      </c>
      <c r="F6105" s="40"/>
      <c r="G6105" s="40"/>
      <c r="H6105" s="40"/>
      <c r="I6105" s="40" t="s">
        <v>55487</v>
      </c>
      <c r="J6105" s="41" t="s">
        <v>53836</v>
      </c>
      <c r="K6105" s="40" t="s">
        <v>55488</v>
      </c>
      <c r="L6105" s="41" t="s">
        <v>53836</v>
      </c>
      <c r="M6105" s="40" t="s">
        <v>270</v>
      </c>
      <c r="N6105" s="42">
        <v>25</v>
      </c>
      <c r="O6105" s="43" t="s">
        <v>807</v>
      </c>
      <c r="P6105" s="41" t="s">
        <v>13848</v>
      </c>
      <c r="Q6105" s="40" t="s">
        <v>440</v>
      </c>
      <c r="R6105" s="40" t="s">
        <v>441</v>
      </c>
      <c r="S6105" s="40" t="s">
        <v>271</v>
      </c>
      <c r="T6105" s="41" t="s">
        <v>442</v>
      </c>
      <c r="U6105" s="41" t="s">
        <v>525</v>
      </c>
      <c r="V6105" s="43" t="s">
        <v>1084</v>
      </c>
      <c r="W6105" s="40" t="s">
        <v>48</v>
      </c>
      <c r="X6105" s="44" t="s">
        <v>55489</v>
      </c>
      <c r="Y6105" s="44" t="s">
        <v>462</v>
      </c>
      <c r="Z6105" s="43" t="s">
        <v>4715</v>
      </c>
      <c r="AA6105" s="45">
        <v>1</v>
      </c>
      <c r="AB6105" s="43" t="s">
        <v>562</v>
      </c>
      <c r="AC6105" s="40" t="s">
        <v>449</v>
      </c>
      <c r="AD6105" s="40" t="s">
        <v>55490</v>
      </c>
      <c r="AE6105" s="13"/>
    </row>
    <row r="6106" spans="1:31" hidden="1">
      <c r="A6106" s="37" t="s">
        <v>850</v>
      </c>
      <c r="B6106" s="41" t="s">
        <v>53584</v>
      </c>
      <c r="C6106" s="43" t="s">
        <v>55491</v>
      </c>
      <c r="D6106" s="40" t="s">
        <v>55492</v>
      </c>
      <c r="E6106" s="40" t="s">
        <v>55493</v>
      </c>
      <c r="F6106" s="40"/>
      <c r="G6106" s="40" t="s">
        <v>55494</v>
      </c>
      <c r="H6106" s="40" t="s">
        <v>55494</v>
      </c>
      <c r="I6106" s="40" t="s">
        <v>55495</v>
      </c>
      <c r="J6106" s="41" t="s">
        <v>53836</v>
      </c>
      <c r="K6106" s="40" t="s">
        <v>55496</v>
      </c>
      <c r="L6106" s="41" t="s">
        <v>53836</v>
      </c>
      <c r="M6106" s="40" t="s">
        <v>585</v>
      </c>
      <c r="N6106" s="42">
        <v>30</v>
      </c>
      <c r="O6106" s="43" t="s">
        <v>807</v>
      </c>
      <c r="P6106" s="41" t="s">
        <v>13848</v>
      </c>
      <c r="Q6106" s="40" t="s">
        <v>440</v>
      </c>
      <c r="R6106" s="40" t="s">
        <v>441</v>
      </c>
      <c r="S6106" s="40" t="s">
        <v>271</v>
      </c>
      <c r="T6106" s="41" t="s">
        <v>442</v>
      </c>
      <c r="U6106" s="41" t="s">
        <v>525</v>
      </c>
      <c r="V6106" s="43" t="s">
        <v>1084</v>
      </c>
      <c r="W6106" s="40" t="s">
        <v>48</v>
      </c>
      <c r="X6106" s="44" t="s">
        <v>55497</v>
      </c>
      <c r="Y6106" s="44" t="s">
        <v>462</v>
      </c>
      <c r="Z6106" s="43" t="s">
        <v>55498</v>
      </c>
      <c r="AA6106" s="45">
        <v>1</v>
      </c>
      <c r="AB6106" s="43" t="s">
        <v>1599</v>
      </c>
      <c r="AC6106" s="40" t="s">
        <v>449</v>
      </c>
      <c r="AD6106" s="40" t="s">
        <v>55499</v>
      </c>
      <c r="AE6106" s="13"/>
    </row>
    <row r="6107" spans="1:31" hidden="1">
      <c r="A6107" s="37" t="s">
        <v>850</v>
      </c>
      <c r="B6107" s="41" t="s">
        <v>53584</v>
      </c>
      <c r="C6107" s="43" t="s">
        <v>55500</v>
      </c>
      <c r="D6107" s="40" t="s">
        <v>55501</v>
      </c>
      <c r="E6107" s="40" t="s">
        <v>55502</v>
      </c>
      <c r="F6107" s="40" t="s">
        <v>1341</v>
      </c>
      <c r="G6107" s="40" t="s">
        <v>55503</v>
      </c>
      <c r="H6107" s="40" t="s">
        <v>55503</v>
      </c>
      <c r="I6107" s="40" t="s">
        <v>55504</v>
      </c>
      <c r="J6107" s="41" t="s">
        <v>53836</v>
      </c>
      <c r="K6107" s="40" t="s">
        <v>55505</v>
      </c>
      <c r="L6107" s="41" t="s">
        <v>53836</v>
      </c>
      <c r="M6107" s="40" t="s">
        <v>270</v>
      </c>
      <c r="N6107" s="42">
        <v>28</v>
      </c>
      <c r="O6107" s="43" t="s">
        <v>807</v>
      </c>
      <c r="P6107" s="41" t="s">
        <v>41783</v>
      </c>
      <c r="Q6107" s="40" t="s">
        <v>440</v>
      </c>
      <c r="R6107" s="40" t="s">
        <v>441</v>
      </c>
      <c r="S6107" s="40" t="s">
        <v>271</v>
      </c>
      <c r="T6107" s="41" t="s">
        <v>442</v>
      </c>
      <c r="U6107" s="41" t="s">
        <v>525</v>
      </c>
      <c r="V6107" s="43" t="s">
        <v>1084</v>
      </c>
      <c r="W6107" s="40" t="s">
        <v>48</v>
      </c>
      <c r="X6107" s="44" t="s">
        <v>55506</v>
      </c>
      <c r="Y6107" s="44" t="s">
        <v>462</v>
      </c>
      <c r="Z6107" s="43" t="s">
        <v>11006</v>
      </c>
      <c r="AA6107" s="45">
        <v>1</v>
      </c>
      <c r="AB6107" s="43" t="s">
        <v>1087</v>
      </c>
      <c r="AC6107" s="40" t="s">
        <v>449</v>
      </c>
      <c r="AD6107" s="40" t="s">
        <v>55507</v>
      </c>
      <c r="AE6107" s="13"/>
    </row>
    <row r="6108" spans="1:31" hidden="1">
      <c r="A6108" s="37" t="s">
        <v>850</v>
      </c>
      <c r="B6108" s="41" t="s">
        <v>53584</v>
      </c>
      <c r="C6108" s="43" t="s">
        <v>55508</v>
      </c>
      <c r="D6108" s="40" t="s">
        <v>55509</v>
      </c>
      <c r="E6108" s="40" t="s">
        <v>55510</v>
      </c>
      <c r="F6108" s="40"/>
      <c r="G6108" s="40"/>
      <c r="H6108" s="40" t="s">
        <v>55511</v>
      </c>
      <c r="I6108" s="40" t="s">
        <v>55512</v>
      </c>
      <c r="J6108" s="41" t="s">
        <v>53836</v>
      </c>
      <c r="K6108" s="40" t="s">
        <v>55513</v>
      </c>
      <c r="L6108" s="41" t="s">
        <v>53836</v>
      </c>
      <c r="M6108" s="40" t="s">
        <v>270</v>
      </c>
      <c r="N6108" s="42">
        <v>20</v>
      </c>
      <c r="O6108" s="43" t="s">
        <v>807</v>
      </c>
      <c r="P6108" s="41" t="s">
        <v>41783</v>
      </c>
      <c r="Q6108" s="40" t="s">
        <v>440</v>
      </c>
      <c r="R6108" s="40" t="s">
        <v>441</v>
      </c>
      <c r="S6108" s="40" t="s">
        <v>271</v>
      </c>
      <c r="T6108" s="41" t="s">
        <v>442</v>
      </c>
      <c r="U6108" s="41" t="s">
        <v>525</v>
      </c>
      <c r="V6108" s="43" t="s">
        <v>5403</v>
      </c>
      <c r="W6108" s="40" t="s">
        <v>5404</v>
      </c>
      <c r="X6108" s="44" t="s">
        <v>55514</v>
      </c>
      <c r="Y6108" s="44" t="s">
        <v>5406</v>
      </c>
      <c r="Z6108" s="43" t="s">
        <v>55515</v>
      </c>
      <c r="AA6108" s="45">
        <v>1</v>
      </c>
      <c r="AB6108" s="43" t="s">
        <v>448</v>
      </c>
      <c r="AC6108" s="40" t="s">
        <v>449</v>
      </c>
      <c r="AD6108" s="40" t="s">
        <v>55516</v>
      </c>
      <c r="AE6108" s="13"/>
    </row>
    <row r="6109" spans="1:31" hidden="1">
      <c r="A6109" s="37" t="s">
        <v>850</v>
      </c>
      <c r="B6109" s="41" t="s">
        <v>53584</v>
      </c>
      <c r="C6109" s="43" t="s">
        <v>55517</v>
      </c>
      <c r="D6109" s="40" t="s">
        <v>55518</v>
      </c>
      <c r="E6109" s="40" t="s">
        <v>55519</v>
      </c>
      <c r="F6109" s="40"/>
      <c r="G6109" s="40" t="s">
        <v>55520</v>
      </c>
      <c r="H6109" s="40" t="s">
        <v>55521</v>
      </c>
      <c r="I6109" s="40" t="s">
        <v>55522</v>
      </c>
      <c r="J6109" s="41" t="s">
        <v>53836</v>
      </c>
      <c r="K6109" s="40" t="s">
        <v>55523</v>
      </c>
      <c r="L6109" s="41" t="s">
        <v>53836</v>
      </c>
      <c r="M6109" s="40" t="s">
        <v>270</v>
      </c>
      <c r="N6109" s="42">
        <v>48</v>
      </c>
      <c r="O6109" s="43" t="s">
        <v>807</v>
      </c>
      <c r="P6109" s="41" t="s">
        <v>41783</v>
      </c>
      <c r="Q6109" s="40" t="s">
        <v>440</v>
      </c>
      <c r="R6109" s="40" t="s">
        <v>441</v>
      </c>
      <c r="S6109" s="40" t="s">
        <v>271</v>
      </c>
      <c r="T6109" s="41" t="s">
        <v>442</v>
      </c>
      <c r="U6109" s="41" t="s">
        <v>525</v>
      </c>
      <c r="V6109" s="43" t="s">
        <v>1084</v>
      </c>
      <c r="W6109" s="40" t="s">
        <v>48</v>
      </c>
      <c r="X6109" s="44" t="s">
        <v>55524</v>
      </c>
      <c r="Y6109" s="44" t="s">
        <v>846</v>
      </c>
      <c r="Z6109" s="43" t="s">
        <v>55525</v>
      </c>
      <c r="AA6109" s="45">
        <v>1</v>
      </c>
      <c r="AB6109" s="43" t="s">
        <v>1983</v>
      </c>
      <c r="AC6109" s="40" t="s">
        <v>449</v>
      </c>
      <c r="AD6109" s="40" t="s">
        <v>55526</v>
      </c>
      <c r="AE6109" s="13"/>
    </row>
    <row r="6110" spans="1:31" hidden="1">
      <c r="A6110" s="37" t="s">
        <v>850</v>
      </c>
      <c r="B6110" s="41" t="s">
        <v>53584</v>
      </c>
      <c r="C6110" s="43" t="s">
        <v>55527</v>
      </c>
      <c r="D6110" s="40" t="s">
        <v>55528</v>
      </c>
      <c r="E6110" s="40" t="s">
        <v>55529</v>
      </c>
      <c r="F6110" s="40"/>
      <c r="G6110" s="40" t="s">
        <v>55530</v>
      </c>
      <c r="H6110" s="40" t="s">
        <v>55531</v>
      </c>
      <c r="I6110" s="40" t="s">
        <v>55532</v>
      </c>
      <c r="J6110" s="41" t="s">
        <v>53836</v>
      </c>
      <c r="K6110" s="40" t="s">
        <v>55533</v>
      </c>
      <c r="L6110" s="41" t="s">
        <v>53836</v>
      </c>
      <c r="M6110" s="40" t="s">
        <v>270</v>
      </c>
      <c r="N6110" s="42">
        <v>20</v>
      </c>
      <c r="O6110" s="43" t="s">
        <v>807</v>
      </c>
      <c r="P6110" s="41" t="s">
        <v>41783</v>
      </c>
      <c r="Q6110" s="40" t="s">
        <v>440</v>
      </c>
      <c r="R6110" s="40" t="s">
        <v>441</v>
      </c>
      <c r="S6110" s="40" t="s">
        <v>271</v>
      </c>
      <c r="T6110" s="41" t="s">
        <v>442</v>
      </c>
      <c r="U6110" s="41" t="s">
        <v>525</v>
      </c>
      <c r="V6110" s="43" t="s">
        <v>1084</v>
      </c>
      <c r="W6110" s="40" t="s">
        <v>48</v>
      </c>
      <c r="X6110" s="44" t="s">
        <v>55534</v>
      </c>
      <c r="Y6110" s="44" t="s">
        <v>446</v>
      </c>
      <c r="Z6110" s="43" t="s">
        <v>15485</v>
      </c>
      <c r="AA6110" s="45">
        <v>1</v>
      </c>
      <c r="AB6110" s="43" t="s">
        <v>501</v>
      </c>
      <c r="AC6110" s="40" t="s">
        <v>449</v>
      </c>
      <c r="AD6110" s="40" t="s">
        <v>55516</v>
      </c>
      <c r="AE6110" s="13"/>
    </row>
    <row r="6111" spans="1:31" hidden="1">
      <c r="A6111" s="37" t="s">
        <v>850</v>
      </c>
      <c r="B6111" s="41" t="s">
        <v>53584</v>
      </c>
      <c r="C6111" s="43" t="s">
        <v>55535</v>
      </c>
      <c r="D6111" s="40" t="s">
        <v>55536</v>
      </c>
      <c r="E6111" s="40" t="s">
        <v>55537</v>
      </c>
      <c r="F6111" s="40"/>
      <c r="G6111" s="40" t="s">
        <v>55538</v>
      </c>
      <c r="H6111" s="40" t="s">
        <v>55539</v>
      </c>
      <c r="I6111" s="40" t="s">
        <v>55540</v>
      </c>
      <c r="J6111" s="41" t="s">
        <v>53836</v>
      </c>
      <c r="K6111" s="40" t="s">
        <v>55541</v>
      </c>
      <c r="L6111" s="41" t="s">
        <v>53836</v>
      </c>
      <c r="M6111" s="40" t="s">
        <v>270</v>
      </c>
      <c r="N6111" s="42">
        <v>25</v>
      </c>
      <c r="O6111" s="43" t="s">
        <v>807</v>
      </c>
      <c r="P6111" s="41" t="s">
        <v>41783</v>
      </c>
      <c r="Q6111" s="40" t="s">
        <v>440</v>
      </c>
      <c r="R6111" s="40" t="s">
        <v>441</v>
      </c>
      <c r="S6111" s="40" t="s">
        <v>271</v>
      </c>
      <c r="T6111" s="41" t="s">
        <v>442</v>
      </c>
      <c r="U6111" s="41" t="s">
        <v>525</v>
      </c>
      <c r="V6111" s="43" t="s">
        <v>1284</v>
      </c>
      <c r="W6111" s="40" t="s">
        <v>48</v>
      </c>
      <c r="X6111" s="44" t="s">
        <v>55542</v>
      </c>
      <c r="Y6111" s="44" t="s">
        <v>446</v>
      </c>
      <c r="Z6111" s="43" t="s">
        <v>55543</v>
      </c>
      <c r="AA6111" s="45">
        <v>1</v>
      </c>
      <c r="AB6111" s="43" t="s">
        <v>3262</v>
      </c>
      <c r="AC6111" s="40" t="s">
        <v>449</v>
      </c>
      <c r="AD6111" s="40" t="s">
        <v>55490</v>
      </c>
      <c r="AE6111" s="13"/>
    </row>
    <row r="6112" spans="1:31" hidden="1">
      <c r="A6112" s="37" t="s">
        <v>850</v>
      </c>
      <c r="B6112" s="41" t="s">
        <v>53584</v>
      </c>
      <c r="C6112" s="43" t="s">
        <v>55544</v>
      </c>
      <c r="D6112" s="40" t="s">
        <v>55545</v>
      </c>
      <c r="E6112" s="40" t="s">
        <v>55546</v>
      </c>
      <c r="F6112" s="40" t="s">
        <v>3102</v>
      </c>
      <c r="G6112" s="40"/>
      <c r="H6112" s="40" t="s">
        <v>55547</v>
      </c>
      <c r="I6112" s="40" t="s">
        <v>55548</v>
      </c>
      <c r="J6112" s="41" t="s">
        <v>53836</v>
      </c>
      <c r="K6112" s="40" t="s">
        <v>55549</v>
      </c>
      <c r="L6112" s="41" t="s">
        <v>53836</v>
      </c>
      <c r="M6112" s="40" t="s">
        <v>270</v>
      </c>
      <c r="N6112" s="42">
        <v>28</v>
      </c>
      <c r="O6112" s="43" t="s">
        <v>807</v>
      </c>
      <c r="P6112" s="41" t="s">
        <v>41783</v>
      </c>
      <c r="Q6112" s="40" t="s">
        <v>440</v>
      </c>
      <c r="R6112" s="40" t="s">
        <v>441</v>
      </c>
      <c r="S6112" s="40" t="s">
        <v>271</v>
      </c>
      <c r="T6112" s="41" t="s">
        <v>442</v>
      </c>
      <c r="U6112" s="41" t="s">
        <v>525</v>
      </c>
      <c r="V6112" s="43" t="s">
        <v>1084</v>
      </c>
      <c r="W6112" s="40" t="s">
        <v>48</v>
      </c>
      <c r="X6112" s="44" t="s">
        <v>55550</v>
      </c>
      <c r="Y6112" s="44" t="s">
        <v>350</v>
      </c>
      <c r="Z6112" s="43" t="s">
        <v>55551</v>
      </c>
      <c r="AA6112" s="45">
        <v>1</v>
      </c>
      <c r="AB6112" s="43" t="s">
        <v>1130</v>
      </c>
      <c r="AC6112" s="40" t="s">
        <v>449</v>
      </c>
      <c r="AD6112" s="40" t="s">
        <v>55552</v>
      </c>
      <c r="AE6112" s="13"/>
    </row>
    <row r="6113" spans="1:31" hidden="1">
      <c r="A6113" s="37" t="s">
        <v>850</v>
      </c>
      <c r="B6113" s="41" t="s">
        <v>53584</v>
      </c>
      <c r="C6113" s="43" t="s">
        <v>55553</v>
      </c>
      <c r="D6113" s="40" t="s">
        <v>55554</v>
      </c>
      <c r="E6113" s="40" t="s">
        <v>55555</v>
      </c>
      <c r="F6113" s="40"/>
      <c r="G6113" s="40" t="s">
        <v>55556</v>
      </c>
      <c r="H6113" s="40" t="s">
        <v>55557</v>
      </c>
      <c r="I6113" s="40" t="s">
        <v>55548</v>
      </c>
      <c r="J6113" s="41" t="s">
        <v>53836</v>
      </c>
      <c r="K6113" s="40" t="s">
        <v>55558</v>
      </c>
      <c r="L6113" s="41" t="s">
        <v>53836</v>
      </c>
      <c r="M6113" s="40" t="s">
        <v>270</v>
      </c>
      <c r="N6113" s="42">
        <v>40</v>
      </c>
      <c r="O6113" s="43" t="s">
        <v>807</v>
      </c>
      <c r="P6113" s="41" t="s">
        <v>41783</v>
      </c>
      <c r="Q6113" s="40" t="s">
        <v>440</v>
      </c>
      <c r="R6113" s="40" t="s">
        <v>441</v>
      </c>
      <c r="S6113" s="40" t="s">
        <v>271</v>
      </c>
      <c r="T6113" s="41" t="s">
        <v>442</v>
      </c>
      <c r="U6113" s="41" t="s">
        <v>525</v>
      </c>
      <c r="V6113" s="43" t="s">
        <v>1084</v>
      </c>
      <c r="W6113" s="40" t="s">
        <v>48</v>
      </c>
      <c r="X6113" s="44" t="s">
        <v>55559</v>
      </c>
      <c r="Y6113" s="44" t="s">
        <v>446</v>
      </c>
      <c r="Z6113" s="43" t="s">
        <v>55560</v>
      </c>
      <c r="AA6113" s="45">
        <v>1</v>
      </c>
      <c r="AB6113" s="43" t="s">
        <v>667</v>
      </c>
      <c r="AC6113" s="40" t="s">
        <v>449</v>
      </c>
      <c r="AD6113" s="40" t="s">
        <v>55561</v>
      </c>
      <c r="AE6113" s="13"/>
    </row>
    <row r="6114" spans="1:31" hidden="1">
      <c r="A6114" s="37" t="s">
        <v>850</v>
      </c>
      <c r="B6114" s="41" t="s">
        <v>53584</v>
      </c>
      <c r="C6114" s="43" t="s">
        <v>55562</v>
      </c>
      <c r="D6114" s="40" t="s">
        <v>55191</v>
      </c>
      <c r="E6114" s="40" t="s">
        <v>55563</v>
      </c>
      <c r="F6114" s="40"/>
      <c r="G6114" s="40"/>
      <c r="H6114" s="40" t="s">
        <v>55564</v>
      </c>
      <c r="I6114" s="40" t="s">
        <v>55565</v>
      </c>
      <c r="J6114" s="41" t="s">
        <v>53947</v>
      </c>
      <c r="K6114" s="40" t="s">
        <v>55566</v>
      </c>
      <c r="L6114" s="41" t="s">
        <v>54221</v>
      </c>
      <c r="M6114" s="40" t="s">
        <v>585</v>
      </c>
      <c r="N6114" s="42">
        <v>80</v>
      </c>
      <c r="O6114" s="43" t="s">
        <v>772</v>
      </c>
      <c r="P6114" s="41" t="s">
        <v>41783</v>
      </c>
      <c r="Q6114" s="40" t="s">
        <v>440</v>
      </c>
      <c r="R6114" s="40" t="s">
        <v>441</v>
      </c>
      <c r="S6114" s="40" t="s">
        <v>271</v>
      </c>
      <c r="T6114" s="41" t="s">
        <v>442</v>
      </c>
      <c r="U6114" s="41" t="s">
        <v>525</v>
      </c>
      <c r="V6114" s="43" t="s">
        <v>8006</v>
      </c>
      <c r="W6114" s="40" t="s">
        <v>8007</v>
      </c>
      <c r="X6114" s="44" t="s">
        <v>55567</v>
      </c>
      <c r="Y6114" s="44" t="s">
        <v>943</v>
      </c>
      <c r="Z6114" s="43" t="s">
        <v>46401</v>
      </c>
      <c r="AA6114" s="45">
        <v>30</v>
      </c>
      <c r="AB6114" s="43" t="s">
        <v>1174</v>
      </c>
      <c r="AC6114" s="40" t="s">
        <v>449</v>
      </c>
      <c r="AD6114" s="40" t="s">
        <v>55568</v>
      </c>
      <c r="AE6114" s="13"/>
    </row>
    <row r="6115" spans="1:31" hidden="1">
      <c r="A6115" s="37" t="s">
        <v>850</v>
      </c>
      <c r="B6115" s="41" t="s">
        <v>53584</v>
      </c>
      <c r="C6115" s="43" t="s">
        <v>55569</v>
      </c>
      <c r="D6115" s="40" t="s">
        <v>55570</v>
      </c>
      <c r="E6115" s="40" t="s">
        <v>55571</v>
      </c>
      <c r="F6115" s="40"/>
      <c r="G6115" s="40" t="s">
        <v>55572</v>
      </c>
      <c r="H6115" s="40" t="s">
        <v>55572</v>
      </c>
      <c r="I6115" s="40" t="s">
        <v>55573</v>
      </c>
      <c r="J6115" s="41" t="s">
        <v>53947</v>
      </c>
      <c r="K6115" s="40" t="s">
        <v>55574</v>
      </c>
      <c r="L6115" s="41" t="s">
        <v>53947</v>
      </c>
      <c r="M6115" s="40" t="s">
        <v>585</v>
      </c>
      <c r="N6115" s="42">
        <v>80</v>
      </c>
      <c r="O6115" s="43" t="s">
        <v>772</v>
      </c>
      <c r="P6115" s="41" t="s">
        <v>53592</v>
      </c>
      <c r="Q6115" s="40" t="s">
        <v>440</v>
      </c>
      <c r="R6115" s="40" t="s">
        <v>441</v>
      </c>
      <c r="S6115" s="40" t="s">
        <v>271</v>
      </c>
      <c r="T6115" s="41" t="s">
        <v>442</v>
      </c>
      <c r="U6115" s="41" t="s">
        <v>525</v>
      </c>
      <c r="V6115" s="43" t="s">
        <v>8006</v>
      </c>
      <c r="W6115" s="40" t="s">
        <v>8007</v>
      </c>
      <c r="X6115" s="44" t="s">
        <v>55575</v>
      </c>
      <c r="Y6115" s="44" t="s">
        <v>943</v>
      </c>
      <c r="Z6115" s="43" t="s">
        <v>42669</v>
      </c>
      <c r="AA6115" s="45">
        <v>30</v>
      </c>
      <c r="AB6115" s="43" t="s">
        <v>1174</v>
      </c>
      <c r="AC6115" s="40" t="s">
        <v>449</v>
      </c>
      <c r="AD6115" s="40" t="s">
        <v>55576</v>
      </c>
      <c r="AE6115" s="13"/>
    </row>
    <row r="6116" spans="1:31" hidden="1">
      <c r="A6116" s="37" t="s">
        <v>850</v>
      </c>
      <c r="B6116" s="41" t="s">
        <v>53584</v>
      </c>
      <c r="C6116" s="43" t="s">
        <v>55577</v>
      </c>
      <c r="D6116" s="40" t="s">
        <v>55191</v>
      </c>
      <c r="E6116" s="40" t="s">
        <v>55192</v>
      </c>
      <c r="F6116" s="40"/>
      <c r="G6116" s="40" t="s">
        <v>55193</v>
      </c>
      <c r="H6116" s="40"/>
      <c r="I6116" s="40" t="s">
        <v>55578</v>
      </c>
      <c r="J6116" s="41" t="s">
        <v>53947</v>
      </c>
      <c r="K6116" s="40" t="s">
        <v>55566</v>
      </c>
      <c r="L6116" s="41" t="s">
        <v>53947</v>
      </c>
      <c r="M6116" s="40" t="s">
        <v>585</v>
      </c>
      <c r="N6116" s="42">
        <v>120</v>
      </c>
      <c r="O6116" s="43" t="s">
        <v>772</v>
      </c>
      <c r="P6116" s="41" t="s">
        <v>53592</v>
      </c>
      <c r="Q6116" s="40" t="s">
        <v>440</v>
      </c>
      <c r="R6116" s="40" t="s">
        <v>441</v>
      </c>
      <c r="S6116" s="40" t="s">
        <v>271</v>
      </c>
      <c r="T6116" s="41" t="s">
        <v>442</v>
      </c>
      <c r="U6116" s="41" t="s">
        <v>525</v>
      </c>
      <c r="V6116" s="43" t="s">
        <v>8006</v>
      </c>
      <c r="W6116" s="40" t="s">
        <v>8007</v>
      </c>
      <c r="X6116" s="44" t="s">
        <v>55579</v>
      </c>
      <c r="Y6116" s="44" t="s">
        <v>943</v>
      </c>
      <c r="Z6116" s="43" t="s">
        <v>46401</v>
      </c>
      <c r="AA6116" s="45">
        <v>40</v>
      </c>
      <c r="AB6116" s="43" t="s">
        <v>1174</v>
      </c>
      <c r="AC6116" s="40" t="s">
        <v>449</v>
      </c>
      <c r="AD6116" s="40" t="s">
        <v>55580</v>
      </c>
      <c r="AE6116" s="13"/>
    </row>
    <row r="6117" spans="1:31" hidden="1">
      <c r="A6117" s="37" t="s">
        <v>850</v>
      </c>
      <c r="B6117" s="41" t="s">
        <v>53584</v>
      </c>
      <c r="C6117" s="43" t="s">
        <v>55581</v>
      </c>
      <c r="D6117" s="40" t="s">
        <v>55582</v>
      </c>
      <c r="E6117" s="40" t="s">
        <v>55583</v>
      </c>
      <c r="F6117" s="40"/>
      <c r="G6117" s="40" t="s">
        <v>55584</v>
      </c>
      <c r="H6117" s="40"/>
      <c r="I6117" s="40" t="s">
        <v>55585</v>
      </c>
      <c r="J6117" s="41" t="s">
        <v>53977</v>
      </c>
      <c r="K6117" s="40" t="s">
        <v>55586</v>
      </c>
      <c r="L6117" s="41" t="s">
        <v>53977</v>
      </c>
      <c r="M6117" s="40" t="s">
        <v>270</v>
      </c>
      <c r="N6117" s="42">
        <v>80</v>
      </c>
      <c r="O6117" s="43" t="s">
        <v>772</v>
      </c>
      <c r="P6117" s="41" t="s">
        <v>54131</v>
      </c>
      <c r="Q6117" s="40" t="s">
        <v>440</v>
      </c>
      <c r="R6117" s="40" t="s">
        <v>441</v>
      </c>
      <c r="S6117" s="40" t="s">
        <v>271</v>
      </c>
      <c r="T6117" s="41" t="s">
        <v>442</v>
      </c>
      <c r="U6117" s="41" t="s">
        <v>525</v>
      </c>
      <c r="V6117" s="43" t="s">
        <v>8006</v>
      </c>
      <c r="W6117" s="40" t="s">
        <v>8007</v>
      </c>
      <c r="X6117" s="44" t="s">
        <v>55587</v>
      </c>
      <c r="Y6117" s="44" t="s">
        <v>943</v>
      </c>
      <c r="Z6117" s="43" t="s">
        <v>31376</v>
      </c>
      <c r="AA6117" s="45">
        <v>30</v>
      </c>
      <c r="AB6117" s="43" t="s">
        <v>1174</v>
      </c>
      <c r="AC6117" s="40" t="s">
        <v>449</v>
      </c>
      <c r="AD6117" s="40" t="s">
        <v>55238</v>
      </c>
      <c r="AE6117" s="13"/>
    </row>
    <row r="6118" spans="1:31" hidden="1">
      <c r="A6118" s="37" t="s">
        <v>850</v>
      </c>
      <c r="B6118" s="41" t="s">
        <v>53584</v>
      </c>
      <c r="C6118" s="43" t="s">
        <v>55588</v>
      </c>
      <c r="D6118" s="40" t="s">
        <v>55589</v>
      </c>
      <c r="E6118" s="40" t="s">
        <v>55590</v>
      </c>
      <c r="F6118" s="40"/>
      <c r="G6118" s="40" t="s">
        <v>55591</v>
      </c>
      <c r="H6118" s="40"/>
      <c r="I6118" s="40" t="s">
        <v>55592</v>
      </c>
      <c r="J6118" s="41" t="s">
        <v>4600</v>
      </c>
      <c r="K6118" s="40" t="s">
        <v>55593</v>
      </c>
      <c r="L6118" s="41" t="s">
        <v>4600</v>
      </c>
      <c r="M6118" s="40" t="s">
        <v>585</v>
      </c>
      <c r="N6118" s="42">
        <v>95</v>
      </c>
      <c r="O6118" s="43" t="s">
        <v>34</v>
      </c>
      <c r="P6118" s="41" t="s">
        <v>53674</v>
      </c>
      <c r="Q6118" s="40" t="s">
        <v>440</v>
      </c>
      <c r="R6118" s="40" t="s">
        <v>441</v>
      </c>
      <c r="S6118" s="40" t="s">
        <v>271</v>
      </c>
      <c r="T6118" s="41" t="s">
        <v>442</v>
      </c>
      <c r="U6118" s="41" t="s">
        <v>525</v>
      </c>
      <c r="V6118" s="43" t="s">
        <v>8006</v>
      </c>
      <c r="W6118" s="40" t="s">
        <v>8007</v>
      </c>
      <c r="X6118" s="44" t="s">
        <v>55594</v>
      </c>
      <c r="Y6118" s="44" t="s">
        <v>846</v>
      </c>
      <c r="Z6118" s="43" t="s">
        <v>55595</v>
      </c>
      <c r="AA6118" s="45">
        <v>40</v>
      </c>
      <c r="AB6118" s="43" t="s">
        <v>5453</v>
      </c>
      <c r="AC6118" s="40" t="s">
        <v>449</v>
      </c>
      <c r="AD6118" s="40" t="s">
        <v>55596</v>
      </c>
      <c r="AE6118" s="13"/>
    </row>
    <row r="6119" spans="1:31" hidden="1">
      <c r="A6119" s="37" t="s">
        <v>850</v>
      </c>
      <c r="B6119" s="41" t="s">
        <v>53584</v>
      </c>
      <c r="C6119" s="43" t="s">
        <v>55597</v>
      </c>
      <c r="D6119" s="40" t="s">
        <v>55598</v>
      </c>
      <c r="E6119" s="40" t="s">
        <v>441</v>
      </c>
      <c r="F6119" s="40"/>
      <c r="G6119" s="40"/>
      <c r="H6119" s="40" t="s">
        <v>55599</v>
      </c>
      <c r="I6119" s="40" t="s">
        <v>55600</v>
      </c>
      <c r="J6119" s="41" t="s">
        <v>53684</v>
      </c>
      <c r="K6119" s="40" t="s">
        <v>55601</v>
      </c>
      <c r="L6119" s="41" t="s">
        <v>53684</v>
      </c>
      <c r="M6119" s="40" t="s">
        <v>585</v>
      </c>
      <c r="N6119" s="42">
        <v>25</v>
      </c>
      <c r="O6119" s="43" t="s">
        <v>153</v>
      </c>
      <c r="P6119" s="41" t="s">
        <v>53674</v>
      </c>
      <c r="Q6119" s="40" t="s">
        <v>524</v>
      </c>
      <c r="R6119" s="40" t="s">
        <v>441</v>
      </c>
      <c r="S6119" s="40" t="s">
        <v>271</v>
      </c>
      <c r="T6119" s="41" t="s">
        <v>442</v>
      </c>
      <c r="U6119" s="41" t="s">
        <v>525</v>
      </c>
      <c r="V6119" s="43" t="s">
        <v>5403</v>
      </c>
      <c r="W6119" s="40" t="s">
        <v>5404</v>
      </c>
      <c r="X6119" s="44" t="s">
        <v>55602</v>
      </c>
      <c r="Y6119" s="44" t="s">
        <v>350</v>
      </c>
      <c r="Z6119" s="43" t="s">
        <v>17790</v>
      </c>
      <c r="AA6119" s="45">
        <v>1</v>
      </c>
      <c r="AB6119" s="43" t="s">
        <v>5094</v>
      </c>
      <c r="AC6119" s="40" t="s">
        <v>449</v>
      </c>
      <c r="AD6119" s="40" t="s">
        <v>55603</v>
      </c>
      <c r="AE6119" s="13"/>
    </row>
    <row r="6120" spans="1:31" hidden="1">
      <c r="A6120" s="37" t="s">
        <v>850</v>
      </c>
      <c r="B6120" s="41" t="s">
        <v>53584</v>
      </c>
      <c r="C6120" s="43" t="s">
        <v>55604</v>
      </c>
      <c r="D6120" s="40" t="s">
        <v>16076</v>
      </c>
      <c r="E6120" s="40" t="s">
        <v>55605</v>
      </c>
      <c r="F6120" s="40" t="s">
        <v>55606</v>
      </c>
      <c r="G6120" s="40" t="s">
        <v>55607</v>
      </c>
      <c r="H6120" s="40" t="s">
        <v>55608</v>
      </c>
      <c r="I6120" s="40" t="s">
        <v>55609</v>
      </c>
      <c r="J6120" s="41" t="s">
        <v>4842</v>
      </c>
      <c r="K6120" s="40" t="s">
        <v>55610</v>
      </c>
      <c r="L6120" s="41" t="s">
        <v>4842</v>
      </c>
      <c r="M6120" s="40" t="s">
        <v>585</v>
      </c>
      <c r="N6120" s="42">
        <v>50</v>
      </c>
      <c r="O6120" s="43" t="s">
        <v>486</v>
      </c>
      <c r="P6120" s="41" t="s">
        <v>53621</v>
      </c>
      <c r="Q6120" s="40" t="s">
        <v>440</v>
      </c>
      <c r="R6120" s="40" t="s">
        <v>441</v>
      </c>
      <c r="S6120" s="40" t="s">
        <v>271</v>
      </c>
      <c r="T6120" s="41" t="s">
        <v>442</v>
      </c>
      <c r="U6120" s="41" t="s">
        <v>525</v>
      </c>
      <c r="V6120" s="43" t="s">
        <v>1284</v>
      </c>
      <c r="W6120" s="40" t="s">
        <v>48</v>
      </c>
      <c r="X6120" s="44" t="s">
        <v>55611</v>
      </c>
      <c r="Y6120" s="44" t="s">
        <v>462</v>
      </c>
      <c r="Z6120" s="43" t="s">
        <v>34618</v>
      </c>
      <c r="AA6120" s="45">
        <v>1</v>
      </c>
      <c r="AB6120" s="43" t="s">
        <v>4448</v>
      </c>
      <c r="AC6120" s="40" t="s">
        <v>449</v>
      </c>
      <c r="AD6120" s="40" t="s">
        <v>55612</v>
      </c>
      <c r="AE6120" s="13"/>
    </row>
    <row r="6121" spans="1:31" hidden="1">
      <c r="A6121" s="37" t="s">
        <v>850</v>
      </c>
      <c r="B6121" s="41" t="s">
        <v>53584</v>
      </c>
      <c r="C6121" s="43" t="s">
        <v>55613</v>
      </c>
      <c r="D6121" s="40" t="s">
        <v>55614</v>
      </c>
      <c r="E6121" s="40" t="s">
        <v>55615</v>
      </c>
      <c r="F6121" s="40"/>
      <c r="G6121" s="40" t="s">
        <v>55616</v>
      </c>
      <c r="H6121" s="40"/>
      <c r="I6121" s="40" t="s">
        <v>55617</v>
      </c>
      <c r="J6121" s="41" t="s">
        <v>53619</v>
      </c>
      <c r="K6121" s="40" t="s">
        <v>55618</v>
      </c>
      <c r="L6121" s="41" t="s">
        <v>53619</v>
      </c>
      <c r="M6121" s="40" t="s">
        <v>585</v>
      </c>
      <c r="N6121" s="42">
        <v>25</v>
      </c>
      <c r="O6121" s="43" t="s">
        <v>68</v>
      </c>
      <c r="P6121" s="41" t="s">
        <v>53753</v>
      </c>
      <c r="Q6121" s="40" t="s">
        <v>440</v>
      </c>
      <c r="R6121" s="40" t="s">
        <v>441</v>
      </c>
      <c r="S6121" s="40" t="s">
        <v>271</v>
      </c>
      <c r="T6121" s="41" t="s">
        <v>442</v>
      </c>
      <c r="U6121" s="41" t="s">
        <v>525</v>
      </c>
      <c r="V6121" s="43" t="s">
        <v>1084</v>
      </c>
      <c r="W6121" s="40" t="s">
        <v>48</v>
      </c>
      <c r="X6121" s="44" t="s">
        <v>55619</v>
      </c>
      <c r="Y6121" s="44" t="s">
        <v>846</v>
      </c>
      <c r="Z6121" s="43" t="s">
        <v>29461</v>
      </c>
      <c r="AA6121" s="45">
        <v>1</v>
      </c>
      <c r="AB6121" s="43" t="s">
        <v>1983</v>
      </c>
      <c r="AC6121" s="40" t="s">
        <v>449</v>
      </c>
      <c r="AD6121" s="40" t="s">
        <v>55620</v>
      </c>
      <c r="AE6121" s="13"/>
    </row>
    <row r="6122" spans="1:31" hidden="1">
      <c r="A6122" s="37" t="s">
        <v>850</v>
      </c>
      <c r="B6122" s="41" t="s">
        <v>53584</v>
      </c>
      <c r="C6122" s="43" t="s">
        <v>55621</v>
      </c>
      <c r="D6122" s="40" t="s">
        <v>55622</v>
      </c>
      <c r="E6122" s="40" t="s">
        <v>55623</v>
      </c>
      <c r="F6122" s="40"/>
      <c r="G6122" s="40" t="s">
        <v>55624</v>
      </c>
      <c r="H6122" s="40" t="s">
        <v>55625</v>
      </c>
      <c r="I6122" s="40" t="s">
        <v>55626</v>
      </c>
      <c r="J6122" s="41" t="s">
        <v>54527</v>
      </c>
      <c r="K6122" s="40" t="s">
        <v>55627</v>
      </c>
      <c r="L6122" s="41" t="s">
        <v>686</v>
      </c>
      <c r="M6122" s="40" t="s">
        <v>585</v>
      </c>
      <c r="N6122" s="42">
        <v>60</v>
      </c>
      <c r="O6122" s="43" t="s">
        <v>4069</v>
      </c>
      <c r="P6122" s="41" t="s">
        <v>53979</v>
      </c>
      <c r="Q6122" s="40" t="s">
        <v>524</v>
      </c>
      <c r="R6122" s="40" t="s">
        <v>441</v>
      </c>
      <c r="S6122" s="40" t="s">
        <v>271</v>
      </c>
      <c r="T6122" s="41" t="s">
        <v>442</v>
      </c>
      <c r="U6122" s="41" t="s">
        <v>525</v>
      </c>
      <c r="V6122" s="43" t="s">
        <v>1284</v>
      </c>
      <c r="W6122" s="40" t="s">
        <v>48</v>
      </c>
      <c r="X6122" s="44" t="s">
        <v>55628</v>
      </c>
      <c r="Y6122" s="44" t="s">
        <v>350</v>
      </c>
      <c r="Z6122" s="43" t="s">
        <v>23334</v>
      </c>
      <c r="AA6122" s="45">
        <v>1</v>
      </c>
      <c r="AB6122" s="43" t="s">
        <v>501</v>
      </c>
      <c r="AC6122" s="40" t="s">
        <v>449</v>
      </c>
      <c r="AD6122" s="40" t="s">
        <v>55629</v>
      </c>
      <c r="AE6122" s="13"/>
    </row>
    <row r="6123" spans="1:31" hidden="1">
      <c r="A6123" s="37" t="s">
        <v>850</v>
      </c>
      <c r="B6123" s="41" t="s">
        <v>53584</v>
      </c>
      <c r="C6123" s="43" t="s">
        <v>55630</v>
      </c>
      <c r="D6123" s="40" t="s">
        <v>55631</v>
      </c>
      <c r="E6123" s="40" t="s">
        <v>55632</v>
      </c>
      <c r="F6123" s="40"/>
      <c r="G6123" s="40" t="s">
        <v>55633</v>
      </c>
      <c r="H6123" s="40" t="s">
        <v>55634</v>
      </c>
      <c r="I6123" s="40" t="s">
        <v>55635</v>
      </c>
      <c r="J6123" s="41" t="s">
        <v>53947</v>
      </c>
      <c r="K6123" s="40" t="s">
        <v>55636</v>
      </c>
      <c r="L6123" s="41" t="s">
        <v>53947</v>
      </c>
      <c r="M6123" s="40" t="s">
        <v>585</v>
      </c>
      <c r="N6123" s="42">
        <v>75</v>
      </c>
      <c r="O6123" s="43" t="s">
        <v>664</v>
      </c>
      <c r="P6123" s="41" t="s">
        <v>41783</v>
      </c>
      <c r="Q6123" s="40" t="s">
        <v>440</v>
      </c>
      <c r="R6123" s="40" t="s">
        <v>441</v>
      </c>
      <c r="S6123" s="40" t="s">
        <v>271</v>
      </c>
      <c r="T6123" s="41" t="s">
        <v>442</v>
      </c>
      <c r="U6123" s="41" t="s">
        <v>525</v>
      </c>
      <c r="V6123" s="43" t="s">
        <v>8006</v>
      </c>
      <c r="W6123" s="40" t="s">
        <v>8007</v>
      </c>
      <c r="X6123" s="44" t="s">
        <v>55637</v>
      </c>
      <c r="Y6123" s="44" t="s">
        <v>846</v>
      </c>
      <c r="Z6123" s="43" t="s">
        <v>8392</v>
      </c>
      <c r="AA6123" s="45">
        <v>30</v>
      </c>
      <c r="AB6123" s="43" t="s">
        <v>8041</v>
      </c>
      <c r="AC6123" s="40" t="s">
        <v>449</v>
      </c>
      <c r="AD6123" s="40" t="s">
        <v>55638</v>
      </c>
      <c r="AE6123" s="13"/>
    </row>
    <row r="6124" spans="1:31" hidden="1">
      <c r="A6124" s="37" t="s">
        <v>850</v>
      </c>
      <c r="B6124" s="41" t="s">
        <v>53584</v>
      </c>
      <c r="C6124" s="43" t="s">
        <v>55639</v>
      </c>
      <c r="D6124" s="40" t="s">
        <v>55640</v>
      </c>
      <c r="E6124" s="40" t="s">
        <v>55641</v>
      </c>
      <c r="F6124" s="40"/>
      <c r="G6124" s="40" t="s">
        <v>55642</v>
      </c>
      <c r="H6124" s="40" t="s">
        <v>55643</v>
      </c>
      <c r="I6124" s="40" t="s">
        <v>55644</v>
      </c>
      <c r="J6124" s="41" t="s">
        <v>53947</v>
      </c>
      <c r="K6124" s="40" t="s">
        <v>55645</v>
      </c>
      <c r="L6124" s="41" t="s">
        <v>53947</v>
      </c>
      <c r="M6124" s="40" t="s">
        <v>585</v>
      </c>
      <c r="N6124" s="42">
        <v>71</v>
      </c>
      <c r="O6124" s="43" t="s">
        <v>4069</v>
      </c>
      <c r="P6124" s="41" t="s">
        <v>53818</v>
      </c>
      <c r="Q6124" s="40" t="s">
        <v>440</v>
      </c>
      <c r="R6124" s="40" t="s">
        <v>441</v>
      </c>
      <c r="S6124" s="40" t="s">
        <v>271</v>
      </c>
      <c r="T6124" s="41" t="s">
        <v>442</v>
      </c>
      <c r="U6124" s="41" t="s">
        <v>525</v>
      </c>
      <c r="V6124" s="43" t="s">
        <v>8006</v>
      </c>
      <c r="W6124" s="40" t="s">
        <v>8007</v>
      </c>
      <c r="X6124" s="44" t="s">
        <v>55646</v>
      </c>
      <c r="Y6124" s="44" t="s">
        <v>943</v>
      </c>
      <c r="Z6124" s="43" t="s">
        <v>42669</v>
      </c>
      <c r="AA6124" s="45">
        <v>30</v>
      </c>
      <c r="AB6124" s="43" t="s">
        <v>1174</v>
      </c>
      <c r="AC6124" s="40" t="s">
        <v>449</v>
      </c>
      <c r="AD6124" s="40" t="s">
        <v>55647</v>
      </c>
      <c r="AE6124" s="13"/>
    </row>
    <row r="6125" spans="1:31" hidden="1">
      <c r="A6125" s="37" t="s">
        <v>850</v>
      </c>
      <c r="B6125" s="41" t="s">
        <v>53584</v>
      </c>
      <c r="C6125" s="43" t="s">
        <v>55648</v>
      </c>
      <c r="D6125" s="40" t="s">
        <v>55649</v>
      </c>
      <c r="E6125" s="40" t="s">
        <v>55650</v>
      </c>
      <c r="F6125" s="40"/>
      <c r="G6125" s="40" t="s">
        <v>55651</v>
      </c>
      <c r="H6125" s="40" t="s">
        <v>55652</v>
      </c>
      <c r="I6125" s="40" t="s">
        <v>55653</v>
      </c>
      <c r="J6125" s="41" t="s">
        <v>54527</v>
      </c>
      <c r="K6125" s="40" t="s">
        <v>55654</v>
      </c>
      <c r="L6125" s="41" t="s">
        <v>54527</v>
      </c>
      <c r="M6125" s="40" t="s">
        <v>585</v>
      </c>
      <c r="N6125" s="42">
        <v>95</v>
      </c>
      <c r="O6125" s="43" t="s">
        <v>4069</v>
      </c>
      <c r="P6125" s="41" t="s">
        <v>53979</v>
      </c>
      <c r="Q6125" s="40" t="s">
        <v>440</v>
      </c>
      <c r="R6125" s="40" t="s">
        <v>441</v>
      </c>
      <c r="S6125" s="40" t="s">
        <v>271</v>
      </c>
      <c r="T6125" s="41" t="s">
        <v>442</v>
      </c>
      <c r="U6125" s="41" t="s">
        <v>525</v>
      </c>
      <c r="V6125" s="43" t="s">
        <v>8006</v>
      </c>
      <c r="W6125" s="40" t="s">
        <v>8007</v>
      </c>
      <c r="X6125" s="44" t="s">
        <v>55655</v>
      </c>
      <c r="Y6125" s="44" t="s">
        <v>350</v>
      </c>
      <c r="Z6125" s="43" t="s">
        <v>55656</v>
      </c>
      <c r="AA6125" s="45">
        <v>40</v>
      </c>
      <c r="AB6125" s="43" t="s">
        <v>501</v>
      </c>
      <c r="AC6125" s="40" t="s">
        <v>449</v>
      </c>
      <c r="AD6125" s="40" t="s">
        <v>55657</v>
      </c>
      <c r="AE6125" s="13"/>
    </row>
    <row r="6126" spans="1:31" hidden="1">
      <c r="A6126" s="37" t="s">
        <v>850</v>
      </c>
      <c r="B6126" s="41" t="s">
        <v>53584</v>
      </c>
      <c r="C6126" s="43" t="s">
        <v>55658</v>
      </c>
      <c r="D6126" s="40" t="s">
        <v>55311</v>
      </c>
      <c r="E6126" s="40" t="s">
        <v>55659</v>
      </c>
      <c r="F6126" s="40" t="s">
        <v>55660</v>
      </c>
      <c r="G6126" s="40" t="s">
        <v>55661</v>
      </c>
      <c r="H6126" s="40" t="s">
        <v>55661</v>
      </c>
      <c r="I6126" s="40" t="s">
        <v>55662</v>
      </c>
      <c r="J6126" s="41" t="s">
        <v>53816</v>
      </c>
      <c r="K6126" s="40" t="s">
        <v>55663</v>
      </c>
      <c r="L6126" s="41" t="s">
        <v>53590</v>
      </c>
      <c r="M6126" s="40" t="s">
        <v>270</v>
      </c>
      <c r="N6126" s="42">
        <v>76</v>
      </c>
      <c r="O6126" s="43" t="s">
        <v>357</v>
      </c>
      <c r="P6126" s="41" t="s">
        <v>53818</v>
      </c>
      <c r="Q6126" s="40" t="s">
        <v>440</v>
      </c>
      <c r="R6126" s="40" t="s">
        <v>441</v>
      </c>
      <c r="S6126" s="40" t="s">
        <v>271</v>
      </c>
      <c r="T6126" s="41" t="s">
        <v>442</v>
      </c>
      <c r="U6126" s="41" t="s">
        <v>525</v>
      </c>
      <c r="V6126" s="43" t="s">
        <v>8006</v>
      </c>
      <c r="W6126" s="40" t="s">
        <v>8007</v>
      </c>
      <c r="X6126" s="44" t="s">
        <v>55664</v>
      </c>
      <c r="Y6126" s="44" t="s">
        <v>350</v>
      </c>
      <c r="Z6126" s="43" t="s">
        <v>55665</v>
      </c>
      <c r="AA6126" s="45">
        <v>30</v>
      </c>
      <c r="AB6126" s="43" t="s">
        <v>501</v>
      </c>
      <c r="AC6126" s="40" t="s">
        <v>449</v>
      </c>
      <c r="AD6126" s="40" t="s">
        <v>55666</v>
      </c>
      <c r="AE6126" s="13"/>
    </row>
    <row r="6127" spans="1:31" hidden="1">
      <c r="A6127" s="37" t="s">
        <v>850</v>
      </c>
      <c r="B6127" s="41" t="s">
        <v>53584</v>
      </c>
      <c r="C6127" s="43" t="s">
        <v>55667</v>
      </c>
      <c r="D6127" s="40" t="s">
        <v>55668</v>
      </c>
      <c r="E6127" s="40" t="s">
        <v>55668</v>
      </c>
      <c r="F6127" s="40"/>
      <c r="G6127" s="40"/>
      <c r="H6127" s="40" t="s">
        <v>55669</v>
      </c>
      <c r="I6127" s="40" t="s">
        <v>55670</v>
      </c>
      <c r="J6127" s="41" t="s">
        <v>53836</v>
      </c>
      <c r="K6127" s="40" t="s">
        <v>55671</v>
      </c>
      <c r="L6127" s="41" t="s">
        <v>53836</v>
      </c>
      <c r="M6127" s="40" t="s">
        <v>270</v>
      </c>
      <c r="N6127" s="42">
        <v>98</v>
      </c>
      <c r="O6127" s="43" t="s">
        <v>310</v>
      </c>
      <c r="P6127" s="41" t="s">
        <v>53592</v>
      </c>
      <c r="Q6127" s="40" t="s">
        <v>524</v>
      </c>
      <c r="R6127" s="40" t="s">
        <v>441</v>
      </c>
      <c r="S6127" s="40" t="s">
        <v>271</v>
      </c>
      <c r="T6127" s="41" t="s">
        <v>442</v>
      </c>
      <c r="U6127" s="41" t="s">
        <v>525</v>
      </c>
      <c r="V6127" s="43" t="s">
        <v>8006</v>
      </c>
      <c r="W6127" s="40" t="s">
        <v>8007</v>
      </c>
      <c r="X6127" s="44" t="s">
        <v>55672</v>
      </c>
      <c r="Y6127" s="44" t="s">
        <v>846</v>
      </c>
      <c r="Z6127" s="43" t="s">
        <v>55673</v>
      </c>
      <c r="AA6127" s="45">
        <v>40</v>
      </c>
      <c r="AB6127" s="43" t="s">
        <v>822</v>
      </c>
      <c r="AC6127" s="40" t="s">
        <v>449</v>
      </c>
      <c r="AD6127" s="40" t="s">
        <v>55674</v>
      </c>
      <c r="AE6127" s="13"/>
    </row>
    <row r="6128" spans="1:31" hidden="1">
      <c r="A6128" s="37" t="s">
        <v>850</v>
      </c>
      <c r="B6128" s="41" t="s">
        <v>53584</v>
      </c>
      <c r="C6128" s="43" t="s">
        <v>55675</v>
      </c>
      <c r="D6128" s="40" t="s">
        <v>31254</v>
      </c>
      <c r="E6128" s="40" t="s">
        <v>55676</v>
      </c>
      <c r="F6128" s="40"/>
      <c r="G6128" s="40" t="s">
        <v>55677</v>
      </c>
      <c r="H6128" s="40" t="s">
        <v>55678</v>
      </c>
      <c r="I6128" s="40" t="s">
        <v>55679</v>
      </c>
      <c r="J6128" s="41" t="s">
        <v>53872</v>
      </c>
      <c r="K6128" s="40" t="s">
        <v>55680</v>
      </c>
      <c r="L6128" s="41" t="s">
        <v>53872</v>
      </c>
      <c r="M6128" s="40" t="s">
        <v>585</v>
      </c>
      <c r="N6128" s="42">
        <v>90</v>
      </c>
      <c r="O6128" s="43" t="s">
        <v>310</v>
      </c>
      <c r="P6128" s="41" t="s">
        <v>53979</v>
      </c>
      <c r="Q6128" s="40" t="s">
        <v>440</v>
      </c>
      <c r="R6128" s="40" t="s">
        <v>441</v>
      </c>
      <c r="S6128" s="40" t="s">
        <v>271</v>
      </c>
      <c r="T6128" s="41" t="s">
        <v>442</v>
      </c>
      <c r="U6128" s="41" t="s">
        <v>525</v>
      </c>
      <c r="V6128" s="43" t="s">
        <v>8006</v>
      </c>
      <c r="W6128" s="40" t="s">
        <v>8007</v>
      </c>
      <c r="X6128" s="44" t="s">
        <v>55681</v>
      </c>
      <c r="Y6128" s="44" t="s">
        <v>350</v>
      </c>
      <c r="Z6128" s="43" t="s">
        <v>55682</v>
      </c>
      <c r="AA6128" s="45">
        <v>30</v>
      </c>
      <c r="AB6128" s="43" t="s">
        <v>501</v>
      </c>
      <c r="AC6128" s="40" t="s">
        <v>449</v>
      </c>
      <c r="AD6128" s="40" t="s">
        <v>55683</v>
      </c>
      <c r="AE6128" s="13"/>
    </row>
    <row r="6129" spans="1:31" hidden="1">
      <c r="A6129" s="37" t="s">
        <v>850</v>
      </c>
      <c r="B6129" s="41" t="s">
        <v>53584</v>
      </c>
      <c r="C6129" s="43" t="s">
        <v>55684</v>
      </c>
      <c r="D6129" s="40" t="s">
        <v>28294</v>
      </c>
      <c r="E6129" s="40" t="s">
        <v>441</v>
      </c>
      <c r="F6129" s="40" t="s">
        <v>55685</v>
      </c>
      <c r="G6129" s="40" t="s">
        <v>55686</v>
      </c>
      <c r="H6129" s="40" t="s">
        <v>55687</v>
      </c>
      <c r="I6129" s="40" t="s">
        <v>55688</v>
      </c>
      <c r="J6129" s="41" t="s">
        <v>54560</v>
      </c>
      <c r="K6129" s="40" t="s">
        <v>55689</v>
      </c>
      <c r="L6129" s="41" t="s">
        <v>54560</v>
      </c>
      <c r="M6129" s="40" t="s">
        <v>585</v>
      </c>
      <c r="N6129" s="42">
        <v>25</v>
      </c>
      <c r="O6129" s="43" t="s">
        <v>3655</v>
      </c>
      <c r="P6129" s="41" t="s">
        <v>53674</v>
      </c>
      <c r="Q6129" s="40" t="s">
        <v>440</v>
      </c>
      <c r="R6129" s="40" t="s">
        <v>441</v>
      </c>
      <c r="S6129" s="40" t="s">
        <v>271</v>
      </c>
      <c r="T6129" s="41" t="s">
        <v>442</v>
      </c>
      <c r="U6129" s="41" t="s">
        <v>525</v>
      </c>
      <c r="V6129" s="43" t="s">
        <v>1084</v>
      </c>
      <c r="W6129" s="40" t="s">
        <v>48</v>
      </c>
      <c r="X6129" s="44" t="s">
        <v>55690</v>
      </c>
      <c r="Y6129" s="44" t="s">
        <v>462</v>
      </c>
      <c r="Z6129" s="43" t="s">
        <v>7843</v>
      </c>
      <c r="AA6129" s="45">
        <v>1</v>
      </c>
      <c r="AB6129" s="43" t="s">
        <v>1087</v>
      </c>
      <c r="AC6129" s="40" t="s">
        <v>449</v>
      </c>
      <c r="AD6129" s="40" t="s">
        <v>55691</v>
      </c>
      <c r="AE6129" s="13"/>
    </row>
    <row r="6130" spans="1:31" hidden="1">
      <c r="A6130" s="37" t="s">
        <v>850</v>
      </c>
      <c r="B6130" s="41" t="s">
        <v>53584</v>
      </c>
      <c r="C6130" s="43" t="s">
        <v>55692</v>
      </c>
      <c r="D6130" s="40" t="s">
        <v>55693</v>
      </c>
      <c r="E6130" s="40" t="s">
        <v>55694</v>
      </c>
      <c r="F6130" s="40" t="s">
        <v>55695</v>
      </c>
      <c r="G6130" s="40" t="s">
        <v>55696</v>
      </c>
      <c r="H6130" s="40" t="s">
        <v>55696</v>
      </c>
      <c r="I6130" s="40" t="s">
        <v>55697</v>
      </c>
      <c r="J6130" s="41" t="s">
        <v>54560</v>
      </c>
      <c r="K6130" s="40" t="s">
        <v>55698</v>
      </c>
      <c r="L6130" s="41" t="s">
        <v>54560</v>
      </c>
      <c r="M6130" s="40" t="s">
        <v>585</v>
      </c>
      <c r="N6130" s="42">
        <v>20</v>
      </c>
      <c r="O6130" s="43" t="s">
        <v>3655</v>
      </c>
      <c r="P6130" s="41" t="s">
        <v>53674</v>
      </c>
      <c r="Q6130" s="40" t="s">
        <v>440</v>
      </c>
      <c r="R6130" s="40" t="s">
        <v>441</v>
      </c>
      <c r="S6130" s="40" t="s">
        <v>271</v>
      </c>
      <c r="T6130" s="41" t="s">
        <v>442</v>
      </c>
      <c r="U6130" s="41" t="s">
        <v>525</v>
      </c>
      <c r="V6130" s="43" t="s">
        <v>5403</v>
      </c>
      <c r="W6130" s="40" t="s">
        <v>5404</v>
      </c>
      <c r="X6130" s="44" t="s">
        <v>55699</v>
      </c>
      <c r="Y6130" s="44" t="s">
        <v>350</v>
      </c>
      <c r="Z6130" s="43" t="s">
        <v>29557</v>
      </c>
      <c r="AA6130" s="45">
        <v>1</v>
      </c>
      <c r="AB6130" s="43" t="s">
        <v>5063</v>
      </c>
      <c r="AC6130" s="40" t="s">
        <v>449</v>
      </c>
      <c r="AD6130" s="40" t="s">
        <v>55700</v>
      </c>
      <c r="AE6130" s="13"/>
    </row>
    <row r="6131" spans="1:31" hidden="1">
      <c r="A6131" s="37" t="s">
        <v>850</v>
      </c>
      <c r="B6131" s="41" t="s">
        <v>53584</v>
      </c>
      <c r="C6131" s="43" t="s">
        <v>55701</v>
      </c>
      <c r="D6131" s="40" t="s">
        <v>55702</v>
      </c>
      <c r="E6131" s="40"/>
      <c r="F6131" s="40"/>
      <c r="G6131" s="40" t="s">
        <v>55703</v>
      </c>
      <c r="H6131" s="40" t="s">
        <v>55703</v>
      </c>
      <c r="I6131" s="40" t="s">
        <v>55704</v>
      </c>
      <c r="J6131" s="41" t="s">
        <v>4600</v>
      </c>
      <c r="K6131" s="40" t="s">
        <v>55705</v>
      </c>
      <c r="L6131" s="41" t="s">
        <v>4600</v>
      </c>
      <c r="M6131" s="40" t="s">
        <v>859</v>
      </c>
      <c r="N6131" s="42">
        <v>30</v>
      </c>
      <c r="O6131" s="43" t="s">
        <v>93</v>
      </c>
      <c r="P6131" s="41" t="s">
        <v>53674</v>
      </c>
      <c r="Q6131" s="40" t="s">
        <v>440</v>
      </c>
      <c r="R6131" s="40" t="s">
        <v>441</v>
      </c>
      <c r="S6131" s="40" t="s">
        <v>271</v>
      </c>
      <c r="T6131" s="41" t="s">
        <v>442</v>
      </c>
      <c r="U6131" s="41" t="s">
        <v>525</v>
      </c>
      <c r="V6131" s="43" t="s">
        <v>5403</v>
      </c>
      <c r="W6131" s="40" t="s">
        <v>5404</v>
      </c>
      <c r="X6131" s="44" t="s">
        <v>55706</v>
      </c>
      <c r="Y6131" s="44" t="s">
        <v>846</v>
      </c>
      <c r="Z6131" s="43" t="s">
        <v>7524</v>
      </c>
      <c r="AA6131" s="45">
        <v>1</v>
      </c>
      <c r="AB6131" s="43" t="s">
        <v>1983</v>
      </c>
      <c r="AC6131" s="40" t="s">
        <v>449</v>
      </c>
      <c r="AD6131" s="40" t="s">
        <v>55707</v>
      </c>
      <c r="AE6131" s="13"/>
    </row>
    <row r="6132" spans="1:31" hidden="1">
      <c r="A6132" s="37" t="s">
        <v>850</v>
      </c>
      <c r="B6132" s="41" t="s">
        <v>53584</v>
      </c>
      <c r="C6132" s="43" t="s">
        <v>55708</v>
      </c>
      <c r="D6132" s="40" t="s">
        <v>55709</v>
      </c>
      <c r="E6132" s="40" t="s">
        <v>55709</v>
      </c>
      <c r="F6132" s="40"/>
      <c r="G6132" s="40" t="s">
        <v>55710</v>
      </c>
      <c r="H6132" s="40"/>
      <c r="I6132" s="40" t="s">
        <v>55711</v>
      </c>
      <c r="J6132" s="41" t="s">
        <v>55712</v>
      </c>
      <c r="K6132" s="40" t="s">
        <v>55713</v>
      </c>
      <c r="L6132" s="41" t="s">
        <v>55712</v>
      </c>
      <c r="M6132" s="40" t="s">
        <v>270</v>
      </c>
      <c r="N6132" s="42">
        <v>20</v>
      </c>
      <c r="O6132" s="43" t="s">
        <v>486</v>
      </c>
      <c r="P6132" s="41" t="s">
        <v>53753</v>
      </c>
      <c r="Q6132" s="40" t="s">
        <v>440</v>
      </c>
      <c r="R6132" s="40" t="s">
        <v>441</v>
      </c>
      <c r="S6132" s="40" t="s">
        <v>271</v>
      </c>
      <c r="T6132" s="41" t="s">
        <v>442</v>
      </c>
      <c r="U6132" s="41" t="s">
        <v>525</v>
      </c>
      <c r="V6132" s="43" t="s">
        <v>5403</v>
      </c>
      <c r="W6132" s="40" t="s">
        <v>5404</v>
      </c>
      <c r="X6132" s="44" t="s">
        <v>55714</v>
      </c>
      <c r="Y6132" s="44" t="s">
        <v>350</v>
      </c>
      <c r="Z6132" s="43" t="s">
        <v>14201</v>
      </c>
      <c r="AA6132" s="45">
        <v>1</v>
      </c>
      <c r="AB6132" s="43" t="s">
        <v>2973</v>
      </c>
      <c r="AC6132" s="40" t="s">
        <v>449</v>
      </c>
      <c r="AD6132" s="40" t="s">
        <v>55715</v>
      </c>
      <c r="AE6132" s="13"/>
    </row>
    <row r="6133" spans="1:31" hidden="1">
      <c r="A6133" s="37" t="s">
        <v>850</v>
      </c>
      <c r="B6133" s="41" t="s">
        <v>53584</v>
      </c>
      <c r="C6133" s="43" t="s">
        <v>55716</v>
      </c>
      <c r="D6133" s="40" t="s">
        <v>30120</v>
      </c>
      <c r="E6133" s="40" t="s">
        <v>55717</v>
      </c>
      <c r="F6133" s="40"/>
      <c r="G6133" s="40" t="s">
        <v>55718</v>
      </c>
      <c r="H6133" s="40" t="s">
        <v>55718</v>
      </c>
      <c r="I6133" s="40" t="s">
        <v>55719</v>
      </c>
      <c r="J6133" s="41" t="s">
        <v>4600</v>
      </c>
      <c r="K6133" s="40" t="s">
        <v>55720</v>
      </c>
      <c r="L6133" s="41" t="s">
        <v>4600</v>
      </c>
      <c r="M6133" s="40" t="s">
        <v>585</v>
      </c>
      <c r="N6133" s="42">
        <v>25</v>
      </c>
      <c r="O6133" s="43" t="s">
        <v>93</v>
      </c>
      <c r="P6133" s="41" t="s">
        <v>53818</v>
      </c>
      <c r="Q6133" s="40" t="s">
        <v>440</v>
      </c>
      <c r="R6133" s="40" t="s">
        <v>441</v>
      </c>
      <c r="S6133" s="40" t="s">
        <v>271</v>
      </c>
      <c r="T6133" s="41" t="s">
        <v>442</v>
      </c>
      <c r="U6133" s="41" t="s">
        <v>525</v>
      </c>
      <c r="V6133" s="43" t="s">
        <v>526</v>
      </c>
      <c r="W6133" s="40" t="s">
        <v>527</v>
      </c>
      <c r="X6133" s="44" t="s">
        <v>55721</v>
      </c>
      <c r="Y6133" s="44" t="s">
        <v>5406</v>
      </c>
      <c r="Z6133" s="43" t="s">
        <v>55722</v>
      </c>
      <c r="AA6133" s="45">
        <v>1</v>
      </c>
      <c r="AB6133" s="43" t="s">
        <v>9639</v>
      </c>
      <c r="AC6133" s="40" t="s">
        <v>449</v>
      </c>
      <c r="AD6133" s="40" t="s">
        <v>55723</v>
      </c>
      <c r="AE6133" s="13"/>
    </row>
    <row r="6134" spans="1:31" hidden="1">
      <c r="A6134" s="37" t="s">
        <v>850</v>
      </c>
      <c r="B6134" s="41" t="s">
        <v>53584</v>
      </c>
      <c r="C6134" s="43" t="s">
        <v>55724</v>
      </c>
      <c r="D6134" s="40" t="s">
        <v>55725</v>
      </c>
      <c r="E6134" s="40" t="s">
        <v>55726</v>
      </c>
      <c r="F6134" s="40"/>
      <c r="G6134" s="40" t="s">
        <v>55727</v>
      </c>
      <c r="H6134" s="40" t="s">
        <v>55728</v>
      </c>
      <c r="I6134" s="40" t="s">
        <v>55729</v>
      </c>
      <c r="J6134" s="41" t="s">
        <v>53762</v>
      </c>
      <c r="K6134" s="40" t="s">
        <v>55730</v>
      </c>
      <c r="L6134" s="41" t="s">
        <v>53762</v>
      </c>
      <c r="M6134" s="40" t="s">
        <v>270</v>
      </c>
      <c r="N6134" s="42">
        <v>20</v>
      </c>
      <c r="O6134" s="43" t="s">
        <v>486</v>
      </c>
      <c r="P6134" s="41" t="s">
        <v>13848</v>
      </c>
      <c r="Q6134" s="40" t="s">
        <v>440</v>
      </c>
      <c r="R6134" s="40" t="s">
        <v>441</v>
      </c>
      <c r="S6134" s="40" t="s">
        <v>271</v>
      </c>
      <c r="T6134" s="41" t="s">
        <v>442</v>
      </c>
      <c r="U6134" s="41" t="s">
        <v>525</v>
      </c>
      <c r="V6134" s="43" t="s">
        <v>5403</v>
      </c>
      <c r="W6134" s="40" t="s">
        <v>5404</v>
      </c>
      <c r="X6134" s="44" t="s">
        <v>55731</v>
      </c>
      <c r="Y6134" s="44" t="s">
        <v>446</v>
      </c>
      <c r="Z6134" s="43" t="s">
        <v>5351</v>
      </c>
      <c r="AA6134" s="45">
        <v>1</v>
      </c>
      <c r="AB6134" s="43" t="s">
        <v>5122</v>
      </c>
      <c r="AC6134" s="40" t="s">
        <v>449</v>
      </c>
      <c r="AD6134" s="40" t="s">
        <v>55732</v>
      </c>
      <c r="AE6134" s="13"/>
    </row>
    <row r="6135" spans="1:31" hidden="1">
      <c r="A6135" s="37" t="s">
        <v>850</v>
      </c>
      <c r="B6135" s="41" t="s">
        <v>53584</v>
      </c>
      <c r="C6135" s="43" t="s">
        <v>55733</v>
      </c>
      <c r="D6135" s="40" t="s">
        <v>55467</v>
      </c>
      <c r="E6135" s="40" t="s">
        <v>55734</v>
      </c>
      <c r="F6135" s="40" t="s">
        <v>55735</v>
      </c>
      <c r="G6135" s="40" t="s">
        <v>55736</v>
      </c>
      <c r="H6135" s="40" t="s">
        <v>55737</v>
      </c>
      <c r="I6135" s="40" t="s">
        <v>55738</v>
      </c>
      <c r="J6135" s="41" t="s">
        <v>4842</v>
      </c>
      <c r="K6135" s="40" t="s">
        <v>55739</v>
      </c>
      <c r="L6135" s="41" t="s">
        <v>4842</v>
      </c>
      <c r="M6135" s="40" t="s">
        <v>270</v>
      </c>
      <c r="N6135" s="42">
        <v>20</v>
      </c>
      <c r="O6135" s="43" t="s">
        <v>598</v>
      </c>
      <c r="P6135" s="41" t="s">
        <v>41783</v>
      </c>
      <c r="Q6135" s="40" t="s">
        <v>440</v>
      </c>
      <c r="R6135" s="40" t="s">
        <v>441</v>
      </c>
      <c r="S6135" s="40" t="s">
        <v>271</v>
      </c>
      <c r="T6135" s="41" t="s">
        <v>442</v>
      </c>
      <c r="U6135" s="41" t="s">
        <v>525</v>
      </c>
      <c r="V6135" s="43" t="s">
        <v>5403</v>
      </c>
      <c r="W6135" s="40" t="s">
        <v>5404</v>
      </c>
      <c r="X6135" s="44" t="s">
        <v>55740</v>
      </c>
      <c r="Y6135" s="44" t="s">
        <v>7970</v>
      </c>
      <c r="Z6135" s="43" t="s">
        <v>38905</v>
      </c>
      <c r="AA6135" s="45">
        <v>1</v>
      </c>
      <c r="AB6135" s="43" t="s">
        <v>38250</v>
      </c>
      <c r="AC6135" s="40" t="s">
        <v>449</v>
      </c>
      <c r="AD6135" s="40" t="s">
        <v>55741</v>
      </c>
      <c r="AE6135" s="13"/>
    </row>
    <row r="6136" spans="1:31" hidden="1">
      <c r="A6136" s="37" t="s">
        <v>850</v>
      </c>
      <c r="B6136" s="41" t="s">
        <v>53584</v>
      </c>
      <c r="C6136" s="43" t="s">
        <v>55742</v>
      </c>
      <c r="D6136" s="40" t="s">
        <v>24688</v>
      </c>
      <c r="E6136" s="40" t="s">
        <v>441</v>
      </c>
      <c r="F6136" s="40" t="s">
        <v>55743</v>
      </c>
      <c r="G6136" s="40" t="s">
        <v>55744</v>
      </c>
      <c r="H6136" s="40" t="s">
        <v>54463</v>
      </c>
      <c r="I6136" s="40" t="s">
        <v>55745</v>
      </c>
      <c r="J6136" s="41" t="s">
        <v>53836</v>
      </c>
      <c r="K6136" s="40" t="s">
        <v>55746</v>
      </c>
      <c r="L6136" s="41" t="s">
        <v>53836</v>
      </c>
      <c r="M6136" s="40" t="s">
        <v>270</v>
      </c>
      <c r="N6136" s="42">
        <v>20</v>
      </c>
      <c r="O6136" s="43" t="s">
        <v>310</v>
      </c>
      <c r="P6136" s="41" t="s">
        <v>53592</v>
      </c>
      <c r="Q6136" s="40" t="s">
        <v>440</v>
      </c>
      <c r="R6136" s="40" t="s">
        <v>441</v>
      </c>
      <c r="S6136" s="40" t="s">
        <v>271</v>
      </c>
      <c r="T6136" s="41" t="s">
        <v>442</v>
      </c>
      <c r="U6136" s="41" t="s">
        <v>525</v>
      </c>
      <c r="V6136" s="43" t="s">
        <v>5403</v>
      </c>
      <c r="W6136" s="40" t="s">
        <v>5404</v>
      </c>
      <c r="X6136" s="44" t="s">
        <v>55747</v>
      </c>
      <c r="Y6136" s="44" t="s">
        <v>350</v>
      </c>
      <c r="Z6136" s="43" t="s">
        <v>45076</v>
      </c>
      <c r="AA6136" s="45">
        <v>1</v>
      </c>
      <c r="AB6136" s="43" t="s">
        <v>5063</v>
      </c>
      <c r="AC6136" s="40" t="s">
        <v>449</v>
      </c>
      <c r="AD6136" s="40" t="s">
        <v>55748</v>
      </c>
      <c r="AE6136" s="13"/>
    </row>
    <row r="6137" spans="1:31" hidden="1">
      <c r="A6137" s="37" t="s">
        <v>850</v>
      </c>
      <c r="B6137" s="41" t="s">
        <v>53584</v>
      </c>
      <c r="C6137" s="43" t="s">
        <v>55749</v>
      </c>
      <c r="D6137" s="40" t="s">
        <v>36417</v>
      </c>
      <c r="E6137" s="40" t="s">
        <v>55750</v>
      </c>
      <c r="F6137" s="40"/>
      <c r="G6137" s="40" t="s">
        <v>55751</v>
      </c>
      <c r="H6137" s="40" t="s">
        <v>55751</v>
      </c>
      <c r="I6137" s="40" t="s">
        <v>55752</v>
      </c>
      <c r="J6137" s="41" t="s">
        <v>53601</v>
      </c>
      <c r="K6137" s="40" t="s">
        <v>55753</v>
      </c>
      <c r="L6137" s="41" t="s">
        <v>53601</v>
      </c>
      <c r="M6137" s="40" t="s">
        <v>270</v>
      </c>
      <c r="N6137" s="42">
        <v>20</v>
      </c>
      <c r="O6137" s="43" t="s">
        <v>571</v>
      </c>
      <c r="P6137" s="41" t="s">
        <v>41783</v>
      </c>
      <c r="Q6137" s="40" t="s">
        <v>440</v>
      </c>
      <c r="R6137" s="40" t="s">
        <v>441</v>
      </c>
      <c r="S6137" s="40" t="s">
        <v>271</v>
      </c>
      <c r="T6137" s="41" t="s">
        <v>442</v>
      </c>
      <c r="U6137" s="41" t="s">
        <v>525</v>
      </c>
      <c r="V6137" s="43" t="s">
        <v>5403</v>
      </c>
      <c r="W6137" s="40" t="s">
        <v>5404</v>
      </c>
      <c r="X6137" s="44" t="s">
        <v>55754</v>
      </c>
      <c r="Y6137" s="44" t="s">
        <v>350</v>
      </c>
      <c r="Z6137" s="43" t="s">
        <v>9180</v>
      </c>
      <c r="AA6137" s="45">
        <v>1</v>
      </c>
      <c r="AB6137" s="43" t="s">
        <v>5094</v>
      </c>
      <c r="AC6137" s="40" t="s">
        <v>449</v>
      </c>
      <c r="AD6137" s="40" t="s">
        <v>55755</v>
      </c>
      <c r="AE6137" s="13"/>
    </row>
    <row r="6138" spans="1:31" hidden="1">
      <c r="A6138" s="37" t="s">
        <v>850</v>
      </c>
      <c r="B6138" s="41" t="s">
        <v>53584</v>
      </c>
      <c r="C6138" s="43" t="s">
        <v>55756</v>
      </c>
      <c r="D6138" s="40" t="s">
        <v>55757</v>
      </c>
      <c r="E6138" s="40" t="s">
        <v>55758</v>
      </c>
      <c r="F6138" s="40"/>
      <c r="G6138" s="40" t="s">
        <v>55759</v>
      </c>
      <c r="H6138" s="40" t="s">
        <v>55759</v>
      </c>
      <c r="I6138" s="40" t="s">
        <v>55760</v>
      </c>
      <c r="J6138" s="41" t="s">
        <v>53947</v>
      </c>
      <c r="K6138" s="40" t="s">
        <v>55761</v>
      </c>
      <c r="L6138" s="41" t="s">
        <v>53947</v>
      </c>
      <c r="M6138" s="40" t="s">
        <v>270</v>
      </c>
      <c r="N6138" s="42">
        <v>30</v>
      </c>
      <c r="O6138" s="43" t="s">
        <v>749</v>
      </c>
      <c r="P6138" s="41" t="s">
        <v>53818</v>
      </c>
      <c r="Q6138" s="40" t="s">
        <v>440</v>
      </c>
      <c r="R6138" s="40" t="s">
        <v>441</v>
      </c>
      <c r="S6138" s="40" t="s">
        <v>271</v>
      </c>
      <c r="T6138" s="41" t="s">
        <v>442</v>
      </c>
      <c r="U6138" s="41" t="s">
        <v>525</v>
      </c>
      <c r="V6138" s="43" t="s">
        <v>1084</v>
      </c>
      <c r="W6138" s="40" t="s">
        <v>48</v>
      </c>
      <c r="X6138" s="44" t="s">
        <v>55762</v>
      </c>
      <c r="Y6138" s="44" t="s">
        <v>446</v>
      </c>
      <c r="Z6138" s="43" t="s">
        <v>1047</v>
      </c>
      <c r="AA6138" s="45">
        <v>1</v>
      </c>
      <c r="AB6138" s="43" t="s">
        <v>1162</v>
      </c>
      <c r="AC6138" s="40" t="s">
        <v>449</v>
      </c>
      <c r="AD6138" s="40" t="s">
        <v>55763</v>
      </c>
      <c r="AE6138" s="13"/>
    </row>
    <row r="6139" spans="1:31" hidden="1">
      <c r="A6139" s="37" t="s">
        <v>850</v>
      </c>
      <c r="B6139" s="41" t="s">
        <v>53584</v>
      </c>
      <c r="C6139" s="43" t="s">
        <v>55764</v>
      </c>
      <c r="D6139" s="40" t="s">
        <v>25710</v>
      </c>
      <c r="E6139" s="40" t="s">
        <v>55765</v>
      </c>
      <c r="F6139" s="40"/>
      <c r="G6139" s="40" t="s">
        <v>55766</v>
      </c>
      <c r="H6139" s="40" t="s">
        <v>55767</v>
      </c>
      <c r="I6139" s="40" t="s">
        <v>55768</v>
      </c>
      <c r="J6139" s="41" t="s">
        <v>53751</v>
      </c>
      <c r="K6139" s="40" t="s">
        <v>55769</v>
      </c>
      <c r="L6139" s="41" t="s">
        <v>53751</v>
      </c>
      <c r="M6139" s="40" t="s">
        <v>270</v>
      </c>
      <c r="N6139" s="42">
        <v>20</v>
      </c>
      <c r="O6139" s="43" t="s">
        <v>571</v>
      </c>
      <c r="P6139" s="41" t="s">
        <v>53655</v>
      </c>
      <c r="Q6139" s="40" t="s">
        <v>440</v>
      </c>
      <c r="R6139" s="40" t="s">
        <v>441</v>
      </c>
      <c r="S6139" s="40" t="s">
        <v>271</v>
      </c>
      <c r="T6139" s="41" t="s">
        <v>442</v>
      </c>
      <c r="U6139" s="41" t="s">
        <v>525</v>
      </c>
      <c r="V6139" s="43" t="s">
        <v>5403</v>
      </c>
      <c r="W6139" s="40" t="s">
        <v>5404</v>
      </c>
      <c r="X6139" s="44" t="s">
        <v>55770</v>
      </c>
      <c r="Y6139" s="44" t="s">
        <v>350</v>
      </c>
      <c r="Z6139" s="43" t="s">
        <v>5501</v>
      </c>
      <c r="AA6139" s="45">
        <v>1</v>
      </c>
      <c r="AB6139" s="43" t="s">
        <v>5094</v>
      </c>
      <c r="AC6139" s="40" t="s">
        <v>449</v>
      </c>
      <c r="AD6139" s="40" t="s">
        <v>55771</v>
      </c>
      <c r="AE6139" s="13"/>
    </row>
    <row r="6140" spans="1:31" hidden="1">
      <c r="A6140" s="37" t="s">
        <v>850</v>
      </c>
      <c r="B6140" s="41" t="s">
        <v>53584</v>
      </c>
      <c r="C6140" s="43" t="s">
        <v>55772</v>
      </c>
      <c r="D6140" s="40" t="s">
        <v>55773</v>
      </c>
      <c r="E6140" s="40" t="s">
        <v>441</v>
      </c>
      <c r="F6140" s="40"/>
      <c r="G6140" s="40" t="s">
        <v>55774</v>
      </c>
      <c r="H6140" s="40" t="s">
        <v>55775</v>
      </c>
      <c r="I6140" s="40" t="s">
        <v>55776</v>
      </c>
      <c r="J6140" s="41" t="s">
        <v>55315</v>
      </c>
      <c r="K6140" s="40" t="s">
        <v>55777</v>
      </c>
      <c r="L6140" s="41" t="s">
        <v>55315</v>
      </c>
      <c r="M6140" s="40" t="s">
        <v>748</v>
      </c>
      <c r="N6140" s="42">
        <v>85</v>
      </c>
      <c r="O6140" s="43" t="s">
        <v>486</v>
      </c>
      <c r="P6140" s="41" t="s">
        <v>53637</v>
      </c>
      <c r="Q6140" s="40" t="s">
        <v>440</v>
      </c>
      <c r="R6140" s="40" t="s">
        <v>441</v>
      </c>
      <c r="S6140" s="40" t="s">
        <v>271</v>
      </c>
      <c r="T6140" s="41" t="s">
        <v>442</v>
      </c>
      <c r="U6140" s="41" t="s">
        <v>525</v>
      </c>
      <c r="V6140" s="43" t="s">
        <v>8006</v>
      </c>
      <c r="W6140" s="40" t="s">
        <v>8007</v>
      </c>
      <c r="X6140" s="44" t="s">
        <v>55778</v>
      </c>
      <c r="Y6140" s="44" t="s">
        <v>846</v>
      </c>
      <c r="Z6140" s="43" t="s">
        <v>55779</v>
      </c>
      <c r="AA6140" s="45">
        <v>30</v>
      </c>
      <c r="AB6140" s="43" t="s">
        <v>8041</v>
      </c>
      <c r="AC6140" s="40" t="s">
        <v>449</v>
      </c>
      <c r="AD6140" s="40" t="s">
        <v>55780</v>
      </c>
      <c r="AE6140" s="13"/>
    </row>
    <row r="6141" spans="1:31" hidden="1">
      <c r="A6141" s="37" t="s">
        <v>850</v>
      </c>
      <c r="B6141" s="41" t="s">
        <v>53584</v>
      </c>
      <c r="C6141" s="43" t="s">
        <v>55781</v>
      </c>
      <c r="D6141" s="40" t="s">
        <v>21108</v>
      </c>
      <c r="E6141" s="40" t="s">
        <v>55782</v>
      </c>
      <c r="F6141" s="40"/>
      <c r="G6141" s="40"/>
      <c r="H6141" s="40" t="s">
        <v>55783</v>
      </c>
      <c r="I6141" s="40" t="s">
        <v>55784</v>
      </c>
      <c r="J6141" s="41" t="s">
        <v>53872</v>
      </c>
      <c r="K6141" s="40" t="s">
        <v>55785</v>
      </c>
      <c r="L6141" s="41" t="s">
        <v>55786</v>
      </c>
      <c r="M6141" s="40" t="s">
        <v>585</v>
      </c>
      <c r="N6141" s="42">
        <v>30</v>
      </c>
      <c r="O6141" s="43" t="s">
        <v>310</v>
      </c>
      <c r="P6141" s="41" t="s">
        <v>13848</v>
      </c>
      <c r="Q6141" s="40" t="s">
        <v>440</v>
      </c>
      <c r="R6141" s="40" t="s">
        <v>441</v>
      </c>
      <c r="S6141" s="40" t="s">
        <v>271</v>
      </c>
      <c r="T6141" s="41" t="s">
        <v>442</v>
      </c>
      <c r="U6141" s="41" t="s">
        <v>525</v>
      </c>
      <c r="V6141" s="43" t="s">
        <v>1084</v>
      </c>
      <c r="W6141" s="40" t="s">
        <v>48</v>
      </c>
      <c r="X6141" s="44" t="s">
        <v>55787</v>
      </c>
      <c r="Y6141" s="44" t="s">
        <v>446</v>
      </c>
      <c r="Z6141" s="43" t="s">
        <v>6585</v>
      </c>
      <c r="AA6141" s="45">
        <v>1</v>
      </c>
      <c r="AB6141" s="43" t="s">
        <v>589</v>
      </c>
      <c r="AC6141" s="40" t="s">
        <v>449</v>
      </c>
      <c r="AD6141" s="40" t="s">
        <v>55788</v>
      </c>
      <c r="AE6141" s="13"/>
    </row>
    <row r="6142" spans="1:31" hidden="1">
      <c r="A6142" s="37" t="s">
        <v>850</v>
      </c>
      <c r="B6142" s="41" t="s">
        <v>53584</v>
      </c>
      <c r="C6142" s="43" t="s">
        <v>55789</v>
      </c>
      <c r="D6142" s="40" t="s">
        <v>2321</v>
      </c>
      <c r="E6142" s="40" t="s">
        <v>55790</v>
      </c>
      <c r="F6142" s="40"/>
      <c r="G6142" s="40"/>
      <c r="H6142" s="40" t="s">
        <v>55791</v>
      </c>
      <c r="I6142" s="40" t="s">
        <v>55792</v>
      </c>
      <c r="J6142" s="41" t="s">
        <v>53751</v>
      </c>
      <c r="K6142" s="40" t="s">
        <v>55793</v>
      </c>
      <c r="L6142" s="41" t="s">
        <v>53751</v>
      </c>
      <c r="M6142" s="40" t="s">
        <v>748</v>
      </c>
      <c r="N6142" s="42">
        <v>20</v>
      </c>
      <c r="O6142" s="43" t="s">
        <v>93</v>
      </c>
      <c r="P6142" s="41" t="s">
        <v>53979</v>
      </c>
      <c r="Q6142" s="40" t="s">
        <v>440</v>
      </c>
      <c r="R6142" s="40" t="s">
        <v>441</v>
      </c>
      <c r="S6142" s="40" t="s">
        <v>271</v>
      </c>
      <c r="T6142" s="41" t="s">
        <v>442</v>
      </c>
      <c r="U6142" s="41" t="s">
        <v>525</v>
      </c>
      <c r="V6142" s="43" t="s">
        <v>5403</v>
      </c>
      <c r="W6142" s="40" t="s">
        <v>5404</v>
      </c>
      <c r="X6142" s="44" t="s">
        <v>55794</v>
      </c>
      <c r="Y6142" s="44" t="s">
        <v>350</v>
      </c>
      <c r="Z6142" s="43" t="s">
        <v>11367</v>
      </c>
      <c r="AA6142" s="45">
        <v>1</v>
      </c>
      <c r="AB6142" s="43" t="s">
        <v>5094</v>
      </c>
      <c r="AC6142" s="40" t="s">
        <v>449</v>
      </c>
      <c r="AD6142" s="40" t="s">
        <v>55795</v>
      </c>
      <c r="AE6142" s="13"/>
    </row>
    <row r="6143" spans="1:31" hidden="1">
      <c r="A6143" s="37" t="s">
        <v>850</v>
      </c>
      <c r="B6143" s="41" t="s">
        <v>53584</v>
      </c>
      <c r="C6143" s="43" t="s">
        <v>55796</v>
      </c>
      <c r="D6143" s="40" t="s">
        <v>45576</v>
      </c>
      <c r="E6143" s="40" t="s">
        <v>5228</v>
      </c>
      <c r="F6143" s="40"/>
      <c r="G6143" s="40" t="s">
        <v>55797</v>
      </c>
      <c r="H6143" s="40" t="s">
        <v>55798</v>
      </c>
      <c r="I6143" s="40" t="s">
        <v>55799</v>
      </c>
      <c r="J6143" s="41" t="s">
        <v>53836</v>
      </c>
      <c r="K6143" s="40" t="s">
        <v>55800</v>
      </c>
      <c r="L6143" s="41" t="s">
        <v>53836</v>
      </c>
      <c r="M6143" s="40" t="s">
        <v>270</v>
      </c>
      <c r="N6143" s="42">
        <v>20</v>
      </c>
      <c r="O6143" s="43" t="s">
        <v>310</v>
      </c>
      <c r="P6143" s="41" t="s">
        <v>53592</v>
      </c>
      <c r="Q6143" s="40" t="s">
        <v>440</v>
      </c>
      <c r="R6143" s="40" t="s">
        <v>441</v>
      </c>
      <c r="S6143" s="40" t="s">
        <v>271</v>
      </c>
      <c r="T6143" s="41" t="s">
        <v>442</v>
      </c>
      <c r="U6143" s="41" t="s">
        <v>525</v>
      </c>
      <c r="V6143" s="43" t="s">
        <v>5403</v>
      </c>
      <c r="W6143" s="40" t="s">
        <v>5404</v>
      </c>
      <c r="X6143" s="44" t="s">
        <v>55801</v>
      </c>
      <c r="Y6143" s="44" t="s">
        <v>350</v>
      </c>
      <c r="Z6143" s="43" t="s">
        <v>7380</v>
      </c>
      <c r="AA6143" s="45">
        <v>1</v>
      </c>
      <c r="AB6143" s="43" t="s">
        <v>5094</v>
      </c>
      <c r="AC6143" s="40" t="s">
        <v>449</v>
      </c>
      <c r="AD6143" s="40" t="s">
        <v>55802</v>
      </c>
      <c r="AE6143" s="13"/>
    </row>
    <row r="6144" spans="1:31" hidden="1">
      <c r="A6144" s="37" t="s">
        <v>850</v>
      </c>
      <c r="B6144" s="41" t="s">
        <v>53584</v>
      </c>
      <c r="C6144" s="43" t="s">
        <v>55803</v>
      </c>
      <c r="D6144" s="40" t="s">
        <v>55804</v>
      </c>
      <c r="E6144" s="40" t="s">
        <v>55805</v>
      </c>
      <c r="F6144" s="40"/>
      <c r="G6144" s="40" t="s">
        <v>55806</v>
      </c>
      <c r="H6144" s="40" t="s">
        <v>55806</v>
      </c>
      <c r="I6144" s="40" t="s">
        <v>55807</v>
      </c>
      <c r="J6144" s="41" t="s">
        <v>53816</v>
      </c>
      <c r="K6144" s="40" t="s">
        <v>55808</v>
      </c>
      <c r="L6144" s="41" t="s">
        <v>53816</v>
      </c>
      <c r="M6144" s="40" t="s">
        <v>270</v>
      </c>
      <c r="N6144" s="42">
        <v>20</v>
      </c>
      <c r="O6144" s="43" t="s">
        <v>310</v>
      </c>
      <c r="P6144" s="41" t="s">
        <v>53655</v>
      </c>
      <c r="Q6144" s="40" t="s">
        <v>440</v>
      </c>
      <c r="R6144" s="40" t="s">
        <v>441</v>
      </c>
      <c r="S6144" s="40" t="s">
        <v>271</v>
      </c>
      <c r="T6144" s="41" t="s">
        <v>442</v>
      </c>
      <c r="U6144" s="41" t="s">
        <v>525</v>
      </c>
      <c r="V6144" s="43" t="s">
        <v>5403</v>
      </c>
      <c r="W6144" s="40" t="s">
        <v>5404</v>
      </c>
      <c r="X6144" s="44" t="s">
        <v>55809</v>
      </c>
      <c r="Y6144" s="44" t="s">
        <v>462</v>
      </c>
      <c r="Z6144" s="43" t="s">
        <v>18605</v>
      </c>
      <c r="AA6144" s="45">
        <v>1</v>
      </c>
      <c r="AB6144" s="43" t="s">
        <v>1983</v>
      </c>
      <c r="AC6144" s="40" t="s">
        <v>449</v>
      </c>
      <c r="AD6144" s="40" t="s">
        <v>55810</v>
      </c>
      <c r="AE6144" s="13"/>
    </row>
    <row r="6145" spans="1:31" hidden="1">
      <c r="A6145" s="37" t="s">
        <v>850</v>
      </c>
      <c r="B6145" s="41" t="s">
        <v>53584</v>
      </c>
      <c r="C6145" s="43" t="s">
        <v>55811</v>
      </c>
      <c r="D6145" s="40" t="s">
        <v>55812</v>
      </c>
      <c r="E6145" s="40" t="s">
        <v>55813</v>
      </c>
      <c r="F6145" s="40"/>
      <c r="G6145" s="40" t="s">
        <v>55814</v>
      </c>
      <c r="H6145" s="40" t="s">
        <v>55815</v>
      </c>
      <c r="I6145" s="40" t="s">
        <v>55816</v>
      </c>
      <c r="J6145" s="41" t="s">
        <v>53619</v>
      </c>
      <c r="K6145" s="40" t="s">
        <v>55817</v>
      </c>
      <c r="L6145" s="41" t="s">
        <v>53619</v>
      </c>
      <c r="M6145" s="40" t="s">
        <v>270</v>
      </c>
      <c r="N6145" s="42">
        <v>20</v>
      </c>
      <c r="O6145" s="43" t="s">
        <v>34</v>
      </c>
      <c r="P6145" s="41" t="s">
        <v>53753</v>
      </c>
      <c r="Q6145" s="40" t="s">
        <v>440</v>
      </c>
      <c r="R6145" s="40" t="s">
        <v>441</v>
      </c>
      <c r="S6145" s="40" t="s">
        <v>271</v>
      </c>
      <c r="T6145" s="41" t="s">
        <v>442</v>
      </c>
      <c r="U6145" s="41" t="s">
        <v>525</v>
      </c>
      <c r="V6145" s="43" t="s">
        <v>5403</v>
      </c>
      <c r="W6145" s="40" t="s">
        <v>5404</v>
      </c>
      <c r="X6145" s="44" t="s">
        <v>55818</v>
      </c>
      <c r="Y6145" s="44" t="s">
        <v>350</v>
      </c>
      <c r="Z6145" s="43" t="s">
        <v>55819</v>
      </c>
      <c r="AA6145" s="45">
        <v>1</v>
      </c>
      <c r="AB6145" s="43" t="s">
        <v>5094</v>
      </c>
      <c r="AC6145" s="40" t="s">
        <v>449</v>
      </c>
      <c r="AD6145" s="40" t="s">
        <v>55820</v>
      </c>
      <c r="AE6145" s="13"/>
    </row>
    <row r="6146" spans="1:31" hidden="1">
      <c r="A6146" s="37" t="s">
        <v>850</v>
      </c>
      <c r="B6146" s="41" t="s">
        <v>53584</v>
      </c>
      <c r="C6146" s="43" t="s">
        <v>55821</v>
      </c>
      <c r="D6146" s="40" t="s">
        <v>55822</v>
      </c>
      <c r="E6146" s="40"/>
      <c r="F6146" s="40" t="s">
        <v>55823</v>
      </c>
      <c r="G6146" s="40" t="s">
        <v>55824</v>
      </c>
      <c r="H6146" s="40" t="s">
        <v>55824</v>
      </c>
      <c r="I6146" s="40" t="s">
        <v>55825</v>
      </c>
      <c r="J6146" s="41" t="s">
        <v>54672</v>
      </c>
      <c r="K6146" s="40" t="s">
        <v>55826</v>
      </c>
      <c r="L6146" s="41" t="s">
        <v>54672</v>
      </c>
      <c r="M6146" s="40" t="s">
        <v>585</v>
      </c>
      <c r="N6146" s="42">
        <v>25</v>
      </c>
      <c r="O6146" s="43" t="s">
        <v>84</v>
      </c>
      <c r="P6146" s="41" t="s">
        <v>53979</v>
      </c>
      <c r="Q6146" s="40" t="s">
        <v>440</v>
      </c>
      <c r="R6146" s="40" t="s">
        <v>441</v>
      </c>
      <c r="S6146" s="40" t="s">
        <v>271</v>
      </c>
      <c r="T6146" s="41" t="s">
        <v>442</v>
      </c>
      <c r="U6146" s="41" t="s">
        <v>525</v>
      </c>
      <c r="V6146" s="43" t="s">
        <v>1084</v>
      </c>
      <c r="W6146" s="40" t="s">
        <v>48</v>
      </c>
      <c r="X6146" s="44" t="s">
        <v>55827</v>
      </c>
      <c r="Y6146" s="44" t="s">
        <v>462</v>
      </c>
      <c r="Z6146" s="43" t="s">
        <v>55828</v>
      </c>
      <c r="AA6146" s="45">
        <v>1</v>
      </c>
      <c r="AB6146" s="43" t="s">
        <v>562</v>
      </c>
      <c r="AC6146" s="40" t="s">
        <v>449</v>
      </c>
      <c r="AD6146" s="40" t="s">
        <v>55829</v>
      </c>
      <c r="AE6146" s="13"/>
    </row>
    <row r="6147" spans="1:31" hidden="1">
      <c r="A6147" s="37" t="s">
        <v>850</v>
      </c>
      <c r="B6147" s="41" t="s">
        <v>53584</v>
      </c>
      <c r="C6147" s="43" t="s">
        <v>55830</v>
      </c>
      <c r="D6147" s="40" t="s">
        <v>55831</v>
      </c>
      <c r="E6147" s="40" t="s">
        <v>55832</v>
      </c>
      <c r="F6147" s="40"/>
      <c r="G6147" s="40" t="s">
        <v>55833</v>
      </c>
      <c r="H6147" s="40" t="s">
        <v>55833</v>
      </c>
      <c r="I6147" s="40" t="s">
        <v>55834</v>
      </c>
      <c r="J6147" s="41" t="s">
        <v>53872</v>
      </c>
      <c r="K6147" s="40" t="s">
        <v>55835</v>
      </c>
      <c r="L6147" s="41" t="s">
        <v>53872</v>
      </c>
      <c r="M6147" s="40" t="s">
        <v>585</v>
      </c>
      <c r="N6147" s="42">
        <v>50</v>
      </c>
      <c r="O6147" s="43" t="s">
        <v>357</v>
      </c>
      <c r="P6147" s="41" t="s">
        <v>53621</v>
      </c>
      <c r="Q6147" s="40" t="s">
        <v>2189</v>
      </c>
      <c r="R6147" s="40" t="s">
        <v>441</v>
      </c>
      <c r="S6147" s="40" t="s">
        <v>271</v>
      </c>
      <c r="T6147" s="41" t="s">
        <v>442</v>
      </c>
      <c r="U6147" s="41"/>
      <c r="V6147" s="43"/>
      <c r="W6147" s="40"/>
      <c r="X6147" s="44"/>
      <c r="Y6147" s="44" t="s">
        <v>441</v>
      </c>
      <c r="Z6147" s="43"/>
      <c r="AA6147" s="45"/>
      <c r="AB6147" s="43"/>
      <c r="AC6147" s="40" t="s">
        <v>441</v>
      </c>
      <c r="AD6147" s="40" t="s">
        <v>55836</v>
      </c>
      <c r="AE6147" s="13"/>
    </row>
    <row r="6148" spans="1:31" hidden="1">
      <c r="A6148" s="37" t="s">
        <v>850</v>
      </c>
      <c r="B6148" s="41" t="s">
        <v>53584</v>
      </c>
      <c r="C6148" s="43" t="s">
        <v>55837</v>
      </c>
      <c r="D6148" s="40" t="s">
        <v>55838</v>
      </c>
      <c r="E6148" s="40" t="s">
        <v>55839</v>
      </c>
      <c r="F6148" s="40"/>
      <c r="G6148" s="40" t="s">
        <v>55840</v>
      </c>
      <c r="H6148" s="40" t="s">
        <v>55840</v>
      </c>
      <c r="I6148" s="40" t="s">
        <v>55841</v>
      </c>
      <c r="J6148" s="41" t="s">
        <v>53619</v>
      </c>
      <c r="K6148" s="40" t="s">
        <v>55842</v>
      </c>
      <c r="L6148" s="41" t="s">
        <v>53619</v>
      </c>
      <c r="M6148" s="40" t="s">
        <v>270</v>
      </c>
      <c r="N6148" s="42">
        <v>20</v>
      </c>
      <c r="O6148" s="43" t="s">
        <v>84</v>
      </c>
      <c r="P6148" s="41" t="s">
        <v>13848</v>
      </c>
      <c r="Q6148" s="40" t="s">
        <v>440</v>
      </c>
      <c r="R6148" s="40" t="s">
        <v>441</v>
      </c>
      <c r="S6148" s="40" t="s">
        <v>271</v>
      </c>
      <c r="T6148" s="41" t="s">
        <v>442</v>
      </c>
      <c r="U6148" s="41" t="s">
        <v>525</v>
      </c>
      <c r="V6148" s="43" t="s">
        <v>1358</v>
      </c>
      <c r="W6148" s="40" t="s">
        <v>1359</v>
      </c>
      <c r="X6148" s="44" t="s">
        <v>55843</v>
      </c>
      <c r="Y6148" s="44" t="s">
        <v>350</v>
      </c>
      <c r="Z6148" s="43" t="s">
        <v>8850</v>
      </c>
      <c r="AA6148" s="45">
        <v>1</v>
      </c>
      <c r="AB6148" s="43" t="s">
        <v>7544</v>
      </c>
      <c r="AC6148" s="40" t="s">
        <v>449</v>
      </c>
      <c r="AD6148" s="40" t="s">
        <v>55844</v>
      </c>
      <c r="AE6148" s="13"/>
    </row>
    <row r="6149" spans="1:31" hidden="1">
      <c r="A6149" s="37" t="s">
        <v>850</v>
      </c>
      <c r="B6149" s="41" t="s">
        <v>53584</v>
      </c>
      <c r="C6149" s="43" t="s">
        <v>55845</v>
      </c>
      <c r="D6149" s="40" t="s">
        <v>55846</v>
      </c>
      <c r="E6149" s="40"/>
      <c r="F6149" s="40" t="s">
        <v>55847</v>
      </c>
      <c r="G6149" s="40" t="s">
        <v>55848</v>
      </c>
      <c r="H6149" s="40" t="s">
        <v>55848</v>
      </c>
      <c r="I6149" s="40" t="s">
        <v>55849</v>
      </c>
      <c r="J6149" s="41" t="s">
        <v>53827</v>
      </c>
      <c r="K6149" s="40" t="s">
        <v>55850</v>
      </c>
      <c r="L6149" s="41" t="s">
        <v>53827</v>
      </c>
      <c r="M6149" s="40" t="s">
        <v>270</v>
      </c>
      <c r="N6149" s="42">
        <v>20</v>
      </c>
      <c r="O6149" s="43" t="s">
        <v>4069</v>
      </c>
      <c r="P6149" s="41" t="s">
        <v>53621</v>
      </c>
      <c r="Q6149" s="40" t="s">
        <v>440</v>
      </c>
      <c r="R6149" s="40" t="s">
        <v>441</v>
      </c>
      <c r="S6149" s="40" t="s">
        <v>271</v>
      </c>
      <c r="T6149" s="41" t="s">
        <v>442</v>
      </c>
      <c r="U6149" s="41" t="s">
        <v>525</v>
      </c>
      <c r="V6149" s="43" t="s">
        <v>5403</v>
      </c>
      <c r="W6149" s="40" t="s">
        <v>5404</v>
      </c>
      <c r="X6149" s="44" t="s">
        <v>55851</v>
      </c>
      <c r="Y6149" s="44" t="s">
        <v>350</v>
      </c>
      <c r="Z6149" s="43" t="s">
        <v>10324</v>
      </c>
      <c r="AA6149" s="45">
        <v>1</v>
      </c>
      <c r="AB6149" s="43" t="s">
        <v>9104</v>
      </c>
      <c r="AC6149" s="40" t="s">
        <v>449</v>
      </c>
      <c r="AD6149" s="40" t="s">
        <v>55852</v>
      </c>
      <c r="AE6149" s="13"/>
    </row>
    <row r="6150" spans="1:31" hidden="1">
      <c r="A6150" s="37" t="s">
        <v>850</v>
      </c>
      <c r="B6150" s="41" t="s">
        <v>53584</v>
      </c>
      <c r="C6150" s="43" t="s">
        <v>55853</v>
      </c>
      <c r="D6150" s="40" t="s">
        <v>838</v>
      </c>
      <c r="E6150" s="40" t="s">
        <v>441</v>
      </c>
      <c r="F6150" s="40" t="s">
        <v>55854</v>
      </c>
      <c r="G6150" s="40"/>
      <c r="H6150" s="40" t="s">
        <v>55855</v>
      </c>
      <c r="I6150" s="40" t="s">
        <v>55856</v>
      </c>
      <c r="J6150" s="41" t="s">
        <v>4842</v>
      </c>
      <c r="K6150" s="40" t="s">
        <v>55857</v>
      </c>
      <c r="L6150" s="41" t="s">
        <v>1170</v>
      </c>
      <c r="M6150" s="40" t="s">
        <v>270</v>
      </c>
      <c r="N6150" s="42">
        <v>45</v>
      </c>
      <c r="O6150" s="43" t="s">
        <v>93</v>
      </c>
      <c r="P6150" s="41" t="s">
        <v>53753</v>
      </c>
      <c r="Q6150" s="40" t="s">
        <v>440</v>
      </c>
      <c r="R6150" s="40" t="s">
        <v>441</v>
      </c>
      <c r="S6150" s="40" t="s">
        <v>271</v>
      </c>
      <c r="T6150" s="41" t="s">
        <v>442</v>
      </c>
      <c r="U6150" s="41" t="s">
        <v>525</v>
      </c>
      <c r="V6150" s="43" t="s">
        <v>1084</v>
      </c>
      <c r="W6150" s="40" t="s">
        <v>48</v>
      </c>
      <c r="X6150" s="44" t="s">
        <v>55858</v>
      </c>
      <c r="Y6150" s="44" t="s">
        <v>462</v>
      </c>
      <c r="Z6150" s="43" t="s">
        <v>19601</v>
      </c>
      <c r="AA6150" s="45">
        <v>1</v>
      </c>
      <c r="AB6150" s="43" t="s">
        <v>1098</v>
      </c>
      <c r="AC6150" s="40" t="s">
        <v>449</v>
      </c>
      <c r="AD6150" s="40" t="s">
        <v>55859</v>
      </c>
      <c r="AE6150" s="13"/>
    </row>
    <row r="6151" spans="1:31" hidden="1">
      <c r="A6151" s="37" t="s">
        <v>850</v>
      </c>
      <c r="B6151" s="41" t="s">
        <v>53584</v>
      </c>
      <c r="C6151" s="43" t="s">
        <v>55860</v>
      </c>
      <c r="D6151" s="40" t="s">
        <v>55861</v>
      </c>
      <c r="E6151" s="40"/>
      <c r="F6151" s="40" t="s">
        <v>55862</v>
      </c>
      <c r="G6151" s="40" t="s">
        <v>55863</v>
      </c>
      <c r="H6151" s="40" t="s">
        <v>55864</v>
      </c>
      <c r="I6151" s="40" t="s">
        <v>55865</v>
      </c>
      <c r="J6151" s="41" t="s">
        <v>54146</v>
      </c>
      <c r="K6151" s="40" t="s">
        <v>55866</v>
      </c>
      <c r="L6151" s="41" t="s">
        <v>1170</v>
      </c>
      <c r="M6151" s="40" t="s">
        <v>585</v>
      </c>
      <c r="N6151" s="42">
        <v>20</v>
      </c>
      <c r="O6151" s="43" t="s">
        <v>598</v>
      </c>
      <c r="P6151" s="41" t="s">
        <v>53979</v>
      </c>
      <c r="Q6151" s="40" t="s">
        <v>440</v>
      </c>
      <c r="R6151" s="40" t="s">
        <v>441</v>
      </c>
      <c r="S6151" s="40" t="s">
        <v>271</v>
      </c>
      <c r="T6151" s="41" t="s">
        <v>442</v>
      </c>
      <c r="U6151" s="41" t="s">
        <v>525</v>
      </c>
      <c r="V6151" s="43" t="s">
        <v>5403</v>
      </c>
      <c r="W6151" s="40" t="s">
        <v>5404</v>
      </c>
      <c r="X6151" s="44" t="s">
        <v>55867</v>
      </c>
      <c r="Y6151" s="44" t="s">
        <v>462</v>
      </c>
      <c r="Z6151" s="43" t="s">
        <v>7833</v>
      </c>
      <c r="AA6151" s="45">
        <v>1</v>
      </c>
      <c r="AB6151" s="43" t="s">
        <v>1287</v>
      </c>
      <c r="AC6151" s="40" t="s">
        <v>449</v>
      </c>
      <c r="AD6151" s="40" t="s">
        <v>55868</v>
      </c>
      <c r="AE6151" s="13"/>
    </row>
    <row r="6152" spans="1:31" hidden="1">
      <c r="A6152" s="37" t="s">
        <v>850</v>
      </c>
      <c r="B6152" s="41" t="s">
        <v>53584</v>
      </c>
      <c r="C6152" s="43" t="s">
        <v>55869</v>
      </c>
      <c r="D6152" s="40" t="s">
        <v>2393</v>
      </c>
      <c r="E6152" s="40" t="s">
        <v>55870</v>
      </c>
      <c r="F6152" s="40"/>
      <c r="G6152" s="40" t="s">
        <v>55871</v>
      </c>
      <c r="H6152" s="40" t="s">
        <v>55871</v>
      </c>
      <c r="I6152" s="40" t="s">
        <v>55872</v>
      </c>
      <c r="J6152" s="41" t="s">
        <v>4600</v>
      </c>
      <c r="K6152" s="40" t="s">
        <v>55873</v>
      </c>
      <c r="L6152" s="41" t="s">
        <v>4600</v>
      </c>
      <c r="M6152" s="40" t="s">
        <v>736</v>
      </c>
      <c r="N6152" s="42">
        <v>20</v>
      </c>
      <c r="O6152" s="43" t="s">
        <v>93</v>
      </c>
      <c r="P6152" s="41" t="s">
        <v>53674</v>
      </c>
      <c r="Q6152" s="40" t="s">
        <v>440</v>
      </c>
      <c r="R6152" s="40" t="s">
        <v>441</v>
      </c>
      <c r="S6152" s="40" t="s">
        <v>271</v>
      </c>
      <c r="T6152" s="41" t="s">
        <v>442</v>
      </c>
      <c r="U6152" s="41" t="s">
        <v>525</v>
      </c>
      <c r="V6152" s="43" t="s">
        <v>5403</v>
      </c>
      <c r="W6152" s="40" t="s">
        <v>5404</v>
      </c>
      <c r="X6152" s="44" t="s">
        <v>55874</v>
      </c>
      <c r="Y6152" s="44" t="s">
        <v>350</v>
      </c>
      <c r="Z6152" s="43" t="s">
        <v>9732</v>
      </c>
      <c r="AA6152" s="45">
        <v>1</v>
      </c>
      <c r="AB6152" s="43" t="s">
        <v>5094</v>
      </c>
      <c r="AC6152" s="40" t="s">
        <v>449</v>
      </c>
      <c r="AD6152" s="40" t="s">
        <v>55875</v>
      </c>
      <c r="AE6152" s="13"/>
    </row>
    <row r="6153" spans="1:31" hidden="1">
      <c r="A6153" s="37" t="s">
        <v>850</v>
      </c>
      <c r="B6153" s="41" t="s">
        <v>53584</v>
      </c>
      <c r="C6153" s="43" t="s">
        <v>55876</v>
      </c>
      <c r="D6153" s="40" t="s">
        <v>55877</v>
      </c>
      <c r="E6153" s="40" t="s">
        <v>441</v>
      </c>
      <c r="F6153" s="40" t="s">
        <v>55878</v>
      </c>
      <c r="G6153" s="40"/>
      <c r="H6153" s="40" t="s">
        <v>55879</v>
      </c>
      <c r="I6153" s="40" t="s">
        <v>55880</v>
      </c>
      <c r="J6153" s="41" t="s">
        <v>53601</v>
      </c>
      <c r="K6153" s="40" t="s">
        <v>55881</v>
      </c>
      <c r="L6153" s="41" t="s">
        <v>53601</v>
      </c>
      <c r="M6153" s="40" t="s">
        <v>748</v>
      </c>
      <c r="N6153" s="42">
        <v>20</v>
      </c>
      <c r="O6153" s="43" t="s">
        <v>664</v>
      </c>
      <c r="P6153" s="41" t="s">
        <v>53818</v>
      </c>
      <c r="Q6153" s="40" t="s">
        <v>440</v>
      </c>
      <c r="R6153" s="40" t="s">
        <v>441</v>
      </c>
      <c r="S6153" s="40" t="s">
        <v>271</v>
      </c>
      <c r="T6153" s="41" t="s">
        <v>442</v>
      </c>
      <c r="U6153" s="41" t="s">
        <v>525</v>
      </c>
      <c r="V6153" s="43" t="s">
        <v>5403</v>
      </c>
      <c r="W6153" s="40" t="s">
        <v>5404</v>
      </c>
      <c r="X6153" s="44" t="s">
        <v>55882</v>
      </c>
      <c r="Y6153" s="44" t="s">
        <v>350</v>
      </c>
      <c r="Z6153" s="43" t="s">
        <v>21369</v>
      </c>
      <c r="AA6153" s="45">
        <v>1</v>
      </c>
      <c r="AB6153" s="43" t="s">
        <v>1186</v>
      </c>
      <c r="AC6153" s="40" t="s">
        <v>449</v>
      </c>
      <c r="AD6153" s="40" t="s">
        <v>55883</v>
      </c>
      <c r="AE6153" s="13"/>
    </row>
    <row r="6154" spans="1:31" hidden="1">
      <c r="A6154" s="37" t="s">
        <v>850</v>
      </c>
      <c r="B6154" s="41" t="s">
        <v>53584</v>
      </c>
      <c r="C6154" s="43" t="s">
        <v>55884</v>
      </c>
      <c r="D6154" s="40" t="s">
        <v>55094</v>
      </c>
      <c r="E6154" s="40" t="s">
        <v>55885</v>
      </c>
      <c r="F6154" s="40"/>
      <c r="G6154" s="40"/>
      <c r="H6154" s="40" t="s">
        <v>55886</v>
      </c>
      <c r="I6154" s="40" t="s">
        <v>55887</v>
      </c>
      <c r="J6154" s="41" t="s">
        <v>54560</v>
      </c>
      <c r="K6154" s="40" t="s">
        <v>55888</v>
      </c>
      <c r="L6154" s="41" t="s">
        <v>54560</v>
      </c>
      <c r="M6154" s="40" t="s">
        <v>585</v>
      </c>
      <c r="N6154" s="42">
        <v>30</v>
      </c>
      <c r="O6154" s="43" t="s">
        <v>807</v>
      </c>
      <c r="P6154" s="41" t="s">
        <v>53592</v>
      </c>
      <c r="Q6154" s="40" t="s">
        <v>524</v>
      </c>
      <c r="R6154" s="40" t="s">
        <v>441</v>
      </c>
      <c r="S6154" s="40" t="s">
        <v>271</v>
      </c>
      <c r="T6154" s="41" t="s">
        <v>442</v>
      </c>
      <c r="U6154" s="41" t="s">
        <v>525</v>
      </c>
      <c r="V6154" s="43" t="s">
        <v>1084</v>
      </c>
      <c r="W6154" s="40" t="s">
        <v>48</v>
      </c>
      <c r="X6154" s="44" t="s">
        <v>55889</v>
      </c>
      <c r="Y6154" s="44" t="s">
        <v>462</v>
      </c>
      <c r="Z6154" s="43" t="s">
        <v>55890</v>
      </c>
      <c r="AA6154" s="45">
        <v>1</v>
      </c>
      <c r="AB6154" s="43" t="s">
        <v>4448</v>
      </c>
      <c r="AC6154" s="40" t="s">
        <v>449</v>
      </c>
      <c r="AD6154" s="40" t="s">
        <v>55891</v>
      </c>
      <c r="AE6154" s="13"/>
    </row>
    <row r="6155" spans="1:31" hidden="1">
      <c r="A6155" s="37" t="s">
        <v>850</v>
      </c>
      <c r="B6155" s="41" t="s">
        <v>53584</v>
      </c>
      <c r="C6155" s="43" t="s">
        <v>55892</v>
      </c>
      <c r="D6155" s="40" t="s">
        <v>55893</v>
      </c>
      <c r="E6155" s="40"/>
      <c r="F6155" s="40"/>
      <c r="G6155" s="40" t="s">
        <v>55894</v>
      </c>
      <c r="H6155" s="40" t="s">
        <v>55895</v>
      </c>
      <c r="I6155" s="40" t="s">
        <v>55688</v>
      </c>
      <c r="J6155" s="41" t="s">
        <v>54560</v>
      </c>
      <c r="K6155" s="40" t="s">
        <v>55896</v>
      </c>
      <c r="L6155" s="41" t="s">
        <v>54560</v>
      </c>
      <c r="M6155" s="40" t="s">
        <v>585</v>
      </c>
      <c r="N6155" s="42">
        <v>25</v>
      </c>
      <c r="O6155" s="43" t="s">
        <v>3655</v>
      </c>
      <c r="P6155" s="41" t="s">
        <v>53674</v>
      </c>
      <c r="Q6155" s="40" t="s">
        <v>440</v>
      </c>
      <c r="R6155" s="40" t="s">
        <v>441</v>
      </c>
      <c r="S6155" s="40" t="s">
        <v>271</v>
      </c>
      <c r="T6155" s="41" t="s">
        <v>442</v>
      </c>
      <c r="U6155" s="41" t="s">
        <v>525</v>
      </c>
      <c r="V6155" s="43" t="s">
        <v>1084</v>
      </c>
      <c r="W6155" s="40" t="s">
        <v>48</v>
      </c>
      <c r="X6155" s="44" t="s">
        <v>55897</v>
      </c>
      <c r="Y6155" s="44" t="s">
        <v>446</v>
      </c>
      <c r="Z6155" s="43" t="s">
        <v>7843</v>
      </c>
      <c r="AA6155" s="45">
        <v>1</v>
      </c>
      <c r="AB6155" s="43" t="s">
        <v>589</v>
      </c>
      <c r="AC6155" s="40" t="s">
        <v>449</v>
      </c>
      <c r="AD6155" s="40" t="s">
        <v>55691</v>
      </c>
      <c r="AE6155" s="13"/>
    </row>
    <row r="6156" spans="1:31" hidden="1">
      <c r="A6156" s="37" t="s">
        <v>850</v>
      </c>
      <c r="B6156" s="41" t="s">
        <v>53584</v>
      </c>
      <c r="C6156" s="43" t="s">
        <v>55898</v>
      </c>
      <c r="D6156" s="40" t="s">
        <v>50281</v>
      </c>
      <c r="E6156" s="40" t="s">
        <v>441</v>
      </c>
      <c r="F6156" s="40" t="s">
        <v>55899</v>
      </c>
      <c r="G6156" s="40" t="s">
        <v>55900</v>
      </c>
      <c r="H6156" s="40" t="s">
        <v>55901</v>
      </c>
      <c r="I6156" s="40" t="s">
        <v>55902</v>
      </c>
      <c r="J6156" s="41" t="s">
        <v>54560</v>
      </c>
      <c r="K6156" s="40" t="s">
        <v>55903</v>
      </c>
      <c r="L6156" s="41" t="s">
        <v>54560</v>
      </c>
      <c r="M6156" s="40" t="s">
        <v>270</v>
      </c>
      <c r="N6156" s="42">
        <v>20</v>
      </c>
      <c r="O6156" s="43" t="s">
        <v>3655</v>
      </c>
      <c r="P6156" s="41" t="s">
        <v>53655</v>
      </c>
      <c r="Q6156" s="40" t="s">
        <v>440</v>
      </c>
      <c r="R6156" s="40" t="s">
        <v>441</v>
      </c>
      <c r="S6156" s="40" t="s">
        <v>271</v>
      </c>
      <c r="T6156" s="41" t="s">
        <v>442</v>
      </c>
      <c r="U6156" s="41" t="s">
        <v>525</v>
      </c>
      <c r="V6156" s="43" t="s">
        <v>7988</v>
      </c>
      <c r="W6156" s="40" t="s">
        <v>7989</v>
      </c>
      <c r="X6156" s="44" t="s">
        <v>55904</v>
      </c>
      <c r="Y6156" s="44" t="s">
        <v>446</v>
      </c>
      <c r="Z6156" s="43" t="s">
        <v>8865</v>
      </c>
      <c r="AA6156" s="45">
        <v>1</v>
      </c>
      <c r="AB6156" s="43" t="s">
        <v>9104</v>
      </c>
      <c r="AC6156" s="40" t="s">
        <v>449</v>
      </c>
      <c r="AD6156" s="40" t="s">
        <v>55905</v>
      </c>
      <c r="AE6156" s="13"/>
    </row>
    <row r="6157" spans="1:31" hidden="1">
      <c r="A6157" s="37" t="s">
        <v>850</v>
      </c>
      <c r="B6157" s="41" t="s">
        <v>53584</v>
      </c>
      <c r="C6157" s="43" t="s">
        <v>55906</v>
      </c>
      <c r="D6157" s="40" t="s">
        <v>55907</v>
      </c>
      <c r="E6157" s="40" t="s">
        <v>55908</v>
      </c>
      <c r="F6157" s="40" t="s">
        <v>55909</v>
      </c>
      <c r="G6157" s="40" t="s">
        <v>55910</v>
      </c>
      <c r="H6157" s="40" t="s">
        <v>55911</v>
      </c>
      <c r="I6157" s="40" t="s">
        <v>55912</v>
      </c>
      <c r="J6157" s="41" t="s">
        <v>53751</v>
      </c>
      <c r="K6157" s="40" t="s">
        <v>55913</v>
      </c>
      <c r="L6157" s="41" t="s">
        <v>53751</v>
      </c>
      <c r="M6157" s="40" t="s">
        <v>270</v>
      </c>
      <c r="N6157" s="42">
        <v>20</v>
      </c>
      <c r="O6157" s="43" t="s">
        <v>571</v>
      </c>
      <c r="P6157" s="41" t="s">
        <v>53655</v>
      </c>
      <c r="Q6157" s="40" t="s">
        <v>440</v>
      </c>
      <c r="R6157" s="40" t="s">
        <v>441</v>
      </c>
      <c r="S6157" s="40" t="s">
        <v>271</v>
      </c>
      <c r="T6157" s="41" t="s">
        <v>442</v>
      </c>
      <c r="U6157" s="41" t="s">
        <v>525</v>
      </c>
      <c r="V6157" s="43" t="s">
        <v>5403</v>
      </c>
      <c r="W6157" s="40" t="s">
        <v>5404</v>
      </c>
      <c r="X6157" s="44" t="s">
        <v>55914</v>
      </c>
      <c r="Y6157" s="44" t="s">
        <v>446</v>
      </c>
      <c r="Z6157" s="43" t="s">
        <v>31918</v>
      </c>
      <c r="AA6157" s="45">
        <v>1</v>
      </c>
      <c r="AB6157" s="43" t="s">
        <v>5122</v>
      </c>
      <c r="AC6157" s="40" t="s">
        <v>449</v>
      </c>
      <c r="AD6157" s="40" t="s">
        <v>55915</v>
      </c>
      <c r="AE6157" s="13"/>
    </row>
    <row r="6158" spans="1:31" hidden="1">
      <c r="A6158" s="37" t="s">
        <v>850</v>
      </c>
      <c r="B6158" s="41" t="s">
        <v>53584</v>
      </c>
      <c r="C6158" s="43" t="s">
        <v>55916</v>
      </c>
      <c r="D6158" s="40" t="s">
        <v>52146</v>
      </c>
      <c r="E6158" s="40" t="s">
        <v>55917</v>
      </c>
      <c r="F6158" s="40"/>
      <c r="G6158" s="40"/>
      <c r="H6158" s="40" t="s">
        <v>55918</v>
      </c>
      <c r="I6158" s="40" t="s">
        <v>55919</v>
      </c>
      <c r="J6158" s="41" t="s">
        <v>4600</v>
      </c>
      <c r="K6158" s="40" t="s">
        <v>55920</v>
      </c>
      <c r="L6158" s="41" t="s">
        <v>4600</v>
      </c>
      <c r="M6158" s="40" t="s">
        <v>585</v>
      </c>
      <c r="N6158" s="42">
        <v>30</v>
      </c>
      <c r="O6158" s="43" t="s">
        <v>34</v>
      </c>
      <c r="P6158" s="41" t="s">
        <v>53621</v>
      </c>
      <c r="Q6158" s="40" t="s">
        <v>524</v>
      </c>
      <c r="R6158" s="40" t="s">
        <v>441</v>
      </c>
      <c r="S6158" s="40" t="s">
        <v>271</v>
      </c>
      <c r="T6158" s="41" t="s">
        <v>442</v>
      </c>
      <c r="U6158" s="41" t="s">
        <v>525</v>
      </c>
      <c r="V6158" s="43" t="s">
        <v>1284</v>
      </c>
      <c r="W6158" s="40" t="s">
        <v>48</v>
      </c>
      <c r="X6158" s="44" t="s">
        <v>55921</v>
      </c>
      <c r="Y6158" s="44" t="s">
        <v>462</v>
      </c>
      <c r="Z6158" s="43" t="s">
        <v>55922</v>
      </c>
      <c r="AA6158" s="45">
        <v>1</v>
      </c>
      <c r="AB6158" s="43" t="s">
        <v>562</v>
      </c>
      <c r="AC6158" s="40" t="s">
        <v>449</v>
      </c>
      <c r="AD6158" s="40" t="s">
        <v>55923</v>
      </c>
      <c r="AE6158" s="13"/>
    </row>
    <row r="6159" spans="1:31" hidden="1">
      <c r="A6159" s="37" t="s">
        <v>850</v>
      </c>
      <c r="B6159" s="41" t="s">
        <v>53584</v>
      </c>
      <c r="C6159" s="43" t="s">
        <v>55924</v>
      </c>
      <c r="D6159" s="40" t="s">
        <v>55925</v>
      </c>
      <c r="E6159" s="40" t="s">
        <v>55926</v>
      </c>
      <c r="F6159" s="40"/>
      <c r="G6159" s="40" t="s">
        <v>55927</v>
      </c>
      <c r="H6159" s="40" t="s">
        <v>55928</v>
      </c>
      <c r="I6159" s="40" t="s">
        <v>55929</v>
      </c>
      <c r="J6159" s="41" t="s">
        <v>53684</v>
      </c>
      <c r="K6159" s="40" t="s">
        <v>55930</v>
      </c>
      <c r="L6159" s="41" t="s">
        <v>53684</v>
      </c>
      <c r="M6159" s="40" t="s">
        <v>585</v>
      </c>
      <c r="N6159" s="42">
        <v>90</v>
      </c>
      <c r="O6159" s="43" t="s">
        <v>84</v>
      </c>
      <c r="P6159" s="41" t="s">
        <v>53592</v>
      </c>
      <c r="Q6159" s="40" t="s">
        <v>440</v>
      </c>
      <c r="R6159" s="40" t="s">
        <v>441</v>
      </c>
      <c r="S6159" s="40" t="s">
        <v>271</v>
      </c>
      <c r="T6159" s="41" t="s">
        <v>442</v>
      </c>
      <c r="U6159" s="41" t="s">
        <v>525</v>
      </c>
      <c r="V6159" s="43" t="s">
        <v>8006</v>
      </c>
      <c r="W6159" s="40" t="s">
        <v>8007</v>
      </c>
      <c r="X6159" s="44" t="s">
        <v>55931</v>
      </c>
      <c r="Y6159" s="44" t="s">
        <v>846</v>
      </c>
      <c r="Z6159" s="43" t="s">
        <v>2431</v>
      </c>
      <c r="AA6159" s="45">
        <v>40</v>
      </c>
      <c r="AB6159" s="43" t="s">
        <v>822</v>
      </c>
      <c r="AC6159" s="40" t="s">
        <v>449</v>
      </c>
      <c r="AD6159" s="40" t="s">
        <v>55932</v>
      </c>
      <c r="AE6159" s="13"/>
    </row>
    <row r="6160" spans="1:31" hidden="1">
      <c r="A6160" s="37" t="s">
        <v>850</v>
      </c>
      <c r="B6160" s="41" t="s">
        <v>53584</v>
      </c>
      <c r="C6160" s="43" t="s">
        <v>55933</v>
      </c>
      <c r="D6160" s="40" t="s">
        <v>55934</v>
      </c>
      <c r="E6160" s="40" t="s">
        <v>55935</v>
      </c>
      <c r="F6160" s="40" t="s">
        <v>789</v>
      </c>
      <c r="G6160" s="40" t="s">
        <v>55936</v>
      </c>
      <c r="H6160" s="40" t="s">
        <v>55936</v>
      </c>
      <c r="I6160" s="40" t="s">
        <v>55937</v>
      </c>
      <c r="J6160" s="41" t="s">
        <v>54672</v>
      </c>
      <c r="K6160" s="40" t="s">
        <v>55938</v>
      </c>
      <c r="L6160" s="41" t="s">
        <v>54672</v>
      </c>
      <c r="M6160" s="40" t="s">
        <v>270</v>
      </c>
      <c r="N6160" s="42">
        <v>90</v>
      </c>
      <c r="O6160" s="43" t="s">
        <v>571</v>
      </c>
      <c r="P6160" s="41" t="s">
        <v>41783</v>
      </c>
      <c r="Q6160" s="40" t="s">
        <v>2189</v>
      </c>
      <c r="R6160" s="40" t="s">
        <v>441</v>
      </c>
      <c r="S6160" s="40" t="s">
        <v>271</v>
      </c>
      <c r="T6160" s="41" t="s">
        <v>442</v>
      </c>
      <c r="U6160" s="41"/>
      <c r="V6160" s="43"/>
      <c r="W6160" s="40"/>
      <c r="X6160" s="44"/>
      <c r="Y6160" s="44" t="s">
        <v>441</v>
      </c>
      <c r="Z6160" s="43"/>
      <c r="AA6160" s="45"/>
      <c r="AB6160" s="43"/>
      <c r="AC6160" s="40" t="s">
        <v>441</v>
      </c>
      <c r="AD6160" s="40" t="s">
        <v>55939</v>
      </c>
      <c r="AE6160" s="13"/>
    </row>
    <row r="6161" spans="1:31" hidden="1">
      <c r="A6161" s="37" t="s">
        <v>850</v>
      </c>
      <c r="B6161" s="41" t="s">
        <v>53584</v>
      </c>
      <c r="C6161" s="43" t="s">
        <v>55940</v>
      </c>
      <c r="D6161" s="40" t="s">
        <v>55941</v>
      </c>
      <c r="E6161" s="40"/>
      <c r="F6161" s="40" t="s">
        <v>55942</v>
      </c>
      <c r="G6161" s="40" t="s">
        <v>55943</v>
      </c>
      <c r="H6161" s="40" t="s">
        <v>55943</v>
      </c>
      <c r="I6161" s="40" t="s">
        <v>55944</v>
      </c>
      <c r="J6161" s="41" t="s">
        <v>53590</v>
      </c>
      <c r="K6161" s="40" t="s">
        <v>55945</v>
      </c>
      <c r="L6161" s="41" t="s">
        <v>53590</v>
      </c>
      <c r="M6161" s="40" t="s">
        <v>270</v>
      </c>
      <c r="N6161" s="42">
        <v>20</v>
      </c>
      <c r="O6161" s="43" t="s">
        <v>571</v>
      </c>
      <c r="P6161" s="41" t="s">
        <v>53674</v>
      </c>
      <c r="Q6161" s="40" t="s">
        <v>440</v>
      </c>
      <c r="R6161" s="40" t="s">
        <v>441</v>
      </c>
      <c r="S6161" s="40" t="s">
        <v>271</v>
      </c>
      <c r="T6161" s="41" t="s">
        <v>442</v>
      </c>
      <c r="U6161" s="41" t="s">
        <v>525</v>
      </c>
      <c r="V6161" s="43" t="s">
        <v>1084</v>
      </c>
      <c r="W6161" s="40" t="s">
        <v>48</v>
      </c>
      <c r="X6161" s="44" t="s">
        <v>55946</v>
      </c>
      <c r="Y6161" s="44" t="s">
        <v>462</v>
      </c>
      <c r="Z6161" s="43" t="s">
        <v>55947</v>
      </c>
      <c r="AA6161" s="45">
        <v>1</v>
      </c>
      <c r="AB6161" s="43" t="s">
        <v>1448</v>
      </c>
      <c r="AC6161" s="40" t="s">
        <v>449</v>
      </c>
      <c r="AD6161" s="40" t="s">
        <v>55948</v>
      </c>
      <c r="AE6161" s="13"/>
    </row>
    <row r="6162" spans="1:31" hidden="1">
      <c r="A6162" s="37" t="s">
        <v>850</v>
      </c>
      <c r="B6162" s="41" t="s">
        <v>53584</v>
      </c>
      <c r="C6162" s="43" t="s">
        <v>55949</v>
      </c>
      <c r="D6162" s="40" t="s">
        <v>55950</v>
      </c>
      <c r="E6162" s="40" t="s">
        <v>55951</v>
      </c>
      <c r="F6162" s="40" t="s">
        <v>55952</v>
      </c>
      <c r="G6162" s="40" t="s">
        <v>55953</v>
      </c>
      <c r="H6162" s="40" t="s">
        <v>55953</v>
      </c>
      <c r="I6162" s="40" t="s">
        <v>55954</v>
      </c>
      <c r="J6162" s="41" t="s">
        <v>4842</v>
      </c>
      <c r="K6162" s="40" t="s">
        <v>55955</v>
      </c>
      <c r="L6162" s="41" t="s">
        <v>4842</v>
      </c>
      <c r="M6162" s="40" t="s">
        <v>270</v>
      </c>
      <c r="N6162" s="42">
        <v>20</v>
      </c>
      <c r="O6162" s="43" t="s">
        <v>598</v>
      </c>
      <c r="P6162" s="41" t="s">
        <v>41783</v>
      </c>
      <c r="Q6162" s="40" t="s">
        <v>440</v>
      </c>
      <c r="R6162" s="40" t="s">
        <v>441</v>
      </c>
      <c r="S6162" s="40" t="s">
        <v>271</v>
      </c>
      <c r="T6162" s="41" t="s">
        <v>442</v>
      </c>
      <c r="U6162" s="41" t="s">
        <v>525</v>
      </c>
      <c r="V6162" s="43" t="s">
        <v>5403</v>
      </c>
      <c r="W6162" s="40" t="s">
        <v>5404</v>
      </c>
      <c r="X6162" s="44" t="s">
        <v>55956</v>
      </c>
      <c r="Y6162" s="44" t="s">
        <v>446</v>
      </c>
      <c r="Z6162" s="43" t="s">
        <v>8843</v>
      </c>
      <c r="AA6162" s="45">
        <v>1</v>
      </c>
      <c r="AB6162" s="43" t="s">
        <v>13896</v>
      </c>
      <c r="AC6162" s="40" t="s">
        <v>449</v>
      </c>
      <c r="AD6162" s="40" t="s">
        <v>55741</v>
      </c>
      <c r="AE6162" s="13"/>
    </row>
    <row r="6163" spans="1:31" hidden="1">
      <c r="A6163" s="37" t="s">
        <v>850</v>
      </c>
      <c r="B6163" s="41" t="s">
        <v>53584</v>
      </c>
      <c r="C6163" s="43" t="s">
        <v>55957</v>
      </c>
      <c r="D6163" s="40" t="s">
        <v>55958</v>
      </c>
      <c r="E6163" s="40" t="s">
        <v>55959</v>
      </c>
      <c r="F6163" s="40"/>
      <c r="G6163" s="40" t="s">
        <v>55960</v>
      </c>
      <c r="H6163" s="40" t="s">
        <v>55961</v>
      </c>
      <c r="I6163" s="40" t="s">
        <v>55962</v>
      </c>
      <c r="J6163" s="41" t="s">
        <v>53762</v>
      </c>
      <c r="K6163" s="40" t="s">
        <v>55963</v>
      </c>
      <c r="L6163" s="41" t="s">
        <v>53762</v>
      </c>
      <c r="M6163" s="40" t="s">
        <v>270</v>
      </c>
      <c r="N6163" s="42">
        <v>20</v>
      </c>
      <c r="O6163" s="43" t="s">
        <v>598</v>
      </c>
      <c r="P6163" s="41" t="s">
        <v>53621</v>
      </c>
      <c r="Q6163" s="40" t="s">
        <v>440</v>
      </c>
      <c r="R6163" s="40" t="s">
        <v>441</v>
      </c>
      <c r="S6163" s="40" t="s">
        <v>271</v>
      </c>
      <c r="T6163" s="41" t="s">
        <v>442</v>
      </c>
      <c r="U6163" s="41" t="s">
        <v>525</v>
      </c>
      <c r="V6163" s="43" t="s">
        <v>5403</v>
      </c>
      <c r="W6163" s="40" t="s">
        <v>5404</v>
      </c>
      <c r="X6163" s="44" t="s">
        <v>55964</v>
      </c>
      <c r="Y6163" s="44" t="s">
        <v>462</v>
      </c>
      <c r="Z6163" s="43" t="s">
        <v>55965</v>
      </c>
      <c r="AA6163" s="45">
        <v>1</v>
      </c>
      <c r="AB6163" s="43" t="s">
        <v>3262</v>
      </c>
      <c r="AC6163" s="40" t="s">
        <v>449</v>
      </c>
      <c r="AD6163" s="40" t="s">
        <v>55966</v>
      </c>
      <c r="AE6163" s="13"/>
    </row>
    <row r="6164" spans="1:31" hidden="1">
      <c r="A6164" s="37" t="s">
        <v>850</v>
      </c>
      <c r="B6164" s="41" t="s">
        <v>53584</v>
      </c>
      <c r="C6164" s="43" t="s">
        <v>55967</v>
      </c>
      <c r="D6164" s="40" t="s">
        <v>55968</v>
      </c>
      <c r="E6164" s="40" t="s">
        <v>55969</v>
      </c>
      <c r="F6164" s="40"/>
      <c r="G6164" s="40" t="s">
        <v>55970</v>
      </c>
      <c r="H6164" s="40" t="s">
        <v>55971</v>
      </c>
      <c r="I6164" s="40" t="s">
        <v>55738</v>
      </c>
      <c r="J6164" s="41" t="s">
        <v>4842</v>
      </c>
      <c r="K6164" s="40" t="s">
        <v>55972</v>
      </c>
      <c r="L6164" s="41" t="s">
        <v>4842</v>
      </c>
      <c r="M6164" s="40" t="s">
        <v>270</v>
      </c>
      <c r="N6164" s="42">
        <v>20</v>
      </c>
      <c r="O6164" s="43" t="s">
        <v>598</v>
      </c>
      <c r="P6164" s="41" t="s">
        <v>41783</v>
      </c>
      <c r="Q6164" s="40" t="s">
        <v>440</v>
      </c>
      <c r="R6164" s="40" t="s">
        <v>441</v>
      </c>
      <c r="S6164" s="40" t="s">
        <v>271</v>
      </c>
      <c r="T6164" s="41" t="s">
        <v>442</v>
      </c>
      <c r="U6164" s="41" t="s">
        <v>525</v>
      </c>
      <c r="V6164" s="43" t="s">
        <v>5403</v>
      </c>
      <c r="W6164" s="40" t="s">
        <v>5404</v>
      </c>
      <c r="X6164" s="44" t="s">
        <v>55973</v>
      </c>
      <c r="Y6164" s="44" t="s">
        <v>350</v>
      </c>
      <c r="Z6164" s="43" t="s">
        <v>29363</v>
      </c>
      <c r="AA6164" s="45">
        <v>1</v>
      </c>
      <c r="AB6164" s="43" t="s">
        <v>9104</v>
      </c>
      <c r="AC6164" s="40" t="s">
        <v>449</v>
      </c>
      <c r="AD6164" s="40" t="s">
        <v>55974</v>
      </c>
      <c r="AE6164" s="13"/>
    </row>
    <row r="6165" spans="1:31" hidden="1">
      <c r="A6165" s="37" t="s">
        <v>850</v>
      </c>
      <c r="B6165" s="41" t="s">
        <v>53584</v>
      </c>
      <c r="C6165" s="43" t="s">
        <v>55975</v>
      </c>
      <c r="D6165" s="40" t="s">
        <v>55976</v>
      </c>
      <c r="E6165" s="40" t="s">
        <v>55977</v>
      </c>
      <c r="F6165" s="40"/>
      <c r="G6165" s="40"/>
      <c r="H6165" s="40" t="s">
        <v>55978</v>
      </c>
      <c r="I6165" s="40" t="s">
        <v>55979</v>
      </c>
      <c r="J6165" s="41" t="s">
        <v>53751</v>
      </c>
      <c r="K6165" s="40" t="s">
        <v>55980</v>
      </c>
      <c r="L6165" s="41" t="s">
        <v>53751</v>
      </c>
      <c r="M6165" s="40" t="s">
        <v>748</v>
      </c>
      <c r="N6165" s="42">
        <v>66</v>
      </c>
      <c r="O6165" s="43" t="s">
        <v>571</v>
      </c>
      <c r="P6165" s="41" t="s">
        <v>41783</v>
      </c>
      <c r="Q6165" s="40" t="s">
        <v>440</v>
      </c>
      <c r="R6165" s="40" t="s">
        <v>441</v>
      </c>
      <c r="S6165" s="40" t="s">
        <v>271</v>
      </c>
      <c r="T6165" s="41" t="s">
        <v>442</v>
      </c>
      <c r="U6165" s="41" t="s">
        <v>525</v>
      </c>
      <c r="V6165" s="43" t="s">
        <v>1084</v>
      </c>
      <c r="W6165" s="40" t="s">
        <v>48</v>
      </c>
      <c r="X6165" s="44" t="s">
        <v>55981</v>
      </c>
      <c r="Y6165" s="44" t="s">
        <v>446</v>
      </c>
      <c r="Z6165" s="43" t="s">
        <v>17315</v>
      </c>
      <c r="AA6165" s="45">
        <v>1</v>
      </c>
      <c r="AB6165" s="43" t="s">
        <v>690</v>
      </c>
      <c r="AC6165" s="40" t="s">
        <v>449</v>
      </c>
      <c r="AD6165" s="40" t="s">
        <v>55982</v>
      </c>
      <c r="AE6165" s="13"/>
    </row>
    <row r="6166" spans="1:31" hidden="1">
      <c r="A6166" s="37" t="s">
        <v>850</v>
      </c>
      <c r="B6166" s="41" t="s">
        <v>53584</v>
      </c>
      <c r="C6166" s="43" t="s">
        <v>55983</v>
      </c>
      <c r="D6166" s="40" t="s">
        <v>55984</v>
      </c>
      <c r="E6166" s="40" t="s">
        <v>441</v>
      </c>
      <c r="F6166" s="40"/>
      <c r="G6166" s="40" t="s">
        <v>55985</v>
      </c>
      <c r="H6166" s="40" t="s">
        <v>55986</v>
      </c>
      <c r="I6166" s="40" t="s">
        <v>55987</v>
      </c>
      <c r="J6166" s="41" t="s">
        <v>54527</v>
      </c>
      <c r="K6166" s="40" t="s">
        <v>55988</v>
      </c>
      <c r="L6166" s="41" t="s">
        <v>54527</v>
      </c>
      <c r="M6166" s="40" t="s">
        <v>585</v>
      </c>
      <c r="N6166" s="42">
        <v>60</v>
      </c>
      <c r="O6166" s="43" t="s">
        <v>57</v>
      </c>
      <c r="P6166" s="41" t="s">
        <v>13848</v>
      </c>
      <c r="Q6166" s="40" t="s">
        <v>440</v>
      </c>
      <c r="R6166" s="40" t="s">
        <v>441</v>
      </c>
      <c r="S6166" s="40" t="s">
        <v>271</v>
      </c>
      <c r="T6166" s="41" t="s">
        <v>442</v>
      </c>
      <c r="U6166" s="41" t="s">
        <v>525</v>
      </c>
      <c r="V6166" s="43" t="s">
        <v>1084</v>
      </c>
      <c r="W6166" s="40" t="s">
        <v>48</v>
      </c>
      <c r="X6166" s="44" t="s">
        <v>55989</v>
      </c>
      <c r="Y6166" s="44" t="s">
        <v>846</v>
      </c>
      <c r="Z6166" s="43" t="s">
        <v>1047</v>
      </c>
      <c r="AA6166" s="45">
        <v>1</v>
      </c>
      <c r="AB6166" s="43" t="s">
        <v>3262</v>
      </c>
      <c r="AC6166" s="40" t="s">
        <v>449</v>
      </c>
      <c r="AD6166" s="40" t="s">
        <v>55990</v>
      </c>
      <c r="AE6166" s="13"/>
    </row>
    <row r="6167" spans="1:31" hidden="1">
      <c r="A6167" s="37" t="s">
        <v>850</v>
      </c>
      <c r="B6167" s="41" t="s">
        <v>53584</v>
      </c>
      <c r="C6167" s="43" t="s">
        <v>55991</v>
      </c>
      <c r="D6167" s="40" t="s">
        <v>55992</v>
      </c>
      <c r="E6167" s="40" t="s">
        <v>48172</v>
      </c>
      <c r="F6167" s="40"/>
      <c r="G6167" s="40"/>
      <c r="H6167" s="40" t="s">
        <v>55993</v>
      </c>
      <c r="I6167" s="40" t="s">
        <v>55994</v>
      </c>
      <c r="J6167" s="41" t="s">
        <v>53684</v>
      </c>
      <c r="K6167" s="40" t="s">
        <v>55995</v>
      </c>
      <c r="L6167" s="41" t="s">
        <v>53684</v>
      </c>
      <c r="M6167" s="40" t="s">
        <v>585</v>
      </c>
      <c r="N6167" s="42">
        <v>60</v>
      </c>
      <c r="O6167" s="43" t="s">
        <v>84</v>
      </c>
      <c r="P6167" s="41" t="s">
        <v>53592</v>
      </c>
      <c r="Q6167" s="40" t="s">
        <v>440</v>
      </c>
      <c r="R6167" s="40" t="s">
        <v>441</v>
      </c>
      <c r="S6167" s="40" t="s">
        <v>271</v>
      </c>
      <c r="T6167" s="41" t="s">
        <v>442</v>
      </c>
      <c r="U6167" s="41" t="s">
        <v>525</v>
      </c>
      <c r="V6167" s="43" t="s">
        <v>1084</v>
      </c>
      <c r="W6167" s="40" t="s">
        <v>48</v>
      </c>
      <c r="X6167" s="44" t="s">
        <v>55996</v>
      </c>
      <c r="Y6167" s="44" t="s">
        <v>350</v>
      </c>
      <c r="Z6167" s="43" t="s">
        <v>14557</v>
      </c>
      <c r="AA6167" s="45">
        <v>1</v>
      </c>
      <c r="AB6167" s="43" t="s">
        <v>501</v>
      </c>
      <c r="AC6167" s="40" t="s">
        <v>449</v>
      </c>
      <c r="AD6167" s="40" t="s">
        <v>55997</v>
      </c>
      <c r="AE6167" s="13"/>
    </row>
    <row r="6168" spans="1:31" hidden="1">
      <c r="A6168" s="37" t="s">
        <v>850</v>
      </c>
      <c r="B6168" s="41" t="s">
        <v>53584</v>
      </c>
      <c r="C6168" s="43" t="s">
        <v>55998</v>
      </c>
      <c r="D6168" s="40" t="s">
        <v>55999</v>
      </c>
      <c r="E6168" s="40" t="s">
        <v>56000</v>
      </c>
      <c r="F6168" s="40"/>
      <c r="G6168" s="40"/>
      <c r="H6168" s="40" t="s">
        <v>56001</v>
      </c>
      <c r="I6168" s="40" t="s">
        <v>56002</v>
      </c>
      <c r="J6168" s="41" t="s">
        <v>4600</v>
      </c>
      <c r="K6168" s="40" t="s">
        <v>56003</v>
      </c>
      <c r="L6168" s="41" t="s">
        <v>4600</v>
      </c>
      <c r="M6168" s="40" t="s">
        <v>585</v>
      </c>
      <c r="N6168" s="42">
        <v>20</v>
      </c>
      <c r="O6168" s="43" t="s">
        <v>93</v>
      </c>
      <c r="P6168" s="41" t="s">
        <v>53818</v>
      </c>
      <c r="Q6168" s="40" t="s">
        <v>440</v>
      </c>
      <c r="R6168" s="40" t="s">
        <v>441</v>
      </c>
      <c r="S6168" s="40" t="s">
        <v>271</v>
      </c>
      <c r="T6168" s="41" t="s">
        <v>442</v>
      </c>
      <c r="U6168" s="41" t="s">
        <v>525</v>
      </c>
      <c r="V6168" s="43" t="s">
        <v>5403</v>
      </c>
      <c r="W6168" s="40" t="s">
        <v>5404</v>
      </c>
      <c r="X6168" s="44" t="s">
        <v>56004</v>
      </c>
      <c r="Y6168" s="44" t="s">
        <v>462</v>
      </c>
      <c r="Z6168" s="43" t="s">
        <v>48892</v>
      </c>
      <c r="AA6168" s="45">
        <v>1</v>
      </c>
      <c r="AB6168" s="43" t="s">
        <v>1287</v>
      </c>
      <c r="AC6168" s="40" t="s">
        <v>449</v>
      </c>
      <c r="AD6168" s="40" t="s">
        <v>56005</v>
      </c>
      <c r="AE6168" s="13"/>
    </row>
    <row r="6169" spans="1:31" hidden="1">
      <c r="A6169" s="37" t="s">
        <v>850</v>
      </c>
      <c r="B6169" s="41" t="s">
        <v>53584</v>
      </c>
      <c r="C6169" s="43" t="s">
        <v>56006</v>
      </c>
      <c r="D6169" s="40" t="s">
        <v>56007</v>
      </c>
      <c r="E6169" s="40" t="s">
        <v>56008</v>
      </c>
      <c r="F6169" s="40"/>
      <c r="G6169" s="40" t="s">
        <v>56009</v>
      </c>
      <c r="H6169" s="40" t="s">
        <v>56009</v>
      </c>
      <c r="I6169" s="40" t="s">
        <v>56010</v>
      </c>
      <c r="J6169" s="41" t="s">
        <v>53619</v>
      </c>
      <c r="K6169" s="40" t="s">
        <v>56011</v>
      </c>
      <c r="L6169" s="41" t="s">
        <v>53619</v>
      </c>
      <c r="M6169" s="40" t="s">
        <v>585</v>
      </c>
      <c r="N6169" s="42">
        <v>20</v>
      </c>
      <c r="O6169" s="43" t="s">
        <v>4069</v>
      </c>
      <c r="P6169" s="41" t="s">
        <v>13848</v>
      </c>
      <c r="Q6169" s="40" t="s">
        <v>440</v>
      </c>
      <c r="R6169" s="40" t="s">
        <v>441</v>
      </c>
      <c r="S6169" s="40" t="s">
        <v>271</v>
      </c>
      <c r="T6169" s="41" t="s">
        <v>442</v>
      </c>
      <c r="U6169" s="41" t="s">
        <v>525</v>
      </c>
      <c r="V6169" s="43" t="s">
        <v>5403</v>
      </c>
      <c r="W6169" s="40" t="s">
        <v>5404</v>
      </c>
      <c r="X6169" s="44" t="s">
        <v>56012</v>
      </c>
      <c r="Y6169" s="44" t="s">
        <v>462</v>
      </c>
      <c r="Z6169" s="43" t="s">
        <v>56013</v>
      </c>
      <c r="AA6169" s="45">
        <v>1</v>
      </c>
      <c r="AB6169" s="43" t="s">
        <v>835</v>
      </c>
      <c r="AC6169" s="40" t="s">
        <v>449</v>
      </c>
      <c r="AD6169" s="40" t="s">
        <v>56014</v>
      </c>
      <c r="AE6169" s="13"/>
    </row>
    <row r="6170" spans="1:31" hidden="1">
      <c r="A6170" s="37" t="s">
        <v>850</v>
      </c>
      <c r="B6170" s="41" t="s">
        <v>53584</v>
      </c>
      <c r="C6170" s="43" t="s">
        <v>56015</v>
      </c>
      <c r="D6170" s="40" t="s">
        <v>56016</v>
      </c>
      <c r="E6170" s="40" t="s">
        <v>441</v>
      </c>
      <c r="F6170" s="40"/>
      <c r="G6170" s="40" t="s">
        <v>56017</v>
      </c>
      <c r="H6170" s="40" t="s">
        <v>56017</v>
      </c>
      <c r="I6170" s="40" t="s">
        <v>56018</v>
      </c>
      <c r="J6170" s="41" t="s">
        <v>54560</v>
      </c>
      <c r="K6170" s="40" t="s">
        <v>56019</v>
      </c>
      <c r="L6170" s="41" t="s">
        <v>54560</v>
      </c>
      <c r="M6170" s="40" t="s">
        <v>736</v>
      </c>
      <c r="N6170" s="42">
        <v>25</v>
      </c>
      <c r="O6170" s="43" t="s">
        <v>807</v>
      </c>
      <c r="P6170" s="41" t="s">
        <v>53818</v>
      </c>
      <c r="Q6170" s="40" t="s">
        <v>440</v>
      </c>
      <c r="R6170" s="40" t="s">
        <v>441</v>
      </c>
      <c r="S6170" s="40" t="s">
        <v>271</v>
      </c>
      <c r="T6170" s="41" t="s">
        <v>442</v>
      </c>
      <c r="U6170" s="41" t="s">
        <v>525</v>
      </c>
      <c r="V6170" s="43" t="s">
        <v>1084</v>
      </c>
      <c r="W6170" s="40" t="s">
        <v>48</v>
      </c>
      <c r="X6170" s="44" t="s">
        <v>56020</v>
      </c>
      <c r="Y6170" s="44" t="s">
        <v>462</v>
      </c>
      <c r="Z6170" s="43" t="s">
        <v>32964</v>
      </c>
      <c r="AA6170" s="45">
        <v>1</v>
      </c>
      <c r="AB6170" s="43" t="s">
        <v>562</v>
      </c>
      <c r="AC6170" s="40" t="s">
        <v>449</v>
      </c>
      <c r="AD6170" s="40" t="s">
        <v>56021</v>
      </c>
      <c r="AE6170" s="13"/>
    </row>
    <row r="6171" spans="1:31" hidden="1">
      <c r="A6171" s="37" t="s">
        <v>850</v>
      </c>
      <c r="B6171" s="41" t="s">
        <v>53584</v>
      </c>
      <c r="C6171" s="43" t="s">
        <v>56022</v>
      </c>
      <c r="D6171" s="40" t="s">
        <v>43101</v>
      </c>
      <c r="E6171" s="40" t="s">
        <v>56023</v>
      </c>
      <c r="F6171" s="40" t="s">
        <v>11565</v>
      </c>
      <c r="G6171" s="40"/>
      <c r="H6171" s="40" t="s">
        <v>56024</v>
      </c>
      <c r="I6171" s="40" t="s">
        <v>56025</v>
      </c>
      <c r="J6171" s="41" t="s">
        <v>53684</v>
      </c>
      <c r="K6171" s="40" t="s">
        <v>56026</v>
      </c>
      <c r="L6171" s="41" t="s">
        <v>53684</v>
      </c>
      <c r="M6171" s="40" t="s">
        <v>270</v>
      </c>
      <c r="N6171" s="42">
        <v>20</v>
      </c>
      <c r="O6171" s="43" t="s">
        <v>34</v>
      </c>
      <c r="P6171" s="41" t="s">
        <v>53592</v>
      </c>
      <c r="Q6171" s="40" t="s">
        <v>440</v>
      </c>
      <c r="R6171" s="40" t="s">
        <v>441</v>
      </c>
      <c r="S6171" s="40" t="s">
        <v>271</v>
      </c>
      <c r="T6171" s="41" t="s">
        <v>442</v>
      </c>
      <c r="U6171" s="41" t="s">
        <v>525</v>
      </c>
      <c r="V6171" s="43" t="s">
        <v>5403</v>
      </c>
      <c r="W6171" s="40" t="s">
        <v>5404</v>
      </c>
      <c r="X6171" s="44" t="s">
        <v>56027</v>
      </c>
      <c r="Y6171" s="44" t="s">
        <v>462</v>
      </c>
      <c r="Z6171" s="43" t="s">
        <v>56028</v>
      </c>
      <c r="AA6171" s="45">
        <v>1</v>
      </c>
      <c r="AB6171" s="43" t="s">
        <v>2107</v>
      </c>
      <c r="AC6171" s="40" t="s">
        <v>449</v>
      </c>
      <c r="AD6171" s="40" t="s">
        <v>56029</v>
      </c>
      <c r="AE6171" s="13"/>
    </row>
    <row r="6172" spans="1:31" hidden="1">
      <c r="A6172" s="37" t="s">
        <v>850</v>
      </c>
      <c r="B6172" s="41" t="s">
        <v>53584</v>
      </c>
      <c r="C6172" s="43" t="s">
        <v>56030</v>
      </c>
      <c r="D6172" s="40" t="s">
        <v>56031</v>
      </c>
      <c r="E6172" s="40" t="s">
        <v>56031</v>
      </c>
      <c r="F6172" s="40" t="s">
        <v>56032</v>
      </c>
      <c r="G6172" s="40" t="s">
        <v>43715</v>
      </c>
      <c r="H6172" s="40" t="s">
        <v>43715</v>
      </c>
      <c r="I6172" s="40" t="s">
        <v>56033</v>
      </c>
      <c r="J6172" s="41" t="s">
        <v>857</v>
      </c>
      <c r="K6172" s="40" t="s">
        <v>56034</v>
      </c>
      <c r="L6172" s="41" t="s">
        <v>3685</v>
      </c>
      <c r="M6172" s="40" t="s">
        <v>270</v>
      </c>
      <c r="N6172" s="42">
        <v>70</v>
      </c>
      <c r="O6172" s="43" t="s">
        <v>486</v>
      </c>
      <c r="P6172" s="41" t="s">
        <v>53753</v>
      </c>
      <c r="Q6172" s="40" t="s">
        <v>440</v>
      </c>
      <c r="R6172" s="40" t="s">
        <v>441</v>
      </c>
      <c r="S6172" s="40" t="s">
        <v>271</v>
      </c>
      <c r="T6172" s="41" t="s">
        <v>442</v>
      </c>
      <c r="U6172" s="41" t="s">
        <v>525</v>
      </c>
      <c r="V6172" s="43" t="s">
        <v>1084</v>
      </c>
      <c r="W6172" s="40" t="s">
        <v>48</v>
      </c>
      <c r="X6172" s="44" t="s">
        <v>56035</v>
      </c>
      <c r="Y6172" s="44" t="s">
        <v>462</v>
      </c>
      <c r="Z6172" s="43" t="s">
        <v>34154</v>
      </c>
      <c r="AA6172" s="45">
        <v>1</v>
      </c>
      <c r="AB6172" s="43" t="s">
        <v>9913</v>
      </c>
      <c r="AC6172" s="40" t="s">
        <v>449</v>
      </c>
      <c r="AD6172" s="40" t="s">
        <v>56036</v>
      </c>
      <c r="AE6172" s="13"/>
    </row>
    <row r="6173" spans="1:31" hidden="1">
      <c r="A6173" s="37" t="s">
        <v>850</v>
      </c>
      <c r="B6173" s="41" t="s">
        <v>53584</v>
      </c>
      <c r="C6173" s="43" t="s">
        <v>56037</v>
      </c>
      <c r="D6173" s="40" t="s">
        <v>56038</v>
      </c>
      <c r="E6173" s="40" t="s">
        <v>56039</v>
      </c>
      <c r="F6173" s="40"/>
      <c r="G6173" s="40" t="s">
        <v>56040</v>
      </c>
      <c r="H6173" s="40" t="s">
        <v>56041</v>
      </c>
      <c r="I6173" s="40" t="s">
        <v>56042</v>
      </c>
      <c r="J6173" s="41" t="s">
        <v>54560</v>
      </c>
      <c r="K6173" s="40" t="s">
        <v>56043</v>
      </c>
      <c r="L6173" s="41" t="s">
        <v>54560</v>
      </c>
      <c r="M6173" s="40" t="s">
        <v>270</v>
      </c>
      <c r="N6173" s="42">
        <v>40</v>
      </c>
      <c r="O6173" s="43" t="s">
        <v>3655</v>
      </c>
      <c r="P6173" s="41" t="s">
        <v>53637</v>
      </c>
      <c r="Q6173" s="40" t="s">
        <v>440</v>
      </c>
      <c r="R6173" s="40" t="s">
        <v>441</v>
      </c>
      <c r="S6173" s="40" t="s">
        <v>271</v>
      </c>
      <c r="T6173" s="41" t="s">
        <v>442</v>
      </c>
      <c r="U6173" s="41" t="s">
        <v>525</v>
      </c>
      <c r="V6173" s="43" t="s">
        <v>1084</v>
      </c>
      <c r="W6173" s="40" t="s">
        <v>48</v>
      </c>
      <c r="X6173" s="44" t="s">
        <v>56044</v>
      </c>
      <c r="Y6173" s="44" t="s">
        <v>846</v>
      </c>
      <c r="Z6173" s="43" t="s">
        <v>48956</v>
      </c>
      <c r="AA6173" s="45">
        <v>1</v>
      </c>
      <c r="AB6173" s="43" t="s">
        <v>3262</v>
      </c>
      <c r="AC6173" s="40" t="s">
        <v>449</v>
      </c>
      <c r="AD6173" s="40" t="s">
        <v>56045</v>
      </c>
      <c r="AE6173" s="13"/>
    </row>
    <row r="6174" spans="1:31" hidden="1">
      <c r="A6174" s="37" t="s">
        <v>850</v>
      </c>
      <c r="B6174" s="41" t="s">
        <v>53584</v>
      </c>
      <c r="C6174" s="43" t="s">
        <v>56046</v>
      </c>
      <c r="D6174" s="40" t="s">
        <v>56047</v>
      </c>
      <c r="E6174" s="40" t="s">
        <v>56048</v>
      </c>
      <c r="F6174" s="40"/>
      <c r="G6174" s="40" t="s">
        <v>56049</v>
      </c>
      <c r="H6174" s="40" t="s">
        <v>56050</v>
      </c>
      <c r="I6174" s="40" t="s">
        <v>56051</v>
      </c>
      <c r="J6174" s="41" t="s">
        <v>54560</v>
      </c>
      <c r="K6174" s="40" t="s">
        <v>56052</v>
      </c>
      <c r="L6174" s="41" t="s">
        <v>54560</v>
      </c>
      <c r="M6174" s="40" t="s">
        <v>270</v>
      </c>
      <c r="N6174" s="42">
        <v>50</v>
      </c>
      <c r="O6174" s="43" t="s">
        <v>310</v>
      </c>
      <c r="P6174" s="41" t="s">
        <v>53818</v>
      </c>
      <c r="Q6174" s="40" t="s">
        <v>440</v>
      </c>
      <c r="R6174" s="40" t="s">
        <v>441</v>
      </c>
      <c r="S6174" s="40" t="s">
        <v>271</v>
      </c>
      <c r="T6174" s="41" t="s">
        <v>442</v>
      </c>
      <c r="U6174" s="41" t="s">
        <v>525</v>
      </c>
      <c r="V6174" s="43" t="s">
        <v>1084</v>
      </c>
      <c r="W6174" s="40" t="s">
        <v>48</v>
      </c>
      <c r="X6174" s="44" t="s">
        <v>56053</v>
      </c>
      <c r="Y6174" s="44" t="s">
        <v>446</v>
      </c>
      <c r="Z6174" s="43" t="s">
        <v>38787</v>
      </c>
      <c r="AA6174" s="45">
        <v>1</v>
      </c>
      <c r="AB6174" s="43" t="s">
        <v>589</v>
      </c>
      <c r="AC6174" s="40" t="s">
        <v>449</v>
      </c>
      <c r="AD6174" s="40" t="s">
        <v>56054</v>
      </c>
      <c r="AE6174" s="13"/>
    </row>
    <row r="6175" spans="1:31" hidden="1">
      <c r="A6175" s="37" t="s">
        <v>850</v>
      </c>
      <c r="B6175" s="41" t="s">
        <v>53584</v>
      </c>
      <c r="C6175" s="43" t="s">
        <v>56055</v>
      </c>
      <c r="D6175" s="40" t="s">
        <v>56056</v>
      </c>
      <c r="E6175" s="40" t="s">
        <v>56057</v>
      </c>
      <c r="F6175" s="40"/>
      <c r="G6175" s="40" t="s">
        <v>56058</v>
      </c>
      <c r="H6175" s="40" t="s">
        <v>56059</v>
      </c>
      <c r="I6175" s="40" t="s">
        <v>56060</v>
      </c>
      <c r="J6175" s="41" t="s">
        <v>53947</v>
      </c>
      <c r="K6175" s="40" t="s">
        <v>56061</v>
      </c>
      <c r="L6175" s="41" t="s">
        <v>53947</v>
      </c>
      <c r="M6175" s="40" t="s">
        <v>585</v>
      </c>
      <c r="N6175" s="42">
        <v>38</v>
      </c>
      <c r="O6175" s="43" t="s">
        <v>749</v>
      </c>
      <c r="P6175" s="41" t="s">
        <v>53818</v>
      </c>
      <c r="Q6175" s="40" t="s">
        <v>440</v>
      </c>
      <c r="R6175" s="40" t="s">
        <v>441</v>
      </c>
      <c r="S6175" s="40" t="s">
        <v>271</v>
      </c>
      <c r="T6175" s="41" t="s">
        <v>442</v>
      </c>
      <c r="U6175" s="41" t="s">
        <v>525</v>
      </c>
      <c r="V6175" s="43" t="s">
        <v>1084</v>
      </c>
      <c r="W6175" s="40" t="s">
        <v>48</v>
      </c>
      <c r="X6175" s="44" t="s">
        <v>56062</v>
      </c>
      <c r="Y6175" s="44" t="s">
        <v>446</v>
      </c>
      <c r="Z6175" s="43" t="s">
        <v>45106</v>
      </c>
      <c r="AA6175" s="45">
        <v>1</v>
      </c>
      <c r="AB6175" s="43" t="s">
        <v>2107</v>
      </c>
      <c r="AC6175" s="40" t="s">
        <v>449</v>
      </c>
      <c r="AD6175" s="40" t="s">
        <v>56063</v>
      </c>
      <c r="AE6175" s="13"/>
    </row>
    <row r="6176" spans="1:31" hidden="1">
      <c r="A6176" s="37" t="s">
        <v>850</v>
      </c>
      <c r="B6176" s="41" t="s">
        <v>53584</v>
      </c>
      <c r="C6176" s="43" t="s">
        <v>56064</v>
      </c>
      <c r="D6176" s="40" t="s">
        <v>3742</v>
      </c>
      <c r="E6176" s="40" t="s">
        <v>56065</v>
      </c>
      <c r="F6176" s="40" t="s">
        <v>1079</v>
      </c>
      <c r="G6176" s="40"/>
      <c r="H6176" s="40" t="s">
        <v>56066</v>
      </c>
      <c r="I6176" s="40" t="s">
        <v>55784</v>
      </c>
      <c r="J6176" s="41" t="s">
        <v>53872</v>
      </c>
      <c r="K6176" s="40" t="s">
        <v>56067</v>
      </c>
      <c r="L6176" s="41" t="s">
        <v>53872</v>
      </c>
      <c r="M6176" s="40" t="s">
        <v>585</v>
      </c>
      <c r="N6176" s="42">
        <v>20</v>
      </c>
      <c r="O6176" s="43" t="s">
        <v>310</v>
      </c>
      <c r="P6176" s="41" t="s">
        <v>13848</v>
      </c>
      <c r="Q6176" s="40" t="s">
        <v>524</v>
      </c>
      <c r="R6176" s="40" t="s">
        <v>441</v>
      </c>
      <c r="S6176" s="40" t="s">
        <v>271</v>
      </c>
      <c r="T6176" s="41" t="s">
        <v>442</v>
      </c>
      <c r="U6176" s="41" t="s">
        <v>525</v>
      </c>
      <c r="V6176" s="43" t="s">
        <v>5403</v>
      </c>
      <c r="W6176" s="40" t="s">
        <v>5404</v>
      </c>
      <c r="X6176" s="44" t="s">
        <v>56068</v>
      </c>
      <c r="Y6176" s="44" t="s">
        <v>462</v>
      </c>
      <c r="Z6176" s="43" t="s">
        <v>34843</v>
      </c>
      <c r="AA6176" s="45">
        <v>1</v>
      </c>
      <c r="AB6176" s="43" t="s">
        <v>2973</v>
      </c>
      <c r="AC6176" s="40" t="s">
        <v>449</v>
      </c>
      <c r="AD6176" s="40" t="s">
        <v>55788</v>
      </c>
      <c r="AE6176" s="13"/>
    </row>
    <row r="6177" spans="1:31" hidden="1">
      <c r="A6177" s="37" t="s">
        <v>850</v>
      </c>
      <c r="B6177" s="41" t="s">
        <v>53584</v>
      </c>
      <c r="C6177" s="43" t="s">
        <v>56069</v>
      </c>
      <c r="D6177" s="40" t="s">
        <v>56070</v>
      </c>
      <c r="E6177" s="40" t="s">
        <v>56071</v>
      </c>
      <c r="F6177" s="40"/>
      <c r="G6177" s="40" t="s">
        <v>56072</v>
      </c>
      <c r="H6177" s="40" t="s">
        <v>56072</v>
      </c>
      <c r="I6177" s="40" t="s">
        <v>56073</v>
      </c>
      <c r="J6177" s="41" t="s">
        <v>54527</v>
      </c>
      <c r="K6177" s="40" t="s">
        <v>56074</v>
      </c>
      <c r="L6177" s="41" t="s">
        <v>54527</v>
      </c>
      <c r="M6177" s="40" t="s">
        <v>270</v>
      </c>
      <c r="N6177" s="42">
        <v>27</v>
      </c>
      <c r="O6177" s="43" t="s">
        <v>711</v>
      </c>
      <c r="P6177" s="41" t="s">
        <v>53674</v>
      </c>
      <c r="Q6177" s="40" t="s">
        <v>440</v>
      </c>
      <c r="R6177" s="40" t="s">
        <v>441</v>
      </c>
      <c r="S6177" s="40" t="s">
        <v>271</v>
      </c>
      <c r="T6177" s="41" t="s">
        <v>442</v>
      </c>
      <c r="U6177" s="41" t="s">
        <v>525</v>
      </c>
      <c r="V6177" s="43" t="s">
        <v>1084</v>
      </c>
      <c r="W6177" s="40" t="s">
        <v>48</v>
      </c>
      <c r="X6177" s="44" t="s">
        <v>56075</v>
      </c>
      <c r="Y6177" s="44" t="s">
        <v>446</v>
      </c>
      <c r="Z6177" s="43" t="s">
        <v>41832</v>
      </c>
      <c r="AA6177" s="45">
        <v>1</v>
      </c>
      <c r="AB6177" s="43" t="s">
        <v>5619</v>
      </c>
      <c r="AC6177" s="40" t="s">
        <v>449</v>
      </c>
      <c r="AD6177" s="40" t="s">
        <v>56076</v>
      </c>
      <c r="AE6177" s="13"/>
    </row>
    <row r="6178" spans="1:31" hidden="1">
      <c r="A6178" s="37" t="s">
        <v>850</v>
      </c>
      <c r="B6178" s="41" t="s">
        <v>53584</v>
      </c>
      <c r="C6178" s="43" t="s">
        <v>56077</v>
      </c>
      <c r="D6178" s="40" t="s">
        <v>56078</v>
      </c>
      <c r="E6178" s="40" t="s">
        <v>56078</v>
      </c>
      <c r="F6178" s="40"/>
      <c r="G6178" s="40" t="s">
        <v>56079</v>
      </c>
      <c r="H6178" s="40" t="s">
        <v>56080</v>
      </c>
      <c r="I6178" s="40" t="s">
        <v>56081</v>
      </c>
      <c r="J6178" s="41" t="s">
        <v>53619</v>
      </c>
      <c r="K6178" s="40" t="s">
        <v>56082</v>
      </c>
      <c r="L6178" s="41" t="s">
        <v>53619</v>
      </c>
      <c r="M6178" s="40" t="s">
        <v>585</v>
      </c>
      <c r="N6178" s="42">
        <v>60</v>
      </c>
      <c r="O6178" s="43" t="s">
        <v>93</v>
      </c>
      <c r="P6178" s="41" t="s">
        <v>53655</v>
      </c>
      <c r="Q6178" s="40" t="s">
        <v>440</v>
      </c>
      <c r="R6178" s="40" t="s">
        <v>441</v>
      </c>
      <c r="S6178" s="40" t="s">
        <v>271</v>
      </c>
      <c r="T6178" s="41" t="s">
        <v>442</v>
      </c>
      <c r="U6178" s="41" t="s">
        <v>525</v>
      </c>
      <c r="V6178" s="43" t="s">
        <v>1084</v>
      </c>
      <c r="W6178" s="40" t="s">
        <v>48</v>
      </c>
      <c r="X6178" s="44" t="s">
        <v>56083</v>
      </c>
      <c r="Y6178" s="44" t="s">
        <v>846</v>
      </c>
      <c r="Z6178" s="43" t="s">
        <v>56084</v>
      </c>
      <c r="AA6178" s="45">
        <v>1</v>
      </c>
      <c r="AB6178" s="43" t="s">
        <v>1983</v>
      </c>
      <c r="AC6178" s="40" t="s">
        <v>449</v>
      </c>
      <c r="AD6178" s="40" t="s">
        <v>56085</v>
      </c>
      <c r="AE6178" s="13"/>
    </row>
    <row r="6179" spans="1:31" hidden="1">
      <c r="A6179" s="37" t="s">
        <v>850</v>
      </c>
      <c r="B6179" s="41" t="s">
        <v>53584</v>
      </c>
      <c r="C6179" s="43" t="s">
        <v>56086</v>
      </c>
      <c r="D6179" s="40" t="s">
        <v>56087</v>
      </c>
      <c r="E6179" s="40" t="s">
        <v>56087</v>
      </c>
      <c r="F6179" s="40"/>
      <c r="G6179" s="40" t="s">
        <v>56088</v>
      </c>
      <c r="H6179" s="40" t="s">
        <v>56089</v>
      </c>
      <c r="I6179" s="40" t="s">
        <v>56090</v>
      </c>
      <c r="J6179" s="41" t="s">
        <v>54527</v>
      </c>
      <c r="K6179" s="40" t="s">
        <v>56091</v>
      </c>
      <c r="L6179" s="41" t="s">
        <v>54527</v>
      </c>
      <c r="M6179" s="40" t="s">
        <v>585</v>
      </c>
      <c r="N6179" s="42">
        <v>60</v>
      </c>
      <c r="O6179" s="43" t="s">
        <v>57</v>
      </c>
      <c r="P6179" s="41" t="s">
        <v>53592</v>
      </c>
      <c r="Q6179" s="40" t="s">
        <v>440</v>
      </c>
      <c r="R6179" s="40" t="s">
        <v>441</v>
      </c>
      <c r="S6179" s="40" t="s">
        <v>271</v>
      </c>
      <c r="T6179" s="41" t="s">
        <v>442</v>
      </c>
      <c r="U6179" s="41" t="s">
        <v>525</v>
      </c>
      <c r="V6179" s="43" t="s">
        <v>1284</v>
      </c>
      <c r="W6179" s="40" t="s">
        <v>48</v>
      </c>
      <c r="X6179" s="44" t="s">
        <v>56092</v>
      </c>
      <c r="Y6179" s="44" t="s">
        <v>446</v>
      </c>
      <c r="Z6179" s="43" t="s">
        <v>44868</v>
      </c>
      <c r="AA6179" s="45">
        <v>1</v>
      </c>
      <c r="AB6179" s="43" t="s">
        <v>501</v>
      </c>
      <c r="AC6179" s="40" t="s">
        <v>449</v>
      </c>
      <c r="AD6179" s="40" t="s">
        <v>56093</v>
      </c>
      <c r="AE6179" s="13"/>
    </row>
    <row r="6180" spans="1:31" hidden="1">
      <c r="A6180" s="37" t="s">
        <v>850</v>
      </c>
      <c r="B6180" s="41" t="s">
        <v>53584</v>
      </c>
      <c r="C6180" s="43" t="s">
        <v>56094</v>
      </c>
      <c r="D6180" s="40" t="s">
        <v>55984</v>
      </c>
      <c r="E6180" s="40" t="s">
        <v>56095</v>
      </c>
      <c r="F6180" s="40"/>
      <c r="G6180" s="40" t="s">
        <v>55986</v>
      </c>
      <c r="H6180" s="40" t="s">
        <v>55986</v>
      </c>
      <c r="I6180" s="40" t="s">
        <v>56096</v>
      </c>
      <c r="J6180" s="41" t="s">
        <v>54527</v>
      </c>
      <c r="K6180" s="40" t="s">
        <v>56097</v>
      </c>
      <c r="L6180" s="41" t="s">
        <v>54527</v>
      </c>
      <c r="M6180" s="40" t="s">
        <v>585</v>
      </c>
      <c r="N6180" s="42">
        <v>24</v>
      </c>
      <c r="O6180" s="43" t="s">
        <v>57</v>
      </c>
      <c r="P6180" s="41" t="s">
        <v>13848</v>
      </c>
      <c r="Q6180" s="40" t="s">
        <v>440</v>
      </c>
      <c r="R6180" s="40" t="s">
        <v>441</v>
      </c>
      <c r="S6180" s="40" t="s">
        <v>271</v>
      </c>
      <c r="T6180" s="41" t="s">
        <v>442</v>
      </c>
      <c r="U6180" s="41" t="s">
        <v>525</v>
      </c>
      <c r="V6180" s="43" t="s">
        <v>5403</v>
      </c>
      <c r="W6180" s="40" t="s">
        <v>5404</v>
      </c>
      <c r="X6180" s="44" t="s">
        <v>56098</v>
      </c>
      <c r="Y6180" s="44" t="s">
        <v>446</v>
      </c>
      <c r="Z6180" s="43" t="s">
        <v>513</v>
      </c>
      <c r="AA6180" s="45">
        <v>1</v>
      </c>
      <c r="AB6180" s="43" t="s">
        <v>8218</v>
      </c>
      <c r="AC6180" s="40" t="s">
        <v>449</v>
      </c>
      <c r="AD6180" s="40" t="s">
        <v>55990</v>
      </c>
      <c r="AE6180" s="13"/>
    </row>
    <row r="6181" spans="1:31" hidden="1">
      <c r="A6181" s="37" t="s">
        <v>850</v>
      </c>
      <c r="B6181" s="41" t="s">
        <v>53584</v>
      </c>
      <c r="C6181" s="43" t="s">
        <v>56099</v>
      </c>
      <c r="D6181" s="40" t="s">
        <v>343</v>
      </c>
      <c r="E6181" s="40"/>
      <c r="F6181" s="40"/>
      <c r="G6181" s="40" t="s">
        <v>56100</v>
      </c>
      <c r="H6181" s="40" t="s">
        <v>56101</v>
      </c>
      <c r="I6181" s="40" t="s">
        <v>56102</v>
      </c>
      <c r="J6181" s="41" t="s">
        <v>53836</v>
      </c>
      <c r="K6181" s="40" t="s">
        <v>56103</v>
      </c>
      <c r="L6181" s="41" t="s">
        <v>53836</v>
      </c>
      <c r="M6181" s="40" t="s">
        <v>270</v>
      </c>
      <c r="N6181" s="42">
        <v>25</v>
      </c>
      <c r="O6181" s="43" t="s">
        <v>807</v>
      </c>
      <c r="P6181" s="41" t="s">
        <v>13848</v>
      </c>
      <c r="Q6181" s="40" t="s">
        <v>440</v>
      </c>
      <c r="R6181" s="40" t="s">
        <v>441</v>
      </c>
      <c r="S6181" s="40" t="s">
        <v>271</v>
      </c>
      <c r="T6181" s="41" t="s">
        <v>442</v>
      </c>
      <c r="U6181" s="41" t="s">
        <v>525</v>
      </c>
      <c r="V6181" s="43" t="s">
        <v>1084</v>
      </c>
      <c r="W6181" s="40" t="s">
        <v>48</v>
      </c>
      <c r="X6181" s="44" t="s">
        <v>56104</v>
      </c>
      <c r="Y6181" s="44" t="s">
        <v>446</v>
      </c>
      <c r="Z6181" s="43" t="s">
        <v>41266</v>
      </c>
      <c r="AA6181" s="45">
        <v>1</v>
      </c>
      <c r="AB6181" s="43" t="s">
        <v>2107</v>
      </c>
      <c r="AC6181" s="40" t="s">
        <v>449</v>
      </c>
      <c r="AD6181" s="40" t="s">
        <v>56105</v>
      </c>
      <c r="AE6181" s="13"/>
    </row>
    <row r="6182" spans="1:31" hidden="1">
      <c r="A6182" s="37" t="s">
        <v>850</v>
      </c>
      <c r="B6182" s="41" t="s">
        <v>53584</v>
      </c>
      <c r="C6182" s="43" t="s">
        <v>56106</v>
      </c>
      <c r="D6182" s="40" t="s">
        <v>56107</v>
      </c>
      <c r="E6182" s="40" t="s">
        <v>56108</v>
      </c>
      <c r="F6182" s="40"/>
      <c r="G6182" s="40" t="s">
        <v>56109</v>
      </c>
      <c r="H6182" s="40" t="s">
        <v>56110</v>
      </c>
      <c r="I6182" s="40" t="s">
        <v>56111</v>
      </c>
      <c r="J6182" s="41" t="s">
        <v>4842</v>
      </c>
      <c r="K6182" s="40" t="s">
        <v>56112</v>
      </c>
      <c r="L6182" s="41" t="s">
        <v>4842</v>
      </c>
      <c r="M6182" s="40" t="s">
        <v>585</v>
      </c>
      <c r="N6182" s="42">
        <v>25</v>
      </c>
      <c r="O6182" s="43" t="s">
        <v>486</v>
      </c>
      <c r="P6182" s="41" t="s">
        <v>53674</v>
      </c>
      <c r="Q6182" s="40" t="s">
        <v>440</v>
      </c>
      <c r="R6182" s="40" t="s">
        <v>441</v>
      </c>
      <c r="S6182" s="40" t="s">
        <v>271</v>
      </c>
      <c r="T6182" s="41" t="s">
        <v>442</v>
      </c>
      <c r="U6182" s="41" t="s">
        <v>525</v>
      </c>
      <c r="V6182" s="43" t="s">
        <v>1084</v>
      </c>
      <c r="W6182" s="40" t="s">
        <v>48</v>
      </c>
      <c r="X6182" s="44" t="s">
        <v>56113</v>
      </c>
      <c r="Y6182" s="44" t="s">
        <v>462</v>
      </c>
      <c r="Z6182" s="43" t="s">
        <v>29557</v>
      </c>
      <c r="AA6182" s="45">
        <v>1</v>
      </c>
      <c r="AB6182" s="43" t="s">
        <v>4448</v>
      </c>
      <c r="AC6182" s="40" t="s">
        <v>449</v>
      </c>
      <c r="AD6182" s="40" t="s">
        <v>56114</v>
      </c>
      <c r="AE6182" s="13"/>
    </row>
    <row r="6183" spans="1:31" hidden="1">
      <c r="A6183" s="37" t="s">
        <v>850</v>
      </c>
      <c r="B6183" s="41" t="s">
        <v>53584</v>
      </c>
      <c r="C6183" s="43" t="s">
        <v>56115</v>
      </c>
      <c r="D6183" s="40" t="s">
        <v>56116</v>
      </c>
      <c r="E6183" s="40" t="s">
        <v>441</v>
      </c>
      <c r="F6183" s="40"/>
      <c r="G6183" s="40"/>
      <c r="H6183" s="40" t="s">
        <v>56117</v>
      </c>
      <c r="I6183" s="40" t="s">
        <v>56118</v>
      </c>
      <c r="J6183" s="41" t="s">
        <v>55712</v>
      </c>
      <c r="K6183" s="40" t="s">
        <v>56119</v>
      </c>
      <c r="L6183" s="41" t="s">
        <v>55712</v>
      </c>
      <c r="M6183" s="40" t="s">
        <v>270</v>
      </c>
      <c r="N6183" s="42">
        <v>50</v>
      </c>
      <c r="O6183" s="43" t="s">
        <v>598</v>
      </c>
      <c r="P6183" s="41" t="s">
        <v>53818</v>
      </c>
      <c r="Q6183" s="40" t="s">
        <v>440</v>
      </c>
      <c r="R6183" s="40" t="s">
        <v>441</v>
      </c>
      <c r="S6183" s="40" t="s">
        <v>271</v>
      </c>
      <c r="T6183" s="41" t="s">
        <v>442</v>
      </c>
      <c r="U6183" s="41" t="s">
        <v>525</v>
      </c>
      <c r="V6183" s="43" t="s">
        <v>1084</v>
      </c>
      <c r="W6183" s="40" t="s">
        <v>48</v>
      </c>
      <c r="X6183" s="44" t="s">
        <v>56120</v>
      </c>
      <c r="Y6183" s="44" t="s">
        <v>446</v>
      </c>
      <c r="Z6183" s="43" t="s">
        <v>38053</v>
      </c>
      <c r="AA6183" s="45">
        <v>1</v>
      </c>
      <c r="AB6183" s="43" t="s">
        <v>589</v>
      </c>
      <c r="AC6183" s="40" t="s">
        <v>449</v>
      </c>
      <c r="AD6183" s="40" t="s">
        <v>56121</v>
      </c>
      <c r="AE6183" s="13"/>
    </row>
    <row r="6184" spans="1:31" hidden="1">
      <c r="A6184" s="37" t="s">
        <v>850</v>
      </c>
      <c r="B6184" s="41" t="s">
        <v>53584</v>
      </c>
      <c r="C6184" s="43" t="s">
        <v>56122</v>
      </c>
      <c r="D6184" s="40" t="s">
        <v>56123</v>
      </c>
      <c r="E6184" s="40"/>
      <c r="F6184" s="40"/>
      <c r="G6184" s="40" t="s">
        <v>56124</v>
      </c>
      <c r="H6184" s="40" t="s">
        <v>56125</v>
      </c>
      <c r="I6184" s="40" t="s">
        <v>56126</v>
      </c>
      <c r="J6184" s="41" t="s">
        <v>53947</v>
      </c>
      <c r="K6184" s="40" t="s">
        <v>56127</v>
      </c>
      <c r="L6184" s="41" t="s">
        <v>53947</v>
      </c>
      <c r="M6184" s="40" t="s">
        <v>585</v>
      </c>
      <c r="N6184" s="42">
        <v>20</v>
      </c>
      <c r="O6184" s="43" t="s">
        <v>772</v>
      </c>
      <c r="P6184" s="41" t="s">
        <v>41783</v>
      </c>
      <c r="Q6184" s="40" t="s">
        <v>440</v>
      </c>
      <c r="R6184" s="40" t="s">
        <v>441</v>
      </c>
      <c r="S6184" s="40" t="s">
        <v>271</v>
      </c>
      <c r="T6184" s="41" t="s">
        <v>442</v>
      </c>
      <c r="U6184" s="41" t="s">
        <v>525</v>
      </c>
      <c r="V6184" s="43" t="s">
        <v>5403</v>
      </c>
      <c r="W6184" s="40" t="s">
        <v>5404</v>
      </c>
      <c r="X6184" s="44" t="s">
        <v>56128</v>
      </c>
      <c r="Y6184" s="44" t="s">
        <v>462</v>
      </c>
      <c r="Z6184" s="43" t="s">
        <v>56129</v>
      </c>
      <c r="AA6184" s="45">
        <v>1</v>
      </c>
      <c r="AB6184" s="43" t="s">
        <v>7894</v>
      </c>
      <c r="AC6184" s="40" t="s">
        <v>449</v>
      </c>
      <c r="AD6184" s="40" t="s">
        <v>56130</v>
      </c>
      <c r="AE6184" s="13"/>
    </row>
    <row r="6185" spans="1:31" hidden="1">
      <c r="A6185" s="37" t="s">
        <v>850</v>
      </c>
      <c r="B6185" s="41" t="s">
        <v>53584</v>
      </c>
      <c r="C6185" s="43" t="s">
        <v>56131</v>
      </c>
      <c r="D6185" s="40" t="s">
        <v>54382</v>
      </c>
      <c r="E6185" s="40" t="s">
        <v>441</v>
      </c>
      <c r="F6185" s="40" t="s">
        <v>56132</v>
      </c>
      <c r="G6185" s="40" t="s">
        <v>56133</v>
      </c>
      <c r="H6185" s="40" t="s">
        <v>56133</v>
      </c>
      <c r="I6185" s="40" t="s">
        <v>56134</v>
      </c>
      <c r="J6185" s="41" t="s">
        <v>53751</v>
      </c>
      <c r="K6185" s="40" t="s">
        <v>56135</v>
      </c>
      <c r="L6185" s="41" t="s">
        <v>53751</v>
      </c>
      <c r="M6185" s="40" t="s">
        <v>748</v>
      </c>
      <c r="N6185" s="42">
        <v>50</v>
      </c>
      <c r="O6185" s="43" t="s">
        <v>68</v>
      </c>
      <c r="P6185" s="41" t="s">
        <v>53674</v>
      </c>
      <c r="Q6185" s="40" t="s">
        <v>440</v>
      </c>
      <c r="R6185" s="40" t="s">
        <v>441</v>
      </c>
      <c r="S6185" s="40" t="s">
        <v>271</v>
      </c>
      <c r="T6185" s="41" t="s">
        <v>442</v>
      </c>
      <c r="U6185" s="41" t="s">
        <v>525</v>
      </c>
      <c r="V6185" s="43" t="s">
        <v>1084</v>
      </c>
      <c r="W6185" s="40" t="s">
        <v>48</v>
      </c>
      <c r="X6185" s="44" t="s">
        <v>56136</v>
      </c>
      <c r="Y6185" s="44" t="s">
        <v>446</v>
      </c>
      <c r="Z6185" s="43" t="s">
        <v>37940</v>
      </c>
      <c r="AA6185" s="45">
        <v>1</v>
      </c>
      <c r="AB6185" s="43" t="s">
        <v>4612</v>
      </c>
      <c r="AC6185" s="40" t="s">
        <v>449</v>
      </c>
      <c r="AD6185" s="40" t="s">
        <v>56137</v>
      </c>
      <c r="AE6185" s="13"/>
    </row>
    <row r="6186" spans="1:31" hidden="1">
      <c r="A6186" s="37" t="s">
        <v>850</v>
      </c>
      <c r="B6186" s="41" t="s">
        <v>53584</v>
      </c>
      <c r="C6186" s="43" t="s">
        <v>56138</v>
      </c>
      <c r="D6186" s="40" t="s">
        <v>56139</v>
      </c>
      <c r="E6186" s="40" t="s">
        <v>56140</v>
      </c>
      <c r="F6186" s="40" t="s">
        <v>1216</v>
      </c>
      <c r="G6186" s="40" t="s">
        <v>56141</v>
      </c>
      <c r="H6186" s="40" t="s">
        <v>56142</v>
      </c>
      <c r="I6186" s="40" t="s">
        <v>56143</v>
      </c>
      <c r="J6186" s="41" t="s">
        <v>55315</v>
      </c>
      <c r="K6186" s="40" t="s">
        <v>56144</v>
      </c>
      <c r="L6186" s="41" t="s">
        <v>55315</v>
      </c>
      <c r="M6186" s="40" t="s">
        <v>270</v>
      </c>
      <c r="N6186" s="42">
        <v>20</v>
      </c>
      <c r="O6186" s="43" t="s">
        <v>4069</v>
      </c>
      <c r="P6186" s="41" t="s">
        <v>53753</v>
      </c>
      <c r="Q6186" s="40" t="s">
        <v>440</v>
      </c>
      <c r="R6186" s="40" t="s">
        <v>441</v>
      </c>
      <c r="S6186" s="40" t="s">
        <v>271</v>
      </c>
      <c r="T6186" s="41" t="s">
        <v>442</v>
      </c>
      <c r="U6186" s="41" t="s">
        <v>525</v>
      </c>
      <c r="V6186" s="43" t="s">
        <v>5403</v>
      </c>
      <c r="W6186" s="40" t="s">
        <v>5404</v>
      </c>
      <c r="X6186" s="44" t="s">
        <v>56145</v>
      </c>
      <c r="Y6186" s="44" t="s">
        <v>462</v>
      </c>
      <c r="Z6186" s="43" t="s">
        <v>49292</v>
      </c>
      <c r="AA6186" s="45">
        <v>1</v>
      </c>
      <c r="AB6186" s="43" t="s">
        <v>7894</v>
      </c>
      <c r="AC6186" s="40" t="s">
        <v>449</v>
      </c>
      <c r="AD6186" s="40" t="s">
        <v>56146</v>
      </c>
      <c r="AE6186" s="13"/>
    </row>
    <row r="6187" spans="1:31" hidden="1">
      <c r="A6187" s="37" t="s">
        <v>850</v>
      </c>
      <c r="B6187" s="41" t="s">
        <v>53584</v>
      </c>
      <c r="C6187" s="43" t="s">
        <v>56147</v>
      </c>
      <c r="D6187" s="40" t="s">
        <v>56148</v>
      </c>
      <c r="E6187" s="40" t="s">
        <v>56149</v>
      </c>
      <c r="F6187" s="40" t="s">
        <v>56150</v>
      </c>
      <c r="G6187" s="40" t="s">
        <v>56151</v>
      </c>
      <c r="H6187" s="40" t="s">
        <v>56152</v>
      </c>
      <c r="I6187" s="40" t="s">
        <v>56153</v>
      </c>
      <c r="J6187" s="41" t="s">
        <v>4842</v>
      </c>
      <c r="K6187" s="40" t="s">
        <v>56154</v>
      </c>
      <c r="L6187" s="41" t="s">
        <v>831</v>
      </c>
      <c r="M6187" s="40" t="s">
        <v>270</v>
      </c>
      <c r="N6187" s="42">
        <v>20</v>
      </c>
      <c r="O6187" s="43" t="s">
        <v>711</v>
      </c>
      <c r="P6187" s="41" t="s">
        <v>54131</v>
      </c>
      <c r="Q6187" s="40" t="s">
        <v>440</v>
      </c>
      <c r="R6187" s="40" t="s">
        <v>441</v>
      </c>
      <c r="S6187" s="40" t="s">
        <v>271</v>
      </c>
      <c r="T6187" s="41" t="s">
        <v>442</v>
      </c>
      <c r="U6187" s="41" t="s">
        <v>525</v>
      </c>
      <c r="V6187" s="43" t="s">
        <v>5403</v>
      </c>
      <c r="W6187" s="40" t="s">
        <v>5404</v>
      </c>
      <c r="X6187" s="44" t="s">
        <v>56155</v>
      </c>
      <c r="Y6187" s="44" t="s">
        <v>462</v>
      </c>
      <c r="Z6187" s="43" t="s">
        <v>56013</v>
      </c>
      <c r="AA6187" s="45">
        <v>1</v>
      </c>
      <c r="AB6187" s="43" t="s">
        <v>835</v>
      </c>
      <c r="AC6187" s="40" t="s">
        <v>449</v>
      </c>
      <c r="AD6187" s="40" t="s">
        <v>56156</v>
      </c>
      <c r="AE6187" s="13"/>
    </row>
    <row r="6188" spans="1:31" hidden="1">
      <c r="A6188" s="37" t="s">
        <v>850</v>
      </c>
      <c r="B6188" s="41" t="s">
        <v>53584</v>
      </c>
      <c r="C6188" s="43" t="s">
        <v>56157</v>
      </c>
      <c r="D6188" s="40" t="s">
        <v>56158</v>
      </c>
      <c r="E6188" s="40" t="s">
        <v>441</v>
      </c>
      <c r="F6188" s="40"/>
      <c r="G6188" s="40" t="s">
        <v>56159</v>
      </c>
      <c r="H6188" s="40" t="s">
        <v>56159</v>
      </c>
      <c r="I6188" s="40" t="s">
        <v>56160</v>
      </c>
      <c r="J6188" s="41" t="s">
        <v>54527</v>
      </c>
      <c r="K6188" s="40" t="s">
        <v>56161</v>
      </c>
      <c r="L6188" s="41" t="s">
        <v>54527</v>
      </c>
      <c r="M6188" s="40" t="s">
        <v>585</v>
      </c>
      <c r="N6188" s="42">
        <v>30</v>
      </c>
      <c r="O6188" s="43" t="s">
        <v>711</v>
      </c>
      <c r="P6188" s="41" t="s">
        <v>53818</v>
      </c>
      <c r="Q6188" s="40" t="s">
        <v>440</v>
      </c>
      <c r="R6188" s="40" t="s">
        <v>441</v>
      </c>
      <c r="S6188" s="40" t="s">
        <v>271</v>
      </c>
      <c r="T6188" s="41" t="s">
        <v>442</v>
      </c>
      <c r="U6188" s="41" t="s">
        <v>525</v>
      </c>
      <c r="V6188" s="43" t="s">
        <v>1084</v>
      </c>
      <c r="W6188" s="40" t="s">
        <v>48</v>
      </c>
      <c r="X6188" s="44" t="s">
        <v>56162</v>
      </c>
      <c r="Y6188" s="44" t="s">
        <v>446</v>
      </c>
      <c r="Z6188" s="43" t="s">
        <v>18821</v>
      </c>
      <c r="AA6188" s="45">
        <v>1</v>
      </c>
      <c r="AB6188" s="43" t="s">
        <v>1540</v>
      </c>
      <c r="AC6188" s="40" t="s">
        <v>449</v>
      </c>
      <c r="AD6188" s="40" t="s">
        <v>56163</v>
      </c>
      <c r="AE6188" s="13"/>
    </row>
    <row r="6189" spans="1:31" hidden="1">
      <c r="A6189" s="37" t="s">
        <v>850</v>
      </c>
      <c r="B6189" s="41" t="s">
        <v>53584</v>
      </c>
      <c r="C6189" s="43" t="s">
        <v>56164</v>
      </c>
      <c r="D6189" s="40" t="s">
        <v>56165</v>
      </c>
      <c r="E6189" s="40" t="s">
        <v>56166</v>
      </c>
      <c r="F6189" s="40"/>
      <c r="G6189" s="40" t="s">
        <v>56167</v>
      </c>
      <c r="H6189" s="40" t="s">
        <v>56167</v>
      </c>
      <c r="I6189" s="40" t="s">
        <v>56168</v>
      </c>
      <c r="J6189" s="41" t="s">
        <v>54527</v>
      </c>
      <c r="K6189" s="40" t="s">
        <v>56169</v>
      </c>
      <c r="L6189" s="41" t="s">
        <v>54527</v>
      </c>
      <c r="M6189" s="40" t="s">
        <v>585</v>
      </c>
      <c r="N6189" s="42">
        <v>50</v>
      </c>
      <c r="O6189" s="43" t="s">
        <v>57</v>
      </c>
      <c r="P6189" s="41" t="s">
        <v>53592</v>
      </c>
      <c r="Q6189" s="40" t="s">
        <v>440</v>
      </c>
      <c r="R6189" s="40" t="s">
        <v>441</v>
      </c>
      <c r="S6189" s="40" t="s">
        <v>271</v>
      </c>
      <c r="T6189" s="41" t="s">
        <v>442</v>
      </c>
      <c r="U6189" s="41" t="s">
        <v>525</v>
      </c>
      <c r="V6189" s="43" t="s">
        <v>1084</v>
      </c>
      <c r="W6189" s="40" t="s">
        <v>48</v>
      </c>
      <c r="X6189" s="44" t="s">
        <v>56170</v>
      </c>
      <c r="Y6189" s="44" t="s">
        <v>462</v>
      </c>
      <c r="Z6189" s="43" t="s">
        <v>56171</v>
      </c>
      <c r="AA6189" s="45">
        <v>1</v>
      </c>
      <c r="AB6189" s="43" t="s">
        <v>562</v>
      </c>
      <c r="AC6189" s="40" t="s">
        <v>449</v>
      </c>
      <c r="AD6189" s="40" t="s">
        <v>56093</v>
      </c>
      <c r="AE6189" s="13"/>
    </row>
    <row r="6190" spans="1:31" hidden="1">
      <c r="A6190" s="37" t="s">
        <v>850</v>
      </c>
      <c r="B6190" s="41" t="s">
        <v>53584</v>
      </c>
      <c r="C6190" s="43" t="s">
        <v>56172</v>
      </c>
      <c r="D6190" s="40" t="s">
        <v>56173</v>
      </c>
      <c r="E6190" s="40" t="s">
        <v>56174</v>
      </c>
      <c r="F6190" s="40"/>
      <c r="G6190" s="40" t="s">
        <v>56175</v>
      </c>
      <c r="H6190" s="40" t="s">
        <v>56176</v>
      </c>
      <c r="I6190" s="40" t="s">
        <v>56177</v>
      </c>
      <c r="J6190" s="41" t="s">
        <v>33744</v>
      </c>
      <c r="K6190" s="40" t="s">
        <v>56178</v>
      </c>
      <c r="L6190" s="41" t="s">
        <v>33744</v>
      </c>
      <c r="M6190" s="40" t="s">
        <v>736</v>
      </c>
      <c r="N6190" s="42">
        <v>55</v>
      </c>
      <c r="O6190" s="43" t="s">
        <v>57</v>
      </c>
      <c r="P6190" s="41" t="s">
        <v>53818</v>
      </c>
      <c r="Q6190" s="40" t="s">
        <v>440</v>
      </c>
      <c r="R6190" s="40" t="s">
        <v>441</v>
      </c>
      <c r="S6190" s="40" t="s">
        <v>271</v>
      </c>
      <c r="T6190" s="41" t="s">
        <v>442</v>
      </c>
      <c r="U6190" s="41" t="s">
        <v>525</v>
      </c>
      <c r="V6190" s="43" t="s">
        <v>1084</v>
      </c>
      <c r="W6190" s="40" t="s">
        <v>48</v>
      </c>
      <c r="X6190" s="44" t="s">
        <v>56179</v>
      </c>
      <c r="Y6190" s="44" t="s">
        <v>446</v>
      </c>
      <c r="Z6190" s="43" t="s">
        <v>44504</v>
      </c>
      <c r="AA6190" s="45">
        <v>1</v>
      </c>
      <c r="AB6190" s="43" t="s">
        <v>589</v>
      </c>
      <c r="AC6190" s="40" t="s">
        <v>449</v>
      </c>
      <c r="AD6190" s="40" t="s">
        <v>56180</v>
      </c>
      <c r="AE6190" s="13"/>
    </row>
    <row r="6191" spans="1:31" hidden="1">
      <c r="A6191" s="37" t="s">
        <v>850</v>
      </c>
      <c r="B6191" s="41" t="s">
        <v>53584</v>
      </c>
      <c r="C6191" s="43" t="s">
        <v>56181</v>
      </c>
      <c r="D6191" s="40" t="s">
        <v>56182</v>
      </c>
      <c r="E6191" s="40"/>
      <c r="F6191" s="40" t="s">
        <v>7604</v>
      </c>
      <c r="G6191" s="40" t="s">
        <v>56183</v>
      </c>
      <c r="H6191" s="40"/>
      <c r="I6191" s="40" t="s">
        <v>56184</v>
      </c>
      <c r="J6191" s="41" t="s">
        <v>54205</v>
      </c>
      <c r="K6191" s="40" t="s">
        <v>56185</v>
      </c>
      <c r="L6191" s="41" t="s">
        <v>54205</v>
      </c>
      <c r="M6191" s="40" t="s">
        <v>270</v>
      </c>
      <c r="N6191" s="42">
        <v>20</v>
      </c>
      <c r="O6191" s="43" t="s">
        <v>711</v>
      </c>
      <c r="P6191" s="41" t="s">
        <v>53592</v>
      </c>
      <c r="Q6191" s="40" t="s">
        <v>440</v>
      </c>
      <c r="R6191" s="40" t="s">
        <v>441</v>
      </c>
      <c r="S6191" s="40" t="s">
        <v>271</v>
      </c>
      <c r="T6191" s="41" t="s">
        <v>442</v>
      </c>
      <c r="U6191" s="41" t="s">
        <v>525</v>
      </c>
      <c r="V6191" s="43" t="s">
        <v>5403</v>
      </c>
      <c r="W6191" s="40" t="s">
        <v>5404</v>
      </c>
      <c r="X6191" s="44" t="s">
        <v>56186</v>
      </c>
      <c r="Y6191" s="44" t="s">
        <v>446</v>
      </c>
      <c r="Z6191" s="43" t="s">
        <v>28743</v>
      </c>
      <c r="AA6191" s="45">
        <v>1</v>
      </c>
      <c r="AB6191" s="43" t="s">
        <v>448</v>
      </c>
      <c r="AC6191" s="40" t="s">
        <v>449</v>
      </c>
      <c r="AD6191" s="40" t="s">
        <v>56187</v>
      </c>
      <c r="AE6191" s="13"/>
    </row>
    <row r="6192" spans="1:31" hidden="1">
      <c r="A6192" s="37" t="s">
        <v>850</v>
      </c>
      <c r="B6192" s="41" t="s">
        <v>53584</v>
      </c>
      <c r="C6192" s="43" t="s">
        <v>56188</v>
      </c>
      <c r="D6192" s="40" t="s">
        <v>56182</v>
      </c>
      <c r="E6192" s="40"/>
      <c r="F6192" s="40" t="s">
        <v>4055</v>
      </c>
      <c r="G6192" s="40" t="s">
        <v>56189</v>
      </c>
      <c r="H6192" s="40" t="s">
        <v>56189</v>
      </c>
      <c r="I6192" s="40" t="s">
        <v>56184</v>
      </c>
      <c r="J6192" s="41" t="s">
        <v>54205</v>
      </c>
      <c r="K6192" s="40" t="s">
        <v>56190</v>
      </c>
      <c r="L6192" s="41" t="s">
        <v>54205</v>
      </c>
      <c r="M6192" s="40" t="s">
        <v>270</v>
      </c>
      <c r="N6192" s="42">
        <v>20</v>
      </c>
      <c r="O6192" s="43" t="s">
        <v>711</v>
      </c>
      <c r="P6192" s="41" t="s">
        <v>53592</v>
      </c>
      <c r="Q6192" s="40" t="s">
        <v>440</v>
      </c>
      <c r="R6192" s="40" t="s">
        <v>441</v>
      </c>
      <c r="S6192" s="40" t="s">
        <v>271</v>
      </c>
      <c r="T6192" s="41" t="s">
        <v>442</v>
      </c>
      <c r="U6192" s="41" t="s">
        <v>525</v>
      </c>
      <c r="V6192" s="43" t="s">
        <v>5403</v>
      </c>
      <c r="W6192" s="40" t="s">
        <v>5404</v>
      </c>
      <c r="X6192" s="44" t="s">
        <v>56191</v>
      </c>
      <c r="Y6192" s="44" t="s">
        <v>446</v>
      </c>
      <c r="Z6192" s="43" t="s">
        <v>28743</v>
      </c>
      <c r="AA6192" s="45">
        <v>1</v>
      </c>
      <c r="AB6192" s="43" t="s">
        <v>448</v>
      </c>
      <c r="AC6192" s="40" t="s">
        <v>449</v>
      </c>
      <c r="AD6192" s="40" t="s">
        <v>56187</v>
      </c>
      <c r="AE6192" s="13"/>
    </row>
    <row r="6193" spans="1:31" hidden="1">
      <c r="A6193" s="37" t="s">
        <v>850</v>
      </c>
      <c r="B6193" s="41" t="s">
        <v>53584</v>
      </c>
      <c r="C6193" s="43" t="s">
        <v>56192</v>
      </c>
      <c r="D6193" s="40" t="s">
        <v>56193</v>
      </c>
      <c r="E6193" s="40" t="s">
        <v>56194</v>
      </c>
      <c r="F6193" s="40"/>
      <c r="G6193" s="40" t="s">
        <v>56195</v>
      </c>
      <c r="H6193" s="40" t="s">
        <v>56195</v>
      </c>
      <c r="I6193" s="40" t="s">
        <v>56196</v>
      </c>
      <c r="J6193" s="41" t="s">
        <v>4600</v>
      </c>
      <c r="K6193" s="40" t="s">
        <v>56197</v>
      </c>
      <c r="L6193" s="41" t="s">
        <v>4600</v>
      </c>
      <c r="M6193" s="40" t="s">
        <v>270</v>
      </c>
      <c r="N6193" s="42">
        <v>30</v>
      </c>
      <c r="O6193" s="43" t="s">
        <v>34</v>
      </c>
      <c r="P6193" s="41" t="s">
        <v>53674</v>
      </c>
      <c r="Q6193" s="40" t="s">
        <v>440</v>
      </c>
      <c r="R6193" s="40" t="s">
        <v>441</v>
      </c>
      <c r="S6193" s="40" t="s">
        <v>271</v>
      </c>
      <c r="T6193" s="41" t="s">
        <v>442</v>
      </c>
      <c r="U6193" s="41" t="s">
        <v>525</v>
      </c>
      <c r="V6193" s="43" t="s">
        <v>1084</v>
      </c>
      <c r="W6193" s="40" t="s">
        <v>48</v>
      </c>
      <c r="X6193" s="44" t="s">
        <v>56198</v>
      </c>
      <c r="Y6193" s="44" t="s">
        <v>462</v>
      </c>
      <c r="Z6193" s="43" t="s">
        <v>42832</v>
      </c>
      <c r="AA6193" s="45">
        <v>1</v>
      </c>
      <c r="AB6193" s="43" t="s">
        <v>2339</v>
      </c>
      <c r="AC6193" s="40" t="s">
        <v>449</v>
      </c>
      <c r="AD6193" s="40" t="s">
        <v>56199</v>
      </c>
      <c r="AE6193" s="13"/>
    </row>
    <row r="6194" spans="1:31" hidden="1">
      <c r="A6194" s="37" t="s">
        <v>850</v>
      </c>
      <c r="B6194" s="41" t="s">
        <v>53584</v>
      </c>
      <c r="C6194" s="43" t="s">
        <v>56200</v>
      </c>
      <c r="D6194" s="40" t="s">
        <v>56201</v>
      </c>
      <c r="E6194" s="40" t="s">
        <v>441</v>
      </c>
      <c r="F6194" s="40"/>
      <c r="G6194" s="40" t="s">
        <v>56202</v>
      </c>
      <c r="H6194" s="40" t="s">
        <v>56203</v>
      </c>
      <c r="I6194" s="40" t="s">
        <v>56204</v>
      </c>
      <c r="J6194" s="41" t="s">
        <v>53947</v>
      </c>
      <c r="K6194" s="40" t="s">
        <v>56205</v>
      </c>
      <c r="L6194" s="41" t="s">
        <v>53947</v>
      </c>
      <c r="M6194" s="40" t="s">
        <v>585</v>
      </c>
      <c r="N6194" s="42">
        <v>20</v>
      </c>
      <c r="O6194" s="43" t="s">
        <v>664</v>
      </c>
      <c r="P6194" s="41" t="s">
        <v>53655</v>
      </c>
      <c r="Q6194" s="40" t="s">
        <v>440</v>
      </c>
      <c r="R6194" s="40" t="s">
        <v>441</v>
      </c>
      <c r="S6194" s="40" t="s">
        <v>271</v>
      </c>
      <c r="T6194" s="41" t="s">
        <v>442</v>
      </c>
      <c r="U6194" s="41" t="s">
        <v>525</v>
      </c>
      <c r="V6194" s="43" t="s">
        <v>5403</v>
      </c>
      <c r="W6194" s="40" t="s">
        <v>5404</v>
      </c>
      <c r="X6194" s="44" t="s">
        <v>56206</v>
      </c>
      <c r="Y6194" s="44" t="s">
        <v>5406</v>
      </c>
      <c r="Z6194" s="43" t="s">
        <v>47704</v>
      </c>
      <c r="AA6194" s="45">
        <v>1</v>
      </c>
      <c r="AB6194" s="43" t="s">
        <v>448</v>
      </c>
      <c r="AC6194" s="40" t="s">
        <v>449</v>
      </c>
      <c r="AD6194" s="40" t="s">
        <v>56207</v>
      </c>
      <c r="AE6194" s="13"/>
    </row>
    <row r="6195" spans="1:31" hidden="1">
      <c r="A6195" s="37" t="s">
        <v>850</v>
      </c>
      <c r="B6195" s="41" t="s">
        <v>53584</v>
      </c>
      <c r="C6195" s="43" t="s">
        <v>56208</v>
      </c>
      <c r="D6195" s="40" t="s">
        <v>56209</v>
      </c>
      <c r="E6195" s="40" t="s">
        <v>56210</v>
      </c>
      <c r="F6195" s="40"/>
      <c r="G6195" s="40" t="s">
        <v>56211</v>
      </c>
      <c r="H6195" s="40" t="s">
        <v>56211</v>
      </c>
      <c r="I6195" s="40" t="s">
        <v>56212</v>
      </c>
      <c r="J6195" s="41" t="s">
        <v>53628</v>
      </c>
      <c r="K6195" s="40" t="s">
        <v>56213</v>
      </c>
      <c r="L6195" s="41" t="s">
        <v>53628</v>
      </c>
      <c r="M6195" s="40" t="s">
        <v>270</v>
      </c>
      <c r="N6195" s="42">
        <v>20</v>
      </c>
      <c r="O6195" s="43" t="s">
        <v>711</v>
      </c>
      <c r="P6195" s="41" t="s">
        <v>24603</v>
      </c>
      <c r="Q6195" s="40" t="s">
        <v>440</v>
      </c>
      <c r="R6195" s="40" t="s">
        <v>441</v>
      </c>
      <c r="S6195" s="40" t="s">
        <v>271</v>
      </c>
      <c r="T6195" s="41" t="s">
        <v>442</v>
      </c>
      <c r="U6195" s="41" t="s">
        <v>525</v>
      </c>
      <c r="V6195" s="43" t="s">
        <v>5403</v>
      </c>
      <c r="W6195" s="40" t="s">
        <v>5404</v>
      </c>
      <c r="X6195" s="44" t="s">
        <v>56214</v>
      </c>
      <c r="Y6195" s="44" t="s">
        <v>446</v>
      </c>
      <c r="Z6195" s="43" t="s">
        <v>19359</v>
      </c>
      <c r="AA6195" s="45">
        <v>1</v>
      </c>
      <c r="AB6195" s="43" t="s">
        <v>448</v>
      </c>
      <c r="AC6195" s="40" t="s">
        <v>449</v>
      </c>
      <c r="AD6195" s="40" t="s">
        <v>56215</v>
      </c>
      <c r="AE6195" s="13"/>
    </row>
    <row r="6196" spans="1:31" hidden="1">
      <c r="A6196" s="37" t="s">
        <v>850</v>
      </c>
      <c r="B6196" s="41" t="s">
        <v>53584</v>
      </c>
      <c r="C6196" s="43" t="s">
        <v>56216</v>
      </c>
      <c r="D6196" s="40" t="s">
        <v>56217</v>
      </c>
      <c r="E6196" s="40" t="s">
        <v>23186</v>
      </c>
      <c r="F6196" s="40"/>
      <c r="G6196" s="40" t="s">
        <v>56218</v>
      </c>
      <c r="H6196" s="40" t="s">
        <v>56218</v>
      </c>
      <c r="I6196" s="40" t="s">
        <v>56219</v>
      </c>
      <c r="J6196" s="41" t="s">
        <v>54672</v>
      </c>
      <c r="K6196" s="40" t="s">
        <v>56220</v>
      </c>
      <c r="L6196" s="41" t="s">
        <v>54672</v>
      </c>
      <c r="M6196" s="40" t="s">
        <v>270</v>
      </c>
      <c r="N6196" s="42">
        <v>20</v>
      </c>
      <c r="O6196" s="43" t="s">
        <v>664</v>
      </c>
      <c r="P6196" s="41" t="s">
        <v>53818</v>
      </c>
      <c r="Q6196" s="40" t="s">
        <v>440</v>
      </c>
      <c r="R6196" s="40" t="s">
        <v>441</v>
      </c>
      <c r="S6196" s="40" t="s">
        <v>271</v>
      </c>
      <c r="T6196" s="41" t="s">
        <v>442</v>
      </c>
      <c r="U6196" s="41" t="s">
        <v>525</v>
      </c>
      <c r="V6196" s="43" t="s">
        <v>5403</v>
      </c>
      <c r="W6196" s="40" t="s">
        <v>5404</v>
      </c>
      <c r="X6196" s="44" t="s">
        <v>56221</v>
      </c>
      <c r="Y6196" s="44" t="s">
        <v>446</v>
      </c>
      <c r="Z6196" s="43" t="s">
        <v>19359</v>
      </c>
      <c r="AA6196" s="45">
        <v>1</v>
      </c>
      <c r="AB6196" s="43" t="s">
        <v>448</v>
      </c>
      <c r="AC6196" s="40" t="s">
        <v>449</v>
      </c>
      <c r="AD6196" s="40" t="s">
        <v>56222</v>
      </c>
      <c r="AE6196" s="13"/>
    </row>
    <row r="6197" spans="1:31" hidden="1">
      <c r="A6197" s="37" t="s">
        <v>850</v>
      </c>
      <c r="B6197" s="41" t="s">
        <v>53584</v>
      </c>
      <c r="C6197" s="43" t="s">
        <v>56223</v>
      </c>
      <c r="D6197" s="40" t="s">
        <v>56224</v>
      </c>
      <c r="E6197" s="40" t="s">
        <v>56225</v>
      </c>
      <c r="F6197" s="40"/>
      <c r="G6197" s="40"/>
      <c r="H6197" s="40" t="s">
        <v>56226</v>
      </c>
      <c r="I6197" s="40" t="s">
        <v>56227</v>
      </c>
      <c r="J6197" s="41" t="s">
        <v>54527</v>
      </c>
      <c r="K6197" s="40" t="s">
        <v>56228</v>
      </c>
      <c r="L6197" s="41" t="s">
        <v>54527</v>
      </c>
      <c r="M6197" s="40" t="s">
        <v>585</v>
      </c>
      <c r="N6197" s="42">
        <v>20</v>
      </c>
      <c r="O6197" s="43" t="s">
        <v>4069</v>
      </c>
      <c r="P6197" s="41" t="s">
        <v>53979</v>
      </c>
      <c r="Q6197" s="40" t="s">
        <v>440</v>
      </c>
      <c r="R6197" s="40" t="s">
        <v>441</v>
      </c>
      <c r="S6197" s="40" t="s">
        <v>271</v>
      </c>
      <c r="T6197" s="41" t="s">
        <v>442</v>
      </c>
      <c r="U6197" s="41" t="s">
        <v>525</v>
      </c>
      <c r="V6197" s="43" t="s">
        <v>5403</v>
      </c>
      <c r="W6197" s="40" t="s">
        <v>5404</v>
      </c>
      <c r="X6197" s="44" t="s">
        <v>56229</v>
      </c>
      <c r="Y6197" s="44" t="s">
        <v>350</v>
      </c>
      <c r="Z6197" s="43" t="s">
        <v>46003</v>
      </c>
      <c r="AA6197" s="45">
        <v>1</v>
      </c>
      <c r="AB6197" s="43" t="s">
        <v>5063</v>
      </c>
      <c r="AC6197" s="40" t="s">
        <v>449</v>
      </c>
      <c r="AD6197" s="40" t="s">
        <v>56230</v>
      </c>
      <c r="AE6197" s="13"/>
    </row>
    <row r="6198" spans="1:31" hidden="1">
      <c r="A6198" s="37" t="s">
        <v>850</v>
      </c>
      <c r="B6198" s="41" t="s">
        <v>53584</v>
      </c>
      <c r="C6198" s="43" t="s">
        <v>56231</v>
      </c>
      <c r="D6198" s="40" t="s">
        <v>56232</v>
      </c>
      <c r="E6198" s="40" t="s">
        <v>56233</v>
      </c>
      <c r="F6198" s="40"/>
      <c r="G6198" s="40" t="s">
        <v>56234</v>
      </c>
      <c r="H6198" s="40" t="s">
        <v>56235</v>
      </c>
      <c r="I6198" s="40" t="s">
        <v>56236</v>
      </c>
      <c r="J6198" s="41" t="s">
        <v>53619</v>
      </c>
      <c r="K6198" s="40" t="s">
        <v>56237</v>
      </c>
      <c r="L6198" s="41" t="s">
        <v>53619</v>
      </c>
      <c r="M6198" s="40" t="s">
        <v>585</v>
      </c>
      <c r="N6198" s="42">
        <v>20</v>
      </c>
      <c r="O6198" s="43" t="s">
        <v>34</v>
      </c>
      <c r="P6198" s="41" t="s">
        <v>53753</v>
      </c>
      <c r="Q6198" s="40" t="s">
        <v>440</v>
      </c>
      <c r="R6198" s="40" t="s">
        <v>441</v>
      </c>
      <c r="S6198" s="40" t="s">
        <v>271</v>
      </c>
      <c r="T6198" s="41" t="s">
        <v>442</v>
      </c>
      <c r="U6198" s="41" t="s">
        <v>525</v>
      </c>
      <c r="V6198" s="43" t="s">
        <v>1084</v>
      </c>
      <c r="W6198" s="40" t="s">
        <v>48</v>
      </c>
      <c r="X6198" s="44" t="s">
        <v>56238</v>
      </c>
      <c r="Y6198" s="44" t="s">
        <v>462</v>
      </c>
      <c r="Z6198" s="43" t="s">
        <v>24864</v>
      </c>
      <c r="AA6198" s="45">
        <v>1</v>
      </c>
      <c r="AB6198" s="43" t="s">
        <v>8041</v>
      </c>
      <c r="AC6198" s="40" t="s">
        <v>449</v>
      </c>
      <c r="AD6198" s="40" t="s">
        <v>56239</v>
      </c>
      <c r="AE6198" s="13"/>
    </row>
    <row r="6199" spans="1:31" hidden="1">
      <c r="A6199" s="37" t="s">
        <v>850</v>
      </c>
      <c r="B6199" s="41" t="s">
        <v>53584</v>
      </c>
      <c r="C6199" s="43" t="s">
        <v>56240</v>
      </c>
      <c r="D6199" s="40" t="s">
        <v>56241</v>
      </c>
      <c r="E6199" s="40" t="s">
        <v>56242</v>
      </c>
      <c r="F6199" s="40"/>
      <c r="G6199" s="40" t="s">
        <v>56243</v>
      </c>
      <c r="H6199" s="40" t="s">
        <v>56244</v>
      </c>
      <c r="I6199" s="40" t="s">
        <v>56245</v>
      </c>
      <c r="J6199" s="41" t="s">
        <v>4600</v>
      </c>
      <c r="K6199" s="40" t="s">
        <v>56246</v>
      </c>
      <c r="L6199" s="41" t="s">
        <v>4600</v>
      </c>
      <c r="M6199" s="40" t="s">
        <v>585</v>
      </c>
      <c r="N6199" s="42">
        <v>20</v>
      </c>
      <c r="O6199" s="43" t="s">
        <v>34</v>
      </c>
      <c r="P6199" s="41" t="s">
        <v>53674</v>
      </c>
      <c r="Q6199" s="40" t="s">
        <v>440</v>
      </c>
      <c r="R6199" s="40" t="s">
        <v>441</v>
      </c>
      <c r="S6199" s="40" t="s">
        <v>271</v>
      </c>
      <c r="T6199" s="41" t="s">
        <v>442</v>
      </c>
      <c r="U6199" s="41" t="s">
        <v>525</v>
      </c>
      <c r="V6199" s="43" t="s">
        <v>5403</v>
      </c>
      <c r="W6199" s="40" t="s">
        <v>5404</v>
      </c>
      <c r="X6199" s="44" t="s">
        <v>56247</v>
      </c>
      <c r="Y6199" s="44" t="s">
        <v>446</v>
      </c>
      <c r="Z6199" s="43" t="s">
        <v>56248</v>
      </c>
      <c r="AA6199" s="45">
        <v>1</v>
      </c>
      <c r="AB6199" s="43" t="s">
        <v>542</v>
      </c>
      <c r="AC6199" s="40" t="s">
        <v>449</v>
      </c>
      <c r="AD6199" s="40" t="s">
        <v>56249</v>
      </c>
      <c r="AE6199" s="13"/>
    </row>
    <row r="6200" spans="1:31" hidden="1">
      <c r="A6200" s="37" t="s">
        <v>850</v>
      </c>
      <c r="B6200" s="41" t="s">
        <v>53584</v>
      </c>
      <c r="C6200" s="43" t="s">
        <v>56250</v>
      </c>
      <c r="D6200" s="40" t="s">
        <v>56251</v>
      </c>
      <c r="E6200" s="40" t="s">
        <v>441</v>
      </c>
      <c r="F6200" s="40"/>
      <c r="G6200" s="40"/>
      <c r="H6200" s="40" t="s">
        <v>56252</v>
      </c>
      <c r="I6200" s="40" t="s">
        <v>56253</v>
      </c>
      <c r="J6200" s="41" t="s">
        <v>53619</v>
      </c>
      <c r="K6200" s="40" t="s">
        <v>56254</v>
      </c>
      <c r="L6200" s="41" t="s">
        <v>56255</v>
      </c>
      <c r="M6200" s="40" t="s">
        <v>859</v>
      </c>
      <c r="N6200" s="42">
        <v>30</v>
      </c>
      <c r="O6200" s="43" t="s">
        <v>153</v>
      </c>
      <c r="P6200" s="41" t="s">
        <v>53979</v>
      </c>
      <c r="Q6200" s="40" t="s">
        <v>440</v>
      </c>
      <c r="R6200" s="40" t="s">
        <v>441</v>
      </c>
      <c r="S6200" s="40" t="s">
        <v>271</v>
      </c>
      <c r="T6200" s="41" t="s">
        <v>442</v>
      </c>
      <c r="U6200" s="41" t="s">
        <v>525</v>
      </c>
      <c r="V6200" s="43" t="s">
        <v>1284</v>
      </c>
      <c r="W6200" s="40" t="s">
        <v>48</v>
      </c>
      <c r="X6200" s="44" t="s">
        <v>56256</v>
      </c>
      <c r="Y6200" s="44" t="s">
        <v>446</v>
      </c>
      <c r="Z6200" s="43" t="s">
        <v>56257</v>
      </c>
      <c r="AA6200" s="45">
        <v>1</v>
      </c>
      <c r="AB6200" s="43" t="s">
        <v>589</v>
      </c>
      <c r="AC6200" s="40" t="s">
        <v>449</v>
      </c>
      <c r="AD6200" s="40" t="s">
        <v>56258</v>
      </c>
      <c r="AE6200" s="13"/>
    </row>
    <row r="6201" spans="1:31" hidden="1">
      <c r="A6201" s="37" t="s">
        <v>850</v>
      </c>
      <c r="B6201" s="41" t="s">
        <v>53584</v>
      </c>
      <c r="C6201" s="43" t="s">
        <v>56259</v>
      </c>
      <c r="D6201" s="40" t="s">
        <v>56251</v>
      </c>
      <c r="E6201" s="40" t="s">
        <v>441</v>
      </c>
      <c r="F6201" s="40"/>
      <c r="G6201" s="40"/>
      <c r="H6201" s="40" t="s">
        <v>56252</v>
      </c>
      <c r="I6201" s="40" t="s">
        <v>56260</v>
      </c>
      <c r="J6201" s="41" t="s">
        <v>53619</v>
      </c>
      <c r="K6201" s="40" t="s">
        <v>56261</v>
      </c>
      <c r="L6201" s="41" t="s">
        <v>56255</v>
      </c>
      <c r="M6201" s="40" t="s">
        <v>859</v>
      </c>
      <c r="N6201" s="42">
        <v>74</v>
      </c>
      <c r="O6201" s="43" t="s">
        <v>93</v>
      </c>
      <c r="P6201" s="41" t="s">
        <v>53655</v>
      </c>
      <c r="Q6201" s="40" t="s">
        <v>440</v>
      </c>
      <c r="R6201" s="40" t="s">
        <v>441</v>
      </c>
      <c r="S6201" s="40" t="s">
        <v>271</v>
      </c>
      <c r="T6201" s="41" t="s">
        <v>442</v>
      </c>
      <c r="U6201" s="41" t="s">
        <v>525</v>
      </c>
      <c r="V6201" s="43" t="s">
        <v>8006</v>
      </c>
      <c r="W6201" s="40" t="s">
        <v>8007</v>
      </c>
      <c r="X6201" s="44" t="s">
        <v>56262</v>
      </c>
      <c r="Y6201" s="44" t="s">
        <v>846</v>
      </c>
      <c r="Z6201" s="43" t="s">
        <v>47496</v>
      </c>
      <c r="AA6201" s="45">
        <v>30</v>
      </c>
      <c r="AB6201" s="43" t="s">
        <v>822</v>
      </c>
      <c r="AC6201" s="40" t="s">
        <v>449</v>
      </c>
      <c r="AD6201" s="40" t="s">
        <v>56263</v>
      </c>
      <c r="AE6201" s="13"/>
    </row>
    <row r="6202" spans="1:31" hidden="1">
      <c r="A6202" s="37" t="s">
        <v>850</v>
      </c>
      <c r="B6202" s="41" t="s">
        <v>53584</v>
      </c>
      <c r="C6202" s="43" t="s">
        <v>56264</v>
      </c>
      <c r="D6202" s="40" t="s">
        <v>56265</v>
      </c>
      <c r="E6202" s="40"/>
      <c r="F6202" s="40" t="s">
        <v>56266</v>
      </c>
      <c r="G6202" s="40" t="s">
        <v>56267</v>
      </c>
      <c r="H6202" s="40" t="s">
        <v>56268</v>
      </c>
      <c r="I6202" s="40" t="s">
        <v>56269</v>
      </c>
      <c r="J6202" s="41" t="s">
        <v>54327</v>
      </c>
      <c r="K6202" s="40" t="s">
        <v>56270</v>
      </c>
      <c r="L6202" s="41" t="s">
        <v>54327</v>
      </c>
      <c r="M6202" s="40" t="s">
        <v>270</v>
      </c>
      <c r="N6202" s="42">
        <v>20</v>
      </c>
      <c r="O6202" s="43" t="s">
        <v>571</v>
      </c>
      <c r="P6202" s="41" t="s">
        <v>41783</v>
      </c>
      <c r="Q6202" s="40" t="s">
        <v>440</v>
      </c>
      <c r="R6202" s="40" t="s">
        <v>441</v>
      </c>
      <c r="S6202" s="40" t="s">
        <v>271</v>
      </c>
      <c r="T6202" s="41" t="s">
        <v>442</v>
      </c>
      <c r="U6202" s="41" t="s">
        <v>525</v>
      </c>
      <c r="V6202" s="43" t="s">
        <v>5403</v>
      </c>
      <c r="W6202" s="40" t="s">
        <v>5404</v>
      </c>
      <c r="X6202" s="44" t="s">
        <v>56271</v>
      </c>
      <c r="Y6202" s="44" t="s">
        <v>446</v>
      </c>
      <c r="Z6202" s="43" t="s">
        <v>46003</v>
      </c>
      <c r="AA6202" s="45">
        <v>1</v>
      </c>
      <c r="AB6202" s="43" t="s">
        <v>448</v>
      </c>
      <c r="AC6202" s="40" t="s">
        <v>449</v>
      </c>
      <c r="AD6202" s="40" t="s">
        <v>56272</v>
      </c>
      <c r="AE6202" s="13"/>
    </row>
    <row r="6203" spans="1:31" hidden="1">
      <c r="A6203" s="37" t="s">
        <v>850</v>
      </c>
      <c r="B6203" s="41" t="s">
        <v>53584</v>
      </c>
      <c r="C6203" s="43" t="s">
        <v>56273</v>
      </c>
      <c r="D6203" s="40" t="s">
        <v>56274</v>
      </c>
      <c r="E6203" s="40" t="s">
        <v>56275</v>
      </c>
      <c r="F6203" s="40"/>
      <c r="G6203" s="40" t="s">
        <v>56276</v>
      </c>
      <c r="H6203" s="40" t="s">
        <v>56276</v>
      </c>
      <c r="I6203" s="40" t="s">
        <v>56277</v>
      </c>
      <c r="J6203" s="41" t="s">
        <v>53947</v>
      </c>
      <c r="K6203" s="40" t="s">
        <v>56278</v>
      </c>
      <c r="L6203" s="41" t="s">
        <v>53947</v>
      </c>
      <c r="M6203" s="40" t="s">
        <v>270</v>
      </c>
      <c r="N6203" s="42">
        <v>25</v>
      </c>
      <c r="O6203" s="43" t="s">
        <v>772</v>
      </c>
      <c r="P6203" s="41" t="s">
        <v>41783</v>
      </c>
      <c r="Q6203" s="40" t="s">
        <v>440</v>
      </c>
      <c r="R6203" s="40" t="s">
        <v>441</v>
      </c>
      <c r="S6203" s="40" t="s">
        <v>271</v>
      </c>
      <c r="T6203" s="41" t="s">
        <v>442</v>
      </c>
      <c r="U6203" s="41" t="s">
        <v>525</v>
      </c>
      <c r="V6203" s="43" t="s">
        <v>1284</v>
      </c>
      <c r="W6203" s="40" t="s">
        <v>48</v>
      </c>
      <c r="X6203" s="44" t="s">
        <v>56279</v>
      </c>
      <c r="Y6203" s="44" t="s">
        <v>350</v>
      </c>
      <c r="Z6203" s="43" t="s">
        <v>56280</v>
      </c>
      <c r="AA6203" s="45">
        <v>1</v>
      </c>
      <c r="AB6203" s="43" t="s">
        <v>7569</v>
      </c>
      <c r="AC6203" s="40" t="s">
        <v>449</v>
      </c>
      <c r="AD6203" s="40" t="s">
        <v>56281</v>
      </c>
      <c r="AE6203" s="13"/>
    </row>
    <row r="6204" spans="1:31" hidden="1">
      <c r="A6204" s="37" t="s">
        <v>850</v>
      </c>
      <c r="B6204" s="41" t="s">
        <v>53584</v>
      </c>
      <c r="C6204" s="43" t="s">
        <v>56282</v>
      </c>
      <c r="D6204" s="40" t="s">
        <v>56283</v>
      </c>
      <c r="E6204" s="40" t="s">
        <v>56283</v>
      </c>
      <c r="F6204" s="40" t="s">
        <v>56284</v>
      </c>
      <c r="G6204" s="40"/>
      <c r="H6204" s="40" t="s">
        <v>56285</v>
      </c>
      <c r="I6204" s="40" t="s">
        <v>56286</v>
      </c>
      <c r="J6204" s="41" t="s">
        <v>54560</v>
      </c>
      <c r="K6204" s="40" t="s">
        <v>56287</v>
      </c>
      <c r="L6204" s="41" t="s">
        <v>54560</v>
      </c>
      <c r="M6204" s="40" t="s">
        <v>270</v>
      </c>
      <c r="N6204" s="42">
        <v>35</v>
      </c>
      <c r="O6204" s="43" t="s">
        <v>3655</v>
      </c>
      <c r="P6204" s="41" t="s">
        <v>53674</v>
      </c>
      <c r="Q6204" s="40" t="s">
        <v>440</v>
      </c>
      <c r="R6204" s="40" t="s">
        <v>441</v>
      </c>
      <c r="S6204" s="40" t="s">
        <v>271</v>
      </c>
      <c r="T6204" s="41" t="s">
        <v>442</v>
      </c>
      <c r="U6204" s="41" t="s">
        <v>525</v>
      </c>
      <c r="V6204" s="43" t="s">
        <v>1284</v>
      </c>
      <c r="W6204" s="40" t="s">
        <v>48</v>
      </c>
      <c r="X6204" s="44" t="s">
        <v>56288</v>
      </c>
      <c r="Y6204" s="44" t="s">
        <v>446</v>
      </c>
      <c r="Z6204" s="43" t="s">
        <v>56289</v>
      </c>
      <c r="AA6204" s="45">
        <v>1</v>
      </c>
      <c r="AB6204" s="43" t="s">
        <v>2339</v>
      </c>
      <c r="AC6204" s="40" t="s">
        <v>449</v>
      </c>
      <c r="AD6204" s="40" t="s">
        <v>56290</v>
      </c>
      <c r="AE6204" s="13"/>
    </row>
    <row r="6205" spans="1:31" hidden="1">
      <c r="A6205" s="37" t="s">
        <v>850</v>
      </c>
      <c r="B6205" s="41" t="s">
        <v>53584</v>
      </c>
      <c r="C6205" s="43" t="s">
        <v>56291</v>
      </c>
      <c r="D6205" s="40" t="s">
        <v>56292</v>
      </c>
      <c r="E6205" s="40" t="s">
        <v>56293</v>
      </c>
      <c r="F6205" s="40"/>
      <c r="G6205" s="40" t="s">
        <v>56294</v>
      </c>
      <c r="H6205" s="40" t="s">
        <v>56295</v>
      </c>
      <c r="I6205" s="40" t="s">
        <v>56296</v>
      </c>
      <c r="J6205" s="41" t="s">
        <v>54560</v>
      </c>
      <c r="K6205" s="40" t="s">
        <v>56297</v>
      </c>
      <c r="L6205" s="41" t="s">
        <v>54560</v>
      </c>
      <c r="M6205" s="40" t="s">
        <v>270</v>
      </c>
      <c r="N6205" s="42">
        <v>50</v>
      </c>
      <c r="O6205" s="43" t="s">
        <v>310</v>
      </c>
      <c r="P6205" s="41" t="s">
        <v>53818</v>
      </c>
      <c r="Q6205" s="40" t="s">
        <v>440</v>
      </c>
      <c r="R6205" s="40" t="s">
        <v>441</v>
      </c>
      <c r="S6205" s="40" t="s">
        <v>271</v>
      </c>
      <c r="T6205" s="41" t="s">
        <v>442</v>
      </c>
      <c r="U6205" s="41" t="s">
        <v>525</v>
      </c>
      <c r="V6205" s="43" t="s">
        <v>1284</v>
      </c>
      <c r="W6205" s="40" t="s">
        <v>48</v>
      </c>
      <c r="X6205" s="44" t="s">
        <v>56298</v>
      </c>
      <c r="Y6205" s="44" t="s">
        <v>462</v>
      </c>
      <c r="Z6205" s="43" t="s">
        <v>14190</v>
      </c>
      <c r="AA6205" s="45">
        <v>1</v>
      </c>
      <c r="AB6205" s="43" t="s">
        <v>562</v>
      </c>
      <c r="AC6205" s="40" t="s">
        <v>449</v>
      </c>
      <c r="AD6205" s="40" t="s">
        <v>56299</v>
      </c>
      <c r="AE6205" s="13"/>
    </row>
    <row r="6206" spans="1:31" hidden="1">
      <c r="A6206" s="37" t="s">
        <v>850</v>
      </c>
      <c r="B6206" s="41" t="s">
        <v>53584</v>
      </c>
      <c r="C6206" s="43" t="s">
        <v>56300</v>
      </c>
      <c r="D6206" s="40" t="s">
        <v>56301</v>
      </c>
      <c r="E6206" s="40" t="s">
        <v>441</v>
      </c>
      <c r="F6206" s="40" t="s">
        <v>56302</v>
      </c>
      <c r="G6206" s="40" t="s">
        <v>56285</v>
      </c>
      <c r="H6206" s="40" t="s">
        <v>56285</v>
      </c>
      <c r="I6206" s="40" t="s">
        <v>56286</v>
      </c>
      <c r="J6206" s="41" t="s">
        <v>54560</v>
      </c>
      <c r="K6206" s="40" t="s">
        <v>56303</v>
      </c>
      <c r="L6206" s="41" t="s">
        <v>54560</v>
      </c>
      <c r="M6206" s="40" t="s">
        <v>270</v>
      </c>
      <c r="N6206" s="42">
        <v>50</v>
      </c>
      <c r="O6206" s="43" t="s">
        <v>3655</v>
      </c>
      <c r="P6206" s="41" t="s">
        <v>53674</v>
      </c>
      <c r="Q6206" s="40" t="s">
        <v>440</v>
      </c>
      <c r="R6206" s="40" t="s">
        <v>441</v>
      </c>
      <c r="S6206" s="40" t="s">
        <v>271</v>
      </c>
      <c r="T6206" s="41" t="s">
        <v>442</v>
      </c>
      <c r="U6206" s="41" t="s">
        <v>525</v>
      </c>
      <c r="V6206" s="43" t="s">
        <v>1284</v>
      </c>
      <c r="W6206" s="40" t="s">
        <v>48</v>
      </c>
      <c r="X6206" s="44" t="s">
        <v>56304</v>
      </c>
      <c r="Y6206" s="44" t="s">
        <v>446</v>
      </c>
      <c r="Z6206" s="43" t="s">
        <v>56289</v>
      </c>
      <c r="AA6206" s="45">
        <v>1</v>
      </c>
      <c r="AB6206" s="43" t="s">
        <v>1599</v>
      </c>
      <c r="AC6206" s="40" t="s">
        <v>449</v>
      </c>
      <c r="AD6206" s="40" t="s">
        <v>56305</v>
      </c>
      <c r="AE6206" s="13"/>
    </row>
    <row r="6207" spans="1:31" hidden="1">
      <c r="A6207" s="37" t="s">
        <v>850</v>
      </c>
      <c r="B6207" s="41" t="s">
        <v>53584</v>
      </c>
      <c r="C6207" s="43" t="s">
        <v>56306</v>
      </c>
      <c r="D6207" s="40" t="s">
        <v>56307</v>
      </c>
      <c r="E6207" s="40" t="s">
        <v>56308</v>
      </c>
      <c r="F6207" s="40" t="s">
        <v>2730</v>
      </c>
      <c r="G6207" s="40" t="s">
        <v>56309</v>
      </c>
      <c r="H6207" s="40" t="s">
        <v>56310</v>
      </c>
      <c r="I6207" s="40" t="s">
        <v>56311</v>
      </c>
      <c r="J6207" s="41" t="s">
        <v>53872</v>
      </c>
      <c r="K6207" s="40" t="s">
        <v>56312</v>
      </c>
      <c r="L6207" s="41" t="s">
        <v>53872</v>
      </c>
      <c r="M6207" s="40" t="s">
        <v>270</v>
      </c>
      <c r="N6207" s="42">
        <v>20</v>
      </c>
      <c r="O6207" s="43" t="s">
        <v>357</v>
      </c>
      <c r="P6207" s="41" t="s">
        <v>53621</v>
      </c>
      <c r="Q6207" s="40" t="s">
        <v>440</v>
      </c>
      <c r="R6207" s="40" t="s">
        <v>441</v>
      </c>
      <c r="S6207" s="40" t="s">
        <v>271</v>
      </c>
      <c r="T6207" s="41" t="s">
        <v>442</v>
      </c>
      <c r="U6207" s="41" t="s">
        <v>525</v>
      </c>
      <c r="V6207" s="43" t="s">
        <v>5403</v>
      </c>
      <c r="W6207" s="40" t="s">
        <v>5404</v>
      </c>
      <c r="X6207" s="44" t="s">
        <v>56313</v>
      </c>
      <c r="Y6207" s="44" t="s">
        <v>462</v>
      </c>
      <c r="Z6207" s="43" t="s">
        <v>56314</v>
      </c>
      <c r="AA6207" s="45">
        <v>1</v>
      </c>
      <c r="AB6207" s="43" t="s">
        <v>13463</v>
      </c>
      <c r="AC6207" s="40" t="s">
        <v>449</v>
      </c>
      <c r="AD6207" s="40" t="s">
        <v>56315</v>
      </c>
      <c r="AE6207" s="13"/>
    </row>
    <row r="6208" spans="1:31" hidden="1">
      <c r="A6208" s="37" t="s">
        <v>850</v>
      </c>
      <c r="B6208" s="41" t="s">
        <v>53584</v>
      </c>
      <c r="C6208" s="43" t="s">
        <v>56316</v>
      </c>
      <c r="D6208" s="40" t="s">
        <v>56317</v>
      </c>
      <c r="E6208" s="40" t="s">
        <v>441</v>
      </c>
      <c r="F6208" s="40"/>
      <c r="G6208" s="40"/>
      <c r="H6208" s="40" t="s">
        <v>56318</v>
      </c>
      <c r="I6208" s="40" t="s">
        <v>56319</v>
      </c>
      <c r="J6208" s="41" t="s">
        <v>53628</v>
      </c>
      <c r="K6208" s="40" t="s">
        <v>56320</v>
      </c>
      <c r="L6208" s="41" t="s">
        <v>16441</v>
      </c>
      <c r="M6208" s="40" t="s">
        <v>859</v>
      </c>
      <c r="N6208" s="42">
        <v>30</v>
      </c>
      <c r="O6208" s="43" t="s">
        <v>153</v>
      </c>
      <c r="P6208" s="41" t="s">
        <v>13848</v>
      </c>
      <c r="Q6208" s="40" t="s">
        <v>440</v>
      </c>
      <c r="R6208" s="40" t="s">
        <v>441</v>
      </c>
      <c r="S6208" s="40" t="s">
        <v>271</v>
      </c>
      <c r="T6208" s="41" t="s">
        <v>442</v>
      </c>
      <c r="U6208" s="41" t="s">
        <v>525</v>
      </c>
      <c r="V6208" s="43" t="s">
        <v>1284</v>
      </c>
      <c r="W6208" s="40" t="s">
        <v>48</v>
      </c>
      <c r="X6208" s="44" t="s">
        <v>56321</v>
      </c>
      <c r="Y6208" s="44" t="s">
        <v>350</v>
      </c>
      <c r="Z6208" s="43" t="s">
        <v>56322</v>
      </c>
      <c r="AA6208" s="45">
        <v>1</v>
      </c>
      <c r="AB6208" s="43" t="s">
        <v>1983</v>
      </c>
      <c r="AC6208" s="40" t="s">
        <v>449</v>
      </c>
      <c r="AD6208" s="40" t="s">
        <v>56323</v>
      </c>
      <c r="AE6208" s="13"/>
    </row>
    <row r="6209" spans="1:31" hidden="1">
      <c r="A6209" s="37" t="s">
        <v>850</v>
      </c>
      <c r="B6209" s="41" t="s">
        <v>53584</v>
      </c>
      <c r="C6209" s="43" t="s">
        <v>56324</v>
      </c>
      <c r="D6209" s="40" t="s">
        <v>56325</v>
      </c>
      <c r="E6209" s="40" t="s">
        <v>56326</v>
      </c>
      <c r="F6209" s="40"/>
      <c r="G6209" s="40" t="s">
        <v>56327</v>
      </c>
      <c r="H6209" s="40" t="s">
        <v>56328</v>
      </c>
      <c r="I6209" s="40" t="s">
        <v>56329</v>
      </c>
      <c r="J6209" s="41" t="s">
        <v>54527</v>
      </c>
      <c r="K6209" s="40" t="s">
        <v>56330</v>
      </c>
      <c r="L6209" s="41" t="s">
        <v>54527</v>
      </c>
      <c r="M6209" s="40" t="s">
        <v>585</v>
      </c>
      <c r="N6209" s="42">
        <v>75</v>
      </c>
      <c r="O6209" s="43" t="s">
        <v>57</v>
      </c>
      <c r="P6209" s="41" t="s">
        <v>41783</v>
      </c>
      <c r="Q6209" s="40" t="s">
        <v>440</v>
      </c>
      <c r="R6209" s="40" t="s">
        <v>441</v>
      </c>
      <c r="S6209" s="40" t="s">
        <v>271</v>
      </c>
      <c r="T6209" s="41" t="s">
        <v>442</v>
      </c>
      <c r="U6209" s="41" t="s">
        <v>525</v>
      </c>
      <c r="V6209" s="43" t="s">
        <v>8006</v>
      </c>
      <c r="W6209" s="40" t="s">
        <v>8007</v>
      </c>
      <c r="X6209" s="44" t="s">
        <v>56331</v>
      </c>
      <c r="Y6209" s="44" t="s">
        <v>846</v>
      </c>
      <c r="Z6209" s="43" t="s">
        <v>4823</v>
      </c>
      <c r="AA6209" s="45">
        <v>30</v>
      </c>
      <c r="AB6209" s="43" t="s">
        <v>822</v>
      </c>
      <c r="AC6209" s="40" t="s">
        <v>449</v>
      </c>
      <c r="AD6209" s="40" t="s">
        <v>56332</v>
      </c>
      <c r="AE6209" s="13"/>
    </row>
    <row r="6210" spans="1:31" hidden="1">
      <c r="A6210" s="37" t="s">
        <v>850</v>
      </c>
      <c r="B6210" s="41" t="s">
        <v>53584</v>
      </c>
      <c r="C6210" s="43" t="s">
        <v>56333</v>
      </c>
      <c r="D6210" s="40" t="s">
        <v>56334</v>
      </c>
      <c r="E6210" s="40" t="s">
        <v>56334</v>
      </c>
      <c r="F6210" s="40"/>
      <c r="G6210" s="40" t="s">
        <v>56335</v>
      </c>
      <c r="H6210" s="40"/>
      <c r="I6210" s="40" t="s">
        <v>56336</v>
      </c>
      <c r="J6210" s="41" t="s">
        <v>54064</v>
      </c>
      <c r="K6210" s="40" t="s">
        <v>56337</v>
      </c>
      <c r="L6210" s="41" t="s">
        <v>56338</v>
      </c>
      <c r="M6210" s="40" t="s">
        <v>859</v>
      </c>
      <c r="N6210" s="42">
        <v>25</v>
      </c>
      <c r="O6210" s="43" t="s">
        <v>68</v>
      </c>
      <c r="P6210" s="41" t="s">
        <v>53674</v>
      </c>
      <c r="Q6210" s="40" t="s">
        <v>2189</v>
      </c>
      <c r="R6210" s="40" t="s">
        <v>441</v>
      </c>
      <c r="S6210" s="40" t="s">
        <v>271</v>
      </c>
      <c r="T6210" s="41" t="s">
        <v>442</v>
      </c>
      <c r="U6210" s="41"/>
      <c r="V6210" s="43"/>
      <c r="W6210" s="40"/>
      <c r="X6210" s="44"/>
      <c r="Y6210" s="44" t="s">
        <v>441</v>
      </c>
      <c r="Z6210" s="43"/>
      <c r="AA6210" s="45"/>
      <c r="AB6210" s="43"/>
      <c r="AC6210" s="40" t="s">
        <v>441</v>
      </c>
      <c r="AD6210" s="40" t="s">
        <v>54068</v>
      </c>
      <c r="AE6210" s="13"/>
    </row>
    <row r="6211" spans="1:31" hidden="1">
      <c r="A6211" s="37" t="s">
        <v>850</v>
      </c>
      <c r="B6211" s="41" t="s">
        <v>53584</v>
      </c>
      <c r="C6211" s="43" t="s">
        <v>56339</v>
      </c>
      <c r="D6211" s="40" t="s">
        <v>56340</v>
      </c>
      <c r="E6211" s="40" t="s">
        <v>56340</v>
      </c>
      <c r="F6211" s="40"/>
      <c r="G6211" s="40" t="s">
        <v>56341</v>
      </c>
      <c r="H6211" s="40" t="s">
        <v>56342</v>
      </c>
      <c r="I6211" s="40" t="s">
        <v>56343</v>
      </c>
      <c r="J6211" s="41" t="s">
        <v>54527</v>
      </c>
      <c r="K6211" s="40" t="s">
        <v>56344</v>
      </c>
      <c r="L6211" s="41" t="s">
        <v>54527</v>
      </c>
      <c r="M6211" s="40" t="s">
        <v>585</v>
      </c>
      <c r="N6211" s="42">
        <v>30</v>
      </c>
      <c r="O6211" s="43" t="s">
        <v>711</v>
      </c>
      <c r="P6211" s="41" t="s">
        <v>53674</v>
      </c>
      <c r="Q6211" s="40" t="s">
        <v>524</v>
      </c>
      <c r="R6211" s="40" t="s">
        <v>441</v>
      </c>
      <c r="S6211" s="40" t="s">
        <v>271</v>
      </c>
      <c r="T6211" s="41" t="s">
        <v>442</v>
      </c>
      <c r="U6211" s="41" t="s">
        <v>525</v>
      </c>
      <c r="V6211" s="43" t="s">
        <v>1284</v>
      </c>
      <c r="W6211" s="40" t="s">
        <v>48</v>
      </c>
      <c r="X6211" s="44" t="s">
        <v>56345</v>
      </c>
      <c r="Y6211" s="44" t="s">
        <v>446</v>
      </c>
      <c r="Z6211" s="43" t="s">
        <v>54339</v>
      </c>
      <c r="AA6211" s="45">
        <v>1</v>
      </c>
      <c r="AB6211" s="43" t="s">
        <v>2107</v>
      </c>
      <c r="AC6211" s="40" t="s">
        <v>449</v>
      </c>
      <c r="AD6211" s="40" t="s">
        <v>56346</v>
      </c>
      <c r="AE6211" s="13"/>
    </row>
    <row r="6212" spans="1:31" hidden="1">
      <c r="A6212" s="37" t="s">
        <v>850</v>
      </c>
      <c r="B6212" s="41" t="s">
        <v>53584</v>
      </c>
      <c r="C6212" s="43" t="s">
        <v>56347</v>
      </c>
      <c r="D6212" s="40" t="s">
        <v>56348</v>
      </c>
      <c r="E6212" s="40"/>
      <c r="F6212" s="40" t="s">
        <v>2214</v>
      </c>
      <c r="G6212" s="40" t="s">
        <v>56349</v>
      </c>
      <c r="H6212" s="40" t="s">
        <v>56350</v>
      </c>
      <c r="I6212" s="40" t="s">
        <v>56351</v>
      </c>
      <c r="J6212" s="41" t="s">
        <v>54327</v>
      </c>
      <c r="K6212" s="40" t="s">
        <v>56352</v>
      </c>
      <c r="L6212" s="41" t="s">
        <v>54327</v>
      </c>
      <c r="M6212" s="40" t="s">
        <v>270</v>
      </c>
      <c r="N6212" s="42">
        <v>20</v>
      </c>
      <c r="O6212" s="43" t="s">
        <v>571</v>
      </c>
      <c r="P6212" s="41" t="s">
        <v>41783</v>
      </c>
      <c r="Q6212" s="40" t="s">
        <v>440</v>
      </c>
      <c r="R6212" s="40" t="s">
        <v>441</v>
      </c>
      <c r="S6212" s="40" t="s">
        <v>271</v>
      </c>
      <c r="T6212" s="41" t="s">
        <v>442</v>
      </c>
      <c r="U6212" s="41" t="s">
        <v>525</v>
      </c>
      <c r="V6212" s="43" t="s">
        <v>5403</v>
      </c>
      <c r="W6212" s="40" t="s">
        <v>5404</v>
      </c>
      <c r="X6212" s="44" t="s">
        <v>56353</v>
      </c>
      <c r="Y6212" s="44" t="s">
        <v>5406</v>
      </c>
      <c r="Z6212" s="43" t="s">
        <v>56354</v>
      </c>
      <c r="AA6212" s="45">
        <v>1</v>
      </c>
      <c r="AB6212" s="43" t="s">
        <v>11596</v>
      </c>
      <c r="AC6212" s="40" t="s">
        <v>449</v>
      </c>
      <c r="AD6212" s="40" t="s">
        <v>56355</v>
      </c>
      <c r="AE6212" s="13"/>
    </row>
    <row r="6213" spans="1:31" hidden="1">
      <c r="A6213" s="37" t="s">
        <v>850</v>
      </c>
      <c r="B6213" s="41" t="s">
        <v>53584</v>
      </c>
      <c r="C6213" s="43" t="s">
        <v>56356</v>
      </c>
      <c r="D6213" s="40" t="s">
        <v>4836</v>
      </c>
      <c r="E6213" s="40" t="s">
        <v>56357</v>
      </c>
      <c r="F6213" s="40"/>
      <c r="G6213" s="40" t="s">
        <v>56358</v>
      </c>
      <c r="H6213" s="40" t="s">
        <v>56359</v>
      </c>
      <c r="I6213" s="40" t="s">
        <v>56360</v>
      </c>
      <c r="J6213" s="41" t="s">
        <v>53836</v>
      </c>
      <c r="K6213" s="40" t="s">
        <v>4841</v>
      </c>
      <c r="L6213" s="41" t="s">
        <v>4842</v>
      </c>
      <c r="M6213" s="40" t="s">
        <v>585</v>
      </c>
      <c r="N6213" s="42">
        <v>30</v>
      </c>
      <c r="O6213" s="43" t="s">
        <v>3655</v>
      </c>
      <c r="P6213" s="41" t="s">
        <v>13848</v>
      </c>
      <c r="Q6213" s="40" t="s">
        <v>440</v>
      </c>
      <c r="R6213" s="40" t="s">
        <v>441</v>
      </c>
      <c r="S6213" s="40" t="s">
        <v>271</v>
      </c>
      <c r="T6213" s="41" t="s">
        <v>442</v>
      </c>
      <c r="U6213" s="41" t="s">
        <v>525</v>
      </c>
      <c r="V6213" s="43" t="s">
        <v>1084</v>
      </c>
      <c r="W6213" s="40" t="s">
        <v>48</v>
      </c>
      <c r="X6213" s="44" t="s">
        <v>56361</v>
      </c>
      <c r="Y6213" s="44" t="s">
        <v>350</v>
      </c>
      <c r="Z6213" s="43" t="s">
        <v>56362</v>
      </c>
      <c r="AA6213" s="45">
        <v>1</v>
      </c>
      <c r="AB6213" s="43" t="s">
        <v>3262</v>
      </c>
      <c r="AC6213" s="40" t="s">
        <v>449</v>
      </c>
      <c r="AD6213" s="40" t="s">
        <v>56363</v>
      </c>
      <c r="AE6213" s="13"/>
    </row>
    <row r="6214" spans="1:31" hidden="1">
      <c r="A6214" s="37" t="s">
        <v>850</v>
      </c>
      <c r="B6214" s="41" t="s">
        <v>53584</v>
      </c>
      <c r="C6214" s="43" t="s">
        <v>56364</v>
      </c>
      <c r="D6214" s="40" t="s">
        <v>4836</v>
      </c>
      <c r="E6214" s="40" t="s">
        <v>56365</v>
      </c>
      <c r="F6214" s="40"/>
      <c r="G6214" s="40" t="s">
        <v>56358</v>
      </c>
      <c r="H6214" s="40" t="s">
        <v>56359</v>
      </c>
      <c r="I6214" s="40" t="s">
        <v>56366</v>
      </c>
      <c r="J6214" s="41" t="s">
        <v>53628</v>
      </c>
      <c r="K6214" s="40" t="s">
        <v>56367</v>
      </c>
      <c r="L6214" s="41" t="s">
        <v>4842</v>
      </c>
      <c r="M6214" s="40" t="s">
        <v>585</v>
      </c>
      <c r="N6214" s="42">
        <v>40</v>
      </c>
      <c r="O6214" s="43" t="s">
        <v>93</v>
      </c>
      <c r="P6214" s="41" t="s">
        <v>53753</v>
      </c>
      <c r="Q6214" s="40" t="s">
        <v>440</v>
      </c>
      <c r="R6214" s="40" t="s">
        <v>441</v>
      </c>
      <c r="S6214" s="40" t="s">
        <v>271</v>
      </c>
      <c r="T6214" s="41" t="s">
        <v>442</v>
      </c>
      <c r="U6214" s="41" t="s">
        <v>525</v>
      </c>
      <c r="V6214" s="43" t="s">
        <v>1084</v>
      </c>
      <c r="W6214" s="40" t="s">
        <v>48</v>
      </c>
      <c r="X6214" s="44" t="s">
        <v>56368</v>
      </c>
      <c r="Y6214" s="44" t="s">
        <v>446</v>
      </c>
      <c r="Z6214" s="43" t="s">
        <v>4844</v>
      </c>
      <c r="AA6214" s="45">
        <v>1</v>
      </c>
      <c r="AB6214" s="43" t="s">
        <v>501</v>
      </c>
      <c r="AC6214" s="40" t="s">
        <v>449</v>
      </c>
      <c r="AD6214" s="40" t="s">
        <v>56369</v>
      </c>
      <c r="AE6214" s="13"/>
    </row>
    <row r="6215" spans="1:31" hidden="1">
      <c r="A6215" s="37" t="s">
        <v>850</v>
      </c>
      <c r="B6215" s="41" t="s">
        <v>53584</v>
      </c>
      <c r="C6215" s="43" t="s">
        <v>56370</v>
      </c>
      <c r="D6215" s="40" t="s">
        <v>838</v>
      </c>
      <c r="E6215" s="40" t="s">
        <v>56371</v>
      </c>
      <c r="F6215" s="40"/>
      <c r="G6215" s="40" t="s">
        <v>56372</v>
      </c>
      <c r="H6215" s="40"/>
      <c r="I6215" s="40" t="s">
        <v>56373</v>
      </c>
      <c r="J6215" s="41" t="s">
        <v>53977</v>
      </c>
      <c r="K6215" s="40" t="s">
        <v>56374</v>
      </c>
      <c r="L6215" s="41" t="s">
        <v>3795</v>
      </c>
      <c r="M6215" s="40" t="s">
        <v>748</v>
      </c>
      <c r="N6215" s="42">
        <v>75</v>
      </c>
      <c r="O6215" s="43" t="s">
        <v>772</v>
      </c>
      <c r="P6215" s="41" t="s">
        <v>54131</v>
      </c>
      <c r="Q6215" s="40" t="s">
        <v>440</v>
      </c>
      <c r="R6215" s="40" t="s">
        <v>441</v>
      </c>
      <c r="S6215" s="40" t="s">
        <v>271</v>
      </c>
      <c r="T6215" s="41" t="s">
        <v>442</v>
      </c>
      <c r="U6215" s="41" t="s">
        <v>525</v>
      </c>
      <c r="V6215" s="43" t="s">
        <v>8006</v>
      </c>
      <c r="W6215" s="40" t="s">
        <v>8007</v>
      </c>
      <c r="X6215" s="44" t="s">
        <v>56375</v>
      </c>
      <c r="Y6215" s="44" t="s">
        <v>846</v>
      </c>
      <c r="Z6215" s="43" t="s">
        <v>30336</v>
      </c>
      <c r="AA6215" s="45">
        <v>40</v>
      </c>
      <c r="AB6215" s="43" t="s">
        <v>822</v>
      </c>
      <c r="AC6215" s="40" t="s">
        <v>449</v>
      </c>
      <c r="AD6215" s="40" t="s">
        <v>56376</v>
      </c>
      <c r="AE6215" s="13"/>
    </row>
    <row r="6216" spans="1:31" hidden="1">
      <c r="A6216" s="37" t="s">
        <v>850</v>
      </c>
      <c r="B6216" s="41" t="s">
        <v>53584</v>
      </c>
      <c r="C6216" s="43" t="s">
        <v>56377</v>
      </c>
      <c r="D6216" s="40" t="s">
        <v>56378</v>
      </c>
      <c r="E6216" s="40" t="s">
        <v>441</v>
      </c>
      <c r="F6216" s="40"/>
      <c r="G6216" s="40" t="s">
        <v>56379</v>
      </c>
      <c r="H6216" s="40" t="s">
        <v>56379</v>
      </c>
      <c r="I6216" s="40" t="s">
        <v>56380</v>
      </c>
      <c r="J6216" s="41" t="s">
        <v>54672</v>
      </c>
      <c r="K6216" s="40" t="s">
        <v>56381</v>
      </c>
      <c r="L6216" s="41" t="s">
        <v>54672</v>
      </c>
      <c r="M6216" s="40" t="s">
        <v>270</v>
      </c>
      <c r="N6216" s="42">
        <v>20</v>
      </c>
      <c r="O6216" s="43" t="s">
        <v>664</v>
      </c>
      <c r="P6216" s="41" t="s">
        <v>53637</v>
      </c>
      <c r="Q6216" s="40" t="s">
        <v>440</v>
      </c>
      <c r="R6216" s="40" t="s">
        <v>441</v>
      </c>
      <c r="S6216" s="40" t="s">
        <v>271</v>
      </c>
      <c r="T6216" s="41" t="s">
        <v>442</v>
      </c>
      <c r="U6216" s="41" t="s">
        <v>525</v>
      </c>
      <c r="V6216" s="43" t="s">
        <v>5403</v>
      </c>
      <c r="W6216" s="40" t="s">
        <v>5404</v>
      </c>
      <c r="X6216" s="44" t="s">
        <v>56382</v>
      </c>
      <c r="Y6216" s="44" t="s">
        <v>350</v>
      </c>
      <c r="Z6216" s="43" t="s">
        <v>49692</v>
      </c>
      <c r="AA6216" s="45">
        <v>1</v>
      </c>
      <c r="AB6216" s="43" t="s">
        <v>56383</v>
      </c>
      <c r="AC6216" s="40" t="s">
        <v>449</v>
      </c>
      <c r="AD6216" s="40" t="s">
        <v>56384</v>
      </c>
      <c r="AE6216" s="13"/>
    </row>
    <row r="6217" spans="1:31" hidden="1">
      <c r="A6217" s="37" t="s">
        <v>850</v>
      </c>
      <c r="B6217" s="41" t="s">
        <v>53584</v>
      </c>
      <c r="C6217" s="43" t="s">
        <v>56385</v>
      </c>
      <c r="D6217" s="40" t="s">
        <v>19713</v>
      </c>
      <c r="E6217" s="40" t="s">
        <v>441</v>
      </c>
      <c r="F6217" s="40" t="s">
        <v>10142</v>
      </c>
      <c r="G6217" s="40"/>
      <c r="H6217" s="40" t="s">
        <v>56386</v>
      </c>
      <c r="I6217" s="40" t="s">
        <v>56387</v>
      </c>
      <c r="J6217" s="41" t="s">
        <v>33744</v>
      </c>
      <c r="K6217" s="40" t="s">
        <v>56388</v>
      </c>
      <c r="L6217" s="41" t="s">
        <v>33744</v>
      </c>
      <c r="M6217" s="40" t="s">
        <v>270</v>
      </c>
      <c r="N6217" s="42">
        <v>20</v>
      </c>
      <c r="O6217" s="43" t="s">
        <v>711</v>
      </c>
      <c r="P6217" s="41" t="s">
        <v>53655</v>
      </c>
      <c r="Q6217" s="40" t="s">
        <v>440</v>
      </c>
      <c r="R6217" s="40" t="s">
        <v>441</v>
      </c>
      <c r="S6217" s="40" t="s">
        <v>271</v>
      </c>
      <c r="T6217" s="41" t="s">
        <v>442</v>
      </c>
      <c r="U6217" s="41" t="s">
        <v>525</v>
      </c>
      <c r="V6217" s="43" t="s">
        <v>5403</v>
      </c>
      <c r="W6217" s="40" t="s">
        <v>5404</v>
      </c>
      <c r="X6217" s="44" t="s">
        <v>56389</v>
      </c>
      <c r="Y6217" s="44" t="s">
        <v>446</v>
      </c>
      <c r="Z6217" s="43" t="s">
        <v>56390</v>
      </c>
      <c r="AA6217" s="45">
        <v>1</v>
      </c>
      <c r="AB6217" s="43" t="s">
        <v>1414</v>
      </c>
      <c r="AC6217" s="40" t="s">
        <v>449</v>
      </c>
      <c r="AD6217" s="40" t="s">
        <v>56391</v>
      </c>
      <c r="AE6217" s="13"/>
    </row>
    <row r="6218" spans="1:31" hidden="1">
      <c r="A6218" s="37" t="s">
        <v>850</v>
      </c>
      <c r="B6218" s="41" t="s">
        <v>53584</v>
      </c>
      <c r="C6218" s="43" t="s">
        <v>56392</v>
      </c>
      <c r="D6218" s="40" t="s">
        <v>56393</v>
      </c>
      <c r="E6218" s="40" t="s">
        <v>56394</v>
      </c>
      <c r="F6218" s="40" t="s">
        <v>7395</v>
      </c>
      <c r="G6218" s="40" t="s">
        <v>56395</v>
      </c>
      <c r="H6218" s="40" t="s">
        <v>56395</v>
      </c>
      <c r="I6218" s="40" t="s">
        <v>56396</v>
      </c>
      <c r="J6218" s="41" t="s">
        <v>53751</v>
      </c>
      <c r="K6218" s="40" t="s">
        <v>56397</v>
      </c>
      <c r="L6218" s="41" t="s">
        <v>53751</v>
      </c>
      <c r="M6218" s="40" t="s">
        <v>270</v>
      </c>
      <c r="N6218" s="42">
        <v>20</v>
      </c>
      <c r="O6218" s="43" t="s">
        <v>34</v>
      </c>
      <c r="P6218" s="41" t="s">
        <v>41783</v>
      </c>
      <c r="Q6218" s="40" t="s">
        <v>440</v>
      </c>
      <c r="R6218" s="40" t="s">
        <v>441</v>
      </c>
      <c r="S6218" s="40" t="s">
        <v>271</v>
      </c>
      <c r="T6218" s="41" t="s">
        <v>442</v>
      </c>
      <c r="U6218" s="41" t="s">
        <v>525</v>
      </c>
      <c r="V6218" s="43" t="s">
        <v>5403</v>
      </c>
      <c r="W6218" s="40" t="s">
        <v>5404</v>
      </c>
      <c r="X6218" s="44" t="s">
        <v>56398</v>
      </c>
      <c r="Y6218" s="44" t="s">
        <v>462</v>
      </c>
      <c r="Z6218" s="43" t="s">
        <v>30346</v>
      </c>
      <c r="AA6218" s="45">
        <v>1</v>
      </c>
      <c r="AB6218" s="43" t="s">
        <v>7961</v>
      </c>
      <c r="AC6218" s="40" t="s">
        <v>449</v>
      </c>
      <c r="AD6218" s="40" t="s">
        <v>56399</v>
      </c>
      <c r="AE6218" s="13"/>
    </row>
    <row r="6219" spans="1:31" hidden="1">
      <c r="A6219" s="37" t="s">
        <v>850</v>
      </c>
      <c r="B6219" s="41" t="s">
        <v>53584</v>
      </c>
      <c r="C6219" s="43" t="s">
        <v>56400</v>
      </c>
      <c r="D6219" s="40" t="s">
        <v>56401</v>
      </c>
      <c r="E6219" s="40" t="s">
        <v>441</v>
      </c>
      <c r="F6219" s="40"/>
      <c r="G6219" s="40" t="s">
        <v>56402</v>
      </c>
      <c r="H6219" s="40"/>
      <c r="I6219" s="40" t="s">
        <v>56403</v>
      </c>
      <c r="J6219" s="41" t="s">
        <v>54064</v>
      </c>
      <c r="K6219" s="40" t="s">
        <v>56404</v>
      </c>
      <c r="L6219" s="41" t="s">
        <v>54064</v>
      </c>
      <c r="M6219" s="40" t="s">
        <v>859</v>
      </c>
      <c r="N6219" s="42">
        <v>50</v>
      </c>
      <c r="O6219" s="43" t="s">
        <v>68</v>
      </c>
      <c r="P6219" s="41" t="s">
        <v>53674</v>
      </c>
      <c r="Q6219" s="40" t="s">
        <v>440</v>
      </c>
      <c r="R6219" s="40" t="s">
        <v>441</v>
      </c>
      <c r="S6219" s="40" t="s">
        <v>271</v>
      </c>
      <c r="T6219" s="41" t="s">
        <v>442</v>
      </c>
      <c r="U6219" s="41" t="s">
        <v>525</v>
      </c>
      <c r="V6219" s="43" t="s">
        <v>1084</v>
      </c>
      <c r="W6219" s="40" t="s">
        <v>48</v>
      </c>
      <c r="X6219" s="44" t="s">
        <v>56405</v>
      </c>
      <c r="Y6219" s="44" t="s">
        <v>446</v>
      </c>
      <c r="Z6219" s="43" t="s">
        <v>56406</v>
      </c>
      <c r="AA6219" s="45">
        <v>1</v>
      </c>
      <c r="AB6219" s="43" t="s">
        <v>20575</v>
      </c>
      <c r="AC6219" s="40" t="s">
        <v>449</v>
      </c>
      <c r="AD6219" s="40" t="s">
        <v>56407</v>
      </c>
      <c r="AE6219" s="13"/>
    </row>
    <row r="6220" spans="1:31" hidden="1">
      <c r="A6220" s="37" t="s">
        <v>850</v>
      </c>
      <c r="B6220" s="41" t="s">
        <v>53584</v>
      </c>
      <c r="C6220" s="43" t="s">
        <v>56408</v>
      </c>
      <c r="D6220" s="40" t="s">
        <v>17831</v>
      </c>
      <c r="E6220" s="40" t="s">
        <v>56409</v>
      </c>
      <c r="F6220" s="40"/>
      <c r="G6220" s="40" t="s">
        <v>56410</v>
      </c>
      <c r="H6220" s="40" t="s">
        <v>56410</v>
      </c>
      <c r="I6220" s="40" t="s">
        <v>56411</v>
      </c>
      <c r="J6220" s="41" t="s">
        <v>53836</v>
      </c>
      <c r="K6220" s="40" t="s">
        <v>56412</v>
      </c>
      <c r="L6220" s="41" t="s">
        <v>53836</v>
      </c>
      <c r="M6220" s="40" t="s">
        <v>270</v>
      </c>
      <c r="N6220" s="42">
        <v>20</v>
      </c>
      <c r="O6220" s="43" t="s">
        <v>310</v>
      </c>
      <c r="P6220" s="41" t="s">
        <v>53655</v>
      </c>
      <c r="Q6220" s="40" t="s">
        <v>440</v>
      </c>
      <c r="R6220" s="40" t="s">
        <v>441</v>
      </c>
      <c r="S6220" s="40" t="s">
        <v>271</v>
      </c>
      <c r="T6220" s="41" t="s">
        <v>442</v>
      </c>
      <c r="U6220" s="41" t="s">
        <v>525</v>
      </c>
      <c r="V6220" s="43" t="s">
        <v>5403</v>
      </c>
      <c r="W6220" s="40" t="s">
        <v>5404</v>
      </c>
      <c r="X6220" s="44" t="s">
        <v>56413</v>
      </c>
      <c r="Y6220" s="44" t="s">
        <v>274</v>
      </c>
      <c r="Z6220" s="43" t="s">
        <v>8428</v>
      </c>
      <c r="AA6220" s="45">
        <v>1</v>
      </c>
      <c r="AB6220" s="43" t="s">
        <v>7961</v>
      </c>
      <c r="AC6220" s="40" t="s">
        <v>449</v>
      </c>
      <c r="AD6220" s="40" t="s">
        <v>56414</v>
      </c>
      <c r="AE6220" s="13"/>
    </row>
    <row r="6221" spans="1:31" hidden="1">
      <c r="A6221" s="37" t="s">
        <v>850</v>
      </c>
      <c r="B6221" s="41" t="s">
        <v>53584</v>
      </c>
      <c r="C6221" s="43" t="s">
        <v>56415</v>
      </c>
      <c r="D6221" s="40" t="s">
        <v>56416</v>
      </c>
      <c r="E6221" s="40"/>
      <c r="F6221" s="40"/>
      <c r="G6221" s="40" t="s">
        <v>56417</v>
      </c>
      <c r="H6221" s="40" t="s">
        <v>56418</v>
      </c>
      <c r="I6221" s="40" t="s">
        <v>56419</v>
      </c>
      <c r="J6221" s="41" t="s">
        <v>54064</v>
      </c>
      <c r="K6221" s="40" t="s">
        <v>56420</v>
      </c>
      <c r="L6221" s="41" t="s">
        <v>54064</v>
      </c>
      <c r="M6221" s="40" t="s">
        <v>859</v>
      </c>
      <c r="N6221" s="42">
        <v>74</v>
      </c>
      <c r="O6221" s="43" t="s">
        <v>34</v>
      </c>
      <c r="P6221" s="41" t="s">
        <v>53655</v>
      </c>
      <c r="Q6221" s="40" t="s">
        <v>440</v>
      </c>
      <c r="R6221" s="40" t="s">
        <v>441</v>
      </c>
      <c r="S6221" s="40" t="s">
        <v>271</v>
      </c>
      <c r="T6221" s="41" t="s">
        <v>442</v>
      </c>
      <c r="U6221" s="41" t="s">
        <v>525</v>
      </c>
      <c r="V6221" s="43" t="s">
        <v>8006</v>
      </c>
      <c r="W6221" s="40" t="s">
        <v>8007</v>
      </c>
      <c r="X6221" s="44" t="s">
        <v>56421</v>
      </c>
      <c r="Y6221" s="44" t="s">
        <v>350</v>
      </c>
      <c r="Z6221" s="43" t="s">
        <v>56422</v>
      </c>
      <c r="AA6221" s="45">
        <v>30</v>
      </c>
      <c r="AB6221" s="43" t="s">
        <v>501</v>
      </c>
      <c r="AC6221" s="40" t="s">
        <v>449</v>
      </c>
      <c r="AD6221" s="40" t="s">
        <v>56423</v>
      </c>
      <c r="AE6221" s="13"/>
    </row>
    <row r="6222" spans="1:31" hidden="1">
      <c r="A6222" s="37" t="s">
        <v>850</v>
      </c>
      <c r="B6222" s="41" t="s">
        <v>53584</v>
      </c>
      <c r="C6222" s="43" t="s">
        <v>56424</v>
      </c>
      <c r="D6222" s="40" t="s">
        <v>56425</v>
      </c>
      <c r="E6222" s="40" t="s">
        <v>56426</v>
      </c>
      <c r="F6222" s="40" t="s">
        <v>56427</v>
      </c>
      <c r="G6222" s="40" t="s">
        <v>56428</v>
      </c>
      <c r="H6222" s="40" t="s">
        <v>56428</v>
      </c>
      <c r="I6222" s="40" t="s">
        <v>56429</v>
      </c>
      <c r="J6222" s="41" t="s">
        <v>55315</v>
      </c>
      <c r="K6222" s="40" t="s">
        <v>56430</v>
      </c>
      <c r="L6222" s="41" t="s">
        <v>55315</v>
      </c>
      <c r="M6222" s="40" t="s">
        <v>585</v>
      </c>
      <c r="N6222" s="42">
        <v>25</v>
      </c>
      <c r="O6222" s="43" t="s">
        <v>4069</v>
      </c>
      <c r="P6222" s="41" t="s">
        <v>53655</v>
      </c>
      <c r="Q6222" s="40" t="s">
        <v>440</v>
      </c>
      <c r="R6222" s="40" t="s">
        <v>441</v>
      </c>
      <c r="S6222" s="40" t="s">
        <v>271</v>
      </c>
      <c r="T6222" s="41" t="s">
        <v>442</v>
      </c>
      <c r="U6222" s="41" t="s">
        <v>525</v>
      </c>
      <c r="V6222" s="43" t="s">
        <v>1284</v>
      </c>
      <c r="W6222" s="40" t="s">
        <v>48</v>
      </c>
      <c r="X6222" s="44" t="s">
        <v>56431</v>
      </c>
      <c r="Y6222" s="44" t="s">
        <v>446</v>
      </c>
      <c r="Z6222" s="43" t="s">
        <v>56432</v>
      </c>
      <c r="AA6222" s="45">
        <v>1</v>
      </c>
      <c r="AB6222" s="43" t="s">
        <v>589</v>
      </c>
      <c r="AC6222" s="40" t="s">
        <v>449</v>
      </c>
      <c r="AD6222" s="40" t="s">
        <v>56433</v>
      </c>
      <c r="AE6222" s="13"/>
    </row>
    <row r="6223" spans="1:31" hidden="1">
      <c r="A6223" s="37" t="s">
        <v>850</v>
      </c>
      <c r="B6223" s="41" t="s">
        <v>53584</v>
      </c>
      <c r="C6223" s="43" t="s">
        <v>56434</v>
      </c>
      <c r="D6223" s="40" t="s">
        <v>56435</v>
      </c>
      <c r="E6223" s="40"/>
      <c r="F6223" s="40"/>
      <c r="G6223" s="40"/>
      <c r="H6223" s="40" t="s">
        <v>56436</v>
      </c>
      <c r="I6223" s="40" t="s">
        <v>56437</v>
      </c>
      <c r="J6223" s="41" t="s">
        <v>33744</v>
      </c>
      <c r="K6223" s="40" t="s">
        <v>56438</v>
      </c>
      <c r="L6223" s="41" t="s">
        <v>33744</v>
      </c>
      <c r="M6223" s="40" t="s">
        <v>270</v>
      </c>
      <c r="N6223" s="42">
        <v>70</v>
      </c>
      <c r="O6223" s="43" t="s">
        <v>749</v>
      </c>
      <c r="P6223" s="41" t="s">
        <v>53979</v>
      </c>
      <c r="Q6223" s="40" t="s">
        <v>440</v>
      </c>
      <c r="R6223" s="40" t="s">
        <v>441</v>
      </c>
      <c r="S6223" s="40" t="s">
        <v>271</v>
      </c>
      <c r="T6223" s="41" t="s">
        <v>442</v>
      </c>
      <c r="U6223" s="41" t="s">
        <v>525</v>
      </c>
      <c r="V6223" s="43" t="s">
        <v>4990</v>
      </c>
      <c r="W6223" s="40" t="s">
        <v>4991</v>
      </c>
      <c r="X6223" s="44" t="s">
        <v>56439</v>
      </c>
      <c r="Y6223" s="44" t="s">
        <v>943</v>
      </c>
      <c r="Z6223" s="43" t="s">
        <v>56440</v>
      </c>
      <c r="AA6223" s="45">
        <v>1</v>
      </c>
      <c r="AB6223" s="43" t="s">
        <v>1373</v>
      </c>
      <c r="AC6223" s="40" t="s">
        <v>449</v>
      </c>
      <c r="AD6223" s="40" t="s">
        <v>56441</v>
      </c>
      <c r="AE6223" s="13"/>
    </row>
    <row r="6224" spans="1:31" hidden="1">
      <c r="A6224" s="37" t="s">
        <v>850</v>
      </c>
      <c r="B6224" s="41" t="s">
        <v>53584</v>
      </c>
      <c r="C6224" s="43" t="s">
        <v>56442</v>
      </c>
      <c r="D6224" s="40" t="s">
        <v>55311</v>
      </c>
      <c r="E6224" s="40"/>
      <c r="F6224" s="40" t="s">
        <v>56443</v>
      </c>
      <c r="G6224" s="40" t="s">
        <v>56444</v>
      </c>
      <c r="H6224" s="40" t="s">
        <v>56445</v>
      </c>
      <c r="I6224" s="40" t="s">
        <v>56446</v>
      </c>
      <c r="J6224" s="41" t="s">
        <v>54560</v>
      </c>
      <c r="K6224" s="40" t="s">
        <v>56447</v>
      </c>
      <c r="L6224" s="41" t="s">
        <v>54560</v>
      </c>
      <c r="M6224" s="40" t="s">
        <v>270</v>
      </c>
      <c r="N6224" s="42">
        <v>60</v>
      </c>
      <c r="O6224" s="43" t="s">
        <v>3655</v>
      </c>
      <c r="P6224" s="41" t="s">
        <v>53637</v>
      </c>
      <c r="Q6224" s="40" t="s">
        <v>440</v>
      </c>
      <c r="R6224" s="40" t="s">
        <v>441</v>
      </c>
      <c r="S6224" s="40" t="s">
        <v>271</v>
      </c>
      <c r="T6224" s="41" t="s">
        <v>442</v>
      </c>
      <c r="U6224" s="41" t="s">
        <v>525</v>
      </c>
      <c r="V6224" s="43" t="s">
        <v>1284</v>
      </c>
      <c r="W6224" s="40" t="s">
        <v>48</v>
      </c>
      <c r="X6224" s="44" t="s">
        <v>56448</v>
      </c>
      <c r="Y6224" s="44" t="s">
        <v>446</v>
      </c>
      <c r="Z6224" s="43" t="s">
        <v>47661</v>
      </c>
      <c r="AA6224" s="45">
        <v>1</v>
      </c>
      <c r="AB6224" s="43" t="s">
        <v>589</v>
      </c>
      <c r="AC6224" s="40" t="s">
        <v>449</v>
      </c>
      <c r="AD6224" s="40" t="s">
        <v>56449</v>
      </c>
      <c r="AE6224" s="13"/>
    </row>
    <row r="6225" spans="1:31" hidden="1">
      <c r="A6225" s="37" t="s">
        <v>850</v>
      </c>
      <c r="B6225" s="41" t="s">
        <v>53584</v>
      </c>
      <c r="C6225" s="43" t="s">
        <v>56450</v>
      </c>
      <c r="D6225" s="40" t="s">
        <v>56451</v>
      </c>
      <c r="E6225" s="40"/>
      <c r="F6225" s="40" t="s">
        <v>56452</v>
      </c>
      <c r="G6225" s="40" t="s">
        <v>56453</v>
      </c>
      <c r="H6225" s="40" t="s">
        <v>56454</v>
      </c>
      <c r="I6225" s="40" t="s">
        <v>56455</v>
      </c>
      <c r="J6225" s="41" t="s">
        <v>53628</v>
      </c>
      <c r="K6225" s="40" t="s">
        <v>56456</v>
      </c>
      <c r="L6225" s="41" t="s">
        <v>53628</v>
      </c>
      <c r="M6225" s="40" t="s">
        <v>270</v>
      </c>
      <c r="N6225" s="42">
        <v>50</v>
      </c>
      <c r="O6225" s="43" t="s">
        <v>153</v>
      </c>
      <c r="P6225" s="41" t="s">
        <v>53818</v>
      </c>
      <c r="Q6225" s="40" t="s">
        <v>440</v>
      </c>
      <c r="R6225" s="40" t="s">
        <v>441</v>
      </c>
      <c r="S6225" s="40" t="s">
        <v>271</v>
      </c>
      <c r="T6225" s="41" t="s">
        <v>442</v>
      </c>
      <c r="U6225" s="41" t="s">
        <v>525</v>
      </c>
      <c r="V6225" s="43" t="s">
        <v>1284</v>
      </c>
      <c r="W6225" s="40" t="s">
        <v>48</v>
      </c>
      <c r="X6225" s="44" t="s">
        <v>56457</v>
      </c>
      <c r="Y6225" s="44" t="s">
        <v>462</v>
      </c>
      <c r="Z6225" s="43" t="s">
        <v>14190</v>
      </c>
      <c r="AA6225" s="45">
        <v>1</v>
      </c>
      <c r="AB6225" s="43" t="s">
        <v>1242</v>
      </c>
      <c r="AC6225" s="40" t="s">
        <v>449</v>
      </c>
      <c r="AD6225" s="40" t="s">
        <v>56458</v>
      </c>
      <c r="AE6225" s="13"/>
    </row>
    <row r="6226" spans="1:31" hidden="1">
      <c r="A6226" s="37" t="s">
        <v>850</v>
      </c>
      <c r="B6226" s="41" t="s">
        <v>53584</v>
      </c>
      <c r="C6226" s="43" t="s">
        <v>56459</v>
      </c>
      <c r="D6226" s="40" t="s">
        <v>56460</v>
      </c>
      <c r="E6226" s="40" t="s">
        <v>56461</v>
      </c>
      <c r="F6226" s="40"/>
      <c r="G6226" s="40" t="s">
        <v>56462</v>
      </c>
      <c r="H6226" s="40" t="s">
        <v>56462</v>
      </c>
      <c r="I6226" s="40" t="s">
        <v>56463</v>
      </c>
      <c r="J6226" s="41" t="s">
        <v>33744</v>
      </c>
      <c r="K6226" s="40" t="s">
        <v>56464</v>
      </c>
      <c r="L6226" s="41" t="s">
        <v>33744</v>
      </c>
      <c r="M6226" s="40" t="s">
        <v>585</v>
      </c>
      <c r="N6226" s="42">
        <v>25</v>
      </c>
      <c r="O6226" s="43" t="s">
        <v>711</v>
      </c>
      <c r="P6226" s="41" t="s">
        <v>53655</v>
      </c>
      <c r="Q6226" s="40" t="s">
        <v>440</v>
      </c>
      <c r="R6226" s="40" t="s">
        <v>441</v>
      </c>
      <c r="S6226" s="40" t="s">
        <v>271</v>
      </c>
      <c r="T6226" s="41" t="s">
        <v>442</v>
      </c>
      <c r="U6226" s="41" t="s">
        <v>525</v>
      </c>
      <c r="V6226" s="43" t="s">
        <v>1284</v>
      </c>
      <c r="W6226" s="40" t="s">
        <v>48</v>
      </c>
      <c r="X6226" s="44" t="s">
        <v>56465</v>
      </c>
      <c r="Y6226" s="44" t="s">
        <v>446</v>
      </c>
      <c r="Z6226" s="43" t="s">
        <v>4981</v>
      </c>
      <c r="AA6226" s="45">
        <v>1</v>
      </c>
      <c r="AB6226" s="43" t="s">
        <v>2339</v>
      </c>
      <c r="AC6226" s="40" t="s">
        <v>449</v>
      </c>
      <c r="AD6226" s="40" t="s">
        <v>56466</v>
      </c>
      <c r="AE6226" s="13"/>
    </row>
    <row r="6227" spans="1:31" hidden="1">
      <c r="A6227" s="37" t="s">
        <v>850</v>
      </c>
      <c r="B6227" s="41" t="s">
        <v>53584</v>
      </c>
      <c r="C6227" s="43" t="s">
        <v>56467</v>
      </c>
      <c r="D6227" s="40" t="s">
        <v>56468</v>
      </c>
      <c r="E6227" s="40" t="s">
        <v>56469</v>
      </c>
      <c r="F6227" s="40"/>
      <c r="G6227" s="40"/>
      <c r="H6227" s="40" t="s">
        <v>56470</v>
      </c>
      <c r="I6227" s="40" t="s">
        <v>56471</v>
      </c>
      <c r="J6227" s="41" t="s">
        <v>55712</v>
      </c>
      <c r="K6227" s="40" t="s">
        <v>56472</v>
      </c>
      <c r="L6227" s="41" t="s">
        <v>55712</v>
      </c>
      <c r="M6227" s="40" t="s">
        <v>270</v>
      </c>
      <c r="N6227" s="42">
        <v>25</v>
      </c>
      <c r="O6227" s="43" t="s">
        <v>598</v>
      </c>
      <c r="P6227" s="41" t="s">
        <v>53818</v>
      </c>
      <c r="Q6227" s="40" t="s">
        <v>2189</v>
      </c>
      <c r="R6227" s="40" t="s">
        <v>441</v>
      </c>
      <c r="S6227" s="40" t="s">
        <v>271</v>
      </c>
      <c r="T6227" s="41" t="s">
        <v>442</v>
      </c>
      <c r="U6227" s="41"/>
      <c r="V6227" s="43"/>
      <c r="W6227" s="40"/>
      <c r="X6227" s="44"/>
      <c r="Y6227" s="44" t="s">
        <v>441</v>
      </c>
      <c r="Z6227" s="43"/>
      <c r="AA6227" s="45"/>
      <c r="AB6227" s="43"/>
      <c r="AC6227" s="40" t="s">
        <v>441</v>
      </c>
      <c r="AD6227" s="40" t="s">
        <v>56473</v>
      </c>
      <c r="AE6227" s="13"/>
    </row>
    <row r="6228" spans="1:31" hidden="1">
      <c r="A6228" s="37" t="s">
        <v>850</v>
      </c>
      <c r="B6228" s="41" t="s">
        <v>53584</v>
      </c>
      <c r="C6228" s="43" t="s">
        <v>56474</v>
      </c>
      <c r="D6228" s="40" t="s">
        <v>56475</v>
      </c>
      <c r="E6228" s="40" t="s">
        <v>56476</v>
      </c>
      <c r="F6228" s="40"/>
      <c r="G6228" s="40" t="s">
        <v>56477</v>
      </c>
      <c r="H6228" s="40" t="s">
        <v>56477</v>
      </c>
      <c r="I6228" s="40" t="s">
        <v>56478</v>
      </c>
      <c r="J6228" s="41" t="s">
        <v>54672</v>
      </c>
      <c r="K6228" s="40" t="s">
        <v>56479</v>
      </c>
      <c r="L6228" s="41" t="s">
        <v>53590</v>
      </c>
      <c r="M6228" s="40" t="s">
        <v>270</v>
      </c>
      <c r="N6228" s="42">
        <v>20</v>
      </c>
      <c r="O6228" s="43" t="s">
        <v>68</v>
      </c>
      <c r="P6228" s="41" t="s">
        <v>53655</v>
      </c>
      <c r="Q6228" s="40" t="s">
        <v>440</v>
      </c>
      <c r="R6228" s="40" t="s">
        <v>441</v>
      </c>
      <c r="S6228" s="40" t="s">
        <v>271</v>
      </c>
      <c r="T6228" s="41" t="s">
        <v>442</v>
      </c>
      <c r="U6228" s="41" t="s">
        <v>525</v>
      </c>
      <c r="V6228" s="43" t="s">
        <v>7988</v>
      </c>
      <c r="W6228" s="40" t="s">
        <v>7989</v>
      </c>
      <c r="X6228" s="44" t="s">
        <v>56480</v>
      </c>
      <c r="Y6228" s="44" t="s">
        <v>446</v>
      </c>
      <c r="Z6228" s="43" t="s">
        <v>56481</v>
      </c>
      <c r="AA6228" s="45">
        <v>1</v>
      </c>
      <c r="AB6228" s="43" t="s">
        <v>690</v>
      </c>
      <c r="AC6228" s="40" t="s">
        <v>449</v>
      </c>
      <c r="AD6228" s="40" t="s">
        <v>56482</v>
      </c>
      <c r="AE6228" s="13"/>
    </row>
    <row r="6229" spans="1:31" hidden="1">
      <c r="A6229" s="37" t="s">
        <v>850</v>
      </c>
      <c r="B6229" s="41" t="s">
        <v>53584</v>
      </c>
      <c r="C6229" s="43" t="s">
        <v>56483</v>
      </c>
      <c r="D6229" s="40" t="s">
        <v>36319</v>
      </c>
      <c r="E6229" s="40" t="s">
        <v>56484</v>
      </c>
      <c r="F6229" s="40"/>
      <c r="G6229" s="40" t="s">
        <v>56485</v>
      </c>
      <c r="H6229" s="40" t="s">
        <v>56485</v>
      </c>
      <c r="I6229" s="40" t="s">
        <v>56486</v>
      </c>
      <c r="J6229" s="41" t="s">
        <v>54560</v>
      </c>
      <c r="K6229" s="40" t="s">
        <v>56487</v>
      </c>
      <c r="L6229" s="41" t="s">
        <v>54560</v>
      </c>
      <c r="M6229" s="40" t="s">
        <v>270</v>
      </c>
      <c r="N6229" s="42">
        <v>20</v>
      </c>
      <c r="O6229" s="43" t="s">
        <v>807</v>
      </c>
      <c r="P6229" s="41" t="s">
        <v>53621</v>
      </c>
      <c r="Q6229" s="40" t="s">
        <v>440</v>
      </c>
      <c r="R6229" s="40" t="s">
        <v>441</v>
      </c>
      <c r="S6229" s="40" t="s">
        <v>271</v>
      </c>
      <c r="T6229" s="41" t="s">
        <v>442</v>
      </c>
      <c r="U6229" s="41" t="s">
        <v>525</v>
      </c>
      <c r="V6229" s="43" t="s">
        <v>5403</v>
      </c>
      <c r="W6229" s="40" t="s">
        <v>5404</v>
      </c>
      <c r="X6229" s="44" t="s">
        <v>56488</v>
      </c>
      <c r="Y6229" s="44" t="s">
        <v>274</v>
      </c>
      <c r="Z6229" s="43" t="s">
        <v>50338</v>
      </c>
      <c r="AA6229" s="45">
        <v>1</v>
      </c>
      <c r="AB6229" s="43" t="s">
        <v>7950</v>
      </c>
      <c r="AC6229" s="40" t="s">
        <v>449</v>
      </c>
      <c r="AD6229" s="40" t="s">
        <v>55457</v>
      </c>
      <c r="AE6229" s="13"/>
    </row>
    <row r="6230" spans="1:31" hidden="1">
      <c r="A6230" s="37" t="s">
        <v>850</v>
      </c>
      <c r="B6230" s="41" t="s">
        <v>53584</v>
      </c>
      <c r="C6230" s="43" t="s">
        <v>56489</v>
      </c>
      <c r="D6230" s="40" t="s">
        <v>56490</v>
      </c>
      <c r="E6230" s="40" t="s">
        <v>56491</v>
      </c>
      <c r="F6230" s="40"/>
      <c r="G6230" s="40" t="s">
        <v>56492</v>
      </c>
      <c r="H6230" s="40" t="s">
        <v>56492</v>
      </c>
      <c r="I6230" s="40" t="s">
        <v>56493</v>
      </c>
      <c r="J6230" s="41" t="s">
        <v>54527</v>
      </c>
      <c r="K6230" s="40" t="s">
        <v>56494</v>
      </c>
      <c r="L6230" s="41" t="s">
        <v>54527</v>
      </c>
      <c r="M6230" s="40" t="s">
        <v>270</v>
      </c>
      <c r="N6230" s="42">
        <v>20</v>
      </c>
      <c r="O6230" s="43" t="s">
        <v>4069</v>
      </c>
      <c r="P6230" s="41" t="s">
        <v>53818</v>
      </c>
      <c r="Q6230" s="40" t="s">
        <v>440</v>
      </c>
      <c r="R6230" s="40" t="s">
        <v>441</v>
      </c>
      <c r="S6230" s="40" t="s">
        <v>271</v>
      </c>
      <c r="T6230" s="41" t="s">
        <v>442</v>
      </c>
      <c r="U6230" s="41" t="s">
        <v>525</v>
      </c>
      <c r="V6230" s="43" t="s">
        <v>5403</v>
      </c>
      <c r="W6230" s="40" t="s">
        <v>5404</v>
      </c>
      <c r="X6230" s="44" t="s">
        <v>56495</v>
      </c>
      <c r="Y6230" s="44" t="s">
        <v>7970</v>
      </c>
      <c r="Z6230" s="43" t="s">
        <v>56496</v>
      </c>
      <c r="AA6230" s="45">
        <v>1</v>
      </c>
      <c r="AB6230" s="43" t="s">
        <v>38250</v>
      </c>
      <c r="AC6230" s="40" t="s">
        <v>449</v>
      </c>
      <c r="AD6230" s="40" t="s">
        <v>56497</v>
      </c>
      <c r="AE6230" s="13"/>
    </row>
    <row r="6231" spans="1:31" hidden="1">
      <c r="A6231" s="37" t="s">
        <v>850</v>
      </c>
      <c r="B6231" s="41" t="s">
        <v>53584</v>
      </c>
      <c r="C6231" s="43" t="s">
        <v>56498</v>
      </c>
      <c r="D6231" s="40" t="s">
        <v>56499</v>
      </c>
      <c r="E6231" s="40" t="s">
        <v>56500</v>
      </c>
      <c r="F6231" s="40" t="s">
        <v>56501</v>
      </c>
      <c r="G6231" s="40"/>
      <c r="H6231" s="40" t="s">
        <v>56502</v>
      </c>
      <c r="I6231" s="40" t="s">
        <v>56503</v>
      </c>
      <c r="J6231" s="41" t="s">
        <v>53751</v>
      </c>
      <c r="K6231" s="40" t="s">
        <v>56504</v>
      </c>
      <c r="L6231" s="41" t="s">
        <v>53751</v>
      </c>
      <c r="M6231" s="40" t="s">
        <v>270</v>
      </c>
      <c r="N6231" s="42">
        <v>20</v>
      </c>
      <c r="O6231" s="43" t="s">
        <v>571</v>
      </c>
      <c r="P6231" s="41" t="s">
        <v>53655</v>
      </c>
      <c r="Q6231" s="40" t="s">
        <v>440</v>
      </c>
      <c r="R6231" s="40" t="s">
        <v>441</v>
      </c>
      <c r="S6231" s="40" t="s">
        <v>291</v>
      </c>
      <c r="T6231" s="41" t="s">
        <v>442</v>
      </c>
      <c r="U6231" s="41" t="s">
        <v>443</v>
      </c>
      <c r="V6231" s="43" t="s">
        <v>883</v>
      </c>
      <c r="W6231" s="40" t="s">
        <v>884</v>
      </c>
      <c r="X6231" s="44" t="s">
        <v>56505</v>
      </c>
      <c r="Y6231" s="44" t="s">
        <v>350</v>
      </c>
      <c r="Z6231" s="43" t="s">
        <v>56506</v>
      </c>
      <c r="AA6231" s="45">
        <v>1</v>
      </c>
      <c r="AB6231" s="43" t="s">
        <v>6624</v>
      </c>
      <c r="AC6231" s="40" t="s">
        <v>449</v>
      </c>
      <c r="AD6231" s="40" t="s">
        <v>56507</v>
      </c>
      <c r="AE6231" s="13"/>
    </row>
    <row r="6232" spans="1:31" hidden="1">
      <c r="A6232" s="37" t="s">
        <v>850</v>
      </c>
      <c r="B6232" s="41" t="s">
        <v>53584</v>
      </c>
      <c r="C6232" s="43" t="s">
        <v>56508</v>
      </c>
      <c r="D6232" s="40" t="s">
        <v>56509</v>
      </c>
      <c r="E6232" s="40" t="s">
        <v>56510</v>
      </c>
      <c r="F6232" s="40"/>
      <c r="G6232" s="40"/>
      <c r="H6232" s="40" t="s">
        <v>56511</v>
      </c>
      <c r="I6232" s="40" t="s">
        <v>56512</v>
      </c>
      <c r="J6232" s="41" t="s">
        <v>33744</v>
      </c>
      <c r="K6232" s="40" t="s">
        <v>56513</v>
      </c>
      <c r="L6232" s="41" t="s">
        <v>33744</v>
      </c>
      <c r="M6232" s="40" t="s">
        <v>585</v>
      </c>
      <c r="N6232" s="42">
        <v>25</v>
      </c>
      <c r="O6232" s="43" t="s">
        <v>711</v>
      </c>
      <c r="P6232" s="41" t="s">
        <v>53655</v>
      </c>
      <c r="Q6232" s="40" t="s">
        <v>440</v>
      </c>
      <c r="R6232" s="40" t="s">
        <v>441</v>
      </c>
      <c r="S6232" s="40" t="s">
        <v>271</v>
      </c>
      <c r="T6232" s="41" t="s">
        <v>442</v>
      </c>
      <c r="U6232" s="41" t="s">
        <v>525</v>
      </c>
      <c r="V6232" s="43" t="s">
        <v>1284</v>
      </c>
      <c r="W6232" s="40" t="s">
        <v>48</v>
      </c>
      <c r="X6232" s="44" t="s">
        <v>56514</v>
      </c>
      <c r="Y6232" s="44" t="s">
        <v>846</v>
      </c>
      <c r="Z6232" s="43" t="s">
        <v>8290</v>
      </c>
      <c r="AA6232" s="45">
        <v>1</v>
      </c>
      <c r="AB6232" s="43" t="s">
        <v>8218</v>
      </c>
      <c r="AC6232" s="40" t="s">
        <v>449</v>
      </c>
      <c r="AD6232" s="40" t="s">
        <v>56515</v>
      </c>
      <c r="AE6232" s="13"/>
    </row>
    <row r="6233" spans="1:31" hidden="1">
      <c r="A6233" s="37" t="s">
        <v>850</v>
      </c>
      <c r="B6233" s="41" t="s">
        <v>53584</v>
      </c>
      <c r="C6233" s="43" t="s">
        <v>56516</v>
      </c>
      <c r="D6233" s="40" t="s">
        <v>56517</v>
      </c>
      <c r="E6233" s="40" t="s">
        <v>56518</v>
      </c>
      <c r="F6233" s="40"/>
      <c r="G6233" s="40" t="s">
        <v>56519</v>
      </c>
      <c r="H6233" s="40" t="s">
        <v>56520</v>
      </c>
      <c r="I6233" s="40" t="s">
        <v>56521</v>
      </c>
      <c r="J6233" s="41" t="s">
        <v>53872</v>
      </c>
      <c r="K6233" s="40" t="s">
        <v>56522</v>
      </c>
      <c r="L6233" s="41" t="s">
        <v>53872</v>
      </c>
      <c r="M6233" s="40" t="s">
        <v>270</v>
      </c>
      <c r="N6233" s="42">
        <v>20</v>
      </c>
      <c r="O6233" s="43" t="s">
        <v>310</v>
      </c>
      <c r="P6233" s="41" t="s">
        <v>53979</v>
      </c>
      <c r="Q6233" s="40" t="s">
        <v>440</v>
      </c>
      <c r="R6233" s="40" t="s">
        <v>441</v>
      </c>
      <c r="S6233" s="40" t="s">
        <v>271</v>
      </c>
      <c r="T6233" s="41" t="s">
        <v>442</v>
      </c>
      <c r="U6233" s="41" t="s">
        <v>525</v>
      </c>
      <c r="V6233" s="43" t="s">
        <v>5403</v>
      </c>
      <c r="W6233" s="40" t="s">
        <v>5404</v>
      </c>
      <c r="X6233" s="44" t="s">
        <v>56523</v>
      </c>
      <c r="Y6233" s="44" t="s">
        <v>274</v>
      </c>
      <c r="Z6233" s="43" t="s">
        <v>36519</v>
      </c>
      <c r="AA6233" s="45">
        <v>1</v>
      </c>
      <c r="AB6233" s="43" t="s">
        <v>39806</v>
      </c>
      <c r="AC6233" s="40" t="s">
        <v>449</v>
      </c>
      <c r="AD6233" s="40" t="s">
        <v>56524</v>
      </c>
      <c r="AE6233" s="13"/>
    </row>
    <row r="6234" spans="1:31" hidden="1">
      <c r="A6234" s="37" t="s">
        <v>850</v>
      </c>
      <c r="B6234" s="41" t="s">
        <v>53584</v>
      </c>
      <c r="C6234" s="43" t="s">
        <v>56525</v>
      </c>
      <c r="D6234" s="40" t="s">
        <v>2859</v>
      </c>
      <c r="E6234" s="40" t="s">
        <v>56526</v>
      </c>
      <c r="F6234" s="40"/>
      <c r="G6234" s="40"/>
      <c r="H6234" s="40" t="s">
        <v>56527</v>
      </c>
      <c r="I6234" s="40" t="s">
        <v>56528</v>
      </c>
      <c r="J6234" s="41" t="s">
        <v>53836</v>
      </c>
      <c r="K6234" s="40" t="s">
        <v>56529</v>
      </c>
      <c r="L6234" s="41" t="s">
        <v>53836</v>
      </c>
      <c r="M6234" s="40" t="s">
        <v>585</v>
      </c>
      <c r="N6234" s="42">
        <v>40</v>
      </c>
      <c r="O6234" s="43" t="s">
        <v>310</v>
      </c>
      <c r="P6234" s="41" t="s">
        <v>53592</v>
      </c>
      <c r="Q6234" s="40" t="s">
        <v>440</v>
      </c>
      <c r="R6234" s="40" t="s">
        <v>441</v>
      </c>
      <c r="S6234" s="40" t="s">
        <v>271</v>
      </c>
      <c r="T6234" s="41" t="s">
        <v>442</v>
      </c>
      <c r="U6234" s="41" t="s">
        <v>525</v>
      </c>
      <c r="V6234" s="43" t="s">
        <v>1284</v>
      </c>
      <c r="W6234" s="40" t="s">
        <v>48</v>
      </c>
      <c r="X6234" s="44" t="s">
        <v>56530</v>
      </c>
      <c r="Y6234" s="44" t="s">
        <v>446</v>
      </c>
      <c r="Z6234" s="43" t="s">
        <v>4917</v>
      </c>
      <c r="AA6234" s="45">
        <v>1</v>
      </c>
      <c r="AB6234" s="43" t="s">
        <v>667</v>
      </c>
      <c r="AC6234" s="40" t="s">
        <v>449</v>
      </c>
      <c r="AD6234" s="40" t="s">
        <v>56531</v>
      </c>
      <c r="AE6234" s="13"/>
    </row>
    <row r="6235" spans="1:31" hidden="1">
      <c r="A6235" s="37" t="s">
        <v>850</v>
      </c>
      <c r="B6235" s="41" t="s">
        <v>53584</v>
      </c>
      <c r="C6235" s="43" t="s">
        <v>56532</v>
      </c>
      <c r="D6235" s="40" t="s">
        <v>56533</v>
      </c>
      <c r="E6235" s="40" t="s">
        <v>6487</v>
      </c>
      <c r="F6235" s="40" t="s">
        <v>7604</v>
      </c>
      <c r="G6235" s="40"/>
      <c r="H6235" s="40" t="s">
        <v>56534</v>
      </c>
      <c r="I6235" s="40" t="s">
        <v>56535</v>
      </c>
      <c r="J6235" s="41" t="s">
        <v>54560</v>
      </c>
      <c r="K6235" s="40" t="s">
        <v>56536</v>
      </c>
      <c r="L6235" s="41" t="s">
        <v>54560</v>
      </c>
      <c r="M6235" s="40" t="s">
        <v>270</v>
      </c>
      <c r="N6235" s="42">
        <v>20</v>
      </c>
      <c r="O6235" s="43" t="s">
        <v>807</v>
      </c>
      <c r="P6235" s="41" t="s">
        <v>53621</v>
      </c>
      <c r="Q6235" s="40" t="s">
        <v>440</v>
      </c>
      <c r="R6235" s="40" t="s">
        <v>441</v>
      </c>
      <c r="S6235" s="40" t="s">
        <v>271</v>
      </c>
      <c r="T6235" s="41" t="s">
        <v>442</v>
      </c>
      <c r="U6235" s="41" t="s">
        <v>525</v>
      </c>
      <c r="V6235" s="43" t="s">
        <v>5403</v>
      </c>
      <c r="W6235" s="40" t="s">
        <v>5404</v>
      </c>
      <c r="X6235" s="44" t="s">
        <v>56537</v>
      </c>
      <c r="Y6235" s="44" t="s">
        <v>7970</v>
      </c>
      <c r="Z6235" s="43" t="s">
        <v>1609</v>
      </c>
      <c r="AA6235" s="45">
        <v>1</v>
      </c>
      <c r="AB6235" s="43" t="s">
        <v>848</v>
      </c>
      <c r="AC6235" s="40" t="s">
        <v>449</v>
      </c>
      <c r="AD6235" s="40" t="s">
        <v>56538</v>
      </c>
      <c r="AE6235" s="13"/>
    </row>
    <row r="6236" spans="1:31" hidden="1">
      <c r="A6236" s="37" t="s">
        <v>850</v>
      </c>
      <c r="B6236" s="41" t="s">
        <v>53584</v>
      </c>
      <c r="C6236" s="43" t="s">
        <v>56539</v>
      </c>
      <c r="D6236" s="40" t="s">
        <v>56540</v>
      </c>
      <c r="E6236" s="40" t="s">
        <v>56541</v>
      </c>
      <c r="F6236" s="40"/>
      <c r="G6236" s="40"/>
      <c r="H6236" s="40" t="s">
        <v>56542</v>
      </c>
      <c r="I6236" s="40" t="s">
        <v>56543</v>
      </c>
      <c r="J6236" s="41" t="s">
        <v>54784</v>
      </c>
      <c r="K6236" s="40" t="s">
        <v>56544</v>
      </c>
      <c r="L6236" s="41" t="s">
        <v>54784</v>
      </c>
      <c r="M6236" s="40" t="s">
        <v>270</v>
      </c>
      <c r="N6236" s="42">
        <v>70</v>
      </c>
      <c r="O6236" s="43" t="s">
        <v>153</v>
      </c>
      <c r="P6236" s="41" t="s">
        <v>53674</v>
      </c>
      <c r="Q6236" s="40" t="s">
        <v>440</v>
      </c>
      <c r="R6236" s="40" t="s">
        <v>441</v>
      </c>
      <c r="S6236" s="40" t="s">
        <v>271</v>
      </c>
      <c r="T6236" s="41" t="s">
        <v>442</v>
      </c>
      <c r="U6236" s="41" t="s">
        <v>525</v>
      </c>
      <c r="V6236" s="43" t="s">
        <v>1284</v>
      </c>
      <c r="W6236" s="40" t="s">
        <v>48</v>
      </c>
      <c r="X6236" s="44" t="s">
        <v>56545</v>
      </c>
      <c r="Y6236" s="44" t="s">
        <v>446</v>
      </c>
      <c r="Z6236" s="43" t="s">
        <v>4157</v>
      </c>
      <c r="AA6236" s="45">
        <v>1</v>
      </c>
      <c r="AB6236" s="43" t="s">
        <v>476</v>
      </c>
      <c r="AC6236" s="40" t="s">
        <v>449</v>
      </c>
      <c r="AD6236" s="40" t="s">
        <v>56546</v>
      </c>
      <c r="AE6236" s="13"/>
    </row>
    <row r="6237" spans="1:31" hidden="1">
      <c r="A6237" s="37" t="s">
        <v>850</v>
      </c>
      <c r="B6237" s="41" t="s">
        <v>53584</v>
      </c>
      <c r="C6237" s="43" t="s">
        <v>56547</v>
      </c>
      <c r="D6237" s="40" t="s">
        <v>56548</v>
      </c>
      <c r="E6237" s="40" t="s">
        <v>441</v>
      </c>
      <c r="F6237" s="40"/>
      <c r="G6237" s="40" t="s">
        <v>56549</v>
      </c>
      <c r="H6237" s="40"/>
      <c r="I6237" s="40" t="s">
        <v>56550</v>
      </c>
      <c r="J6237" s="41" t="s">
        <v>53947</v>
      </c>
      <c r="K6237" s="40" t="s">
        <v>56551</v>
      </c>
      <c r="L6237" s="41" t="s">
        <v>53947</v>
      </c>
      <c r="M6237" s="40" t="s">
        <v>585</v>
      </c>
      <c r="N6237" s="42">
        <v>70</v>
      </c>
      <c r="O6237" s="43" t="s">
        <v>749</v>
      </c>
      <c r="P6237" s="41" t="s">
        <v>53818</v>
      </c>
      <c r="Q6237" s="40" t="s">
        <v>440</v>
      </c>
      <c r="R6237" s="40" t="s">
        <v>441</v>
      </c>
      <c r="S6237" s="40" t="s">
        <v>271</v>
      </c>
      <c r="T6237" s="41" t="s">
        <v>442</v>
      </c>
      <c r="U6237" s="41" t="s">
        <v>525</v>
      </c>
      <c r="V6237" s="43" t="s">
        <v>1284</v>
      </c>
      <c r="W6237" s="40" t="s">
        <v>48</v>
      </c>
      <c r="X6237" s="44" t="s">
        <v>56552</v>
      </c>
      <c r="Y6237" s="44" t="s">
        <v>846</v>
      </c>
      <c r="Z6237" s="43" t="s">
        <v>42225</v>
      </c>
      <c r="AA6237" s="45">
        <v>1</v>
      </c>
      <c r="AB6237" s="43" t="s">
        <v>2339</v>
      </c>
      <c r="AC6237" s="40" t="s">
        <v>449</v>
      </c>
      <c r="AD6237" s="40" t="s">
        <v>56553</v>
      </c>
      <c r="AE6237" s="13"/>
    </row>
    <row r="6238" spans="1:31" hidden="1">
      <c r="A6238" s="37" t="s">
        <v>850</v>
      </c>
      <c r="B6238" s="41" t="s">
        <v>53584</v>
      </c>
      <c r="C6238" s="43" t="s">
        <v>56554</v>
      </c>
      <c r="D6238" s="40" t="s">
        <v>56555</v>
      </c>
      <c r="E6238" s="40" t="s">
        <v>50766</v>
      </c>
      <c r="F6238" s="40"/>
      <c r="G6238" s="40"/>
      <c r="H6238" s="40" t="s">
        <v>56556</v>
      </c>
      <c r="I6238" s="40" t="s">
        <v>56557</v>
      </c>
      <c r="J6238" s="41" t="s">
        <v>54527</v>
      </c>
      <c r="K6238" s="40" t="s">
        <v>56558</v>
      </c>
      <c r="L6238" s="41" t="s">
        <v>54527</v>
      </c>
      <c r="M6238" s="40" t="s">
        <v>585</v>
      </c>
      <c r="N6238" s="42">
        <v>25</v>
      </c>
      <c r="O6238" s="43" t="s">
        <v>57</v>
      </c>
      <c r="P6238" s="41" t="s">
        <v>41783</v>
      </c>
      <c r="Q6238" s="40" t="s">
        <v>440</v>
      </c>
      <c r="R6238" s="40" t="s">
        <v>441</v>
      </c>
      <c r="S6238" s="40" t="s">
        <v>271</v>
      </c>
      <c r="T6238" s="41" t="s">
        <v>442</v>
      </c>
      <c r="U6238" s="41" t="s">
        <v>525</v>
      </c>
      <c r="V6238" s="43" t="s">
        <v>5403</v>
      </c>
      <c r="W6238" s="40" t="s">
        <v>5404</v>
      </c>
      <c r="X6238" s="44" t="s">
        <v>56559</v>
      </c>
      <c r="Y6238" s="44" t="s">
        <v>274</v>
      </c>
      <c r="Z6238" s="43" t="s">
        <v>22942</v>
      </c>
      <c r="AA6238" s="45">
        <v>1</v>
      </c>
      <c r="AB6238" s="43" t="s">
        <v>30539</v>
      </c>
      <c r="AC6238" s="40" t="s">
        <v>449</v>
      </c>
      <c r="AD6238" s="40" t="s">
        <v>56560</v>
      </c>
      <c r="AE6238" s="13"/>
    </row>
    <row r="6239" spans="1:31" hidden="1">
      <c r="A6239" s="37" t="s">
        <v>850</v>
      </c>
      <c r="B6239" s="41" t="s">
        <v>53584</v>
      </c>
      <c r="C6239" s="43" t="s">
        <v>56561</v>
      </c>
      <c r="D6239" s="40" t="s">
        <v>56562</v>
      </c>
      <c r="E6239" s="40" t="s">
        <v>441</v>
      </c>
      <c r="F6239" s="40" t="s">
        <v>56563</v>
      </c>
      <c r="G6239" s="40"/>
      <c r="H6239" s="40" t="s">
        <v>56564</v>
      </c>
      <c r="I6239" s="40" t="s">
        <v>56565</v>
      </c>
      <c r="J6239" s="41" t="s">
        <v>33744</v>
      </c>
      <c r="K6239" s="40" t="s">
        <v>56566</v>
      </c>
      <c r="L6239" s="41" t="s">
        <v>33744</v>
      </c>
      <c r="M6239" s="40" t="s">
        <v>736</v>
      </c>
      <c r="N6239" s="42">
        <v>20</v>
      </c>
      <c r="O6239" s="43" t="s">
        <v>749</v>
      </c>
      <c r="P6239" s="41" t="s">
        <v>53979</v>
      </c>
      <c r="Q6239" s="40" t="s">
        <v>440</v>
      </c>
      <c r="R6239" s="40" t="s">
        <v>441</v>
      </c>
      <c r="S6239" s="40" t="s">
        <v>271</v>
      </c>
      <c r="T6239" s="41" t="s">
        <v>442</v>
      </c>
      <c r="U6239" s="41" t="s">
        <v>525</v>
      </c>
      <c r="V6239" s="43" t="s">
        <v>5403</v>
      </c>
      <c r="W6239" s="40" t="s">
        <v>5404</v>
      </c>
      <c r="X6239" s="44" t="s">
        <v>56567</v>
      </c>
      <c r="Y6239" s="44" t="s">
        <v>7970</v>
      </c>
      <c r="Z6239" s="43" t="s">
        <v>1286</v>
      </c>
      <c r="AA6239" s="45">
        <v>1</v>
      </c>
      <c r="AB6239" s="43" t="s">
        <v>848</v>
      </c>
      <c r="AC6239" s="40" t="s">
        <v>449</v>
      </c>
      <c r="AD6239" s="40" t="s">
        <v>56568</v>
      </c>
      <c r="AE6239" s="13"/>
    </row>
    <row r="6240" spans="1:31" hidden="1">
      <c r="A6240" s="37" t="s">
        <v>850</v>
      </c>
      <c r="B6240" s="41" t="s">
        <v>53584</v>
      </c>
      <c r="C6240" s="43" t="s">
        <v>56569</v>
      </c>
      <c r="D6240" s="40" t="s">
        <v>56570</v>
      </c>
      <c r="E6240" s="40" t="s">
        <v>56571</v>
      </c>
      <c r="F6240" s="40"/>
      <c r="G6240" s="40" t="s">
        <v>56572</v>
      </c>
      <c r="H6240" s="40" t="s">
        <v>56573</v>
      </c>
      <c r="I6240" s="40" t="s">
        <v>56574</v>
      </c>
      <c r="J6240" s="41" t="s">
        <v>54560</v>
      </c>
      <c r="K6240" s="40" t="s">
        <v>56575</v>
      </c>
      <c r="L6240" s="41" t="s">
        <v>54560</v>
      </c>
      <c r="M6240" s="40" t="s">
        <v>270</v>
      </c>
      <c r="N6240" s="42">
        <v>30</v>
      </c>
      <c r="O6240" s="43" t="s">
        <v>664</v>
      </c>
      <c r="P6240" s="41" t="s">
        <v>54131</v>
      </c>
      <c r="Q6240" s="40" t="s">
        <v>440</v>
      </c>
      <c r="R6240" s="40" t="s">
        <v>441</v>
      </c>
      <c r="S6240" s="40" t="s">
        <v>271</v>
      </c>
      <c r="T6240" s="41" t="s">
        <v>442</v>
      </c>
      <c r="U6240" s="41" t="s">
        <v>525</v>
      </c>
      <c r="V6240" s="43" t="s">
        <v>1284</v>
      </c>
      <c r="W6240" s="40" t="s">
        <v>48</v>
      </c>
      <c r="X6240" s="44" t="s">
        <v>56576</v>
      </c>
      <c r="Y6240" s="44" t="s">
        <v>462</v>
      </c>
      <c r="Z6240" s="43" t="s">
        <v>56577</v>
      </c>
      <c r="AA6240" s="45">
        <v>1</v>
      </c>
      <c r="AB6240" s="43" t="s">
        <v>2339</v>
      </c>
      <c r="AC6240" s="40" t="s">
        <v>449</v>
      </c>
      <c r="AD6240" s="40" t="s">
        <v>56578</v>
      </c>
      <c r="AE6240" s="13"/>
    </row>
    <row r="6241" spans="1:31" hidden="1">
      <c r="A6241" s="37" t="s">
        <v>850</v>
      </c>
      <c r="B6241" s="41" t="s">
        <v>53584</v>
      </c>
      <c r="C6241" s="43" t="s">
        <v>56579</v>
      </c>
      <c r="D6241" s="40" t="s">
        <v>56580</v>
      </c>
      <c r="E6241" s="40" t="s">
        <v>441</v>
      </c>
      <c r="F6241" s="40"/>
      <c r="G6241" s="40" t="s">
        <v>56581</v>
      </c>
      <c r="H6241" s="40" t="s">
        <v>56582</v>
      </c>
      <c r="I6241" s="40" t="s">
        <v>56583</v>
      </c>
      <c r="J6241" s="41" t="s">
        <v>56584</v>
      </c>
      <c r="K6241" s="40" t="s">
        <v>56585</v>
      </c>
      <c r="L6241" s="41" t="s">
        <v>56584</v>
      </c>
      <c r="M6241" s="40" t="s">
        <v>859</v>
      </c>
      <c r="N6241" s="42">
        <v>74</v>
      </c>
      <c r="O6241" s="43" t="s">
        <v>598</v>
      </c>
      <c r="P6241" s="41" t="s">
        <v>53753</v>
      </c>
      <c r="Q6241" s="40" t="s">
        <v>440</v>
      </c>
      <c r="R6241" s="40" t="s">
        <v>441</v>
      </c>
      <c r="S6241" s="40" t="s">
        <v>271</v>
      </c>
      <c r="T6241" s="41" t="s">
        <v>442</v>
      </c>
      <c r="U6241" s="41" t="s">
        <v>525</v>
      </c>
      <c r="V6241" s="43" t="s">
        <v>8006</v>
      </c>
      <c r="W6241" s="40" t="s">
        <v>8007</v>
      </c>
      <c r="X6241" s="44" t="s">
        <v>56586</v>
      </c>
      <c r="Y6241" s="44" t="s">
        <v>846</v>
      </c>
      <c r="Z6241" s="43" t="s">
        <v>4573</v>
      </c>
      <c r="AA6241" s="45">
        <v>30</v>
      </c>
      <c r="AB6241" s="43" t="s">
        <v>822</v>
      </c>
      <c r="AC6241" s="40" t="s">
        <v>449</v>
      </c>
      <c r="AD6241" s="40" t="s">
        <v>56587</v>
      </c>
      <c r="AE6241" s="13"/>
    </row>
    <row r="6242" spans="1:31" hidden="1">
      <c r="A6242" s="37" t="s">
        <v>850</v>
      </c>
      <c r="B6242" s="41" t="s">
        <v>53584</v>
      </c>
      <c r="C6242" s="43" t="s">
        <v>56588</v>
      </c>
      <c r="D6242" s="40" t="s">
        <v>56589</v>
      </c>
      <c r="E6242" s="40" t="s">
        <v>441</v>
      </c>
      <c r="F6242" s="40"/>
      <c r="G6242" s="40"/>
      <c r="H6242" s="40" t="s">
        <v>56590</v>
      </c>
      <c r="I6242" s="40" t="s">
        <v>56591</v>
      </c>
      <c r="J6242" s="41" t="s">
        <v>54784</v>
      </c>
      <c r="K6242" s="40" t="s">
        <v>56592</v>
      </c>
      <c r="L6242" s="41" t="s">
        <v>54784</v>
      </c>
      <c r="M6242" s="40" t="s">
        <v>270</v>
      </c>
      <c r="N6242" s="42">
        <v>50</v>
      </c>
      <c r="O6242" s="43" t="s">
        <v>153</v>
      </c>
      <c r="P6242" s="41" t="s">
        <v>53592</v>
      </c>
      <c r="Q6242" s="40" t="s">
        <v>440</v>
      </c>
      <c r="R6242" s="40" t="s">
        <v>441</v>
      </c>
      <c r="S6242" s="40" t="s">
        <v>271</v>
      </c>
      <c r="T6242" s="41" t="s">
        <v>442</v>
      </c>
      <c r="U6242" s="41" t="s">
        <v>525</v>
      </c>
      <c r="V6242" s="43" t="s">
        <v>1284</v>
      </c>
      <c r="W6242" s="40" t="s">
        <v>48</v>
      </c>
      <c r="X6242" s="44" t="s">
        <v>56593</v>
      </c>
      <c r="Y6242" s="44" t="s">
        <v>446</v>
      </c>
      <c r="Z6242" s="43" t="s">
        <v>53399</v>
      </c>
      <c r="AA6242" s="45">
        <v>1</v>
      </c>
      <c r="AB6242" s="43" t="s">
        <v>589</v>
      </c>
      <c r="AC6242" s="40" t="s">
        <v>449</v>
      </c>
      <c r="AD6242" s="40" t="s">
        <v>56594</v>
      </c>
      <c r="AE6242" s="13"/>
    </row>
    <row r="6243" spans="1:31" hidden="1">
      <c r="A6243" s="37" t="s">
        <v>850</v>
      </c>
      <c r="B6243" s="41" t="s">
        <v>53584</v>
      </c>
      <c r="C6243" s="43" t="s">
        <v>56595</v>
      </c>
      <c r="D6243" s="40" t="s">
        <v>55311</v>
      </c>
      <c r="E6243" s="40" t="s">
        <v>56596</v>
      </c>
      <c r="F6243" s="40" t="s">
        <v>56597</v>
      </c>
      <c r="G6243" s="40" t="s">
        <v>56598</v>
      </c>
      <c r="H6243" s="40" t="s">
        <v>56599</v>
      </c>
      <c r="I6243" s="40" t="s">
        <v>56600</v>
      </c>
      <c r="J6243" s="41" t="s">
        <v>53827</v>
      </c>
      <c r="K6243" s="40" t="s">
        <v>56601</v>
      </c>
      <c r="L6243" s="41" t="s">
        <v>56602</v>
      </c>
      <c r="M6243" s="40" t="s">
        <v>270</v>
      </c>
      <c r="N6243" s="42">
        <v>26</v>
      </c>
      <c r="O6243" s="43" t="s">
        <v>357</v>
      </c>
      <c r="P6243" s="41" t="s">
        <v>53979</v>
      </c>
      <c r="Q6243" s="40" t="s">
        <v>440</v>
      </c>
      <c r="R6243" s="40" t="s">
        <v>441</v>
      </c>
      <c r="S6243" s="40" t="s">
        <v>271</v>
      </c>
      <c r="T6243" s="41" t="s">
        <v>442</v>
      </c>
      <c r="U6243" s="41" t="s">
        <v>525</v>
      </c>
      <c r="V6243" s="43" t="s">
        <v>1284</v>
      </c>
      <c r="W6243" s="40" t="s">
        <v>48</v>
      </c>
      <c r="X6243" s="44" t="s">
        <v>56603</v>
      </c>
      <c r="Y6243" s="44" t="s">
        <v>446</v>
      </c>
      <c r="Z6243" s="43" t="s">
        <v>14328</v>
      </c>
      <c r="AA6243" s="45">
        <v>1</v>
      </c>
      <c r="AB6243" s="43" t="s">
        <v>2107</v>
      </c>
      <c r="AC6243" s="40" t="s">
        <v>449</v>
      </c>
      <c r="AD6243" s="40" t="s">
        <v>56604</v>
      </c>
      <c r="AE6243" s="13"/>
    </row>
    <row r="6244" spans="1:31" hidden="1">
      <c r="A6244" s="37" t="s">
        <v>850</v>
      </c>
      <c r="B6244" s="41" t="s">
        <v>53584</v>
      </c>
      <c r="C6244" s="43" t="s">
        <v>56605</v>
      </c>
      <c r="D6244" s="40" t="s">
        <v>56606</v>
      </c>
      <c r="E6244" s="40"/>
      <c r="F6244" s="40" t="s">
        <v>56607</v>
      </c>
      <c r="G6244" s="40" t="s">
        <v>56608</v>
      </c>
      <c r="H6244" s="40" t="s">
        <v>56608</v>
      </c>
      <c r="I6244" s="40" t="s">
        <v>56609</v>
      </c>
      <c r="J6244" s="41" t="s">
        <v>53872</v>
      </c>
      <c r="K6244" s="40" t="s">
        <v>56610</v>
      </c>
      <c r="L6244" s="41" t="s">
        <v>53872</v>
      </c>
      <c r="M6244" s="40" t="s">
        <v>270</v>
      </c>
      <c r="N6244" s="42">
        <v>70</v>
      </c>
      <c r="O6244" s="43" t="s">
        <v>357</v>
      </c>
      <c r="P6244" s="41" t="s">
        <v>53621</v>
      </c>
      <c r="Q6244" s="40" t="s">
        <v>440</v>
      </c>
      <c r="R6244" s="40" t="s">
        <v>441</v>
      </c>
      <c r="S6244" s="40" t="s">
        <v>271</v>
      </c>
      <c r="T6244" s="41" t="s">
        <v>442</v>
      </c>
      <c r="U6244" s="41" t="s">
        <v>525</v>
      </c>
      <c r="V6244" s="43" t="s">
        <v>1284</v>
      </c>
      <c r="W6244" s="40" t="s">
        <v>48</v>
      </c>
      <c r="X6244" s="44" t="s">
        <v>56611</v>
      </c>
      <c r="Y6244" s="44" t="s">
        <v>446</v>
      </c>
      <c r="Z6244" s="43" t="s">
        <v>56612</v>
      </c>
      <c r="AA6244" s="45">
        <v>1</v>
      </c>
      <c r="AB6244" s="43" t="s">
        <v>3262</v>
      </c>
      <c r="AC6244" s="40" t="s">
        <v>449</v>
      </c>
      <c r="AD6244" s="40" t="s">
        <v>56613</v>
      </c>
      <c r="AE6244" s="13"/>
    </row>
    <row r="6245" spans="1:31" hidden="1">
      <c r="A6245" s="37" t="s">
        <v>850</v>
      </c>
      <c r="B6245" s="41" t="s">
        <v>53584</v>
      </c>
      <c r="C6245" s="43" t="s">
        <v>56614</v>
      </c>
      <c r="D6245" s="40" t="s">
        <v>56615</v>
      </c>
      <c r="E6245" s="40" t="s">
        <v>56616</v>
      </c>
      <c r="F6245" s="40"/>
      <c r="G6245" s="40" t="s">
        <v>56617</v>
      </c>
      <c r="H6245" s="40" t="s">
        <v>56618</v>
      </c>
      <c r="I6245" s="40" t="s">
        <v>56619</v>
      </c>
      <c r="J6245" s="41" t="s">
        <v>54560</v>
      </c>
      <c r="K6245" s="40" t="s">
        <v>56620</v>
      </c>
      <c r="L6245" s="41" t="s">
        <v>54560</v>
      </c>
      <c r="M6245" s="40" t="s">
        <v>585</v>
      </c>
      <c r="N6245" s="42">
        <v>30</v>
      </c>
      <c r="O6245" s="43" t="s">
        <v>807</v>
      </c>
      <c r="P6245" s="41" t="s">
        <v>53621</v>
      </c>
      <c r="Q6245" s="40" t="s">
        <v>440</v>
      </c>
      <c r="R6245" s="40" t="s">
        <v>441</v>
      </c>
      <c r="S6245" s="40" t="s">
        <v>271</v>
      </c>
      <c r="T6245" s="41" t="s">
        <v>442</v>
      </c>
      <c r="U6245" s="41" t="s">
        <v>525</v>
      </c>
      <c r="V6245" s="43" t="s">
        <v>1284</v>
      </c>
      <c r="W6245" s="40" t="s">
        <v>48</v>
      </c>
      <c r="X6245" s="44" t="s">
        <v>56621</v>
      </c>
      <c r="Y6245" s="44" t="s">
        <v>462</v>
      </c>
      <c r="Z6245" s="43" t="s">
        <v>34618</v>
      </c>
      <c r="AA6245" s="45">
        <v>1</v>
      </c>
      <c r="AB6245" s="43" t="s">
        <v>1098</v>
      </c>
      <c r="AC6245" s="40" t="s">
        <v>449</v>
      </c>
      <c r="AD6245" s="40" t="s">
        <v>56622</v>
      </c>
      <c r="AE6245" s="13"/>
    </row>
    <row r="6246" spans="1:31" hidden="1">
      <c r="A6246" s="37" t="s">
        <v>850</v>
      </c>
      <c r="B6246" s="41" t="s">
        <v>53584</v>
      </c>
      <c r="C6246" s="43" t="s">
        <v>56623</v>
      </c>
      <c r="D6246" s="40" t="s">
        <v>7383</v>
      </c>
      <c r="E6246" s="40" t="s">
        <v>441</v>
      </c>
      <c r="F6246" s="40"/>
      <c r="G6246" s="40" t="s">
        <v>56624</v>
      </c>
      <c r="H6246" s="40" t="s">
        <v>56624</v>
      </c>
      <c r="I6246" s="40" t="s">
        <v>56625</v>
      </c>
      <c r="J6246" s="41" t="s">
        <v>33744</v>
      </c>
      <c r="K6246" s="40" t="s">
        <v>56626</v>
      </c>
      <c r="L6246" s="41" t="s">
        <v>53947</v>
      </c>
      <c r="M6246" s="40" t="s">
        <v>736</v>
      </c>
      <c r="N6246" s="42">
        <v>20</v>
      </c>
      <c r="O6246" s="43" t="s">
        <v>664</v>
      </c>
      <c r="P6246" s="41" t="s">
        <v>13848</v>
      </c>
      <c r="Q6246" s="40" t="s">
        <v>4320</v>
      </c>
      <c r="R6246" s="40" t="s">
        <v>441</v>
      </c>
      <c r="S6246" s="40" t="s">
        <v>271</v>
      </c>
      <c r="T6246" s="41" t="s">
        <v>442</v>
      </c>
      <c r="U6246" s="41" t="s">
        <v>525</v>
      </c>
      <c r="V6246" s="43" t="s">
        <v>5403</v>
      </c>
      <c r="W6246" s="40" t="s">
        <v>5404</v>
      </c>
      <c r="X6246" s="44" t="s">
        <v>56627</v>
      </c>
      <c r="Y6246" s="44" t="s">
        <v>274</v>
      </c>
      <c r="Z6246" s="43" t="s">
        <v>14318</v>
      </c>
      <c r="AA6246" s="45">
        <v>1</v>
      </c>
      <c r="AB6246" s="43" t="s">
        <v>56628</v>
      </c>
      <c r="AC6246" s="40" t="s">
        <v>449</v>
      </c>
      <c r="AD6246" s="40" t="s">
        <v>56629</v>
      </c>
      <c r="AE6246" s="13"/>
    </row>
    <row r="6247" spans="1:31" hidden="1">
      <c r="A6247" s="37" t="s">
        <v>850</v>
      </c>
      <c r="B6247" s="41" t="s">
        <v>53584</v>
      </c>
      <c r="C6247" s="43" t="s">
        <v>56630</v>
      </c>
      <c r="D6247" s="40" t="s">
        <v>56631</v>
      </c>
      <c r="E6247" s="40" t="s">
        <v>56632</v>
      </c>
      <c r="F6247" s="40"/>
      <c r="G6247" s="40" t="s">
        <v>56633</v>
      </c>
      <c r="H6247" s="40" t="s">
        <v>56634</v>
      </c>
      <c r="I6247" s="40" t="s">
        <v>56635</v>
      </c>
      <c r="J6247" s="41" t="s">
        <v>54064</v>
      </c>
      <c r="K6247" s="40" t="s">
        <v>56636</v>
      </c>
      <c r="L6247" s="41" t="s">
        <v>54064</v>
      </c>
      <c r="M6247" s="40" t="s">
        <v>270</v>
      </c>
      <c r="N6247" s="42">
        <v>25</v>
      </c>
      <c r="O6247" s="43" t="s">
        <v>68</v>
      </c>
      <c r="P6247" s="41" t="s">
        <v>53674</v>
      </c>
      <c r="Q6247" s="40" t="s">
        <v>440</v>
      </c>
      <c r="R6247" s="40" t="s">
        <v>441</v>
      </c>
      <c r="S6247" s="40" t="s">
        <v>271</v>
      </c>
      <c r="T6247" s="41" t="s">
        <v>442</v>
      </c>
      <c r="U6247" s="41" t="s">
        <v>525</v>
      </c>
      <c r="V6247" s="43" t="s">
        <v>1284</v>
      </c>
      <c r="W6247" s="40" t="s">
        <v>48</v>
      </c>
      <c r="X6247" s="44" t="s">
        <v>56637</v>
      </c>
      <c r="Y6247" s="44" t="s">
        <v>446</v>
      </c>
      <c r="Z6247" s="43" t="s">
        <v>2027</v>
      </c>
      <c r="AA6247" s="45">
        <v>1</v>
      </c>
      <c r="AB6247" s="43" t="s">
        <v>702</v>
      </c>
      <c r="AC6247" s="40" t="s">
        <v>449</v>
      </c>
      <c r="AD6247" s="40" t="s">
        <v>56638</v>
      </c>
      <c r="AE6247" s="13"/>
    </row>
    <row r="6248" spans="1:31" hidden="1">
      <c r="A6248" s="37" t="s">
        <v>850</v>
      </c>
      <c r="B6248" s="41" t="s">
        <v>53584</v>
      </c>
      <c r="C6248" s="43" t="s">
        <v>56639</v>
      </c>
      <c r="D6248" s="40" t="s">
        <v>56640</v>
      </c>
      <c r="E6248" s="40" t="s">
        <v>56641</v>
      </c>
      <c r="F6248" s="40"/>
      <c r="G6248" s="40" t="s">
        <v>56642</v>
      </c>
      <c r="H6248" s="40" t="s">
        <v>56643</v>
      </c>
      <c r="I6248" s="40" t="s">
        <v>56644</v>
      </c>
      <c r="J6248" s="41" t="s">
        <v>53751</v>
      </c>
      <c r="K6248" s="40" t="s">
        <v>56645</v>
      </c>
      <c r="L6248" s="41" t="s">
        <v>53751</v>
      </c>
      <c r="M6248" s="40" t="s">
        <v>270</v>
      </c>
      <c r="N6248" s="42">
        <v>20</v>
      </c>
      <c r="O6248" s="43" t="s">
        <v>438</v>
      </c>
      <c r="P6248" s="41" t="s">
        <v>53818</v>
      </c>
      <c r="Q6248" s="40" t="s">
        <v>440</v>
      </c>
      <c r="R6248" s="40" t="s">
        <v>441</v>
      </c>
      <c r="S6248" s="40" t="s">
        <v>271</v>
      </c>
      <c r="T6248" s="41" t="s">
        <v>442</v>
      </c>
      <c r="U6248" s="41" t="s">
        <v>525</v>
      </c>
      <c r="V6248" s="43" t="s">
        <v>5403</v>
      </c>
      <c r="W6248" s="40" t="s">
        <v>5404</v>
      </c>
      <c r="X6248" s="44" t="s">
        <v>56646</v>
      </c>
      <c r="Y6248" s="44" t="s">
        <v>274</v>
      </c>
      <c r="Z6248" s="43" t="s">
        <v>8156</v>
      </c>
      <c r="AA6248" s="45">
        <v>1</v>
      </c>
      <c r="AB6248" s="43" t="s">
        <v>7950</v>
      </c>
      <c r="AC6248" s="40" t="s">
        <v>449</v>
      </c>
      <c r="AD6248" s="40" t="s">
        <v>56647</v>
      </c>
      <c r="AE6248" s="13"/>
    </row>
    <row r="6249" spans="1:31" hidden="1">
      <c r="A6249" s="37" t="s">
        <v>850</v>
      </c>
      <c r="B6249" s="41" t="s">
        <v>53584</v>
      </c>
      <c r="C6249" s="43" t="s">
        <v>56648</v>
      </c>
      <c r="D6249" s="40" t="s">
        <v>56649</v>
      </c>
      <c r="E6249" s="40" t="s">
        <v>441</v>
      </c>
      <c r="F6249" s="40"/>
      <c r="G6249" s="40" t="s">
        <v>56650</v>
      </c>
      <c r="H6249" s="40" t="s">
        <v>56651</v>
      </c>
      <c r="I6249" s="40" t="s">
        <v>56652</v>
      </c>
      <c r="J6249" s="41" t="s">
        <v>53836</v>
      </c>
      <c r="K6249" s="40" t="s">
        <v>56653</v>
      </c>
      <c r="L6249" s="41" t="s">
        <v>53836</v>
      </c>
      <c r="M6249" s="40" t="s">
        <v>270</v>
      </c>
      <c r="N6249" s="42">
        <v>50</v>
      </c>
      <c r="O6249" s="43" t="s">
        <v>807</v>
      </c>
      <c r="P6249" s="41" t="s">
        <v>13848</v>
      </c>
      <c r="Q6249" s="40" t="s">
        <v>440</v>
      </c>
      <c r="R6249" s="40" t="s">
        <v>441</v>
      </c>
      <c r="S6249" s="40" t="s">
        <v>271</v>
      </c>
      <c r="T6249" s="41" t="s">
        <v>442</v>
      </c>
      <c r="U6249" s="41" t="s">
        <v>525</v>
      </c>
      <c r="V6249" s="43" t="s">
        <v>1284</v>
      </c>
      <c r="W6249" s="40" t="s">
        <v>48</v>
      </c>
      <c r="X6249" s="44" t="s">
        <v>56654</v>
      </c>
      <c r="Y6249" s="44" t="s">
        <v>350</v>
      </c>
      <c r="Z6249" s="43" t="s">
        <v>30586</v>
      </c>
      <c r="AA6249" s="45">
        <v>1</v>
      </c>
      <c r="AB6249" s="43" t="s">
        <v>501</v>
      </c>
      <c r="AC6249" s="40" t="s">
        <v>449</v>
      </c>
      <c r="AD6249" s="40" t="s">
        <v>56655</v>
      </c>
      <c r="AE6249" s="13"/>
    </row>
    <row r="6250" spans="1:31" hidden="1">
      <c r="A6250" s="37" t="s">
        <v>850</v>
      </c>
      <c r="B6250" s="41" t="s">
        <v>53584</v>
      </c>
      <c r="C6250" s="43" t="s">
        <v>56656</v>
      </c>
      <c r="D6250" s="40" t="s">
        <v>56657</v>
      </c>
      <c r="E6250" s="40"/>
      <c r="F6250" s="40" t="s">
        <v>1341</v>
      </c>
      <c r="G6250" s="40" t="s">
        <v>56658</v>
      </c>
      <c r="H6250" s="40" t="s">
        <v>56658</v>
      </c>
      <c r="I6250" s="40" t="s">
        <v>56652</v>
      </c>
      <c r="J6250" s="41" t="s">
        <v>53836</v>
      </c>
      <c r="K6250" s="40" t="s">
        <v>56659</v>
      </c>
      <c r="L6250" s="41" t="s">
        <v>53836</v>
      </c>
      <c r="M6250" s="40" t="s">
        <v>270</v>
      </c>
      <c r="N6250" s="42">
        <v>30</v>
      </c>
      <c r="O6250" s="43" t="s">
        <v>807</v>
      </c>
      <c r="P6250" s="41" t="s">
        <v>13848</v>
      </c>
      <c r="Q6250" s="40" t="s">
        <v>440</v>
      </c>
      <c r="R6250" s="40" t="s">
        <v>441</v>
      </c>
      <c r="S6250" s="40" t="s">
        <v>271</v>
      </c>
      <c r="T6250" s="41" t="s">
        <v>442</v>
      </c>
      <c r="U6250" s="41" t="s">
        <v>525</v>
      </c>
      <c r="V6250" s="43" t="s">
        <v>1284</v>
      </c>
      <c r="W6250" s="40" t="s">
        <v>48</v>
      </c>
      <c r="X6250" s="44" t="s">
        <v>56660</v>
      </c>
      <c r="Y6250" s="44" t="s">
        <v>350</v>
      </c>
      <c r="Z6250" s="43" t="s">
        <v>30586</v>
      </c>
      <c r="AA6250" s="45">
        <v>1</v>
      </c>
      <c r="AB6250" s="43" t="s">
        <v>501</v>
      </c>
      <c r="AC6250" s="40" t="s">
        <v>449</v>
      </c>
      <c r="AD6250" s="40" t="s">
        <v>56655</v>
      </c>
      <c r="AE6250" s="13"/>
    </row>
    <row r="6251" spans="1:31" hidden="1">
      <c r="A6251" s="37" t="s">
        <v>850</v>
      </c>
      <c r="B6251" s="41" t="s">
        <v>53584</v>
      </c>
      <c r="C6251" s="43" t="s">
        <v>56661</v>
      </c>
      <c r="D6251" s="40" t="s">
        <v>56662</v>
      </c>
      <c r="E6251" s="40" t="s">
        <v>789</v>
      </c>
      <c r="F6251" s="40"/>
      <c r="G6251" s="40"/>
      <c r="H6251" s="40"/>
      <c r="I6251" s="40" t="s">
        <v>56652</v>
      </c>
      <c r="J6251" s="41" t="s">
        <v>53836</v>
      </c>
      <c r="K6251" s="40" t="s">
        <v>56653</v>
      </c>
      <c r="L6251" s="41" t="s">
        <v>53836</v>
      </c>
      <c r="M6251" s="40" t="s">
        <v>270</v>
      </c>
      <c r="N6251" s="42">
        <v>30</v>
      </c>
      <c r="O6251" s="43" t="s">
        <v>807</v>
      </c>
      <c r="P6251" s="41" t="s">
        <v>13848</v>
      </c>
      <c r="Q6251" s="40" t="s">
        <v>440</v>
      </c>
      <c r="R6251" s="40" t="s">
        <v>441</v>
      </c>
      <c r="S6251" s="40" t="s">
        <v>271</v>
      </c>
      <c r="T6251" s="41" t="s">
        <v>442</v>
      </c>
      <c r="U6251" s="41" t="s">
        <v>525</v>
      </c>
      <c r="V6251" s="43" t="s">
        <v>1284</v>
      </c>
      <c r="W6251" s="40" t="s">
        <v>48</v>
      </c>
      <c r="X6251" s="44" t="s">
        <v>56663</v>
      </c>
      <c r="Y6251" s="44" t="s">
        <v>446</v>
      </c>
      <c r="Z6251" s="43" t="s">
        <v>42111</v>
      </c>
      <c r="AA6251" s="45">
        <v>1</v>
      </c>
      <c r="AB6251" s="43" t="s">
        <v>4612</v>
      </c>
      <c r="AC6251" s="40" t="s">
        <v>449</v>
      </c>
      <c r="AD6251" s="40" t="s">
        <v>56655</v>
      </c>
      <c r="AE6251" s="13"/>
    </row>
    <row r="6252" spans="1:31" hidden="1">
      <c r="A6252" s="37" t="s">
        <v>850</v>
      </c>
      <c r="B6252" s="41" t="s">
        <v>53584</v>
      </c>
      <c r="C6252" s="43" t="s">
        <v>56664</v>
      </c>
      <c r="D6252" s="40" t="s">
        <v>56665</v>
      </c>
      <c r="E6252" s="40" t="s">
        <v>56666</v>
      </c>
      <c r="F6252" s="40" t="s">
        <v>1216</v>
      </c>
      <c r="G6252" s="40" t="s">
        <v>56667</v>
      </c>
      <c r="H6252" s="40" t="s">
        <v>56668</v>
      </c>
      <c r="I6252" s="40" t="s">
        <v>56669</v>
      </c>
      <c r="J6252" s="41" t="s">
        <v>53836</v>
      </c>
      <c r="K6252" s="40" t="s">
        <v>56670</v>
      </c>
      <c r="L6252" s="41" t="s">
        <v>53836</v>
      </c>
      <c r="M6252" s="40" t="s">
        <v>270</v>
      </c>
      <c r="N6252" s="42">
        <v>80</v>
      </c>
      <c r="O6252" s="43" t="s">
        <v>807</v>
      </c>
      <c r="P6252" s="41" t="s">
        <v>13848</v>
      </c>
      <c r="Q6252" s="40" t="s">
        <v>440</v>
      </c>
      <c r="R6252" s="40" t="s">
        <v>441</v>
      </c>
      <c r="S6252" s="40" t="s">
        <v>271</v>
      </c>
      <c r="T6252" s="41" t="s">
        <v>442</v>
      </c>
      <c r="U6252" s="41" t="s">
        <v>525</v>
      </c>
      <c r="V6252" s="43" t="s">
        <v>8006</v>
      </c>
      <c r="W6252" s="40" t="s">
        <v>8007</v>
      </c>
      <c r="X6252" s="44" t="s">
        <v>56671</v>
      </c>
      <c r="Y6252" s="44" t="s">
        <v>846</v>
      </c>
      <c r="Z6252" s="43" t="s">
        <v>30586</v>
      </c>
      <c r="AA6252" s="45">
        <v>30</v>
      </c>
      <c r="AB6252" s="43" t="s">
        <v>1174</v>
      </c>
      <c r="AC6252" s="40" t="s">
        <v>449</v>
      </c>
      <c r="AD6252" s="40" t="s">
        <v>56655</v>
      </c>
      <c r="AE6252" s="13"/>
    </row>
    <row r="6253" spans="1:31" hidden="1">
      <c r="A6253" s="37" t="s">
        <v>850</v>
      </c>
      <c r="B6253" s="41" t="s">
        <v>53584</v>
      </c>
      <c r="C6253" s="43" t="s">
        <v>56672</v>
      </c>
      <c r="D6253" s="40" t="s">
        <v>56649</v>
      </c>
      <c r="E6253" s="40"/>
      <c r="F6253" s="40" t="s">
        <v>1079</v>
      </c>
      <c r="G6253" s="40" t="s">
        <v>56658</v>
      </c>
      <c r="H6253" s="40" t="s">
        <v>56658</v>
      </c>
      <c r="I6253" s="40" t="s">
        <v>56669</v>
      </c>
      <c r="J6253" s="41" t="s">
        <v>53836</v>
      </c>
      <c r="K6253" s="40" t="s">
        <v>56673</v>
      </c>
      <c r="L6253" s="41" t="s">
        <v>53836</v>
      </c>
      <c r="M6253" s="40" t="s">
        <v>585</v>
      </c>
      <c r="N6253" s="42">
        <v>30</v>
      </c>
      <c r="O6253" s="43" t="s">
        <v>807</v>
      </c>
      <c r="P6253" s="41" t="s">
        <v>13848</v>
      </c>
      <c r="Q6253" s="40" t="s">
        <v>440</v>
      </c>
      <c r="R6253" s="40" t="s">
        <v>441</v>
      </c>
      <c r="S6253" s="40" t="s">
        <v>271</v>
      </c>
      <c r="T6253" s="41" t="s">
        <v>442</v>
      </c>
      <c r="U6253" s="41" t="s">
        <v>525</v>
      </c>
      <c r="V6253" s="43" t="s">
        <v>5403</v>
      </c>
      <c r="W6253" s="40" t="s">
        <v>5404</v>
      </c>
      <c r="X6253" s="44" t="s">
        <v>56674</v>
      </c>
      <c r="Y6253" s="44" t="s">
        <v>462</v>
      </c>
      <c r="Z6253" s="43" t="s">
        <v>30586</v>
      </c>
      <c r="AA6253" s="45">
        <v>1</v>
      </c>
      <c r="AB6253" s="43" t="s">
        <v>8041</v>
      </c>
      <c r="AC6253" s="40" t="s">
        <v>449</v>
      </c>
      <c r="AD6253" s="40" t="s">
        <v>56655</v>
      </c>
      <c r="AE6253" s="13"/>
    </row>
    <row r="6254" spans="1:31" hidden="1">
      <c r="A6254" s="37" t="s">
        <v>850</v>
      </c>
      <c r="B6254" s="41" t="s">
        <v>53584</v>
      </c>
      <c r="C6254" s="43" t="s">
        <v>56675</v>
      </c>
      <c r="D6254" s="40" t="s">
        <v>56676</v>
      </c>
      <c r="E6254" s="40" t="s">
        <v>441</v>
      </c>
      <c r="F6254" s="40" t="s">
        <v>1341</v>
      </c>
      <c r="G6254" s="40"/>
      <c r="H6254" s="40" t="s">
        <v>56677</v>
      </c>
      <c r="I6254" s="40" t="s">
        <v>56669</v>
      </c>
      <c r="J6254" s="41" t="s">
        <v>53836</v>
      </c>
      <c r="K6254" s="40" t="s">
        <v>56678</v>
      </c>
      <c r="L6254" s="41" t="s">
        <v>53836</v>
      </c>
      <c r="M6254" s="40" t="s">
        <v>270</v>
      </c>
      <c r="N6254" s="42">
        <v>30</v>
      </c>
      <c r="O6254" s="43" t="s">
        <v>807</v>
      </c>
      <c r="P6254" s="41" t="s">
        <v>13848</v>
      </c>
      <c r="Q6254" s="40" t="s">
        <v>440</v>
      </c>
      <c r="R6254" s="40" t="s">
        <v>441</v>
      </c>
      <c r="S6254" s="40" t="s">
        <v>271</v>
      </c>
      <c r="T6254" s="41" t="s">
        <v>442</v>
      </c>
      <c r="U6254" s="41" t="s">
        <v>525</v>
      </c>
      <c r="V6254" s="43" t="s">
        <v>1284</v>
      </c>
      <c r="W6254" s="40" t="s">
        <v>48</v>
      </c>
      <c r="X6254" s="44" t="s">
        <v>56679</v>
      </c>
      <c r="Y6254" s="44" t="s">
        <v>350</v>
      </c>
      <c r="Z6254" s="43" t="s">
        <v>30586</v>
      </c>
      <c r="AA6254" s="45">
        <v>1</v>
      </c>
      <c r="AB6254" s="43" t="s">
        <v>501</v>
      </c>
      <c r="AC6254" s="40" t="s">
        <v>449</v>
      </c>
      <c r="AD6254" s="40" t="s">
        <v>56655</v>
      </c>
      <c r="AE6254" s="13"/>
    </row>
    <row r="6255" spans="1:31" hidden="1">
      <c r="A6255" s="37" t="s">
        <v>850</v>
      </c>
      <c r="B6255" s="41" t="s">
        <v>53584</v>
      </c>
      <c r="C6255" s="43" t="s">
        <v>56680</v>
      </c>
      <c r="D6255" s="40" t="s">
        <v>56681</v>
      </c>
      <c r="E6255" s="40" t="s">
        <v>56682</v>
      </c>
      <c r="F6255" s="40"/>
      <c r="G6255" s="40" t="s">
        <v>56683</v>
      </c>
      <c r="H6255" s="40" t="s">
        <v>56683</v>
      </c>
      <c r="I6255" s="40" t="s">
        <v>56684</v>
      </c>
      <c r="J6255" s="41" t="s">
        <v>54560</v>
      </c>
      <c r="K6255" s="40" t="s">
        <v>56685</v>
      </c>
      <c r="L6255" s="41" t="s">
        <v>54560</v>
      </c>
      <c r="M6255" s="40" t="s">
        <v>585</v>
      </c>
      <c r="N6255" s="42">
        <v>95</v>
      </c>
      <c r="O6255" s="43" t="s">
        <v>807</v>
      </c>
      <c r="P6255" s="41" t="s">
        <v>53674</v>
      </c>
      <c r="Q6255" s="40" t="s">
        <v>440</v>
      </c>
      <c r="R6255" s="40" t="s">
        <v>441</v>
      </c>
      <c r="S6255" s="40" t="s">
        <v>271</v>
      </c>
      <c r="T6255" s="41" t="s">
        <v>442</v>
      </c>
      <c r="U6255" s="41" t="s">
        <v>525</v>
      </c>
      <c r="V6255" s="43" t="s">
        <v>8006</v>
      </c>
      <c r="W6255" s="40" t="s">
        <v>8007</v>
      </c>
      <c r="X6255" s="44" t="s">
        <v>56686</v>
      </c>
      <c r="Y6255" s="44" t="s">
        <v>943</v>
      </c>
      <c r="Z6255" s="43" t="s">
        <v>8311</v>
      </c>
      <c r="AA6255" s="45">
        <v>40</v>
      </c>
      <c r="AB6255" s="43" t="s">
        <v>1174</v>
      </c>
      <c r="AC6255" s="40" t="s">
        <v>449</v>
      </c>
      <c r="AD6255" s="40" t="s">
        <v>56687</v>
      </c>
      <c r="AE6255" s="13"/>
    </row>
    <row r="6256" spans="1:31" hidden="1">
      <c r="A6256" s="37" t="s">
        <v>850</v>
      </c>
      <c r="B6256" s="41" t="s">
        <v>53584</v>
      </c>
      <c r="C6256" s="43" t="s">
        <v>56688</v>
      </c>
      <c r="D6256" s="40" t="s">
        <v>56689</v>
      </c>
      <c r="E6256" s="40" t="s">
        <v>56690</v>
      </c>
      <c r="F6256" s="40"/>
      <c r="G6256" s="40" t="s">
        <v>56691</v>
      </c>
      <c r="H6256" s="40" t="s">
        <v>56691</v>
      </c>
      <c r="I6256" s="40" t="s">
        <v>56692</v>
      </c>
      <c r="J6256" s="41" t="s">
        <v>54560</v>
      </c>
      <c r="K6256" s="40" t="s">
        <v>56693</v>
      </c>
      <c r="L6256" s="41" t="s">
        <v>54560</v>
      </c>
      <c r="M6256" s="40" t="s">
        <v>585</v>
      </c>
      <c r="N6256" s="42">
        <v>35</v>
      </c>
      <c r="O6256" s="43" t="s">
        <v>807</v>
      </c>
      <c r="P6256" s="41" t="s">
        <v>53753</v>
      </c>
      <c r="Q6256" s="40" t="s">
        <v>440</v>
      </c>
      <c r="R6256" s="40" t="s">
        <v>441</v>
      </c>
      <c r="S6256" s="40" t="s">
        <v>271</v>
      </c>
      <c r="T6256" s="41" t="s">
        <v>442</v>
      </c>
      <c r="U6256" s="41" t="s">
        <v>525</v>
      </c>
      <c r="V6256" s="43" t="s">
        <v>1284</v>
      </c>
      <c r="W6256" s="40" t="s">
        <v>48</v>
      </c>
      <c r="X6256" s="44" t="s">
        <v>56694</v>
      </c>
      <c r="Y6256" s="44" t="s">
        <v>446</v>
      </c>
      <c r="Z6256" s="43" t="s">
        <v>8383</v>
      </c>
      <c r="AA6256" s="45">
        <v>1</v>
      </c>
      <c r="AB6256" s="43" t="s">
        <v>1540</v>
      </c>
      <c r="AC6256" s="40" t="s">
        <v>449</v>
      </c>
      <c r="AD6256" s="40" t="s">
        <v>56695</v>
      </c>
      <c r="AE6256" s="13"/>
    </row>
    <row r="6257" spans="1:31" hidden="1">
      <c r="A6257" s="37" t="s">
        <v>850</v>
      </c>
      <c r="B6257" s="41" t="s">
        <v>53584</v>
      </c>
      <c r="C6257" s="43" t="s">
        <v>56696</v>
      </c>
      <c r="D6257" s="40" t="s">
        <v>56697</v>
      </c>
      <c r="E6257" s="40" t="s">
        <v>441</v>
      </c>
      <c r="F6257" s="40"/>
      <c r="G6257" s="40"/>
      <c r="H6257" s="40" t="s">
        <v>56698</v>
      </c>
      <c r="I6257" s="40" t="s">
        <v>56699</v>
      </c>
      <c r="J6257" s="41" t="s">
        <v>54784</v>
      </c>
      <c r="K6257" s="40" t="s">
        <v>56700</v>
      </c>
      <c r="L6257" s="41" t="s">
        <v>54784</v>
      </c>
      <c r="M6257" s="40" t="s">
        <v>270</v>
      </c>
      <c r="N6257" s="42">
        <v>74</v>
      </c>
      <c r="O6257" s="43" t="s">
        <v>153</v>
      </c>
      <c r="P6257" s="41" t="s">
        <v>53674</v>
      </c>
      <c r="Q6257" s="40" t="s">
        <v>440</v>
      </c>
      <c r="R6257" s="40" t="s">
        <v>441</v>
      </c>
      <c r="S6257" s="40" t="s">
        <v>271</v>
      </c>
      <c r="T6257" s="41" t="s">
        <v>442</v>
      </c>
      <c r="U6257" s="41" t="s">
        <v>525</v>
      </c>
      <c r="V6257" s="43" t="s">
        <v>8006</v>
      </c>
      <c r="W6257" s="40" t="s">
        <v>8007</v>
      </c>
      <c r="X6257" s="44" t="s">
        <v>56701</v>
      </c>
      <c r="Y6257" s="44" t="s">
        <v>846</v>
      </c>
      <c r="Z6257" s="43" t="s">
        <v>29575</v>
      </c>
      <c r="AA6257" s="45">
        <v>30</v>
      </c>
      <c r="AB6257" s="43" t="s">
        <v>1013</v>
      </c>
      <c r="AC6257" s="40" t="s">
        <v>449</v>
      </c>
      <c r="AD6257" s="40" t="s">
        <v>56702</v>
      </c>
      <c r="AE6257" s="13"/>
    </row>
    <row r="6258" spans="1:31" hidden="1">
      <c r="A6258" s="37" t="s">
        <v>850</v>
      </c>
      <c r="B6258" s="41" t="s">
        <v>53584</v>
      </c>
      <c r="C6258" s="43" t="s">
        <v>56703</v>
      </c>
      <c r="D6258" s="40" t="s">
        <v>56704</v>
      </c>
      <c r="E6258" s="40" t="s">
        <v>56705</v>
      </c>
      <c r="F6258" s="40" t="s">
        <v>1216</v>
      </c>
      <c r="G6258" s="40" t="s">
        <v>56706</v>
      </c>
      <c r="H6258" s="40" t="s">
        <v>56706</v>
      </c>
      <c r="I6258" s="40" t="s">
        <v>56707</v>
      </c>
      <c r="J6258" s="41" t="s">
        <v>53836</v>
      </c>
      <c r="K6258" s="40" t="s">
        <v>56708</v>
      </c>
      <c r="L6258" s="41" t="s">
        <v>53836</v>
      </c>
      <c r="M6258" s="40" t="s">
        <v>270</v>
      </c>
      <c r="N6258" s="42">
        <v>25</v>
      </c>
      <c r="O6258" s="43" t="s">
        <v>807</v>
      </c>
      <c r="P6258" s="41" t="s">
        <v>13848</v>
      </c>
      <c r="Q6258" s="40" t="s">
        <v>440</v>
      </c>
      <c r="R6258" s="40" t="s">
        <v>441</v>
      </c>
      <c r="S6258" s="40" t="s">
        <v>271</v>
      </c>
      <c r="T6258" s="41" t="s">
        <v>442</v>
      </c>
      <c r="U6258" s="41" t="s">
        <v>525</v>
      </c>
      <c r="V6258" s="43" t="s">
        <v>1284</v>
      </c>
      <c r="W6258" s="40" t="s">
        <v>48</v>
      </c>
      <c r="X6258" s="44" t="s">
        <v>56709</v>
      </c>
      <c r="Y6258" s="44" t="s">
        <v>462</v>
      </c>
      <c r="Z6258" s="43" t="s">
        <v>30586</v>
      </c>
      <c r="AA6258" s="45">
        <v>1</v>
      </c>
      <c r="AB6258" s="43" t="s">
        <v>2339</v>
      </c>
      <c r="AC6258" s="40" t="s">
        <v>449</v>
      </c>
      <c r="AD6258" s="40" t="s">
        <v>56710</v>
      </c>
      <c r="AE6258" s="13"/>
    </row>
    <row r="6259" spans="1:31" hidden="1">
      <c r="A6259" s="37" t="s">
        <v>850</v>
      </c>
      <c r="B6259" s="41" t="s">
        <v>53584</v>
      </c>
      <c r="C6259" s="43" t="s">
        <v>56711</v>
      </c>
      <c r="D6259" s="40" t="s">
        <v>56712</v>
      </c>
      <c r="E6259" s="40" t="s">
        <v>56713</v>
      </c>
      <c r="F6259" s="40" t="s">
        <v>56714</v>
      </c>
      <c r="G6259" s="40" t="s">
        <v>56715</v>
      </c>
      <c r="H6259" s="40" t="s">
        <v>56716</v>
      </c>
      <c r="I6259" s="40" t="s">
        <v>56717</v>
      </c>
      <c r="J6259" s="41" t="s">
        <v>53836</v>
      </c>
      <c r="K6259" s="40" t="s">
        <v>56718</v>
      </c>
      <c r="L6259" s="41" t="s">
        <v>53836</v>
      </c>
      <c r="M6259" s="40" t="s">
        <v>270</v>
      </c>
      <c r="N6259" s="42">
        <v>25</v>
      </c>
      <c r="O6259" s="43" t="s">
        <v>807</v>
      </c>
      <c r="P6259" s="41" t="s">
        <v>13848</v>
      </c>
      <c r="Q6259" s="40" t="s">
        <v>440</v>
      </c>
      <c r="R6259" s="40" t="s">
        <v>441</v>
      </c>
      <c r="S6259" s="40" t="s">
        <v>271</v>
      </c>
      <c r="T6259" s="41" t="s">
        <v>442</v>
      </c>
      <c r="U6259" s="41" t="s">
        <v>525</v>
      </c>
      <c r="V6259" s="43" t="s">
        <v>1358</v>
      </c>
      <c r="W6259" s="40" t="s">
        <v>1359</v>
      </c>
      <c r="X6259" s="44" t="s">
        <v>56719</v>
      </c>
      <c r="Y6259" s="44" t="s">
        <v>274</v>
      </c>
      <c r="Z6259" s="43" t="s">
        <v>48245</v>
      </c>
      <c r="AA6259" s="45">
        <v>1</v>
      </c>
      <c r="AB6259" s="43" t="s">
        <v>690</v>
      </c>
      <c r="AC6259" s="40" t="s">
        <v>449</v>
      </c>
      <c r="AD6259" s="40" t="s">
        <v>56720</v>
      </c>
      <c r="AE6259" s="13"/>
    </row>
    <row r="6260" spans="1:31" hidden="1">
      <c r="A6260" s="37" t="s">
        <v>850</v>
      </c>
      <c r="B6260" s="41" t="s">
        <v>53584</v>
      </c>
      <c r="C6260" s="43" t="s">
        <v>56721</v>
      </c>
      <c r="D6260" s="40" t="s">
        <v>56722</v>
      </c>
      <c r="E6260" s="40" t="s">
        <v>56723</v>
      </c>
      <c r="F6260" s="40"/>
      <c r="G6260" s="40"/>
      <c r="H6260" s="40" t="s">
        <v>56724</v>
      </c>
      <c r="I6260" s="40" t="s">
        <v>56717</v>
      </c>
      <c r="J6260" s="41" t="s">
        <v>53836</v>
      </c>
      <c r="K6260" s="40" t="s">
        <v>56725</v>
      </c>
      <c r="L6260" s="41" t="s">
        <v>53836</v>
      </c>
      <c r="M6260" s="40" t="s">
        <v>270</v>
      </c>
      <c r="N6260" s="42">
        <v>25</v>
      </c>
      <c r="O6260" s="43" t="s">
        <v>807</v>
      </c>
      <c r="P6260" s="41" t="s">
        <v>13848</v>
      </c>
      <c r="Q6260" s="40" t="s">
        <v>440</v>
      </c>
      <c r="R6260" s="40" t="s">
        <v>441</v>
      </c>
      <c r="S6260" s="40" t="s">
        <v>271</v>
      </c>
      <c r="T6260" s="41" t="s">
        <v>442</v>
      </c>
      <c r="U6260" s="41" t="s">
        <v>525</v>
      </c>
      <c r="V6260" s="43" t="s">
        <v>1284</v>
      </c>
      <c r="W6260" s="40" t="s">
        <v>48</v>
      </c>
      <c r="X6260" s="44" t="s">
        <v>56726</v>
      </c>
      <c r="Y6260" s="44" t="s">
        <v>350</v>
      </c>
      <c r="Z6260" s="43" t="s">
        <v>14288</v>
      </c>
      <c r="AA6260" s="45">
        <v>1</v>
      </c>
      <c r="AB6260" s="43" t="s">
        <v>1348</v>
      </c>
      <c r="AC6260" s="40" t="s">
        <v>449</v>
      </c>
      <c r="AD6260" s="40" t="s">
        <v>56720</v>
      </c>
      <c r="AE6260" s="13"/>
    </row>
    <row r="6261" spans="1:31" hidden="1">
      <c r="A6261" s="37" t="s">
        <v>850</v>
      </c>
      <c r="B6261" s="41" t="s">
        <v>53584</v>
      </c>
      <c r="C6261" s="43" t="s">
        <v>56727</v>
      </c>
      <c r="D6261" s="40" t="s">
        <v>56728</v>
      </c>
      <c r="E6261" s="40" t="s">
        <v>56729</v>
      </c>
      <c r="F6261" s="40" t="s">
        <v>1079</v>
      </c>
      <c r="G6261" s="40" t="s">
        <v>56730</v>
      </c>
      <c r="H6261" s="40" t="s">
        <v>56731</v>
      </c>
      <c r="I6261" s="40" t="s">
        <v>56717</v>
      </c>
      <c r="J6261" s="41" t="s">
        <v>53836</v>
      </c>
      <c r="K6261" s="40" t="s">
        <v>56732</v>
      </c>
      <c r="L6261" s="41" t="s">
        <v>53836</v>
      </c>
      <c r="M6261" s="40" t="s">
        <v>270</v>
      </c>
      <c r="N6261" s="42">
        <v>50</v>
      </c>
      <c r="O6261" s="43" t="s">
        <v>807</v>
      </c>
      <c r="P6261" s="41" t="s">
        <v>13848</v>
      </c>
      <c r="Q6261" s="40" t="s">
        <v>440</v>
      </c>
      <c r="R6261" s="40" t="s">
        <v>441</v>
      </c>
      <c r="S6261" s="40" t="s">
        <v>271</v>
      </c>
      <c r="T6261" s="41" t="s">
        <v>442</v>
      </c>
      <c r="U6261" s="41" t="s">
        <v>525</v>
      </c>
      <c r="V6261" s="43" t="s">
        <v>1284</v>
      </c>
      <c r="W6261" s="40" t="s">
        <v>48</v>
      </c>
      <c r="X6261" s="44" t="s">
        <v>56733</v>
      </c>
      <c r="Y6261" s="44" t="s">
        <v>846</v>
      </c>
      <c r="Z6261" s="43" t="s">
        <v>30586</v>
      </c>
      <c r="AA6261" s="45">
        <v>1</v>
      </c>
      <c r="AB6261" s="43" t="s">
        <v>1983</v>
      </c>
      <c r="AC6261" s="40" t="s">
        <v>449</v>
      </c>
      <c r="AD6261" s="40" t="s">
        <v>56720</v>
      </c>
      <c r="AE6261" s="13"/>
    </row>
    <row r="6262" spans="1:31" hidden="1">
      <c r="A6262" s="37" t="s">
        <v>850</v>
      </c>
      <c r="B6262" s="41" t="s">
        <v>53584</v>
      </c>
      <c r="C6262" s="43" t="s">
        <v>56734</v>
      </c>
      <c r="D6262" s="40" t="s">
        <v>16398</v>
      </c>
      <c r="E6262" s="40"/>
      <c r="F6262" s="40"/>
      <c r="G6262" s="40"/>
      <c r="H6262" s="40" t="s">
        <v>56735</v>
      </c>
      <c r="I6262" s="40" t="s">
        <v>56736</v>
      </c>
      <c r="J6262" s="41" t="s">
        <v>53762</v>
      </c>
      <c r="K6262" s="40" t="s">
        <v>56737</v>
      </c>
      <c r="L6262" s="41" t="s">
        <v>53762</v>
      </c>
      <c r="M6262" s="40" t="s">
        <v>736</v>
      </c>
      <c r="N6262" s="42">
        <v>30</v>
      </c>
      <c r="O6262" s="43" t="s">
        <v>598</v>
      </c>
      <c r="P6262" s="41" t="s">
        <v>53621</v>
      </c>
      <c r="Q6262" s="40" t="s">
        <v>440</v>
      </c>
      <c r="R6262" s="40" t="s">
        <v>441</v>
      </c>
      <c r="S6262" s="40" t="s">
        <v>271</v>
      </c>
      <c r="T6262" s="41" t="s">
        <v>442</v>
      </c>
      <c r="U6262" s="41" t="s">
        <v>525</v>
      </c>
      <c r="V6262" s="43" t="s">
        <v>4990</v>
      </c>
      <c r="W6262" s="40" t="s">
        <v>4991</v>
      </c>
      <c r="X6262" s="44" t="s">
        <v>56738</v>
      </c>
      <c r="Y6262" s="44" t="s">
        <v>872</v>
      </c>
      <c r="Z6262" s="43" t="s">
        <v>34880</v>
      </c>
      <c r="AA6262" s="45">
        <v>1</v>
      </c>
      <c r="AB6262" s="43" t="s">
        <v>5599</v>
      </c>
      <c r="AC6262" s="40" t="s">
        <v>449</v>
      </c>
      <c r="AD6262" s="40" t="s">
        <v>56739</v>
      </c>
      <c r="AE6262" s="13"/>
    </row>
    <row r="6263" spans="1:31" hidden="1">
      <c r="A6263" s="37" t="s">
        <v>850</v>
      </c>
      <c r="B6263" s="41" t="s">
        <v>53584</v>
      </c>
      <c r="C6263" s="43" t="s">
        <v>56740</v>
      </c>
      <c r="D6263" s="40" t="s">
        <v>56741</v>
      </c>
      <c r="E6263" s="40"/>
      <c r="F6263" s="40"/>
      <c r="G6263" s="40" t="s">
        <v>56742</v>
      </c>
      <c r="H6263" s="40"/>
      <c r="I6263" s="40" t="s">
        <v>56743</v>
      </c>
      <c r="J6263" s="41" t="s">
        <v>56744</v>
      </c>
      <c r="K6263" s="40" t="s">
        <v>56745</v>
      </c>
      <c r="L6263" s="41" t="s">
        <v>56744</v>
      </c>
      <c r="M6263" s="40" t="s">
        <v>859</v>
      </c>
      <c r="N6263" s="42">
        <v>30</v>
      </c>
      <c r="O6263" s="43" t="s">
        <v>598</v>
      </c>
      <c r="P6263" s="41" t="s">
        <v>53655</v>
      </c>
      <c r="Q6263" s="40" t="s">
        <v>2189</v>
      </c>
      <c r="R6263" s="40" t="s">
        <v>441</v>
      </c>
      <c r="S6263" s="40" t="s">
        <v>271</v>
      </c>
      <c r="T6263" s="41" t="s">
        <v>442</v>
      </c>
      <c r="U6263" s="41"/>
      <c r="V6263" s="43"/>
      <c r="W6263" s="40"/>
      <c r="X6263" s="44"/>
      <c r="Y6263" s="44" t="s">
        <v>441</v>
      </c>
      <c r="Z6263" s="43"/>
      <c r="AA6263" s="45"/>
      <c r="AB6263" s="43"/>
      <c r="AC6263" s="40" t="s">
        <v>441</v>
      </c>
      <c r="AD6263" s="40" t="s">
        <v>56746</v>
      </c>
      <c r="AE6263" s="13"/>
    </row>
    <row r="6264" spans="1:31" hidden="1">
      <c r="A6264" s="37" t="s">
        <v>850</v>
      </c>
      <c r="B6264" s="41" t="s">
        <v>53584</v>
      </c>
      <c r="C6264" s="43" t="s">
        <v>56747</v>
      </c>
      <c r="D6264" s="40" t="s">
        <v>23566</v>
      </c>
      <c r="E6264" s="40" t="s">
        <v>56748</v>
      </c>
      <c r="F6264" s="40"/>
      <c r="G6264" s="40" t="s">
        <v>56749</v>
      </c>
      <c r="H6264" s="40" t="s">
        <v>56750</v>
      </c>
      <c r="I6264" s="40" t="s">
        <v>56751</v>
      </c>
      <c r="J6264" s="41" t="s">
        <v>53684</v>
      </c>
      <c r="K6264" s="40" t="s">
        <v>56752</v>
      </c>
      <c r="L6264" s="41" t="s">
        <v>53684</v>
      </c>
      <c r="M6264" s="40" t="s">
        <v>270</v>
      </c>
      <c r="N6264" s="42">
        <v>35</v>
      </c>
      <c r="O6264" s="43" t="s">
        <v>84</v>
      </c>
      <c r="P6264" s="41" t="s">
        <v>53592</v>
      </c>
      <c r="Q6264" s="40" t="s">
        <v>440</v>
      </c>
      <c r="R6264" s="40" t="s">
        <v>441</v>
      </c>
      <c r="S6264" s="40" t="s">
        <v>271</v>
      </c>
      <c r="T6264" s="41" t="s">
        <v>442</v>
      </c>
      <c r="U6264" s="41" t="s">
        <v>525</v>
      </c>
      <c r="V6264" s="43" t="s">
        <v>4990</v>
      </c>
      <c r="W6264" s="40" t="s">
        <v>4991</v>
      </c>
      <c r="X6264" s="44" t="s">
        <v>56753</v>
      </c>
      <c r="Y6264" s="44" t="s">
        <v>872</v>
      </c>
      <c r="Z6264" s="43" t="s">
        <v>34991</v>
      </c>
      <c r="AA6264" s="45">
        <v>1</v>
      </c>
      <c r="AB6264" s="43" t="s">
        <v>11596</v>
      </c>
      <c r="AC6264" s="40" t="s">
        <v>449</v>
      </c>
      <c r="AD6264" s="40" t="s">
        <v>56754</v>
      </c>
      <c r="AE6264" s="13"/>
    </row>
    <row r="6265" spans="1:31" hidden="1">
      <c r="A6265" s="37" t="s">
        <v>850</v>
      </c>
      <c r="B6265" s="41" t="s">
        <v>53584</v>
      </c>
      <c r="C6265" s="43" t="s">
        <v>56755</v>
      </c>
      <c r="D6265" s="40" t="s">
        <v>56756</v>
      </c>
      <c r="E6265" s="40" t="s">
        <v>56757</v>
      </c>
      <c r="F6265" s="40" t="s">
        <v>56758</v>
      </c>
      <c r="G6265" s="40" t="s">
        <v>56759</v>
      </c>
      <c r="H6265" s="40" t="s">
        <v>56760</v>
      </c>
      <c r="I6265" s="40" t="s">
        <v>56761</v>
      </c>
      <c r="J6265" s="41" t="s">
        <v>53684</v>
      </c>
      <c r="K6265" s="40" t="s">
        <v>56762</v>
      </c>
      <c r="L6265" s="41" t="s">
        <v>53684</v>
      </c>
      <c r="M6265" s="40" t="s">
        <v>748</v>
      </c>
      <c r="N6265" s="42">
        <v>80</v>
      </c>
      <c r="O6265" s="43" t="s">
        <v>68</v>
      </c>
      <c r="P6265" s="41" t="s">
        <v>13848</v>
      </c>
      <c r="Q6265" s="40" t="s">
        <v>440</v>
      </c>
      <c r="R6265" s="40" t="s">
        <v>441</v>
      </c>
      <c r="S6265" s="40" t="s">
        <v>271</v>
      </c>
      <c r="T6265" s="41" t="s">
        <v>442</v>
      </c>
      <c r="U6265" s="41" t="s">
        <v>525</v>
      </c>
      <c r="V6265" s="43" t="s">
        <v>8006</v>
      </c>
      <c r="W6265" s="40" t="s">
        <v>8007</v>
      </c>
      <c r="X6265" s="44" t="s">
        <v>56763</v>
      </c>
      <c r="Y6265" s="44" t="s">
        <v>846</v>
      </c>
      <c r="Z6265" s="43" t="s">
        <v>30753</v>
      </c>
      <c r="AA6265" s="45">
        <v>40</v>
      </c>
      <c r="AB6265" s="43" t="s">
        <v>5453</v>
      </c>
      <c r="AC6265" s="40" t="s">
        <v>449</v>
      </c>
      <c r="AD6265" s="40" t="s">
        <v>56764</v>
      </c>
      <c r="AE6265" s="13"/>
    </row>
    <row r="6266" spans="1:31" hidden="1">
      <c r="A6266" s="37" t="s">
        <v>850</v>
      </c>
      <c r="B6266" s="41" t="s">
        <v>53584</v>
      </c>
      <c r="C6266" s="43" t="s">
        <v>56765</v>
      </c>
      <c r="D6266" s="40" t="s">
        <v>56766</v>
      </c>
      <c r="E6266" s="40" t="s">
        <v>441</v>
      </c>
      <c r="F6266" s="40"/>
      <c r="G6266" s="40" t="s">
        <v>56767</v>
      </c>
      <c r="H6266" s="40" t="s">
        <v>56768</v>
      </c>
      <c r="I6266" s="40" t="s">
        <v>56769</v>
      </c>
      <c r="J6266" s="41" t="s">
        <v>53751</v>
      </c>
      <c r="K6266" s="40" t="s">
        <v>56770</v>
      </c>
      <c r="L6266" s="41" t="s">
        <v>53751</v>
      </c>
      <c r="M6266" s="40" t="s">
        <v>748</v>
      </c>
      <c r="N6266" s="42">
        <v>50</v>
      </c>
      <c r="O6266" s="43" t="s">
        <v>93</v>
      </c>
      <c r="P6266" s="41" t="s">
        <v>53979</v>
      </c>
      <c r="Q6266" s="40" t="s">
        <v>440</v>
      </c>
      <c r="R6266" s="40" t="s">
        <v>441</v>
      </c>
      <c r="S6266" s="40" t="s">
        <v>271</v>
      </c>
      <c r="T6266" s="41" t="s">
        <v>442</v>
      </c>
      <c r="U6266" s="41" t="s">
        <v>525</v>
      </c>
      <c r="V6266" s="43" t="s">
        <v>1284</v>
      </c>
      <c r="W6266" s="40" t="s">
        <v>48</v>
      </c>
      <c r="X6266" s="44" t="s">
        <v>56771</v>
      </c>
      <c r="Y6266" s="44" t="s">
        <v>462</v>
      </c>
      <c r="Z6266" s="43" t="s">
        <v>21894</v>
      </c>
      <c r="AA6266" s="45">
        <v>1</v>
      </c>
      <c r="AB6266" s="43" t="s">
        <v>1426</v>
      </c>
      <c r="AC6266" s="40" t="s">
        <v>449</v>
      </c>
      <c r="AD6266" s="40" t="s">
        <v>56772</v>
      </c>
      <c r="AE6266" s="13"/>
    </row>
    <row r="6267" spans="1:31" hidden="1">
      <c r="A6267" s="37" t="s">
        <v>850</v>
      </c>
      <c r="B6267" s="41" t="s">
        <v>53584</v>
      </c>
      <c r="C6267" s="43" t="s">
        <v>56773</v>
      </c>
      <c r="D6267" s="40" t="s">
        <v>56774</v>
      </c>
      <c r="E6267" s="40" t="s">
        <v>56775</v>
      </c>
      <c r="F6267" s="40" t="s">
        <v>31077</v>
      </c>
      <c r="G6267" s="40"/>
      <c r="H6267" s="40" t="s">
        <v>56776</v>
      </c>
      <c r="I6267" s="40" t="s">
        <v>56777</v>
      </c>
      <c r="J6267" s="41" t="s">
        <v>53619</v>
      </c>
      <c r="K6267" s="40" t="s">
        <v>56778</v>
      </c>
      <c r="L6267" s="41" t="s">
        <v>53619</v>
      </c>
      <c r="M6267" s="40" t="s">
        <v>585</v>
      </c>
      <c r="N6267" s="42">
        <v>25</v>
      </c>
      <c r="O6267" s="43" t="s">
        <v>57</v>
      </c>
      <c r="P6267" s="41" t="s">
        <v>13848</v>
      </c>
      <c r="Q6267" s="40" t="s">
        <v>440</v>
      </c>
      <c r="R6267" s="40" t="s">
        <v>441</v>
      </c>
      <c r="S6267" s="40" t="s">
        <v>271</v>
      </c>
      <c r="T6267" s="41" t="s">
        <v>442</v>
      </c>
      <c r="U6267" s="41" t="s">
        <v>525</v>
      </c>
      <c r="V6267" s="43" t="s">
        <v>1284</v>
      </c>
      <c r="W6267" s="40" t="s">
        <v>48</v>
      </c>
      <c r="X6267" s="44" t="s">
        <v>56779</v>
      </c>
      <c r="Y6267" s="44" t="s">
        <v>462</v>
      </c>
      <c r="Z6267" s="43" t="s">
        <v>30753</v>
      </c>
      <c r="AA6267" s="45">
        <v>1</v>
      </c>
      <c r="AB6267" s="43" t="s">
        <v>6093</v>
      </c>
      <c r="AC6267" s="40" t="s">
        <v>449</v>
      </c>
      <c r="AD6267" s="40" t="s">
        <v>56780</v>
      </c>
      <c r="AE6267" s="13"/>
    </row>
    <row r="6268" spans="1:31" hidden="1">
      <c r="A6268" s="37" t="s">
        <v>850</v>
      </c>
      <c r="B6268" s="41" t="s">
        <v>53584</v>
      </c>
      <c r="C6268" s="43" t="s">
        <v>56781</v>
      </c>
      <c r="D6268" s="40" t="s">
        <v>50753</v>
      </c>
      <c r="E6268" s="40" t="s">
        <v>441</v>
      </c>
      <c r="F6268" s="40" t="s">
        <v>56782</v>
      </c>
      <c r="G6268" s="40" t="s">
        <v>56783</v>
      </c>
      <c r="H6268" s="40" t="s">
        <v>56784</v>
      </c>
      <c r="I6268" s="40" t="s">
        <v>56785</v>
      </c>
      <c r="J6268" s="41" t="s">
        <v>4600</v>
      </c>
      <c r="K6268" s="40" t="s">
        <v>50756</v>
      </c>
      <c r="L6268" s="41" t="s">
        <v>1886</v>
      </c>
      <c r="M6268" s="40" t="s">
        <v>270</v>
      </c>
      <c r="N6268" s="42">
        <v>30</v>
      </c>
      <c r="O6268" s="43" t="s">
        <v>84</v>
      </c>
      <c r="P6268" s="41" t="s">
        <v>53674</v>
      </c>
      <c r="Q6268" s="40" t="s">
        <v>440</v>
      </c>
      <c r="R6268" s="40" t="s">
        <v>441</v>
      </c>
      <c r="S6268" s="40" t="s">
        <v>271</v>
      </c>
      <c r="T6268" s="41" t="s">
        <v>442</v>
      </c>
      <c r="U6268" s="41" t="s">
        <v>525</v>
      </c>
      <c r="V6268" s="43" t="s">
        <v>5403</v>
      </c>
      <c r="W6268" s="40" t="s">
        <v>5404</v>
      </c>
      <c r="X6268" s="44" t="s">
        <v>56786</v>
      </c>
      <c r="Y6268" s="44" t="s">
        <v>462</v>
      </c>
      <c r="Z6268" s="43" t="s">
        <v>30450</v>
      </c>
      <c r="AA6268" s="45">
        <v>1</v>
      </c>
      <c r="AB6268" s="43" t="s">
        <v>8041</v>
      </c>
      <c r="AC6268" s="40" t="s">
        <v>449</v>
      </c>
      <c r="AD6268" s="40" t="s">
        <v>56787</v>
      </c>
      <c r="AE6268" s="13"/>
    </row>
    <row r="6269" spans="1:31" hidden="1">
      <c r="A6269" s="37" t="s">
        <v>850</v>
      </c>
      <c r="B6269" s="41" t="s">
        <v>53584</v>
      </c>
      <c r="C6269" s="43" t="s">
        <v>56788</v>
      </c>
      <c r="D6269" s="40" t="s">
        <v>56789</v>
      </c>
      <c r="E6269" s="40" t="s">
        <v>441</v>
      </c>
      <c r="F6269" s="40"/>
      <c r="G6269" s="40"/>
      <c r="H6269" s="40" t="s">
        <v>56790</v>
      </c>
      <c r="I6269" s="40" t="s">
        <v>56791</v>
      </c>
      <c r="J6269" s="41" t="s">
        <v>54527</v>
      </c>
      <c r="K6269" s="40" t="s">
        <v>56792</v>
      </c>
      <c r="L6269" s="41" t="s">
        <v>54527</v>
      </c>
      <c r="M6269" s="40" t="s">
        <v>585</v>
      </c>
      <c r="N6269" s="42">
        <v>20</v>
      </c>
      <c r="O6269" s="43" t="s">
        <v>57</v>
      </c>
      <c r="P6269" s="41" t="s">
        <v>53592</v>
      </c>
      <c r="Q6269" s="40" t="s">
        <v>440</v>
      </c>
      <c r="R6269" s="40" t="s">
        <v>441</v>
      </c>
      <c r="S6269" s="40" t="s">
        <v>271</v>
      </c>
      <c r="T6269" s="41" t="s">
        <v>442</v>
      </c>
      <c r="U6269" s="41" t="s">
        <v>525</v>
      </c>
      <c r="V6269" s="43" t="s">
        <v>5403</v>
      </c>
      <c r="W6269" s="40" t="s">
        <v>5404</v>
      </c>
      <c r="X6269" s="44" t="s">
        <v>56793</v>
      </c>
      <c r="Y6269" s="44" t="s">
        <v>446</v>
      </c>
      <c r="Z6269" s="43" t="s">
        <v>30450</v>
      </c>
      <c r="AA6269" s="45">
        <v>1</v>
      </c>
      <c r="AB6269" s="43" t="s">
        <v>6565</v>
      </c>
      <c r="AC6269" s="40" t="s">
        <v>449</v>
      </c>
      <c r="AD6269" s="40" t="s">
        <v>56794</v>
      </c>
      <c r="AE6269" s="13"/>
    </row>
    <row r="6270" spans="1:31" hidden="1">
      <c r="A6270" s="37" t="s">
        <v>850</v>
      </c>
      <c r="B6270" s="41" t="s">
        <v>53584</v>
      </c>
      <c r="C6270" s="43" t="s">
        <v>56795</v>
      </c>
      <c r="D6270" s="40" t="s">
        <v>56796</v>
      </c>
      <c r="E6270" s="40" t="s">
        <v>35293</v>
      </c>
      <c r="F6270" s="40"/>
      <c r="G6270" s="40" t="s">
        <v>56797</v>
      </c>
      <c r="H6270" s="40" t="s">
        <v>56798</v>
      </c>
      <c r="I6270" s="40" t="s">
        <v>56799</v>
      </c>
      <c r="J6270" s="41" t="s">
        <v>53836</v>
      </c>
      <c r="K6270" s="40" t="s">
        <v>56800</v>
      </c>
      <c r="L6270" s="41" t="s">
        <v>53836</v>
      </c>
      <c r="M6270" s="40" t="s">
        <v>270</v>
      </c>
      <c r="N6270" s="42">
        <v>20</v>
      </c>
      <c r="O6270" s="43" t="s">
        <v>807</v>
      </c>
      <c r="P6270" s="41" t="s">
        <v>13848</v>
      </c>
      <c r="Q6270" s="40" t="s">
        <v>440</v>
      </c>
      <c r="R6270" s="40" t="s">
        <v>441</v>
      </c>
      <c r="S6270" s="40" t="s">
        <v>271</v>
      </c>
      <c r="T6270" s="41" t="s">
        <v>442</v>
      </c>
      <c r="U6270" s="41" t="s">
        <v>525</v>
      </c>
      <c r="V6270" s="43" t="s">
        <v>1284</v>
      </c>
      <c r="W6270" s="40" t="s">
        <v>48</v>
      </c>
      <c r="X6270" s="44" t="s">
        <v>56801</v>
      </c>
      <c r="Y6270" s="44" t="s">
        <v>462</v>
      </c>
      <c r="Z6270" s="43" t="s">
        <v>56802</v>
      </c>
      <c r="AA6270" s="45">
        <v>1</v>
      </c>
      <c r="AB6270" s="43" t="s">
        <v>1448</v>
      </c>
      <c r="AC6270" s="40" t="s">
        <v>449</v>
      </c>
      <c r="AD6270" s="40" t="s">
        <v>56710</v>
      </c>
      <c r="AE6270" s="13"/>
    </row>
    <row r="6271" spans="1:31" hidden="1">
      <c r="A6271" s="37" t="s">
        <v>850</v>
      </c>
      <c r="B6271" s="41" t="s">
        <v>53584</v>
      </c>
      <c r="C6271" s="43" t="s">
        <v>56803</v>
      </c>
      <c r="D6271" s="40" t="s">
        <v>56804</v>
      </c>
      <c r="E6271" s="40" t="s">
        <v>441</v>
      </c>
      <c r="F6271" s="40"/>
      <c r="G6271" s="40"/>
      <c r="H6271" s="40" t="s">
        <v>56805</v>
      </c>
      <c r="I6271" s="40" t="s">
        <v>56806</v>
      </c>
      <c r="J6271" s="41" t="s">
        <v>53684</v>
      </c>
      <c r="K6271" s="40" t="s">
        <v>56807</v>
      </c>
      <c r="L6271" s="41" t="s">
        <v>54205</v>
      </c>
      <c r="M6271" s="40" t="s">
        <v>859</v>
      </c>
      <c r="N6271" s="42">
        <v>30</v>
      </c>
      <c r="O6271" s="43" t="s">
        <v>68</v>
      </c>
      <c r="P6271" s="41" t="s">
        <v>13848</v>
      </c>
      <c r="Q6271" s="40" t="s">
        <v>440</v>
      </c>
      <c r="R6271" s="40" t="s">
        <v>441</v>
      </c>
      <c r="S6271" s="40" t="s">
        <v>271</v>
      </c>
      <c r="T6271" s="41" t="s">
        <v>442</v>
      </c>
      <c r="U6271" s="41" t="s">
        <v>525</v>
      </c>
      <c r="V6271" s="43" t="s">
        <v>1284</v>
      </c>
      <c r="W6271" s="40" t="s">
        <v>48</v>
      </c>
      <c r="X6271" s="44" t="s">
        <v>56808</v>
      </c>
      <c r="Y6271" s="44" t="s">
        <v>846</v>
      </c>
      <c r="Z6271" s="43" t="s">
        <v>14288</v>
      </c>
      <c r="AA6271" s="45">
        <v>1</v>
      </c>
      <c r="AB6271" s="43" t="s">
        <v>2339</v>
      </c>
      <c r="AC6271" s="40" t="s">
        <v>449</v>
      </c>
      <c r="AD6271" s="40" t="s">
        <v>54068</v>
      </c>
      <c r="AE6271" s="13"/>
    </row>
    <row r="6272" spans="1:31" hidden="1">
      <c r="A6272" s="37" t="s">
        <v>850</v>
      </c>
      <c r="B6272" s="41" t="s">
        <v>53584</v>
      </c>
      <c r="C6272" s="43" t="s">
        <v>56809</v>
      </c>
      <c r="D6272" s="40" t="s">
        <v>26768</v>
      </c>
      <c r="E6272" s="40" t="s">
        <v>441</v>
      </c>
      <c r="F6272" s="40"/>
      <c r="G6272" s="40" t="s">
        <v>56810</v>
      </c>
      <c r="H6272" s="40" t="s">
        <v>56810</v>
      </c>
      <c r="I6272" s="40" t="s">
        <v>56811</v>
      </c>
      <c r="J6272" s="41" t="s">
        <v>56584</v>
      </c>
      <c r="K6272" s="40" t="s">
        <v>56812</v>
      </c>
      <c r="L6272" s="41" t="s">
        <v>56584</v>
      </c>
      <c r="M6272" s="40" t="s">
        <v>270</v>
      </c>
      <c r="N6272" s="42">
        <v>10</v>
      </c>
      <c r="O6272" s="43" t="s">
        <v>57</v>
      </c>
      <c r="P6272" s="41" t="s">
        <v>53655</v>
      </c>
      <c r="Q6272" s="40" t="s">
        <v>440</v>
      </c>
      <c r="R6272" s="40" t="s">
        <v>441</v>
      </c>
      <c r="S6272" s="40" t="s">
        <v>271</v>
      </c>
      <c r="T6272" s="41" t="s">
        <v>442</v>
      </c>
      <c r="U6272" s="41" t="s">
        <v>525</v>
      </c>
      <c r="V6272" s="43" t="s">
        <v>5403</v>
      </c>
      <c r="W6272" s="40" t="s">
        <v>5404</v>
      </c>
      <c r="X6272" s="44" t="s">
        <v>56813</v>
      </c>
      <c r="Y6272" s="44" t="s">
        <v>350</v>
      </c>
      <c r="Z6272" s="43" t="s">
        <v>8311</v>
      </c>
      <c r="AA6272" s="45">
        <v>1</v>
      </c>
      <c r="AB6272" s="43" t="s">
        <v>5440</v>
      </c>
      <c r="AC6272" s="40" t="s">
        <v>449</v>
      </c>
      <c r="AD6272" s="40" t="s">
        <v>56814</v>
      </c>
      <c r="AE6272" s="13"/>
    </row>
    <row r="6273" spans="1:31" hidden="1">
      <c r="A6273" s="37" t="s">
        <v>850</v>
      </c>
      <c r="B6273" s="41" t="s">
        <v>53584</v>
      </c>
      <c r="C6273" s="43" t="s">
        <v>56815</v>
      </c>
      <c r="D6273" s="40" t="s">
        <v>55311</v>
      </c>
      <c r="E6273" s="40" t="s">
        <v>441</v>
      </c>
      <c r="F6273" s="40"/>
      <c r="G6273" s="40" t="s">
        <v>56816</v>
      </c>
      <c r="H6273" s="40"/>
      <c r="I6273" s="40" t="s">
        <v>56817</v>
      </c>
      <c r="J6273" s="41" t="s">
        <v>55712</v>
      </c>
      <c r="K6273" s="40" t="s">
        <v>56818</v>
      </c>
      <c r="L6273" s="41" t="s">
        <v>55712</v>
      </c>
      <c r="M6273" s="40" t="s">
        <v>585</v>
      </c>
      <c r="N6273" s="42">
        <v>89</v>
      </c>
      <c r="O6273" s="43" t="s">
        <v>598</v>
      </c>
      <c r="P6273" s="41" t="s">
        <v>53818</v>
      </c>
      <c r="Q6273" s="40" t="s">
        <v>440</v>
      </c>
      <c r="R6273" s="40" t="s">
        <v>441</v>
      </c>
      <c r="S6273" s="40" t="s">
        <v>271</v>
      </c>
      <c r="T6273" s="41" t="s">
        <v>442</v>
      </c>
      <c r="U6273" s="41" t="s">
        <v>525</v>
      </c>
      <c r="V6273" s="43" t="s">
        <v>8006</v>
      </c>
      <c r="W6273" s="40" t="s">
        <v>8007</v>
      </c>
      <c r="X6273" s="44" t="s">
        <v>56819</v>
      </c>
      <c r="Y6273" s="44" t="s">
        <v>846</v>
      </c>
      <c r="Z6273" s="43" t="s">
        <v>30727</v>
      </c>
      <c r="AA6273" s="45">
        <v>30</v>
      </c>
      <c r="AB6273" s="43" t="s">
        <v>5453</v>
      </c>
      <c r="AC6273" s="40" t="s">
        <v>449</v>
      </c>
      <c r="AD6273" s="40" t="s">
        <v>56820</v>
      </c>
      <c r="AE6273" s="13"/>
    </row>
    <row r="6274" spans="1:31" hidden="1">
      <c r="A6274" s="37" t="s">
        <v>850</v>
      </c>
      <c r="B6274" s="41" t="s">
        <v>53584</v>
      </c>
      <c r="C6274" s="43" t="s">
        <v>56821</v>
      </c>
      <c r="D6274" s="40" t="s">
        <v>56822</v>
      </c>
      <c r="E6274" s="40"/>
      <c r="F6274" s="40"/>
      <c r="G6274" s="40" t="s">
        <v>56823</v>
      </c>
      <c r="H6274" s="40" t="s">
        <v>56824</v>
      </c>
      <c r="I6274" s="40" t="s">
        <v>56825</v>
      </c>
      <c r="J6274" s="41" t="s">
        <v>54560</v>
      </c>
      <c r="K6274" s="40" t="s">
        <v>56826</v>
      </c>
      <c r="L6274" s="41" t="s">
        <v>54560</v>
      </c>
      <c r="M6274" s="40" t="s">
        <v>859</v>
      </c>
      <c r="N6274" s="42">
        <v>20</v>
      </c>
      <c r="O6274" s="43" t="s">
        <v>3655</v>
      </c>
      <c r="P6274" s="41" t="s">
        <v>53674</v>
      </c>
      <c r="Q6274" s="40" t="s">
        <v>440</v>
      </c>
      <c r="R6274" s="40" t="s">
        <v>441</v>
      </c>
      <c r="S6274" s="40" t="s">
        <v>291</v>
      </c>
      <c r="T6274" s="41" t="s">
        <v>442</v>
      </c>
      <c r="U6274" s="41" t="s">
        <v>443</v>
      </c>
      <c r="V6274" s="43" t="s">
        <v>444</v>
      </c>
      <c r="W6274" s="40" t="s">
        <v>78</v>
      </c>
      <c r="X6274" s="44" t="s">
        <v>56827</v>
      </c>
      <c r="Y6274" s="44" t="s">
        <v>462</v>
      </c>
      <c r="Z6274" s="43" t="s">
        <v>23378</v>
      </c>
      <c r="AA6274" s="45">
        <v>1</v>
      </c>
      <c r="AB6274" s="43" t="s">
        <v>501</v>
      </c>
      <c r="AC6274" s="40" t="s">
        <v>449</v>
      </c>
      <c r="AD6274" s="40" t="s">
        <v>441</v>
      </c>
      <c r="AE6274" s="13"/>
    </row>
    <row r="6275" spans="1:31" hidden="1">
      <c r="A6275" s="37" t="s">
        <v>850</v>
      </c>
      <c r="B6275" s="41" t="s">
        <v>53584</v>
      </c>
      <c r="C6275" s="43" t="s">
        <v>56828</v>
      </c>
      <c r="D6275" s="40" t="s">
        <v>56829</v>
      </c>
      <c r="E6275" s="40" t="s">
        <v>56830</v>
      </c>
      <c r="F6275" s="40"/>
      <c r="G6275" s="40" t="s">
        <v>56831</v>
      </c>
      <c r="H6275" s="40" t="s">
        <v>56832</v>
      </c>
      <c r="I6275" s="40" t="s">
        <v>56833</v>
      </c>
      <c r="J6275" s="41" t="s">
        <v>53619</v>
      </c>
      <c r="K6275" s="40" t="s">
        <v>56834</v>
      </c>
      <c r="L6275" s="41" t="s">
        <v>53619</v>
      </c>
      <c r="M6275" s="40" t="s">
        <v>585</v>
      </c>
      <c r="N6275" s="42">
        <v>95</v>
      </c>
      <c r="O6275" s="43" t="s">
        <v>57</v>
      </c>
      <c r="P6275" s="41" t="s">
        <v>13848</v>
      </c>
      <c r="Q6275" s="40" t="s">
        <v>440</v>
      </c>
      <c r="R6275" s="40" t="s">
        <v>441</v>
      </c>
      <c r="S6275" s="40" t="s">
        <v>271</v>
      </c>
      <c r="T6275" s="41" t="s">
        <v>442</v>
      </c>
      <c r="U6275" s="41" t="s">
        <v>525</v>
      </c>
      <c r="V6275" s="43" t="s">
        <v>8006</v>
      </c>
      <c r="W6275" s="40" t="s">
        <v>8007</v>
      </c>
      <c r="X6275" s="44" t="s">
        <v>56835</v>
      </c>
      <c r="Y6275" s="44" t="s">
        <v>846</v>
      </c>
      <c r="Z6275" s="43" t="s">
        <v>31072</v>
      </c>
      <c r="AA6275" s="45">
        <v>40</v>
      </c>
      <c r="AB6275" s="43" t="s">
        <v>8041</v>
      </c>
      <c r="AC6275" s="40" t="s">
        <v>449</v>
      </c>
      <c r="AD6275" s="40" t="s">
        <v>56836</v>
      </c>
      <c r="AE6275" s="13"/>
    </row>
    <row r="6276" spans="1:31" hidden="1">
      <c r="A6276" s="37" t="s">
        <v>850</v>
      </c>
      <c r="B6276" s="41" t="s">
        <v>53584</v>
      </c>
      <c r="C6276" s="43" t="s">
        <v>56837</v>
      </c>
      <c r="D6276" s="40" t="s">
        <v>56838</v>
      </c>
      <c r="E6276" s="40" t="s">
        <v>441</v>
      </c>
      <c r="F6276" s="40"/>
      <c r="G6276" s="40" t="s">
        <v>56839</v>
      </c>
      <c r="H6276" s="40" t="s">
        <v>56840</v>
      </c>
      <c r="I6276" s="40" t="s">
        <v>56841</v>
      </c>
      <c r="J6276" s="41" t="s">
        <v>54221</v>
      </c>
      <c r="K6276" s="40" t="s">
        <v>56842</v>
      </c>
      <c r="L6276" s="41" t="s">
        <v>56843</v>
      </c>
      <c r="M6276" s="40" t="s">
        <v>859</v>
      </c>
      <c r="N6276" s="42">
        <v>20</v>
      </c>
      <c r="O6276" s="43" t="s">
        <v>486</v>
      </c>
      <c r="P6276" s="41" t="s">
        <v>53655</v>
      </c>
      <c r="Q6276" s="40" t="s">
        <v>440</v>
      </c>
      <c r="R6276" s="40" t="s">
        <v>441</v>
      </c>
      <c r="S6276" s="40" t="s">
        <v>271</v>
      </c>
      <c r="T6276" s="41" t="s">
        <v>442</v>
      </c>
      <c r="U6276" s="41" t="s">
        <v>525</v>
      </c>
      <c r="V6276" s="43" t="s">
        <v>7988</v>
      </c>
      <c r="W6276" s="40" t="s">
        <v>7989</v>
      </c>
      <c r="X6276" s="44" t="s">
        <v>56844</v>
      </c>
      <c r="Y6276" s="44" t="s">
        <v>350</v>
      </c>
      <c r="Z6276" s="43" t="s">
        <v>56845</v>
      </c>
      <c r="AA6276" s="45">
        <v>1</v>
      </c>
      <c r="AB6276" s="43" t="s">
        <v>2973</v>
      </c>
      <c r="AC6276" s="40" t="s">
        <v>449</v>
      </c>
      <c r="AD6276" s="40" t="s">
        <v>56846</v>
      </c>
      <c r="AE6276" s="13"/>
    </row>
    <row r="6277" spans="1:31" hidden="1">
      <c r="A6277" s="37" t="s">
        <v>850</v>
      </c>
      <c r="B6277" s="41" t="s">
        <v>53584</v>
      </c>
      <c r="C6277" s="43" t="s">
        <v>56847</v>
      </c>
      <c r="D6277" s="40" t="s">
        <v>33732</v>
      </c>
      <c r="E6277" s="40" t="s">
        <v>441</v>
      </c>
      <c r="F6277" s="40" t="s">
        <v>56848</v>
      </c>
      <c r="G6277" s="40" t="s">
        <v>32855</v>
      </c>
      <c r="H6277" s="40" t="s">
        <v>56849</v>
      </c>
      <c r="I6277" s="40" t="s">
        <v>56850</v>
      </c>
      <c r="J6277" s="41" t="s">
        <v>53977</v>
      </c>
      <c r="K6277" s="40" t="s">
        <v>56851</v>
      </c>
      <c r="L6277" s="41" t="s">
        <v>56852</v>
      </c>
      <c r="M6277" s="40" t="s">
        <v>270</v>
      </c>
      <c r="N6277" s="42">
        <v>50</v>
      </c>
      <c r="O6277" s="43" t="s">
        <v>749</v>
      </c>
      <c r="P6277" s="41" t="s">
        <v>53655</v>
      </c>
      <c r="Q6277" s="40" t="s">
        <v>440</v>
      </c>
      <c r="R6277" s="40" t="s">
        <v>441</v>
      </c>
      <c r="S6277" s="40" t="s">
        <v>271</v>
      </c>
      <c r="T6277" s="41" t="s">
        <v>442</v>
      </c>
      <c r="U6277" s="41" t="s">
        <v>525</v>
      </c>
      <c r="V6277" s="43" t="s">
        <v>1284</v>
      </c>
      <c r="W6277" s="40" t="s">
        <v>48</v>
      </c>
      <c r="X6277" s="44" t="s">
        <v>56853</v>
      </c>
      <c r="Y6277" s="44" t="s">
        <v>462</v>
      </c>
      <c r="Z6277" s="43" t="s">
        <v>53507</v>
      </c>
      <c r="AA6277" s="45">
        <v>1</v>
      </c>
      <c r="AB6277" s="43" t="s">
        <v>1599</v>
      </c>
      <c r="AC6277" s="40" t="s">
        <v>449</v>
      </c>
      <c r="AD6277" s="40" t="s">
        <v>56854</v>
      </c>
      <c r="AE6277" s="13"/>
    </row>
    <row r="6278" spans="1:31" hidden="1">
      <c r="A6278" s="37" t="s">
        <v>850</v>
      </c>
      <c r="B6278" s="41" t="s">
        <v>53584</v>
      </c>
      <c r="C6278" s="43" t="s">
        <v>56855</v>
      </c>
      <c r="D6278" s="40" t="s">
        <v>33732</v>
      </c>
      <c r="E6278" s="40" t="s">
        <v>441</v>
      </c>
      <c r="F6278" s="40" t="s">
        <v>56856</v>
      </c>
      <c r="G6278" s="40" t="s">
        <v>32855</v>
      </c>
      <c r="H6278" s="40" t="s">
        <v>56849</v>
      </c>
      <c r="I6278" s="40" t="s">
        <v>56850</v>
      </c>
      <c r="J6278" s="41" t="s">
        <v>53977</v>
      </c>
      <c r="K6278" s="40" t="s">
        <v>56857</v>
      </c>
      <c r="L6278" s="41" t="s">
        <v>56852</v>
      </c>
      <c r="M6278" s="40" t="s">
        <v>270</v>
      </c>
      <c r="N6278" s="42">
        <v>90</v>
      </c>
      <c r="O6278" s="43" t="s">
        <v>749</v>
      </c>
      <c r="P6278" s="41" t="s">
        <v>53655</v>
      </c>
      <c r="Q6278" s="40" t="s">
        <v>440</v>
      </c>
      <c r="R6278" s="40" t="s">
        <v>441</v>
      </c>
      <c r="S6278" s="40" t="s">
        <v>271</v>
      </c>
      <c r="T6278" s="41" t="s">
        <v>442</v>
      </c>
      <c r="U6278" s="41" t="s">
        <v>525</v>
      </c>
      <c r="V6278" s="43" t="s">
        <v>8006</v>
      </c>
      <c r="W6278" s="40" t="s">
        <v>8007</v>
      </c>
      <c r="X6278" s="44" t="s">
        <v>56858</v>
      </c>
      <c r="Y6278" s="44" t="s">
        <v>350</v>
      </c>
      <c r="Z6278" s="43" t="s">
        <v>53507</v>
      </c>
      <c r="AA6278" s="45">
        <v>40</v>
      </c>
      <c r="AB6278" s="43" t="s">
        <v>501</v>
      </c>
      <c r="AC6278" s="40" t="s">
        <v>449</v>
      </c>
      <c r="AD6278" s="40" t="s">
        <v>56859</v>
      </c>
      <c r="AE6278" s="13"/>
    </row>
    <row r="6279" spans="1:31" hidden="1">
      <c r="A6279" s="37" t="s">
        <v>850</v>
      </c>
      <c r="B6279" s="41" t="s">
        <v>53584</v>
      </c>
      <c r="C6279" s="43" t="s">
        <v>56860</v>
      </c>
      <c r="D6279" s="40" t="s">
        <v>56861</v>
      </c>
      <c r="E6279" s="40" t="s">
        <v>56861</v>
      </c>
      <c r="F6279" s="40"/>
      <c r="G6279" s="40" t="s">
        <v>56862</v>
      </c>
      <c r="H6279" s="40" t="s">
        <v>56863</v>
      </c>
      <c r="I6279" s="40" t="s">
        <v>56864</v>
      </c>
      <c r="J6279" s="41" t="s">
        <v>53628</v>
      </c>
      <c r="K6279" s="40" t="s">
        <v>56865</v>
      </c>
      <c r="L6279" s="41" t="s">
        <v>53628</v>
      </c>
      <c r="M6279" s="40" t="s">
        <v>859</v>
      </c>
      <c r="N6279" s="42">
        <v>15</v>
      </c>
      <c r="O6279" s="43" t="s">
        <v>153</v>
      </c>
      <c r="P6279" s="41" t="s">
        <v>41783</v>
      </c>
      <c r="Q6279" s="40" t="s">
        <v>440</v>
      </c>
      <c r="R6279" s="40" t="s">
        <v>441</v>
      </c>
      <c r="S6279" s="40" t="s">
        <v>271</v>
      </c>
      <c r="T6279" s="41" t="s">
        <v>442</v>
      </c>
      <c r="U6279" s="41" t="s">
        <v>525</v>
      </c>
      <c r="V6279" s="43" t="s">
        <v>1284</v>
      </c>
      <c r="W6279" s="40" t="s">
        <v>48</v>
      </c>
      <c r="X6279" s="44" t="s">
        <v>56866</v>
      </c>
      <c r="Y6279" s="44" t="s">
        <v>350</v>
      </c>
      <c r="Z6279" s="43" t="s">
        <v>56867</v>
      </c>
      <c r="AA6279" s="45">
        <v>1</v>
      </c>
      <c r="AB6279" s="43" t="s">
        <v>3262</v>
      </c>
      <c r="AC6279" s="40" t="s">
        <v>449</v>
      </c>
      <c r="AD6279" s="40" t="s">
        <v>56868</v>
      </c>
      <c r="AE6279" s="13"/>
    </row>
    <row r="6280" spans="1:31" hidden="1">
      <c r="A6280" s="37" t="s">
        <v>850</v>
      </c>
      <c r="B6280" s="41" t="s">
        <v>53584</v>
      </c>
      <c r="C6280" s="43" t="s">
        <v>56869</v>
      </c>
      <c r="D6280" s="40" t="s">
        <v>56870</v>
      </c>
      <c r="E6280" s="40" t="s">
        <v>56871</v>
      </c>
      <c r="F6280" s="40"/>
      <c r="G6280" s="40"/>
      <c r="H6280" s="40" t="s">
        <v>56872</v>
      </c>
      <c r="I6280" s="40" t="s">
        <v>56873</v>
      </c>
      <c r="J6280" s="41" t="s">
        <v>4600</v>
      </c>
      <c r="K6280" s="40" t="s">
        <v>56874</v>
      </c>
      <c r="L6280" s="41" t="s">
        <v>4600</v>
      </c>
      <c r="M6280" s="40" t="s">
        <v>585</v>
      </c>
      <c r="N6280" s="42">
        <v>85</v>
      </c>
      <c r="O6280" s="43" t="s">
        <v>34</v>
      </c>
      <c r="P6280" s="41" t="s">
        <v>53674</v>
      </c>
      <c r="Q6280" s="40" t="s">
        <v>440</v>
      </c>
      <c r="R6280" s="40" t="s">
        <v>441</v>
      </c>
      <c r="S6280" s="40" t="s">
        <v>271</v>
      </c>
      <c r="T6280" s="41" t="s">
        <v>442</v>
      </c>
      <c r="U6280" s="41" t="s">
        <v>525</v>
      </c>
      <c r="V6280" s="43" t="s">
        <v>8006</v>
      </c>
      <c r="W6280" s="40" t="s">
        <v>8007</v>
      </c>
      <c r="X6280" s="44" t="s">
        <v>56875</v>
      </c>
      <c r="Y6280" s="44" t="s">
        <v>846</v>
      </c>
      <c r="Z6280" s="43" t="s">
        <v>15763</v>
      </c>
      <c r="AA6280" s="45">
        <v>30</v>
      </c>
      <c r="AB6280" s="43" t="s">
        <v>1730</v>
      </c>
      <c r="AC6280" s="40" t="s">
        <v>449</v>
      </c>
      <c r="AD6280" s="40" t="s">
        <v>56876</v>
      </c>
      <c r="AE6280" s="13"/>
    </row>
    <row r="6281" spans="1:31" hidden="1">
      <c r="A6281" s="37" t="s">
        <v>850</v>
      </c>
      <c r="B6281" s="41" t="s">
        <v>53584</v>
      </c>
      <c r="C6281" s="43" t="s">
        <v>56877</v>
      </c>
      <c r="D6281" s="40" t="s">
        <v>56878</v>
      </c>
      <c r="E6281" s="40" t="s">
        <v>441</v>
      </c>
      <c r="F6281" s="40" t="s">
        <v>49745</v>
      </c>
      <c r="G6281" s="40" t="s">
        <v>56879</v>
      </c>
      <c r="H6281" s="40" t="s">
        <v>56879</v>
      </c>
      <c r="I6281" s="40" t="s">
        <v>56880</v>
      </c>
      <c r="J6281" s="41" t="s">
        <v>53590</v>
      </c>
      <c r="K6281" s="40" t="s">
        <v>56881</v>
      </c>
      <c r="L6281" s="41" t="s">
        <v>53590</v>
      </c>
      <c r="M6281" s="40" t="s">
        <v>270</v>
      </c>
      <c r="N6281" s="42">
        <v>20</v>
      </c>
      <c r="O6281" s="43" t="s">
        <v>34</v>
      </c>
      <c r="P6281" s="41" t="s">
        <v>53979</v>
      </c>
      <c r="Q6281" s="40" t="s">
        <v>440</v>
      </c>
      <c r="R6281" s="40" t="s">
        <v>441</v>
      </c>
      <c r="S6281" s="40" t="s">
        <v>271</v>
      </c>
      <c r="T6281" s="41" t="s">
        <v>442</v>
      </c>
      <c r="U6281" s="41" t="s">
        <v>525</v>
      </c>
      <c r="V6281" s="43" t="s">
        <v>5403</v>
      </c>
      <c r="W6281" s="40" t="s">
        <v>5404</v>
      </c>
      <c r="X6281" s="44" t="s">
        <v>56882</v>
      </c>
      <c r="Y6281" s="44" t="s">
        <v>5406</v>
      </c>
      <c r="Z6281" s="43" t="s">
        <v>56883</v>
      </c>
      <c r="AA6281" s="45">
        <v>1</v>
      </c>
      <c r="AB6281" s="43" t="s">
        <v>448</v>
      </c>
      <c r="AC6281" s="40" t="s">
        <v>449</v>
      </c>
      <c r="AD6281" s="40" t="s">
        <v>56884</v>
      </c>
      <c r="AE6281" s="13"/>
    </row>
    <row r="6282" spans="1:31" hidden="1">
      <c r="A6282" s="37" t="s">
        <v>850</v>
      </c>
      <c r="B6282" s="41" t="s">
        <v>53584</v>
      </c>
      <c r="C6282" s="43" t="s">
        <v>56885</v>
      </c>
      <c r="D6282" s="40" t="s">
        <v>56886</v>
      </c>
      <c r="E6282" s="40" t="s">
        <v>441</v>
      </c>
      <c r="F6282" s="40"/>
      <c r="G6282" s="40" t="s">
        <v>56887</v>
      </c>
      <c r="H6282" s="40" t="s">
        <v>56888</v>
      </c>
      <c r="I6282" s="40" t="s">
        <v>56889</v>
      </c>
      <c r="J6282" s="41" t="s">
        <v>53590</v>
      </c>
      <c r="K6282" s="40" t="s">
        <v>56890</v>
      </c>
      <c r="L6282" s="41" t="s">
        <v>53590</v>
      </c>
      <c r="M6282" s="40" t="s">
        <v>270</v>
      </c>
      <c r="N6282" s="42">
        <v>20</v>
      </c>
      <c r="O6282" s="43" t="s">
        <v>438</v>
      </c>
      <c r="P6282" s="41" t="s">
        <v>53818</v>
      </c>
      <c r="Q6282" s="40" t="s">
        <v>440</v>
      </c>
      <c r="R6282" s="40" t="s">
        <v>441</v>
      </c>
      <c r="S6282" s="40" t="s">
        <v>271</v>
      </c>
      <c r="T6282" s="41" t="s">
        <v>442</v>
      </c>
      <c r="U6282" s="41" t="s">
        <v>525</v>
      </c>
      <c r="V6282" s="43" t="s">
        <v>7988</v>
      </c>
      <c r="W6282" s="40" t="s">
        <v>7989</v>
      </c>
      <c r="X6282" s="44" t="s">
        <v>56891</v>
      </c>
      <c r="Y6282" s="44" t="s">
        <v>462</v>
      </c>
      <c r="Z6282" s="43" t="s">
        <v>56481</v>
      </c>
      <c r="AA6282" s="45">
        <v>1</v>
      </c>
      <c r="AB6282" s="43" t="s">
        <v>3262</v>
      </c>
      <c r="AC6282" s="40" t="s">
        <v>449</v>
      </c>
      <c r="AD6282" s="40" t="s">
        <v>56892</v>
      </c>
      <c r="AE6282" s="13"/>
    </row>
    <row r="6283" spans="1:31" hidden="1">
      <c r="A6283" s="37" t="s">
        <v>850</v>
      </c>
      <c r="B6283" s="41" t="s">
        <v>53584</v>
      </c>
      <c r="C6283" s="43" t="s">
        <v>56893</v>
      </c>
      <c r="D6283" s="40" t="s">
        <v>56894</v>
      </c>
      <c r="E6283" s="40" t="s">
        <v>56895</v>
      </c>
      <c r="F6283" s="40"/>
      <c r="G6283" s="40" t="s">
        <v>56896</v>
      </c>
      <c r="H6283" s="40" t="s">
        <v>56896</v>
      </c>
      <c r="I6283" s="40" t="s">
        <v>56897</v>
      </c>
      <c r="J6283" s="41" t="s">
        <v>4842</v>
      </c>
      <c r="K6283" s="40" t="s">
        <v>56898</v>
      </c>
      <c r="L6283" s="41" t="s">
        <v>4842</v>
      </c>
      <c r="M6283" s="40" t="s">
        <v>270</v>
      </c>
      <c r="N6283" s="42">
        <v>20</v>
      </c>
      <c r="O6283" s="43" t="s">
        <v>486</v>
      </c>
      <c r="P6283" s="41" t="s">
        <v>53674</v>
      </c>
      <c r="Q6283" s="40" t="s">
        <v>440</v>
      </c>
      <c r="R6283" s="40" t="s">
        <v>441</v>
      </c>
      <c r="S6283" s="40" t="s">
        <v>271</v>
      </c>
      <c r="T6283" s="41" t="s">
        <v>442</v>
      </c>
      <c r="U6283" s="41" t="s">
        <v>525</v>
      </c>
      <c r="V6283" s="43" t="s">
        <v>5403</v>
      </c>
      <c r="W6283" s="40" t="s">
        <v>5404</v>
      </c>
      <c r="X6283" s="44" t="s">
        <v>56899</v>
      </c>
      <c r="Y6283" s="44" t="s">
        <v>462</v>
      </c>
      <c r="Z6283" s="43" t="s">
        <v>56900</v>
      </c>
      <c r="AA6283" s="45">
        <v>1</v>
      </c>
      <c r="AB6283" s="43" t="s">
        <v>1287</v>
      </c>
      <c r="AC6283" s="40" t="s">
        <v>449</v>
      </c>
      <c r="AD6283" s="40" t="s">
        <v>56901</v>
      </c>
      <c r="AE6283" s="13"/>
    </row>
    <row r="6284" spans="1:31" hidden="1">
      <c r="A6284" s="37" t="s">
        <v>850</v>
      </c>
      <c r="B6284" s="41" t="s">
        <v>53584</v>
      </c>
      <c r="C6284" s="43" t="s">
        <v>56902</v>
      </c>
      <c r="D6284" s="40" t="s">
        <v>56903</v>
      </c>
      <c r="E6284" s="40" t="s">
        <v>56903</v>
      </c>
      <c r="F6284" s="40"/>
      <c r="G6284" s="40" t="s">
        <v>56904</v>
      </c>
      <c r="H6284" s="40" t="s">
        <v>56905</v>
      </c>
      <c r="I6284" s="40" t="s">
        <v>56906</v>
      </c>
      <c r="J6284" s="41" t="s">
        <v>56584</v>
      </c>
      <c r="K6284" s="40" t="s">
        <v>56907</v>
      </c>
      <c r="L6284" s="41" t="s">
        <v>56584</v>
      </c>
      <c r="M6284" s="40" t="s">
        <v>859</v>
      </c>
      <c r="N6284" s="42">
        <v>70</v>
      </c>
      <c r="O6284" s="43" t="s">
        <v>711</v>
      </c>
      <c r="P6284" s="41" t="s">
        <v>53979</v>
      </c>
      <c r="Q6284" s="40" t="s">
        <v>440</v>
      </c>
      <c r="R6284" s="40" t="s">
        <v>441</v>
      </c>
      <c r="S6284" s="40" t="s">
        <v>271</v>
      </c>
      <c r="T6284" s="41" t="s">
        <v>442</v>
      </c>
      <c r="U6284" s="41" t="s">
        <v>525</v>
      </c>
      <c r="V6284" s="43" t="s">
        <v>1284</v>
      </c>
      <c r="W6284" s="40" t="s">
        <v>48</v>
      </c>
      <c r="X6284" s="44" t="s">
        <v>56908</v>
      </c>
      <c r="Y6284" s="44" t="s">
        <v>446</v>
      </c>
      <c r="Z6284" s="43" t="s">
        <v>56909</v>
      </c>
      <c r="AA6284" s="45">
        <v>1</v>
      </c>
      <c r="AB6284" s="43" t="s">
        <v>589</v>
      </c>
      <c r="AC6284" s="40" t="s">
        <v>449</v>
      </c>
      <c r="AD6284" s="40" t="s">
        <v>56910</v>
      </c>
      <c r="AE6284" s="13"/>
    </row>
    <row r="6285" spans="1:31" hidden="1">
      <c r="A6285" s="37" t="s">
        <v>850</v>
      </c>
      <c r="B6285" s="41" t="s">
        <v>53584</v>
      </c>
      <c r="C6285" s="43" t="s">
        <v>56911</v>
      </c>
      <c r="D6285" s="40" t="s">
        <v>56912</v>
      </c>
      <c r="E6285" s="40" t="s">
        <v>56913</v>
      </c>
      <c r="F6285" s="40"/>
      <c r="G6285" s="40"/>
      <c r="H6285" s="40" t="s">
        <v>56914</v>
      </c>
      <c r="I6285" s="40" t="s">
        <v>56915</v>
      </c>
      <c r="J6285" s="41" t="s">
        <v>53827</v>
      </c>
      <c r="K6285" s="40" t="s">
        <v>56916</v>
      </c>
      <c r="L6285" s="41" t="s">
        <v>53827</v>
      </c>
      <c r="M6285" s="40" t="s">
        <v>585</v>
      </c>
      <c r="N6285" s="42">
        <v>75</v>
      </c>
      <c r="O6285" s="43" t="s">
        <v>57</v>
      </c>
      <c r="P6285" s="41" t="s">
        <v>53979</v>
      </c>
      <c r="Q6285" s="40" t="s">
        <v>440</v>
      </c>
      <c r="R6285" s="40" t="s">
        <v>441</v>
      </c>
      <c r="S6285" s="40" t="s">
        <v>271</v>
      </c>
      <c r="T6285" s="41" t="s">
        <v>442</v>
      </c>
      <c r="U6285" s="41" t="s">
        <v>525</v>
      </c>
      <c r="V6285" s="43" t="s">
        <v>8006</v>
      </c>
      <c r="W6285" s="40" t="s">
        <v>8007</v>
      </c>
      <c r="X6285" s="44" t="s">
        <v>56917</v>
      </c>
      <c r="Y6285" s="44" t="s">
        <v>846</v>
      </c>
      <c r="Z6285" s="43" t="s">
        <v>56918</v>
      </c>
      <c r="AA6285" s="45">
        <v>30</v>
      </c>
      <c r="AB6285" s="43" t="s">
        <v>8041</v>
      </c>
      <c r="AC6285" s="40" t="s">
        <v>449</v>
      </c>
      <c r="AD6285" s="40" t="s">
        <v>56919</v>
      </c>
      <c r="AE6285" s="13"/>
    </row>
    <row r="6286" spans="1:31" hidden="1">
      <c r="A6286" s="37" t="s">
        <v>850</v>
      </c>
      <c r="B6286" s="41" t="s">
        <v>53584</v>
      </c>
      <c r="C6286" s="43" t="s">
        <v>56920</v>
      </c>
      <c r="D6286" s="40" t="s">
        <v>56921</v>
      </c>
      <c r="E6286" s="40" t="s">
        <v>441</v>
      </c>
      <c r="F6286" s="40"/>
      <c r="G6286" s="40" t="s">
        <v>56922</v>
      </c>
      <c r="H6286" s="40" t="s">
        <v>56922</v>
      </c>
      <c r="I6286" s="40" t="s">
        <v>56923</v>
      </c>
      <c r="J6286" s="41" t="s">
        <v>53762</v>
      </c>
      <c r="K6286" s="40" t="s">
        <v>56924</v>
      </c>
      <c r="L6286" s="41" t="s">
        <v>53762</v>
      </c>
      <c r="M6286" s="40" t="s">
        <v>270</v>
      </c>
      <c r="N6286" s="42">
        <v>20</v>
      </c>
      <c r="O6286" s="43" t="s">
        <v>486</v>
      </c>
      <c r="P6286" s="41" t="s">
        <v>54131</v>
      </c>
      <c r="Q6286" s="40" t="s">
        <v>440</v>
      </c>
      <c r="R6286" s="40" t="s">
        <v>441</v>
      </c>
      <c r="S6286" s="40" t="s">
        <v>271</v>
      </c>
      <c r="T6286" s="41" t="s">
        <v>442</v>
      </c>
      <c r="U6286" s="41" t="s">
        <v>525</v>
      </c>
      <c r="V6286" s="43" t="s">
        <v>7988</v>
      </c>
      <c r="W6286" s="40" t="s">
        <v>7989</v>
      </c>
      <c r="X6286" s="44" t="s">
        <v>56925</v>
      </c>
      <c r="Y6286" s="44" t="s">
        <v>462</v>
      </c>
      <c r="Z6286" s="43" t="s">
        <v>56926</v>
      </c>
      <c r="AA6286" s="45">
        <v>1</v>
      </c>
      <c r="AB6286" s="43" t="s">
        <v>4448</v>
      </c>
      <c r="AC6286" s="40" t="s">
        <v>449</v>
      </c>
      <c r="AD6286" s="40" t="s">
        <v>56927</v>
      </c>
      <c r="AE6286" s="13"/>
    </row>
    <row r="6287" spans="1:31" hidden="1">
      <c r="A6287" s="37" t="s">
        <v>850</v>
      </c>
      <c r="B6287" s="41" t="s">
        <v>53584</v>
      </c>
      <c r="C6287" s="43" t="s">
        <v>56928</v>
      </c>
      <c r="D6287" s="40" t="s">
        <v>56929</v>
      </c>
      <c r="E6287" s="40" t="s">
        <v>56929</v>
      </c>
      <c r="F6287" s="40"/>
      <c r="G6287" s="40" t="s">
        <v>56930</v>
      </c>
      <c r="H6287" s="40" t="s">
        <v>56931</v>
      </c>
      <c r="I6287" s="40" t="s">
        <v>56932</v>
      </c>
      <c r="J6287" s="41" t="s">
        <v>53872</v>
      </c>
      <c r="K6287" s="40" t="s">
        <v>56933</v>
      </c>
      <c r="L6287" s="41" t="s">
        <v>10298</v>
      </c>
      <c r="M6287" s="40" t="s">
        <v>859</v>
      </c>
      <c r="N6287" s="42">
        <v>35</v>
      </c>
      <c r="O6287" s="43" t="s">
        <v>310</v>
      </c>
      <c r="P6287" s="41" t="s">
        <v>13848</v>
      </c>
      <c r="Q6287" s="40" t="s">
        <v>440</v>
      </c>
      <c r="R6287" s="40" t="s">
        <v>441</v>
      </c>
      <c r="S6287" s="40" t="s">
        <v>271</v>
      </c>
      <c r="T6287" s="41" t="s">
        <v>442</v>
      </c>
      <c r="U6287" s="41" t="s">
        <v>525</v>
      </c>
      <c r="V6287" s="43" t="s">
        <v>1284</v>
      </c>
      <c r="W6287" s="40" t="s">
        <v>48</v>
      </c>
      <c r="X6287" s="44" t="s">
        <v>56934</v>
      </c>
      <c r="Y6287" s="44" t="s">
        <v>462</v>
      </c>
      <c r="Z6287" s="43" t="s">
        <v>43789</v>
      </c>
      <c r="AA6287" s="45">
        <v>1</v>
      </c>
      <c r="AB6287" s="43" t="s">
        <v>1174</v>
      </c>
      <c r="AC6287" s="40" t="s">
        <v>449</v>
      </c>
      <c r="AD6287" s="40" t="s">
        <v>56935</v>
      </c>
      <c r="AE6287" s="13"/>
    </row>
    <row r="6288" spans="1:31" hidden="1">
      <c r="A6288" s="37" t="s">
        <v>850</v>
      </c>
      <c r="B6288" s="41" t="s">
        <v>53584</v>
      </c>
      <c r="C6288" s="43" t="s">
        <v>56936</v>
      </c>
      <c r="D6288" s="40" t="s">
        <v>56937</v>
      </c>
      <c r="E6288" s="40" t="s">
        <v>441</v>
      </c>
      <c r="F6288" s="40"/>
      <c r="G6288" s="40" t="s">
        <v>56938</v>
      </c>
      <c r="H6288" s="40" t="s">
        <v>56939</v>
      </c>
      <c r="I6288" s="40" t="s">
        <v>56940</v>
      </c>
      <c r="J6288" s="41" t="s">
        <v>4842</v>
      </c>
      <c r="K6288" s="40" t="s">
        <v>56941</v>
      </c>
      <c r="L6288" s="41" t="s">
        <v>4842</v>
      </c>
      <c r="M6288" s="40" t="s">
        <v>270</v>
      </c>
      <c r="N6288" s="42">
        <v>20</v>
      </c>
      <c r="O6288" s="43" t="s">
        <v>486</v>
      </c>
      <c r="P6288" s="41" t="s">
        <v>53621</v>
      </c>
      <c r="Q6288" s="40" t="s">
        <v>440</v>
      </c>
      <c r="R6288" s="40" t="s">
        <v>441</v>
      </c>
      <c r="S6288" s="40" t="s">
        <v>271</v>
      </c>
      <c r="T6288" s="41" t="s">
        <v>442</v>
      </c>
      <c r="U6288" s="41" t="s">
        <v>525</v>
      </c>
      <c r="V6288" s="43" t="s">
        <v>1284</v>
      </c>
      <c r="W6288" s="40" t="s">
        <v>48</v>
      </c>
      <c r="X6288" s="44" t="s">
        <v>56942</v>
      </c>
      <c r="Y6288" s="44" t="s">
        <v>462</v>
      </c>
      <c r="Z6288" s="43" t="s">
        <v>8865</v>
      </c>
      <c r="AA6288" s="45">
        <v>1</v>
      </c>
      <c r="AB6288" s="43" t="s">
        <v>4448</v>
      </c>
      <c r="AC6288" s="40" t="s">
        <v>449</v>
      </c>
      <c r="AD6288" s="40" t="s">
        <v>56943</v>
      </c>
      <c r="AE6288" s="13"/>
    </row>
    <row r="6289" spans="1:31" hidden="1">
      <c r="A6289" s="37" t="s">
        <v>850</v>
      </c>
      <c r="B6289" s="41" t="s">
        <v>53584</v>
      </c>
      <c r="C6289" s="43" t="s">
        <v>56944</v>
      </c>
      <c r="D6289" s="40" t="s">
        <v>47445</v>
      </c>
      <c r="E6289" s="40" t="s">
        <v>56945</v>
      </c>
      <c r="F6289" s="40" t="s">
        <v>56946</v>
      </c>
      <c r="G6289" s="40"/>
      <c r="H6289" s="40" t="s">
        <v>56947</v>
      </c>
      <c r="I6289" s="40" t="s">
        <v>56948</v>
      </c>
      <c r="J6289" s="41" t="s">
        <v>53590</v>
      </c>
      <c r="K6289" s="40" t="s">
        <v>56949</v>
      </c>
      <c r="L6289" s="41" t="s">
        <v>53590</v>
      </c>
      <c r="M6289" s="40" t="s">
        <v>270</v>
      </c>
      <c r="N6289" s="42">
        <v>20</v>
      </c>
      <c r="O6289" s="43" t="s">
        <v>84</v>
      </c>
      <c r="P6289" s="41" t="s">
        <v>53637</v>
      </c>
      <c r="Q6289" s="40" t="s">
        <v>440</v>
      </c>
      <c r="R6289" s="40" t="s">
        <v>441</v>
      </c>
      <c r="S6289" s="40" t="s">
        <v>271</v>
      </c>
      <c r="T6289" s="41" t="s">
        <v>442</v>
      </c>
      <c r="U6289" s="41" t="s">
        <v>525</v>
      </c>
      <c r="V6289" s="43" t="s">
        <v>1284</v>
      </c>
      <c r="W6289" s="40" t="s">
        <v>48</v>
      </c>
      <c r="X6289" s="44" t="s">
        <v>56950</v>
      </c>
      <c r="Y6289" s="44" t="s">
        <v>462</v>
      </c>
      <c r="Z6289" s="43" t="s">
        <v>8865</v>
      </c>
      <c r="AA6289" s="45">
        <v>1</v>
      </c>
      <c r="AB6289" s="43" t="s">
        <v>1098</v>
      </c>
      <c r="AC6289" s="40" t="s">
        <v>449</v>
      </c>
      <c r="AD6289" s="40" t="s">
        <v>56951</v>
      </c>
      <c r="AE6289" s="13"/>
    </row>
    <row r="6290" spans="1:31" hidden="1">
      <c r="A6290" s="37" t="s">
        <v>850</v>
      </c>
      <c r="B6290" s="41" t="s">
        <v>53584</v>
      </c>
      <c r="C6290" s="43" t="s">
        <v>56952</v>
      </c>
      <c r="D6290" s="40" t="s">
        <v>56953</v>
      </c>
      <c r="E6290" s="40" t="s">
        <v>441</v>
      </c>
      <c r="F6290" s="40"/>
      <c r="G6290" s="40" t="s">
        <v>56823</v>
      </c>
      <c r="H6290" s="40" t="s">
        <v>56954</v>
      </c>
      <c r="I6290" s="40" t="s">
        <v>56955</v>
      </c>
      <c r="J6290" s="41" t="s">
        <v>54327</v>
      </c>
      <c r="K6290" s="40" t="s">
        <v>56956</v>
      </c>
      <c r="L6290" s="41" t="s">
        <v>54327</v>
      </c>
      <c r="M6290" s="40" t="s">
        <v>859</v>
      </c>
      <c r="N6290" s="42">
        <v>20</v>
      </c>
      <c r="O6290" s="43" t="s">
        <v>68</v>
      </c>
      <c r="P6290" s="41" t="s">
        <v>41783</v>
      </c>
      <c r="Q6290" s="40" t="s">
        <v>440</v>
      </c>
      <c r="R6290" s="40" t="s">
        <v>441</v>
      </c>
      <c r="S6290" s="40" t="s">
        <v>291</v>
      </c>
      <c r="T6290" s="41" t="s">
        <v>442</v>
      </c>
      <c r="U6290" s="41" t="s">
        <v>443</v>
      </c>
      <c r="V6290" s="43" t="s">
        <v>883</v>
      </c>
      <c r="W6290" s="40" t="s">
        <v>884</v>
      </c>
      <c r="X6290" s="44" t="s">
        <v>56957</v>
      </c>
      <c r="Y6290" s="44" t="s">
        <v>350</v>
      </c>
      <c r="Z6290" s="43" t="s">
        <v>56958</v>
      </c>
      <c r="AA6290" s="45">
        <v>1</v>
      </c>
      <c r="AB6290" s="43" t="s">
        <v>5933</v>
      </c>
      <c r="AC6290" s="40" t="s">
        <v>449</v>
      </c>
      <c r="AD6290" s="40" t="s">
        <v>54340</v>
      </c>
      <c r="AE6290" s="13"/>
    </row>
    <row r="6291" spans="1:31" hidden="1">
      <c r="A6291" s="37" t="s">
        <v>850</v>
      </c>
      <c r="B6291" s="41" t="s">
        <v>53584</v>
      </c>
      <c r="C6291" s="43" t="s">
        <v>56959</v>
      </c>
      <c r="D6291" s="40" t="s">
        <v>56960</v>
      </c>
      <c r="E6291" s="40" t="s">
        <v>56961</v>
      </c>
      <c r="F6291" s="40" t="s">
        <v>56961</v>
      </c>
      <c r="G6291" s="40" t="s">
        <v>56962</v>
      </c>
      <c r="H6291" s="40"/>
      <c r="I6291" s="40" t="s">
        <v>56963</v>
      </c>
      <c r="J6291" s="41" t="s">
        <v>53590</v>
      </c>
      <c r="K6291" s="40" t="s">
        <v>56964</v>
      </c>
      <c r="L6291" s="41" t="s">
        <v>53590</v>
      </c>
      <c r="M6291" s="40" t="s">
        <v>270</v>
      </c>
      <c r="N6291" s="42">
        <v>20</v>
      </c>
      <c r="O6291" s="43" t="s">
        <v>93</v>
      </c>
      <c r="P6291" s="41" t="s">
        <v>53979</v>
      </c>
      <c r="Q6291" s="40" t="s">
        <v>440</v>
      </c>
      <c r="R6291" s="40" t="s">
        <v>441</v>
      </c>
      <c r="S6291" s="40" t="s">
        <v>271</v>
      </c>
      <c r="T6291" s="41" t="s">
        <v>442</v>
      </c>
      <c r="U6291" s="41" t="s">
        <v>525</v>
      </c>
      <c r="V6291" s="43" t="s">
        <v>7988</v>
      </c>
      <c r="W6291" s="40" t="s">
        <v>7989</v>
      </c>
      <c r="X6291" s="44" t="s">
        <v>56965</v>
      </c>
      <c r="Y6291" s="44" t="s">
        <v>446</v>
      </c>
      <c r="Z6291" s="43" t="s">
        <v>51764</v>
      </c>
      <c r="AA6291" s="45">
        <v>1</v>
      </c>
      <c r="AB6291" s="43" t="s">
        <v>4612</v>
      </c>
      <c r="AC6291" s="40" t="s">
        <v>449</v>
      </c>
      <c r="AD6291" s="40" t="s">
        <v>56966</v>
      </c>
      <c r="AE6291" s="13"/>
    </row>
    <row r="6292" spans="1:31" hidden="1">
      <c r="A6292" s="37" t="s">
        <v>850</v>
      </c>
      <c r="B6292" s="41" t="s">
        <v>53584</v>
      </c>
      <c r="C6292" s="43" t="s">
        <v>56967</v>
      </c>
      <c r="D6292" s="40" t="s">
        <v>56968</v>
      </c>
      <c r="E6292" s="40" t="s">
        <v>441</v>
      </c>
      <c r="F6292" s="40"/>
      <c r="G6292" s="40" t="s">
        <v>56969</v>
      </c>
      <c r="H6292" s="40" t="s">
        <v>56969</v>
      </c>
      <c r="I6292" s="40" t="s">
        <v>56970</v>
      </c>
      <c r="J6292" s="41" t="s">
        <v>54455</v>
      </c>
      <c r="K6292" s="40" t="s">
        <v>56971</v>
      </c>
      <c r="L6292" s="41" t="s">
        <v>54455</v>
      </c>
      <c r="M6292" s="40" t="s">
        <v>270</v>
      </c>
      <c r="N6292" s="42">
        <v>20</v>
      </c>
      <c r="O6292" s="43" t="s">
        <v>664</v>
      </c>
      <c r="P6292" s="41" t="s">
        <v>54131</v>
      </c>
      <c r="Q6292" s="40" t="s">
        <v>440</v>
      </c>
      <c r="R6292" s="40" t="s">
        <v>441</v>
      </c>
      <c r="S6292" s="40" t="s">
        <v>271</v>
      </c>
      <c r="T6292" s="41" t="s">
        <v>442</v>
      </c>
      <c r="U6292" s="41" t="s">
        <v>525</v>
      </c>
      <c r="V6292" s="43" t="s">
        <v>1284</v>
      </c>
      <c r="W6292" s="40" t="s">
        <v>48</v>
      </c>
      <c r="X6292" s="44" t="s">
        <v>56972</v>
      </c>
      <c r="Y6292" s="44" t="s">
        <v>462</v>
      </c>
      <c r="Z6292" s="43" t="s">
        <v>56973</v>
      </c>
      <c r="AA6292" s="45">
        <v>1</v>
      </c>
      <c r="AB6292" s="43" t="s">
        <v>1448</v>
      </c>
      <c r="AC6292" s="40" t="s">
        <v>449</v>
      </c>
      <c r="AD6292" s="40" t="s">
        <v>56974</v>
      </c>
      <c r="AE6292" s="13"/>
    </row>
    <row r="6293" spans="1:31" hidden="1">
      <c r="A6293" s="37" t="s">
        <v>850</v>
      </c>
      <c r="B6293" s="41" t="s">
        <v>53584</v>
      </c>
      <c r="C6293" s="43" t="s">
        <v>56975</v>
      </c>
      <c r="D6293" s="40" t="s">
        <v>56976</v>
      </c>
      <c r="E6293" s="40" t="s">
        <v>56977</v>
      </c>
      <c r="F6293" s="40"/>
      <c r="G6293" s="40" t="s">
        <v>56978</v>
      </c>
      <c r="H6293" s="40" t="s">
        <v>56978</v>
      </c>
      <c r="I6293" s="40" t="s">
        <v>56979</v>
      </c>
      <c r="J6293" s="41" t="s">
        <v>53836</v>
      </c>
      <c r="K6293" s="40" t="s">
        <v>56980</v>
      </c>
      <c r="L6293" s="41" t="s">
        <v>53836</v>
      </c>
      <c r="M6293" s="40" t="s">
        <v>585</v>
      </c>
      <c r="N6293" s="42">
        <v>20</v>
      </c>
      <c r="O6293" s="43" t="s">
        <v>310</v>
      </c>
      <c r="P6293" s="41" t="s">
        <v>53621</v>
      </c>
      <c r="Q6293" s="40" t="s">
        <v>440</v>
      </c>
      <c r="R6293" s="40" t="s">
        <v>441</v>
      </c>
      <c r="S6293" s="40" t="s">
        <v>271</v>
      </c>
      <c r="T6293" s="41" t="s">
        <v>442</v>
      </c>
      <c r="U6293" s="41" t="s">
        <v>525</v>
      </c>
      <c r="V6293" s="43" t="s">
        <v>5403</v>
      </c>
      <c r="W6293" s="40" t="s">
        <v>5404</v>
      </c>
      <c r="X6293" s="44" t="s">
        <v>56981</v>
      </c>
      <c r="Y6293" s="44" t="s">
        <v>446</v>
      </c>
      <c r="Z6293" s="43" t="s">
        <v>56982</v>
      </c>
      <c r="AA6293" s="45">
        <v>1</v>
      </c>
      <c r="AB6293" s="43" t="s">
        <v>589</v>
      </c>
      <c r="AC6293" s="40" t="s">
        <v>449</v>
      </c>
      <c r="AD6293" s="40" t="s">
        <v>56983</v>
      </c>
      <c r="AE6293" s="13"/>
    </row>
    <row r="6294" spans="1:31" hidden="1">
      <c r="A6294" s="37" t="s">
        <v>850</v>
      </c>
      <c r="B6294" s="41" t="s">
        <v>53584</v>
      </c>
      <c r="C6294" s="43" t="s">
        <v>56984</v>
      </c>
      <c r="D6294" s="40" t="s">
        <v>56985</v>
      </c>
      <c r="E6294" s="40" t="s">
        <v>441</v>
      </c>
      <c r="F6294" s="40"/>
      <c r="G6294" s="40" t="s">
        <v>56986</v>
      </c>
      <c r="H6294" s="40" t="s">
        <v>56987</v>
      </c>
      <c r="I6294" s="40" t="s">
        <v>56988</v>
      </c>
      <c r="J6294" s="41" t="s">
        <v>53619</v>
      </c>
      <c r="K6294" s="40" t="s">
        <v>56989</v>
      </c>
      <c r="L6294" s="41" t="s">
        <v>53619</v>
      </c>
      <c r="M6294" s="40" t="s">
        <v>859</v>
      </c>
      <c r="N6294" s="42">
        <v>50</v>
      </c>
      <c r="O6294" s="43" t="s">
        <v>84</v>
      </c>
      <c r="P6294" s="41" t="s">
        <v>13848</v>
      </c>
      <c r="Q6294" s="40" t="s">
        <v>2189</v>
      </c>
      <c r="R6294" s="40" t="s">
        <v>441</v>
      </c>
      <c r="S6294" s="40" t="s">
        <v>271</v>
      </c>
      <c r="T6294" s="41" t="s">
        <v>442</v>
      </c>
      <c r="U6294" s="41"/>
      <c r="V6294" s="43"/>
      <c r="W6294" s="40"/>
      <c r="X6294" s="44"/>
      <c r="Y6294" s="44" t="s">
        <v>441</v>
      </c>
      <c r="Z6294" s="43"/>
      <c r="AA6294" s="45"/>
      <c r="AB6294" s="43"/>
      <c r="AC6294" s="40" t="s">
        <v>441</v>
      </c>
      <c r="AD6294" s="40" t="s">
        <v>56990</v>
      </c>
      <c r="AE6294" s="13"/>
    </row>
    <row r="6295" spans="1:31" hidden="1">
      <c r="A6295" s="37" t="s">
        <v>850</v>
      </c>
      <c r="B6295" s="41" t="s">
        <v>53584</v>
      </c>
      <c r="C6295" s="43" t="s">
        <v>56991</v>
      </c>
      <c r="D6295" s="40" t="s">
        <v>56992</v>
      </c>
      <c r="E6295" s="40" t="s">
        <v>441</v>
      </c>
      <c r="F6295" s="40"/>
      <c r="G6295" s="40" t="s">
        <v>56993</v>
      </c>
      <c r="H6295" s="40" t="s">
        <v>56994</v>
      </c>
      <c r="I6295" s="40" t="s">
        <v>56995</v>
      </c>
      <c r="J6295" s="41" t="s">
        <v>53816</v>
      </c>
      <c r="K6295" s="40" t="s">
        <v>56996</v>
      </c>
      <c r="L6295" s="41" t="s">
        <v>30266</v>
      </c>
      <c r="M6295" s="40" t="s">
        <v>859</v>
      </c>
      <c r="N6295" s="42">
        <v>30</v>
      </c>
      <c r="O6295" s="43" t="s">
        <v>357</v>
      </c>
      <c r="P6295" s="41" t="s">
        <v>53818</v>
      </c>
      <c r="Q6295" s="40" t="s">
        <v>2189</v>
      </c>
      <c r="R6295" s="40" t="s">
        <v>441</v>
      </c>
      <c r="S6295" s="40" t="s">
        <v>271</v>
      </c>
      <c r="T6295" s="41" t="s">
        <v>442</v>
      </c>
      <c r="U6295" s="41"/>
      <c r="V6295" s="43"/>
      <c r="W6295" s="40"/>
      <c r="X6295" s="44"/>
      <c r="Y6295" s="44" t="s">
        <v>441</v>
      </c>
      <c r="Z6295" s="43"/>
      <c r="AA6295" s="45"/>
      <c r="AB6295" s="43"/>
      <c r="AC6295" s="40" t="s">
        <v>441</v>
      </c>
      <c r="AD6295" s="40" t="s">
        <v>56997</v>
      </c>
      <c r="AE6295" s="13"/>
    </row>
    <row r="6296" spans="1:31" hidden="1">
      <c r="A6296" s="37" t="s">
        <v>850</v>
      </c>
      <c r="B6296" s="41" t="s">
        <v>53584</v>
      </c>
      <c r="C6296" s="43" t="s">
        <v>56998</v>
      </c>
      <c r="D6296" s="40" t="s">
        <v>35563</v>
      </c>
      <c r="E6296" s="40" t="s">
        <v>56999</v>
      </c>
      <c r="F6296" s="40" t="s">
        <v>10142</v>
      </c>
      <c r="G6296" s="40"/>
      <c r="H6296" s="40" t="s">
        <v>57000</v>
      </c>
      <c r="I6296" s="40" t="s">
        <v>57001</v>
      </c>
      <c r="J6296" s="41" t="s">
        <v>54455</v>
      </c>
      <c r="K6296" s="40" t="s">
        <v>57002</v>
      </c>
      <c r="L6296" s="41" t="s">
        <v>54455</v>
      </c>
      <c r="M6296" s="40" t="s">
        <v>585</v>
      </c>
      <c r="N6296" s="42">
        <v>20</v>
      </c>
      <c r="O6296" s="43" t="s">
        <v>711</v>
      </c>
      <c r="P6296" s="41" t="s">
        <v>53818</v>
      </c>
      <c r="Q6296" s="40" t="s">
        <v>440</v>
      </c>
      <c r="R6296" s="40" t="s">
        <v>441</v>
      </c>
      <c r="S6296" s="40" t="s">
        <v>271</v>
      </c>
      <c r="T6296" s="41" t="s">
        <v>442</v>
      </c>
      <c r="U6296" s="41" t="s">
        <v>525</v>
      </c>
      <c r="V6296" s="43" t="s">
        <v>7988</v>
      </c>
      <c r="W6296" s="40" t="s">
        <v>7989</v>
      </c>
      <c r="X6296" s="44" t="s">
        <v>57003</v>
      </c>
      <c r="Y6296" s="44" t="s">
        <v>462</v>
      </c>
      <c r="Z6296" s="43" t="s">
        <v>57004</v>
      </c>
      <c r="AA6296" s="45">
        <v>1</v>
      </c>
      <c r="AB6296" s="43" t="s">
        <v>13463</v>
      </c>
      <c r="AC6296" s="40" t="s">
        <v>449</v>
      </c>
      <c r="AD6296" s="40" t="s">
        <v>57005</v>
      </c>
      <c r="AE6296" s="13"/>
    </row>
    <row r="6297" spans="1:31" hidden="1">
      <c r="A6297" s="37" t="s">
        <v>850</v>
      </c>
      <c r="B6297" s="41" t="s">
        <v>53584</v>
      </c>
      <c r="C6297" s="43" t="s">
        <v>57006</v>
      </c>
      <c r="D6297" s="40" t="s">
        <v>57007</v>
      </c>
      <c r="E6297" s="40" t="s">
        <v>441</v>
      </c>
      <c r="F6297" s="40"/>
      <c r="G6297" s="40"/>
      <c r="H6297" s="40" t="s">
        <v>57008</v>
      </c>
      <c r="I6297" s="40" t="s">
        <v>57009</v>
      </c>
      <c r="J6297" s="41" t="s">
        <v>54560</v>
      </c>
      <c r="K6297" s="40" t="s">
        <v>57010</v>
      </c>
      <c r="L6297" s="41" t="s">
        <v>57011</v>
      </c>
      <c r="M6297" s="40" t="s">
        <v>859</v>
      </c>
      <c r="N6297" s="42">
        <v>30</v>
      </c>
      <c r="O6297" s="43" t="s">
        <v>3655</v>
      </c>
      <c r="P6297" s="41" t="s">
        <v>53637</v>
      </c>
      <c r="Q6297" s="40" t="s">
        <v>440</v>
      </c>
      <c r="R6297" s="40" t="s">
        <v>441</v>
      </c>
      <c r="S6297" s="40" t="s">
        <v>271</v>
      </c>
      <c r="T6297" s="41" t="s">
        <v>442</v>
      </c>
      <c r="U6297" s="41" t="s">
        <v>525</v>
      </c>
      <c r="V6297" s="43" t="s">
        <v>1284</v>
      </c>
      <c r="W6297" s="40" t="s">
        <v>48</v>
      </c>
      <c r="X6297" s="44" t="s">
        <v>57012</v>
      </c>
      <c r="Y6297" s="44" t="s">
        <v>446</v>
      </c>
      <c r="Z6297" s="43" t="s">
        <v>57013</v>
      </c>
      <c r="AA6297" s="45">
        <v>1</v>
      </c>
      <c r="AB6297" s="43" t="s">
        <v>2107</v>
      </c>
      <c r="AC6297" s="40" t="s">
        <v>449</v>
      </c>
      <c r="AD6297" s="40" t="s">
        <v>57014</v>
      </c>
      <c r="AE6297" s="13"/>
    </row>
    <row r="6298" spans="1:31" hidden="1">
      <c r="A6298" s="37" t="s">
        <v>850</v>
      </c>
      <c r="B6298" s="41" t="s">
        <v>53584</v>
      </c>
      <c r="C6298" s="43" t="s">
        <v>57015</v>
      </c>
      <c r="D6298" s="40" t="s">
        <v>57016</v>
      </c>
      <c r="E6298" s="40" t="s">
        <v>441</v>
      </c>
      <c r="F6298" s="40"/>
      <c r="G6298" s="40"/>
      <c r="H6298" s="40" t="s">
        <v>57017</v>
      </c>
      <c r="I6298" s="40" t="s">
        <v>57018</v>
      </c>
      <c r="J6298" s="41" t="s">
        <v>54205</v>
      </c>
      <c r="K6298" s="40" t="s">
        <v>57019</v>
      </c>
      <c r="L6298" s="41" t="s">
        <v>54205</v>
      </c>
      <c r="M6298" s="40" t="s">
        <v>859</v>
      </c>
      <c r="N6298" s="42">
        <v>20</v>
      </c>
      <c r="O6298" s="43" t="s">
        <v>57</v>
      </c>
      <c r="P6298" s="41" t="s">
        <v>53674</v>
      </c>
      <c r="Q6298" s="40" t="s">
        <v>2189</v>
      </c>
      <c r="R6298" s="40" t="s">
        <v>441</v>
      </c>
      <c r="S6298" s="40" t="s">
        <v>271</v>
      </c>
      <c r="T6298" s="41" t="s">
        <v>442</v>
      </c>
      <c r="U6298" s="41"/>
      <c r="V6298" s="43"/>
      <c r="W6298" s="40"/>
      <c r="X6298" s="44"/>
      <c r="Y6298" s="44" t="s">
        <v>441</v>
      </c>
      <c r="Z6298" s="43"/>
      <c r="AA6298" s="45"/>
      <c r="AB6298" s="43"/>
      <c r="AC6298" s="40" t="s">
        <v>441</v>
      </c>
      <c r="AD6298" s="40" t="s">
        <v>57020</v>
      </c>
      <c r="AE6298" s="13"/>
    </row>
    <row r="6299" spans="1:31" hidden="1">
      <c r="A6299" s="37" t="s">
        <v>850</v>
      </c>
      <c r="B6299" s="41" t="s">
        <v>53584</v>
      </c>
      <c r="C6299" s="43" t="s">
        <v>57021</v>
      </c>
      <c r="D6299" s="40" t="s">
        <v>57022</v>
      </c>
      <c r="E6299" s="40" t="s">
        <v>441</v>
      </c>
      <c r="F6299" s="40"/>
      <c r="G6299" s="40"/>
      <c r="H6299" s="40" t="s">
        <v>57023</v>
      </c>
      <c r="I6299" s="40" t="s">
        <v>57024</v>
      </c>
      <c r="J6299" s="41" t="s">
        <v>33744</v>
      </c>
      <c r="K6299" s="40" t="s">
        <v>57025</v>
      </c>
      <c r="L6299" s="41" t="s">
        <v>33744</v>
      </c>
      <c r="M6299" s="40" t="s">
        <v>736</v>
      </c>
      <c r="N6299" s="42">
        <v>20</v>
      </c>
      <c r="O6299" s="43" t="s">
        <v>664</v>
      </c>
      <c r="P6299" s="41" t="s">
        <v>13848</v>
      </c>
      <c r="Q6299" s="40" t="s">
        <v>440</v>
      </c>
      <c r="R6299" s="40" t="s">
        <v>441</v>
      </c>
      <c r="S6299" s="40" t="s">
        <v>291</v>
      </c>
      <c r="T6299" s="41" t="s">
        <v>442</v>
      </c>
      <c r="U6299" s="41" t="s">
        <v>443</v>
      </c>
      <c r="V6299" s="43" t="s">
        <v>883</v>
      </c>
      <c r="W6299" s="40" t="s">
        <v>884</v>
      </c>
      <c r="X6299" s="44" t="s">
        <v>57026</v>
      </c>
      <c r="Y6299" s="44" t="s">
        <v>886</v>
      </c>
      <c r="Z6299" s="43" t="s">
        <v>37766</v>
      </c>
      <c r="AA6299" s="45">
        <v>1</v>
      </c>
      <c r="AB6299" s="43" t="s">
        <v>7072</v>
      </c>
      <c r="AC6299" s="40" t="s">
        <v>449</v>
      </c>
      <c r="AD6299" s="40" t="s">
        <v>57027</v>
      </c>
      <c r="AE6299" s="13"/>
    </row>
    <row r="6300" spans="1:31" hidden="1">
      <c r="A6300" s="37" t="s">
        <v>850</v>
      </c>
      <c r="B6300" s="41" t="s">
        <v>53584</v>
      </c>
      <c r="C6300" s="43" t="s">
        <v>57028</v>
      </c>
      <c r="D6300" s="40" t="s">
        <v>57029</v>
      </c>
      <c r="E6300" s="40" t="s">
        <v>441</v>
      </c>
      <c r="F6300" s="40"/>
      <c r="G6300" s="40"/>
      <c r="H6300" s="40" t="s">
        <v>57030</v>
      </c>
      <c r="I6300" s="40" t="s">
        <v>57031</v>
      </c>
      <c r="J6300" s="41" t="s">
        <v>53619</v>
      </c>
      <c r="K6300" s="40" t="s">
        <v>57032</v>
      </c>
      <c r="L6300" s="41" t="s">
        <v>53619</v>
      </c>
      <c r="M6300" s="40" t="s">
        <v>859</v>
      </c>
      <c r="N6300" s="42">
        <v>30</v>
      </c>
      <c r="O6300" s="43" t="s">
        <v>34</v>
      </c>
      <c r="P6300" s="41" t="s">
        <v>53753</v>
      </c>
      <c r="Q6300" s="40" t="s">
        <v>2189</v>
      </c>
      <c r="R6300" s="40" t="s">
        <v>441</v>
      </c>
      <c r="S6300" s="40" t="s">
        <v>271</v>
      </c>
      <c r="T6300" s="41" t="s">
        <v>442</v>
      </c>
      <c r="U6300" s="41"/>
      <c r="V6300" s="43"/>
      <c r="W6300" s="40"/>
      <c r="X6300" s="44"/>
      <c r="Y6300" s="44" t="s">
        <v>441</v>
      </c>
      <c r="Z6300" s="43"/>
      <c r="AA6300" s="45"/>
      <c r="AB6300" s="43"/>
      <c r="AC6300" s="40" t="s">
        <v>441</v>
      </c>
      <c r="AD6300" s="40" t="s">
        <v>57033</v>
      </c>
      <c r="AE6300" s="13"/>
    </row>
    <row r="6301" spans="1:31">
      <c r="A6301" s="37" t="s">
        <v>850</v>
      </c>
      <c r="B6301" s="48" t="s">
        <v>57034</v>
      </c>
      <c r="C6301" s="49">
        <v>1000024617</v>
      </c>
      <c r="D6301" s="40" t="s">
        <v>57035</v>
      </c>
      <c r="E6301" s="40" t="s">
        <v>57036</v>
      </c>
      <c r="F6301" s="40" t="s">
        <v>57037</v>
      </c>
      <c r="G6301" s="40" t="s">
        <v>57038</v>
      </c>
      <c r="H6301" s="40" t="s">
        <v>57039</v>
      </c>
      <c r="I6301" s="40" t="s">
        <v>57040</v>
      </c>
      <c r="J6301" s="41" t="s">
        <v>57041</v>
      </c>
      <c r="K6301" s="40" t="s">
        <v>57042</v>
      </c>
      <c r="L6301" s="41" t="s">
        <v>57041</v>
      </c>
      <c r="M6301" s="40" t="s">
        <v>270</v>
      </c>
      <c r="N6301" s="42">
        <v>25</v>
      </c>
      <c r="O6301" s="43" t="s">
        <v>438</v>
      </c>
      <c r="P6301" s="41" t="s">
        <v>57043</v>
      </c>
      <c r="Q6301" s="40" t="s">
        <v>440</v>
      </c>
      <c r="R6301" s="40" t="s">
        <v>441</v>
      </c>
      <c r="S6301" s="40" t="s">
        <v>291</v>
      </c>
      <c r="T6301" s="41" t="s">
        <v>442</v>
      </c>
      <c r="U6301" s="41" t="s">
        <v>443</v>
      </c>
      <c r="V6301" s="43" t="s">
        <v>444</v>
      </c>
      <c r="W6301" s="40" t="s">
        <v>78</v>
      </c>
      <c r="X6301" s="44" t="s">
        <v>57044</v>
      </c>
      <c r="Y6301" s="44" t="s">
        <v>462</v>
      </c>
      <c r="Z6301" s="43" t="s">
        <v>57045</v>
      </c>
      <c r="AA6301" s="45">
        <v>1</v>
      </c>
      <c r="AB6301" s="43" t="s">
        <v>667</v>
      </c>
      <c r="AC6301" s="40" t="s">
        <v>449</v>
      </c>
      <c r="AD6301" s="40" t="s">
        <v>57046</v>
      </c>
      <c r="AE6301" s="13"/>
    </row>
    <row r="6302" spans="1:31">
      <c r="A6302" s="37" t="s">
        <v>850</v>
      </c>
      <c r="B6302" s="48" t="s">
        <v>57034</v>
      </c>
      <c r="C6302" s="49">
        <v>1000033475</v>
      </c>
      <c r="D6302" s="40" t="s">
        <v>57047</v>
      </c>
      <c r="E6302" s="40"/>
      <c r="F6302" s="40"/>
      <c r="G6302" s="40" t="s">
        <v>57048</v>
      </c>
      <c r="H6302" s="40" t="s">
        <v>57048</v>
      </c>
      <c r="I6302" s="40" t="s">
        <v>57049</v>
      </c>
      <c r="J6302" s="41" t="s">
        <v>57050</v>
      </c>
      <c r="K6302" s="40" t="s">
        <v>57051</v>
      </c>
      <c r="L6302" s="41" t="s">
        <v>57050</v>
      </c>
      <c r="M6302" s="40" t="s">
        <v>270</v>
      </c>
      <c r="N6302" s="42">
        <v>20</v>
      </c>
      <c r="O6302" s="43" t="s">
        <v>571</v>
      </c>
      <c r="P6302" s="41" t="s">
        <v>57052</v>
      </c>
      <c r="Q6302" s="40" t="s">
        <v>440</v>
      </c>
      <c r="R6302" s="40" t="s">
        <v>441</v>
      </c>
      <c r="S6302" s="40" t="s">
        <v>291</v>
      </c>
      <c r="T6302" s="41" t="s">
        <v>442</v>
      </c>
      <c r="U6302" s="41" t="s">
        <v>443</v>
      </c>
      <c r="V6302" s="43" t="s">
        <v>444</v>
      </c>
      <c r="W6302" s="40" t="s">
        <v>78</v>
      </c>
      <c r="X6302" s="44" t="s">
        <v>57053</v>
      </c>
      <c r="Y6302" s="44" t="s">
        <v>350</v>
      </c>
      <c r="Z6302" s="43" t="s">
        <v>28436</v>
      </c>
      <c r="AA6302" s="45">
        <v>1</v>
      </c>
      <c r="AB6302" s="43" t="s">
        <v>667</v>
      </c>
      <c r="AC6302" s="40" t="s">
        <v>449</v>
      </c>
      <c r="AD6302" s="40" t="s">
        <v>57054</v>
      </c>
      <c r="AE6302" s="13"/>
    </row>
    <row r="6303" spans="1:31" hidden="1">
      <c r="A6303" s="37" t="s">
        <v>850</v>
      </c>
      <c r="B6303" s="48" t="s">
        <v>57034</v>
      </c>
      <c r="C6303" s="49">
        <v>1000034330</v>
      </c>
      <c r="D6303" s="40" t="s">
        <v>57055</v>
      </c>
      <c r="E6303" s="40" t="s">
        <v>57056</v>
      </c>
      <c r="F6303" s="40" t="s">
        <v>1234</v>
      </c>
      <c r="G6303" s="40" t="s">
        <v>57057</v>
      </c>
      <c r="H6303" s="40" t="s">
        <v>57058</v>
      </c>
      <c r="I6303" s="40" t="s">
        <v>57059</v>
      </c>
      <c r="J6303" s="41" t="s">
        <v>57050</v>
      </c>
      <c r="K6303" s="40" t="s">
        <v>57060</v>
      </c>
      <c r="L6303" s="41" t="s">
        <v>57050</v>
      </c>
      <c r="M6303" s="40" t="s">
        <v>270</v>
      </c>
      <c r="N6303" s="42">
        <v>20</v>
      </c>
      <c r="O6303" s="43" t="s">
        <v>438</v>
      </c>
      <c r="P6303" s="41" t="s">
        <v>57052</v>
      </c>
      <c r="Q6303" s="40" t="s">
        <v>2189</v>
      </c>
      <c r="R6303" s="40" t="s">
        <v>441</v>
      </c>
      <c r="S6303" s="40" t="s">
        <v>291</v>
      </c>
      <c r="T6303" s="41" t="s">
        <v>442</v>
      </c>
      <c r="U6303" s="41"/>
      <c r="V6303" s="43"/>
      <c r="W6303" s="40"/>
      <c r="X6303" s="44"/>
      <c r="Y6303" s="44" t="s">
        <v>441</v>
      </c>
      <c r="Z6303" s="43"/>
      <c r="AA6303" s="45"/>
      <c r="AB6303" s="43"/>
      <c r="AC6303" s="40" t="s">
        <v>441</v>
      </c>
      <c r="AD6303" s="40" t="s">
        <v>57061</v>
      </c>
      <c r="AE6303" s="13" t="s">
        <v>57062</v>
      </c>
    </row>
    <row r="6304" spans="1:31" hidden="1">
      <c r="A6304" s="37" t="s">
        <v>850</v>
      </c>
      <c r="B6304" s="48" t="s">
        <v>57034</v>
      </c>
      <c r="C6304" s="49">
        <v>1000042704</v>
      </c>
      <c r="D6304" s="40" t="s">
        <v>57063</v>
      </c>
      <c r="E6304" s="40" t="s">
        <v>57064</v>
      </c>
      <c r="F6304" s="40"/>
      <c r="G6304" s="40" t="s">
        <v>57065</v>
      </c>
      <c r="H6304" s="40" t="s">
        <v>57066</v>
      </c>
      <c r="I6304" s="40" t="s">
        <v>57067</v>
      </c>
      <c r="J6304" s="41" t="s">
        <v>57068</v>
      </c>
      <c r="K6304" s="40" t="s">
        <v>57069</v>
      </c>
      <c r="L6304" s="41" t="s">
        <v>57068</v>
      </c>
      <c r="M6304" s="40" t="s">
        <v>270</v>
      </c>
      <c r="N6304" s="42">
        <v>20</v>
      </c>
      <c r="O6304" s="43" t="s">
        <v>438</v>
      </c>
      <c r="P6304" s="41"/>
      <c r="Q6304" s="40" t="s">
        <v>2189</v>
      </c>
      <c r="R6304" s="40" t="s">
        <v>441</v>
      </c>
      <c r="S6304" s="40" t="s">
        <v>291</v>
      </c>
      <c r="T6304" s="41" t="s">
        <v>442</v>
      </c>
      <c r="U6304" s="41"/>
      <c r="V6304" s="43"/>
      <c r="W6304" s="40"/>
      <c r="X6304" s="44"/>
      <c r="Y6304" s="44" t="s">
        <v>441</v>
      </c>
      <c r="Z6304" s="43"/>
      <c r="AA6304" s="45"/>
      <c r="AB6304" s="43"/>
      <c r="AC6304" s="40" t="s">
        <v>441</v>
      </c>
      <c r="AD6304" s="40" t="s">
        <v>441</v>
      </c>
      <c r="AE6304" s="13" t="s">
        <v>57062</v>
      </c>
    </row>
    <row r="6305" spans="1:31">
      <c r="A6305" s="37" t="s">
        <v>850</v>
      </c>
      <c r="B6305" s="48" t="s">
        <v>57034</v>
      </c>
      <c r="C6305" s="49">
        <v>1000481944</v>
      </c>
      <c r="D6305" s="40" t="s">
        <v>57070</v>
      </c>
      <c r="E6305" s="40" t="s">
        <v>57071</v>
      </c>
      <c r="F6305" s="40" t="s">
        <v>1216</v>
      </c>
      <c r="G6305" s="40"/>
      <c r="H6305" s="40" t="s">
        <v>57072</v>
      </c>
      <c r="I6305" s="40" t="s">
        <v>57073</v>
      </c>
      <c r="J6305" s="41" t="s">
        <v>57074</v>
      </c>
      <c r="K6305" s="40" t="s">
        <v>57075</v>
      </c>
      <c r="L6305" s="41" t="s">
        <v>57074</v>
      </c>
      <c r="M6305" s="40" t="s">
        <v>270</v>
      </c>
      <c r="N6305" s="42">
        <v>25</v>
      </c>
      <c r="O6305" s="43" t="s">
        <v>68</v>
      </c>
      <c r="P6305" s="41" t="s">
        <v>57076</v>
      </c>
      <c r="Q6305" s="40" t="s">
        <v>440</v>
      </c>
      <c r="R6305" s="40" t="s">
        <v>441</v>
      </c>
      <c r="S6305" s="40" t="s">
        <v>291</v>
      </c>
      <c r="T6305" s="41" t="s">
        <v>442</v>
      </c>
      <c r="U6305" s="41" t="s">
        <v>443</v>
      </c>
      <c r="V6305" s="43" t="s">
        <v>954</v>
      </c>
      <c r="W6305" s="40" t="s">
        <v>955</v>
      </c>
      <c r="X6305" s="44" t="s">
        <v>57077</v>
      </c>
      <c r="Y6305" s="44" t="s">
        <v>350</v>
      </c>
      <c r="Z6305" s="43" t="s">
        <v>463</v>
      </c>
      <c r="AA6305" s="45">
        <v>30</v>
      </c>
      <c r="AB6305" s="43" t="s">
        <v>13896</v>
      </c>
      <c r="AC6305" s="40" t="s">
        <v>449</v>
      </c>
      <c r="AD6305" s="40" t="s">
        <v>57078</v>
      </c>
      <c r="AE6305" s="13"/>
    </row>
    <row r="6306" spans="1:31" hidden="1">
      <c r="A6306" s="37" t="s">
        <v>850</v>
      </c>
      <c r="B6306" s="48" t="s">
        <v>57034</v>
      </c>
      <c r="C6306" s="49">
        <v>1000500380</v>
      </c>
      <c r="D6306" s="40" t="s">
        <v>57079</v>
      </c>
      <c r="E6306" s="40" t="s">
        <v>57080</v>
      </c>
      <c r="F6306" s="40"/>
      <c r="G6306" s="40" t="s">
        <v>57081</v>
      </c>
      <c r="H6306" s="40"/>
      <c r="I6306" s="40" t="s">
        <v>57082</v>
      </c>
      <c r="J6306" s="41" t="s">
        <v>57083</v>
      </c>
      <c r="K6306" s="40" t="s">
        <v>57084</v>
      </c>
      <c r="L6306" s="41" t="s">
        <v>57085</v>
      </c>
      <c r="M6306" s="40" t="s">
        <v>270</v>
      </c>
      <c r="N6306" s="42">
        <v>20</v>
      </c>
      <c r="O6306" s="43" t="s">
        <v>84</v>
      </c>
      <c r="P6306" s="41"/>
      <c r="Q6306" s="40" t="s">
        <v>2189</v>
      </c>
      <c r="R6306" s="40" t="s">
        <v>441</v>
      </c>
      <c r="S6306" s="40" t="s">
        <v>291</v>
      </c>
      <c r="T6306" s="41" t="s">
        <v>442</v>
      </c>
      <c r="U6306" s="41"/>
      <c r="V6306" s="43"/>
      <c r="W6306" s="40"/>
      <c r="X6306" s="44"/>
      <c r="Y6306" s="44" t="s">
        <v>441</v>
      </c>
      <c r="Z6306" s="43"/>
      <c r="AA6306" s="45"/>
      <c r="AB6306" s="43"/>
      <c r="AC6306" s="40" t="s">
        <v>441</v>
      </c>
      <c r="AD6306" s="40" t="s">
        <v>441</v>
      </c>
      <c r="AE6306" s="13" t="s">
        <v>57062</v>
      </c>
    </row>
    <row r="6307" spans="1:31" hidden="1">
      <c r="A6307" s="37" t="s">
        <v>850</v>
      </c>
      <c r="B6307" s="48" t="s">
        <v>57034</v>
      </c>
      <c r="C6307" s="49">
        <v>1001610474</v>
      </c>
      <c r="D6307" s="40" t="s">
        <v>57086</v>
      </c>
      <c r="E6307" s="40" t="s">
        <v>57087</v>
      </c>
      <c r="F6307" s="40"/>
      <c r="G6307" s="40"/>
      <c r="H6307" s="40" t="s">
        <v>57088</v>
      </c>
      <c r="I6307" s="40" t="s">
        <v>57089</v>
      </c>
      <c r="J6307" s="41" t="s">
        <v>57090</v>
      </c>
      <c r="K6307" s="40" t="s">
        <v>57091</v>
      </c>
      <c r="L6307" s="41" t="s">
        <v>57090</v>
      </c>
      <c r="M6307" s="40" t="s">
        <v>270</v>
      </c>
      <c r="N6307" s="42">
        <v>20</v>
      </c>
      <c r="O6307" s="43" t="s">
        <v>3655</v>
      </c>
      <c r="P6307" s="41" t="s">
        <v>57092</v>
      </c>
      <c r="Q6307" s="40" t="s">
        <v>57093</v>
      </c>
      <c r="R6307" s="40" t="s">
        <v>441</v>
      </c>
      <c r="S6307" s="40" t="s">
        <v>291</v>
      </c>
      <c r="T6307" s="41" t="s">
        <v>442</v>
      </c>
      <c r="U6307" s="41"/>
      <c r="V6307" s="43"/>
      <c r="W6307" s="40"/>
      <c r="X6307" s="44"/>
      <c r="Y6307" s="44" t="s">
        <v>441</v>
      </c>
      <c r="Z6307" s="43"/>
      <c r="AA6307" s="45"/>
      <c r="AB6307" s="43"/>
      <c r="AC6307" s="40" t="s">
        <v>441</v>
      </c>
      <c r="AD6307" s="40" t="s">
        <v>57094</v>
      </c>
      <c r="AE6307" s="13" t="s">
        <v>57062</v>
      </c>
    </row>
    <row r="6308" spans="1:31" hidden="1">
      <c r="A6308" s="37" t="s">
        <v>850</v>
      </c>
      <c r="B6308" s="48" t="s">
        <v>57034</v>
      </c>
      <c r="C6308" s="49">
        <v>1001612007</v>
      </c>
      <c r="D6308" s="40" t="s">
        <v>57095</v>
      </c>
      <c r="E6308" s="40" t="s">
        <v>57096</v>
      </c>
      <c r="F6308" s="40"/>
      <c r="G6308" s="40" t="s">
        <v>57097</v>
      </c>
      <c r="H6308" s="40" t="s">
        <v>57098</v>
      </c>
      <c r="I6308" s="40" t="s">
        <v>57099</v>
      </c>
      <c r="J6308" s="41" t="s">
        <v>57100</v>
      </c>
      <c r="K6308" s="40" t="s">
        <v>57101</v>
      </c>
      <c r="L6308" s="41" t="s">
        <v>57100</v>
      </c>
      <c r="M6308" s="40" t="s">
        <v>270</v>
      </c>
      <c r="N6308" s="42">
        <v>20</v>
      </c>
      <c r="O6308" s="43" t="s">
        <v>807</v>
      </c>
      <c r="P6308" s="41"/>
      <c r="Q6308" s="40" t="s">
        <v>57093</v>
      </c>
      <c r="R6308" s="40" t="s">
        <v>441</v>
      </c>
      <c r="S6308" s="40" t="s">
        <v>291</v>
      </c>
      <c r="T6308" s="41" t="s">
        <v>442</v>
      </c>
      <c r="U6308" s="41"/>
      <c r="V6308" s="43"/>
      <c r="W6308" s="40"/>
      <c r="X6308" s="44"/>
      <c r="Y6308" s="44" t="s">
        <v>441</v>
      </c>
      <c r="Z6308" s="43"/>
      <c r="AA6308" s="45"/>
      <c r="AB6308" s="43"/>
      <c r="AC6308" s="40" t="s">
        <v>441</v>
      </c>
      <c r="AD6308" s="40" t="s">
        <v>441</v>
      </c>
      <c r="AE6308" s="13" t="s">
        <v>57062</v>
      </c>
    </row>
    <row r="6309" spans="1:31" hidden="1">
      <c r="A6309" s="37" t="s">
        <v>850</v>
      </c>
      <c r="B6309" s="48" t="s">
        <v>57034</v>
      </c>
      <c r="C6309" s="49">
        <v>1003017371</v>
      </c>
      <c r="D6309" s="40" t="s">
        <v>57102</v>
      </c>
      <c r="E6309" s="40" t="s">
        <v>441</v>
      </c>
      <c r="F6309" s="40" t="s">
        <v>57103</v>
      </c>
      <c r="G6309" s="40" t="s">
        <v>37689</v>
      </c>
      <c r="H6309" s="40"/>
      <c r="I6309" s="40" t="s">
        <v>57104</v>
      </c>
      <c r="J6309" s="41" t="s">
        <v>57105</v>
      </c>
      <c r="K6309" s="40" t="s">
        <v>57106</v>
      </c>
      <c r="L6309" s="41" t="s">
        <v>57107</v>
      </c>
      <c r="M6309" s="40" t="s">
        <v>270</v>
      </c>
      <c r="N6309" s="42">
        <v>20</v>
      </c>
      <c r="O6309" s="43" t="s">
        <v>438</v>
      </c>
      <c r="P6309" s="41"/>
      <c r="Q6309" s="40" t="s">
        <v>2189</v>
      </c>
      <c r="R6309" s="40" t="s">
        <v>441</v>
      </c>
      <c r="S6309" s="40" t="s">
        <v>291</v>
      </c>
      <c r="T6309" s="41" t="s">
        <v>442</v>
      </c>
      <c r="U6309" s="41"/>
      <c r="V6309" s="43"/>
      <c r="W6309" s="40"/>
      <c r="X6309" s="44"/>
      <c r="Y6309" s="44" t="s">
        <v>441</v>
      </c>
      <c r="Z6309" s="43"/>
      <c r="AA6309" s="45"/>
      <c r="AB6309" s="43"/>
      <c r="AC6309" s="40" t="s">
        <v>441</v>
      </c>
      <c r="AD6309" s="40" t="s">
        <v>57108</v>
      </c>
      <c r="AE6309" s="13" t="s">
        <v>57062</v>
      </c>
    </row>
    <row r="6310" spans="1:31">
      <c r="A6310" s="37" t="s">
        <v>850</v>
      </c>
      <c r="B6310" s="48" t="s">
        <v>57034</v>
      </c>
      <c r="C6310" s="49">
        <v>1003475875</v>
      </c>
      <c r="D6310" s="40" t="s">
        <v>66</v>
      </c>
      <c r="E6310" s="40" t="s">
        <v>441</v>
      </c>
      <c r="F6310" s="40"/>
      <c r="G6310" s="40"/>
      <c r="H6310" s="40" t="s">
        <v>57109</v>
      </c>
      <c r="I6310" s="40" t="s">
        <v>57110</v>
      </c>
      <c r="J6310" s="41" t="s">
        <v>57083</v>
      </c>
      <c r="K6310" s="40" t="s">
        <v>57111</v>
      </c>
      <c r="L6310" s="41" t="s">
        <v>57083</v>
      </c>
      <c r="M6310" s="40" t="s">
        <v>270</v>
      </c>
      <c r="N6310" s="42">
        <v>20</v>
      </c>
      <c r="O6310" s="43" t="s">
        <v>68</v>
      </c>
      <c r="P6310" s="41" t="s">
        <v>57112</v>
      </c>
      <c r="Q6310" s="40" t="s">
        <v>440</v>
      </c>
      <c r="R6310" s="40" t="s">
        <v>441</v>
      </c>
      <c r="S6310" s="40" t="s">
        <v>291</v>
      </c>
      <c r="T6310" s="41" t="s">
        <v>442</v>
      </c>
      <c r="U6310" s="41" t="s">
        <v>443</v>
      </c>
      <c r="V6310" s="43" t="s">
        <v>444</v>
      </c>
      <c r="W6310" s="40" t="s">
        <v>78</v>
      </c>
      <c r="X6310" s="44" t="s">
        <v>79</v>
      </c>
      <c r="Y6310" s="44" t="s">
        <v>350</v>
      </c>
      <c r="Z6310" s="43" t="s">
        <v>5130</v>
      </c>
      <c r="AA6310" s="45">
        <v>1</v>
      </c>
      <c r="AB6310" s="43" t="s">
        <v>667</v>
      </c>
      <c r="AC6310" s="40" t="s">
        <v>449</v>
      </c>
      <c r="AD6310" s="40" t="s">
        <v>57113</v>
      </c>
      <c r="AE6310" s="13"/>
    </row>
    <row r="6311" spans="1:31">
      <c r="A6311" s="37" t="s">
        <v>850</v>
      </c>
      <c r="B6311" s="48" t="s">
        <v>57034</v>
      </c>
      <c r="C6311" s="49">
        <v>1003913027</v>
      </c>
      <c r="D6311" s="40" t="s">
        <v>57114</v>
      </c>
      <c r="E6311" s="40" t="s">
        <v>57115</v>
      </c>
      <c r="F6311" s="40"/>
      <c r="G6311" s="40" t="s">
        <v>57116</v>
      </c>
      <c r="H6311" s="40" t="s">
        <v>57117</v>
      </c>
      <c r="I6311" s="40" t="s">
        <v>57118</v>
      </c>
      <c r="J6311" s="41" t="s">
        <v>57119</v>
      </c>
      <c r="K6311" s="40" t="s">
        <v>57120</v>
      </c>
      <c r="L6311" s="41" t="s">
        <v>57121</v>
      </c>
      <c r="M6311" s="40" t="s">
        <v>270</v>
      </c>
      <c r="N6311" s="42">
        <v>25</v>
      </c>
      <c r="O6311" s="43" t="s">
        <v>486</v>
      </c>
      <c r="P6311" s="41" t="s">
        <v>57076</v>
      </c>
      <c r="Q6311" s="40" t="s">
        <v>440</v>
      </c>
      <c r="R6311" s="40" t="s">
        <v>441</v>
      </c>
      <c r="S6311" s="40" t="s">
        <v>291</v>
      </c>
      <c r="T6311" s="41" t="s">
        <v>442</v>
      </c>
      <c r="U6311" s="41" t="s">
        <v>443</v>
      </c>
      <c r="V6311" s="43" t="s">
        <v>965</v>
      </c>
      <c r="W6311" s="40" t="s">
        <v>966</v>
      </c>
      <c r="X6311" s="44" t="s">
        <v>57122</v>
      </c>
      <c r="Y6311" s="44" t="s">
        <v>274</v>
      </c>
      <c r="Z6311" s="43" t="s">
        <v>25115</v>
      </c>
      <c r="AA6311" s="45">
        <v>30</v>
      </c>
      <c r="AB6311" s="43" t="s">
        <v>1087</v>
      </c>
      <c r="AC6311" s="40" t="s">
        <v>449</v>
      </c>
      <c r="AD6311" s="40" t="s">
        <v>57123</v>
      </c>
      <c r="AE6311" s="13" t="s">
        <v>57124</v>
      </c>
    </row>
    <row r="6312" spans="1:31">
      <c r="A6312" s="37" t="s">
        <v>850</v>
      </c>
      <c r="B6312" s="48" t="s">
        <v>57034</v>
      </c>
      <c r="C6312" s="49">
        <v>1003915150</v>
      </c>
      <c r="D6312" s="40" t="s">
        <v>57125</v>
      </c>
      <c r="E6312" s="40" t="s">
        <v>57126</v>
      </c>
      <c r="F6312" s="40" t="s">
        <v>57127</v>
      </c>
      <c r="G6312" s="40"/>
      <c r="H6312" s="40" t="s">
        <v>57128</v>
      </c>
      <c r="I6312" s="40" t="s">
        <v>57129</v>
      </c>
      <c r="J6312" s="41" t="s">
        <v>57130</v>
      </c>
      <c r="K6312" s="40" t="s">
        <v>57131</v>
      </c>
      <c r="L6312" s="41" t="s">
        <v>57132</v>
      </c>
      <c r="M6312" s="40" t="s">
        <v>270</v>
      </c>
      <c r="N6312" s="42">
        <v>25</v>
      </c>
      <c r="O6312" s="43" t="s">
        <v>486</v>
      </c>
      <c r="P6312" s="41" t="s">
        <v>57133</v>
      </c>
      <c r="Q6312" s="40" t="s">
        <v>440</v>
      </c>
      <c r="R6312" s="40" t="s">
        <v>441</v>
      </c>
      <c r="S6312" s="40" t="s">
        <v>291</v>
      </c>
      <c r="T6312" s="41" t="s">
        <v>442</v>
      </c>
      <c r="U6312" s="41" t="s">
        <v>443</v>
      </c>
      <c r="V6312" s="43" t="s">
        <v>954</v>
      </c>
      <c r="W6312" s="40" t="s">
        <v>955</v>
      </c>
      <c r="X6312" s="44" t="s">
        <v>57134</v>
      </c>
      <c r="Y6312" s="44" t="s">
        <v>943</v>
      </c>
      <c r="Z6312" s="43" t="s">
        <v>3311</v>
      </c>
      <c r="AA6312" s="45">
        <v>30</v>
      </c>
      <c r="AB6312" s="43" t="s">
        <v>9083</v>
      </c>
      <c r="AC6312" s="40" t="s">
        <v>449</v>
      </c>
      <c r="AD6312" s="40" t="s">
        <v>57135</v>
      </c>
      <c r="AE6312" s="13"/>
    </row>
    <row r="6313" spans="1:31">
      <c r="A6313" s="37" t="s">
        <v>850</v>
      </c>
      <c r="B6313" s="48" t="s">
        <v>57034</v>
      </c>
      <c r="C6313" s="49">
        <v>1003919129</v>
      </c>
      <c r="D6313" s="40" t="s">
        <v>57136</v>
      </c>
      <c r="E6313" s="40"/>
      <c r="F6313" s="40"/>
      <c r="G6313" s="40" t="s">
        <v>57137</v>
      </c>
      <c r="H6313" s="40" t="s">
        <v>57138</v>
      </c>
      <c r="I6313" s="40" t="s">
        <v>57139</v>
      </c>
      <c r="J6313" s="41" t="s">
        <v>57140</v>
      </c>
      <c r="K6313" s="40" t="s">
        <v>57141</v>
      </c>
      <c r="L6313" s="41" t="s">
        <v>57142</v>
      </c>
      <c r="M6313" s="40" t="s">
        <v>270</v>
      </c>
      <c r="N6313" s="42">
        <v>20</v>
      </c>
      <c r="O6313" s="43" t="s">
        <v>486</v>
      </c>
      <c r="P6313" s="41" t="s">
        <v>57143</v>
      </c>
      <c r="Q6313" s="40" t="s">
        <v>440</v>
      </c>
      <c r="R6313" s="40" t="s">
        <v>441</v>
      </c>
      <c r="S6313" s="40" t="s">
        <v>291</v>
      </c>
      <c r="T6313" s="41" t="s">
        <v>442</v>
      </c>
      <c r="U6313" s="41" t="s">
        <v>443</v>
      </c>
      <c r="V6313" s="43" t="s">
        <v>444</v>
      </c>
      <c r="W6313" s="40" t="s">
        <v>78</v>
      </c>
      <c r="X6313" s="44" t="s">
        <v>57144</v>
      </c>
      <c r="Y6313" s="44" t="s">
        <v>462</v>
      </c>
      <c r="Z6313" s="43" t="s">
        <v>57145</v>
      </c>
      <c r="AA6313" s="45">
        <v>1</v>
      </c>
      <c r="AB6313" s="43" t="s">
        <v>3388</v>
      </c>
      <c r="AC6313" s="40" t="s">
        <v>449</v>
      </c>
      <c r="AD6313" s="40" t="s">
        <v>57146</v>
      </c>
      <c r="AE6313" s="13"/>
    </row>
    <row r="6314" spans="1:31" hidden="1">
      <c r="A6314" s="37" t="s">
        <v>850</v>
      </c>
      <c r="B6314" s="48" t="s">
        <v>57034</v>
      </c>
      <c r="C6314" s="49">
        <v>1004434579</v>
      </c>
      <c r="D6314" s="40" t="s">
        <v>57147</v>
      </c>
      <c r="E6314" s="40" t="s">
        <v>57148</v>
      </c>
      <c r="F6314" s="40" t="s">
        <v>57148</v>
      </c>
      <c r="G6314" s="40" t="s">
        <v>57149</v>
      </c>
      <c r="H6314" s="40"/>
      <c r="I6314" s="40" t="s">
        <v>57150</v>
      </c>
      <c r="J6314" s="41" t="s">
        <v>57083</v>
      </c>
      <c r="K6314" s="40" t="s">
        <v>57151</v>
      </c>
      <c r="L6314" s="41" t="s">
        <v>57152</v>
      </c>
      <c r="M6314" s="40" t="s">
        <v>270</v>
      </c>
      <c r="N6314" s="42">
        <v>20</v>
      </c>
      <c r="O6314" s="43" t="s">
        <v>272</v>
      </c>
      <c r="P6314" s="41" t="s">
        <v>57153</v>
      </c>
      <c r="Q6314" s="40" t="s">
        <v>2189</v>
      </c>
      <c r="R6314" s="40" t="s">
        <v>441</v>
      </c>
      <c r="S6314" s="40" t="s">
        <v>291</v>
      </c>
      <c r="T6314" s="41" t="s">
        <v>442</v>
      </c>
      <c r="U6314" s="41"/>
      <c r="V6314" s="43"/>
      <c r="W6314" s="40"/>
      <c r="X6314" s="44"/>
      <c r="Y6314" s="44" t="s">
        <v>441</v>
      </c>
      <c r="Z6314" s="43"/>
      <c r="AA6314" s="45"/>
      <c r="AB6314" s="43"/>
      <c r="AC6314" s="40" t="s">
        <v>441</v>
      </c>
      <c r="AD6314" s="40" t="s">
        <v>441</v>
      </c>
      <c r="AE6314" s="13" t="s">
        <v>57062</v>
      </c>
    </row>
    <row r="6315" spans="1:31">
      <c r="A6315" s="37" t="s">
        <v>850</v>
      </c>
      <c r="B6315" s="48" t="s">
        <v>57034</v>
      </c>
      <c r="C6315" s="49">
        <v>1006011414</v>
      </c>
      <c r="D6315" s="40" t="s">
        <v>57154</v>
      </c>
      <c r="E6315" s="40" t="s">
        <v>57155</v>
      </c>
      <c r="F6315" s="40" t="s">
        <v>57156</v>
      </c>
      <c r="G6315" s="40"/>
      <c r="H6315" s="40" t="s">
        <v>57157</v>
      </c>
      <c r="I6315" s="40" t="s">
        <v>57158</v>
      </c>
      <c r="J6315" s="41" t="s">
        <v>57159</v>
      </c>
      <c r="K6315" s="40" t="s">
        <v>57160</v>
      </c>
      <c r="L6315" s="41" t="s">
        <v>57159</v>
      </c>
      <c r="M6315" s="40" t="s">
        <v>270</v>
      </c>
      <c r="N6315" s="42">
        <v>20</v>
      </c>
      <c r="O6315" s="43" t="s">
        <v>749</v>
      </c>
      <c r="P6315" s="41" t="s">
        <v>57161</v>
      </c>
      <c r="Q6315" s="40" t="s">
        <v>440</v>
      </c>
      <c r="R6315" s="40" t="s">
        <v>441</v>
      </c>
      <c r="S6315" s="40" t="s">
        <v>291</v>
      </c>
      <c r="T6315" s="41" t="s">
        <v>442</v>
      </c>
      <c r="U6315" s="41" t="s">
        <v>443</v>
      </c>
      <c r="V6315" s="43" t="s">
        <v>444</v>
      </c>
      <c r="W6315" s="40" t="s">
        <v>78</v>
      </c>
      <c r="X6315" s="44" t="s">
        <v>57162</v>
      </c>
      <c r="Y6315" s="44" t="s">
        <v>462</v>
      </c>
      <c r="Z6315" s="43" t="s">
        <v>6778</v>
      </c>
      <c r="AA6315" s="45">
        <v>1</v>
      </c>
      <c r="AB6315" s="43" t="s">
        <v>3388</v>
      </c>
      <c r="AC6315" s="40" t="s">
        <v>449</v>
      </c>
      <c r="AD6315" s="40" t="s">
        <v>57163</v>
      </c>
      <c r="AE6315" s="13"/>
    </row>
    <row r="6316" spans="1:31">
      <c r="A6316" s="37" t="s">
        <v>850</v>
      </c>
      <c r="B6316" s="48" t="s">
        <v>57034</v>
      </c>
      <c r="C6316" s="49">
        <v>1006492859</v>
      </c>
      <c r="D6316" s="40" t="s">
        <v>118</v>
      </c>
      <c r="E6316" s="40" t="s">
        <v>57164</v>
      </c>
      <c r="F6316" s="40"/>
      <c r="G6316" s="40" t="s">
        <v>57165</v>
      </c>
      <c r="H6316" s="40" t="s">
        <v>57166</v>
      </c>
      <c r="I6316" s="40" t="s">
        <v>57167</v>
      </c>
      <c r="J6316" s="41" t="s">
        <v>57168</v>
      </c>
      <c r="K6316" s="40" t="s">
        <v>57169</v>
      </c>
      <c r="L6316" s="41" t="s">
        <v>57168</v>
      </c>
      <c r="M6316" s="40" t="s">
        <v>270</v>
      </c>
      <c r="N6316" s="42">
        <v>20</v>
      </c>
      <c r="O6316" s="43" t="s">
        <v>68</v>
      </c>
      <c r="P6316" s="41" t="s">
        <v>57092</v>
      </c>
      <c r="Q6316" s="40" t="s">
        <v>440</v>
      </c>
      <c r="R6316" s="40" t="s">
        <v>441</v>
      </c>
      <c r="S6316" s="40" t="s">
        <v>291</v>
      </c>
      <c r="T6316" s="41" t="s">
        <v>442</v>
      </c>
      <c r="U6316" s="41" t="s">
        <v>443</v>
      </c>
      <c r="V6316" s="43" t="s">
        <v>444</v>
      </c>
      <c r="W6316" s="40" t="s">
        <v>78</v>
      </c>
      <c r="X6316" s="44" t="s">
        <v>122</v>
      </c>
      <c r="Y6316" s="44" t="s">
        <v>462</v>
      </c>
      <c r="Z6316" s="43" t="s">
        <v>57170</v>
      </c>
      <c r="AA6316" s="45">
        <v>1</v>
      </c>
      <c r="AB6316" s="43" t="s">
        <v>2339</v>
      </c>
      <c r="AC6316" s="40" t="s">
        <v>449</v>
      </c>
      <c r="AD6316" s="40" t="s">
        <v>57171</v>
      </c>
      <c r="AE6316" s="13"/>
    </row>
    <row r="6317" spans="1:31">
      <c r="A6317" s="37" t="s">
        <v>850</v>
      </c>
      <c r="B6317" s="48" t="s">
        <v>57034</v>
      </c>
      <c r="C6317" s="49">
        <v>1006496551</v>
      </c>
      <c r="D6317" s="40" t="s">
        <v>57172</v>
      </c>
      <c r="E6317" s="40" t="s">
        <v>57173</v>
      </c>
      <c r="F6317" s="40"/>
      <c r="G6317" s="40" t="s">
        <v>57174</v>
      </c>
      <c r="H6317" s="40" t="s">
        <v>57175</v>
      </c>
      <c r="I6317" s="40" t="s">
        <v>57176</v>
      </c>
      <c r="J6317" s="41" t="s">
        <v>57177</v>
      </c>
      <c r="K6317" s="40" t="s">
        <v>57178</v>
      </c>
      <c r="L6317" s="41" t="s">
        <v>57177</v>
      </c>
      <c r="M6317" s="40" t="s">
        <v>270</v>
      </c>
      <c r="N6317" s="42">
        <v>20</v>
      </c>
      <c r="O6317" s="43" t="s">
        <v>34</v>
      </c>
      <c r="P6317" s="41" t="s">
        <v>57179</v>
      </c>
      <c r="Q6317" s="40" t="s">
        <v>440</v>
      </c>
      <c r="R6317" s="40" t="s">
        <v>441</v>
      </c>
      <c r="S6317" s="40" t="s">
        <v>291</v>
      </c>
      <c r="T6317" s="41" t="s">
        <v>442</v>
      </c>
      <c r="U6317" s="41" t="s">
        <v>443</v>
      </c>
      <c r="V6317" s="43" t="s">
        <v>444</v>
      </c>
      <c r="W6317" s="40" t="s">
        <v>78</v>
      </c>
      <c r="X6317" s="44" t="s">
        <v>57180</v>
      </c>
      <c r="Y6317" s="44" t="s">
        <v>462</v>
      </c>
      <c r="Z6317" s="43" t="s">
        <v>39311</v>
      </c>
      <c r="AA6317" s="45">
        <v>1</v>
      </c>
      <c r="AB6317" s="43" t="s">
        <v>3388</v>
      </c>
      <c r="AC6317" s="40" t="s">
        <v>449</v>
      </c>
      <c r="AD6317" s="40" t="s">
        <v>57181</v>
      </c>
      <c r="AE6317" s="13"/>
    </row>
    <row r="6318" spans="1:31">
      <c r="A6318" s="37" t="s">
        <v>850</v>
      </c>
      <c r="B6318" s="48" t="s">
        <v>57034</v>
      </c>
      <c r="C6318" s="49">
        <v>1006503641</v>
      </c>
      <c r="D6318" s="40" t="s">
        <v>125</v>
      </c>
      <c r="E6318" s="40" t="s">
        <v>57182</v>
      </c>
      <c r="F6318" s="40"/>
      <c r="G6318" s="40" t="s">
        <v>57183</v>
      </c>
      <c r="H6318" s="40" t="s">
        <v>57184</v>
      </c>
      <c r="I6318" s="40" t="s">
        <v>57185</v>
      </c>
      <c r="J6318" s="41" t="s">
        <v>57186</v>
      </c>
      <c r="K6318" s="40" t="s">
        <v>57187</v>
      </c>
      <c r="L6318" s="41" t="s">
        <v>9133</v>
      </c>
      <c r="M6318" s="40" t="s">
        <v>270</v>
      </c>
      <c r="N6318" s="42">
        <v>20</v>
      </c>
      <c r="O6318" s="43" t="s">
        <v>34</v>
      </c>
      <c r="P6318" s="41" t="s">
        <v>57188</v>
      </c>
      <c r="Q6318" s="40" t="s">
        <v>440</v>
      </c>
      <c r="R6318" s="40" t="s">
        <v>441</v>
      </c>
      <c r="S6318" s="40" t="s">
        <v>291</v>
      </c>
      <c r="T6318" s="41" t="s">
        <v>442</v>
      </c>
      <c r="U6318" s="41" t="s">
        <v>443</v>
      </c>
      <c r="V6318" s="43" t="s">
        <v>444</v>
      </c>
      <c r="W6318" s="40" t="s">
        <v>78</v>
      </c>
      <c r="X6318" s="44" t="s">
        <v>130</v>
      </c>
      <c r="Y6318" s="44" t="s">
        <v>462</v>
      </c>
      <c r="Z6318" s="43" t="s">
        <v>3261</v>
      </c>
      <c r="AA6318" s="45">
        <v>1</v>
      </c>
      <c r="AB6318" s="43" t="s">
        <v>1186</v>
      </c>
      <c r="AC6318" s="40" t="s">
        <v>449</v>
      </c>
      <c r="AD6318" s="40" t="s">
        <v>57189</v>
      </c>
      <c r="AE6318" s="13"/>
    </row>
    <row r="6319" spans="1:31">
      <c r="A6319" s="37" t="s">
        <v>850</v>
      </c>
      <c r="B6319" s="48" t="s">
        <v>57034</v>
      </c>
      <c r="C6319" s="49">
        <v>1006504971</v>
      </c>
      <c r="D6319" s="40" t="s">
        <v>35355</v>
      </c>
      <c r="E6319" s="40" t="s">
        <v>57190</v>
      </c>
      <c r="F6319" s="40"/>
      <c r="G6319" s="40" t="s">
        <v>57191</v>
      </c>
      <c r="H6319" s="40" t="s">
        <v>57192</v>
      </c>
      <c r="I6319" s="40" t="s">
        <v>57193</v>
      </c>
      <c r="J6319" s="41" t="s">
        <v>57186</v>
      </c>
      <c r="K6319" s="40" t="s">
        <v>57194</v>
      </c>
      <c r="L6319" s="41" t="s">
        <v>57186</v>
      </c>
      <c r="M6319" s="40" t="s">
        <v>270</v>
      </c>
      <c r="N6319" s="42">
        <v>20</v>
      </c>
      <c r="O6319" s="43" t="s">
        <v>34</v>
      </c>
      <c r="P6319" s="41" t="s">
        <v>57188</v>
      </c>
      <c r="Q6319" s="40" t="s">
        <v>440</v>
      </c>
      <c r="R6319" s="40" t="s">
        <v>441</v>
      </c>
      <c r="S6319" s="40" t="s">
        <v>291</v>
      </c>
      <c r="T6319" s="41" t="s">
        <v>442</v>
      </c>
      <c r="U6319" s="41" t="s">
        <v>443</v>
      </c>
      <c r="V6319" s="43" t="s">
        <v>444</v>
      </c>
      <c r="W6319" s="40" t="s">
        <v>78</v>
      </c>
      <c r="X6319" s="44" t="s">
        <v>57195</v>
      </c>
      <c r="Y6319" s="44" t="s">
        <v>350</v>
      </c>
      <c r="Z6319" s="43" t="s">
        <v>45880</v>
      </c>
      <c r="AA6319" s="45">
        <v>1</v>
      </c>
      <c r="AB6319" s="43" t="s">
        <v>667</v>
      </c>
      <c r="AC6319" s="40" t="s">
        <v>449</v>
      </c>
      <c r="AD6319" s="40" t="s">
        <v>57196</v>
      </c>
      <c r="AE6319" s="13"/>
    </row>
    <row r="6320" spans="1:31" hidden="1">
      <c r="A6320" s="37" t="s">
        <v>850</v>
      </c>
      <c r="B6320" s="48" t="s">
        <v>57034</v>
      </c>
      <c r="C6320" s="49">
        <v>1007003644</v>
      </c>
      <c r="D6320" s="40" t="s">
        <v>57197</v>
      </c>
      <c r="E6320" s="40"/>
      <c r="F6320" s="40"/>
      <c r="G6320" s="40"/>
      <c r="H6320" s="40" t="s">
        <v>57198</v>
      </c>
      <c r="I6320" s="40" t="s">
        <v>57199</v>
      </c>
      <c r="J6320" s="41" t="s">
        <v>57130</v>
      </c>
      <c r="K6320" s="40" t="s">
        <v>57200</v>
      </c>
      <c r="L6320" s="41" t="s">
        <v>57130</v>
      </c>
      <c r="M6320" s="40" t="s">
        <v>270</v>
      </c>
      <c r="N6320" s="42">
        <v>20</v>
      </c>
      <c r="O6320" s="43" t="s">
        <v>711</v>
      </c>
      <c r="P6320" s="41"/>
      <c r="Q6320" s="40" t="s">
        <v>57093</v>
      </c>
      <c r="R6320" s="40" t="s">
        <v>441</v>
      </c>
      <c r="S6320" s="40" t="s">
        <v>291</v>
      </c>
      <c r="T6320" s="41" t="s">
        <v>442</v>
      </c>
      <c r="U6320" s="41"/>
      <c r="V6320" s="43"/>
      <c r="W6320" s="40"/>
      <c r="X6320" s="44"/>
      <c r="Y6320" s="44" t="s">
        <v>441</v>
      </c>
      <c r="Z6320" s="43"/>
      <c r="AA6320" s="45"/>
      <c r="AB6320" s="43"/>
      <c r="AC6320" s="40" t="s">
        <v>441</v>
      </c>
      <c r="AD6320" s="40" t="s">
        <v>441</v>
      </c>
      <c r="AE6320" s="13" t="s">
        <v>57062</v>
      </c>
    </row>
    <row r="6321" spans="1:31">
      <c r="A6321" s="37" t="s">
        <v>850</v>
      </c>
      <c r="B6321" s="48" t="s">
        <v>57034</v>
      </c>
      <c r="C6321" s="49">
        <v>1007035245</v>
      </c>
      <c r="D6321" s="40" t="s">
        <v>57201</v>
      </c>
      <c r="E6321" s="40"/>
      <c r="F6321" s="40" t="s">
        <v>57202</v>
      </c>
      <c r="G6321" s="40"/>
      <c r="H6321" s="40" t="s">
        <v>57203</v>
      </c>
      <c r="I6321" s="40" t="s">
        <v>57204</v>
      </c>
      <c r="J6321" s="41" t="s">
        <v>57205</v>
      </c>
      <c r="K6321" s="40" t="s">
        <v>57206</v>
      </c>
      <c r="L6321" s="41" t="s">
        <v>57205</v>
      </c>
      <c r="M6321" s="40" t="s">
        <v>270</v>
      </c>
      <c r="N6321" s="42">
        <v>20</v>
      </c>
      <c r="O6321" s="43" t="s">
        <v>711</v>
      </c>
      <c r="P6321" s="41" t="s">
        <v>57043</v>
      </c>
      <c r="Q6321" s="40" t="s">
        <v>440</v>
      </c>
      <c r="R6321" s="40" t="s">
        <v>441</v>
      </c>
      <c r="S6321" s="40" t="s">
        <v>291</v>
      </c>
      <c r="T6321" s="41" t="s">
        <v>442</v>
      </c>
      <c r="U6321" s="41" t="s">
        <v>443</v>
      </c>
      <c r="V6321" s="43" t="s">
        <v>907</v>
      </c>
      <c r="W6321" s="40" t="s">
        <v>870</v>
      </c>
      <c r="X6321" s="44" t="s">
        <v>57207</v>
      </c>
      <c r="Y6321" s="44" t="s">
        <v>943</v>
      </c>
      <c r="Z6321" s="43" t="s">
        <v>57208</v>
      </c>
      <c r="AA6321" s="45">
        <v>1</v>
      </c>
      <c r="AB6321" s="43" t="s">
        <v>23388</v>
      </c>
      <c r="AC6321" s="40" t="s">
        <v>449</v>
      </c>
      <c r="AD6321" s="40" t="s">
        <v>57209</v>
      </c>
      <c r="AE6321" s="13"/>
    </row>
    <row r="6322" spans="1:31">
      <c r="A6322" s="37" t="s">
        <v>850</v>
      </c>
      <c r="B6322" s="48" t="s">
        <v>57034</v>
      </c>
      <c r="C6322" s="49">
        <v>1007444115</v>
      </c>
      <c r="D6322" s="40" t="s">
        <v>57210</v>
      </c>
      <c r="E6322" s="40" t="s">
        <v>441</v>
      </c>
      <c r="F6322" s="40" t="s">
        <v>32898</v>
      </c>
      <c r="G6322" s="40" t="s">
        <v>57211</v>
      </c>
      <c r="H6322" s="40" t="s">
        <v>57212</v>
      </c>
      <c r="I6322" s="40" t="s">
        <v>57213</v>
      </c>
      <c r="J6322" s="41" t="s">
        <v>57214</v>
      </c>
      <c r="K6322" s="40" t="s">
        <v>57215</v>
      </c>
      <c r="L6322" s="41" t="s">
        <v>57214</v>
      </c>
      <c r="M6322" s="40" t="s">
        <v>270</v>
      </c>
      <c r="N6322" s="42">
        <v>20</v>
      </c>
      <c r="O6322" s="43" t="s">
        <v>272</v>
      </c>
      <c r="P6322" s="41" t="s">
        <v>29023</v>
      </c>
      <c r="Q6322" s="40" t="s">
        <v>440</v>
      </c>
      <c r="R6322" s="40" t="s">
        <v>441</v>
      </c>
      <c r="S6322" s="40" t="s">
        <v>291</v>
      </c>
      <c r="T6322" s="41" t="s">
        <v>442</v>
      </c>
      <c r="U6322" s="41" t="s">
        <v>443</v>
      </c>
      <c r="V6322" s="43" t="s">
        <v>444</v>
      </c>
      <c r="W6322" s="40" t="s">
        <v>78</v>
      </c>
      <c r="X6322" s="44" t="s">
        <v>57216</v>
      </c>
      <c r="Y6322" s="44" t="s">
        <v>446</v>
      </c>
      <c r="Z6322" s="43" t="s">
        <v>7080</v>
      </c>
      <c r="AA6322" s="45">
        <v>1</v>
      </c>
      <c r="AB6322" s="43" t="s">
        <v>1174</v>
      </c>
      <c r="AC6322" s="40" t="s">
        <v>449</v>
      </c>
      <c r="AD6322" s="40" t="s">
        <v>57217</v>
      </c>
      <c r="AE6322" s="13"/>
    </row>
    <row r="6323" spans="1:31">
      <c r="A6323" s="37" t="s">
        <v>850</v>
      </c>
      <c r="B6323" s="48" t="s">
        <v>57034</v>
      </c>
      <c r="C6323" s="49">
        <v>1009469843</v>
      </c>
      <c r="D6323" s="40" t="s">
        <v>160</v>
      </c>
      <c r="E6323" s="40" t="s">
        <v>441</v>
      </c>
      <c r="F6323" s="40" t="s">
        <v>57218</v>
      </c>
      <c r="G6323" s="40" t="s">
        <v>57219</v>
      </c>
      <c r="H6323" s="40" t="s">
        <v>57220</v>
      </c>
      <c r="I6323" s="40" t="s">
        <v>57221</v>
      </c>
      <c r="J6323" s="41" t="s">
        <v>57168</v>
      </c>
      <c r="K6323" s="40" t="s">
        <v>57222</v>
      </c>
      <c r="L6323" s="41" t="s">
        <v>57168</v>
      </c>
      <c r="M6323" s="40" t="s">
        <v>270</v>
      </c>
      <c r="N6323" s="42">
        <v>25</v>
      </c>
      <c r="O6323" s="43" t="s">
        <v>153</v>
      </c>
      <c r="P6323" s="41" t="s">
        <v>57223</v>
      </c>
      <c r="Q6323" s="40" t="s">
        <v>440</v>
      </c>
      <c r="R6323" s="40" t="s">
        <v>441</v>
      </c>
      <c r="S6323" s="40" t="s">
        <v>291</v>
      </c>
      <c r="T6323" s="41" t="s">
        <v>442</v>
      </c>
      <c r="U6323" s="41" t="s">
        <v>443</v>
      </c>
      <c r="V6323" s="43" t="s">
        <v>954</v>
      </c>
      <c r="W6323" s="40" t="s">
        <v>955</v>
      </c>
      <c r="X6323" s="44" t="s">
        <v>170</v>
      </c>
      <c r="Y6323" s="44" t="s">
        <v>846</v>
      </c>
      <c r="Z6323" s="43" t="s">
        <v>53348</v>
      </c>
      <c r="AA6323" s="45">
        <v>30</v>
      </c>
      <c r="AB6323" s="43" t="s">
        <v>1013</v>
      </c>
      <c r="AC6323" s="40" t="s">
        <v>449</v>
      </c>
      <c r="AD6323" s="40" t="s">
        <v>57224</v>
      </c>
      <c r="AE6323" s="13"/>
    </row>
    <row r="6324" spans="1:31">
      <c r="A6324" s="37" t="s">
        <v>850</v>
      </c>
      <c r="B6324" s="48" t="s">
        <v>57034</v>
      </c>
      <c r="C6324" s="49">
        <v>1009473767</v>
      </c>
      <c r="D6324" s="40" t="s">
        <v>189</v>
      </c>
      <c r="E6324" s="40" t="s">
        <v>57225</v>
      </c>
      <c r="F6324" s="40"/>
      <c r="G6324" s="40"/>
      <c r="H6324" s="40" t="s">
        <v>57226</v>
      </c>
      <c r="I6324" s="40" t="s">
        <v>57227</v>
      </c>
      <c r="J6324" s="41" t="s">
        <v>57168</v>
      </c>
      <c r="K6324" s="40" t="s">
        <v>57228</v>
      </c>
      <c r="L6324" s="41" t="s">
        <v>57168</v>
      </c>
      <c r="M6324" s="40" t="s">
        <v>270</v>
      </c>
      <c r="N6324" s="42">
        <v>20</v>
      </c>
      <c r="O6324" s="43" t="s">
        <v>34</v>
      </c>
      <c r="P6324" s="41" t="s">
        <v>57229</v>
      </c>
      <c r="Q6324" s="40" t="s">
        <v>440</v>
      </c>
      <c r="R6324" s="40" t="s">
        <v>441</v>
      </c>
      <c r="S6324" s="40" t="s">
        <v>291</v>
      </c>
      <c r="T6324" s="41" t="s">
        <v>442</v>
      </c>
      <c r="U6324" s="41" t="s">
        <v>443</v>
      </c>
      <c r="V6324" s="43" t="s">
        <v>444</v>
      </c>
      <c r="W6324" s="40" t="s">
        <v>78</v>
      </c>
      <c r="X6324" s="44" t="s">
        <v>194</v>
      </c>
      <c r="Y6324" s="44" t="s">
        <v>462</v>
      </c>
      <c r="Z6324" s="43" t="s">
        <v>57230</v>
      </c>
      <c r="AA6324" s="45">
        <v>1</v>
      </c>
      <c r="AB6324" s="43" t="s">
        <v>2339</v>
      </c>
      <c r="AC6324" s="40" t="s">
        <v>449</v>
      </c>
      <c r="AD6324" s="40" t="s">
        <v>57231</v>
      </c>
      <c r="AE6324" s="13"/>
    </row>
    <row r="6325" spans="1:31">
      <c r="A6325" s="37" t="s">
        <v>850</v>
      </c>
      <c r="B6325" s="48" t="s">
        <v>57034</v>
      </c>
      <c r="C6325" s="49">
        <v>1020008269</v>
      </c>
      <c r="D6325" s="40" t="s">
        <v>57232</v>
      </c>
      <c r="E6325" s="40" t="s">
        <v>57233</v>
      </c>
      <c r="F6325" s="40"/>
      <c r="G6325" s="40" t="s">
        <v>57234</v>
      </c>
      <c r="H6325" s="40" t="s">
        <v>57235</v>
      </c>
      <c r="I6325" s="40" t="s">
        <v>57236</v>
      </c>
      <c r="J6325" s="41" t="s">
        <v>57237</v>
      </c>
      <c r="K6325" s="40" t="s">
        <v>57238</v>
      </c>
      <c r="L6325" s="41" t="s">
        <v>57237</v>
      </c>
      <c r="M6325" s="40" t="s">
        <v>270</v>
      </c>
      <c r="N6325" s="42">
        <v>20</v>
      </c>
      <c r="O6325" s="43" t="s">
        <v>84</v>
      </c>
      <c r="P6325" s="41" t="s">
        <v>57052</v>
      </c>
      <c r="Q6325" s="40" t="s">
        <v>440</v>
      </c>
      <c r="R6325" s="40" t="s">
        <v>441</v>
      </c>
      <c r="S6325" s="40" t="s">
        <v>291</v>
      </c>
      <c r="T6325" s="41" t="s">
        <v>442</v>
      </c>
      <c r="U6325" s="41" t="s">
        <v>443</v>
      </c>
      <c r="V6325" s="43" t="s">
        <v>444</v>
      </c>
      <c r="W6325" s="40" t="s">
        <v>78</v>
      </c>
      <c r="X6325" s="44" t="s">
        <v>57239</v>
      </c>
      <c r="Y6325" s="44" t="s">
        <v>446</v>
      </c>
      <c r="Z6325" s="43" t="s">
        <v>27899</v>
      </c>
      <c r="AA6325" s="45">
        <v>1</v>
      </c>
      <c r="AB6325" s="43" t="s">
        <v>476</v>
      </c>
      <c r="AC6325" s="40" t="s">
        <v>449</v>
      </c>
      <c r="AD6325" s="40" t="s">
        <v>57240</v>
      </c>
      <c r="AE6325" s="13"/>
    </row>
    <row r="6326" spans="1:31">
      <c r="A6326" s="37" t="s">
        <v>850</v>
      </c>
      <c r="B6326" s="48" t="s">
        <v>57034</v>
      </c>
      <c r="C6326" s="49">
        <v>1020065198</v>
      </c>
      <c r="D6326" s="40" t="s">
        <v>6229</v>
      </c>
      <c r="E6326" s="40" t="s">
        <v>57241</v>
      </c>
      <c r="F6326" s="40"/>
      <c r="G6326" s="40" t="s">
        <v>57242</v>
      </c>
      <c r="H6326" s="40" t="s">
        <v>57243</v>
      </c>
      <c r="I6326" s="40" t="s">
        <v>57244</v>
      </c>
      <c r="J6326" s="41" t="s">
        <v>57245</v>
      </c>
      <c r="K6326" s="40" t="s">
        <v>57246</v>
      </c>
      <c r="L6326" s="41" t="s">
        <v>57245</v>
      </c>
      <c r="M6326" s="40" t="s">
        <v>270</v>
      </c>
      <c r="N6326" s="42">
        <v>60</v>
      </c>
      <c r="O6326" s="43" t="s">
        <v>486</v>
      </c>
      <c r="P6326" s="41" t="s">
        <v>57092</v>
      </c>
      <c r="Q6326" s="40" t="s">
        <v>440</v>
      </c>
      <c r="R6326" s="40" t="s">
        <v>441</v>
      </c>
      <c r="S6326" s="40" t="s">
        <v>291</v>
      </c>
      <c r="T6326" s="41" t="s">
        <v>442</v>
      </c>
      <c r="U6326" s="41" t="s">
        <v>443</v>
      </c>
      <c r="V6326" s="43" t="s">
        <v>954</v>
      </c>
      <c r="W6326" s="40" t="s">
        <v>955</v>
      </c>
      <c r="X6326" s="44" t="s">
        <v>57247</v>
      </c>
      <c r="Y6326" s="44" t="s">
        <v>846</v>
      </c>
      <c r="Z6326" s="43" t="s">
        <v>49692</v>
      </c>
      <c r="AA6326" s="45">
        <v>80</v>
      </c>
      <c r="AB6326" s="43" t="s">
        <v>574</v>
      </c>
      <c r="AC6326" s="40" t="s">
        <v>449</v>
      </c>
      <c r="AD6326" s="40" t="s">
        <v>57248</v>
      </c>
      <c r="AE6326" s="13"/>
    </row>
    <row r="6327" spans="1:31" hidden="1">
      <c r="A6327" s="37" t="s">
        <v>850</v>
      </c>
      <c r="B6327" s="48" t="s">
        <v>57034</v>
      </c>
      <c r="C6327" s="49">
        <v>1020105779</v>
      </c>
      <c r="D6327" s="40" t="s">
        <v>57249</v>
      </c>
      <c r="E6327" s="40" t="s">
        <v>441</v>
      </c>
      <c r="F6327" s="40"/>
      <c r="G6327" s="40" t="s">
        <v>57250</v>
      </c>
      <c r="H6327" s="40"/>
      <c r="I6327" s="40" t="s">
        <v>57251</v>
      </c>
      <c r="J6327" s="41" t="s">
        <v>57252</v>
      </c>
      <c r="K6327" s="40" t="s">
        <v>57253</v>
      </c>
      <c r="L6327" s="41" t="s">
        <v>57254</v>
      </c>
      <c r="M6327" s="40" t="s">
        <v>270</v>
      </c>
      <c r="N6327" s="42">
        <v>30</v>
      </c>
      <c r="O6327" s="43" t="s">
        <v>272</v>
      </c>
      <c r="P6327" s="41" t="s">
        <v>57153</v>
      </c>
      <c r="Q6327" s="40" t="s">
        <v>2189</v>
      </c>
      <c r="R6327" s="40" t="s">
        <v>441</v>
      </c>
      <c r="S6327" s="40" t="s">
        <v>291</v>
      </c>
      <c r="T6327" s="41" t="s">
        <v>442</v>
      </c>
      <c r="U6327" s="41"/>
      <c r="V6327" s="43"/>
      <c r="W6327" s="40"/>
      <c r="X6327" s="44"/>
      <c r="Y6327" s="44" t="s">
        <v>441</v>
      </c>
      <c r="Z6327" s="43"/>
      <c r="AA6327" s="45"/>
      <c r="AB6327" s="43"/>
      <c r="AC6327" s="40" t="s">
        <v>441</v>
      </c>
      <c r="AD6327" s="40" t="s">
        <v>441</v>
      </c>
      <c r="AE6327" s="13" t="s">
        <v>57062</v>
      </c>
    </row>
    <row r="6328" spans="1:31">
      <c r="A6328" s="37" t="s">
        <v>850</v>
      </c>
      <c r="B6328" s="48" t="s">
        <v>57034</v>
      </c>
      <c r="C6328" s="49">
        <v>1020119951</v>
      </c>
      <c r="D6328" s="40" t="s">
        <v>57255</v>
      </c>
      <c r="E6328" s="40" t="s">
        <v>57256</v>
      </c>
      <c r="F6328" s="40"/>
      <c r="G6328" s="40" t="s">
        <v>57257</v>
      </c>
      <c r="H6328" s="40" t="s">
        <v>57258</v>
      </c>
      <c r="I6328" s="40" t="s">
        <v>57259</v>
      </c>
      <c r="J6328" s="41" t="s">
        <v>57186</v>
      </c>
      <c r="K6328" s="40" t="s">
        <v>57260</v>
      </c>
      <c r="L6328" s="41" t="s">
        <v>57261</v>
      </c>
      <c r="M6328" s="40" t="s">
        <v>270</v>
      </c>
      <c r="N6328" s="42">
        <v>20</v>
      </c>
      <c r="O6328" s="43" t="s">
        <v>68</v>
      </c>
      <c r="P6328" s="41" t="s">
        <v>57133</v>
      </c>
      <c r="Q6328" s="40" t="s">
        <v>440</v>
      </c>
      <c r="R6328" s="40" t="s">
        <v>441</v>
      </c>
      <c r="S6328" s="40" t="s">
        <v>291</v>
      </c>
      <c r="T6328" s="41" t="s">
        <v>442</v>
      </c>
      <c r="U6328" s="41" t="s">
        <v>443</v>
      </c>
      <c r="V6328" s="43" t="s">
        <v>444</v>
      </c>
      <c r="W6328" s="40" t="s">
        <v>78</v>
      </c>
      <c r="X6328" s="44" t="s">
        <v>57262</v>
      </c>
      <c r="Y6328" s="44" t="s">
        <v>462</v>
      </c>
      <c r="Z6328" s="43" t="s">
        <v>34726</v>
      </c>
      <c r="AA6328" s="45">
        <v>1</v>
      </c>
      <c r="AB6328" s="43" t="s">
        <v>3388</v>
      </c>
      <c r="AC6328" s="40" t="s">
        <v>449</v>
      </c>
      <c r="AD6328" s="40" t="s">
        <v>57263</v>
      </c>
      <c r="AE6328" s="13"/>
    </row>
    <row r="6329" spans="1:31">
      <c r="A6329" s="37" t="s">
        <v>850</v>
      </c>
      <c r="B6329" s="48" t="s">
        <v>57034</v>
      </c>
      <c r="C6329" s="49">
        <v>1020189046</v>
      </c>
      <c r="D6329" s="40" t="s">
        <v>57264</v>
      </c>
      <c r="E6329" s="40" t="s">
        <v>441</v>
      </c>
      <c r="F6329" s="40"/>
      <c r="G6329" s="40"/>
      <c r="H6329" s="40" t="s">
        <v>57265</v>
      </c>
      <c r="I6329" s="40" t="s">
        <v>57266</v>
      </c>
      <c r="J6329" s="41" t="s">
        <v>57267</v>
      </c>
      <c r="K6329" s="40" t="s">
        <v>57268</v>
      </c>
      <c r="L6329" s="41" t="s">
        <v>57267</v>
      </c>
      <c r="M6329" s="40" t="s">
        <v>270</v>
      </c>
      <c r="N6329" s="42">
        <v>20</v>
      </c>
      <c r="O6329" s="43" t="s">
        <v>807</v>
      </c>
      <c r="P6329" s="41" t="s">
        <v>57269</v>
      </c>
      <c r="Q6329" s="40" t="s">
        <v>440</v>
      </c>
      <c r="R6329" s="40" t="s">
        <v>441</v>
      </c>
      <c r="S6329" s="40" t="s">
        <v>291</v>
      </c>
      <c r="T6329" s="41" t="s">
        <v>442</v>
      </c>
      <c r="U6329" s="41" t="s">
        <v>443</v>
      </c>
      <c r="V6329" s="43" t="s">
        <v>869</v>
      </c>
      <c r="W6329" s="40" t="s">
        <v>870</v>
      </c>
      <c r="X6329" s="44" t="s">
        <v>57270</v>
      </c>
      <c r="Y6329" s="44" t="s">
        <v>872</v>
      </c>
      <c r="Z6329" s="43" t="s">
        <v>3349</v>
      </c>
      <c r="AA6329" s="45">
        <v>1</v>
      </c>
      <c r="AB6329" s="43" t="s">
        <v>874</v>
      </c>
      <c r="AC6329" s="40" t="s">
        <v>449</v>
      </c>
      <c r="AD6329" s="40" t="s">
        <v>57271</v>
      </c>
      <c r="AE6329" s="13"/>
    </row>
    <row r="6330" spans="1:31">
      <c r="A6330" s="37" t="s">
        <v>850</v>
      </c>
      <c r="B6330" s="48" t="s">
        <v>57034</v>
      </c>
      <c r="C6330" s="49">
        <v>1020681209</v>
      </c>
      <c r="D6330" s="40" t="s">
        <v>57272</v>
      </c>
      <c r="E6330" s="40" t="s">
        <v>57273</v>
      </c>
      <c r="F6330" s="40"/>
      <c r="G6330" s="40" t="s">
        <v>57274</v>
      </c>
      <c r="H6330" s="40" t="s">
        <v>57275</v>
      </c>
      <c r="I6330" s="40" t="s">
        <v>57276</v>
      </c>
      <c r="J6330" s="41" t="s">
        <v>57090</v>
      </c>
      <c r="K6330" s="40" t="s">
        <v>57277</v>
      </c>
      <c r="L6330" s="41" t="s">
        <v>57090</v>
      </c>
      <c r="M6330" s="40" t="s">
        <v>270</v>
      </c>
      <c r="N6330" s="42">
        <v>40</v>
      </c>
      <c r="O6330" s="43" t="s">
        <v>357</v>
      </c>
      <c r="P6330" s="41" t="s">
        <v>57223</v>
      </c>
      <c r="Q6330" s="40" t="s">
        <v>440</v>
      </c>
      <c r="R6330" s="40" t="s">
        <v>441</v>
      </c>
      <c r="S6330" s="40" t="s">
        <v>291</v>
      </c>
      <c r="T6330" s="41" t="s">
        <v>442</v>
      </c>
      <c r="U6330" s="41" t="s">
        <v>443</v>
      </c>
      <c r="V6330" s="43" t="s">
        <v>954</v>
      </c>
      <c r="W6330" s="40" t="s">
        <v>955</v>
      </c>
      <c r="X6330" s="44" t="s">
        <v>57278</v>
      </c>
      <c r="Y6330" s="44" t="s">
        <v>350</v>
      </c>
      <c r="Z6330" s="43" t="s">
        <v>21490</v>
      </c>
      <c r="AA6330" s="45">
        <v>50</v>
      </c>
      <c r="AB6330" s="43" t="s">
        <v>8041</v>
      </c>
      <c r="AC6330" s="40" t="s">
        <v>449</v>
      </c>
      <c r="AD6330" s="40" t="s">
        <v>57279</v>
      </c>
      <c r="AE6330" s="13"/>
    </row>
    <row r="6331" spans="1:31">
      <c r="A6331" s="37" t="s">
        <v>850</v>
      </c>
      <c r="B6331" s="48" t="s">
        <v>57034</v>
      </c>
      <c r="C6331" s="49">
        <v>1020839576</v>
      </c>
      <c r="D6331" s="40" t="s">
        <v>57280</v>
      </c>
      <c r="E6331" s="40" t="s">
        <v>57281</v>
      </c>
      <c r="F6331" s="40"/>
      <c r="G6331" s="40" t="s">
        <v>57282</v>
      </c>
      <c r="H6331" s="40" t="s">
        <v>57283</v>
      </c>
      <c r="I6331" s="40" t="s">
        <v>57284</v>
      </c>
      <c r="J6331" s="41" t="s">
        <v>57285</v>
      </c>
      <c r="K6331" s="40" t="s">
        <v>57286</v>
      </c>
      <c r="L6331" s="41" t="s">
        <v>57285</v>
      </c>
      <c r="M6331" s="40" t="s">
        <v>270</v>
      </c>
      <c r="N6331" s="42">
        <v>20</v>
      </c>
      <c r="O6331" s="43" t="s">
        <v>153</v>
      </c>
      <c r="P6331" s="41" t="s">
        <v>57092</v>
      </c>
      <c r="Q6331" s="40" t="s">
        <v>440</v>
      </c>
      <c r="R6331" s="40" t="s">
        <v>441</v>
      </c>
      <c r="S6331" s="40" t="s">
        <v>291</v>
      </c>
      <c r="T6331" s="41" t="s">
        <v>442</v>
      </c>
      <c r="U6331" s="41" t="s">
        <v>443</v>
      </c>
      <c r="V6331" s="43" t="s">
        <v>444</v>
      </c>
      <c r="W6331" s="40" t="s">
        <v>78</v>
      </c>
      <c r="X6331" s="44" t="s">
        <v>57287</v>
      </c>
      <c r="Y6331" s="44" t="s">
        <v>446</v>
      </c>
      <c r="Z6331" s="43" t="s">
        <v>4795</v>
      </c>
      <c r="AA6331" s="45">
        <v>1</v>
      </c>
      <c r="AB6331" s="43" t="s">
        <v>6093</v>
      </c>
      <c r="AC6331" s="40" t="s">
        <v>449</v>
      </c>
      <c r="AD6331" s="40" t="s">
        <v>57288</v>
      </c>
      <c r="AE6331" s="13"/>
    </row>
    <row r="6332" spans="1:31">
      <c r="A6332" s="37" t="s">
        <v>850</v>
      </c>
      <c r="B6332" s="48" t="s">
        <v>57034</v>
      </c>
      <c r="C6332" s="49">
        <v>1021862805</v>
      </c>
      <c r="D6332" s="40" t="s">
        <v>57289</v>
      </c>
      <c r="E6332" s="40"/>
      <c r="F6332" s="40"/>
      <c r="G6332" s="40" t="s">
        <v>57290</v>
      </c>
      <c r="H6332" s="40" t="s">
        <v>57291</v>
      </c>
      <c r="I6332" s="40" t="s">
        <v>57292</v>
      </c>
      <c r="J6332" s="41" t="s">
        <v>57293</v>
      </c>
      <c r="K6332" s="40" t="s">
        <v>57294</v>
      </c>
      <c r="L6332" s="41" t="s">
        <v>57293</v>
      </c>
      <c r="M6332" s="40" t="s">
        <v>270</v>
      </c>
      <c r="N6332" s="42">
        <v>75</v>
      </c>
      <c r="O6332" s="43" t="s">
        <v>711</v>
      </c>
      <c r="P6332" s="41" t="s">
        <v>57229</v>
      </c>
      <c r="Q6332" s="40" t="s">
        <v>440</v>
      </c>
      <c r="R6332" s="40" t="s">
        <v>441</v>
      </c>
      <c r="S6332" s="40" t="s">
        <v>291</v>
      </c>
      <c r="T6332" s="41" t="s">
        <v>442</v>
      </c>
      <c r="U6332" s="41" t="s">
        <v>443</v>
      </c>
      <c r="V6332" s="43" t="s">
        <v>954</v>
      </c>
      <c r="W6332" s="40" t="s">
        <v>955</v>
      </c>
      <c r="X6332" s="44" t="s">
        <v>57295</v>
      </c>
      <c r="Y6332" s="44" t="s">
        <v>846</v>
      </c>
      <c r="Z6332" s="43" t="s">
        <v>46553</v>
      </c>
      <c r="AA6332" s="45">
        <v>80</v>
      </c>
      <c r="AB6332" s="43" t="s">
        <v>574</v>
      </c>
      <c r="AC6332" s="40" t="s">
        <v>449</v>
      </c>
      <c r="AD6332" s="40" t="s">
        <v>57296</v>
      </c>
      <c r="AE6332" s="13"/>
    </row>
    <row r="6333" spans="1:31">
      <c r="A6333" s="37" t="s">
        <v>850</v>
      </c>
      <c r="B6333" s="48" t="s">
        <v>57034</v>
      </c>
      <c r="C6333" s="49">
        <v>1023496388</v>
      </c>
      <c r="D6333" s="40" t="s">
        <v>57297</v>
      </c>
      <c r="E6333" s="40" t="s">
        <v>441</v>
      </c>
      <c r="F6333" s="40" t="s">
        <v>57298</v>
      </c>
      <c r="G6333" s="40" t="s">
        <v>57299</v>
      </c>
      <c r="H6333" s="40" t="s">
        <v>57300</v>
      </c>
      <c r="I6333" s="40" t="s">
        <v>57301</v>
      </c>
      <c r="J6333" s="41" t="s">
        <v>57041</v>
      </c>
      <c r="K6333" s="40" t="s">
        <v>57302</v>
      </c>
      <c r="L6333" s="41" t="s">
        <v>57041</v>
      </c>
      <c r="M6333" s="40" t="s">
        <v>270</v>
      </c>
      <c r="N6333" s="42">
        <v>37</v>
      </c>
      <c r="O6333" s="43" t="s">
        <v>571</v>
      </c>
      <c r="P6333" s="41" t="s">
        <v>57143</v>
      </c>
      <c r="Q6333" s="40" t="s">
        <v>440</v>
      </c>
      <c r="R6333" s="40" t="s">
        <v>441</v>
      </c>
      <c r="S6333" s="40" t="s">
        <v>291</v>
      </c>
      <c r="T6333" s="41" t="s">
        <v>442</v>
      </c>
      <c r="U6333" s="41" t="s">
        <v>443</v>
      </c>
      <c r="V6333" s="43" t="s">
        <v>954</v>
      </c>
      <c r="W6333" s="40" t="s">
        <v>955</v>
      </c>
      <c r="X6333" s="44" t="s">
        <v>57303</v>
      </c>
      <c r="Y6333" s="44" t="s">
        <v>846</v>
      </c>
      <c r="Z6333" s="43" t="s">
        <v>14308</v>
      </c>
      <c r="AA6333" s="45">
        <v>40</v>
      </c>
      <c r="AB6333" s="43" t="s">
        <v>574</v>
      </c>
      <c r="AC6333" s="40" t="s">
        <v>449</v>
      </c>
      <c r="AD6333" s="40" t="s">
        <v>57304</v>
      </c>
      <c r="AE6333" s="13"/>
    </row>
    <row r="6334" spans="1:31" hidden="1">
      <c r="A6334" s="37" t="s">
        <v>850</v>
      </c>
      <c r="B6334" s="48" t="s">
        <v>57034</v>
      </c>
      <c r="C6334" s="49">
        <v>1000013200</v>
      </c>
      <c r="D6334" s="40" t="s">
        <v>181</v>
      </c>
      <c r="E6334" s="40"/>
      <c r="F6334" s="40"/>
      <c r="G6334" s="40" t="s">
        <v>57305</v>
      </c>
      <c r="H6334" s="40"/>
      <c r="I6334" s="40" t="s">
        <v>57306</v>
      </c>
      <c r="J6334" s="41" t="s">
        <v>57307</v>
      </c>
      <c r="K6334" s="40" t="s">
        <v>57308</v>
      </c>
      <c r="L6334" s="41" t="s">
        <v>57307</v>
      </c>
      <c r="M6334" s="40" t="s">
        <v>270</v>
      </c>
      <c r="N6334" s="42">
        <v>65</v>
      </c>
      <c r="O6334" s="43" t="s">
        <v>438</v>
      </c>
      <c r="P6334" s="41"/>
      <c r="Q6334" s="40" t="s">
        <v>2189</v>
      </c>
      <c r="R6334" s="40" t="s">
        <v>441</v>
      </c>
      <c r="S6334" s="40" t="s">
        <v>271</v>
      </c>
      <c r="T6334" s="41" t="s">
        <v>442</v>
      </c>
      <c r="U6334" s="41"/>
      <c r="V6334" s="43"/>
      <c r="W6334" s="40"/>
      <c r="X6334" s="44"/>
      <c r="Y6334" s="44" t="s">
        <v>441</v>
      </c>
      <c r="Z6334" s="43"/>
      <c r="AA6334" s="45"/>
      <c r="AB6334" s="43"/>
      <c r="AC6334" s="40" t="s">
        <v>441</v>
      </c>
      <c r="AD6334" s="40" t="s">
        <v>441</v>
      </c>
      <c r="AE6334" s="13" t="s">
        <v>57062</v>
      </c>
    </row>
    <row r="6335" spans="1:31">
      <c r="A6335" s="37" t="s">
        <v>850</v>
      </c>
      <c r="B6335" s="48" t="s">
        <v>57034</v>
      </c>
      <c r="C6335" s="49">
        <v>1000015306</v>
      </c>
      <c r="D6335" s="40" t="s">
        <v>57309</v>
      </c>
      <c r="E6335" s="40"/>
      <c r="F6335" s="40"/>
      <c r="G6335" s="40" t="s">
        <v>57310</v>
      </c>
      <c r="H6335" s="40"/>
      <c r="I6335" s="40" t="s">
        <v>57311</v>
      </c>
      <c r="J6335" s="41" t="s">
        <v>57307</v>
      </c>
      <c r="K6335" s="40" t="s">
        <v>57312</v>
      </c>
      <c r="L6335" s="41" t="s">
        <v>57307</v>
      </c>
      <c r="M6335" s="40" t="s">
        <v>270</v>
      </c>
      <c r="N6335" s="42">
        <v>20</v>
      </c>
      <c r="O6335" s="43" t="s">
        <v>664</v>
      </c>
      <c r="P6335" s="41" t="s">
        <v>57188</v>
      </c>
      <c r="Q6335" s="40" t="s">
        <v>440</v>
      </c>
      <c r="R6335" s="40" t="s">
        <v>441</v>
      </c>
      <c r="S6335" s="40" t="s">
        <v>271</v>
      </c>
      <c r="T6335" s="41" t="s">
        <v>442</v>
      </c>
      <c r="U6335" s="41" t="s">
        <v>525</v>
      </c>
      <c r="V6335" s="43" t="s">
        <v>5403</v>
      </c>
      <c r="W6335" s="40" t="s">
        <v>5404</v>
      </c>
      <c r="X6335" s="44" t="s">
        <v>57313</v>
      </c>
      <c r="Y6335" s="44" t="s">
        <v>5406</v>
      </c>
      <c r="Z6335" s="43" t="s">
        <v>28266</v>
      </c>
      <c r="AA6335" s="45">
        <v>1</v>
      </c>
      <c r="AB6335" s="43" t="s">
        <v>9639</v>
      </c>
      <c r="AC6335" s="40" t="s">
        <v>449</v>
      </c>
      <c r="AD6335" s="40" t="s">
        <v>57314</v>
      </c>
      <c r="AE6335" s="13"/>
    </row>
    <row r="6336" spans="1:31">
      <c r="A6336" s="37" t="s">
        <v>850</v>
      </c>
      <c r="B6336" s="48" t="s">
        <v>57034</v>
      </c>
      <c r="C6336" s="49">
        <v>1000016047</v>
      </c>
      <c r="D6336" s="40" t="s">
        <v>20797</v>
      </c>
      <c r="E6336" s="40" t="s">
        <v>57315</v>
      </c>
      <c r="F6336" s="40" t="s">
        <v>57316</v>
      </c>
      <c r="G6336" s="40"/>
      <c r="H6336" s="40" t="s">
        <v>57317</v>
      </c>
      <c r="I6336" s="40" t="s">
        <v>57318</v>
      </c>
      <c r="J6336" s="41" t="s">
        <v>57319</v>
      </c>
      <c r="K6336" s="40" t="s">
        <v>57320</v>
      </c>
      <c r="L6336" s="41" t="s">
        <v>57319</v>
      </c>
      <c r="M6336" s="40" t="s">
        <v>270</v>
      </c>
      <c r="N6336" s="42">
        <v>25</v>
      </c>
      <c r="O6336" s="43" t="s">
        <v>438</v>
      </c>
      <c r="P6336" s="41" t="s">
        <v>57188</v>
      </c>
      <c r="Q6336" s="40" t="s">
        <v>440</v>
      </c>
      <c r="R6336" s="40" t="s">
        <v>441</v>
      </c>
      <c r="S6336" s="40" t="s">
        <v>271</v>
      </c>
      <c r="T6336" s="41" t="s">
        <v>442</v>
      </c>
      <c r="U6336" s="41" t="s">
        <v>525</v>
      </c>
      <c r="V6336" s="43" t="s">
        <v>4990</v>
      </c>
      <c r="W6336" s="40" t="s">
        <v>4991</v>
      </c>
      <c r="X6336" s="44" t="s">
        <v>57321</v>
      </c>
      <c r="Y6336" s="44" t="s">
        <v>872</v>
      </c>
      <c r="Z6336" s="43" t="s">
        <v>15992</v>
      </c>
      <c r="AA6336" s="45">
        <v>1</v>
      </c>
      <c r="AB6336" s="43" t="s">
        <v>9158</v>
      </c>
      <c r="AC6336" s="40" t="s">
        <v>449</v>
      </c>
      <c r="AD6336" s="40" t="s">
        <v>57322</v>
      </c>
      <c r="AE6336" s="13"/>
    </row>
    <row r="6337" spans="1:31">
      <c r="A6337" s="37" t="s">
        <v>850</v>
      </c>
      <c r="B6337" s="48" t="s">
        <v>57034</v>
      </c>
      <c r="C6337" s="49">
        <v>1000016243</v>
      </c>
      <c r="D6337" s="40" t="s">
        <v>13443</v>
      </c>
      <c r="E6337" s="40" t="s">
        <v>57323</v>
      </c>
      <c r="F6337" s="40"/>
      <c r="G6337" s="40" t="s">
        <v>57324</v>
      </c>
      <c r="H6337" s="40" t="s">
        <v>57325</v>
      </c>
      <c r="I6337" s="40" t="s">
        <v>57326</v>
      </c>
      <c r="J6337" s="41" t="s">
        <v>57319</v>
      </c>
      <c r="K6337" s="40" t="s">
        <v>57327</v>
      </c>
      <c r="L6337" s="41" t="s">
        <v>57319</v>
      </c>
      <c r="M6337" s="40" t="s">
        <v>270</v>
      </c>
      <c r="N6337" s="42">
        <v>45</v>
      </c>
      <c r="O6337" s="43" t="s">
        <v>438</v>
      </c>
      <c r="P6337" s="41" t="s">
        <v>57188</v>
      </c>
      <c r="Q6337" s="40" t="s">
        <v>440</v>
      </c>
      <c r="R6337" s="40" t="s">
        <v>441</v>
      </c>
      <c r="S6337" s="40" t="s">
        <v>271</v>
      </c>
      <c r="T6337" s="41" t="s">
        <v>442</v>
      </c>
      <c r="U6337" s="41" t="s">
        <v>525</v>
      </c>
      <c r="V6337" s="43" t="s">
        <v>1084</v>
      </c>
      <c r="W6337" s="40" t="s">
        <v>48</v>
      </c>
      <c r="X6337" s="44" t="s">
        <v>57328</v>
      </c>
      <c r="Y6337" s="44" t="s">
        <v>846</v>
      </c>
      <c r="Z6337" s="43" t="s">
        <v>21455</v>
      </c>
      <c r="AA6337" s="45">
        <v>1</v>
      </c>
      <c r="AB6337" s="43" t="s">
        <v>9913</v>
      </c>
      <c r="AC6337" s="40" t="s">
        <v>449</v>
      </c>
      <c r="AD6337" s="40" t="s">
        <v>57329</v>
      </c>
      <c r="AE6337" s="13"/>
    </row>
    <row r="6338" spans="1:31">
      <c r="A6338" s="37" t="s">
        <v>850</v>
      </c>
      <c r="B6338" s="48" t="s">
        <v>57034</v>
      </c>
      <c r="C6338" s="49">
        <v>1000016403</v>
      </c>
      <c r="D6338" s="40" t="s">
        <v>22220</v>
      </c>
      <c r="E6338" s="40" t="s">
        <v>57330</v>
      </c>
      <c r="F6338" s="40"/>
      <c r="G6338" s="40" t="s">
        <v>57331</v>
      </c>
      <c r="H6338" s="40" t="s">
        <v>57332</v>
      </c>
      <c r="I6338" s="40" t="s">
        <v>57333</v>
      </c>
      <c r="J6338" s="41" t="s">
        <v>57319</v>
      </c>
      <c r="K6338" s="40" t="s">
        <v>57334</v>
      </c>
      <c r="L6338" s="41" t="s">
        <v>57319</v>
      </c>
      <c r="M6338" s="40" t="s">
        <v>270</v>
      </c>
      <c r="N6338" s="42">
        <v>90</v>
      </c>
      <c r="O6338" s="43" t="s">
        <v>438</v>
      </c>
      <c r="P6338" s="41" t="s">
        <v>57188</v>
      </c>
      <c r="Q6338" s="40" t="s">
        <v>524</v>
      </c>
      <c r="R6338" s="40" t="s">
        <v>441</v>
      </c>
      <c r="S6338" s="40" t="s">
        <v>271</v>
      </c>
      <c r="T6338" s="41" t="s">
        <v>442</v>
      </c>
      <c r="U6338" s="41" t="s">
        <v>525</v>
      </c>
      <c r="V6338" s="43" t="s">
        <v>8006</v>
      </c>
      <c r="W6338" s="40" t="s">
        <v>8007</v>
      </c>
      <c r="X6338" s="44" t="s">
        <v>57335</v>
      </c>
      <c r="Y6338" s="44" t="s">
        <v>846</v>
      </c>
      <c r="Z6338" s="43" t="s">
        <v>57336</v>
      </c>
      <c r="AA6338" s="45">
        <v>40</v>
      </c>
      <c r="AB6338" s="43" t="s">
        <v>5453</v>
      </c>
      <c r="AC6338" s="40" t="s">
        <v>449</v>
      </c>
      <c r="AD6338" s="40" t="s">
        <v>57337</v>
      </c>
      <c r="AE6338" s="13"/>
    </row>
    <row r="6339" spans="1:31">
      <c r="A6339" s="37" t="s">
        <v>850</v>
      </c>
      <c r="B6339" s="48" t="s">
        <v>57034</v>
      </c>
      <c r="C6339" s="49">
        <v>1000016476</v>
      </c>
      <c r="D6339" s="40" t="s">
        <v>56631</v>
      </c>
      <c r="E6339" s="40" t="s">
        <v>57338</v>
      </c>
      <c r="F6339" s="40"/>
      <c r="G6339" s="40" t="s">
        <v>57339</v>
      </c>
      <c r="H6339" s="40" t="s">
        <v>57340</v>
      </c>
      <c r="I6339" s="40" t="s">
        <v>57341</v>
      </c>
      <c r="J6339" s="41" t="s">
        <v>57319</v>
      </c>
      <c r="K6339" s="40" t="s">
        <v>57342</v>
      </c>
      <c r="L6339" s="41" t="s">
        <v>57319</v>
      </c>
      <c r="M6339" s="40" t="s">
        <v>270</v>
      </c>
      <c r="N6339" s="42">
        <v>40</v>
      </c>
      <c r="O6339" s="43" t="s">
        <v>438</v>
      </c>
      <c r="P6339" s="41" t="s">
        <v>57188</v>
      </c>
      <c r="Q6339" s="40" t="s">
        <v>440</v>
      </c>
      <c r="R6339" s="40" t="s">
        <v>441</v>
      </c>
      <c r="S6339" s="40" t="s">
        <v>271</v>
      </c>
      <c r="T6339" s="41" t="s">
        <v>442</v>
      </c>
      <c r="U6339" s="41" t="s">
        <v>525</v>
      </c>
      <c r="V6339" s="43" t="s">
        <v>1084</v>
      </c>
      <c r="W6339" s="40" t="s">
        <v>48</v>
      </c>
      <c r="X6339" s="44" t="s">
        <v>57343</v>
      </c>
      <c r="Y6339" s="44" t="s">
        <v>462</v>
      </c>
      <c r="Z6339" s="43" t="s">
        <v>8920</v>
      </c>
      <c r="AA6339" s="45">
        <v>1</v>
      </c>
      <c r="AB6339" s="43" t="s">
        <v>1540</v>
      </c>
      <c r="AC6339" s="40" t="s">
        <v>449</v>
      </c>
      <c r="AD6339" s="40" t="s">
        <v>57344</v>
      </c>
      <c r="AE6339" s="13"/>
    </row>
    <row r="6340" spans="1:31">
      <c r="A6340" s="37" t="s">
        <v>850</v>
      </c>
      <c r="B6340" s="48" t="s">
        <v>57034</v>
      </c>
      <c r="C6340" s="49">
        <v>1000016742</v>
      </c>
      <c r="D6340" s="40" t="s">
        <v>49993</v>
      </c>
      <c r="E6340" s="40" t="s">
        <v>53775</v>
      </c>
      <c r="F6340" s="40"/>
      <c r="G6340" s="40" t="s">
        <v>57345</v>
      </c>
      <c r="H6340" s="40" t="s">
        <v>57346</v>
      </c>
      <c r="I6340" s="40" t="s">
        <v>57347</v>
      </c>
      <c r="J6340" s="41" t="s">
        <v>57319</v>
      </c>
      <c r="K6340" s="40" t="s">
        <v>57348</v>
      </c>
      <c r="L6340" s="41" t="s">
        <v>57319</v>
      </c>
      <c r="M6340" s="40" t="s">
        <v>270</v>
      </c>
      <c r="N6340" s="42">
        <v>20</v>
      </c>
      <c r="O6340" s="43" t="s">
        <v>438</v>
      </c>
      <c r="P6340" s="41" t="s">
        <v>57188</v>
      </c>
      <c r="Q6340" s="40" t="s">
        <v>524</v>
      </c>
      <c r="R6340" s="40" t="s">
        <v>441</v>
      </c>
      <c r="S6340" s="40" t="s">
        <v>271</v>
      </c>
      <c r="T6340" s="41" t="s">
        <v>442</v>
      </c>
      <c r="U6340" s="41" t="s">
        <v>525</v>
      </c>
      <c r="V6340" s="43" t="s">
        <v>5403</v>
      </c>
      <c r="W6340" s="40" t="s">
        <v>5404</v>
      </c>
      <c r="X6340" s="44" t="s">
        <v>57349</v>
      </c>
      <c r="Y6340" s="44" t="s">
        <v>446</v>
      </c>
      <c r="Z6340" s="43" t="s">
        <v>3438</v>
      </c>
      <c r="AA6340" s="45">
        <v>1</v>
      </c>
      <c r="AB6340" s="43" t="s">
        <v>5122</v>
      </c>
      <c r="AC6340" s="40" t="s">
        <v>449</v>
      </c>
      <c r="AD6340" s="40" t="s">
        <v>57350</v>
      </c>
      <c r="AE6340" s="13"/>
    </row>
    <row r="6341" spans="1:31">
      <c r="A6341" s="37" t="s">
        <v>850</v>
      </c>
      <c r="B6341" s="48" t="s">
        <v>57034</v>
      </c>
      <c r="C6341" s="49">
        <v>1000016868</v>
      </c>
      <c r="D6341" s="40" t="s">
        <v>47195</v>
      </c>
      <c r="E6341" s="40" t="s">
        <v>57351</v>
      </c>
      <c r="F6341" s="40"/>
      <c r="G6341" s="40" t="s">
        <v>57352</v>
      </c>
      <c r="H6341" s="40" t="s">
        <v>57353</v>
      </c>
      <c r="I6341" s="40" t="s">
        <v>57354</v>
      </c>
      <c r="J6341" s="41" t="s">
        <v>57319</v>
      </c>
      <c r="K6341" s="40" t="s">
        <v>57355</v>
      </c>
      <c r="L6341" s="41" t="s">
        <v>57319</v>
      </c>
      <c r="M6341" s="40" t="s">
        <v>270</v>
      </c>
      <c r="N6341" s="42">
        <v>23</v>
      </c>
      <c r="O6341" s="43" t="s">
        <v>438</v>
      </c>
      <c r="P6341" s="41" t="s">
        <v>57188</v>
      </c>
      <c r="Q6341" s="40" t="s">
        <v>440</v>
      </c>
      <c r="R6341" s="40" t="s">
        <v>441</v>
      </c>
      <c r="S6341" s="40" t="s">
        <v>271</v>
      </c>
      <c r="T6341" s="41" t="s">
        <v>442</v>
      </c>
      <c r="U6341" s="41" t="s">
        <v>525</v>
      </c>
      <c r="V6341" s="43" t="s">
        <v>5403</v>
      </c>
      <c r="W6341" s="40" t="s">
        <v>5404</v>
      </c>
      <c r="X6341" s="44" t="s">
        <v>57356</v>
      </c>
      <c r="Y6341" s="44" t="s">
        <v>446</v>
      </c>
      <c r="Z6341" s="43" t="s">
        <v>44514</v>
      </c>
      <c r="AA6341" s="45">
        <v>1</v>
      </c>
      <c r="AB6341" s="43" t="s">
        <v>1035</v>
      </c>
      <c r="AC6341" s="40" t="s">
        <v>449</v>
      </c>
      <c r="AD6341" s="40" t="s">
        <v>57350</v>
      </c>
      <c r="AE6341" s="13"/>
    </row>
    <row r="6342" spans="1:31" hidden="1">
      <c r="A6342" s="37" t="s">
        <v>850</v>
      </c>
      <c r="B6342" s="48" t="s">
        <v>57034</v>
      </c>
      <c r="C6342" s="49">
        <v>1000021424</v>
      </c>
      <c r="D6342" s="40" t="s">
        <v>22381</v>
      </c>
      <c r="E6342" s="40" t="s">
        <v>18795</v>
      </c>
      <c r="F6342" s="40" t="s">
        <v>57357</v>
      </c>
      <c r="G6342" s="40" t="s">
        <v>13209</v>
      </c>
      <c r="H6342" s="40"/>
      <c r="I6342" s="40" t="s">
        <v>57358</v>
      </c>
      <c r="J6342" s="41" t="s">
        <v>3785</v>
      </c>
      <c r="K6342" s="40" t="s">
        <v>57359</v>
      </c>
      <c r="L6342" s="41" t="s">
        <v>3785</v>
      </c>
      <c r="M6342" s="40" t="s">
        <v>270</v>
      </c>
      <c r="N6342" s="42">
        <v>50</v>
      </c>
      <c r="O6342" s="43" t="s">
        <v>438</v>
      </c>
      <c r="P6342" s="41"/>
      <c r="Q6342" s="40" t="s">
        <v>2189</v>
      </c>
      <c r="R6342" s="40" t="s">
        <v>441</v>
      </c>
      <c r="S6342" s="40" t="s">
        <v>271</v>
      </c>
      <c r="T6342" s="41" t="s">
        <v>442</v>
      </c>
      <c r="U6342" s="41"/>
      <c r="V6342" s="43"/>
      <c r="W6342" s="40"/>
      <c r="X6342" s="44"/>
      <c r="Y6342" s="44" t="s">
        <v>441</v>
      </c>
      <c r="Z6342" s="43"/>
      <c r="AA6342" s="45"/>
      <c r="AB6342" s="43"/>
      <c r="AC6342" s="40" t="s">
        <v>441</v>
      </c>
      <c r="AD6342" s="40" t="s">
        <v>441</v>
      </c>
      <c r="AE6342" s="13" t="s">
        <v>57062</v>
      </c>
    </row>
    <row r="6343" spans="1:31">
      <c r="A6343" s="37" t="s">
        <v>850</v>
      </c>
      <c r="B6343" s="48" t="s">
        <v>57034</v>
      </c>
      <c r="C6343" s="49">
        <v>1000022352</v>
      </c>
      <c r="D6343" s="40" t="s">
        <v>6229</v>
      </c>
      <c r="E6343" s="40" t="s">
        <v>57360</v>
      </c>
      <c r="F6343" s="40" t="s">
        <v>57361</v>
      </c>
      <c r="G6343" s="40" t="s">
        <v>57362</v>
      </c>
      <c r="H6343" s="40" t="s">
        <v>57362</v>
      </c>
      <c r="I6343" s="40" t="s">
        <v>57363</v>
      </c>
      <c r="J6343" s="41" t="s">
        <v>57105</v>
      </c>
      <c r="K6343" s="40" t="s">
        <v>57364</v>
      </c>
      <c r="L6343" s="41" t="s">
        <v>57105</v>
      </c>
      <c r="M6343" s="40" t="s">
        <v>270</v>
      </c>
      <c r="N6343" s="42">
        <v>20</v>
      </c>
      <c r="O6343" s="43" t="s">
        <v>749</v>
      </c>
      <c r="P6343" s="41" t="s">
        <v>57229</v>
      </c>
      <c r="Q6343" s="40" t="s">
        <v>440</v>
      </c>
      <c r="R6343" s="40" t="s">
        <v>441</v>
      </c>
      <c r="S6343" s="40" t="s">
        <v>271</v>
      </c>
      <c r="T6343" s="41" t="s">
        <v>442</v>
      </c>
      <c r="U6343" s="41" t="s">
        <v>525</v>
      </c>
      <c r="V6343" s="43" t="s">
        <v>5403</v>
      </c>
      <c r="W6343" s="40" t="s">
        <v>5404</v>
      </c>
      <c r="X6343" s="44" t="s">
        <v>57365</v>
      </c>
      <c r="Y6343" s="44" t="s">
        <v>446</v>
      </c>
      <c r="Z6343" s="43" t="s">
        <v>7661</v>
      </c>
      <c r="AA6343" s="45">
        <v>1</v>
      </c>
      <c r="AB6343" s="43" t="s">
        <v>5122</v>
      </c>
      <c r="AC6343" s="40" t="s">
        <v>449</v>
      </c>
      <c r="AD6343" s="40" t="s">
        <v>57366</v>
      </c>
      <c r="AE6343" s="13"/>
    </row>
    <row r="6344" spans="1:31">
      <c r="A6344" s="37" t="s">
        <v>850</v>
      </c>
      <c r="B6344" s="48" t="s">
        <v>57034</v>
      </c>
      <c r="C6344" s="49">
        <v>1000022931</v>
      </c>
      <c r="D6344" s="40" t="s">
        <v>57367</v>
      </c>
      <c r="E6344" s="40" t="s">
        <v>57368</v>
      </c>
      <c r="F6344" s="40"/>
      <c r="G6344" s="40" t="s">
        <v>57369</v>
      </c>
      <c r="H6344" s="40" t="s">
        <v>57370</v>
      </c>
      <c r="I6344" s="40" t="s">
        <v>57371</v>
      </c>
      <c r="J6344" s="41" t="s">
        <v>57105</v>
      </c>
      <c r="K6344" s="40" t="s">
        <v>57372</v>
      </c>
      <c r="L6344" s="41" t="s">
        <v>57105</v>
      </c>
      <c r="M6344" s="40" t="s">
        <v>270</v>
      </c>
      <c r="N6344" s="42">
        <v>27</v>
      </c>
      <c r="O6344" s="43" t="s">
        <v>749</v>
      </c>
      <c r="P6344" s="41" t="s">
        <v>57229</v>
      </c>
      <c r="Q6344" s="40" t="s">
        <v>440</v>
      </c>
      <c r="R6344" s="40" t="s">
        <v>441</v>
      </c>
      <c r="S6344" s="40" t="s">
        <v>271</v>
      </c>
      <c r="T6344" s="41" t="s">
        <v>442</v>
      </c>
      <c r="U6344" s="41" t="s">
        <v>525</v>
      </c>
      <c r="V6344" s="43" t="s">
        <v>1084</v>
      </c>
      <c r="W6344" s="40" t="s">
        <v>48</v>
      </c>
      <c r="X6344" s="44" t="s">
        <v>57373</v>
      </c>
      <c r="Y6344" s="44" t="s">
        <v>462</v>
      </c>
      <c r="Z6344" s="43" t="s">
        <v>33350</v>
      </c>
      <c r="AA6344" s="45">
        <v>1</v>
      </c>
      <c r="AB6344" s="43" t="s">
        <v>3388</v>
      </c>
      <c r="AC6344" s="40" t="s">
        <v>449</v>
      </c>
      <c r="AD6344" s="40" t="s">
        <v>57374</v>
      </c>
      <c r="AE6344" s="13"/>
    </row>
    <row r="6345" spans="1:31" hidden="1">
      <c r="A6345" s="37" t="s">
        <v>850</v>
      </c>
      <c r="B6345" s="48" t="s">
        <v>57034</v>
      </c>
      <c r="C6345" s="49">
        <v>1000025607</v>
      </c>
      <c r="D6345" s="40" t="s">
        <v>57375</v>
      </c>
      <c r="E6345" s="40" t="s">
        <v>57376</v>
      </c>
      <c r="F6345" s="40"/>
      <c r="G6345" s="40" t="s">
        <v>57377</v>
      </c>
      <c r="H6345" s="40"/>
      <c r="I6345" s="40" t="s">
        <v>57378</v>
      </c>
      <c r="J6345" s="41" t="s">
        <v>57379</v>
      </c>
      <c r="K6345" s="40" t="s">
        <v>57380</v>
      </c>
      <c r="L6345" s="41" t="s">
        <v>57379</v>
      </c>
      <c r="M6345" s="40" t="s">
        <v>270</v>
      </c>
      <c r="N6345" s="42">
        <v>52</v>
      </c>
      <c r="O6345" s="43" t="s">
        <v>438</v>
      </c>
      <c r="P6345" s="41"/>
      <c r="Q6345" s="40" t="s">
        <v>2189</v>
      </c>
      <c r="R6345" s="40" t="s">
        <v>441</v>
      </c>
      <c r="S6345" s="40" t="s">
        <v>271</v>
      </c>
      <c r="T6345" s="41" t="s">
        <v>442</v>
      </c>
      <c r="U6345" s="41"/>
      <c r="V6345" s="43"/>
      <c r="W6345" s="40"/>
      <c r="X6345" s="44"/>
      <c r="Y6345" s="44" t="s">
        <v>441</v>
      </c>
      <c r="Z6345" s="43"/>
      <c r="AA6345" s="45"/>
      <c r="AB6345" s="43"/>
      <c r="AC6345" s="40" t="s">
        <v>441</v>
      </c>
      <c r="AD6345" s="40" t="s">
        <v>441</v>
      </c>
      <c r="AE6345" s="13" t="s">
        <v>57062</v>
      </c>
    </row>
    <row r="6346" spans="1:31" hidden="1">
      <c r="A6346" s="37" t="s">
        <v>850</v>
      </c>
      <c r="B6346" s="48" t="s">
        <v>57034</v>
      </c>
      <c r="C6346" s="49">
        <v>1000025796</v>
      </c>
      <c r="D6346" s="40" t="s">
        <v>28566</v>
      </c>
      <c r="E6346" s="40" t="s">
        <v>57381</v>
      </c>
      <c r="F6346" s="40"/>
      <c r="G6346" s="40"/>
      <c r="H6346" s="40" t="s">
        <v>57382</v>
      </c>
      <c r="I6346" s="40" t="s">
        <v>57383</v>
      </c>
      <c r="J6346" s="41" t="s">
        <v>57379</v>
      </c>
      <c r="K6346" s="40" t="s">
        <v>57384</v>
      </c>
      <c r="L6346" s="41" t="s">
        <v>57379</v>
      </c>
      <c r="M6346" s="40" t="s">
        <v>270</v>
      </c>
      <c r="N6346" s="42">
        <v>60</v>
      </c>
      <c r="O6346" s="43" t="s">
        <v>438</v>
      </c>
      <c r="P6346" s="41"/>
      <c r="Q6346" s="40" t="s">
        <v>2189</v>
      </c>
      <c r="R6346" s="40" t="s">
        <v>441</v>
      </c>
      <c r="S6346" s="40" t="s">
        <v>271</v>
      </c>
      <c r="T6346" s="41" t="s">
        <v>442</v>
      </c>
      <c r="U6346" s="41"/>
      <c r="V6346" s="43"/>
      <c r="W6346" s="40"/>
      <c r="X6346" s="44"/>
      <c r="Y6346" s="44" t="s">
        <v>441</v>
      </c>
      <c r="Z6346" s="43"/>
      <c r="AA6346" s="45"/>
      <c r="AB6346" s="43"/>
      <c r="AC6346" s="40" t="s">
        <v>441</v>
      </c>
      <c r="AD6346" s="40" t="s">
        <v>441</v>
      </c>
      <c r="AE6346" s="13" t="s">
        <v>57062</v>
      </c>
    </row>
    <row r="6347" spans="1:31">
      <c r="A6347" s="37" t="s">
        <v>850</v>
      </c>
      <c r="B6347" s="48" t="s">
        <v>57034</v>
      </c>
      <c r="C6347" s="49">
        <v>1000026170</v>
      </c>
      <c r="D6347" s="40" t="s">
        <v>57385</v>
      </c>
      <c r="E6347" s="40" t="s">
        <v>57386</v>
      </c>
      <c r="F6347" s="40"/>
      <c r="G6347" s="40"/>
      <c r="H6347" s="40" t="s">
        <v>57387</v>
      </c>
      <c r="I6347" s="40" t="s">
        <v>57388</v>
      </c>
      <c r="J6347" s="41" t="s">
        <v>57379</v>
      </c>
      <c r="K6347" s="40" t="s">
        <v>57389</v>
      </c>
      <c r="L6347" s="41" t="s">
        <v>57379</v>
      </c>
      <c r="M6347" s="40" t="s">
        <v>270</v>
      </c>
      <c r="N6347" s="42">
        <v>20</v>
      </c>
      <c r="O6347" s="43" t="s">
        <v>749</v>
      </c>
      <c r="P6347" s="41" t="s">
        <v>57076</v>
      </c>
      <c r="Q6347" s="40" t="s">
        <v>440</v>
      </c>
      <c r="R6347" s="40" t="s">
        <v>441</v>
      </c>
      <c r="S6347" s="40" t="s">
        <v>271</v>
      </c>
      <c r="T6347" s="41" t="s">
        <v>442</v>
      </c>
      <c r="U6347" s="41" t="s">
        <v>525</v>
      </c>
      <c r="V6347" s="43" t="s">
        <v>1084</v>
      </c>
      <c r="W6347" s="40" t="s">
        <v>48</v>
      </c>
      <c r="X6347" s="44" t="s">
        <v>55123</v>
      </c>
      <c r="Y6347" s="44" t="s">
        <v>462</v>
      </c>
      <c r="Z6347" s="43" t="s">
        <v>10416</v>
      </c>
      <c r="AA6347" s="45">
        <v>1</v>
      </c>
      <c r="AB6347" s="43" t="s">
        <v>3388</v>
      </c>
      <c r="AC6347" s="40" t="s">
        <v>449</v>
      </c>
      <c r="AD6347" s="40" t="s">
        <v>57390</v>
      </c>
      <c r="AE6347" s="13"/>
    </row>
    <row r="6348" spans="1:31" hidden="1">
      <c r="A6348" s="37" t="s">
        <v>850</v>
      </c>
      <c r="B6348" s="48" t="s">
        <v>57034</v>
      </c>
      <c r="C6348" s="49">
        <v>1000026214</v>
      </c>
      <c r="D6348" s="40" t="s">
        <v>57391</v>
      </c>
      <c r="E6348" s="40" t="s">
        <v>57392</v>
      </c>
      <c r="F6348" s="40"/>
      <c r="G6348" s="40" t="s">
        <v>57393</v>
      </c>
      <c r="H6348" s="40"/>
      <c r="I6348" s="40" t="s">
        <v>57394</v>
      </c>
      <c r="J6348" s="41" t="s">
        <v>57379</v>
      </c>
      <c r="K6348" s="40" t="s">
        <v>57395</v>
      </c>
      <c r="L6348" s="41" t="s">
        <v>57379</v>
      </c>
      <c r="M6348" s="40" t="s">
        <v>270</v>
      </c>
      <c r="N6348" s="42">
        <v>74</v>
      </c>
      <c r="O6348" s="43" t="s">
        <v>438</v>
      </c>
      <c r="P6348" s="41"/>
      <c r="Q6348" s="40" t="s">
        <v>2189</v>
      </c>
      <c r="R6348" s="40" t="s">
        <v>441</v>
      </c>
      <c r="S6348" s="40" t="s">
        <v>271</v>
      </c>
      <c r="T6348" s="41" t="s">
        <v>442</v>
      </c>
      <c r="U6348" s="41"/>
      <c r="V6348" s="43"/>
      <c r="W6348" s="40"/>
      <c r="X6348" s="44"/>
      <c r="Y6348" s="44" t="s">
        <v>441</v>
      </c>
      <c r="Z6348" s="43"/>
      <c r="AA6348" s="45"/>
      <c r="AB6348" s="43"/>
      <c r="AC6348" s="40" t="s">
        <v>441</v>
      </c>
      <c r="AD6348" s="40" t="s">
        <v>441</v>
      </c>
      <c r="AE6348" s="13" t="s">
        <v>57062</v>
      </c>
    </row>
    <row r="6349" spans="1:31" hidden="1">
      <c r="A6349" s="37" t="s">
        <v>850</v>
      </c>
      <c r="B6349" s="48" t="s">
        <v>57034</v>
      </c>
      <c r="C6349" s="49">
        <v>1000026367</v>
      </c>
      <c r="D6349" s="40" t="s">
        <v>7450</v>
      </c>
      <c r="E6349" s="40"/>
      <c r="F6349" s="40"/>
      <c r="G6349" s="40" t="s">
        <v>57396</v>
      </c>
      <c r="H6349" s="40"/>
      <c r="I6349" s="40" t="s">
        <v>57397</v>
      </c>
      <c r="J6349" s="41" t="s">
        <v>57379</v>
      </c>
      <c r="K6349" s="40" t="s">
        <v>57398</v>
      </c>
      <c r="L6349" s="41" t="s">
        <v>57399</v>
      </c>
      <c r="M6349" s="40" t="s">
        <v>270</v>
      </c>
      <c r="N6349" s="42">
        <v>45</v>
      </c>
      <c r="O6349" s="43" t="s">
        <v>438</v>
      </c>
      <c r="P6349" s="41"/>
      <c r="Q6349" s="40" t="s">
        <v>2189</v>
      </c>
      <c r="R6349" s="40" t="s">
        <v>441</v>
      </c>
      <c r="S6349" s="40" t="s">
        <v>271</v>
      </c>
      <c r="T6349" s="41" t="s">
        <v>442</v>
      </c>
      <c r="U6349" s="41"/>
      <c r="V6349" s="43"/>
      <c r="W6349" s="40"/>
      <c r="X6349" s="44"/>
      <c r="Y6349" s="44" t="s">
        <v>441</v>
      </c>
      <c r="Z6349" s="43"/>
      <c r="AA6349" s="45"/>
      <c r="AB6349" s="43"/>
      <c r="AC6349" s="40" t="s">
        <v>441</v>
      </c>
      <c r="AD6349" s="40" t="s">
        <v>441</v>
      </c>
      <c r="AE6349" s="13" t="s">
        <v>57062</v>
      </c>
    </row>
    <row r="6350" spans="1:31">
      <c r="A6350" s="37" t="s">
        <v>850</v>
      </c>
      <c r="B6350" s="48" t="s">
        <v>57034</v>
      </c>
      <c r="C6350" s="49">
        <v>1000026599</v>
      </c>
      <c r="D6350" s="40" t="s">
        <v>57400</v>
      </c>
      <c r="E6350" s="40" t="s">
        <v>57401</v>
      </c>
      <c r="F6350" s="40"/>
      <c r="G6350" s="40" t="s">
        <v>57402</v>
      </c>
      <c r="H6350" s="40"/>
      <c r="I6350" s="40" t="s">
        <v>57403</v>
      </c>
      <c r="J6350" s="41" t="s">
        <v>57379</v>
      </c>
      <c r="K6350" s="40" t="s">
        <v>57404</v>
      </c>
      <c r="L6350" s="41" t="s">
        <v>57379</v>
      </c>
      <c r="M6350" s="40" t="s">
        <v>270</v>
      </c>
      <c r="N6350" s="42">
        <v>37</v>
      </c>
      <c r="O6350" s="43" t="s">
        <v>749</v>
      </c>
      <c r="P6350" s="41" t="s">
        <v>57076</v>
      </c>
      <c r="Q6350" s="40" t="s">
        <v>440</v>
      </c>
      <c r="R6350" s="40" t="s">
        <v>441</v>
      </c>
      <c r="S6350" s="40" t="s">
        <v>271</v>
      </c>
      <c r="T6350" s="41" t="s">
        <v>442</v>
      </c>
      <c r="U6350" s="41" t="s">
        <v>525</v>
      </c>
      <c r="V6350" s="43" t="s">
        <v>1084</v>
      </c>
      <c r="W6350" s="40" t="s">
        <v>48</v>
      </c>
      <c r="X6350" s="44" t="s">
        <v>57405</v>
      </c>
      <c r="Y6350" s="44" t="s">
        <v>446</v>
      </c>
      <c r="Z6350" s="43" t="s">
        <v>57406</v>
      </c>
      <c r="AA6350" s="45">
        <v>1</v>
      </c>
      <c r="AB6350" s="43" t="s">
        <v>501</v>
      </c>
      <c r="AC6350" s="40" t="s">
        <v>449</v>
      </c>
      <c r="AD6350" s="40" t="s">
        <v>57407</v>
      </c>
      <c r="AE6350" s="13"/>
    </row>
    <row r="6351" spans="1:31">
      <c r="A6351" s="37" t="s">
        <v>850</v>
      </c>
      <c r="B6351" s="48" t="s">
        <v>57034</v>
      </c>
      <c r="C6351" s="49">
        <v>1000027142</v>
      </c>
      <c r="D6351" s="40" t="s">
        <v>57408</v>
      </c>
      <c r="E6351" s="40" t="s">
        <v>57409</v>
      </c>
      <c r="F6351" s="40"/>
      <c r="G6351" s="40"/>
      <c r="H6351" s="40" t="s">
        <v>57410</v>
      </c>
      <c r="I6351" s="40" t="s">
        <v>57411</v>
      </c>
      <c r="J6351" s="41" t="s">
        <v>57379</v>
      </c>
      <c r="K6351" s="40" t="s">
        <v>57412</v>
      </c>
      <c r="L6351" s="41" t="s">
        <v>57379</v>
      </c>
      <c r="M6351" s="40" t="s">
        <v>270</v>
      </c>
      <c r="N6351" s="42">
        <v>25</v>
      </c>
      <c r="O6351" s="43" t="s">
        <v>749</v>
      </c>
      <c r="P6351" s="41" t="s">
        <v>57076</v>
      </c>
      <c r="Q6351" s="40" t="s">
        <v>440</v>
      </c>
      <c r="R6351" s="40" t="s">
        <v>441</v>
      </c>
      <c r="S6351" s="40" t="s">
        <v>271</v>
      </c>
      <c r="T6351" s="41" t="s">
        <v>442</v>
      </c>
      <c r="U6351" s="41" t="s">
        <v>525</v>
      </c>
      <c r="V6351" s="43" t="s">
        <v>1084</v>
      </c>
      <c r="W6351" s="40" t="s">
        <v>48</v>
      </c>
      <c r="X6351" s="44" t="s">
        <v>57413</v>
      </c>
      <c r="Y6351" s="44" t="s">
        <v>350</v>
      </c>
      <c r="Z6351" s="43" t="s">
        <v>1539</v>
      </c>
      <c r="AA6351" s="45">
        <v>1</v>
      </c>
      <c r="AB6351" s="43" t="s">
        <v>7216</v>
      </c>
      <c r="AC6351" s="40" t="s">
        <v>449</v>
      </c>
      <c r="AD6351" s="40" t="s">
        <v>57414</v>
      </c>
      <c r="AE6351" s="13"/>
    </row>
    <row r="6352" spans="1:31" hidden="1">
      <c r="A6352" s="37" t="s">
        <v>850</v>
      </c>
      <c r="B6352" s="48" t="s">
        <v>57034</v>
      </c>
      <c r="C6352" s="49">
        <v>1000027151</v>
      </c>
      <c r="D6352" s="40" t="s">
        <v>57415</v>
      </c>
      <c r="E6352" s="40" t="s">
        <v>57416</v>
      </c>
      <c r="F6352" s="40"/>
      <c r="G6352" s="40" t="s">
        <v>57417</v>
      </c>
      <c r="H6352" s="40"/>
      <c r="I6352" s="40" t="s">
        <v>57418</v>
      </c>
      <c r="J6352" s="41" t="s">
        <v>57379</v>
      </c>
      <c r="K6352" s="40" t="s">
        <v>57419</v>
      </c>
      <c r="L6352" s="41" t="s">
        <v>57379</v>
      </c>
      <c r="M6352" s="40" t="s">
        <v>270</v>
      </c>
      <c r="N6352" s="42">
        <v>20</v>
      </c>
      <c r="O6352" s="43" t="s">
        <v>438</v>
      </c>
      <c r="P6352" s="41"/>
      <c r="Q6352" s="40" t="s">
        <v>2189</v>
      </c>
      <c r="R6352" s="40" t="s">
        <v>441</v>
      </c>
      <c r="S6352" s="40" t="s">
        <v>271</v>
      </c>
      <c r="T6352" s="41" t="s">
        <v>442</v>
      </c>
      <c r="U6352" s="41"/>
      <c r="V6352" s="43"/>
      <c r="W6352" s="40"/>
      <c r="X6352" s="44"/>
      <c r="Y6352" s="44" t="s">
        <v>441</v>
      </c>
      <c r="Z6352" s="43"/>
      <c r="AA6352" s="45"/>
      <c r="AB6352" s="43"/>
      <c r="AC6352" s="40" t="s">
        <v>441</v>
      </c>
      <c r="AD6352" s="40" t="s">
        <v>441</v>
      </c>
      <c r="AE6352" s="13" t="s">
        <v>57062</v>
      </c>
    </row>
    <row r="6353" spans="1:31" hidden="1">
      <c r="A6353" s="37" t="s">
        <v>850</v>
      </c>
      <c r="B6353" s="48" t="s">
        <v>57034</v>
      </c>
      <c r="C6353" s="49">
        <v>1000027295</v>
      </c>
      <c r="D6353" s="40" t="s">
        <v>57420</v>
      </c>
      <c r="E6353" s="40" t="s">
        <v>57421</v>
      </c>
      <c r="F6353" s="40"/>
      <c r="G6353" s="40" t="s">
        <v>57422</v>
      </c>
      <c r="H6353" s="40" t="s">
        <v>57423</v>
      </c>
      <c r="I6353" s="40" t="s">
        <v>57424</v>
      </c>
      <c r="J6353" s="41" t="s">
        <v>57379</v>
      </c>
      <c r="K6353" s="40" t="s">
        <v>57425</v>
      </c>
      <c r="L6353" s="41" t="s">
        <v>57379</v>
      </c>
      <c r="M6353" s="40" t="s">
        <v>270</v>
      </c>
      <c r="N6353" s="42">
        <v>25</v>
      </c>
      <c r="O6353" s="43" t="s">
        <v>438</v>
      </c>
      <c r="P6353" s="41"/>
      <c r="Q6353" s="40" t="s">
        <v>2189</v>
      </c>
      <c r="R6353" s="40" t="s">
        <v>441</v>
      </c>
      <c r="S6353" s="40" t="s">
        <v>271</v>
      </c>
      <c r="T6353" s="41" t="s">
        <v>442</v>
      </c>
      <c r="U6353" s="41"/>
      <c r="V6353" s="43"/>
      <c r="W6353" s="40"/>
      <c r="X6353" s="44"/>
      <c r="Y6353" s="44" t="s">
        <v>441</v>
      </c>
      <c r="Z6353" s="43"/>
      <c r="AA6353" s="45"/>
      <c r="AB6353" s="43"/>
      <c r="AC6353" s="40" t="s">
        <v>441</v>
      </c>
      <c r="AD6353" s="40" t="s">
        <v>441</v>
      </c>
      <c r="AE6353" s="13" t="s">
        <v>57062</v>
      </c>
    </row>
    <row r="6354" spans="1:31" hidden="1">
      <c r="A6354" s="37" t="s">
        <v>850</v>
      </c>
      <c r="B6354" s="48" t="s">
        <v>57034</v>
      </c>
      <c r="C6354" s="49">
        <v>1000027320</v>
      </c>
      <c r="D6354" s="40" t="s">
        <v>57426</v>
      </c>
      <c r="E6354" s="40" t="s">
        <v>57427</v>
      </c>
      <c r="F6354" s="40" t="s">
        <v>54384</v>
      </c>
      <c r="G6354" s="40" t="s">
        <v>57428</v>
      </c>
      <c r="H6354" s="40"/>
      <c r="I6354" s="40" t="s">
        <v>57429</v>
      </c>
      <c r="J6354" s="41" t="s">
        <v>57379</v>
      </c>
      <c r="K6354" s="40" t="s">
        <v>57430</v>
      </c>
      <c r="L6354" s="41" t="s">
        <v>57083</v>
      </c>
      <c r="M6354" s="40" t="s">
        <v>270</v>
      </c>
      <c r="N6354" s="42">
        <v>20</v>
      </c>
      <c r="O6354" s="43" t="s">
        <v>438</v>
      </c>
      <c r="P6354" s="41"/>
      <c r="Q6354" s="40" t="s">
        <v>2189</v>
      </c>
      <c r="R6354" s="40" t="s">
        <v>441</v>
      </c>
      <c r="S6354" s="40" t="s">
        <v>271</v>
      </c>
      <c r="T6354" s="41" t="s">
        <v>442</v>
      </c>
      <c r="U6354" s="41"/>
      <c r="V6354" s="43"/>
      <c r="W6354" s="40"/>
      <c r="X6354" s="44"/>
      <c r="Y6354" s="44" t="s">
        <v>441</v>
      </c>
      <c r="Z6354" s="43"/>
      <c r="AA6354" s="45"/>
      <c r="AB6354" s="43"/>
      <c r="AC6354" s="40" t="s">
        <v>441</v>
      </c>
      <c r="AD6354" s="40" t="s">
        <v>441</v>
      </c>
      <c r="AE6354" s="13" t="s">
        <v>57062</v>
      </c>
    </row>
    <row r="6355" spans="1:31">
      <c r="A6355" s="37" t="s">
        <v>850</v>
      </c>
      <c r="B6355" s="48" t="s">
        <v>57034</v>
      </c>
      <c r="C6355" s="49">
        <v>1000027810</v>
      </c>
      <c r="D6355" s="40" t="s">
        <v>57431</v>
      </c>
      <c r="E6355" s="40" t="s">
        <v>57432</v>
      </c>
      <c r="F6355" s="40"/>
      <c r="G6355" s="40" t="s">
        <v>57433</v>
      </c>
      <c r="H6355" s="40" t="s">
        <v>57434</v>
      </c>
      <c r="I6355" s="40" t="s">
        <v>57435</v>
      </c>
      <c r="J6355" s="41" t="s">
        <v>57379</v>
      </c>
      <c r="K6355" s="40" t="s">
        <v>57436</v>
      </c>
      <c r="L6355" s="41" t="s">
        <v>57379</v>
      </c>
      <c r="M6355" s="40" t="s">
        <v>270</v>
      </c>
      <c r="N6355" s="42">
        <v>25</v>
      </c>
      <c r="O6355" s="43" t="s">
        <v>749</v>
      </c>
      <c r="P6355" s="41" t="s">
        <v>57076</v>
      </c>
      <c r="Q6355" s="40" t="s">
        <v>440</v>
      </c>
      <c r="R6355" s="40" t="s">
        <v>441</v>
      </c>
      <c r="S6355" s="40" t="s">
        <v>271</v>
      </c>
      <c r="T6355" s="41" t="s">
        <v>442</v>
      </c>
      <c r="U6355" s="41" t="s">
        <v>525</v>
      </c>
      <c r="V6355" s="43" t="s">
        <v>1084</v>
      </c>
      <c r="W6355" s="40" t="s">
        <v>48</v>
      </c>
      <c r="X6355" s="44" t="s">
        <v>57437</v>
      </c>
      <c r="Y6355" s="44" t="s">
        <v>350</v>
      </c>
      <c r="Z6355" s="43" t="s">
        <v>57438</v>
      </c>
      <c r="AA6355" s="45">
        <v>1</v>
      </c>
      <c r="AB6355" s="43" t="s">
        <v>476</v>
      </c>
      <c r="AC6355" s="40" t="s">
        <v>449</v>
      </c>
      <c r="AD6355" s="40" t="s">
        <v>57439</v>
      </c>
      <c r="AE6355" s="13"/>
    </row>
    <row r="6356" spans="1:31" hidden="1">
      <c r="A6356" s="37" t="s">
        <v>850</v>
      </c>
      <c r="B6356" s="48" t="s">
        <v>57034</v>
      </c>
      <c r="C6356" s="49">
        <v>1000030646</v>
      </c>
      <c r="D6356" s="40" t="s">
        <v>57440</v>
      </c>
      <c r="E6356" s="40"/>
      <c r="F6356" s="40"/>
      <c r="G6356" s="40" t="s">
        <v>57441</v>
      </c>
      <c r="H6356" s="40"/>
      <c r="I6356" s="40" t="s">
        <v>57442</v>
      </c>
      <c r="J6356" s="41" t="s">
        <v>57050</v>
      </c>
      <c r="K6356" s="40" t="s">
        <v>57443</v>
      </c>
      <c r="L6356" s="41" t="s">
        <v>57050</v>
      </c>
      <c r="M6356" s="40" t="s">
        <v>270</v>
      </c>
      <c r="N6356" s="42">
        <v>60</v>
      </c>
      <c r="O6356" s="43" t="s">
        <v>438</v>
      </c>
      <c r="P6356" s="41"/>
      <c r="Q6356" s="40" t="s">
        <v>2189</v>
      </c>
      <c r="R6356" s="40" t="s">
        <v>441</v>
      </c>
      <c r="S6356" s="40" t="s">
        <v>271</v>
      </c>
      <c r="T6356" s="41" t="s">
        <v>442</v>
      </c>
      <c r="U6356" s="41"/>
      <c r="V6356" s="43"/>
      <c r="W6356" s="40"/>
      <c r="X6356" s="44"/>
      <c r="Y6356" s="44" t="s">
        <v>441</v>
      </c>
      <c r="Z6356" s="43"/>
      <c r="AA6356" s="45"/>
      <c r="AB6356" s="43"/>
      <c r="AC6356" s="40" t="s">
        <v>441</v>
      </c>
      <c r="AD6356" s="40" t="s">
        <v>441</v>
      </c>
      <c r="AE6356" s="13" t="s">
        <v>57062</v>
      </c>
    </row>
    <row r="6357" spans="1:31" hidden="1">
      <c r="A6357" s="37" t="s">
        <v>850</v>
      </c>
      <c r="B6357" s="48" t="s">
        <v>57034</v>
      </c>
      <c r="C6357" s="49">
        <v>1000031556</v>
      </c>
      <c r="D6357" s="40" t="s">
        <v>57444</v>
      </c>
      <c r="E6357" s="40" t="s">
        <v>57445</v>
      </c>
      <c r="F6357" s="40"/>
      <c r="G6357" s="40" t="s">
        <v>57446</v>
      </c>
      <c r="H6357" s="40"/>
      <c r="I6357" s="40" t="s">
        <v>57447</v>
      </c>
      <c r="J6357" s="41" t="s">
        <v>57050</v>
      </c>
      <c r="K6357" s="40" t="s">
        <v>57448</v>
      </c>
      <c r="L6357" s="41" t="s">
        <v>57050</v>
      </c>
      <c r="M6357" s="40" t="s">
        <v>270</v>
      </c>
      <c r="N6357" s="42">
        <v>20</v>
      </c>
      <c r="O6357" s="43" t="s">
        <v>772</v>
      </c>
      <c r="P6357" s="41"/>
      <c r="Q6357" s="40" t="s">
        <v>2189</v>
      </c>
      <c r="R6357" s="40" t="s">
        <v>441</v>
      </c>
      <c r="S6357" s="40" t="s">
        <v>271</v>
      </c>
      <c r="T6357" s="41" t="s">
        <v>442</v>
      </c>
      <c r="U6357" s="41"/>
      <c r="V6357" s="43"/>
      <c r="W6357" s="40"/>
      <c r="X6357" s="44"/>
      <c r="Y6357" s="44" t="s">
        <v>441</v>
      </c>
      <c r="Z6357" s="43"/>
      <c r="AA6357" s="45"/>
      <c r="AB6357" s="43"/>
      <c r="AC6357" s="40" t="s">
        <v>441</v>
      </c>
      <c r="AD6357" s="40" t="s">
        <v>441</v>
      </c>
      <c r="AE6357" s="13" t="s">
        <v>57062</v>
      </c>
    </row>
    <row r="6358" spans="1:31" hidden="1">
      <c r="A6358" s="37" t="s">
        <v>850</v>
      </c>
      <c r="B6358" s="48" t="s">
        <v>57034</v>
      </c>
      <c r="C6358" s="49">
        <v>1000042116</v>
      </c>
      <c r="D6358" s="40" t="s">
        <v>57449</v>
      </c>
      <c r="E6358" s="40" t="s">
        <v>57450</v>
      </c>
      <c r="F6358" s="40"/>
      <c r="G6358" s="40" t="s">
        <v>57451</v>
      </c>
      <c r="H6358" s="40" t="s">
        <v>57451</v>
      </c>
      <c r="I6358" s="40" t="s">
        <v>57452</v>
      </c>
      <c r="J6358" s="41" t="s">
        <v>57068</v>
      </c>
      <c r="K6358" s="40" t="s">
        <v>57453</v>
      </c>
      <c r="L6358" s="41" t="s">
        <v>57454</v>
      </c>
      <c r="M6358" s="40" t="s">
        <v>270</v>
      </c>
      <c r="N6358" s="42">
        <v>25</v>
      </c>
      <c r="O6358" s="43" t="s">
        <v>438</v>
      </c>
      <c r="P6358" s="41"/>
      <c r="Q6358" s="40" t="s">
        <v>2189</v>
      </c>
      <c r="R6358" s="40" t="s">
        <v>441</v>
      </c>
      <c r="S6358" s="40" t="s">
        <v>271</v>
      </c>
      <c r="T6358" s="41" t="s">
        <v>442</v>
      </c>
      <c r="U6358" s="41"/>
      <c r="V6358" s="43"/>
      <c r="W6358" s="40"/>
      <c r="X6358" s="44"/>
      <c r="Y6358" s="44" t="s">
        <v>441</v>
      </c>
      <c r="Z6358" s="43"/>
      <c r="AA6358" s="45"/>
      <c r="AB6358" s="43"/>
      <c r="AC6358" s="40" t="s">
        <v>441</v>
      </c>
      <c r="AD6358" s="40" t="s">
        <v>57455</v>
      </c>
      <c r="AE6358" s="13" t="s">
        <v>57062</v>
      </c>
    </row>
    <row r="6359" spans="1:31">
      <c r="A6359" s="37" t="s">
        <v>850</v>
      </c>
      <c r="B6359" s="48" t="s">
        <v>57034</v>
      </c>
      <c r="C6359" s="49">
        <v>1000042125</v>
      </c>
      <c r="D6359" s="40" t="s">
        <v>57456</v>
      </c>
      <c r="E6359" s="40" t="s">
        <v>25156</v>
      </c>
      <c r="F6359" s="40"/>
      <c r="G6359" s="40"/>
      <c r="H6359" s="40" t="s">
        <v>57457</v>
      </c>
      <c r="I6359" s="40" t="s">
        <v>57458</v>
      </c>
      <c r="J6359" s="41" t="s">
        <v>57068</v>
      </c>
      <c r="K6359" s="40" t="s">
        <v>57459</v>
      </c>
      <c r="L6359" s="41" t="s">
        <v>57068</v>
      </c>
      <c r="M6359" s="40" t="s">
        <v>270</v>
      </c>
      <c r="N6359" s="42">
        <v>25</v>
      </c>
      <c r="O6359" s="43" t="s">
        <v>438</v>
      </c>
      <c r="P6359" s="41" t="s">
        <v>57179</v>
      </c>
      <c r="Q6359" s="40" t="s">
        <v>440</v>
      </c>
      <c r="R6359" s="40" t="s">
        <v>441</v>
      </c>
      <c r="S6359" s="40" t="s">
        <v>271</v>
      </c>
      <c r="T6359" s="41" t="s">
        <v>442</v>
      </c>
      <c r="U6359" s="41" t="s">
        <v>525</v>
      </c>
      <c r="V6359" s="43" t="s">
        <v>1084</v>
      </c>
      <c r="W6359" s="40" t="s">
        <v>48</v>
      </c>
      <c r="X6359" s="44" t="s">
        <v>57460</v>
      </c>
      <c r="Y6359" s="44" t="s">
        <v>846</v>
      </c>
      <c r="Z6359" s="43" t="s">
        <v>57461</v>
      </c>
      <c r="AA6359" s="45">
        <v>1</v>
      </c>
      <c r="AB6359" s="43" t="s">
        <v>589</v>
      </c>
      <c r="AC6359" s="40" t="s">
        <v>449</v>
      </c>
      <c r="AD6359" s="40" t="s">
        <v>57462</v>
      </c>
      <c r="AE6359" s="13"/>
    </row>
    <row r="6360" spans="1:31">
      <c r="A6360" s="37" t="s">
        <v>850</v>
      </c>
      <c r="B6360" s="48" t="s">
        <v>57034</v>
      </c>
      <c r="C6360" s="49">
        <v>1000042152</v>
      </c>
      <c r="D6360" s="40" t="s">
        <v>52439</v>
      </c>
      <c r="E6360" s="40" t="s">
        <v>21459</v>
      </c>
      <c r="F6360" s="40"/>
      <c r="G6360" s="40" t="s">
        <v>57463</v>
      </c>
      <c r="H6360" s="40"/>
      <c r="I6360" s="40" t="s">
        <v>57464</v>
      </c>
      <c r="J6360" s="41" t="s">
        <v>57068</v>
      </c>
      <c r="K6360" s="40" t="s">
        <v>57465</v>
      </c>
      <c r="L6360" s="41" t="s">
        <v>57068</v>
      </c>
      <c r="M6360" s="40" t="s">
        <v>270</v>
      </c>
      <c r="N6360" s="42">
        <v>20</v>
      </c>
      <c r="O6360" s="43" t="s">
        <v>438</v>
      </c>
      <c r="P6360" s="41" t="s">
        <v>57179</v>
      </c>
      <c r="Q6360" s="40" t="s">
        <v>440</v>
      </c>
      <c r="R6360" s="40" t="s">
        <v>441</v>
      </c>
      <c r="S6360" s="40" t="s">
        <v>271</v>
      </c>
      <c r="T6360" s="41" t="s">
        <v>442</v>
      </c>
      <c r="U6360" s="41" t="s">
        <v>525</v>
      </c>
      <c r="V6360" s="43" t="s">
        <v>5403</v>
      </c>
      <c r="W6360" s="40" t="s">
        <v>5404</v>
      </c>
      <c r="X6360" s="44" t="s">
        <v>57466</v>
      </c>
      <c r="Y6360" s="44" t="s">
        <v>350</v>
      </c>
      <c r="Z6360" s="43" t="s">
        <v>36519</v>
      </c>
      <c r="AA6360" s="45">
        <v>1</v>
      </c>
      <c r="AB6360" s="43" t="s">
        <v>38250</v>
      </c>
      <c r="AC6360" s="40" t="s">
        <v>449</v>
      </c>
      <c r="AD6360" s="40" t="s">
        <v>57467</v>
      </c>
      <c r="AE6360" s="13"/>
    </row>
    <row r="6361" spans="1:31" hidden="1">
      <c r="A6361" s="37" t="s">
        <v>850</v>
      </c>
      <c r="B6361" s="48" t="s">
        <v>57034</v>
      </c>
      <c r="C6361" s="49">
        <v>1000043393</v>
      </c>
      <c r="D6361" s="40" t="s">
        <v>57468</v>
      </c>
      <c r="E6361" s="40" t="s">
        <v>57469</v>
      </c>
      <c r="F6361" s="40" t="s">
        <v>57470</v>
      </c>
      <c r="G6361" s="40" t="s">
        <v>57471</v>
      </c>
      <c r="H6361" s="40"/>
      <c r="I6361" s="40" t="s">
        <v>57472</v>
      </c>
      <c r="J6361" s="41" t="s">
        <v>57068</v>
      </c>
      <c r="K6361" s="40" t="s">
        <v>57473</v>
      </c>
      <c r="L6361" s="41" t="s">
        <v>57068</v>
      </c>
      <c r="M6361" s="40" t="s">
        <v>270</v>
      </c>
      <c r="N6361" s="42">
        <v>20</v>
      </c>
      <c r="O6361" s="43" t="s">
        <v>438</v>
      </c>
      <c r="P6361" s="41"/>
      <c r="Q6361" s="40" t="s">
        <v>2189</v>
      </c>
      <c r="R6361" s="40" t="s">
        <v>441</v>
      </c>
      <c r="S6361" s="40" t="s">
        <v>271</v>
      </c>
      <c r="T6361" s="41" t="s">
        <v>442</v>
      </c>
      <c r="U6361" s="41"/>
      <c r="V6361" s="43"/>
      <c r="W6361" s="40"/>
      <c r="X6361" s="44"/>
      <c r="Y6361" s="44" t="s">
        <v>441</v>
      </c>
      <c r="Z6361" s="43"/>
      <c r="AA6361" s="45"/>
      <c r="AB6361" s="43"/>
      <c r="AC6361" s="40" t="s">
        <v>441</v>
      </c>
      <c r="AD6361" s="40" t="s">
        <v>441</v>
      </c>
      <c r="AE6361" s="13" t="s">
        <v>57062</v>
      </c>
    </row>
    <row r="6362" spans="1:31">
      <c r="A6362" s="37" t="s">
        <v>850</v>
      </c>
      <c r="B6362" s="48" t="s">
        <v>57034</v>
      </c>
      <c r="C6362" s="49">
        <v>1000479939</v>
      </c>
      <c r="D6362" s="40" t="s">
        <v>57474</v>
      </c>
      <c r="E6362" s="40" t="s">
        <v>57475</v>
      </c>
      <c r="F6362" s="40" t="s">
        <v>57476</v>
      </c>
      <c r="G6362" s="40" t="s">
        <v>57477</v>
      </c>
      <c r="H6362" s="40"/>
      <c r="I6362" s="40" t="s">
        <v>57478</v>
      </c>
      <c r="J6362" s="41" t="s">
        <v>57074</v>
      </c>
      <c r="K6362" s="40" t="s">
        <v>57479</v>
      </c>
      <c r="L6362" s="41" t="s">
        <v>22818</v>
      </c>
      <c r="M6362" s="40" t="s">
        <v>270</v>
      </c>
      <c r="N6362" s="42">
        <v>32</v>
      </c>
      <c r="O6362" s="43" t="s">
        <v>93</v>
      </c>
      <c r="P6362" s="41" t="s">
        <v>57480</v>
      </c>
      <c r="Q6362" s="40" t="s">
        <v>440</v>
      </c>
      <c r="R6362" s="40" t="s">
        <v>441</v>
      </c>
      <c r="S6362" s="40" t="s">
        <v>271</v>
      </c>
      <c r="T6362" s="41" t="s">
        <v>442</v>
      </c>
      <c r="U6362" s="41" t="s">
        <v>525</v>
      </c>
      <c r="V6362" s="43" t="s">
        <v>1084</v>
      </c>
      <c r="W6362" s="40" t="s">
        <v>48</v>
      </c>
      <c r="X6362" s="44" t="s">
        <v>57481</v>
      </c>
      <c r="Y6362" s="44" t="s">
        <v>350</v>
      </c>
      <c r="Z6362" s="43" t="s">
        <v>23614</v>
      </c>
      <c r="AA6362" s="45">
        <v>1</v>
      </c>
      <c r="AB6362" s="43" t="s">
        <v>7216</v>
      </c>
      <c r="AC6362" s="40" t="s">
        <v>449</v>
      </c>
      <c r="AD6362" s="40" t="s">
        <v>57482</v>
      </c>
      <c r="AE6362" s="13"/>
    </row>
    <row r="6363" spans="1:31">
      <c r="A6363" s="37" t="s">
        <v>850</v>
      </c>
      <c r="B6363" s="48" t="s">
        <v>57034</v>
      </c>
      <c r="C6363" s="49">
        <v>1000480151</v>
      </c>
      <c r="D6363" s="40" t="s">
        <v>57483</v>
      </c>
      <c r="E6363" s="40" t="s">
        <v>57484</v>
      </c>
      <c r="F6363" s="40" t="s">
        <v>3102</v>
      </c>
      <c r="G6363" s="40"/>
      <c r="H6363" s="40" t="s">
        <v>57485</v>
      </c>
      <c r="I6363" s="40" t="s">
        <v>57486</v>
      </c>
      <c r="J6363" s="41" t="s">
        <v>57074</v>
      </c>
      <c r="K6363" s="40" t="s">
        <v>57487</v>
      </c>
      <c r="L6363" s="41" t="s">
        <v>57074</v>
      </c>
      <c r="M6363" s="40" t="s">
        <v>270</v>
      </c>
      <c r="N6363" s="42">
        <v>20</v>
      </c>
      <c r="O6363" s="43" t="s">
        <v>84</v>
      </c>
      <c r="P6363" s="41" t="s">
        <v>57179</v>
      </c>
      <c r="Q6363" s="40" t="s">
        <v>440</v>
      </c>
      <c r="R6363" s="40" t="s">
        <v>441</v>
      </c>
      <c r="S6363" s="40" t="s">
        <v>271</v>
      </c>
      <c r="T6363" s="41" t="s">
        <v>442</v>
      </c>
      <c r="U6363" s="41" t="s">
        <v>525</v>
      </c>
      <c r="V6363" s="43" t="s">
        <v>5403</v>
      </c>
      <c r="W6363" s="40" t="s">
        <v>5404</v>
      </c>
      <c r="X6363" s="44" t="s">
        <v>57488</v>
      </c>
      <c r="Y6363" s="44" t="s">
        <v>5406</v>
      </c>
      <c r="Z6363" s="43" t="s">
        <v>5554</v>
      </c>
      <c r="AA6363" s="45">
        <v>1</v>
      </c>
      <c r="AB6363" s="43" t="s">
        <v>9639</v>
      </c>
      <c r="AC6363" s="40" t="s">
        <v>449</v>
      </c>
      <c r="AD6363" s="40" t="s">
        <v>57482</v>
      </c>
      <c r="AE6363" s="13"/>
    </row>
    <row r="6364" spans="1:31" hidden="1">
      <c r="A6364" s="37" t="s">
        <v>850</v>
      </c>
      <c r="B6364" s="48" t="s">
        <v>57034</v>
      </c>
      <c r="C6364" s="49">
        <v>1000482863</v>
      </c>
      <c r="D6364" s="40" t="s">
        <v>57489</v>
      </c>
      <c r="E6364" s="40" t="s">
        <v>57490</v>
      </c>
      <c r="F6364" s="40"/>
      <c r="G6364" s="40" t="s">
        <v>57491</v>
      </c>
      <c r="H6364" s="40"/>
      <c r="I6364" s="40" t="s">
        <v>57492</v>
      </c>
      <c r="J6364" s="41" t="s">
        <v>57074</v>
      </c>
      <c r="K6364" s="40" t="s">
        <v>57493</v>
      </c>
      <c r="L6364" s="41" t="s">
        <v>57074</v>
      </c>
      <c r="M6364" s="40" t="s">
        <v>270</v>
      </c>
      <c r="N6364" s="42">
        <v>50</v>
      </c>
      <c r="O6364" s="43" t="s">
        <v>84</v>
      </c>
      <c r="P6364" s="41"/>
      <c r="Q6364" s="40" t="s">
        <v>2189</v>
      </c>
      <c r="R6364" s="40" t="s">
        <v>441</v>
      </c>
      <c r="S6364" s="40" t="s">
        <v>271</v>
      </c>
      <c r="T6364" s="41" t="s">
        <v>442</v>
      </c>
      <c r="U6364" s="41"/>
      <c r="V6364" s="43"/>
      <c r="W6364" s="40"/>
      <c r="X6364" s="44"/>
      <c r="Y6364" s="44" t="s">
        <v>441</v>
      </c>
      <c r="Z6364" s="43"/>
      <c r="AA6364" s="45"/>
      <c r="AB6364" s="43"/>
      <c r="AC6364" s="40" t="s">
        <v>441</v>
      </c>
      <c r="AD6364" s="40" t="s">
        <v>57494</v>
      </c>
      <c r="AE6364" s="13" t="s">
        <v>57062</v>
      </c>
    </row>
    <row r="6365" spans="1:31" hidden="1">
      <c r="A6365" s="37" t="s">
        <v>850</v>
      </c>
      <c r="B6365" s="48" t="s">
        <v>57034</v>
      </c>
      <c r="C6365" s="49">
        <v>1000482890</v>
      </c>
      <c r="D6365" s="40" t="s">
        <v>57495</v>
      </c>
      <c r="E6365" s="40" t="s">
        <v>57496</v>
      </c>
      <c r="F6365" s="40" t="s">
        <v>57495</v>
      </c>
      <c r="G6365" s="40" t="s">
        <v>57497</v>
      </c>
      <c r="H6365" s="40"/>
      <c r="I6365" s="40" t="s">
        <v>57492</v>
      </c>
      <c r="J6365" s="41" t="s">
        <v>57074</v>
      </c>
      <c r="K6365" s="40" t="s">
        <v>57498</v>
      </c>
      <c r="L6365" s="41" t="s">
        <v>57074</v>
      </c>
      <c r="M6365" s="40" t="s">
        <v>270</v>
      </c>
      <c r="N6365" s="42">
        <v>50</v>
      </c>
      <c r="O6365" s="43" t="s">
        <v>84</v>
      </c>
      <c r="P6365" s="41"/>
      <c r="Q6365" s="40" t="s">
        <v>2189</v>
      </c>
      <c r="R6365" s="40" t="s">
        <v>441</v>
      </c>
      <c r="S6365" s="40" t="s">
        <v>271</v>
      </c>
      <c r="T6365" s="41" t="s">
        <v>442</v>
      </c>
      <c r="U6365" s="41"/>
      <c r="V6365" s="43"/>
      <c r="W6365" s="40"/>
      <c r="X6365" s="44"/>
      <c r="Y6365" s="44" t="s">
        <v>441</v>
      </c>
      <c r="Z6365" s="43"/>
      <c r="AA6365" s="45"/>
      <c r="AB6365" s="43"/>
      <c r="AC6365" s="40" t="s">
        <v>441</v>
      </c>
      <c r="AD6365" s="40" t="s">
        <v>441</v>
      </c>
      <c r="AE6365" s="13" t="s">
        <v>57062</v>
      </c>
    </row>
    <row r="6366" spans="1:31" hidden="1">
      <c r="A6366" s="37" t="s">
        <v>850</v>
      </c>
      <c r="B6366" s="48" t="s">
        <v>57034</v>
      </c>
      <c r="C6366" s="49">
        <v>1000483611</v>
      </c>
      <c r="D6366" s="40" t="s">
        <v>57499</v>
      </c>
      <c r="E6366" s="40" t="s">
        <v>441</v>
      </c>
      <c r="F6366" s="40"/>
      <c r="G6366" s="40" t="s">
        <v>57500</v>
      </c>
      <c r="H6366" s="40" t="s">
        <v>57501</v>
      </c>
      <c r="I6366" s="40" t="s">
        <v>57502</v>
      </c>
      <c r="J6366" s="41" t="s">
        <v>57074</v>
      </c>
      <c r="K6366" s="40" t="s">
        <v>57503</v>
      </c>
      <c r="L6366" s="41" t="s">
        <v>57074</v>
      </c>
      <c r="M6366" s="40" t="s">
        <v>270</v>
      </c>
      <c r="N6366" s="42">
        <v>40</v>
      </c>
      <c r="O6366" s="43" t="s">
        <v>68</v>
      </c>
      <c r="P6366" s="41" t="s">
        <v>57504</v>
      </c>
      <c r="Q6366" s="40" t="s">
        <v>2189</v>
      </c>
      <c r="R6366" s="40" t="s">
        <v>441</v>
      </c>
      <c r="S6366" s="40" t="s">
        <v>271</v>
      </c>
      <c r="T6366" s="41" t="s">
        <v>442</v>
      </c>
      <c r="U6366" s="41"/>
      <c r="V6366" s="43"/>
      <c r="W6366" s="40"/>
      <c r="X6366" s="44"/>
      <c r="Y6366" s="44" t="s">
        <v>441</v>
      </c>
      <c r="Z6366" s="43"/>
      <c r="AA6366" s="45"/>
      <c r="AB6366" s="43"/>
      <c r="AC6366" s="40" t="s">
        <v>441</v>
      </c>
      <c r="AD6366" s="40" t="s">
        <v>57505</v>
      </c>
      <c r="AE6366" s="13" t="s">
        <v>57062</v>
      </c>
    </row>
    <row r="6367" spans="1:31" hidden="1">
      <c r="A6367" s="37" t="s">
        <v>850</v>
      </c>
      <c r="B6367" s="48" t="s">
        <v>57034</v>
      </c>
      <c r="C6367" s="49">
        <v>1000483746</v>
      </c>
      <c r="D6367" s="40" t="s">
        <v>57506</v>
      </c>
      <c r="E6367" s="40" t="s">
        <v>57507</v>
      </c>
      <c r="F6367" s="40" t="s">
        <v>57508</v>
      </c>
      <c r="G6367" s="40" t="s">
        <v>57509</v>
      </c>
      <c r="H6367" s="40"/>
      <c r="I6367" s="40" t="s">
        <v>57510</v>
      </c>
      <c r="J6367" s="41" t="s">
        <v>57074</v>
      </c>
      <c r="K6367" s="40" t="s">
        <v>57511</v>
      </c>
      <c r="L6367" s="41" t="s">
        <v>57074</v>
      </c>
      <c r="M6367" s="40" t="s">
        <v>270</v>
      </c>
      <c r="N6367" s="42">
        <v>70</v>
      </c>
      <c r="O6367" s="43" t="s">
        <v>84</v>
      </c>
      <c r="P6367" s="41"/>
      <c r="Q6367" s="40" t="s">
        <v>2189</v>
      </c>
      <c r="R6367" s="40" t="s">
        <v>441</v>
      </c>
      <c r="S6367" s="40" t="s">
        <v>271</v>
      </c>
      <c r="T6367" s="41" t="s">
        <v>442</v>
      </c>
      <c r="U6367" s="41"/>
      <c r="V6367" s="43"/>
      <c r="W6367" s="40"/>
      <c r="X6367" s="44"/>
      <c r="Y6367" s="44" t="s">
        <v>441</v>
      </c>
      <c r="Z6367" s="43"/>
      <c r="AA6367" s="45"/>
      <c r="AB6367" s="43"/>
      <c r="AC6367" s="40" t="s">
        <v>441</v>
      </c>
      <c r="AD6367" s="40" t="s">
        <v>57512</v>
      </c>
      <c r="AE6367" s="13" t="s">
        <v>57062</v>
      </c>
    </row>
    <row r="6368" spans="1:31" hidden="1">
      <c r="A6368" s="37" t="s">
        <v>850</v>
      </c>
      <c r="B6368" s="48" t="s">
        <v>57034</v>
      </c>
      <c r="C6368" s="49">
        <v>1000484692</v>
      </c>
      <c r="D6368" s="40" t="s">
        <v>57513</v>
      </c>
      <c r="E6368" s="40" t="s">
        <v>57514</v>
      </c>
      <c r="F6368" s="40"/>
      <c r="G6368" s="40" t="s">
        <v>57515</v>
      </c>
      <c r="H6368" s="40"/>
      <c r="I6368" s="40" t="s">
        <v>57516</v>
      </c>
      <c r="J6368" s="41" t="s">
        <v>57074</v>
      </c>
      <c r="K6368" s="40" t="s">
        <v>57517</v>
      </c>
      <c r="L6368" s="41" t="s">
        <v>57074</v>
      </c>
      <c r="M6368" s="40" t="s">
        <v>270</v>
      </c>
      <c r="N6368" s="42">
        <v>50</v>
      </c>
      <c r="O6368" s="43" t="s">
        <v>84</v>
      </c>
      <c r="P6368" s="41"/>
      <c r="Q6368" s="40" t="s">
        <v>2189</v>
      </c>
      <c r="R6368" s="40" t="s">
        <v>441</v>
      </c>
      <c r="S6368" s="40" t="s">
        <v>271</v>
      </c>
      <c r="T6368" s="41" t="s">
        <v>442</v>
      </c>
      <c r="U6368" s="41"/>
      <c r="V6368" s="43"/>
      <c r="W6368" s="40"/>
      <c r="X6368" s="44"/>
      <c r="Y6368" s="44" t="s">
        <v>441</v>
      </c>
      <c r="Z6368" s="43"/>
      <c r="AA6368" s="45"/>
      <c r="AB6368" s="43"/>
      <c r="AC6368" s="40" t="s">
        <v>441</v>
      </c>
      <c r="AD6368" s="40" t="s">
        <v>441</v>
      </c>
      <c r="AE6368" s="13" t="s">
        <v>57062</v>
      </c>
    </row>
    <row r="6369" spans="1:31" hidden="1">
      <c r="A6369" s="37" t="s">
        <v>850</v>
      </c>
      <c r="B6369" s="48" t="s">
        <v>57034</v>
      </c>
      <c r="C6369" s="49">
        <v>1000485717</v>
      </c>
      <c r="D6369" s="40" t="s">
        <v>181</v>
      </c>
      <c r="E6369" s="40" t="s">
        <v>57518</v>
      </c>
      <c r="F6369" s="40" t="s">
        <v>57519</v>
      </c>
      <c r="G6369" s="40" t="s">
        <v>57520</v>
      </c>
      <c r="H6369" s="40"/>
      <c r="I6369" s="40" t="s">
        <v>57521</v>
      </c>
      <c r="J6369" s="41" t="s">
        <v>57074</v>
      </c>
      <c r="K6369" s="40" t="s">
        <v>57522</v>
      </c>
      <c r="L6369" s="41" t="s">
        <v>57074</v>
      </c>
      <c r="M6369" s="40" t="s">
        <v>270</v>
      </c>
      <c r="N6369" s="42">
        <v>73</v>
      </c>
      <c r="O6369" s="43" t="s">
        <v>84</v>
      </c>
      <c r="P6369" s="41"/>
      <c r="Q6369" s="40" t="s">
        <v>2189</v>
      </c>
      <c r="R6369" s="40" t="s">
        <v>441</v>
      </c>
      <c r="S6369" s="40" t="s">
        <v>271</v>
      </c>
      <c r="T6369" s="41" t="s">
        <v>442</v>
      </c>
      <c r="U6369" s="41"/>
      <c r="V6369" s="43"/>
      <c r="W6369" s="40"/>
      <c r="X6369" s="44"/>
      <c r="Y6369" s="44" t="s">
        <v>441</v>
      </c>
      <c r="Z6369" s="43"/>
      <c r="AA6369" s="45"/>
      <c r="AB6369" s="43"/>
      <c r="AC6369" s="40" t="s">
        <v>441</v>
      </c>
      <c r="AD6369" s="40" t="s">
        <v>441</v>
      </c>
      <c r="AE6369" s="13" t="s">
        <v>57062</v>
      </c>
    </row>
    <row r="6370" spans="1:31">
      <c r="A6370" s="37" t="s">
        <v>850</v>
      </c>
      <c r="B6370" s="48" t="s">
        <v>57034</v>
      </c>
      <c r="C6370" s="49">
        <v>1000485753</v>
      </c>
      <c r="D6370" s="40" t="s">
        <v>57523</v>
      </c>
      <c r="E6370" s="40" t="s">
        <v>57524</v>
      </c>
      <c r="F6370" s="40"/>
      <c r="G6370" s="40"/>
      <c r="H6370" s="40" t="s">
        <v>57525</v>
      </c>
      <c r="I6370" s="40" t="s">
        <v>57526</v>
      </c>
      <c r="J6370" s="41" t="s">
        <v>57074</v>
      </c>
      <c r="K6370" s="40" t="s">
        <v>57527</v>
      </c>
      <c r="L6370" s="41" t="s">
        <v>57074</v>
      </c>
      <c r="M6370" s="40" t="s">
        <v>270</v>
      </c>
      <c r="N6370" s="42">
        <v>20</v>
      </c>
      <c r="O6370" s="43" t="s">
        <v>84</v>
      </c>
      <c r="P6370" s="41" t="s">
        <v>29023</v>
      </c>
      <c r="Q6370" s="40" t="s">
        <v>440</v>
      </c>
      <c r="R6370" s="40" t="s">
        <v>441</v>
      </c>
      <c r="S6370" s="40" t="s">
        <v>271</v>
      </c>
      <c r="T6370" s="41" t="s">
        <v>442</v>
      </c>
      <c r="U6370" s="41" t="s">
        <v>525</v>
      </c>
      <c r="V6370" s="43" t="s">
        <v>5403</v>
      </c>
      <c r="W6370" s="40" t="s">
        <v>5404</v>
      </c>
      <c r="X6370" s="44" t="s">
        <v>57528</v>
      </c>
      <c r="Y6370" s="44" t="s">
        <v>446</v>
      </c>
      <c r="Z6370" s="43" t="s">
        <v>14653</v>
      </c>
      <c r="AA6370" s="45">
        <v>1</v>
      </c>
      <c r="AB6370" s="43" t="s">
        <v>1540</v>
      </c>
      <c r="AC6370" s="40" t="s">
        <v>449</v>
      </c>
      <c r="AD6370" s="40" t="s">
        <v>57529</v>
      </c>
      <c r="AE6370" s="13"/>
    </row>
    <row r="6371" spans="1:31">
      <c r="A6371" s="37" t="s">
        <v>850</v>
      </c>
      <c r="B6371" s="48" t="s">
        <v>57034</v>
      </c>
      <c r="C6371" s="49">
        <v>1000491997</v>
      </c>
      <c r="D6371" s="40" t="s">
        <v>13771</v>
      </c>
      <c r="E6371" s="40" t="s">
        <v>57530</v>
      </c>
      <c r="F6371" s="40"/>
      <c r="G6371" s="40" t="s">
        <v>57531</v>
      </c>
      <c r="H6371" s="40" t="s">
        <v>57531</v>
      </c>
      <c r="I6371" s="40" t="s">
        <v>57532</v>
      </c>
      <c r="J6371" s="41" t="s">
        <v>57074</v>
      </c>
      <c r="K6371" s="40" t="s">
        <v>57533</v>
      </c>
      <c r="L6371" s="41" t="s">
        <v>57074</v>
      </c>
      <c r="M6371" s="40" t="s">
        <v>270</v>
      </c>
      <c r="N6371" s="42">
        <v>20</v>
      </c>
      <c r="O6371" s="43" t="s">
        <v>93</v>
      </c>
      <c r="P6371" s="41" t="s">
        <v>57043</v>
      </c>
      <c r="Q6371" s="40" t="s">
        <v>440</v>
      </c>
      <c r="R6371" s="40" t="s">
        <v>441</v>
      </c>
      <c r="S6371" s="40" t="s">
        <v>271</v>
      </c>
      <c r="T6371" s="41" t="s">
        <v>442</v>
      </c>
      <c r="U6371" s="41" t="s">
        <v>525</v>
      </c>
      <c r="V6371" s="43" t="s">
        <v>5403</v>
      </c>
      <c r="W6371" s="40" t="s">
        <v>5404</v>
      </c>
      <c r="X6371" s="44" t="s">
        <v>57534</v>
      </c>
      <c r="Y6371" s="44" t="s">
        <v>462</v>
      </c>
      <c r="Z6371" s="43" t="s">
        <v>32867</v>
      </c>
      <c r="AA6371" s="45">
        <v>1</v>
      </c>
      <c r="AB6371" s="43" t="s">
        <v>5619</v>
      </c>
      <c r="AC6371" s="40" t="s">
        <v>449</v>
      </c>
      <c r="AD6371" s="40" t="s">
        <v>57535</v>
      </c>
      <c r="AE6371" s="13"/>
    </row>
    <row r="6372" spans="1:31" hidden="1">
      <c r="A6372" s="37" t="s">
        <v>850</v>
      </c>
      <c r="B6372" s="48" t="s">
        <v>57034</v>
      </c>
      <c r="C6372" s="49">
        <v>1000492004</v>
      </c>
      <c r="D6372" s="40" t="s">
        <v>57536</v>
      </c>
      <c r="E6372" s="40" t="s">
        <v>57536</v>
      </c>
      <c r="F6372" s="40" t="s">
        <v>57537</v>
      </c>
      <c r="G6372" s="40" t="s">
        <v>57538</v>
      </c>
      <c r="H6372" s="40"/>
      <c r="I6372" s="40" t="s">
        <v>57539</v>
      </c>
      <c r="J6372" s="41" t="s">
        <v>57074</v>
      </c>
      <c r="K6372" s="40" t="s">
        <v>57540</v>
      </c>
      <c r="L6372" s="41" t="s">
        <v>57074</v>
      </c>
      <c r="M6372" s="40" t="s">
        <v>270</v>
      </c>
      <c r="N6372" s="42">
        <v>70</v>
      </c>
      <c r="O6372" s="43" t="s">
        <v>84</v>
      </c>
      <c r="P6372" s="41"/>
      <c r="Q6372" s="40" t="s">
        <v>2189</v>
      </c>
      <c r="R6372" s="40" t="s">
        <v>441</v>
      </c>
      <c r="S6372" s="40" t="s">
        <v>271</v>
      </c>
      <c r="T6372" s="41" t="s">
        <v>442</v>
      </c>
      <c r="U6372" s="41"/>
      <c r="V6372" s="43"/>
      <c r="W6372" s="40"/>
      <c r="X6372" s="44"/>
      <c r="Y6372" s="44" t="s">
        <v>441</v>
      </c>
      <c r="Z6372" s="43"/>
      <c r="AA6372" s="45"/>
      <c r="AB6372" s="43"/>
      <c r="AC6372" s="40" t="s">
        <v>441</v>
      </c>
      <c r="AD6372" s="40" t="s">
        <v>441</v>
      </c>
      <c r="AE6372" s="13" t="s">
        <v>57062</v>
      </c>
    </row>
    <row r="6373" spans="1:31">
      <c r="A6373" s="37" t="s">
        <v>850</v>
      </c>
      <c r="B6373" s="48" t="s">
        <v>57034</v>
      </c>
      <c r="C6373" s="49">
        <v>1000494529</v>
      </c>
      <c r="D6373" s="40" t="s">
        <v>57541</v>
      </c>
      <c r="E6373" s="40" t="s">
        <v>57542</v>
      </c>
      <c r="F6373" s="40"/>
      <c r="G6373" s="40" t="s">
        <v>57543</v>
      </c>
      <c r="H6373" s="40" t="s">
        <v>57544</v>
      </c>
      <c r="I6373" s="40" t="s">
        <v>57545</v>
      </c>
      <c r="J6373" s="41" t="s">
        <v>57546</v>
      </c>
      <c r="K6373" s="40" t="s">
        <v>57547</v>
      </c>
      <c r="L6373" s="41" t="s">
        <v>57546</v>
      </c>
      <c r="M6373" s="40" t="s">
        <v>270</v>
      </c>
      <c r="N6373" s="42">
        <v>29</v>
      </c>
      <c r="O6373" s="43" t="s">
        <v>93</v>
      </c>
      <c r="P6373" s="41" t="s">
        <v>57043</v>
      </c>
      <c r="Q6373" s="40" t="s">
        <v>440</v>
      </c>
      <c r="R6373" s="40" t="s">
        <v>441</v>
      </c>
      <c r="S6373" s="40" t="s">
        <v>271</v>
      </c>
      <c r="T6373" s="41" t="s">
        <v>442</v>
      </c>
      <c r="U6373" s="41" t="s">
        <v>525</v>
      </c>
      <c r="V6373" s="43" t="s">
        <v>1084</v>
      </c>
      <c r="W6373" s="40" t="s">
        <v>48</v>
      </c>
      <c r="X6373" s="44" t="s">
        <v>57548</v>
      </c>
      <c r="Y6373" s="44" t="s">
        <v>462</v>
      </c>
      <c r="Z6373" s="43" t="s">
        <v>10126</v>
      </c>
      <c r="AA6373" s="45">
        <v>1</v>
      </c>
      <c r="AB6373" s="43" t="s">
        <v>6218</v>
      </c>
      <c r="AC6373" s="40" t="s">
        <v>449</v>
      </c>
      <c r="AD6373" s="40" t="s">
        <v>57549</v>
      </c>
      <c r="AE6373" s="13"/>
    </row>
    <row r="6374" spans="1:31" hidden="1">
      <c r="A6374" s="37" t="s">
        <v>850</v>
      </c>
      <c r="B6374" s="48" t="s">
        <v>57034</v>
      </c>
      <c r="C6374" s="49">
        <v>1000495966</v>
      </c>
      <c r="D6374" s="40" t="s">
        <v>57550</v>
      </c>
      <c r="E6374" s="40" t="s">
        <v>57551</v>
      </c>
      <c r="F6374" s="40"/>
      <c r="G6374" s="40" t="s">
        <v>57552</v>
      </c>
      <c r="H6374" s="40"/>
      <c r="I6374" s="40" t="s">
        <v>57553</v>
      </c>
      <c r="J6374" s="41" t="s">
        <v>57074</v>
      </c>
      <c r="K6374" s="40" t="s">
        <v>57554</v>
      </c>
      <c r="L6374" s="41" t="s">
        <v>57074</v>
      </c>
      <c r="M6374" s="40" t="s">
        <v>270</v>
      </c>
      <c r="N6374" s="42">
        <v>65</v>
      </c>
      <c r="O6374" s="43" t="s">
        <v>84</v>
      </c>
      <c r="P6374" s="41"/>
      <c r="Q6374" s="40" t="s">
        <v>2189</v>
      </c>
      <c r="R6374" s="40" t="s">
        <v>441</v>
      </c>
      <c r="S6374" s="40" t="s">
        <v>271</v>
      </c>
      <c r="T6374" s="41" t="s">
        <v>442</v>
      </c>
      <c r="U6374" s="41"/>
      <c r="V6374" s="43"/>
      <c r="W6374" s="40"/>
      <c r="X6374" s="44"/>
      <c r="Y6374" s="44" t="s">
        <v>441</v>
      </c>
      <c r="Z6374" s="43"/>
      <c r="AA6374" s="45"/>
      <c r="AB6374" s="43"/>
      <c r="AC6374" s="40" t="s">
        <v>441</v>
      </c>
      <c r="AD6374" s="40" t="s">
        <v>57555</v>
      </c>
      <c r="AE6374" s="13" t="s">
        <v>57062</v>
      </c>
    </row>
    <row r="6375" spans="1:31">
      <c r="A6375" s="37" t="s">
        <v>850</v>
      </c>
      <c r="B6375" s="48" t="s">
        <v>57034</v>
      </c>
      <c r="C6375" s="49">
        <v>1000509443</v>
      </c>
      <c r="D6375" s="40" t="s">
        <v>49920</v>
      </c>
      <c r="E6375" s="40" t="s">
        <v>57556</v>
      </c>
      <c r="F6375" s="40" t="s">
        <v>57557</v>
      </c>
      <c r="G6375" s="40" t="s">
        <v>57558</v>
      </c>
      <c r="H6375" s="40" t="s">
        <v>57559</v>
      </c>
      <c r="I6375" s="40" t="s">
        <v>57560</v>
      </c>
      <c r="J6375" s="41" t="s">
        <v>57561</v>
      </c>
      <c r="K6375" s="40" t="s">
        <v>57562</v>
      </c>
      <c r="L6375" s="41" t="s">
        <v>57561</v>
      </c>
      <c r="M6375" s="40" t="s">
        <v>270</v>
      </c>
      <c r="N6375" s="42">
        <v>20</v>
      </c>
      <c r="O6375" s="43" t="s">
        <v>93</v>
      </c>
      <c r="P6375" s="41" t="s">
        <v>29023</v>
      </c>
      <c r="Q6375" s="40" t="s">
        <v>440</v>
      </c>
      <c r="R6375" s="40" t="s">
        <v>441</v>
      </c>
      <c r="S6375" s="40" t="s">
        <v>271</v>
      </c>
      <c r="T6375" s="41" t="s">
        <v>442</v>
      </c>
      <c r="U6375" s="41" t="s">
        <v>525</v>
      </c>
      <c r="V6375" s="43" t="s">
        <v>4990</v>
      </c>
      <c r="W6375" s="40" t="s">
        <v>4991</v>
      </c>
      <c r="X6375" s="44" t="s">
        <v>57563</v>
      </c>
      <c r="Y6375" s="44" t="s">
        <v>350</v>
      </c>
      <c r="Z6375" s="43" t="s">
        <v>23304</v>
      </c>
      <c r="AA6375" s="45">
        <v>1</v>
      </c>
      <c r="AB6375" s="43" t="s">
        <v>542</v>
      </c>
      <c r="AC6375" s="40" t="s">
        <v>449</v>
      </c>
      <c r="AD6375" s="40" t="s">
        <v>57564</v>
      </c>
      <c r="AE6375" s="13"/>
    </row>
    <row r="6376" spans="1:31" hidden="1">
      <c r="A6376" s="37" t="s">
        <v>850</v>
      </c>
      <c r="B6376" s="48" t="s">
        <v>57034</v>
      </c>
      <c r="C6376" s="49">
        <v>1000510440</v>
      </c>
      <c r="D6376" s="40" t="s">
        <v>22381</v>
      </c>
      <c r="E6376" s="40" t="s">
        <v>18795</v>
      </c>
      <c r="F6376" s="40" t="s">
        <v>57565</v>
      </c>
      <c r="G6376" s="40" t="s">
        <v>13209</v>
      </c>
      <c r="H6376" s="40"/>
      <c r="I6376" s="40" t="s">
        <v>57566</v>
      </c>
      <c r="J6376" s="41" t="s">
        <v>3785</v>
      </c>
      <c r="K6376" s="40" t="s">
        <v>57359</v>
      </c>
      <c r="L6376" s="41" t="s">
        <v>3785</v>
      </c>
      <c r="M6376" s="40" t="s">
        <v>270</v>
      </c>
      <c r="N6376" s="42">
        <v>50</v>
      </c>
      <c r="O6376" s="43" t="s">
        <v>84</v>
      </c>
      <c r="P6376" s="41"/>
      <c r="Q6376" s="40" t="s">
        <v>2189</v>
      </c>
      <c r="R6376" s="40" t="s">
        <v>441</v>
      </c>
      <c r="S6376" s="40" t="s">
        <v>271</v>
      </c>
      <c r="T6376" s="41" t="s">
        <v>442</v>
      </c>
      <c r="U6376" s="41"/>
      <c r="V6376" s="43"/>
      <c r="W6376" s="40"/>
      <c r="X6376" s="44"/>
      <c r="Y6376" s="44" t="s">
        <v>441</v>
      </c>
      <c r="Z6376" s="43"/>
      <c r="AA6376" s="45"/>
      <c r="AB6376" s="43"/>
      <c r="AC6376" s="40" t="s">
        <v>441</v>
      </c>
      <c r="AD6376" s="40" t="s">
        <v>441</v>
      </c>
      <c r="AE6376" s="13" t="s">
        <v>57062</v>
      </c>
    </row>
    <row r="6377" spans="1:31">
      <c r="A6377" s="37" t="s">
        <v>850</v>
      </c>
      <c r="B6377" s="48" t="s">
        <v>57034</v>
      </c>
      <c r="C6377" s="49">
        <v>1000515775</v>
      </c>
      <c r="D6377" s="40" t="s">
        <v>32</v>
      </c>
      <c r="E6377" s="40"/>
      <c r="F6377" s="40"/>
      <c r="G6377" s="40" t="s">
        <v>57567</v>
      </c>
      <c r="H6377" s="40" t="s">
        <v>57567</v>
      </c>
      <c r="I6377" s="40" t="s">
        <v>57568</v>
      </c>
      <c r="J6377" s="41" t="s">
        <v>57237</v>
      </c>
      <c r="K6377" s="40" t="s">
        <v>57569</v>
      </c>
      <c r="L6377" s="41" t="s">
        <v>57237</v>
      </c>
      <c r="M6377" s="40" t="s">
        <v>270</v>
      </c>
      <c r="N6377" s="42">
        <v>25</v>
      </c>
      <c r="O6377" s="43" t="s">
        <v>34</v>
      </c>
      <c r="P6377" s="41" t="s">
        <v>57043</v>
      </c>
      <c r="Q6377" s="40" t="s">
        <v>440</v>
      </c>
      <c r="R6377" s="40" t="s">
        <v>441</v>
      </c>
      <c r="S6377" s="40" t="s">
        <v>271</v>
      </c>
      <c r="T6377" s="41" t="s">
        <v>442</v>
      </c>
      <c r="U6377" s="41" t="s">
        <v>525</v>
      </c>
      <c r="V6377" s="43" t="s">
        <v>1084</v>
      </c>
      <c r="W6377" s="40" t="s">
        <v>48</v>
      </c>
      <c r="X6377" s="44" t="s">
        <v>49</v>
      </c>
      <c r="Y6377" s="44" t="s">
        <v>446</v>
      </c>
      <c r="Z6377" s="43" t="s">
        <v>9414</v>
      </c>
      <c r="AA6377" s="45">
        <v>1</v>
      </c>
      <c r="AB6377" s="43" t="s">
        <v>501</v>
      </c>
      <c r="AC6377" s="40" t="s">
        <v>449</v>
      </c>
      <c r="AD6377" s="40" t="s">
        <v>57570</v>
      </c>
      <c r="AE6377" s="13"/>
    </row>
    <row r="6378" spans="1:31">
      <c r="A6378" s="37" t="s">
        <v>850</v>
      </c>
      <c r="B6378" s="48" t="s">
        <v>57034</v>
      </c>
      <c r="C6378" s="49">
        <v>1000515837</v>
      </c>
      <c r="D6378" s="40" t="s">
        <v>57571</v>
      </c>
      <c r="E6378" s="40" t="s">
        <v>57572</v>
      </c>
      <c r="F6378" s="40"/>
      <c r="G6378" s="40"/>
      <c r="H6378" s="40" t="s">
        <v>57573</v>
      </c>
      <c r="I6378" s="40" t="s">
        <v>57574</v>
      </c>
      <c r="J6378" s="41" t="s">
        <v>57237</v>
      </c>
      <c r="K6378" s="40" t="s">
        <v>57575</v>
      </c>
      <c r="L6378" s="41" t="s">
        <v>57237</v>
      </c>
      <c r="M6378" s="40" t="s">
        <v>270</v>
      </c>
      <c r="N6378" s="42">
        <v>20</v>
      </c>
      <c r="O6378" s="43" t="s">
        <v>34</v>
      </c>
      <c r="P6378" s="41" t="s">
        <v>57043</v>
      </c>
      <c r="Q6378" s="40" t="s">
        <v>440</v>
      </c>
      <c r="R6378" s="40" t="s">
        <v>441</v>
      </c>
      <c r="S6378" s="40" t="s">
        <v>271</v>
      </c>
      <c r="T6378" s="41" t="s">
        <v>442</v>
      </c>
      <c r="U6378" s="41" t="s">
        <v>525</v>
      </c>
      <c r="V6378" s="43" t="s">
        <v>5403</v>
      </c>
      <c r="W6378" s="40" t="s">
        <v>5404</v>
      </c>
      <c r="X6378" s="44" t="s">
        <v>57576</v>
      </c>
      <c r="Y6378" s="44" t="s">
        <v>462</v>
      </c>
      <c r="Z6378" s="43" t="s">
        <v>13283</v>
      </c>
      <c r="AA6378" s="45">
        <v>1</v>
      </c>
      <c r="AB6378" s="43" t="s">
        <v>562</v>
      </c>
      <c r="AC6378" s="40" t="s">
        <v>449</v>
      </c>
      <c r="AD6378" s="40" t="s">
        <v>57577</v>
      </c>
      <c r="AE6378" s="13"/>
    </row>
    <row r="6379" spans="1:31">
      <c r="A6379" s="37" t="s">
        <v>850</v>
      </c>
      <c r="B6379" s="48" t="s">
        <v>57034</v>
      </c>
      <c r="C6379" s="49">
        <v>1001044719</v>
      </c>
      <c r="D6379" s="40" t="s">
        <v>22381</v>
      </c>
      <c r="E6379" s="40" t="s">
        <v>18795</v>
      </c>
      <c r="F6379" s="40"/>
      <c r="G6379" s="40" t="s">
        <v>13209</v>
      </c>
      <c r="H6379" s="40" t="s">
        <v>57578</v>
      </c>
      <c r="I6379" s="40" t="s">
        <v>57579</v>
      </c>
      <c r="J6379" s="41" t="s">
        <v>3785</v>
      </c>
      <c r="K6379" s="40" t="s">
        <v>57359</v>
      </c>
      <c r="L6379" s="41" t="s">
        <v>3785</v>
      </c>
      <c r="M6379" s="40" t="s">
        <v>270</v>
      </c>
      <c r="N6379" s="42">
        <v>20</v>
      </c>
      <c r="O6379" s="43" t="s">
        <v>486</v>
      </c>
      <c r="P6379" s="41" t="s">
        <v>57580</v>
      </c>
      <c r="Q6379" s="40" t="s">
        <v>440</v>
      </c>
      <c r="R6379" s="40" t="s">
        <v>441</v>
      </c>
      <c r="S6379" s="40" t="s">
        <v>271</v>
      </c>
      <c r="T6379" s="41" t="s">
        <v>442</v>
      </c>
      <c r="U6379" s="41" t="s">
        <v>525</v>
      </c>
      <c r="V6379" s="43" t="s">
        <v>5403</v>
      </c>
      <c r="W6379" s="40" t="s">
        <v>5404</v>
      </c>
      <c r="X6379" s="44" t="s">
        <v>57581</v>
      </c>
      <c r="Y6379" s="44" t="s">
        <v>5406</v>
      </c>
      <c r="Z6379" s="43" t="s">
        <v>25814</v>
      </c>
      <c r="AA6379" s="45">
        <v>1</v>
      </c>
      <c r="AB6379" s="43" t="s">
        <v>18801</v>
      </c>
      <c r="AC6379" s="40" t="s">
        <v>449</v>
      </c>
      <c r="AD6379" s="40" t="s">
        <v>57582</v>
      </c>
      <c r="AE6379" s="13"/>
    </row>
    <row r="6380" spans="1:31" hidden="1">
      <c r="A6380" s="37" t="s">
        <v>850</v>
      </c>
      <c r="B6380" s="48" t="s">
        <v>57034</v>
      </c>
      <c r="C6380" s="49">
        <v>1001049340</v>
      </c>
      <c r="D6380" s="40" t="s">
        <v>57583</v>
      </c>
      <c r="E6380" s="40" t="s">
        <v>57584</v>
      </c>
      <c r="F6380" s="40">
        <v>7739073</v>
      </c>
      <c r="G6380" s="40" t="s">
        <v>57585</v>
      </c>
      <c r="H6380" s="40"/>
      <c r="I6380" s="40" t="s">
        <v>57586</v>
      </c>
      <c r="J6380" s="41" t="s">
        <v>57252</v>
      </c>
      <c r="K6380" s="40" t="s">
        <v>57587</v>
      </c>
      <c r="L6380" s="41" t="s">
        <v>57252</v>
      </c>
      <c r="M6380" s="40" t="s">
        <v>270</v>
      </c>
      <c r="N6380" s="42">
        <v>50</v>
      </c>
      <c r="O6380" s="43" t="s">
        <v>486</v>
      </c>
      <c r="P6380" s="41"/>
      <c r="Q6380" s="40" t="s">
        <v>2189</v>
      </c>
      <c r="R6380" s="40" t="s">
        <v>441</v>
      </c>
      <c r="S6380" s="40" t="s">
        <v>271</v>
      </c>
      <c r="T6380" s="41" t="s">
        <v>442</v>
      </c>
      <c r="U6380" s="41"/>
      <c r="V6380" s="43"/>
      <c r="W6380" s="40"/>
      <c r="X6380" s="44"/>
      <c r="Y6380" s="44" t="s">
        <v>441</v>
      </c>
      <c r="Z6380" s="43"/>
      <c r="AA6380" s="45"/>
      <c r="AB6380" s="43"/>
      <c r="AC6380" s="40" t="s">
        <v>441</v>
      </c>
      <c r="AD6380" s="40" t="s">
        <v>441</v>
      </c>
      <c r="AE6380" s="13" t="s">
        <v>57062</v>
      </c>
    </row>
    <row r="6381" spans="1:31" hidden="1">
      <c r="A6381" s="37" t="s">
        <v>850</v>
      </c>
      <c r="B6381" s="48" t="s">
        <v>57034</v>
      </c>
      <c r="C6381" s="49">
        <v>1001053147</v>
      </c>
      <c r="D6381" s="40" t="s">
        <v>57588</v>
      </c>
      <c r="E6381" s="40" t="s">
        <v>57589</v>
      </c>
      <c r="F6381" s="40"/>
      <c r="G6381" s="40" t="s">
        <v>57590</v>
      </c>
      <c r="H6381" s="40"/>
      <c r="I6381" s="40" t="s">
        <v>57591</v>
      </c>
      <c r="J6381" s="41" t="s">
        <v>57293</v>
      </c>
      <c r="K6381" s="40" t="s">
        <v>57592</v>
      </c>
      <c r="L6381" s="41" t="s">
        <v>57293</v>
      </c>
      <c r="M6381" s="40" t="s">
        <v>270</v>
      </c>
      <c r="N6381" s="42">
        <v>50</v>
      </c>
      <c r="O6381" s="43" t="s">
        <v>486</v>
      </c>
      <c r="P6381" s="41"/>
      <c r="Q6381" s="40" t="s">
        <v>2189</v>
      </c>
      <c r="R6381" s="40" t="s">
        <v>441</v>
      </c>
      <c r="S6381" s="40" t="s">
        <v>271</v>
      </c>
      <c r="T6381" s="41" t="s">
        <v>442</v>
      </c>
      <c r="U6381" s="41"/>
      <c r="V6381" s="43"/>
      <c r="W6381" s="40"/>
      <c r="X6381" s="44"/>
      <c r="Y6381" s="44" t="s">
        <v>441</v>
      </c>
      <c r="Z6381" s="43"/>
      <c r="AA6381" s="45"/>
      <c r="AB6381" s="43"/>
      <c r="AC6381" s="40" t="s">
        <v>441</v>
      </c>
      <c r="AD6381" s="40" t="s">
        <v>57593</v>
      </c>
      <c r="AE6381" s="13" t="s">
        <v>57062</v>
      </c>
    </row>
    <row r="6382" spans="1:31" hidden="1">
      <c r="A6382" s="37" t="s">
        <v>850</v>
      </c>
      <c r="B6382" s="48" t="s">
        <v>57034</v>
      </c>
      <c r="C6382" s="49">
        <v>1001053361</v>
      </c>
      <c r="D6382" s="40" t="s">
        <v>57588</v>
      </c>
      <c r="E6382" s="40" t="s">
        <v>57589</v>
      </c>
      <c r="F6382" s="40"/>
      <c r="G6382" s="40" t="s">
        <v>57590</v>
      </c>
      <c r="H6382" s="40"/>
      <c r="I6382" s="40" t="s">
        <v>57594</v>
      </c>
      <c r="J6382" s="41" t="s">
        <v>57293</v>
      </c>
      <c r="K6382" s="40" t="s">
        <v>57595</v>
      </c>
      <c r="L6382" s="41" t="s">
        <v>57293</v>
      </c>
      <c r="M6382" s="40" t="s">
        <v>270</v>
      </c>
      <c r="N6382" s="42">
        <v>70</v>
      </c>
      <c r="O6382" s="43" t="s">
        <v>486</v>
      </c>
      <c r="P6382" s="41"/>
      <c r="Q6382" s="40" t="s">
        <v>2189</v>
      </c>
      <c r="R6382" s="40" t="s">
        <v>441</v>
      </c>
      <c r="S6382" s="40" t="s">
        <v>271</v>
      </c>
      <c r="T6382" s="41" t="s">
        <v>442</v>
      </c>
      <c r="U6382" s="41"/>
      <c r="V6382" s="43"/>
      <c r="W6382" s="40"/>
      <c r="X6382" s="44"/>
      <c r="Y6382" s="44" t="s">
        <v>441</v>
      </c>
      <c r="Z6382" s="43"/>
      <c r="AA6382" s="45"/>
      <c r="AB6382" s="43"/>
      <c r="AC6382" s="40" t="s">
        <v>441</v>
      </c>
      <c r="AD6382" s="40" t="s">
        <v>57596</v>
      </c>
      <c r="AE6382" s="13" t="s">
        <v>57062</v>
      </c>
    </row>
    <row r="6383" spans="1:31">
      <c r="A6383" s="37" t="s">
        <v>850</v>
      </c>
      <c r="B6383" s="48" t="s">
        <v>57034</v>
      </c>
      <c r="C6383" s="49">
        <v>1001068756</v>
      </c>
      <c r="D6383" s="40" t="s">
        <v>57597</v>
      </c>
      <c r="E6383" s="40" t="s">
        <v>57598</v>
      </c>
      <c r="F6383" s="40"/>
      <c r="G6383" s="40" t="s">
        <v>57599</v>
      </c>
      <c r="H6383" s="40" t="s">
        <v>57600</v>
      </c>
      <c r="I6383" s="40" t="s">
        <v>57601</v>
      </c>
      <c r="J6383" s="41" t="s">
        <v>57602</v>
      </c>
      <c r="K6383" s="40" t="s">
        <v>57603</v>
      </c>
      <c r="L6383" s="41" t="s">
        <v>57602</v>
      </c>
      <c r="M6383" s="40" t="s">
        <v>270</v>
      </c>
      <c r="N6383" s="42">
        <v>25</v>
      </c>
      <c r="O6383" s="43" t="s">
        <v>57</v>
      </c>
      <c r="P6383" s="41" t="s">
        <v>57604</v>
      </c>
      <c r="Q6383" s="40" t="s">
        <v>440</v>
      </c>
      <c r="R6383" s="40" t="s">
        <v>441</v>
      </c>
      <c r="S6383" s="40" t="s">
        <v>271</v>
      </c>
      <c r="T6383" s="41" t="s">
        <v>442</v>
      </c>
      <c r="U6383" s="41" t="s">
        <v>525</v>
      </c>
      <c r="V6383" s="43" t="s">
        <v>4990</v>
      </c>
      <c r="W6383" s="40" t="s">
        <v>4991</v>
      </c>
      <c r="X6383" s="44" t="s">
        <v>57605</v>
      </c>
      <c r="Y6383" s="44" t="s">
        <v>872</v>
      </c>
      <c r="Z6383" s="43" t="s">
        <v>7870</v>
      </c>
      <c r="AA6383" s="45">
        <v>1</v>
      </c>
      <c r="AB6383" s="43" t="s">
        <v>23388</v>
      </c>
      <c r="AC6383" s="40" t="s">
        <v>449</v>
      </c>
      <c r="AD6383" s="40" t="s">
        <v>57606</v>
      </c>
      <c r="AE6383" s="13"/>
    </row>
    <row r="6384" spans="1:31">
      <c r="A6384" s="37" t="s">
        <v>850</v>
      </c>
      <c r="B6384" s="48" t="s">
        <v>57034</v>
      </c>
      <c r="C6384" s="49">
        <v>1001070119</v>
      </c>
      <c r="D6384" s="40" t="s">
        <v>55</v>
      </c>
      <c r="E6384" s="40" t="s">
        <v>57607</v>
      </c>
      <c r="F6384" s="40"/>
      <c r="G6384" s="40" t="s">
        <v>57608</v>
      </c>
      <c r="H6384" s="40" t="s">
        <v>57609</v>
      </c>
      <c r="I6384" s="40" t="s">
        <v>57610</v>
      </c>
      <c r="J6384" s="41" t="s">
        <v>57611</v>
      </c>
      <c r="K6384" s="40" t="s">
        <v>57612</v>
      </c>
      <c r="L6384" s="41" t="s">
        <v>57611</v>
      </c>
      <c r="M6384" s="40" t="s">
        <v>270</v>
      </c>
      <c r="N6384" s="42">
        <v>20</v>
      </c>
      <c r="O6384" s="43" t="s">
        <v>57</v>
      </c>
      <c r="P6384" s="41" t="s">
        <v>57112</v>
      </c>
      <c r="Q6384" s="40" t="s">
        <v>440</v>
      </c>
      <c r="R6384" s="40" t="s">
        <v>441</v>
      </c>
      <c r="S6384" s="40" t="s">
        <v>271</v>
      </c>
      <c r="T6384" s="41" t="s">
        <v>442</v>
      </c>
      <c r="U6384" s="41" t="s">
        <v>525</v>
      </c>
      <c r="V6384" s="43" t="s">
        <v>5403</v>
      </c>
      <c r="W6384" s="40" t="s">
        <v>5404</v>
      </c>
      <c r="X6384" s="44" t="s">
        <v>63</v>
      </c>
      <c r="Y6384" s="44" t="s">
        <v>350</v>
      </c>
      <c r="Z6384" s="43" t="s">
        <v>26425</v>
      </c>
      <c r="AA6384" s="45">
        <v>1</v>
      </c>
      <c r="AB6384" s="43" t="s">
        <v>9913</v>
      </c>
      <c r="AC6384" s="40" t="s">
        <v>449</v>
      </c>
      <c r="AD6384" s="40" t="s">
        <v>57613</v>
      </c>
      <c r="AE6384" s="13"/>
    </row>
    <row r="6385" spans="1:31">
      <c r="A6385" s="37" t="s">
        <v>850</v>
      </c>
      <c r="B6385" s="48" t="s">
        <v>57034</v>
      </c>
      <c r="C6385" s="49">
        <v>1001602811</v>
      </c>
      <c r="D6385" s="40" t="s">
        <v>57614</v>
      </c>
      <c r="E6385" s="40" t="s">
        <v>441</v>
      </c>
      <c r="F6385" s="40"/>
      <c r="G6385" s="40" t="s">
        <v>57615</v>
      </c>
      <c r="H6385" s="40" t="s">
        <v>57616</v>
      </c>
      <c r="I6385" s="40" t="s">
        <v>57617</v>
      </c>
      <c r="J6385" s="41" t="s">
        <v>57152</v>
      </c>
      <c r="K6385" s="40" t="s">
        <v>57618</v>
      </c>
      <c r="L6385" s="41" t="s">
        <v>57152</v>
      </c>
      <c r="M6385" s="40" t="s">
        <v>270</v>
      </c>
      <c r="N6385" s="42">
        <v>40</v>
      </c>
      <c r="O6385" s="43" t="s">
        <v>310</v>
      </c>
      <c r="P6385" s="41" t="s">
        <v>57133</v>
      </c>
      <c r="Q6385" s="40" t="s">
        <v>440</v>
      </c>
      <c r="R6385" s="40" t="s">
        <v>441</v>
      </c>
      <c r="S6385" s="40" t="s">
        <v>271</v>
      </c>
      <c r="T6385" s="41" t="s">
        <v>442</v>
      </c>
      <c r="U6385" s="41" t="s">
        <v>525</v>
      </c>
      <c r="V6385" s="43" t="s">
        <v>1084</v>
      </c>
      <c r="W6385" s="40" t="s">
        <v>48</v>
      </c>
      <c r="X6385" s="44" t="s">
        <v>57619</v>
      </c>
      <c r="Y6385" s="44" t="s">
        <v>462</v>
      </c>
      <c r="Z6385" s="43" t="s">
        <v>17903</v>
      </c>
      <c r="AA6385" s="45">
        <v>1</v>
      </c>
      <c r="AB6385" s="43" t="s">
        <v>9913</v>
      </c>
      <c r="AC6385" s="40" t="s">
        <v>449</v>
      </c>
      <c r="AD6385" s="40" t="s">
        <v>57620</v>
      </c>
      <c r="AE6385" s="13"/>
    </row>
    <row r="6386" spans="1:31" hidden="1">
      <c r="A6386" s="37" t="s">
        <v>850</v>
      </c>
      <c r="B6386" s="48" t="s">
        <v>57034</v>
      </c>
      <c r="C6386" s="49">
        <v>1001603017</v>
      </c>
      <c r="D6386" s="40" t="s">
        <v>57621</v>
      </c>
      <c r="E6386" s="40" t="s">
        <v>57622</v>
      </c>
      <c r="F6386" s="40"/>
      <c r="G6386" s="40" t="s">
        <v>57623</v>
      </c>
      <c r="H6386" s="40"/>
      <c r="I6386" s="40" t="s">
        <v>57624</v>
      </c>
      <c r="J6386" s="41" t="s">
        <v>57152</v>
      </c>
      <c r="K6386" s="40" t="s">
        <v>57625</v>
      </c>
      <c r="L6386" s="41" t="s">
        <v>57152</v>
      </c>
      <c r="M6386" s="40" t="s">
        <v>270</v>
      </c>
      <c r="N6386" s="42">
        <v>50</v>
      </c>
      <c r="O6386" s="43" t="s">
        <v>357</v>
      </c>
      <c r="P6386" s="41"/>
      <c r="Q6386" s="40" t="s">
        <v>2189</v>
      </c>
      <c r="R6386" s="40" t="s">
        <v>441</v>
      </c>
      <c r="S6386" s="40" t="s">
        <v>271</v>
      </c>
      <c r="T6386" s="41" t="s">
        <v>442</v>
      </c>
      <c r="U6386" s="41"/>
      <c r="V6386" s="43"/>
      <c r="W6386" s="40"/>
      <c r="X6386" s="44"/>
      <c r="Y6386" s="44" t="s">
        <v>441</v>
      </c>
      <c r="Z6386" s="43"/>
      <c r="AA6386" s="45"/>
      <c r="AB6386" s="43"/>
      <c r="AC6386" s="40" t="s">
        <v>441</v>
      </c>
      <c r="AD6386" s="40" t="s">
        <v>441</v>
      </c>
      <c r="AE6386" s="13" t="s">
        <v>57062</v>
      </c>
    </row>
    <row r="6387" spans="1:31">
      <c r="A6387" s="37" t="s">
        <v>850</v>
      </c>
      <c r="B6387" s="48" t="s">
        <v>57034</v>
      </c>
      <c r="C6387" s="49">
        <v>1001604702</v>
      </c>
      <c r="D6387" s="40" t="s">
        <v>57626</v>
      </c>
      <c r="E6387" s="40" t="s">
        <v>57626</v>
      </c>
      <c r="F6387" s="40"/>
      <c r="G6387" s="40" t="s">
        <v>57627</v>
      </c>
      <c r="H6387" s="40" t="s">
        <v>57628</v>
      </c>
      <c r="I6387" s="40" t="s">
        <v>57629</v>
      </c>
      <c r="J6387" s="41" t="s">
        <v>57152</v>
      </c>
      <c r="K6387" s="40" t="s">
        <v>57630</v>
      </c>
      <c r="L6387" s="41" t="s">
        <v>57631</v>
      </c>
      <c r="M6387" s="40" t="s">
        <v>270</v>
      </c>
      <c r="N6387" s="42">
        <v>22</v>
      </c>
      <c r="O6387" s="43" t="s">
        <v>272</v>
      </c>
      <c r="P6387" s="41" t="s">
        <v>29940</v>
      </c>
      <c r="Q6387" s="40" t="s">
        <v>440</v>
      </c>
      <c r="R6387" s="40" t="s">
        <v>441</v>
      </c>
      <c r="S6387" s="40" t="s">
        <v>271</v>
      </c>
      <c r="T6387" s="41" t="s">
        <v>442</v>
      </c>
      <c r="U6387" s="41" t="s">
        <v>525</v>
      </c>
      <c r="V6387" s="43" t="s">
        <v>1084</v>
      </c>
      <c r="W6387" s="40" t="s">
        <v>48</v>
      </c>
      <c r="X6387" s="44" t="s">
        <v>57632</v>
      </c>
      <c r="Y6387" s="44" t="s">
        <v>462</v>
      </c>
      <c r="Z6387" s="43" t="s">
        <v>2056</v>
      </c>
      <c r="AA6387" s="45">
        <v>1</v>
      </c>
      <c r="AB6387" s="43" t="s">
        <v>3388</v>
      </c>
      <c r="AC6387" s="40" t="s">
        <v>449</v>
      </c>
      <c r="AD6387" s="40" t="s">
        <v>57633</v>
      </c>
      <c r="AE6387" s="13"/>
    </row>
    <row r="6388" spans="1:31">
      <c r="A6388" s="37" t="s">
        <v>850</v>
      </c>
      <c r="B6388" s="48" t="s">
        <v>57034</v>
      </c>
      <c r="C6388" s="49">
        <v>1001609887</v>
      </c>
      <c r="D6388" s="40" t="s">
        <v>57634</v>
      </c>
      <c r="E6388" s="40" t="s">
        <v>57635</v>
      </c>
      <c r="F6388" s="40"/>
      <c r="G6388" s="40"/>
      <c r="H6388" s="40" t="s">
        <v>57636</v>
      </c>
      <c r="I6388" s="40" t="s">
        <v>57637</v>
      </c>
      <c r="J6388" s="41" t="s">
        <v>57090</v>
      </c>
      <c r="K6388" s="40" t="s">
        <v>57638</v>
      </c>
      <c r="L6388" s="41" t="s">
        <v>57090</v>
      </c>
      <c r="M6388" s="40" t="s">
        <v>270</v>
      </c>
      <c r="N6388" s="42">
        <v>20</v>
      </c>
      <c r="O6388" s="43" t="s">
        <v>807</v>
      </c>
      <c r="P6388" s="41" t="s">
        <v>57229</v>
      </c>
      <c r="Q6388" s="40" t="s">
        <v>440</v>
      </c>
      <c r="R6388" s="40" t="s">
        <v>441</v>
      </c>
      <c r="S6388" s="40" t="s">
        <v>271</v>
      </c>
      <c r="T6388" s="41" t="s">
        <v>442</v>
      </c>
      <c r="U6388" s="41" t="s">
        <v>525</v>
      </c>
      <c r="V6388" s="43" t="s">
        <v>5403</v>
      </c>
      <c r="W6388" s="40" t="s">
        <v>5404</v>
      </c>
      <c r="X6388" s="44" t="s">
        <v>57639</v>
      </c>
      <c r="Y6388" s="44" t="s">
        <v>462</v>
      </c>
      <c r="Z6388" s="43" t="s">
        <v>57640</v>
      </c>
      <c r="AA6388" s="45">
        <v>1</v>
      </c>
      <c r="AB6388" s="43" t="s">
        <v>501</v>
      </c>
      <c r="AC6388" s="40" t="s">
        <v>449</v>
      </c>
      <c r="AD6388" s="40" t="s">
        <v>57641</v>
      </c>
      <c r="AE6388" s="13"/>
    </row>
    <row r="6389" spans="1:31" hidden="1">
      <c r="A6389" s="37" t="s">
        <v>850</v>
      </c>
      <c r="B6389" s="48" t="s">
        <v>57034</v>
      </c>
      <c r="C6389" s="49">
        <v>1001611213</v>
      </c>
      <c r="D6389" s="40" t="s">
        <v>57642</v>
      </c>
      <c r="E6389" s="40" t="s">
        <v>57643</v>
      </c>
      <c r="F6389" s="40" t="s">
        <v>20065</v>
      </c>
      <c r="G6389" s="40" t="s">
        <v>57644</v>
      </c>
      <c r="H6389" s="40" t="s">
        <v>57645</v>
      </c>
      <c r="I6389" s="40" t="s">
        <v>57646</v>
      </c>
      <c r="J6389" s="41" t="s">
        <v>57647</v>
      </c>
      <c r="K6389" s="40" t="s">
        <v>57648</v>
      </c>
      <c r="L6389" s="41" t="s">
        <v>57647</v>
      </c>
      <c r="M6389" s="40" t="s">
        <v>270</v>
      </c>
      <c r="N6389" s="42">
        <v>22</v>
      </c>
      <c r="O6389" s="43" t="s">
        <v>3655</v>
      </c>
      <c r="P6389" s="41" t="s">
        <v>29940</v>
      </c>
      <c r="Q6389" s="40" t="s">
        <v>2189</v>
      </c>
      <c r="R6389" s="40" t="s">
        <v>441</v>
      </c>
      <c r="S6389" s="40" t="s">
        <v>271</v>
      </c>
      <c r="T6389" s="41" t="s">
        <v>442</v>
      </c>
      <c r="U6389" s="41"/>
      <c r="V6389" s="43"/>
      <c r="W6389" s="40"/>
      <c r="X6389" s="44"/>
      <c r="Y6389" s="44" t="s">
        <v>441</v>
      </c>
      <c r="Z6389" s="43"/>
      <c r="AA6389" s="45"/>
      <c r="AB6389" s="43"/>
      <c r="AC6389" s="40" t="s">
        <v>441</v>
      </c>
      <c r="AD6389" s="40" t="s">
        <v>441</v>
      </c>
      <c r="AE6389" s="13" t="s">
        <v>57062</v>
      </c>
    </row>
    <row r="6390" spans="1:31" hidden="1">
      <c r="A6390" s="37" t="s">
        <v>850</v>
      </c>
      <c r="B6390" s="48" t="s">
        <v>57034</v>
      </c>
      <c r="C6390" s="49">
        <v>1001623068</v>
      </c>
      <c r="D6390" s="40" t="s">
        <v>57649</v>
      </c>
      <c r="E6390" s="40" t="s">
        <v>57650</v>
      </c>
      <c r="F6390" s="40"/>
      <c r="G6390" s="40" t="s">
        <v>57651</v>
      </c>
      <c r="H6390" s="40"/>
      <c r="I6390" s="40" t="s">
        <v>57652</v>
      </c>
      <c r="J6390" s="41" t="s">
        <v>57653</v>
      </c>
      <c r="K6390" s="40" t="s">
        <v>57654</v>
      </c>
      <c r="L6390" s="41" t="s">
        <v>57655</v>
      </c>
      <c r="M6390" s="40" t="s">
        <v>270</v>
      </c>
      <c r="N6390" s="42">
        <v>25</v>
      </c>
      <c r="O6390" s="43" t="s">
        <v>807</v>
      </c>
      <c r="P6390" s="41" t="s">
        <v>57188</v>
      </c>
      <c r="Q6390" s="40" t="s">
        <v>2189</v>
      </c>
      <c r="R6390" s="40" t="s">
        <v>441</v>
      </c>
      <c r="S6390" s="40" t="s">
        <v>271</v>
      </c>
      <c r="T6390" s="41" t="s">
        <v>442</v>
      </c>
      <c r="U6390" s="41"/>
      <c r="V6390" s="43"/>
      <c r="W6390" s="40"/>
      <c r="X6390" s="44"/>
      <c r="Y6390" s="44" t="s">
        <v>441</v>
      </c>
      <c r="Z6390" s="43"/>
      <c r="AA6390" s="45"/>
      <c r="AB6390" s="43"/>
      <c r="AC6390" s="40" t="s">
        <v>441</v>
      </c>
      <c r="AD6390" s="40" t="s">
        <v>57656</v>
      </c>
      <c r="AE6390" s="13" t="s">
        <v>57062</v>
      </c>
    </row>
    <row r="6391" spans="1:31" hidden="1">
      <c r="A6391" s="37" t="s">
        <v>850</v>
      </c>
      <c r="B6391" s="48" t="s">
        <v>57034</v>
      </c>
      <c r="C6391" s="49">
        <v>1001623512</v>
      </c>
      <c r="D6391" s="40" t="s">
        <v>57657</v>
      </c>
      <c r="E6391" s="40" t="s">
        <v>57658</v>
      </c>
      <c r="F6391" s="40"/>
      <c r="G6391" s="40" t="s">
        <v>57659</v>
      </c>
      <c r="H6391" s="40" t="s">
        <v>57660</v>
      </c>
      <c r="I6391" s="40" t="s">
        <v>57661</v>
      </c>
      <c r="J6391" s="41" t="s">
        <v>57653</v>
      </c>
      <c r="K6391" s="40" t="s">
        <v>57662</v>
      </c>
      <c r="L6391" s="41" t="s">
        <v>57653</v>
      </c>
      <c r="M6391" s="40" t="s">
        <v>270</v>
      </c>
      <c r="N6391" s="42">
        <v>40</v>
      </c>
      <c r="O6391" s="43" t="s">
        <v>807</v>
      </c>
      <c r="P6391" s="41" t="s">
        <v>57188</v>
      </c>
      <c r="Q6391" s="40" t="s">
        <v>57093</v>
      </c>
      <c r="R6391" s="40" t="s">
        <v>441</v>
      </c>
      <c r="S6391" s="40" t="s">
        <v>271</v>
      </c>
      <c r="T6391" s="41" t="s">
        <v>442</v>
      </c>
      <c r="U6391" s="41"/>
      <c r="V6391" s="43"/>
      <c r="W6391" s="40"/>
      <c r="X6391" s="44"/>
      <c r="Y6391" s="44" t="s">
        <v>441</v>
      </c>
      <c r="Z6391" s="43"/>
      <c r="AA6391" s="45"/>
      <c r="AB6391" s="43"/>
      <c r="AC6391" s="40" t="s">
        <v>441</v>
      </c>
      <c r="AD6391" s="40" t="s">
        <v>441</v>
      </c>
      <c r="AE6391" s="13" t="s">
        <v>57062</v>
      </c>
    </row>
    <row r="6392" spans="1:31">
      <c r="A6392" s="37" t="s">
        <v>850</v>
      </c>
      <c r="B6392" s="48" t="s">
        <v>57034</v>
      </c>
      <c r="C6392" s="49">
        <v>1001623941</v>
      </c>
      <c r="D6392" s="40" t="s">
        <v>57663</v>
      </c>
      <c r="E6392" s="40" t="s">
        <v>57664</v>
      </c>
      <c r="F6392" s="40" t="s">
        <v>57665</v>
      </c>
      <c r="G6392" s="40"/>
      <c r="H6392" s="40" t="s">
        <v>57666</v>
      </c>
      <c r="I6392" s="40" t="s">
        <v>57667</v>
      </c>
      <c r="J6392" s="41" t="s">
        <v>57653</v>
      </c>
      <c r="K6392" s="40" t="s">
        <v>57668</v>
      </c>
      <c r="L6392" s="41" t="s">
        <v>57653</v>
      </c>
      <c r="M6392" s="40" t="s">
        <v>270</v>
      </c>
      <c r="N6392" s="42">
        <v>20</v>
      </c>
      <c r="O6392" s="43" t="s">
        <v>807</v>
      </c>
      <c r="P6392" s="41" t="s">
        <v>57188</v>
      </c>
      <c r="Q6392" s="40" t="s">
        <v>440</v>
      </c>
      <c r="R6392" s="40" t="s">
        <v>441</v>
      </c>
      <c r="S6392" s="40" t="s">
        <v>271</v>
      </c>
      <c r="T6392" s="41" t="s">
        <v>442</v>
      </c>
      <c r="U6392" s="41" t="s">
        <v>525</v>
      </c>
      <c r="V6392" s="43" t="s">
        <v>5403</v>
      </c>
      <c r="W6392" s="40" t="s">
        <v>5404</v>
      </c>
      <c r="X6392" s="44" t="s">
        <v>57669</v>
      </c>
      <c r="Y6392" s="44" t="s">
        <v>446</v>
      </c>
      <c r="Z6392" s="43" t="s">
        <v>57670</v>
      </c>
      <c r="AA6392" s="45">
        <v>1</v>
      </c>
      <c r="AB6392" s="43" t="s">
        <v>3388</v>
      </c>
      <c r="AC6392" s="40" t="s">
        <v>449</v>
      </c>
      <c r="AD6392" s="40" t="s">
        <v>57671</v>
      </c>
      <c r="AE6392" s="13"/>
    </row>
    <row r="6393" spans="1:31">
      <c r="A6393" s="37" t="s">
        <v>850</v>
      </c>
      <c r="B6393" s="48" t="s">
        <v>57034</v>
      </c>
      <c r="C6393" s="49">
        <v>1001624101</v>
      </c>
      <c r="D6393" s="40" t="s">
        <v>57672</v>
      </c>
      <c r="E6393" s="40" t="s">
        <v>57673</v>
      </c>
      <c r="F6393" s="40" t="s">
        <v>57674</v>
      </c>
      <c r="G6393" s="40"/>
      <c r="H6393" s="40" t="s">
        <v>57675</v>
      </c>
      <c r="I6393" s="40" t="s">
        <v>57676</v>
      </c>
      <c r="J6393" s="41" t="s">
        <v>57653</v>
      </c>
      <c r="K6393" s="40" t="s">
        <v>57677</v>
      </c>
      <c r="L6393" s="41" t="s">
        <v>57653</v>
      </c>
      <c r="M6393" s="40" t="s">
        <v>270</v>
      </c>
      <c r="N6393" s="42">
        <v>27</v>
      </c>
      <c r="O6393" s="43" t="s">
        <v>3655</v>
      </c>
      <c r="P6393" s="41" t="s">
        <v>57480</v>
      </c>
      <c r="Q6393" s="40" t="s">
        <v>440</v>
      </c>
      <c r="R6393" s="40" t="s">
        <v>441</v>
      </c>
      <c r="S6393" s="40" t="s">
        <v>271</v>
      </c>
      <c r="T6393" s="41" t="s">
        <v>442</v>
      </c>
      <c r="U6393" s="41" t="s">
        <v>525</v>
      </c>
      <c r="V6393" s="43" t="s">
        <v>1084</v>
      </c>
      <c r="W6393" s="40" t="s">
        <v>48</v>
      </c>
      <c r="X6393" s="44" t="s">
        <v>57678</v>
      </c>
      <c r="Y6393" s="44" t="s">
        <v>446</v>
      </c>
      <c r="Z6393" s="43" t="s">
        <v>15048</v>
      </c>
      <c r="AA6393" s="45">
        <v>1</v>
      </c>
      <c r="AB6393" s="43" t="s">
        <v>501</v>
      </c>
      <c r="AC6393" s="40" t="s">
        <v>449</v>
      </c>
      <c r="AD6393" s="40" t="s">
        <v>57679</v>
      </c>
      <c r="AE6393" s="13"/>
    </row>
    <row r="6394" spans="1:31" hidden="1">
      <c r="A6394" s="37" t="s">
        <v>850</v>
      </c>
      <c r="B6394" s="48" t="s">
        <v>57034</v>
      </c>
      <c r="C6394" s="49">
        <v>1001624165</v>
      </c>
      <c r="D6394" s="40" t="s">
        <v>57680</v>
      </c>
      <c r="E6394" s="40" t="s">
        <v>57681</v>
      </c>
      <c r="F6394" s="40"/>
      <c r="G6394" s="40"/>
      <c r="H6394" s="40" t="s">
        <v>57682</v>
      </c>
      <c r="I6394" s="40" t="s">
        <v>57683</v>
      </c>
      <c r="J6394" s="41" t="s">
        <v>57653</v>
      </c>
      <c r="K6394" s="40" t="s">
        <v>57684</v>
      </c>
      <c r="L6394" s="41" t="s">
        <v>57653</v>
      </c>
      <c r="M6394" s="40" t="s">
        <v>270</v>
      </c>
      <c r="N6394" s="42">
        <v>20</v>
      </c>
      <c r="O6394" s="43" t="s">
        <v>807</v>
      </c>
      <c r="P6394" s="41" t="s">
        <v>57188</v>
      </c>
      <c r="Q6394" s="40" t="s">
        <v>2189</v>
      </c>
      <c r="R6394" s="40" t="s">
        <v>441</v>
      </c>
      <c r="S6394" s="40" t="s">
        <v>271</v>
      </c>
      <c r="T6394" s="41" t="s">
        <v>442</v>
      </c>
      <c r="U6394" s="41"/>
      <c r="V6394" s="43"/>
      <c r="W6394" s="40"/>
      <c r="X6394" s="44"/>
      <c r="Y6394" s="44" t="s">
        <v>441</v>
      </c>
      <c r="Z6394" s="43"/>
      <c r="AA6394" s="45"/>
      <c r="AB6394" s="43"/>
      <c r="AC6394" s="40" t="s">
        <v>441</v>
      </c>
      <c r="AD6394" s="40" t="s">
        <v>441</v>
      </c>
      <c r="AE6394" s="13" t="s">
        <v>57062</v>
      </c>
    </row>
    <row r="6395" spans="1:31">
      <c r="A6395" s="37" t="s">
        <v>850</v>
      </c>
      <c r="B6395" s="48" t="s">
        <v>57034</v>
      </c>
      <c r="C6395" s="49">
        <v>1001624432</v>
      </c>
      <c r="D6395" s="40" t="s">
        <v>57685</v>
      </c>
      <c r="E6395" s="40" t="s">
        <v>57686</v>
      </c>
      <c r="F6395" s="40"/>
      <c r="G6395" s="40" t="s">
        <v>57687</v>
      </c>
      <c r="H6395" s="40" t="s">
        <v>57688</v>
      </c>
      <c r="I6395" s="40" t="s">
        <v>57689</v>
      </c>
      <c r="J6395" s="41" t="s">
        <v>57653</v>
      </c>
      <c r="K6395" s="40" t="s">
        <v>57690</v>
      </c>
      <c r="L6395" s="41" t="s">
        <v>57653</v>
      </c>
      <c r="M6395" s="40" t="s">
        <v>270</v>
      </c>
      <c r="N6395" s="42">
        <v>25</v>
      </c>
      <c r="O6395" s="43" t="s">
        <v>3655</v>
      </c>
      <c r="P6395" s="41" t="s">
        <v>57480</v>
      </c>
      <c r="Q6395" s="40" t="s">
        <v>440</v>
      </c>
      <c r="R6395" s="40" t="s">
        <v>441</v>
      </c>
      <c r="S6395" s="40" t="s">
        <v>271</v>
      </c>
      <c r="T6395" s="41" t="s">
        <v>442</v>
      </c>
      <c r="U6395" s="41" t="s">
        <v>525</v>
      </c>
      <c r="V6395" s="43" t="s">
        <v>1084</v>
      </c>
      <c r="W6395" s="40" t="s">
        <v>48</v>
      </c>
      <c r="X6395" s="44" t="s">
        <v>57691</v>
      </c>
      <c r="Y6395" s="44" t="s">
        <v>462</v>
      </c>
      <c r="Z6395" s="43" t="s">
        <v>57692</v>
      </c>
      <c r="AA6395" s="45">
        <v>1</v>
      </c>
      <c r="AB6395" s="43" t="s">
        <v>9913</v>
      </c>
      <c r="AC6395" s="40" t="s">
        <v>449</v>
      </c>
      <c r="AD6395" s="40" t="s">
        <v>57693</v>
      </c>
      <c r="AE6395" s="13"/>
    </row>
    <row r="6396" spans="1:31">
      <c r="A6396" s="37" t="s">
        <v>850</v>
      </c>
      <c r="B6396" s="48" t="s">
        <v>57034</v>
      </c>
      <c r="C6396" s="49">
        <v>1001625011</v>
      </c>
      <c r="D6396" s="40" t="s">
        <v>57694</v>
      </c>
      <c r="E6396" s="40" t="s">
        <v>5398</v>
      </c>
      <c r="F6396" s="40"/>
      <c r="G6396" s="40" t="s">
        <v>57695</v>
      </c>
      <c r="H6396" s="40" t="s">
        <v>57695</v>
      </c>
      <c r="I6396" s="40" t="s">
        <v>57696</v>
      </c>
      <c r="J6396" s="41" t="s">
        <v>57653</v>
      </c>
      <c r="K6396" s="40" t="s">
        <v>57697</v>
      </c>
      <c r="L6396" s="41" t="s">
        <v>57653</v>
      </c>
      <c r="M6396" s="40" t="s">
        <v>270</v>
      </c>
      <c r="N6396" s="42">
        <v>20</v>
      </c>
      <c r="O6396" s="43" t="s">
        <v>3655</v>
      </c>
      <c r="P6396" s="41" t="s">
        <v>57480</v>
      </c>
      <c r="Q6396" s="40" t="s">
        <v>440</v>
      </c>
      <c r="R6396" s="40" t="s">
        <v>441</v>
      </c>
      <c r="S6396" s="40" t="s">
        <v>271</v>
      </c>
      <c r="T6396" s="41" t="s">
        <v>442</v>
      </c>
      <c r="U6396" s="41" t="s">
        <v>525</v>
      </c>
      <c r="V6396" s="43" t="s">
        <v>1084</v>
      </c>
      <c r="W6396" s="40" t="s">
        <v>48</v>
      </c>
      <c r="X6396" s="44" t="s">
        <v>57698</v>
      </c>
      <c r="Y6396" s="44" t="s">
        <v>462</v>
      </c>
      <c r="Z6396" s="43" t="s">
        <v>21455</v>
      </c>
      <c r="AA6396" s="45">
        <v>1</v>
      </c>
      <c r="AB6396" s="43" t="s">
        <v>3388</v>
      </c>
      <c r="AC6396" s="40" t="s">
        <v>449</v>
      </c>
      <c r="AD6396" s="40" t="s">
        <v>57699</v>
      </c>
      <c r="AE6396" s="13"/>
    </row>
    <row r="6397" spans="1:31" hidden="1">
      <c r="A6397" s="37" t="s">
        <v>850</v>
      </c>
      <c r="B6397" s="48" t="s">
        <v>57034</v>
      </c>
      <c r="C6397" s="49">
        <v>1001625093</v>
      </c>
      <c r="D6397" s="40" t="s">
        <v>41005</v>
      </c>
      <c r="E6397" s="40"/>
      <c r="F6397" s="40"/>
      <c r="G6397" s="40"/>
      <c r="H6397" s="40" t="s">
        <v>57700</v>
      </c>
      <c r="I6397" s="40" t="s">
        <v>57701</v>
      </c>
      <c r="J6397" s="41" t="s">
        <v>57653</v>
      </c>
      <c r="K6397" s="40" t="s">
        <v>57702</v>
      </c>
      <c r="L6397" s="41" t="s">
        <v>57653</v>
      </c>
      <c r="M6397" s="40" t="s">
        <v>270</v>
      </c>
      <c r="N6397" s="42">
        <v>70</v>
      </c>
      <c r="O6397" s="43" t="s">
        <v>357</v>
      </c>
      <c r="P6397" s="41"/>
      <c r="Q6397" s="40" t="s">
        <v>2189</v>
      </c>
      <c r="R6397" s="40" t="s">
        <v>441</v>
      </c>
      <c r="S6397" s="40" t="s">
        <v>271</v>
      </c>
      <c r="T6397" s="41" t="s">
        <v>442</v>
      </c>
      <c r="U6397" s="41"/>
      <c r="V6397" s="43"/>
      <c r="W6397" s="40"/>
      <c r="X6397" s="44"/>
      <c r="Y6397" s="44" t="s">
        <v>441</v>
      </c>
      <c r="Z6397" s="43"/>
      <c r="AA6397" s="45"/>
      <c r="AB6397" s="43"/>
      <c r="AC6397" s="40" t="s">
        <v>441</v>
      </c>
      <c r="AD6397" s="40" t="s">
        <v>441</v>
      </c>
      <c r="AE6397" s="13" t="s">
        <v>57062</v>
      </c>
    </row>
    <row r="6398" spans="1:31" hidden="1">
      <c r="A6398" s="37" t="s">
        <v>850</v>
      </c>
      <c r="B6398" s="48" t="s">
        <v>57034</v>
      </c>
      <c r="C6398" s="49">
        <v>1001625244</v>
      </c>
      <c r="D6398" s="40" t="s">
        <v>57703</v>
      </c>
      <c r="E6398" s="40" t="s">
        <v>57704</v>
      </c>
      <c r="F6398" s="40"/>
      <c r="G6398" s="40" t="s">
        <v>57705</v>
      </c>
      <c r="H6398" s="40"/>
      <c r="I6398" s="40" t="s">
        <v>57706</v>
      </c>
      <c r="J6398" s="41" t="s">
        <v>57653</v>
      </c>
      <c r="K6398" s="40" t="s">
        <v>57707</v>
      </c>
      <c r="L6398" s="41" t="s">
        <v>57653</v>
      </c>
      <c r="M6398" s="40" t="s">
        <v>270</v>
      </c>
      <c r="N6398" s="42">
        <v>60</v>
      </c>
      <c r="O6398" s="43" t="s">
        <v>357</v>
      </c>
      <c r="P6398" s="41"/>
      <c r="Q6398" s="40" t="s">
        <v>2189</v>
      </c>
      <c r="R6398" s="40" t="s">
        <v>441</v>
      </c>
      <c r="S6398" s="40" t="s">
        <v>271</v>
      </c>
      <c r="T6398" s="41" t="s">
        <v>442</v>
      </c>
      <c r="U6398" s="41"/>
      <c r="V6398" s="43"/>
      <c r="W6398" s="40"/>
      <c r="X6398" s="44"/>
      <c r="Y6398" s="44" t="s">
        <v>441</v>
      </c>
      <c r="Z6398" s="43"/>
      <c r="AA6398" s="45"/>
      <c r="AB6398" s="43"/>
      <c r="AC6398" s="40" t="s">
        <v>441</v>
      </c>
      <c r="AD6398" s="40" t="s">
        <v>57708</v>
      </c>
      <c r="AE6398" s="13" t="s">
        <v>57062</v>
      </c>
    </row>
    <row r="6399" spans="1:31" hidden="1">
      <c r="A6399" s="37" t="s">
        <v>850</v>
      </c>
      <c r="B6399" s="48" t="s">
        <v>57034</v>
      </c>
      <c r="C6399" s="49">
        <v>1001625716</v>
      </c>
      <c r="D6399" s="40" t="s">
        <v>41005</v>
      </c>
      <c r="E6399" s="40" t="s">
        <v>57709</v>
      </c>
      <c r="F6399" s="40" t="s">
        <v>57710</v>
      </c>
      <c r="G6399" s="40" t="s">
        <v>57711</v>
      </c>
      <c r="H6399" s="40"/>
      <c r="I6399" s="40" t="s">
        <v>57712</v>
      </c>
      <c r="J6399" s="41" t="s">
        <v>57653</v>
      </c>
      <c r="K6399" s="40" t="s">
        <v>57713</v>
      </c>
      <c r="L6399" s="41" t="s">
        <v>57653</v>
      </c>
      <c r="M6399" s="40" t="s">
        <v>270</v>
      </c>
      <c r="N6399" s="42">
        <v>20</v>
      </c>
      <c r="O6399" s="43" t="s">
        <v>357</v>
      </c>
      <c r="P6399" s="41"/>
      <c r="Q6399" s="40" t="s">
        <v>2189</v>
      </c>
      <c r="R6399" s="40" t="s">
        <v>441</v>
      </c>
      <c r="S6399" s="40" t="s">
        <v>271</v>
      </c>
      <c r="T6399" s="41" t="s">
        <v>442</v>
      </c>
      <c r="U6399" s="41"/>
      <c r="V6399" s="43"/>
      <c r="W6399" s="40"/>
      <c r="X6399" s="44"/>
      <c r="Y6399" s="44" t="s">
        <v>441</v>
      </c>
      <c r="Z6399" s="43"/>
      <c r="AA6399" s="45"/>
      <c r="AB6399" s="43"/>
      <c r="AC6399" s="40" t="s">
        <v>441</v>
      </c>
      <c r="AD6399" s="40" t="s">
        <v>441</v>
      </c>
      <c r="AE6399" s="13" t="s">
        <v>57062</v>
      </c>
    </row>
    <row r="6400" spans="1:31">
      <c r="A6400" s="37" t="s">
        <v>850</v>
      </c>
      <c r="B6400" s="48" t="s">
        <v>57034</v>
      </c>
      <c r="C6400" s="49">
        <v>1001625734</v>
      </c>
      <c r="D6400" s="40" t="s">
        <v>57714</v>
      </c>
      <c r="E6400" s="40" t="s">
        <v>441</v>
      </c>
      <c r="F6400" s="40"/>
      <c r="G6400" s="40" t="s">
        <v>57715</v>
      </c>
      <c r="H6400" s="40" t="s">
        <v>57715</v>
      </c>
      <c r="I6400" s="40" t="s">
        <v>57716</v>
      </c>
      <c r="J6400" s="41" t="s">
        <v>57653</v>
      </c>
      <c r="K6400" s="40" t="s">
        <v>57717</v>
      </c>
      <c r="L6400" s="41" t="s">
        <v>57653</v>
      </c>
      <c r="M6400" s="40" t="s">
        <v>270</v>
      </c>
      <c r="N6400" s="42">
        <v>20</v>
      </c>
      <c r="O6400" s="43" t="s">
        <v>3655</v>
      </c>
      <c r="P6400" s="41" t="s">
        <v>57480</v>
      </c>
      <c r="Q6400" s="40" t="s">
        <v>440</v>
      </c>
      <c r="R6400" s="40" t="s">
        <v>441</v>
      </c>
      <c r="S6400" s="40" t="s">
        <v>271</v>
      </c>
      <c r="T6400" s="41" t="s">
        <v>442</v>
      </c>
      <c r="U6400" s="41" t="s">
        <v>525</v>
      </c>
      <c r="V6400" s="43" t="s">
        <v>5403</v>
      </c>
      <c r="W6400" s="40" t="s">
        <v>5404</v>
      </c>
      <c r="X6400" s="44" t="s">
        <v>57718</v>
      </c>
      <c r="Y6400" s="44" t="s">
        <v>5406</v>
      </c>
      <c r="Z6400" s="43" t="s">
        <v>17882</v>
      </c>
      <c r="AA6400" s="45">
        <v>1</v>
      </c>
      <c r="AB6400" s="43" t="s">
        <v>9639</v>
      </c>
      <c r="AC6400" s="40" t="s">
        <v>449</v>
      </c>
      <c r="AD6400" s="40" t="s">
        <v>57719</v>
      </c>
      <c r="AE6400" s="13"/>
    </row>
    <row r="6401" spans="1:31" hidden="1">
      <c r="A6401" s="37" t="s">
        <v>850</v>
      </c>
      <c r="B6401" s="48" t="s">
        <v>57034</v>
      </c>
      <c r="C6401" s="49">
        <v>1001625770</v>
      </c>
      <c r="D6401" s="40" t="s">
        <v>41005</v>
      </c>
      <c r="E6401" s="40" t="s">
        <v>57709</v>
      </c>
      <c r="F6401" s="40" t="s">
        <v>57720</v>
      </c>
      <c r="G6401" s="40"/>
      <c r="H6401" s="40"/>
      <c r="I6401" s="40" t="s">
        <v>57721</v>
      </c>
      <c r="J6401" s="41" t="s">
        <v>57653</v>
      </c>
      <c r="K6401" s="40" t="s">
        <v>57722</v>
      </c>
      <c r="L6401" s="41" t="s">
        <v>57653</v>
      </c>
      <c r="M6401" s="40" t="s">
        <v>270</v>
      </c>
      <c r="N6401" s="42">
        <v>74</v>
      </c>
      <c r="O6401" s="43" t="s">
        <v>357</v>
      </c>
      <c r="P6401" s="41"/>
      <c r="Q6401" s="40" t="s">
        <v>2189</v>
      </c>
      <c r="R6401" s="40" t="s">
        <v>441</v>
      </c>
      <c r="S6401" s="40" t="s">
        <v>271</v>
      </c>
      <c r="T6401" s="41" t="s">
        <v>442</v>
      </c>
      <c r="U6401" s="41"/>
      <c r="V6401" s="43"/>
      <c r="W6401" s="40"/>
      <c r="X6401" s="44"/>
      <c r="Y6401" s="44" t="s">
        <v>441</v>
      </c>
      <c r="Z6401" s="43"/>
      <c r="AA6401" s="45"/>
      <c r="AB6401" s="43"/>
      <c r="AC6401" s="40" t="s">
        <v>441</v>
      </c>
      <c r="AD6401" s="40" t="s">
        <v>441</v>
      </c>
      <c r="AE6401" s="13" t="s">
        <v>57062</v>
      </c>
    </row>
    <row r="6402" spans="1:31">
      <c r="A6402" s="37" t="s">
        <v>850</v>
      </c>
      <c r="B6402" s="48" t="s">
        <v>57034</v>
      </c>
      <c r="C6402" s="49">
        <v>1001626001</v>
      </c>
      <c r="D6402" s="40" t="s">
        <v>57723</v>
      </c>
      <c r="E6402" s="40" t="s">
        <v>57724</v>
      </c>
      <c r="F6402" s="40"/>
      <c r="G6402" s="40"/>
      <c r="H6402" s="40" t="s">
        <v>57725</v>
      </c>
      <c r="I6402" s="40" t="s">
        <v>57726</v>
      </c>
      <c r="J6402" s="41" t="s">
        <v>57653</v>
      </c>
      <c r="K6402" s="40" t="s">
        <v>57727</v>
      </c>
      <c r="L6402" s="41" t="s">
        <v>57653</v>
      </c>
      <c r="M6402" s="40" t="s">
        <v>270</v>
      </c>
      <c r="N6402" s="42">
        <v>25</v>
      </c>
      <c r="O6402" s="43" t="s">
        <v>807</v>
      </c>
      <c r="P6402" s="41" t="s">
        <v>57188</v>
      </c>
      <c r="Q6402" s="40" t="s">
        <v>440</v>
      </c>
      <c r="R6402" s="40" t="s">
        <v>441</v>
      </c>
      <c r="S6402" s="40" t="s">
        <v>271</v>
      </c>
      <c r="T6402" s="41" t="s">
        <v>442</v>
      </c>
      <c r="U6402" s="41" t="s">
        <v>525</v>
      </c>
      <c r="V6402" s="43" t="s">
        <v>1084</v>
      </c>
      <c r="W6402" s="40" t="s">
        <v>48</v>
      </c>
      <c r="X6402" s="44" t="s">
        <v>57728</v>
      </c>
      <c r="Y6402" s="44" t="s">
        <v>350</v>
      </c>
      <c r="Z6402" s="43" t="s">
        <v>13492</v>
      </c>
      <c r="AA6402" s="45">
        <v>1</v>
      </c>
      <c r="AB6402" s="43" t="s">
        <v>822</v>
      </c>
      <c r="AC6402" s="40" t="s">
        <v>449</v>
      </c>
      <c r="AD6402" s="40" t="s">
        <v>57729</v>
      </c>
      <c r="AE6402" s="13"/>
    </row>
    <row r="6403" spans="1:31" hidden="1">
      <c r="A6403" s="37" t="s">
        <v>850</v>
      </c>
      <c r="B6403" s="48" t="s">
        <v>57034</v>
      </c>
      <c r="C6403" s="49">
        <v>1001626181</v>
      </c>
      <c r="D6403" s="40" t="s">
        <v>57730</v>
      </c>
      <c r="E6403" s="40" t="s">
        <v>57731</v>
      </c>
      <c r="F6403" s="40"/>
      <c r="G6403" s="40" t="s">
        <v>57732</v>
      </c>
      <c r="H6403" s="40" t="s">
        <v>57733</v>
      </c>
      <c r="I6403" s="40" t="s">
        <v>57734</v>
      </c>
      <c r="J6403" s="41" t="s">
        <v>57653</v>
      </c>
      <c r="K6403" s="40" t="s">
        <v>57735</v>
      </c>
      <c r="L6403" s="41" t="s">
        <v>57653</v>
      </c>
      <c r="M6403" s="40" t="s">
        <v>270</v>
      </c>
      <c r="N6403" s="42">
        <v>25</v>
      </c>
      <c r="O6403" s="43" t="s">
        <v>807</v>
      </c>
      <c r="P6403" s="41" t="s">
        <v>57188</v>
      </c>
      <c r="Q6403" s="40" t="s">
        <v>2189</v>
      </c>
      <c r="R6403" s="40" t="s">
        <v>441</v>
      </c>
      <c r="S6403" s="40" t="s">
        <v>271</v>
      </c>
      <c r="T6403" s="41" t="s">
        <v>442</v>
      </c>
      <c r="U6403" s="41"/>
      <c r="V6403" s="43"/>
      <c r="W6403" s="40"/>
      <c r="X6403" s="44"/>
      <c r="Y6403" s="44" t="s">
        <v>441</v>
      </c>
      <c r="Z6403" s="43"/>
      <c r="AA6403" s="45"/>
      <c r="AB6403" s="43"/>
      <c r="AC6403" s="40" t="s">
        <v>441</v>
      </c>
      <c r="AD6403" s="40" t="s">
        <v>441</v>
      </c>
      <c r="AE6403" s="13" t="s">
        <v>57062</v>
      </c>
    </row>
    <row r="6404" spans="1:31" hidden="1">
      <c r="A6404" s="37" t="s">
        <v>850</v>
      </c>
      <c r="B6404" s="48" t="s">
        <v>57034</v>
      </c>
      <c r="C6404" s="49">
        <v>1001626190</v>
      </c>
      <c r="D6404" s="40" t="s">
        <v>57736</v>
      </c>
      <c r="E6404" s="40" t="s">
        <v>57737</v>
      </c>
      <c r="F6404" s="40" t="s">
        <v>57738</v>
      </c>
      <c r="G6404" s="40" t="s">
        <v>57739</v>
      </c>
      <c r="H6404" s="40" t="s">
        <v>57740</v>
      </c>
      <c r="I6404" s="40" t="s">
        <v>57741</v>
      </c>
      <c r="J6404" s="41" t="s">
        <v>57653</v>
      </c>
      <c r="K6404" s="40" t="s">
        <v>57742</v>
      </c>
      <c r="L6404" s="41" t="s">
        <v>57653</v>
      </c>
      <c r="M6404" s="40" t="s">
        <v>270</v>
      </c>
      <c r="N6404" s="42">
        <v>25</v>
      </c>
      <c r="O6404" s="43" t="s">
        <v>807</v>
      </c>
      <c r="P6404" s="41" t="s">
        <v>57188</v>
      </c>
      <c r="Q6404" s="40" t="s">
        <v>2189</v>
      </c>
      <c r="R6404" s="40" t="s">
        <v>441</v>
      </c>
      <c r="S6404" s="40" t="s">
        <v>271</v>
      </c>
      <c r="T6404" s="41" t="s">
        <v>442</v>
      </c>
      <c r="U6404" s="41"/>
      <c r="V6404" s="43"/>
      <c r="W6404" s="40"/>
      <c r="X6404" s="44"/>
      <c r="Y6404" s="44" t="s">
        <v>441</v>
      </c>
      <c r="Z6404" s="43"/>
      <c r="AA6404" s="45"/>
      <c r="AB6404" s="43"/>
      <c r="AC6404" s="40" t="s">
        <v>441</v>
      </c>
      <c r="AD6404" s="40" t="s">
        <v>57743</v>
      </c>
      <c r="AE6404" s="13" t="s">
        <v>57062</v>
      </c>
    </row>
    <row r="6405" spans="1:31">
      <c r="A6405" s="37" t="s">
        <v>850</v>
      </c>
      <c r="B6405" s="48" t="s">
        <v>57034</v>
      </c>
      <c r="C6405" s="49">
        <v>1001626216</v>
      </c>
      <c r="D6405" s="40" t="s">
        <v>57744</v>
      </c>
      <c r="E6405" s="40" t="s">
        <v>57745</v>
      </c>
      <c r="F6405" s="40"/>
      <c r="G6405" s="40" t="s">
        <v>57746</v>
      </c>
      <c r="H6405" s="40" t="s">
        <v>57747</v>
      </c>
      <c r="I6405" s="40" t="s">
        <v>57748</v>
      </c>
      <c r="J6405" s="41" t="s">
        <v>57653</v>
      </c>
      <c r="K6405" s="40" t="s">
        <v>57749</v>
      </c>
      <c r="L6405" s="41" t="s">
        <v>57653</v>
      </c>
      <c r="M6405" s="40" t="s">
        <v>270</v>
      </c>
      <c r="N6405" s="42">
        <v>25</v>
      </c>
      <c r="O6405" s="43" t="s">
        <v>807</v>
      </c>
      <c r="P6405" s="41" t="s">
        <v>57188</v>
      </c>
      <c r="Q6405" s="40" t="s">
        <v>440</v>
      </c>
      <c r="R6405" s="40" t="s">
        <v>441</v>
      </c>
      <c r="S6405" s="40" t="s">
        <v>271</v>
      </c>
      <c r="T6405" s="41" t="s">
        <v>442</v>
      </c>
      <c r="U6405" s="41" t="s">
        <v>525</v>
      </c>
      <c r="V6405" s="43" t="s">
        <v>1084</v>
      </c>
      <c r="W6405" s="40" t="s">
        <v>48</v>
      </c>
      <c r="X6405" s="44" t="s">
        <v>57750</v>
      </c>
      <c r="Y6405" s="44" t="s">
        <v>462</v>
      </c>
      <c r="Z6405" s="43" t="s">
        <v>32594</v>
      </c>
      <c r="AA6405" s="45">
        <v>1</v>
      </c>
      <c r="AB6405" s="43" t="s">
        <v>6218</v>
      </c>
      <c r="AC6405" s="40" t="s">
        <v>449</v>
      </c>
      <c r="AD6405" s="40" t="s">
        <v>57751</v>
      </c>
      <c r="AE6405" s="13"/>
    </row>
    <row r="6406" spans="1:31" hidden="1">
      <c r="A6406" s="37" t="s">
        <v>850</v>
      </c>
      <c r="B6406" s="48" t="s">
        <v>57034</v>
      </c>
      <c r="C6406" s="49">
        <v>1001627411</v>
      </c>
      <c r="D6406" s="40" t="s">
        <v>57752</v>
      </c>
      <c r="E6406" s="40"/>
      <c r="F6406" s="40"/>
      <c r="G6406" s="40" t="s">
        <v>57753</v>
      </c>
      <c r="H6406" s="40"/>
      <c r="I6406" s="40" t="s">
        <v>57754</v>
      </c>
      <c r="J6406" s="41" t="s">
        <v>57755</v>
      </c>
      <c r="K6406" s="40" t="s">
        <v>57756</v>
      </c>
      <c r="L6406" s="41" t="s">
        <v>57755</v>
      </c>
      <c r="M6406" s="40" t="s">
        <v>270</v>
      </c>
      <c r="N6406" s="42">
        <v>65</v>
      </c>
      <c r="O6406" s="43" t="s">
        <v>357</v>
      </c>
      <c r="P6406" s="41"/>
      <c r="Q6406" s="40" t="s">
        <v>2189</v>
      </c>
      <c r="R6406" s="40" t="s">
        <v>441</v>
      </c>
      <c r="S6406" s="40" t="s">
        <v>271</v>
      </c>
      <c r="T6406" s="41" t="s">
        <v>442</v>
      </c>
      <c r="U6406" s="41"/>
      <c r="V6406" s="43"/>
      <c r="W6406" s="40"/>
      <c r="X6406" s="44"/>
      <c r="Y6406" s="44" t="s">
        <v>441</v>
      </c>
      <c r="Z6406" s="43"/>
      <c r="AA6406" s="45"/>
      <c r="AB6406" s="43"/>
      <c r="AC6406" s="40" t="s">
        <v>441</v>
      </c>
      <c r="AD6406" s="40" t="s">
        <v>57757</v>
      </c>
      <c r="AE6406" s="13" t="s">
        <v>57062</v>
      </c>
    </row>
    <row r="6407" spans="1:31" hidden="1">
      <c r="A6407" s="37" t="s">
        <v>850</v>
      </c>
      <c r="B6407" s="48" t="s">
        <v>57034</v>
      </c>
      <c r="C6407" s="49">
        <v>1003001182</v>
      </c>
      <c r="D6407" s="40" t="s">
        <v>8695</v>
      </c>
      <c r="E6407" s="40" t="s">
        <v>57758</v>
      </c>
      <c r="F6407" s="40" t="s">
        <v>57759</v>
      </c>
      <c r="G6407" s="40" t="s">
        <v>57760</v>
      </c>
      <c r="H6407" s="40"/>
      <c r="I6407" s="40" t="s">
        <v>57761</v>
      </c>
      <c r="J6407" s="41" t="s">
        <v>57285</v>
      </c>
      <c r="K6407" s="40" t="s">
        <v>57762</v>
      </c>
      <c r="L6407" s="41" t="s">
        <v>57285</v>
      </c>
      <c r="M6407" s="40" t="s">
        <v>270</v>
      </c>
      <c r="N6407" s="42">
        <v>57</v>
      </c>
      <c r="O6407" s="43" t="s">
        <v>571</v>
      </c>
      <c r="P6407" s="41"/>
      <c r="Q6407" s="40" t="s">
        <v>2189</v>
      </c>
      <c r="R6407" s="40" t="s">
        <v>441</v>
      </c>
      <c r="S6407" s="40" t="s">
        <v>271</v>
      </c>
      <c r="T6407" s="41" t="s">
        <v>442</v>
      </c>
      <c r="U6407" s="41"/>
      <c r="V6407" s="43"/>
      <c r="W6407" s="40"/>
      <c r="X6407" s="44"/>
      <c r="Y6407" s="44" t="s">
        <v>441</v>
      </c>
      <c r="Z6407" s="43"/>
      <c r="AA6407" s="45"/>
      <c r="AB6407" s="43"/>
      <c r="AC6407" s="40" t="s">
        <v>441</v>
      </c>
      <c r="AD6407" s="40" t="s">
        <v>441</v>
      </c>
      <c r="AE6407" s="13" t="s">
        <v>57062</v>
      </c>
    </row>
    <row r="6408" spans="1:31" hidden="1">
      <c r="A6408" s="37" t="s">
        <v>850</v>
      </c>
      <c r="B6408" s="48" t="s">
        <v>57034</v>
      </c>
      <c r="C6408" s="49">
        <v>1003001360</v>
      </c>
      <c r="D6408" s="40" t="s">
        <v>57763</v>
      </c>
      <c r="E6408" s="40" t="s">
        <v>57764</v>
      </c>
      <c r="F6408" s="40"/>
      <c r="G6408" s="40" t="s">
        <v>57765</v>
      </c>
      <c r="H6408" s="40" t="s">
        <v>57766</v>
      </c>
      <c r="I6408" s="40" t="s">
        <v>57767</v>
      </c>
      <c r="J6408" s="41" t="s">
        <v>57285</v>
      </c>
      <c r="K6408" s="40" t="s">
        <v>57768</v>
      </c>
      <c r="L6408" s="41" t="s">
        <v>57285</v>
      </c>
      <c r="M6408" s="40" t="s">
        <v>270</v>
      </c>
      <c r="N6408" s="42">
        <v>24</v>
      </c>
      <c r="O6408" s="43" t="s">
        <v>772</v>
      </c>
      <c r="P6408" s="41"/>
      <c r="Q6408" s="40" t="s">
        <v>57093</v>
      </c>
      <c r="R6408" s="40" t="s">
        <v>441</v>
      </c>
      <c r="S6408" s="40" t="s">
        <v>271</v>
      </c>
      <c r="T6408" s="41" t="s">
        <v>442</v>
      </c>
      <c r="U6408" s="41"/>
      <c r="V6408" s="43"/>
      <c r="W6408" s="40"/>
      <c r="X6408" s="44"/>
      <c r="Y6408" s="44" t="s">
        <v>441</v>
      </c>
      <c r="Z6408" s="43"/>
      <c r="AA6408" s="45"/>
      <c r="AB6408" s="43"/>
      <c r="AC6408" s="40" t="s">
        <v>441</v>
      </c>
      <c r="AD6408" s="40" t="s">
        <v>57769</v>
      </c>
      <c r="AE6408" s="13" t="s">
        <v>57062</v>
      </c>
    </row>
    <row r="6409" spans="1:31" hidden="1">
      <c r="A6409" s="37" t="s">
        <v>850</v>
      </c>
      <c r="B6409" s="48" t="s">
        <v>57034</v>
      </c>
      <c r="C6409" s="49">
        <v>1003001912</v>
      </c>
      <c r="D6409" s="40" t="s">
        <v>57770</v>
      </c>
      <c r="E6409" s="40" t="s">
        <v>57771</v>
      </c>
      <c r="F6409" s="40"/>
      <c r="G6409" s="40" t="s">
        <v>57772</v>
      </c>
      <c r="H6409" s="40"/>
      <c r="I6409" s="40" t="s">
        <v>57773</v>
      </c>
      <c r="J6409" s="41" t="s">
        <v>57285</v>
      </c>
      <c r="K6409" s="40" t="s">
        <v>57774</v>
      </c>
      <c r="L6409" s="41" t="s">
        <v>57285</v>
      </c>
      <c r="M6409" s="40" t="s">
        <v>270</v>
      </c>
      <c r="N6409" s="42">
        <v>20</v>
      </c>
      <c r="O6409" s="43" t="s">
        <v>571</v>
      </c>
      <c r="P6409" s="41"/>
      <c r="Q6409" s="40" t="s">
        <v>2189</v>
      </c>
      <c r="R6409" s="40" t="s">
        <v>441</v>
      </c>
      <c r="S6409" s="40" t="s">
        <v>271</v>
      </c>
      <c r="T6409" s="41" t="s">
        <v>442</v>
      </c>
      <c r="U6409" s="41"/>
      <c r="V6409" s="43"/>
      <c r="W6409" s="40"/>
      <c r="X6409" s="44"/>
      <c r="Y6409" s="44" t="s">
        <v>441</v>
      </c>
      <c r="Z6409" s="43"/>
      <c r="AA6409" s="45"/>
      <c r="AB6409" s="43"/>
      <c r="AC6409" s="40" t="s">
        <v>441</v>
      </c>
      <c r="AD6409" s="40" t="s">
        <v>441</v>
      </c>
      <c r="AE6409" s="13" t="s">
        <v>57062</v>
      </c>
    </row>
    <row r="6410" spans="1:31" hidden="1">
      <c r="A6410" s="37" t="s">
        <v>850</v>
      </c>
      <c r="B6410" s="48" t="s">
        <v>57034</v>
      </c>
      <c r="C6410" s="49">
        <v>1003001967</v>
      </c>
      <c r="D6410" s="40" t="s">
        <v>57775</v>
      </c>
      <c r="E6410" s="40" t="s">
        <v>57776</v>
      </c>
      <c r="F6410" s="40"/>
      <c r="G6410" s="40" t="s">
        <v>57777</v>
      </c>
      <c r="H6410" s="40"/>
      <c r="I6410" s="40" t="s">
        <v>57778</v>
      </c>
      <c r="J6410" s="41" t="s">
        <v>57285</v>
      </c>
      <c r="K6410" s="40" t="s">
        <v>57779</v>
      </c>
      <c r="L6410" s="41" t="s">
        <v>57285</v>
      </c>
      <c r="M6410" s="40" t="s">
        <v>270</v>
      </c>
      <c r="N6410" s="42">
        <v>30</v>
      </c>
      <c r="O6410" s="43" t="s">
        <v>571</v>
      </c>
      <c r="P6410" s="41"/>
      <c r="Q6410" s="40" t="s">
        <v>57093</v>
      </c>
      <c r="R6410" s="40" t="s">
        <v>441</v>
      </c>
      <c r="S6410" s="40" t="s">
        <v>271</v>
      </c>
      <c r="T6410" s="41" t="s">
        <v>442</v>
      </c>
      <c r="U6410" s="41"/>
      <c r="V6410" s="43"/>
      <c r="W6410" s="40"/>
      <c r="X6410" s="44"/>
      <c r="Y6410" s="44" t="s">
        <v>441</v>
      </c>
      <c r="Z6410" s="43"/>
      <c r="AA6410" s="45"/>
      <c r="AB6410" s="43"/>
      <c r="AC6410" s="40" t="s">
        <v>441</v>
      </c>
      <c r="AD6410" s="40" t="s">
        <v>441</v>
      </c>
      <c r="AE6410" s="13" t="s">
        <v>57062</v>
      </c>
    </row>
    <row r="6411" spans="1:31" hidden="1">
      <c r="A6411" s="37" t="s">
        <v>850</v>
      </c>
      <c r="B6411" s="48" t="s">
        <v>57034</v>
      </c>
      <c r="C6411" s="49">
        <v>1003002172</v>
      </c>
      <c r="D6411" s="40" t="s">
        <v>57780</v>
      </c>
      <c r="E6411" s="40" t="s">
        <v>441</v>
      </c>
      <c r="F6411" s="40" t="s">
        <v>1216</v>
      </c>
      <c r="G6411" s="40"/>
      <c r="H6411" s="40" t="s">
        <v>57781</v>
      </c>
      <c r="I6411" s="40" t="s">
        <v>57782</v>
      </c>
      <c r="J6411" s="41" t="s">
        <v>57285</v>
      </c>
      <c r="K6411" s="40" t="s">
        <v>57783</v>
      </c>
      <c r="L6411" s="41" t="s">
        <v>57285</v>
      </c>
      <c r="M6411" s="40" t="s">
        <v>270</v>
      </c>
      <c r="N6411" s="42">
        <v>20</v>
      </c>
      <c r="O6411" s="43" t="s">
        <v>571</v>
      </c>
      <c r="P6411" s="41"/>
      <c r="Q6411" s="40" t="s">
        <v>2189</v>
      </c>
      <c r="R6411" s="40" t="s">
        <v>441</v>
      </c>
      <c r="S6411" s="40" t="s">
        <v>271</v>
      </c>
      <c r="T6411" s="41" t="s">
        <v>442</v>
      </c>
      <c r="U6411" s="41"/>
      <c r="V6411" s="43"/>
      <c r="W6411" s="40"/>
      <c r="X6411" s="44"/>
      <c r="Y6411" s="44" t="s">
        <v>441</v>
      </c>
      <c r="Z6411" s="43"/>
      <c r="AA6411" s="45"/>
      <c r="AB6411" s="43"/>
      <c r="AC6411" s="40" t="s">
        <v>441</v>
      </c>
      <c r="AD6411" s="40" t="s">
        <v>57784</v>
      </c>
      <c r="AE6411" s="13" t="s">
        <v>57062</v>
      </c>
    </row>
    <row r="6412" spans="1:31" hidden="1">
      <c r="A6412" s="37" t="s">
        <v>850</v>
      </c>
      <c r="B6412" s="48" t="s">
        <v>57034</v>
      </c>
      <c r="C6412" s="49">
        <v>1003003475</v>
      </c>
      <c r="D6412" s="40" t="s">
        <v>57785</v>
      </c>
      <c r="E6412" s="40" t="s">
        <v>57786</v>
      </c>
      <c r="F6412" s="40" t="s">
        <v>57787</v>
      </c>
      <c r="G6412" s="40" t="s">
        <v>57788</v>
      </c>
      <c r="H6412" s="40"/>
      <c r="I6412" s="40" t="s">
        <v>57789</v>
      </c>
      <c r="J6412" s="41" t="s">
        <v>57307</v>
      </c>
      <c r="K6412" s="40" t="s">
        <v>57790</v>
      </c>
      <c r="L6412" s="41" t="s">
        <v>57307</v>
      </c>
      <c r="M6412" s="40" t="s">
        <v>270</v>
      </c>
      <c r="N6412" s="42">
        <v>35</v>
      </c>
      <c r="O6412" s="43" t="s">
        <v>571</v>
      </c>
      <c r="P6412" s="41"/>
      <c r="Q6412" s="40" t="s">
        <v>2189</v>
      </c>
      <c r="R6412" s="40" t="s">
        <v>441</v>
      </c>
      <c r="S6412" s="40" t="s">
        <v>271</v>
      </c>
      <c r="T6412" s="41" t="s">
        <v>442</v>
      </c>
      <c r="U6412" s="41"/>
      <c r="V6412" s="43"/>
      <c r="W6412" s="40"/>
      <c r="X6412" s="44"/>
      <c r="Y6412" s="44" t="s">
        <v>441</v>
      </c>
      <c r="Z6412" s="43"/>
      <c r="AA6412" s="45"/>
      <c r="AB6412" s="43"/>
      <c r="AC6412" s="40" t="s">
        <v>441</v>
      </c>
      <c r="AD6412" s="40" t="s">
        <v>441</v>
      </c>
      <c r="AE6412" s="13" t="s">
        <v>57062</v>
      </c>
    </row>
    <row r="6413" spans="1:31" hidden="1">
      <c r="A6413" s="37" t="s">
        <v>850</v>
      </c>
      <c r="B6413" s="48" t="s">
        <v>57034</v>
      </c>
      <c r="C6413" s="49">
        <v>1003007925</v>
      </c>
      <c r="D6413" s="40" t="s">
        <v>57791</v>
      </c>
      <c r="E6413" s="40" t="s">
        <v>57792</v>
      </c>
      <c r="F6413" s="40" t="s">
        <v>57793</v>
      </c>
      <c r="G6413" s="40" t="s">
        <v>57794</v>
      </c>
      <c r="H6413" s="40" t="s">
        <v>57795</v>
      </c>
      <c r="I6413" s="40" t="s">
        <v>57796</v>
      </c>
      <c r="J6413" s="41" t="s">
        <v>57319</v>
      </c>
      <c r="K6413" s="40" t="s">
        <v>57797</v>
      </c>
      <c r="L6413" s="41" t="s">
        <v>57319</v>
      </c>
      <c r="M6413" s="40" t="s">
        <v>270</v>
      </c>
      <c r="N6413" s="42">
        <v>74</v>
      </c>
      <c r="O6413" s="43" t="s">
        <v>571</v>
      </c>
      <c r="P6413" s="41"/>
      <c r="Q6413" s="40" t="s">
        <v>2189</v>
      </c>
      <c r="R6413" s="40" t="s">
        <v>441</v>
      </c>
      <c r="S6413" s="40" t="s">
        <v>271</v>
      </c>
      <c r="T6413" s="41" t="s">
        <v>442</v>
      </c>
      <c r="U6413" s="41"/>
      <c r="V6413" s="43"/>
      <c r="W6413" s="40"/>
      <c r="X6413" s="44"/>
      <c r="Y6413" s="44" t="s">
        <v>441</v>
      </c>
      <c r="Z6413" s="43"/>
      <c r="AA6413" s="45"/>
      <c r="AB6413" s="43"/>
      <c r="AC6413" s="40" t="s">
        <v>441</v>
      </c>
      <c r="AD6413" s="40" t="s">
        <v>441</v>
      </c>
      <c r="AE6413" s="13" t="s">
        <v>57062</v>
      </c>
    </row>
    <row r="6414" spans="1:31">
      <c r="A6414" s="37" t="s">
        <v>850</v>
      </c>
      <c r="B6414" s="48" t="s">
        <v>57034</v>
      </c>
      <c r="C6414" s="49">
        <v>1003008327</v>
      </c>
      <c r="D6414" s="40" t="s">
        <v>57798</v>
      </c>
      <c r="E6414" s="40" t="s">
        <v>57799</v>
      </c>
      <c r="F6414" s="40">
        <v>2</v>
      </c>
      <c r="G6414" s="40" t="s">
        <v>57800</v>
      </c>
      <c r="H6414" s="40"/>
      <c r="I6414" s="40" t="s">
        <v>57801</v>
      </c>
      <c r="J6414" s="41" t="s">
        <v>57319</v>
      </c>
      <c r="K6414" s="40" t="s">
        <v>57802</v>
      </c>
      <c r="L6414" s="41" t="s">
        <v>57803</v>
      </c>
      <c r="M6414" s="40" t="s">
        <v>270</v>
      </c>
      <c r="N6414" s="42">
        <v>25</v>
      </c>
      <c r="O6414" s="43" t="s">
        <v>571</v>
      </c>
      <c r="P6414" s="41" t="s">
        <v>57188</v>
      </c>
      <c r="Q6414" s="40" t="s">
        <v>440</v>
      </c>
      <c r="R6414" s="40" t="s">
        <v>441</v>
      </c>
      <c r="S6414" s="40" t="s">
        <v>271</v>
      </c>
      <c r="T6414" s="41" t="s">
        <v>442</v>
      </c>
      <c r="U6414" s="41" t="s">
        <v>525</v>
      </c>
      <c r="V6414" s="43" t="s">
        <v>1084</v>
      </c>
      <c r="W6414" s="40" t="s">
        <v>48</v>
      </c>
      <c r="X6414" s="44" t="s">
        <v>57804</v>
      </c>
      <c r="Y6414" s="44" t="s">
        <v>446</v>
      </c>
      <c r="Z6414" s="43" t="s">
        <v>57805</v>
      </c>
      <c r="AA6414" s="45">
        <v>1</v>
      </c>
      <c r="AB6414" s="43" t="s">
        <v>1348</v>
      </c>
      <c r="AC6414" s="40" t="s">
        <v>449</v>
      </c>
      <c r="AD6414" s="40" t="s">
        <v>57806</v>
      </c>
      <c r="AE6414" s="13"/>
    </row>
    <row r="6415" spans="1:31">
      <c r="A6415" s="37" t="s">
        <v>850</v>
      </c>
      <c r="B6415" s="48" t="s">
        <v>57034</v>
      </c>
      <c r="C6415" s="49">
        <v>1003010528</v>
      </c>
      <c r="D6415" s="40" t="s">
        <v>57807</v>
      </c>
      <c r="E6415" s="40" t="s">
        <v>57808</v>
      </c>
      <c r="F6415" s="40"/>
      <c r="G6415" s="40" t="s">
        <v>57809</v>
      </c>
      <c r="H6415" s="40" t="s">
        <v>57810</v>
      </c>
      <c r="I6415" s="40" t="s">
        <v>57811</v>
      </c>
      <c r="J6415" s="41" t="s">
        <v>57159</v>
      </c>
      <c r="K6415" s="40" t="s">
        <v>57812</v>
      </c>
      <c r="L6415" s="41" t="s">
        <v>57159</v>
      </c>
      <c r="M6415" s="40" t="s">
        <v>270</v>
      </c>
      <c r="N6415" s="42">
        <v>20</v>
      </c>
      <c r="O6415" s="43" t="s">
        <v>438</v>
      </c>
      <c r="P6415" s="41" t="s">
        <v>57133</v>
      </c>
      <c r="Q6415" s="40" t="s">
        <v>440</v>
      </c>
      <c r="R6415" s="40" t="s">
        <v>441</v>
      </c>
      <c r="S6415" s="40" t="s">
        <v>271</v>
      </c>
      <c r="T6415" s="41" t="s">
        <v>442</v>
      </c>
      <c r="U6415" s="41" t="s">
        <v>525</v>
      </c>
      <c r="V6415" s="43" t="s">
        <v>5403</v>
      </c>
      <c r="W6415" s="40" t="s">
        <v>5404</v>
      </c>
      <c r="X6415" s="44" t="s">
        <v>57813</v>
      </c>
      <c r="Y6415" s="44" t="s">
        <v>446</v>
      </c>
      <c r="Z6415" s="43" t="s">
        <v>14703</v>
      </c>
      <c r="AA6415" s="45">
        <v>1</v>
      </c>
      <c r="AB6415" s="43" t="s">
        <v>4612</v>
      </c>
      <c r="AC6415" s="40" t="s">
        <v>449</v>
      </c>
      <c r="AD6415" s="40" t="s">
        <v>57814</v>
      </c>
      <c r="AE6415" s="13"/>
    </row>
    <row r="6416" spans="1:31" hidden="1">
      <c r="A6416" s="37" t="s">
        <v>850</v>
      </c>
      <c r="B6416" s="48" t="s">
        <v>57034</v>
      </c>
      <c r="C6416" s="49">
        <v>1003016880</v>
      </c>
      <c r="D6416" s="40" t="s">
        <v>5504</v>
      </c>
      <c r="E6416" s="40" t="s">
        <v>57815</v>
      </c>
      <c r="F6416" s="40"/>
      <c r="G6416" s="40" t="s">
        <v>57816</v>
      </c>
      <c r="H6416" s="40" t="s">
        <v>57817</v>
      </c>
      <c r="I6416" s="40" t="s">
        <v>57818</v>
      </c>
      <c r="J6416" s="41" t="s">
        <v>57105</v>
      </c>
      <c r="K6416" s="40" t="s">
        <v>57819</v>
      </c>
      <c r="L6416" s="41" t="s">
        <v>57105</v>
      </c>
      <c r="M6416" s="40" t="s">
        <v>270</v>
      </c>
      <c r="N6416" s="42">
        <v>20</v>
      </c>
      <c r="O6416" s="43" t="s">
        <v>749</v>
      </c>
      <c r="P6416" s="41"/>
      <c r="Q6416" s="40" t="s">
        <v>2189</v>
      </c>
      <c r="R6416" s="40" t="s">
        <v>441</v>
      </c>
      <c r="S6416" s="40" t="s">
        <v>271</v>
      </c>
      <c r="T6416" s="41" t="s">
        <v>442</v>
      </c>
      <c r="U6416" s="41"/>
      <c r="V6416" s="43"/>
      <c r="W6416" s="40"/>
      <c r="X6416" s="44"/>
      <c r="Y6416" s="44" t="s">
        <v>441</v>
      </c>
      <c r="Z6416" s="43"/>
      <c r="AA6416" s="45"/>
      <c r="AB6416" s="43"/>
      <c r="AC6416" s="40" t="s">
        <v>441</v>
      </c>
      <c r="AD6416" s="40" t="s">
        <v>57820</v>
      </c>
      <c r="AE6416" s="13" t="s">
        <v>57062</v>
      </c>
    </row>
    <row r="6417" spans="1:31" hidden="1">
      <c r="A6417" s="37" t="s">
        <v>850</v>
      </c>
      <c r="B6417" s="48" t="s">
        <v>57034</v>
      </c>
      <c r="C6417" s="49">
        <v>1003017353</v>
      </c>
      <c r="D6417" s="40" t="s">
        <v>57821</v>
      </c>
      <c r="E6417" s="40" t="s">
        <v>441</v>
      </c>
      <c r="F6417" s="40" t="s">
        <v>57822</v>
      </c>
      <c r="G6417" s="40" t="s">
        <v>57823</v>
      </c>
      <c r="H6417" s="40"/>
      <c r="I6417" s="40" t="s">
        <v>57104</v>
      </c>
      <c r="J6417" s="41" t="s">
        <v>57105</v>
      </c>
      <c r="K6417" s="40" t="s">
        <v>57824</v>
      </c>
      <c r="L6417" s="41" t="s">
        <v>57307</v>
      </c>
      <c r="M6417" s="40" t="s">
        <v>270</v>
      </c>
      <c r="N6417" s="42">
        <v>24</v>
      </c>
      <c r="O6417" s="43" t="s">
        <v>438</v>
      </c>
      <c r="P6417" s="41"/>
      <c r="Q6417" s="40" t="s">
        <v>2189</v>
      </c>
      <c r="R6417" s="40" t="s">
        <v>441</v>
      </c>
      <c r="S6417" s="40" t="s">
        <v>271</v>
      </c>
      <c r="T6417" s="41" t="s">
        <v>442</v>
      </c>
      <c r="U6417" s="41"/>
      <c r="V6417" s="43"/>
      <c r="W6417" s="40"/>
      <c r="X6417" s="44"/>
      <c r="Y6417" s="44" t="s">
        <v>441</v>
      </c>
      <c r="Z6417" s="43"/>
      <c r="AA6417" s="45"/>
      <c r="AB6417" s="43"/>
      <c r="AC6417" s="40" t="s">
        <v>441</v>
      </c>
      <c r="AD6417" s="40" t="s">
        <v>57108</v>
      </c>
      <c r="AE6417" s="13" t="s">
        <v>57062</v>
      </c>
    </row>
    <row r="6418" spans="1:31">
      <c r="A6418" s="37" t="s">
        <v>850</v>
      </c>
      <c r="B6418" s="48" t="s">
        <v>57034</v>
      </c>
      <c r="C6418" s="49">
        <v>1003017399</v>
      </c>
      <c r="D6418" s="40" t="s">
        <v>57825</v>
      </c>
      <c r="E6418" s="40" t="s">
        <v>57826</v>
      </c>
      <c r="F6418" s="40" t="s">
        <v>57827</v>
      </c>
      <c r="G6418" s="40" t="s">
        <v>57828</v>
      </c>
      <c r="H6418" s="40"/>
      <c r="I6418" s="40" t="s">
        <v>57829</v>
      </c>
      <c r="J6418" s="41" t="s">
        <v>57105</v>
      </c>
      <c r="K6418" s="40" t="s">
        <v>57830</v>
      </c>
      <c r="L6418" s="41" t="s">
        <v>57105</v>
      </c>
      <c r="M6418" s="40" t="s">
        <v>270</v>
      </c>
      <c r="N6418" s="42">
        <v>25</v>
      </c>
      <c r="O6418" s="43" t="s">
        <v>772</v>
      </c>
      <c r="P6418" s="41" t="s">
        <v>29023</v>
      </c>
      <c r="Q6418" s="40" t="s">
        <v>440</v>
      </c>
      <c r="R6418" s="40" t="s">
        <v>441</v>
      </c>
      <c r="S6418" s="40" t="s">
        <v>271</v>
      </c>
      <c r="T6418" s="41" t="s">
        <v>442</v>
      </c>
      <c r="U6418" s="41" t="s">
        <v>525</v>
      </c>
      <c r="V6418" s="43" t="s">
        <v>4990</v>
      </c>
      <c r="W6418" s="40" t="s">
        <v>4991</v>
      </c>
      <c r="X6418" s="44" t="s">
        <v>57831</v>
      </c>
      <c r="Y6418" s="44" t="s">
        <v>943</v>
      </c>
      <c r="Z6418" s="43" t="s">
        <v>15319</v>
      </c>
      <c r="AA6418" s="45">
        <v>1</v>
      </c>
      <c r="AB6418" s="43" t="s">
        <v>1540</v>
      </c>
      <c r="AC6418" s="40" t="s">
        <v>449</v>
      </c>
      <c r="AD6418" s="40" t="s">
        <v>57832</v>
      </c>
      <c r="AE6418" s="13"/>
    </row>
    <row r="6419" spans="1:31" hidden="1">
      <c r="A6419" s="37" t="s">
        <v>850</v>
      </c>
      <c r="B6419" s="48" t="s">
        <v>57034</v>
      </c>
      <c r="C6419" s="49">
        <v>1003017488</v>
      </c>
      <c r="D6419" s="40" t="s">
        <v>7450</v>
      </c>
      <c r="E6419" s="40" t="s">
        <v>57833</v>
      </c>
      <c r="F6419" s="40"/>
      <c r="G6419" s="40" t="s">
        <v>57834</v>
      </c>
      <c r="H6419" s="40" t="s">
        <v>57835</v>
      </c>
      <c r="I6419" s="40" t="s">
        <v>57836</v>
      </c>
      <c r="J6419" s="41" t="s">
        <v>57105</v>
      </c>
      <c r="K6419" s="40" t="s">
        <v>57837</v>
      </c>
      <c r="L6419" s="41" t="s">
        <v>57105</v>
      </c>
      <c r="M6419" s="40" t="s">
        <v>270</v>
      </c>
      <c r="N6419" s="42">
        <v>25</v>
      </c>
      <c r="O6419" s="43" t="s">
        <v>571</v>
      </c>
      <c r="P6419" s="41"/>
      <c r="Q6419" s="40" t="s">
        <v>57093</v>
      </c>
      <c r="R6419" s="40" t="s">
        <v>441</v>
      </c>
      <c r="S6419" s="40" t="s">
        <v>271</v>
      </c>
      <c r="T6419" s="41" t="s">
        <v>442</v>
      </c>
      <c r="U6419" s="41"/>
      <c r="V6419" s="43"/>
      <c r="W6419" s="40"/>
      <c r="X6419" s="44"/>
      <c r="Y6419" s="44" t="s">
        <v>441</v>
      </c>
      <c r="Z6419" s="43"/>
      <c r="AA6419" s="45"/>
      <c r="AB6419" s="43"/>
      <c r="AC6419" s="40" t="s">
        <v>441</v>
      </c>
      <c r="AD6419" s="40" t="s">
        <v>57838</v>
      </c>
      <c r="AE6419" s="13" t="s">
        <v>57062</v>
      </c>
    </row>
    <row r="6420" spans="1:31" hidden="1">
      <c r="A6420" s="37" t="s">
        <v>850</v>
      </c>
      <c r="B6420" s="48" t="s">
        <v>57034</v>
      </c>
      <c r="C6420" s="49">
        <v>1003038198</v>
      </c>
      <c r="D6420" s="40" t="s">
        <v>57839</v>
      </c>
      <c r="E6420" s="40" t="s">
        <v>57840</v>
      </c>
      <c r="F6420" s="40"/>
      <c r="G6420" s="40" t="s">
        <v>57841</v>
      </c>
      <c r="H6420" s="40"/>
      <c r="I6420" s="40" t="s">
        <v>57842</v>
      </c>
      <c r="J6420" s="41" t="s">
        <v>57068</v>
      </c>
      <c r="K6420" s="40" t="s">
        <v>57843</v>
      </c>
      <c r="L6420" s="41" t="s">
        <v>57068</v>
      </c>
      <c r="M6420" s="40" t="s">
        <v>270</v>
      </c>
      <c r="N6420" s="42">
        <v>20</v>
      </c>
      <c r="O6420" s="43" t="s">
        <v>571</v>
      </c>
      <c r="P6420" s="41"/>
      <c r="Q6420" s="40" t="s">
        <v>2189</v>
      </c>
      <c r="R6420" s="40" t="s">
        <v>441</v>
      </c>
      <c r="S6420" s="40" t="s">
        <v>271</v>
      </c>
      <c r="T6420" s="41" t="s">
        <v>442</v>
      </c>
      <c r="U6420" s="41"/>
      <c r="V6420" s="43"/>
      <c r="W6420" s="40"/>
      <c r="X6420" s="44"/>
      <c r="Y6420" s="44" t="s">
        <v>441</v>
      </c>
      <c r="Z6420" s="43"/>
      <c r="AA6420" s="45"/>
      <c r="AB6420" s="43"/>
      <c r="AC6420" s="40" t="s">
        <v>441</v>
      </c>
      <c r="AD6420" s="40" t="s">
        <v>441</v>
      </c>
      <c r="AE6420" s="13" t="s">
        <v>57062</v>
      </c>
    </row>
    <row r="6421" spans="1:31" hidden="1">
      <c r="A6421" s="37" t="s">
        <v>850</v>
      </c>
      <c r="B6421" s="48" t="s">
        <v>57034</v>
      </c>
      <c r="C6421" s="49">
        <v>1003038303</v>
      </c>
      <c r="D6421" s="40" t="s">
        <v>25937</v>
      </c>
      <c r="E6421" s="40" t="s">
        <v>21855</v>
      </c>
      <c r="F6421" s="40"/>
      <c r="G6421" s="40" t="s">
        <v>57844</v>
      </c>
      <c r="H6421" s="40"/>
      <c r="I6421" s="40" t="s">
        <v>57845</v>
      </c>
      <c r="J6421" s="41" t="s">
        <v>57068</v>
      </c>
      <c r="K6421" s="40" t="s">
        <v>57846</v>
      </c>
      <c r="L6421" s="41" t="s">
        <v>57847</v>
      </c>
      <c r="M6421" s="40" t="s">
        <v>270</v>
      </c>
      <c r="N6421" s="42">
        <v>20</v>
      </c>
      <c r="O6421" s="43" t="s">
        <v>571</v>
      </c>
      <c r="P6421" s="41"/>
      <c r="Q6421" s="40" t="s">
        <v>2189</v>
      </c>
      <c r="R6421" s="40" t="s">
        <v>441</v>
      </c>
      <c r="S6421" s="40" t="s">
        <v>271</v>
      </c>
      <c r="T6421" s="41" t="s">
        <v>442</v>
      </c>
      <c r="U6421" s="41"/>
      <c r="V6421" s="43"/>
      <c r="W6421" s="40"/>
      <c r="X6421" s="44"/>
      <c r="Y6421" s="44" t="s">
        <v>441</v>
      </c>
      <c r="Z6421" s="43"/>
      <c r="AA6421" s="45"/>
      <c r="AB6421" s="43"/>
      <c r="AC6421" s="40" t="s">
        <v>441</v>
      </c>
      <c r="AD6421" s="40" t="s">
        <v>57848</v>
      </c>
      <c r="AE6421" s="13" t="s">
        <v>57062</v>
      </c>
    </row>
    <row r="6422" spans="1:31" hidden="1">
      <c r="A6422" s="37" t="s">
        <v>850</v>
      </c>
      <c r="B6422" s="48" t="s">
        <v>57034</v>
      </c>
      <c r="C6422" s="49">
        <v>1003038321</v>
      </c>
      <c r="D6422" s="40" t="s">
        <v>44429</v>
      </c>
      <c r="E6422" s="40" t="s">
        <v>441</v>
      </c>
      <c r="F6422" s="40"/>
      <c r="G6422" s="40" t="s">
        <v>57844</v>
      </c>
      <c r="H6422" s="40"/>
      <c r="I6422" s="40" t="s">
        <v>57849</v>
      </c>
      <c r="J6422" s="41" t="s">
        <v>57068</v>
      </c>
      <c r="K6422" s="40" t="s">
        <v>57850</v>
      </c>
      <c r="L6422" s="41" t="s">
        <v>57847</v>
      </c>
      <c r="M6422" s="40" t="s">
        <v>270</v>
      </c>
      <c r="N6422" s="42">
        <v>20</v>
      </c>
      <c r="O6422" s="43" t="s">
        <v>571</v>
      </c>
      <c r="P6422" s="41"/>
      <c r="Q6422" s="40" t="s">
        <v>2189</v>
      </c>
      <c r="R6422" s="40" t="s">
        <v>441</v>
      </c>
      <c r="S6422" s="40" t="s">
        <v>271</v>
      </c>
      <c r="T6422" s="41" t="s">
        <v>442</v>
      </c>
      <c r="U6422" s="41"/>
      <c r="V6422" s="43"/>
      <c r="W6422" s="40"/>
      <c r="X6422" s="44"/>
      <c r="Y6422" s="44" t="s">
        <v>441</v>
      </c>
      <c r="Z6422" s="43"/>
      <c r="AA6422" s="45"/>
      <c r="AB6422" s="43"/>
      <c r="AC6422" s="40" t="s">
        <v>441</v>
      </c>
      <c r="AD6422" s="40" t="s">
        <v>441</v>
      </c>
      <c r="AE6422" s="13" t="s">
        <v>57062</v>
      </c>
    </row>
    <row r="6423" spans="1:31" hidden="1">
      <c r="A6423" s="37" t="s">
        <v>850</v>
      </c>
      <c r="B6423" s="48" t="s">
        <v>57034</v>
      </c>
      <c r="C6423" s="49">
        <v>1003038492</v>
      </c>
      <c r="D6423" s="40" t="s">
        <v>57851</v>
      </c>
      <c r="E6423" s="40" t="s">
        <v>57852</v>
      </c>
      <c r="F6423" s="40"/>
      <c r="G6423" s="40" t="s">
        <v>57853</v>
      </c>
      <c r="H6423" s="40" t="s">
        <v>57854</v>
      </c>
      <c r="I6423" s="40" t="s">
        <v>57855</v>
      </c>
      <c r="J6423" s="41" t="s">
        <v>57068</v>
      </c>
      <c r="K6423" s="40" t="s">
        <v>57856</v>
      </c>
      <c r="L6423" s="41" t="s">
        <v>57857</v>
      </c>
      <c r="M6423" s="40" t="s">
        <v>270</v>
      </c>
      <c r="N6423" s="42">
        <v>25</v>
      </c>
      <c r="O6423" s="43" t="s">
        <v>571</v>
      </c>
      <c r="P6423" s="41"/>
      <c r="Q6423" s="40" t="s">
        <v>2189</v>
      </c>
      <c r="R6423" s="40" t="s">
        <v>441</v>
      </c>
      <c r="S6423" s="40" t="s">
        <v>271</v>
      </c>
      <c r="T6423" s="41" t="s">
        <v>442</v>
      </c>
      <c r="U6423" s="41"/>
      <c r="V6423" s="43"/>
      <c r="W6423" s="40"/>
      <c r="X6423" s="44"/>
      <c r="Y6423" s="44" t="s">
        <v>441</v>
      </c>
      <c r="Z6423" s="43"/>
      <c r="AA6423" s="45"/>
      <c r="AB6423" s="43"/>
      <c r="AC6423" s="40" t="s">
        <v>441</v>
      </c>
      <c r="AD6423" s="40" t="s">
        <v>441</v>
      </c>
      <c r="AE6423" s="13" t="s">
        <v>57062</v>
      </c>
    </row>
    <row r="6424" spans="1:31" hidden="1">
      <c r="A6424" s="37" t="s">
        <v>850</v>
      </c>
      <c r="B6424" s="48" t="s">
        <v>57034</v>
      </c>
      <c r="C6424" s="49">
        <v>1003038768</v>
      </c>
      <c r="D6424" s="40" t="s">
        <v>57858</v>
      </c>
      <c r="E6424" s="40" t="s">
        <v>57859</v>
      </c>
      <c r="F6424" s="40"/>
      <c r="G6424" s="40" t="s">
        <v>57860</v>
      </c>
      <c r="H6424" s="40" t="s">
        <v>57861</v>
      </c>
      <c r="I6424" s="40" t="s">
        <v>57862</v>
      </c>
      <c r="J6424" s="41" t="s">
        <v>57068</v>
      </c>
      <c r="K6424" s="40" t="s">
        <v>57863</v>
      </c>
      <c r="L6424" s="41" t="s">
        <v>57068</v>
      </c>
      <c r="M6424" s="40" t="s">
        <v>270</v>
      </c>
      <c r="N6424" s="42">
        <v>20</v>
      </c>
      <c r="O6424" s="43" t="s">
        <v>664</v>
      </c>
      <c r="P6424" s="41"/>
      <c r="Q6424" s="40" t="s">
        <v>2189</v>
      </c>
      <c r="R6424" s="40" t="s">
        <v>441</v>
      </c>
      <c r="S6424" s="40" t="s">
        <v>271</v>
      </c>
      <c r="T6424" s="41" t="s">
        <v>442</v>
      </c>
      <c r="U6424" s="41"/>
      <c r="V6424" s="43"/>
      <c r="W6424" s="40"/>
      <c r="X6424" s="44"/>
      <c r="Y6424" s="44" t="s">
        <v>441</v>
      </c>
      <c r="Z6424" s="43"/>
      <c r="AA6424" s="45"/>
      <c r="AB6424" s="43"/>
      <c r="AC6424" s="40" t="s">
        <v>441</v>
      </c>
      <c r="AD6424" s="40" t="s">
        <v>441</v>
      </c>
      <c r="AE6424" s="13" t="s">
        <v>57062</v>
      </c>
    </row>
    <row r="6425" spans="1:31" hidden="1">
      <c r="A6425" s="37" t="s">
        <v>850</v>
      </c>
      <c r="B6425" s="48" t="s">
        <v>57034</v>
      </c>
      <c r="C6425" s="49">
        <v>1003038802</v>
      </c>
      <c r="D6425" s="40" t="s">
        <v>33670</v>
      </c>
      <c r="E6425" s="40" t="s">
        <v>57864</v>
      </c>
      <c r="F6425" s="40"/>
      <c r="G6425" s="40" t="s">
        <v>57865</v>
      </c>
      <c r="H6425" s="40" t="s">
        <v>57866</v>
      </c>
      <c r="I6425" s="40" t="s">
        <v>57867</v>
      </c>
      <c r="J6425" s="41" t="s">
        <v>57068</v>
      </c>
      <c r="K6425" s="40" t="s">
        <v>57868</v>
      </c>
      <c r="L6425" s="41" t="s">
        <v>57068</v>
      </c>
      <c r="M6425" s="40" t="s">
        <v>270</v>
      </c>
      <c r="N6425" s="42">
        <v>20</v>
      </c>
      <c r="O6425" s="43" t="s">
        <v>664</v>
      </c>
      <c r="P6425" s="41"/>
      <c r="Q6425" s="40" t="s">
        <v>2189</v>
      </c>
      <c r="R6425" s="40" t="s">
        <v>441</v>
      </c>
      <c r="S6425" s="40" t="s">
        <v>271</v>
      </c>
      <c r="T6425" s="41" t="s">
        <v>442</v>
      </c>
      <c r="U6425" s="41"/>
      <c r="V6425" s="43"/>
      <c r="W6425" s="40"/>
      <c r="X6425" s="44"/>
      <c r="Y6425" s="44" t="s">
        <v>441</v>
      </c>
      <c r="Z6425" s="43"/>
      <c r="AA6425" s="45"/>
      <c r="AB6425" s="43"/>
      <c r="AC6425" s="40" t="s">
        <v>441</v>
      </c>
      <c r="AD6425" s="40" t="s">
        <v>57869</v>
      </c>
      <c r="AE6425" s="13" t="s">
        <v>57062</v>
      </c>
    </row>
    <row r="6426" spans="1:31" hidden="1">
      <c r="A6426" s="37" t="s">
        <v>850</v>
      </c>
      <c r="B6426" s="48" t="s">
        <v>57034</v>
      </c>
      <c r="C6426" s="49">
        <v>1003466885</v>
      </c>
      <c r="D6426" s="40" t="s">
        <v>57870</v>
      </c>
      <c r="E6426" s="40" t="s">
        <v>16436</v>
      </c>
      <c r="F6426" s="40" t="s">
        <v>16436</v>
      </c>
      <c r="G6426" s="40" t="s">
        <v>57871</v>
      </c>
      <c r="H6426" s="40"/>
      <c r="I6426" s="40" t="s">
        <v>57872</v>
      </c>
      <c r="J6426" s="41" t="s">
        <v>57546</v>
      </c>
      <c r="K6426" s="40" t="s">
        <v>57873</v>
      </c>
      <c r="L6426" s="41" t="s">
        <v>57546</v>
      </c>
      <c r="M6426" s="40" t="s">
        <v>270</v>
      </c>
      <c r="N6426" s="42">
        <v>70</v>
      </c>
      <c r="O6426" s="43" t="s">
        <v>34</v>
      </c>
      <c r="P6426" s="41"/>
      <c r="Q6426" s="40" t="s">
        <v>2189</v>
      </c>
      <c r="R6426" s="40" t="s">
        <v>441</v>
      </c>
      <c r="S6426" s="40" t="s">
        <v>271</v>
      </c>
      <c r="T6426" s="41" t="s">
        <v>442</v>
      </c>
      <c r="U6426" s="41"/>
      <c r="V6426" s="43"/>
      <c r="W6426" s="40"/>
      <c r="X6426" s="44"/>
      <c r="Y6426" s="44" t="s">
        <v>441</v>
      </c>
      <c r="Z6426" s="43"/>
      <c r="AA6426" s="45"/>
      <c r="AB6426" s="43"/>
      <c r="AC6426" s="40" t="s">
        <v>441</v>
      </c>
      <c r="AD6426" s="40" t="s">
        <v>441</v>
      </c>
      <c r="AE6426" s="13" t="s">
        <v>57062</v>
      </c>
    </row>
    <row r="6427" spans="1:31">
      <c r="A6427" s="37" t="s">
        <v>850</v>
      </c>
      <c r="B6427" s="48" t="s">
        <v>57034</v>
      </c>
      <c r="C6427" s="49">
        <v>1003467152</v>
      </c>
      <c r="D6427" s="40" t="s">
        <v>56756</v>
      </c>
      <c r="E6427" s="40" t="s">
        <v>57874</v>
      </c>
      <c r="F6427" s="40"/>
      <c r="G6427" s="40" t="s">
        <v>57875</v>
      </c>
      <c r="H6427" s="40"/>
      <c r="I6427" s="40" t="s">
        <v>57876</v>
      </c>
      <c r="J6427" s="41" t="s">
        <v>57074</v>
      </c>
      <c r="K6427" s="40" t="s">
        <v>57877</v>
      </c>
      <c r="L6427" s="41" t="s">
        <v>57074</v>
      </c>
      <c r="M6427" s="40" t="s">
        <v>270</v>
      </c>
      <c r="N6427" s="42">
        <v>21</v>
      </c>
      <c r="O6427" s="43" t="s">
        <v>68</v>
      </c>
      <c r="P6427" s="41" t="s">
        <v>57480</v>
      </c>
      <c r="Q6427" s="40" t="s">
        <v>440</v>
      </c>
      <c r="R6427" s="40" t="s">
        <v>441</v>
      </c>
      <c r="S6427" s="40" t="s">
        <v>271</v>
      </c>
      <c r="T6427" s="41" t="s">
        <v>442</v>
      </c>
      <c r="U6427" s="41" t="s">
        <v>525</v>
      </c>
      <c r="V6427" s="43" t="s">
        <v>1084</v>
      </c>
      <c r="W6427" s="40" t="s">
        <v>48</v>
      </c>
      <c r="X6427" s="44" t="s">
        <v>57878</v>
      </c>
      <c r="Y6427" s="44" t="s">
        <v>462</v>
      </c>
      <c r="Z6427" s="43" t="s">
        <v>57879</v>
      </c>
      <c r="AA6427" s="45">
        <v>1</v>
      </c>
      <c r="AB6427" s="43" t="s">
        <v>4448</v>
      </c>
      <c r="AC6427" s="40" t="s">
        <v>449</v>
      </c>
      <c r="AD6427" s="40" t="s">
        <v>57880</v>
      </c>
      <c r="AE6427" s="13"/>
    </row>
    <row r="6428" spans="1:31">
      <c r="A6428" s="37" t="s">
        <v>850</v>
      </c>
      <c r="B6428" s="48" t="s">
        <v>57034</v>
      </c>
      <c r="C6428" s="49">
        <v>1003467401</v>
      </c>
      <c r="D6428" s="40" t="s">
        <v>57881</v>
      </c>
      <c r="E6428" s="40" t="s">
        <v>57882</v>
      </c>
      <c r="F6428" s="40"/>
      <c r="G6428" s="40"/>
      <c r="H6428" s="40" t="s">
        <v>57883</v>
      </c>
      <c r="I6428" s="40" t="s">
        <v>57884</v>
      </c>
      <c r="J6428" s="41" t="s">
        <v>57074</v>
      </c>
      <c r="K6428" s="40" t="s">
        <v>57885</v>
      </c>
      <c r="L6428" s="41" t="s">
        <v>57074</v>
      </c>
      <c r="M6428" s="40" t="s">
        <v>270</v>
      </c>
      <c r="N6428" s="42">
        <v>20</v>
      </c>
      <c r="O6428" s="43" t="s">
        <v>68</v>
      </c>
      <c r="P6428" s="41" t="s">
        <v>57480</v>
      </c>
      <c r="Q6428" s="40" t="s">
        <v>440</v>
      </c>
      <c r="R6428" s="40" t="s">
        <v>441</v>
      </c>
      <c r="S6428" s="40" t="s">
        <v>271</v>
      </c>
      <c r="T6428" s="41" t="s">
        <v>442</v>
      </c>
      <c r="U6428" s="41" t="s">
        <v>525</v>
      </c>
      <c r="V6428" s="43" t="s">
        <v>5403</v>
      </c>
      <c r="W6428" s="40" t="s">
        <v>5404</v>
      </c>
      <c r="X6428" s="44" t="s">
        <v>57886</v>
      </c>
      <c r="Y6428" s="44" t="s">
        <v>446</v>
      </c>
      <c r="Z6428" s="43" t="s">
        <v>4844</v>
      </c>
      <c r="AA6428" s="45">
        <v>1</v>
      </c>
      <c r="AB6428" s="43" t="s">
        <v>57887</v>
      </c>
      <c r="AC6428" s="40" t="s">
        <v>449</v>
      </c>
      <c r="AD6428" s="40" t="s">
        <v>57888</v>
      </c>
      <c r="AE6428" s="13"/>
    </row>
    <row r="6429" spans="1:31">
      <c r="A6429" s="37" t="s">
        <v>850</v>
      </c>
      <c r="B6429" s="48" t="s">
        <v>57034</v>
      </c>
      <c r="C6429" s="49">
        <v>1003468589</v>
      </c>
      <c r="D6429" s="40" t="s">
        <v>57889</v>
      </c>
      <c r="E6429" s="40" t="s">
        <v>57890</v>
      </c>
      <c r="F6429" s="40" t="s">
        <v>57891</v>
      </c>
      <c r="G6429" s="40" t="s">
        <v>57892</v>
      </c>
      <c r="H6429" s="40" t="s">
        <v>57893</v>
      </c>
      <c r="I6429" s="40" t="s">
        <v>57894</v>
      </c>
      <c r="J6429" s="41" t="s">
        <v>57074</v>
      </c>
      <c r="K6429" s="40" t="s">
        <v>57895</v>
      </c>
      <c r="L6429" s="41" t="s">
        <v>57074</v>
      </c>
      <c r="M6429" s="40" t="s">
        <v>270</v>
      </c>
      <c r="N6429" s="42">
        <v>44</v>
      </c>
      <c r="O6429" s="43" t="s">
        <v>68</v>
      </c>
      <c r="P6429" s="41" t="s">
        <v>57480</v>
      </c>
      <c r="Q6429" s="40" t="s">
        <v>440</v>
      </c>
      <c r="R6429" s="40" t="s">
        <v>441</v>
      </c>
      <c r="S6429" s="40" t="s">
        <v>271</v>
      </c>
      <c r="T6429" s="41" t="s">
        <v>442</v>
      </c>
      <c r="U6429" s="41" t="s">
        <v>525</v>
      </c>
      <c r="V6429" s="43" t="s">
        <v>1084</v>
      </c>
      <c r="W6429" s="40" t="s">
        <v>48</v>
      </c>
      <c r="X6429" s="44" t="s">
        <v>57896</v>
      </c>
      <c r="Y6429" s="44" t="s">
        <v>446</v>
      </c>
      <c r="Z6429" s="43" t="s">
        <v>11884</v>
      </c>
      <c r="AA6429" s="45">
        <v>1</v>
      </c>
      <c r="AB6429" s="43" t="s">
        <v>2339</v>
      </c>
      <c r="AC6429" s="40" t="s">
        <v>449</v>
      </c>
      <c r="AD6429" s="40" t="s">
        <v>57888</v>
      </c>
      <c r="AE6429" s="13"/>
    </row>
    <row r="6430" spans="1:31" hidden="1">
      <c r="A6430" s="37" t="s">
        <v>850</v>
      </c>
      <c r="B6430" s="48" t="s">
        <v>57034</v>
      </c>
      <c r="C6430" s="49">
        <v>1003468767</v>
      </c>
      <c r="D6430" s="40" t="s">
        <v>57897</v>
      </c>
      <c r="E6430" s="40" t="s">
        <v>57898</v>
      </c>
      <c r="F6430" s="40"/>
      <c r="G6430" s="40" t="s">
        <v>57899</v>
      </c>
      <c r="H6430" s="40"/>
      <c r="I6430" s="40" t="s">
        <v>57900</v>
      </c>
      <c r="J6430" s="41" t="s">
        <v>57074</v>
      </c>
      <c r="K6430" s="40" t="s">
        <v>57901</v>
      </c>
      <c r="L6430" s="41" t="s">
        <v>57074</v>
      </c>
      <c r="M6430" s="40" t="s">
        <v>270</v>
      </c>
      <c r="N6430" s="42">
        <v>54</v>
      </c>
      <c r="O6430" s="43" t="s">
        <v>34</v>
      </c>
      <c r="P6430" s="41"/>
      <c r="Q6430" s="40" t="s">
        <v>2189</v>
      </c>
      <c r="R6430" s="40" t="s">
        <v>441</v>
      </c>
      <c r="S6430" s="40" t="s">
        <v>271</v>
      </c>
      <c r="T6430" s="41" t="s">
        <v>442</v>
      </c>
      <c r="U6430" s="41"/>
      <c r="V6430" s="43"/>
      <c r="W6430" s="40"/>
      <c r="X6430" s="44"/>
      <c r="Y6430" s="44" t="s">
        <v>441</v>
      </c>
      <c r="Z6430" s="43"/>
      <c r="AA6430" s="45"/>
      <c r="AB6430" s="43"/>
      <c r="AC6430" s="40" t="s">
        <v>441</v>
      </c>
      <c r="AD6430" s="40" t="s">
        <v>441</v>
      </c>
      <c r="AE6430" s="13" t="s">
        <v>57062</v>
      </c>
    </row>
    <row r="6431" spans="1:31">
      <c r="A6431" s="37" t="s">
        <v>850</v>
      </c>
      <c r="B6431" s="48" t="s">
        <v>57034</v>
      </c>
      <c r="C6431" s="49">
        <v>1003469739</v>
      </c>
      <c r="D6431" s="40" t="s">
        <v>57902</v>
      </c>
      <c r="E6431" s="40" t="s">
        <v>57903</v>
      </c>
      <c r="F6431" s="40"/>
      <c r="G6431" s="40" t="s">
        <v>57904</v>
      </c>
      <c r="H6431" s="40" t="s">
        <v>57905</v>
      </c>
      <c r="I6431" s="40" t="s">
        <v>57906</v>
      </c>
      <c r="J6431" s="41" t="s">
        <v>57546</v>
      </c>
      <c r="K6431" s="40" t="s">
        <v>57907</v>
      </c>
      <c r="L6431" s="41" t="s">
        <v>57546</v>
      </c>
      <c r="M6431" s="40" t="s">
        <v>270</v>
      </c>
      <c r="N6431" s="42">
        <v>25</v>
      </c>
      <c r="O6431" s="43" t="s">
        <v>93</v>
      </c>
      <c r="P6431" s="41" t="s">
        <v>57480</v>
      </c>
      <c r="Q6431" s="40" t="s">
        <v>440</v>
      </c>
      <c r="R6431" s="40" t="s">
        <v>441</v>
      </c>
      <c r="S6431" s="40" t="s">
        <v>271</v>
      </c>
      <c r="T6431" s="41" t="s">
        <v>442</v>
      </c>
      <c r="U6431" s="41" t="s">
        <v>525</v>
      </c>
      <c r="V6431" s="43" t="s">
        <v>1084</v>
      </c>
      <c r="W6431" s="40" t="s">
        <v>48</v>
      </c>
      <c r="X6431" s="44" t="s">
        <v>57908</v>
      </c>
      <c r="Y6431" s="44" t="s">
        <v>462</v>
      </c>
      <c r="Z6431" s="43" t="s">
        <v>11895</v>
      </c>
      <c r="AA6431" s="45">
        <v>1</v>
      </c>
      <c r="AB6431" s="43" t="s">
        <v>1098</v>
      </c>
      <c r="AC6431" s="40" t="s">
        <v>449</v>
      </c>
      <c r="AD6431" s="40" t="s">
        <v>57909</v>
      </c>
      <c r="AE6431" s="13"/>
    </row>
    <row r="6432" spans="1:31">
      <c r="A6432" s="37" t="s">
        <v>850</v>
      </c>
      <c r="B6432" s="48" t="s">
        <v>57034</v>
      </c>
      <c r="C6432" s="49">
        <v>1003469935</v>
      </c>
      <c r="D6432" s="40" t="s">
        <v>57910</v>
      </c>
      <c r="E6432" s="40" t="s">
        <v>57911</v>
      </c>
      <c r="F6432" s="40" t="s">
        <v>57912</v>
      </c>
      <c r="G6432" s="40" t="s">
        <v>57913</v>
      </c>
      <c r="H6432" s="40"/>
      <c r="I6432" s="40" t="s">
        <v>57914</v>
      </c>
      <c r="J6432" s="41" t="s">
        <v>57074</v>
      </c>
      <c r="K6432" s="40" t="s">
        <v>57915</v>
      </c>
      <c r="L6432" s="41" t="s">
        <v>57074</v>
      </c>
      <c r="M6432" s="40" t="s">
        <v>270</v>
      </c>
      <c r="N6432" s="42">
        <v>20</v>
      </c>
      <c r="O6432" s="43" t="s">
        <v>93</v>
      </c>
      <c r="P6432" s="41" t="s">
        <v>57480</v>
      </c>
      <c r="Q6432" s="40" t="s">
        <v>440</v>
      </c>
      <c r="R6432" s="40" t="s">
        <v>441</v>
      </c>
      <c r="S6432" s="40" t="s">
        <v>271</v>
      </c>
      <c r="T6432" s="41" t="s">
        <v>442</v>
      </c>
      <c r="U6432" s="41" t="s">
        <v>525</v>
      </c>
      <c r="V6432" s="43" t="s">
        <v>5403</v>
      </c>
      <c r="W6432" s="40" t="s">
        <v>5404</v>
      </c>
      <c r="X6432" s="44" t="s">
        <v>57916</v>
      </c>
      <c r="Y6432" s="44" t="s">
        <v>5406</v>
      </c>
      <c r="Z6432" s="43" t="s">
        <v>57917</v>
      </c>
      <c r="AA6432" s="45">
        <v>1</v>
      </c>
      <c r="AB6432" s="43" t="s">
        <v>9639</v>
      </c>
      <c r="AC6432" s="40" t="s">
        <v>449</v>
      </c>
      <c r="AD6432" s="40" t="s">
        <v>57918</v>
      </c>
      <c r="AE6432" s="13"/>
    </row>
    <row r="6433" spans="1:31" hidden="1">
      <c r="A6433" s="37" t="s">
        <v>850</v>
      </c>
      <c r="B6433" s="48" t="s">
        <v>57034</v>
      </c>
      <c r="C6433" s="49">
        <v>1003470497</v>
      </c>
      <c r="D6433" s="40" t="s">
        <v>57919</v>
      </c>
      <c r="E6433" s="40" t="s">
        <v>57920</v>
      </c>
      <c r="F6433" s="40" t="s">
        <v>57920</v>
      </c>
      <c r="G6433" s="40" t="s">
        <v>57921</v>
      </c>
      <c r="H6433" s="40"/>
      <c r="I6433" s="40" t="s">
        <v>57478</v>
      </c>
      <c r="J6433" s="41" t="s">
        <v>57074</v>
      </c>
      <c r="K6433" s="40" t="s">
        <v>57922</v>
      </c>
      <c r="L6433" s="41" t="s">
        <v>57923</v>
      </c>
      <c r="M6433" s="40" t="s">
        <v>270</v>
      </c>
      <c r="N6433" s="42">
        <v>50</v>
      </c>
      <c r="O6433" s="43" t="s">
        <v>34</v>
      </c>
      <c r="P6433" s="41"/>
      <c r="Q6433" s="40" t="s">
        <v>2189</v>
      </c>
      <c r="R6433" s="40" t="s">
        <v>441</v>
      </c>
      <c r="S6433" s="40" t="s">
        <v>271</v>
      </c>
      <c r="T6433" s="41" t="s">
        <v>442</v>
      </c>
      <c r="U6433" s="41"/>
      <c r="V6433" s="43"/>
      <c r="W6433" s="40"/>
      <c r="X6433" s="44"/>
      <c r="Y6433" s="44" t="s">
        <v>441</v>
      </c>
      <c r="Z6433" s="43"/>
      <c r="AA6433" s="45"/>
      <c r="AB6433" s="43"/>
      <c r="AC6433" s="40" t="s">
        <v>441</v>
      </c>
      <c r="AD6433" s="40" t="s">
        <v>441</v>
      </c>
      <c r="AE6433" s="13" t="s">
        <v>57062</v>
      </c>
    </row>
    <row r="6434" spans="1:31" hidden="1">
      <c r="A6434" s="37" t="s">
        <v>850</v>
      </c>
      <c r="B6434" s="48" t="s">
        <v>57034</v>
      </c>
      <c r="C6434" s="49">
        <v>1003471799</v>
      </c>
      <c r="D6434" s="40" t="s">
        <v>27686</v>
      </c>
      <c r="E6434" s="40" t="s">
        <v>57924</v>
      </c>
      <c r="F6434" s="40"/>
      <c r="G6434" s="40" t="s">
        <v>57925</v>
      </c>
      <c r="H6434" s="40"/>
      <c r="I6434" s="40" t="s">
        <v>57926</v>
      </c>
      <c r="J6434" s="41" t="s">
        <v>57083</v>
      </c>
      <c r="K6434" s="40" t="s">
        <v>57927</v>
      </c>
      <c r="L6434" s="41" t="s">
        <v>57928</v>
      </c>
      <c r="M6434" s="40" t="s">
        <v>270</v>
      </c>
      <c r="N6434" s="42">
        <v>60</v>
      </c>
      <c r="O6434" s="43" t="s">
        <v>34</v>
      </c>
      <c r="P6434" s="41"/>
      <c r="Q6434" s="40" t="s">
        <v>2189</v>
      </c>
      <c r="R6434" s="40" t="s">
        <v>441</v>
      </c>
      <c r="S6434" s="40" t="s">
        <v>271</v>
      </c>
      <c r="T6434" s="41" t="s">
        <v>442</v>
      </c>
      <c r="U6434" s="41"/>
      <c r="V6434" s="43"/>
      <c r="W6434" s="40"/>
      <c r="X6434" s="44"/>
      <c r="Y6434" s="44" t="s">
        <v>441</v>
      </c>
      <c r="Z6434" s="43"/>
      <c r="AA6434" s="45"/>
      <c r="AB6434" s="43"/>
      <c r="AC6434" s="40" t="s">
        <v>441</v>
      </c>
      <c r="AD6434" s="40" t="s">
        <v>441</v>
      </c>
      <c r="AE6434" s="13" t="s">
        <v>57062</v>
      </c>
    </row>
    <row r="6435" spans="1:31">
      <c r="A6435" s="37" t="s">
        <v>850</v>
      </c>
      <c r="B6435" s="48" t="s">
        <v>57034</v>
      </c>
      <c r="C6435" s="49">
        <v>1003473109</v>
      </c>
      <c r="D6435" s="40" t="s">
        <v>28515</v>
      </c>
      <c r="E6435" s="40" t="s">
        <v>57929</v>
      </c>
      <c r="F6435" s="40"/>
      <c r="G6435" s="40"/>
      <c r="H6435" s="40" t="s">
        <v>57930</v>
      </c>
      <c r="I6435" s="40" t="s">
        <v>57931</v>
      </c>
      <c r="J6435" s="41" t="s">
        <v>57083</v>
      </c>
      <c r="K6435" s="40" t="s">
        <v>57932</v>
      </c>
      <c r="L6435" s="41" t="s">
        <v>57083</v>
      </c>
      <c r="M6435" s="40" t="s">
        <v>270</v>
      </c>
      <c r="N6435" s="42">
        <v>20</v>
      </c>
      <c r="O6435" s="43" t="s">
        <v>68</v>
      </c>
      <c r="P6435" s="41" t="s">
        <v>57112</v>
      </c>
      <c r="Q6435" s="40" t="s">
        <v>440</v>
      </c>
      <c r="R6435" s="40" t="s">
        <v>441</v>
      </c>
      <c r="S6435" s="40" t="s">
        <v>271</v>
      </c>
      <c r="T6435" s="41" t="s">
        <v>442</v>
      </c>
      <c r="U6435" s="41" t="s">
        <v>525</v>
      </c>
      <c r="V6435" s="43" t="s">
        <v>5391</v>
      </c>
      <c r="W6435" s="40" t="s">
        <v>5392</v>
      </c>
      <c r="X6435" s="44" t="s">
        <v>57933</v>
      </c>
      <c r="Y6435" s="44" t="s">
        <v>872</v>
      </c>
      <c r="Z6435" s="43" t="s">
        <v>57934</v>
      </c>
      <c r="AA6435" s="45">
        <v>1</v>
      </c>
      <c r="AB6435" s="43" t="s">
        <v>562</v>
      </c>
      <c r="AC6435" s="40" t="s">
        <v>449</v>
      </c>
      <c r="AD6435" s="40" t="s">
        <v>57935</v>
      </c>
      <c r="AE6435" s="13"/>
    </row>
    <row r="6436" spans="1:31">
      <c r="A6436" s="37" t="s">
        <v>850</v>
      </c>
      <c r="B6436" s="48" t="s">
        <v>57034</v>
      </c>
      <c r="C6436" s="49">
        <v>1003476231</v>
      </c>
      <c r="D6436" s="40" t="s">
        <v>82</v>
      </c>
      <c r="E6436" s="40" t="s">
        <v>24523</v>
      </c>
      <c r="F6436" s="40"/>
      <c r="G6436" s="40" t="s">
        <v>57936</v>
      </c>
      <c r="H6436" s="40" t="s">
        <v>57937</v>
      </c>
      <c r="I6436" s="40" t="s">
        <v>57938</v>
      </c>
      <c r="J6436" s="41" t="s">
        <v>57168</v>
      </c>
      <c r="K6436" s="40" t="s">
        <v>57939</v>
      </c>
      <c r="L6436" s="41" t="s">
        <v>57168</v>
      </c>
      <c r="M6436" s="40" t="s">
        <v>270</v>
      </c>
      <c r="N6436" s="42">
        <v>30</v>
      </c>
      <c r="O6436" s="43" t="s">
        <v>84</v>
      </c>
      <c r="P6436" s="41" t="s">
        <v>57143</v>
      </c>
      <c r="Q6436" s="40" t="s">
        <v>440</v>
      </c>
      <c r="R6436" s="40" t="s">
        <v>441</v>
      </c>
      <c r="S6436" s="40" t="s">
        <v>271</v>
      </c>
      <c r="T6436" s="41" t="s">
        <v>442</v>
      </c>
      <c r="U6436" s="41" t="s">
        <v>525</v>
      </c>
      <c r="V6436" s="43" t="s">
        <v>1084</v>
      </c>
      <c r="W6436" s="40" t="s">
        <v>48</v>
      </c>
      <c r="X6436" s="44" t="s">
        <v>88</v>
      </c>
      <c r="Y6436" s="44" t="s">
        <v>462</v>
      </c>
      <c r="Z6436" s="43" t="s">
        <v>9355</v>
      </c>
      <c r="AA6436" s="45">
        <v>1</v>
      </c>
      <c r="AB6436" s="43" t="s">
        <v>3388</v>
      </c>
      <c r="AC6436" s="40" t="s">
        <v>449</v>
      </c>
      <c r="AD6436" s="40" t="s">
        <v>57940</v>
      </c>
      <c r="AE6436" s="13"/>
    </row>
    <row r="6437" spans="1:31">
      <c r="A6437" s="37" t="s">
        <v>850</v>
      </c>
      <c r="B6437" s="48" t="s">
        <v>57034</v>
      </c>
      <c r="C6437" s="49">
        <v>1003479158</v>
      </c>
      <c r="D6437" s="40" t="s">
        <v>57941</v>
      </c>
      <c r="E6437" s="40" t="s">
        <v>57942</v>
      </c>
      <c r="F6437" s="40" t="s">
        <v>1216</v>
      </c>
      <c r="G6437" s="40" t="s">
        <v>57943</v>
      </c>
      <c r="H6437" s="40" t="s">
        <v>57944</v>
      </c>
      <c r="I6437" s="40" t="s">
        <v>57945</v>
      </c>
      <c r="J6437" s="41" t="s">
        <v>57083</v>
      </c>
      <c r="K6437" s="40" t="s">
        <v>57946</v>
      </c>
      <c r="L6437" s="41" t="s">
        <v>57083</v>
      </c>
      <c r="M6437" s="40" t="s">
        <v>270</v>
      </c>
      <c r="N6437" s="42">
        <v>35</v>
      </c>
      <c r="O6437" s="43" t="s">
        <v>84</v>
      </c>
      <c r="P6437" s="41" t="s">
        <v>57480</v>
      </c>
      <c r="Q6437" s="40" t="s">
        <v>440</v>
      </c>
      <c r="R6437" s="40" t="s">
        <v>441</v>
      </c>
      <c r="S6437" s="40" t="s">
        <v>271</v>
      </c>
      <c r="T6437" s="41" t="s">
        <v>442</v>
      </c>
      <c r="U6437" s="41" t="s">
        <v>525</v>
      </c>
      <c r="V6437" s="43" t="s">
        <v>1084</v>
      </c>
      <c r="W6437" s="40" t="s">
        <v>48</v>
      </c>
      <c r="X6437" s="44" t="s">
        <v>57947</v>
      </c>
      <c r="Y6437" s="44" t="s">
        <v>462</v>
      </c>
      <c r="Z6437" s="43" t="s">
        <v>57948</v>
      </c>
      <c r="AA6437" s="45">
        <v>1</v>
      </c>
      <c r="AB6437" s="43" t="s">
        <v>1098</v>
      </c>
      <c r="AC6437" s="40" t="s">
        <v>449</v>
      </c>
      <c r="AD6437" s="40" t="s">
        <v>57949</v>
      </c>
      <c r="AE6437" s="13"/>
    </row>
    <row r="6438" spans="1:31" hidden="1">
      <c r="A6438" s="37" t="s">
        <v>850</v>
      </c>
      <c r="B6438" s="48" t="s">
        <v>57034</v>
      </c>
      <c r="C6438" s="49">
        <v>1003481671</v>
      </c>
      <c r="D6438" s="40" t="s">
        <v>57950</v>
      </c>
      <c r="E6438" s="40" t="s">
        <v>57951</v>
      </c>
      <c r="F6438" s="40"/>
      <c r="G6438" s="40" t="s">
        <v>57952</v>
      </c>
      <c r="H6438" s="40" t="s">
        <v>57953</v>
      </c>
      <c r="I6438" s="40" t="s">
        <v>57954</v>
      </c>
      <c r="J6438" s="41" t="s">
        <v>57168</v>
      </c>
      <c r="K6438" s="40" t="s">
        <v>57955</v>
      </c>
      <c r="L6438" s="41" t="s">
        <v>57168</v>
      </c>
      <c r="M6438" s="40" t="s">
        <v>270</v>
      </c>
      <c r="N6438" s="42">
        <v>20</v>
      </c>
      <c r="O6438" s="43" t="s">
        <v>34</v>
      </c>
      <c r="P6438" s="41"/>
      <c r="Q6438" s="40" t="s">
        <v>2189</v>
      </c>
      <c r="R6438" s="40" t="s">
        <v>441</v>
      </c>
      <c r="S6438" s="40" t="s">
        <v>271</v>
      </c>
      <c r="T6438" s="41" t="s">
        <v>442</v>
      </c>
      <c r="U6438" s="41"/>
      <c r="V6438" s="43"/>
      <c r="W6438" s="40"/>
      <c r="X6438" s="44"/>
      <c r="Y6438" s="44" t="s">
        <v>441</v>
      </c>
      <c r="Z6438" s="43"/>
      <c r="AA6438" s="45"/>
      <c r="AB6438" s="43"/>
      <c r="AC6438" s="40" t="s">
        <v>441</v>
      </c>
      <c r="AD6438" s="40" t="s">
        <v>441</v>
      </c>
      <c r="AE6438" s="13" t="s">
        <v>57062</v>
      </c>
    </row>
    <row r="6439" spans="1:31">
      <c r="A6439" s="37" t="s">
        <v>850</v>
      </c>
      <c r="B6439" s="48" t="s">
        <v>57034</v>
      </c>
      <c r="C6439" s="49">
        <v>1003481680</v>
      </c>
      <c r="D6439" s="40" t="s">
        <v>57956</v>
      </c>
      <c r="E6439" s="40" t="s">
        <v>3771</v>
      </c>
      <c r="F6439" s="40"/>
      <c r="G6439" s="40">
        <v>9999999999</v>
      </c>
      <c r="H6439" s="40" t="s">
        <v>57957</v>
      </c>
      <c r="I6439" s="40" t="s">
        <v>57954</v>
      </c>
      <c r="J6439" s="41" t="s">
        <v>57168</v>
      </c>
      <c r="K6439" s="40" t="s">
        <v>57955</v>
      </c>
      <c r="L6439" s="41" t="s">
        <v>57168</v>
      </c>
      <c r="M6439" s="40" t="s">
        <v>14134</v>
      </c>
      <c r="N6439" s="42">
        <v>3</v>
      </c>
      <c r="O6439" s="43" t="s">
        <v>34</v>
      </c>
      <c r="P6439" s="41" t="s">
        <v>57269</v>
      </c>
      <c r="Q6439" s="40" t="s">
        <v>440</v>
      </c>
      <c r="R6439" s="40" t="s">
        <v>441</v>
      </c>
      <c r="S6439" s="40" t="s">
        <v>271</v>
      </c>
      <c r="T6439" s="41" t="s">
        <v>442</v>
      </c>
      <c r="U6439" s="41" t="s">
        <v>525</v>
      </c>
      <c r="V6439" s="43" t="s">
        <v>526</v>
      </c>
      <c r="W6439" s="40" t="s">
        <v>527</v>
      </c>
      <c r="X6439" s="44" t="s">
        <v>57958</v>
      </c>
      <c r="Y6439" s="44" t="s">
        <v>5406</v>
      </c>
      <c r="Z6439" s="43" t="s">
        <v>39503</v>
      </c>
      <c r="AA6439" s="45">
        <v>1</v>
      </c>
      <c r="AB6439" s="43" t="s">
        <v>5122</v>
      </c>
      <c r="AC6439" s="40" t="s">
        <v>449</v>
      </c>
      <c r="AD6439" s="40" t="s">
        <v>57959</v>
      </c>
      <c r="AE6439" s="13" t="s">
        <v>57124</v>
      </c>
    </row>
    <row r="6440" spans="1:31" hidden="1">
      <c r="A6440" s="37" t="s">
        <v>850</v>
      </c>
      <c r="B6440" s="48" t="s">
        <v>57034</v>
      </c>
      <c r="C6440" s="49">
        <v>1003482037</v>
      </c>
      <c r="D6440" s="40" t="s">
        <v>57960</v>
      </c>
      <c r="E6440" s="40" t="s">
        <v>57961</v>
      </c>
      <c r="F6440" s="40" t="s">
        <v>57962</v>
      </c>
      <c r="G6440" s="40" t="s">
        <v>57963</v>
      </c>
      <c r="H6440" s="40"/>
      <c r="I6440" s="40" t="s">
        <v>57964</v>
      </c>
      <c r="J6440" s="41" t="s">
        <v>57168</v>
      </c>
      <c r="K6440" s="40" t="s">
        <v>57965</v>
      </c>
      <c r="L6440" s="41" t="s">
        <v>57168</v>
      </c>
      <c r="M6440" s="40" t="s">
        <v>270</v>
      </c>
      <c r="N6440" s="42">
        <v>50</v>
      </c>
      <c r="O6440" s="43" t="s">
        <v>34</v>
      </c>
      <c r="P6440" s="41"/>
      <c r="Q6440" s="40" t="s">
        <v>2189</v>
      </c>
      <c r="R6440" s="40" t="s">
        <v>441</v>
      </c>
      <c r="S6440" s="40" t="s">
        <v>271</v>
      </c>
      <c r="T6440" s="41" t="s">
        <v>442</v>
      </c>
      <c r="U6440" s="41"/>
      <c r="V6440" s="43"/>
      <c r="W6440" s="40"/>
      <c r="X6440" s="44"/>
      <c r="Y6440" s="44" t="s">
        <v>441</v>
      </c>
      <c r="Z6440" s="43"/>
      <c r="AA6440" s="45"/>
      <c r="AB6440" s="43"/>
      <c r="AC6440" s="40" t="s">
        <v>441</v>
      </c>
      <c r="AD6440" s="40" t="s">
        <v>441</v>
      </c>
      <c r="AE6440" s="13" t="s">
        <v>57062</v>
      </c>
    </row>
    <row r="6441" spans="1:31" hidden="1">
      <c r="A6441" s="37" t="s">
        <v>850</v>
      </c>
      <c r="B6441" s="48" t="s">
        <v>57034</v>
      </c>
      <c r="C6441" s="49">
        <v>1003483884</v>
      </c>
      <c r="D6441" s="40" t="s">
        <v>57966</v>
      </c>
      <c r="E6441" s="40" t="s">
        <v>57966</v>
      </c>
      <c r="F6441" s="40"/>
      <c r="G6441" s="40"/>
      <c r="H6441" s="40" t="s">
        <v>57967</v>
      </c>
      <c r="I6441" s="40" t="s">
        <v>57968</v>
      </c>
      <c r="J6441" s="41" t="s">
        <v>57186</v>
      </c>
      <c r="K6441" s="40" t="s">
        <v>57969</v>
      </c>
      <c r="L6441" s="41" t="s">
        <v>57186</v>
      </c>
      <c r="M6441" s="40" t="s">
        <v>270</v>
      </c>
      <c r="N6441" s="42">
        <v>50</v>
      </c>
      <c r="O6441" s="43" t="s">
        <v>34</v>
      </c>
      <c r="P6441" s="41"/>
      <c r="Q6441" s="40" t="s">
        <v>2189</v>
      </c>
      <c r="R6441" s="40" t="s">
        <v>441</v>
      </c>
      <c r="S6441" s="40" t="s">
        <v>271</v>
      </c>
      <c r="T6441" s="41" t="s">
        <v>442</v>
      </c>
      <c r="U6441" s="41"/>
      <c r="V6441" s="43"/>
      <c r="W6441" s="40"/>
      <c r="X6441" s="44"/>
      <c r="Y6441" s="44" t="s">
        <v>441</v>
      </c>
      <c r="Z6441" s="43"/>
      <c r="AA6441" s="45"/>
      <c r="AB6441" s="43"/>
      <c r="AC6441" s="40" t="s">
        <v>441</v>
      </c>
      <c r="AD6441" s="40" t="s">
        <v>57970</v>
      </c>
      <c r="AE6441" s="13" t="s">
        <v>57062</v>
      </c>
    </row>
    <row r="6442" spans="1:31" hidden="1">
      <c r="A6442" s="37" t="s">
        <v>850</v>
      </c>
      <c r="B6442" s="48" t="s">
        <v>57034</v>
      </c>
      <c r="C6442" s="49">
        <v>1003916738</v>
      </c>
      <c r="D6442" s="40" t="s">
        <v>57971</v>
      </c>
      <c r="E6442" s="40" t="s">
        <v>57972</v>
      </c>
      <c r="F6442" s="40"/>
      <c r="G6442" s="40" t="s">
        <v>57973</v>
      </c>
      <c r="H6442" s="40"/>
      <c r="I6442" s="40" t="s">
        <v>57974</v>
      </c>
      <c r="J6442" s="41" t="s">
        <v>57252</v>
      </c>
      <c r="K6442" s="40" t="s">
        <v>57975</v>
      </c>
      <c r="L6442" s="41" t="s">
        <v>57252</v>
      </c>
      <c r="M6442" s="40" t="s">
        <v>270</v>
      </c>
      <c r="N6442" s="42">
        <v>72</v>
      </c>
      <c r="O6442" s="43" t="s">
        <v>598</v>
      </c>
      <c r="P6442" s="41"/>
      <c r="Q6442" s="40" t="s">
        <v>2189</v>
      </c>
      <c r="R6442" s="40" t="s">
        <v>441</v>
      </c>
      <c r="S6442" s="40" t="s">
        <v>271</v>
      </c>
      <c r="T6442" s="41" t="s">
        <v>442</v>
      </c>
      <c r="U6442" s="41"/>
      <c r="V6442" s="43"/>
      <c r="W6442" s="40"/>
      <c r="X6442" s="44"/>
      <c r="Y6442" s="44" t="s">
        <v>441</v>
      </c>
      <c r="Z6442" s="43"/>
      <c r="AA6442" s="45"/>
      <c r="AB6442" s="43"/>
      <c r="AC6442" s="40" t="s">
        <v>441</v>
      </c>
      <c r="AD6442" s="40" t="s">
        <v>57976</v>
      </c>
      <c r="AE6442" s="13" t="s">
        <v>57062</v>
      </c>
    </row>
    <row r="6443" spans="1:31">
      <c r="A6443" s="37" t="s">
        <v>850</v>
      </c>
      <c r="B6443" s="48" t="s">
        <v>57034</v>
      </c>
      <c r="C6443" s="49">
        <v>1003918745</v>
      </c>
      <c r="D6443" s="40" t="s">
        <v>57977</v>
      </c>
      <c r="E6443" s="40" t="s">
        <v>57978</v>
      </c>
      <c r="F6443" s="40"/>
      <c r="G6443" s="40" t="s">
        <v>57979</v>
      </c>
      <c r="H6443" s="40" t="s">
        <v>57980</v>
      </c>
      <c r="I6443" s="40" t="s">
        <v>57981</v>
      </c>
      <c r="J6443" s="41" t="s">
        <v>57140</v>
      </c>
      <c r="K6443" s="40" t="s">
        <v>57982</v>
      </c>
      <c r="L6443" s="41" t="s">
        <v>57140</v>
      </c>
      <c r="M6443" s="40" t="s">
        <v>270</v>
      </c>
      <c r="N6443" s="42">
        <v>29</v>
      </c>
      <c r="O6443" s="43" t="s">
        <v>486</v>
      </c>
      <c r="P6443" s="41" t="s">
        <v>57143</v>
      </c>
      <c r="Q6443" s="40" t="s">
        <v>440</v>
      </c>
      <c r="R6443" s="40" t="s">
        <v>441</v>
      </c>
      <c r="S6443" s="40" t="s">
        <v>271</v>
      </c>
      <c r="T6443" s="41" t="s">
        <v>442</v>
      </c>
      <c r="U6443" s="41" t="s">
        <v>525</v>
      </c>
      <c r="V6443" s="43" t="s">
        <v>1084</v>
      </c>
      <c r="W6443" s="40" t="s">
        <v>48</v>
      </c>
      <c r="X6443" s="44" t="s">
        <v>57983</v>
      </c>
      <c r="Y6443" s="44" t="s">
        <v>350</v>
      </c>
      <c r="Z6443" s="43" t="s">
        <v>49801</v>
      </c>
      <c r="AA6443" s="45">
        <v>1</v>
      </c>
      <c r="AB6443" s="43" t="s">
        <v>7216</v>
      </c>
      <c r="AC6443" s="40" t="s">
        <v>449</v>
      </c>
      <c r="AD6443" s="40" t="s">
        <v>57984</v>
      </c>
      <c r="AE6443" s="13"/>
    </row>
    <row r="6444" spans="1:31" hidden="1">
      <c r="A6444" s="37" t="s">
        <v>850</v>
      </c>
      <c r="B6444" s="48" t="s">
        <v>57034</v>
      </c>
      <c r="C6444" s="49">
        <v>1003921955</v>
      </c>
      <c r="D6444" s="40" t="s">
        <v>57985</v>
      </c>
      <c r="E6444" s="40" t="s">
        <v>57986</v>
      </c>
      <c r="F6444" s="40" t="s">
        <v>57962</v>
      </c>
      <c r="G6444" s="40" t="s">
        <v>57987</v>
      </c>
      <c r="H6444" s="40" t="s">
        <v>57988</v>
      </c>
      <c r="I6444" s="40" t="s">
        <v>57989</v>
      </c>
      <c r="J6444" s="41" t="s">
        <v>57252</v>
      </c>
      <c r="K6444" s="40" t="s">
        <v>57990</v>
      </c>
      <c r="L6444" s="41" t="s">
        <v>57252</v>
      </c>
      <c r="M6444" s="40" t="s">
        <v>270</v>
      </c>
      <c r="N6444" s="42">
        <v>50</v>
      </c>
      <c r="O6444" s="43" t="s">
        <v>598</v>
      </c>
      <c r="P6444" s="41"/>
      <c r="Q6444" s="40" t="s">
        <v>2189</v>
      </c>
      <c r="R6444" s="40" t="s">
        <v>441</v>
      </c>
      <c r="S6444" s="40" t="s">
        <v>271</v>
      </c>
      <c r="T6444" s="41" t="s">
        <v>442</v>
      </c>
      <c r="U6444" s="41"/>
      <c r="V6444" s="43"/>
      <c r="W6444" s="40"/>
      <c r="X6444" s="44"/>
      <c r="Y6444" s="44" t="s">
        <v>441</v>
      </c>
      <c r="Z6444" s="43"/>
      <c r="AA6444" s="45"/>
      <c r="AB6444" s="43"/>
      <c r="AC6444" s="40" t="s">
        <v>441</v>
      </c>
      <c r="AD6444" s="40" t="s">
        <v>57991</v>
      </c>
      <c r="AE6444" s="13" t="s">
        <v>57062</v>
      </c>
    </row>
    <row r="6445" spans="1:31">
      <c r="A6445" s="37" t="s">
        <v>850</v>
      </c>
      <c r="B6445" s="48" t="s">
        <v>57034</v>
      </c>
      <c r="C6445" s="49">
        <v>1003922133</v>
      </c>
      <c r="D6445" s="40" t="s">
        <v>57992</v>
      </c>
      <c r="E6445" s="40" t="s">
        <v>57993</v>
      </c>
      <c r="F6445" s="40"/>
      <c r="G6445" s="40" t="s">
        <v>57994</v>
      </c>
      <c r="H6445" s="40" t="s">
        <v>57995</v>
      </c>
      <c r="I6445" s="40" t="s">
        <v>57996</v>
      </c>
      <c r="J6445" s="41" t="s">
        <v>57252</v>
      </c>
      <c r="K6445" s="40" t="s">
        <v>57997</v>
      </c>
      <c r="L6445" s="41" t="s">
        <v>57252</v>
      </c>
      <c r="M6445" s="40" t="s">
        <v>270</v>
      </c>
      <c r="N6445" s="42">
        <v>20</v>
      </c>
      <c r="O6445" s="43" t="s">
        <v>598</v>
      </c>
      <c r="P6445" s="41" t="s">
        <v>57112</v>
      </c>
      <c r="Q6445" s="40" t="s">
        <v>440</v>
      </c>
      <c r="R6445" s="40" t="s">
        <v>441</v>
      </c>
      <c r="S6445" s="40" t="s">
        <v>271</v>
      </c>
      <c r="T6445" s="41" t="s">
        <v>442</v>
      </c>
      <c r="U6445" s="41" t="s">
        <v>525</v>
      </c>
      <c r="V6445" s="43" t="s">
        <v>5403</v>
      </c>
      <c r="W6445" s="40" t="s">
        <v>5404</v>
      </c>
      <c r="X6445" s="44" t="s">
        <v>57998</v>
      </c>
      <c r="Y6445" s="44" t="s">
        <v>350</v>
      </c>
      <c r="Z6445" s="43" t="s">
        <v>10313</v>
      </c>
      <c r="AA6445" s="45">
        <v>1</v>
      </c>
      <c r="AB6445" s="43" t="s">
        <v>1847</v>
      </c>
      <c r="AC6445" s="40" t="s">
        <v>449</v>
      </c>
      <c r="AD6445" s="40" t="s">
        <v>57999</v>
      </c>
      <c r="AE6445" s="13"/>
    </row>
    <row r="6446" spans="1:31">
      <c r="A6446" s="37" t="s">
        <v>850</v>
      </c>
      <c r="B6446" s="48" t="s">
        <v>57034</v>
      </c>
      <c r="C6446" s="49">
        <v>1003922213</v>
      </c>
      <c r="D6446" s="40" t="s">
        <v>58000</v>
      </c>
      <c r="E6446" s="40" t="s">
        <v>58001</v>
      </c>
      <c r="F6446" s="40"/>
      <c r="G6446" s="40" t="s">
        <v>58002</v>
      </c>
      <c r="H6446" s="40" t="s">
        <v>58003</v>
      </c>
      <c r="I6446" s="40" t="s">
        <v>58004</v>
      </c>
      <c r="J6446" s="41" t="s">
        <v>57252</v>
      </c>
      <c r="K6446" s="40" t="s">
        <v>58005</v>
      </c>
      <c r="L6446" s="41" t="s">
        <v>57252</v>
      </c>
      <c r="M6446" s="40" t="s">
        <v>270</v>
      </c>
      <c r="N6446" s="42">
        <v>25</v>
      </c>
      <c r="O6446" s="43" t="s">
        <v>598</v>
      </c>
      <c r="P6446" s="41" t="s">
        <v>57112</v>
      </c>
      <c r="Q6446" s="40" t="s">
        <v>440</v>
      </c>
      <c r="R6446" s="40" t="s">
        <v>441</v>
      </c>
      <c r="S6446" s="40" t="s">
        <v>271</v>
      </c>
      <c r="T6446" s="41" t="s">
        <v>442</v>
      </c>
      <c r="U6446" s="41" t="s">
        <v>525</v>
      </c>
      <c r="V6446" s="43" t="s">
        <v>1084</v>
      </c>
      <c r="W6446" s="40" t="s">
        <v>48</v>
      </c>
      <c r="X6446" s="44" t="s">
        <v>58006</v>
      </c>
      <c r="Y6446" s="44" t="s">
        <v>446</v>
      </c>
      <c r="Z6446" s="43" t="s">
        <v>58007</v>
      </c>
      <c r="AA6446" s="45">
        <v>1</v>
      </c>
      <c r="AB6446" s="43" t="s">
        <v>6565</v>
      </c>
      <c r="AC6446" s="40" t="s">
        <v>449</v>
      </c>
      <c r="AD6446" s="40" t="s">
        <v>58008</v>
      </c>
      <c r="AE6446" s="13"/>
    </row>
    <row r="6447" spans="1:31">
      <c r="A6447" s="37" t="s">
        <v>850</v>
      </c>
      <c r="B6447" s="48" t="s">
        <v>57034</v>
      </c>
      <c r="C6447" s="49">
        <v>1003925700</v>
      </c>
      <c r="D6447" s="40" t="s">
        <v>58009</v>
      </c>
      <c r="E6447" s="40" t="s">
        <v>441</v>
      </c>
      <c r="F6447" s="40"/>
      <c r="G6447" s="40" t="s">
        <v>58010</v>
      </c>
      <c r="H6447" s="40" t="s">
        <v>58011</v>
      </c>
      <c r="I6447" s="40" t="s">
        <v>58012</v>
      </c>
      <c r="J6447" s="41" t="s">
        <v>58013</v>
      </c>
      <c r="K6447" s="40" t="s">
        <v>58014</v>
      </c>
      <c r="L6447" s="41" t="s">
        <v>57293</v>
      </c>
      <c r="M6447" s="40" t="s">
        <v>270</v>
      </c>
      <c r="N6447" s="42">
        <v>25</v>
      </c>
      <c r="O6447" s="43" t="s">
        <v>4069</v>
      </c>
      <c r="P6447" s="41" t="s">
        <v>57143</v>
      </c>
      <c r="Q6447" s="40" t="s">
        <v>440</v>
      </c>
      <c r="R6447" s="40" t="s">
        <v>441</v>
      </c>
      <c r="S6447" s="40" t="s">
        <v>271</v>
      </c>
      <c r="T6447" s="41" t="s">
        <v>442</v>
      </c>
      <c r="U6447" s="41" t="s">
        <v>525</v>
      </c>
      <c r="V6447" s="43" t="s">
        <v>1084</v>
      </c>
      <c r="W6447" s="40" t="s">
        <v>48</v>
      </c>
      <c r="X6447" s="44" t="s">
        <v>58015</v>
      </c>
      <c r="Y6447" s="44" t="s">
        <v>462</v>
      </c>
      <c r="Z6447" s="43" t="s">
        <v>58016</v>
      </c>
      <c r="AA6447" s="45">
        <v>1</v>
      </c>
      <c r="AB6447" s="43" t="s">
        <v>3388</v>
      </c>
      <c r="AC6447" s="40" t="s">
        <v>449</v>
      </c>
      <c r="AD6447" s="40" t="s">
        <v>58017</v>
      </c>
      <c r="AE6447" s="13"/>
    </row>
    <row r="6448" spans="1:31" hidden="1">
      <c r="A6448" s="37" t="s">
        <v>850</v>
      </c>
      <c r="B6448" s="48" t="s">
        <v>57034</v>
      </c>
      <c r="C6448" s="49">
        <v>1003932854</v>
      </c>
      <c r="D6448" s="40" t="s">
        <v>58018</v>
      </c>
      <c r="E6448" s="40"/>
      <c r="F6448" s="40"/>
      <c r="G6448" s="40"/>
      <c r="H6448" s="40" t="s">
        <v>58019</v>
      </c>
      <c r="I6448" s="40" t="s">
        <v>58020</v>
      </c>
      <c r="J6448" s="41" t="s">
        <v>57293</v>
      </c>
      <c r="K6448" s="40" t="s">
        <v>58021</v>
      </c>
      <c r="L6448" s="41" t="s">
        <v>11225</v>
      </c>
      <c r="M6448" s="40" t="s">
        <v>270</v>
      </c>
      <c r="N6448" s="42">
        <v>25</v>
      </c>
      <c r="O6448" s="43" t="s">
        <v>57</v>
      </c>
      <c r="P6448" s="41" t="s">
        <v>57229</v>
      </c>
      <c r="Q6448" s="40" t="s">
        <v>2189</v>
      </c>
      <c r="R6448" s="40" t="s">
        <v>441</v>
      </c>
      <c r="S6448" s="40" t="s">
        <v>271</v>
      </c>
      <c r="T6448" s="41" t="s">
        <v>442</v>
      </c>
      <c r="U6448" s="41"/>
      <c r="V6448" s="43"/>
      <c r="W6448" s="40"/>
      <c r="X6448" s="44"/>
      <c r="Y6448" s="44" t="s">
        <v>441</v>
      </c>
      <c r="Z6448" s="43"/>
      <c r="AA6448" s="45"/>
      <c r="AB6448" s="43"/>
      <c r="AC6448" s="40" t="s">
        <v>441</v>
      </c>
      <c r="AD6448" s="40" t="s">
        <v>58022</v>
      </c>
      <c r="AE6448" s="13" t="s">
        <v>57062</v>
      </c>
    </row>
    <row r="6449" spans="1:31">
      <c r="A6449" s="37" t="s">
        <v>850</v>
      </c>
      <c r="B6449" s="48" t="s">
        <v>57034</v>
      </c>
      <c r="C6449" s="49">
        <v>1003937644</v>
      </c>
      <c r="D6449" s="40" t="s">
        <v>58023</v>
      </c>
      <c r="E6449" s="40" t="s">
        <v>58024</v>
      </c>
      <c r="F6449" s="40"/>
      <c r="G6449" s="40" t="s">
        <v>58025</v>
      </c>
      <c r="H6449" s="40" t="s">
        <v>58026</v>
      </c>
      <c r="I6449" s="40" t="s">
        <v>58027</v>
      </c>
      <c r="J6449" s="41" t="s">
        <v>58013</v>
      </c>
      <c r="K6449" s="40" t="s">
        <v>58028</v>
      </c>
      <c r="L6449" s="41" t="s">
        <v>58013</v>
      </c>
      <c r="M6449" s="40" t="s">
        <v>270</v>
      </c>
      <c r="N6449" s="42">
        <v>20</v>
      </c>
      <c r="O6449" s="43" t="s">
        <v>57</v>
      </c>
      <c r="P6449" s="41" t="s">
        <v>57133</v>
      </c>
      <c r="Q6449" s="40" t="s">
        <v>440</v>
      </c>
      <c r="R6449" s="40" t="s">
        <v>441</v>
      </c>
      <c r="S6449" s="40" t="s">
        <v>271</v>
      </c>
      <c r="T6449" s="41" t="s">
        <v>442</v>
      </c>
      <c r="U6449" s="41" t="s">
        <v>525</v>
      </c>
      <c r="V6449" s="43" t="s">
        <v>4990</v>
      </c>
      <c r="W6449" s="40" t="s">
        <v>4991</v>
      </c>
      <c r="X6449" s="44" t="s">
        <v>58029</v>
      </c>
      <c r="Y6449" s="44" t="s">
        <v>350</v>
      </c>
      <c r="Z6449" s="43" t="s">
        <v>58030</v>
      </c>
      <c r="AA6449" s="45">
        <v>1</v>
      </c>
      <c r="AB6449" s="43" t="s">
        <v>1318</v>
      </c>
      <c r="AC6449" s="40" t="s">
        <v>449</v>
      </c>
      <c r="AD6449" s="40" t="s">
        <v>58031</v>
      </c>
      <c r="AE6449" s="13"/>
    </row>
    <row r="6450" spans="1:31" hidden="1">
      <c r="A6450" s="37" t="s">
        <v>850</v>
      </c>
      <c r="B6450" s="48" t="s">
        <v>57034</v>
      </c>
      <c r="C6450" s="49">
        <v>1003942567</v>
      </c>
      <c r="D6450" s="40" t="s">
        <v>58032</v>
      </c>
      <c r="E6450" s="40"/>
      <c r="F6450" s="40"/>
      <c r="G6450" s="40" t="s">
        <v>58033</v>
      </c>
      <c r="H6450" s="40"/>
      <c r="I6450" s="40" t="s">
        <v>58034</v>
      </c>
      <c r="J6450" s="41" t="s">
        <v>57205</v>
      </c>
      <c r="K6450" s="40" t="s">
        <v>58035</v>
      </c>
      <c r="L6450" s="41" t="s">
        <v>57205</v>
      </c>
      <c r="M6450" s="40" t="s">
        <v>270</v>
      </c>
      <c r="N6450" s="42">
        <v>50</v>
      </c>
      <c r="O6450" s="43" t="s">
        <v>598</v>
      </c>
      <c r="P6450" s="41"/>
      <c r="Q6450" s="40" t="s">
        <v>2189</v>
      </c>
      <c r="R6450" s="40" t="s">
        <v>441</v>
      </c>
      <c r="S6450" s="40" t="s">
        <v>271</v>
      </c>
      <c r="T6450" s="41" t="s">
        <v>442</v>
      </c>
      <c r="U6450" s="41"/>
      <c r="V6450" s="43"/>
      <c r="W6450" s="40"/>
      <c r="X6450" s="44"/>
      <c r="Y6450" s="44" t="s">
        <v>441</v>
      </c>
      <c r="Z6450" s="43"/>
      <c r="AA6450" s="45"/>
      <c r="AB6450" s="43"/>
      <c r="AC6450" s="40" t="s">
        <v>441</v>
      </c>
      <c r="AD6450" s="40" t="s">
        <v>441</v>
      </c>
      <c r="AE6450" s="13" t="s">
        <v>57062</v>
      </c>
    </row>
    <row r="6451" spans="1:31">
      <c r="A6451" s="37" t="s">
        <v>850</v>
      </c>
      <c r="B6451" s="48" t="s">
        <v>57034</v>
      </c>
      <c r="C6451" s="49">
        <v>1003947599</v>
      </c>
      <c r="D6451" s="40" t="s">
        <v>58036</v>
      </c>
      <c r="E6451" s="40" t="s">
        <v>58037</v>
      </c>
      <c r="F6451" s="40"/>
      <c r="G6451" s="40" t="s">
        <v>58038</v>
      </c>
      <c r="H6451" s="40"/>
      <c r="I6451" s="40" t="s">
        <v>58039</v>
      </c>
      <c r="J6451" s="41" t="s">
        <v>58040</v>
      </c>
      <c r="K6451" s="40" t="s">
        <v>58041</v>
      </c>
      <c r="L6451" s="41" t="s">
        <v>58040</v>
      </c>
      <c r="M6451" s="40" t="s">
        <v>270</v>
      </c>
      <c r="N6451" s="42">
        <v>39</v>
      </c>
      <c r="O6451" s="43" t="s">
        <v>711</v>
      </c>
      <c r="P6451" s="41" t="s">
        <v>57269</v>
      </c>
      <c r="Q6451" s="40" t="s">
        <v>440</v>
      </c>
      <c r="R6451" s="40" t="s">
        <v>441</v>
      </c>
      <c r="S6451" s="40" t="s">
        <v>271</v>
      </c>
      <c r="T6451" s="41" t="s">
        <v>442</v>
      </c>
      <c r="U6451" s="41" t="s">
        <v>525</v>
      </c>
      <c r="V6451" s="43" t="s">
        <v>1084</v>
      </c>
      <c r="W6451" s="40" t="s">
        <v>48</v>
      </c>
      <c r="X6451" s="44" t="s">
        <v>58042</v>
      </c>
      <c r="Y6451" s="44" t="s">
        <v>350</v>
      </c>
      <c r="Z6451" s="43" t="s">
        <v>639</v>
      </c>
      <c r="AA6451" s="45">
        <v>1</v>
      </c>
      <c r="AB6451" s="43" t="s">
        <v>562</v>
      </c>
      <c r="AC6451" s="40" t="s">
        <v>449</v>
      </c>
      <c r="AD6451" s="40" t="s">
        <v>58043</v>
      </c>
      <c r="AE6451" s="13"/>
    </row>
    <row r="6452" spans="1:31">
      <c r="A6452" s="37" t="s">
        <v>850</v>
      </c>
      <c r="B6452" s="48" t="s">
        <v>57034</v>
      </c>
      <c r="C6452" s="49">
        <v>1004401836</v>
      </c>
      <c r="D6452" s="40" t="s">
        <v>58044</v>
      </c>
      <c r="E6452" s="40" t="s">
        <v>58045</v>
      </c>
      <c r="F6452" s="40"/>
      <c r="G6452" s="40" t="s">
        <v>58046</v>
      </c>
      <c r="H6452" s="40" t="s">
        <v>58047</v>
      </c>
      <c r="I6452" s="40" t="s">
        <v>58048</v>
      </c>
      <c r="J6452" s="41" t="s">
        <v>57647</v>
      </c>
      <c r="K6452" s="40" t="s">
        <v>58049</v>
      </c>
      <c r="L6452" s="41" t="s">
        <v>57647</v>
      </c>
      <c r="M6452" s="40" t="s">
        <v>270</v>
      </c>
      <c r="N6452" s="42">
        <v>25</v>
      </c>
      <c r="O6452" s="43" t="s">
        <v>357</v>
      </c>
      <c r="P6452" s="41" t="s">
        <v>57604</v>
      </c>
      <c r="Q6452" s="40" t="s">
        <v>440</v>
      </c>
      <c r="R6452" s="40" t="s">
        <v>441</v>
      </c>
      <c r="S6452" s="40" t="s">
        <v>271</v>
      </c>
      <c r="T6452" s="41" t="s">
        <v>442</v>
      </c>
      <c r="U6452" s="41" t="s">
        <v>525</v>
      </c>
      <c r="V6452" s="43" t="s">
        <v>1084</v>
      </c>
      <c r="W6452" s="40" t="s">
        <v>48</v>
      </c>
      <c r="X6452" s="44" t="s">
        <v>58050</v>
      </c>
      <c r="Y6452" s="44" t="s">
        <v>446</v>
      </c>
      <c r="Z6452" s="43" t="s">
        <v>42870</v>
      </c>
      <c r="AA6452" s="45">
        <v>1</v>
      </c>
      <c r="AB6452" s="43" t="s">
        <v>1242</v>
      </c>
      <c r="AC6452" s="40" t="s">
        <v>449</v>
      </c>
      <c r="AD6452" s="40" t="s">
        <v>58051</v>
      </c>
      <c r="AE6452" s="13"/>
    </row>
    <row r="6453" spans="1:31" hidden="1">
      <c r="A6453" s="37" t="s">
        <v>850</v>
      </c>
      <c r="B6453" s="48" t="s">
        <v>57034</v>
      </c>
      <c r="C6453" s="49">
        <v>1004403521</v>
      </c>
      <c r="D6453" s="40" t="s">
        <v>58052</v>
      </c>
      <c r="E6453" s="40" t="s">
        <v>58053</v>
      </c>
      <c r="F6453" s="40" t="s">
        <v>58054</v>
      </c>
      <c r="G6453" s="40" t="s">
        <v>58055</v>
      </c>
      <c r="H6453" s="40" t="s">
        <v>58056</v>
      </c>
      <c r="I6453" s="40" t="s">
        <v>58057</v>
      </c>
      <c r="J6453" s="41" t="s">
        <v>57647</v>
      </c>
      <c r="K6453" s="40" t="s">
        <v>58058</v>
      </c>
      <c r="L6453" s="41" t="s">
        <v>57647</v>
      </c>
      <c r="M6453" s="40" t="s">
        <v>270</v>
      </c>
      <c r="N6453" s="42">
        <v>20</v>
      </c>
      <c r="O6453" s="43" t="s">
        <v>272</v>
      </c>
      <c r="P6453" s="41"/>
      <c r="Q6453" s="40" t="s">
        <v>2189</v>
      </c>
      <c r="R6453" s="40" t="s">
        <v>441</v>
      </c>
      <c r="S6453" s="40" t="s">
        <v>271</v>
      </c>
      <c r="T6453" s="41" t="s">
        <v>442</v>
      </c>
      <c r="U6453" s="41"/>
      <c r="V6453" s="43"/>
      <c r="W6453" s="40"/>
      <c r="X6453" s="44"/>
      <c r="Y6453" s="44" t="s">
        <v>441</v>
      </c>
      <c r="Z6453" s="43"/>
      <c r="AA6453" s="45"/>
      <c r="AB6453" s="43"/>
      <c r="AC6453" s="40" t="s">
        <v>441</v>
      </c>
      <c r="AD6453" s="40" t="s">
        <v>441</v>
      </c>
      <c r="AE6453" s="13" t="s">
        <v>57062</v>
      </c>
    </row>
    <row r="6454" spans="1:31" hidden="1">
      <c r="A6454" s="37" t="s">
        <v>850</v>
      </c>
      <c r="B6454" s="48" t="s">
        <v>57034</v>
      </c>
      <c r="C6454" s="49">
        <v>1004403987</v>
      </c>
      <c r="D6454" s="40" t="s">
        <v>58059</v>
      </c>
      <c r="E6454" s="40" t="s">
        <v>58060</v>
      </c>
      <c r="F6454" s="40"/>
      <c r="G6454" s="40" t="s">
        <v>58061</v>
      </c>
      <c r="H6454" s="40"/>
      <c r="I6454" s="40" t="s">
        <v>58062</v>
      </c>
      <c r="J6454" s="41" t="s">
        <v>57090</v>
      </c>
      <c r="K6454" s="40" t="s">
        <v>58063</v>
      </c>
      <c r="L6454" s="41" t="s">
        <v>57090</v>
      </c>
      <c r="M6454" s="40" t="s">
        <v>270</v>
      </c>
      <c r="N6454" s="42">
        <v>70</v>
      </c>
      <c r="O6454" s="43" t="s">
        <v>272</v>
      </c>
      <c r="P6454" s="41"/>
      <c r="Q6454" s="40" t="s">
        <v>2189</v>
      </c>
      <c r="R6454" s="40" t="s">
        <v>441</v>
      </c>
      <c r="S6454" s="40" t="s">
        <v>271</v>
      </c>
      <c r="T6454" s="41" t="s">
        <v>442</v>
      </c>
      <c r="U6454" s="41"/>
      <c r="V6454" s="43"/>
      <c r="W6454" s="40"/>
      <c r="X6454" s="44"/>
      <c r="Y6454" s="44" t="s">
        <v>441</v>
      </c>
      <c r="Z6454" s="43"/>
      <c r="AA6454" s="45"/>
      <c r="AB6454" s="43"/>
      <c r="AC6454" s="40" t="s">
        <v>441</v>
      </c>
      <c r="AD6454" s="40" t="s">
        <v>58064</v>
      </c>
      <c r="AE6454" s="13" t="s">
        <v>57062</v>
      </c>
    </row>
    <row r="6455" spans="1:31">
      <c r="A6455" s="37" t="s">
        <v>850</v>
      </c>
      <c r="B6455" s="48" t="s">
        <v>57034</v>
      </c>
      <c r="C6455" s="49">
        <v>1004404487</v>
      </c>
      <c r="D6455" s="40" t="s">
        <v>58065</v>
      </c>
      <c r="E6455" s="40" t="s">
        <v>58066</v>
      </c>
      <c r="F6455" s="40"/>
      <c r="G6455" s="40" t="s">
        <v>58067</v>
      </c>
      <c r="H6455" s="40" t="s">
        <v>58068</v>
      </c>
      <c r="I6455" s="40" t="s">
        <v>58069</v>
      </c>
      <c r="J6455" s="41" t="s">
        <v>57090</v>
      </c>
      <c r="K6455" s="40" t="s">
        <v>58070</v>
      </c>
      <c r="L6455" s="41" t="s">
        <v>57090</v>
      </c>
      <c r="M6455" s="40" t="s">
        <v>270</v>
      </c>
      <c r="N6455" s="42">
        <v>24</v>
      </c>
      <c r="O6455" s="43" t="s">
        <v>807</v>
      </c>
      <c r="P6455" s="41" t="s">
        <v>57092</v>
      </c>
      <c r="Q6455" s="40" t="s">
        <v>440</v>
      </c>
      <c r="R6455" s="40" t="s">
        <v>441</v>
      </c>
      <c r="S6455" s="40" t="s">
        <v>271</v>
      </c>
      <c r="T6455" s="41" t="s">
        <v>442</v>
      </c>
      <c r="U6455" s="41" t="s">
        <v>525</v>
      </c>
      <c r="V6455" s="43" t="s">
        <v>5403</v>
      </c>
      <c r="W6455" s="40" t="s">
        <v>5404</v>
      </c>
      <c r="X6455" s="44" t="s">
        <v>58071</v>
      </c>
      <c r="Y6455" s="44" t="s">
        <v>446</v>
      </c>
      <c r="Z6455" s="43" t="s">
        <v>58072</v>
      </c>
      <c r="AA6455" s="45">
        <v>1</v>
      </c>
      <c r="AB6455" s="43" t="s">
        <v>542</v>
      </c>
      <c r="AC6455" s="40" t="s">
        <v>449</v>
      </c>
      <c r="AD6455" s="40" t="s">
        <v>58073</v>
      </c>
      <c r="AE6455" s="13"/>
    </row>
    <row r="6456" spans="1:31" hidden="1">
      <c r="A6456" s="37" t="s">
        <v>850</v>
      </c>
      <c r="B6456" s="48" t="s">
        <v>57034</v>
      </c>
      <c r="C6456" s="49">
        <v>1004405379</v>
      </c>
      <c r="D6456" s="40" t="s">
        <v>58074</v>
      </c>
      <c r="E6456" s="40" t="s">
        <v>58075</v>
      </c>
      <c r="F6456" s="40"/>
      <c r="G6456" s="40" t="s">
        <v>58076</v>
      </c>
      <c r="H6456" s="40" t="s">
        <v>58077</v>
      </c>
      <c r="I6456" s="40" t="s">
        <v>58078</v>
      </c>
      <c r="J6456" s="41" t="s">
        <v>57090</v>
      </c>
      <c r="K6456" s="40" t="s">
        <v>58079</v>
      </c>
      <c r="L6456" s="41" t="s">
        <v>58080</v>
      </c>
      <c r="M6456" s="40" t="s">
        <v>270</v>
      </c>
      <c r="N6456" s="42">
        <v>20</v>
      </c>
      <c r="O6456" s="43" t="s">
        <v>807</v>
      </c>
      <c r="P6456" s="41"/>
      <c r="Q6456" s="40" t="s">
        <v>2189</v>
      </c>
      <c r="R6456" s="40" t="s">
        <v>441</v>
      </c>
      <c r="S6456" s="40" t="s">
        <v>271</v>
      </c>
      <c r="T6456" s="41" t="s">
        <v>442</v>
      </c>
      <c r="U6456" s="41"/>
      <c r="V6456" s="43"/>
      <c r="W6456" s="40"/>
      <c r="X6456" s="44"/>
      <c r="Y6456" s="44" t="s">
        <v>441</v>
      </c>
      <c r="Z6456" s="43"/>
      <c r="AA6456" s="45"/>
      <c r="AB6456" s="43"/>
      <c r="AC6456" s="40" t="s">
        <v>441</v>
      </c>
      <c r="AD6456" s="40" t="s">
        <v>441</v>
      </c>
      <c r="AE6456" s="13" t="s">
        <v>57062</v>
      </c>
    </row>
    <row r="6457" spans="1:31">
      <c r="A6457" s="37" t="s">
        <v>850</v>
      </c>
      <c r="B6457" s="48" t="s">
        <v>57034</v>
      </c>
      <c r="C6457" s="49">
        <v>1004418695</v>
      </c>
      <c r="D6457" s="40" t="s">
        <v>58081</v>
      </c>
      <c r="E6457" s="40" t="s">
        <v>58082</v>
      </c>
      <c r="F6457" s="40"/>
      <c r="G6457" s="40" t="s">
        <v>58083</v>
      </c>
      <c r="H6457" s="40" t="s">
        <v>58084</v>
      </c>
      <c r="I6457" s="40" t="s">
        <v>58085</v>
      </c>
      <c r="J6457" s="41" t="s">
        <v>57653</v>
      </c>
      <c r="K6457" s="40" t="s">
        <v>58086</v>
      </c>
      <c r="L6457" s="41" t="s">
        <v>57653</v>
      </c>
      <c r="M6457" s="40" t="s">
        <v>270</v>
      </c>
      <c r="N6457" s="42">
        <v>65</v>
      </c>
      <c r="O6457" s="43" t="s">
        <v>357</v>
      </c>
      <c r="P6457" s="41" t="s">
        <v>57076</v>
      </c>
      <c r="Q6457" s="40" t="s">
        <v>440</v>
      </c>
      <c r="R6457" s="40" t="s">
        <v>441</v>
      </c>
      <c r="S6457" s="40" t="s">
        <v>271</v>
      </c>
      <c r="T6457" s="41" t="s">
        <v>442</v>
      </c>
      <c r="U6457" s="41" t="s">
        <v>525</v>
      </c>
      <c r="V6457" s="43" t="s">
        <v>1084</v>
      </c>
      <c r="W6457" s="40" t="s">
        <v>48</v>
      </c>
      <c r="X6457" s="44" t="s">
        <v>58087</v>
      </c>
      <c r="Y6457" s="44" t="s">
        <v>462</v>
      </c>
      <c r="Z6457" s="43" t="s">
        <v>26929</v>
      </c>
      <c r="AA6457" s="45">
        <v>1</v>
      </c>
      <c r="AB6457" s="43" t="s">
        <v>1540</v>
      </c>
      <c r="AC6457" s="40" t="s">
        <v>449</v>
      </c>
      <c r="AD6457" s="40" t="s">
        <v>58088</v>
      </c>
      <c r="AE6457" s="13"/>
    </row>
    <row r="6458" spans="1:31">
      <c r="A6458" s="37" t="s">
        <v>850</v>
      </c>
      <c r="B6458" s="48" t="s">
        <v>57034</v>
      </c>
      <c r="C6458" s="49">
        <v>1004418855</v>
      </c>
      <c r="D6458" s="40" t="s">
        <v>58089</v>
      </c>
      <c r="E6458" s="40" t="s">
        <v>58090</v>
      </c>
      <c r="F6458" s="40"/>
      <c r="G6458" s="40" t="s">
        <v>58091</v>
      </c>
      <c r="H6458" s="40" t="s">
        <v>58092</v>
      </c>
      <c r="I6458" s="40" t="s">
        <v>58093</v>
      </c>
      <c r="J6458" s="41" t="s">
        <v>57653</v>
      </c>
      <c r="K6458" s="40" t="s">
        <v>58094</v>
      </c>
      <c r="L6458" s="41" t="s">
        <v>57653</v>
      </c>
      <c r="M6458" s="40" t="s">
        <v>270</v>
      </c>
      <c r="N6458" s="42">
        <v>30</v>
      </c>
      <c r="O6458" s="43" t="s">
        <v>357</v>
      </c>
      <c r="P6458" s="41" t="s">
        <v>57076</v>
      </c>
      <c r="Q6458" s="40" t="s">
        <v>440</v>
      </c>
      <c r="R6458" s="40" t="s">
        <v>441</v>
      </c>
      <c r="S6458" s="40" t="s">
        <v>271</v>
      </c>
      <c r="T6458" s="41" t="s">
        <v>442</v>
      </c>
      <c r="U6458" s="41" t="s">
        <v>525</v>
      </c>
      <c r="V6458" s="43" t="s">
        <v>4990</v>
      </c>
      <c r="W6458" s="40" t="s">
        <v>4991</v>
      </c>
      <c r="X6458" s="44" t="s">
        <v>58095</v>
      </c>
      <c r="Y6458" s="44" t="s">
        <v>943</v>
      </c>
      <c r="Z6458" s="43" t="s">
        <v>47496</v>
      </c>
      <c r="AA6458" s="45">
        <v>1</v>
      </c>
      <c r="AB6458" s="43" t="s">
        <v>958</v>
      </c>
      <c r="AC6458" s="40" t="s">
        <v>449</v>
      </c>
      <c r="AD6458" s="40" t="s">
        <v>58096</v>
      </c>
      <c r="AE6458" s="13"/>
    </row>
    <row r="6459" spans="1:31">
      <c r="A6459" s="37" t="s">
        <v>850</v>
      </c>
      <c r="B6459" s="48" t="s">
        <v>57034</v>
      </c>
      <c r="C6459" s="49">
        <v>1004418935</v>
      </c>
      <c r="D6459" s="40" t="s">
        <v>58097</v>
      </c>
      <c r="E6459" s="40" t="s">
        <v>58098</v>
      </c>
      <c r="F6459" s="40"/>
      <c r="G6459" s="40" t="s">
        <v>58099</v>
      </c>
      <c r="H6459" s="40" t="s">
        <v>58100</v>
      </c>
      <c r="I6459" s="40" t="s">
        <v>58101</v>
      </c>
      <c r="J6459" s="41" t="s">
        <v>57653</v>
      </c>
      <c r="K6459" s="40" t="s">
        <v>58102</v>
      </c>
      <c r="L6459" s="41" t="s">
        <v>57653</v>
      </c>
      <c r="M6459" s="40" t="s">
        <v>270</v>
      </c>
      <c r="N6459" s="42">
        <v>20</v>
      </c>
      <c r="O6459" s="43" t="s">
        <v>357</v>
      </c>
      <c r="P6459" s="41" t="s">
        <v>57076</v>
      </c>
      <c r="Q6459" s="40" t="s">
        <v>440</v>
      </c>
      <c r="R6459" s="40" t="s">
        <v>441</v>
      </c>
      <c r="S6459" s="40" t="s">
        <v>271</v>
      </c>
      <c r="T6459" s="41" t="s">
        <v>442</v>
      </c>
      <c r="U6459" s="41" t="s">
        <v>525</v>
      </c>
      <c r="V6459" s="43" t="s">
        <v>4990</v>
      </c>
      <c r="W6459" s="40" t="s">
        <v>4991</v>
      </c>
      <c r="X6459" s="44" t="s">
        <v>58103</v>
      </c>
      <c r="Y6459" s="44" t="s">
        <v>1072</v>
      </c>
      <c r="Z6459" s="43" t="s">
        <v>4512</v>
      </c>
      <c r="AA6459" s="45">
        <v>1</v>
      </c>
      <c r="AB6459" s="43" t="s">
        <v>5026</v>
      </c>
      <c r="AC6459" s="40" t="s">
        <v>449</v>
      </c>
      <c r="AD6459" s="40" t="s">
        <v>58104</v>
      </c>
      <c r="AE6459" s="13"/>
    </row>
    <row r="6460" spans="1:31" hidden="1">
      <c r="A6460" s="37" t="s">
        <v>850</v>
      </c>
      <c r="B6460" s="48" t="s">
        <v>57034</v>
      </c>
      <c r="C6460" s="49">
        <v>1004419177</v>
      </c>
      <c r="D6460" s="40" t="s">
        <v>58105</v>
      </c>
      <c r="E6460" s="40" t="s">
        <v>58106</v>
      </c>
      <c r="F6460" s="40" t="s">
        <v>58107</v>
      </c>
      <c r="G6460" s="40" t="s">
        <v>58108</v>
      </c>
      <c r="H6460" s="40"/>
      <c r="I6460" s="40" t="s">
        <v>58109</v>
      </c>
      <c r="J6460" s="41" t="s">
        <v>57653</v>
      </c>
      <c r="K6460" s="40" t="s">
        <v>58110</v>
      </c>
      <c r="L6460" s="41" t="s">
        <v>57653</v>
      </c>
      <c r="M6460" s="40" t="s">
        <v>270</v>
      </c>
      <c r="N6460" s="42">
        <v>70</v>
      </c>
      <c r="O6460" s="43" t="s">
        <v>272</v>
      </c>
      <c r="P6460" s="41"/>
      <c r="Q6460" s="40" t="s">
        <v>2189</v>
      </c>
      <c r="R6460" s="40" t="s">
        <v>441</v>
      </c>
      <c r="S6460" s="40" t="s">
        <v>271</v>
      </c>
      <c r="T6460" s="41" t="s">
        <v>442</v>
      </c>
      <c r="U6460" s="41"/>
      <c r="V6460" s="43"/>
      <c r="W6460" s="40"/>
      <c r="X6460" s="44"/>
      <c r="Y6460" s="44" t="s">
        <v>441</v>
      </c>
      <c r="Z6460" s="43"/>
      <c r="AA6460" s="45"/>
      <c r="AB6460" s="43"/>
      <c r="AC6460" s="40" t="s">
        <v>441</v>
      </c>
      <c r="AD6460" s="40" t="s">
        <v>58111</v>
      </c>
      <c r="AE6460" s="13" t="s">
        <v>57062</v>
      </c>
    </row>
    <row r="6461" spans="1:31" hidden="1">
      <c r="A6461" s="37" t="s">
        <v>850</v>
      </c>
      <c r="B6461" s="48" t="s">
        <v>57034</v>
      </c>
      <c r="C6461" s="49">
        <v>1004419195</v>
      </c>
      <c r="D6461" s="40" t="s">
        <v>58112</v>
      </c>
      <c r="E6461" s="40" t="s">
        <v>58113</v>
      </c>
      <c r="F6461" s="40"/>
      <c r="G6461" s="40" t="s">
        <v>58114</v>
      </c>
      <c r="H6461" s="40"/>
      <c r="I6461" s="40" t="s">
        <v>58115</v>
      </c>
      <c r="J6461" s="41" t="s">
        <v>57653</v>
      </c>
      <c r="K6461" s="40" t="s">
        <v>58116</v>
      </c>
      <c r="L6461" s="41" t="s">
        <v>57653</v>
      </c>
      <c r="M6461" s="40" t="s">
        <v>270</v>
      </c>
      <c r="N6461" s="42">
        <v>30</v>
      </c>
      <c r="O6461" s="43" t="s">
        <v>357</v>
      </c>
      <c r="P6461" s="41"/>
      <c r="Q6461" s="40" t="s">
        <v>57093</v>
      </c>
      <c r="R6461" s="40" t="s">
        <v>441</v>
      </c>
      <c r="S6461" s="40" t="s">
        <v>271</v>
      </c>
      <c r="T6461" s="41" t="s">
        <v>442</v>
      </c>
      <c r="U6461" s="41"/>
      <c r="V6461" s="43"/>
      <c r="W6461" s="40"/>
      <c r="X6461" s="44"/>
      <c r="Y6461" s="44" t="s">
        <v>441</v>
      </c>
      <c r="Z6461" s="43"/>
      <c r="AA6461" s="45"/>
      <c r="AB6461" s="43"/>
      <c r="AC6461" s="40" t="s">
        <v>441</v>
      </c>
      <c r="AD6461" s="40" t="s">
        <v>58117</v>
      </c>
      <c r="AE6461" s="13" t="s">
        <v>57062</v>
      </c>
    </row>
    <row r="6462" spans="1:31">
      <c r="A6462" s="37" t="s">
        <v>850</v>
      </c>
      <c r="B6462" s="48" t="s">
        <v>57034</v>
      </c>
      <c r="C6462" s="49">
        <v>1004419364</v>
      </c>
      <c r="D6462" s="40" t="s">
        <v>58118</v>
      </c>
      <c r="E6462" s="40" t="s">
        <v>58119</v>
      </c>
      <c r="F6462" s="40"/>
      <c r="G6462" s="40"/>
      <c r="H6462" s="40" t="s">
        <v>58120</v>
      </c>
      <c r="I6462" s="40" t="s">
        <v>58121</v>
      </c>
      <c r="J6462" s="41" t="s">
        <v>57653</v>
      </c>
      <c r="K6462" s="40" t="s">
        <v>58122</v>
      </c>
      <c r="L6462" s="41" t="s">
        <v>57653</v>
      </c>
      <c r="M6462" s="40" t="s">
        <v>270</v>
      </c>
      <c r="N6462" s="42">
        <v>25</v>
      </c>
      <c r="O6462" s="43" t="s">
        <v>357</v>
      </c>
      <c r="P6462" s="41" t="s">
        <v>57076</v>
      </c>
      <c r="Q6462" s="40" t="s">
        <v>440</v>
      </c>
      <c r="R6462" s="40" t="s">
        <v>441</v>
      </c>
      <c r="S6462" s="40" t="s">
        <v>271</v>
      </c>
      <c r="T6462" s="41" t="s">
        <v>442</v>
      </c>
      <c r="U6462" s="41" t="s">
        <v>525</v>
      </c>
      <c r="V6462" s="43" t="s">
        <v>1084</v>
      </c>
      <c r="W6462" s="40" t="s">
        <v>48</v>
      </c>
      <c r="X6462" s="44" t="s">
        <v>58123</v>
      </c>
      <c r="Y6462" s="44" t="s">
        <v>462</v>
      </c>
      <c r="Z6462" s="43" t="s">
        <v>1846</v>
      </c>
      <c r="AA6462" s="45">
        <v>1</v>
      </c>
      <c r="AB6462" s="43" t="s">
        <v>562</v>
      </c>
      <c r="AC6462" s="40" t="s">
        <v>449</v>
      </c>
      <c r="AD6462" s="40" t="s">
        <v>58124</v>
      </c>
      <c r="AE6462" s="13"/>
    </row>
    <row r="6463" spans="1:31" hidden="1">
      <c r="A6463" s="37" t="s">
        <v>850</v>
      </c>
      <c r="B6463" s="48" t="s">
        <v>57034</v>
      </c>
      <c r="C6463" s="49">
        <v>1004419408</v>
      </c>
      <c r="D6463" s="40" t="s">
        <v>58125</v>
      </c>
      <c r="E6463" s="40" t="s">
        <v>58126</v>
      </c>
      <c r="F6463" s="40"/>
      <c r="G6463" s="40" t="s">
        <v>58127</v>
      </c>
      <c r="H6463" s="40" t="s">
        <v>58128</v>
      </c>
      <c r="I6463" s="40" t="s">
        <v>58129</v>
      </c>
      <c r="J6463" s="41" t="s">
        <v>57653</v>
      </c>
      <c r="K6463" s="40" t="s">
        <v>58130</v>
      </c>
      <c r="L6463" s="41" t="s">
        <v>57653</v>
      </c>
      <c r="M6463" s="40" t="s">
        <v>270</v>
      </c>
      <c r="N6463" s="42">
        <v>40</v>
      </c>
      <c r="O6463" s="43" t="s">
        <v>357</v>
      </c>
      <c r="P6463" s="41"/>
      <c r="Q6463" s="40" t="s">
        <v>2189</v>
      </c>
      <c r="R6463" s="40" t="s">
        <v>441</v>
      </c>
      <c r="S6463" s="40" t="s">
        <v>271</v>
      </c>
      <c r="T6463" s="41" t="s">
        <v>442</v>
      </c>
      <c r="U6463" s="41"/>
      <c r="V6463" s="43"/>
      <c r="W6463" s="40"/>
      <c r="X6463" s="44"/>
      <c r="Y6463" s="44" t="s">
        <v>441</v>
      </c>
      <c r="Z6463" s="43"/>
      <c r="AA6463" s="45"/>
      <c r="AB6463" s="43"/>
      <c r="AC6463" s="40" t="s">
        <v>441</v>
      </c>
      <c r="AD6463" s="40" t="s">
        <v>58131</v>
      </c>
      <c r="AE6463" s="13" t="s">
        <v>57062</v>
      </c>
    </row>
    <row r="6464" spans="1:31">
      <c r="A6464" s="37" t="s">
        <v>850</v>
      </c>
      <c r="B6464" s="48" t="s">
        <v>57034</v>
      </c>
      <c r="C6464" s="49">
        <v>1004424321</v>
      </c>
      <c r="D6464" s="40" t="s">
        <v>58132</v>
      </c>
      <c r="E6464" s="40" t="s">
        <v>58133</v>
      </c>
      <c r="F6464" s="40"/>
      <c r="G6464" s="40" t="s">
        <v>58134</v>
      </c>
      <c r="H6464" s="40" t="s">
        <v>58135</v>
      </c>
      <c r="I6464" s="40" t="s">
        <v>58136</v>
      </c>
      <c r="J6464" s="41" t="s">
        <v>58137</v>
      </c>
      <c r="K6464" s="40" t="s">
        <v>58138</v>
      </c>
      <c r="L6464" s="41" t="s">
        <v>58137</v>
      </c>
      <c r="M6464" s="40" t="s">
        <v>270</v>
      </c>
      <c r="N6464" s="42">
        <v>25</v>
      </c>
      <c r="O6464" s="43" t="s">
        <v>272</v>
      </c>
      <c r="P6464" s="41" t="s">
        <v>57143</v>
      </c>
      <c r="Q6464" s="40" t="s">
        <v>440</v>
      </c>
      <c r="R6464" s="40" t="s">
        <v>441</v>
      </c>
      <c r="S6464" s="40" t="s">
        <v>271</v>
      </c>
      <c r="T6464" s="41" t="s">
        <v>442</v>
      </c>
      <c r="U6464" s="41" t="s">
        <v>525</v>
      </c>
      <c r="V6464" s="43" t="s">
        <v>1084</v>
      </c>
      <c r="W6464" s="40" t="s">
        <v>48</v>
      </c>
      <c r="X6464" s="44" t="s">
        <v>58139</v>
      </c>
      <c r="Y6464" s="44" t="s">
        <v>446</v>
      </c>
      <c r="Z6464" s="43" t="s">
        <v>1393</v>
      </c>
      <c r="AA6464" s="45">
        <v>1</v>
      </c>
      <c r="AB6464" s="43" t="s">
        <v>1348</v>
      </c>
      <c r="AC6464" s="40" t="s">
        <v>449</v>
      </c>
      <c r="AD6464" s="40" t="s">
        <v>58140</v>
      </c>
      <c r="AE6464" s="13"/>
    </row>
    <row r="6465" spans="1:31" hidden="1">
      <c r="A6465" s="37" t="s">
        <v>850</v>
      </c>
      <c r="B6465" s="48" t="s">
        <v>57034</v>
      </c>
      <c r="C6465" s="49">
        <v>1004424456</v>
      </c>
      <c r="D6465" s="40" t="s">
        <v>58141</v>
      </c>
      <c r="E6465" s="40" t="s">
        <v>58142</v>
      </c>
      <c r="F6465" s="40"/>
      <c r="G6465" s="40" t="s">
        <v>58143</v>
      </c>
      <c r="H6465" s="40"/>
      <c r="I6465" s="40" t="s">
        <v>58144</v>
      </c>
      <c r="J6465" s="41" t="s">
        <v>58137</v>
      </c>
      <c r="K6465" s="40" t="s">
        <v>58145</v>
      </c>
      <c r="L6465" s="41" t="s">
        <v>58137</v>
      </c>
      <c r="M6465" s="40" t="s">
        <v>270</v>
      </c>
      <c r="N6465" s="42">
        <v>20</v>
      </c>
      <c r="O6465" s="43" t="s">
        <v>272</v>
      </c>
      <c r="P6465" s="41"/>
      <c r="Q6465" s="40" t="s">
        <v>2189</v>
      </c>
      <c r="R6465" s="40" t="s">
        <v>441</v>
      </c>
      <c r="S6465" s="40" t="s">
        <v>271</v>
      </c>
      <c r="T6465" s="41" t="s">
        <v>442</v>
      </c>
      <c r="U6465" s="41"/>
      <c r="V6465" s="43"/>
      <c r="W6465" s="40"/>
      <c r="X6465" s="44"/>
      <c r="Y6465" s="44" t="s">
        <v>441</v>
      </c>
      <c r="Z6465" s="43"/>
      <c r="AA6465" s="45"/>
      <c r="AB6465" s="43"/>
      <c r="AC6465" s="40" t="s">
        <v>441</v>
      </c>
      <c r="AD6465" s="40" t="s">
        <v>58146</v>
      </c>
      <c r="AE6465" s="13" t="s">
        <v>57062</v>
      </c>
    </row>
    <row r="6466" spans="1:31">
      <c r="A6466" s="37" t="s">
        <v>850</v>
      </c>
      <c r="B6466" s="48" t="s">
        <v>57034</v>
      </c>
      <c r="C6466" s="49">
        <v>1004425400</v>
      </c>
      <c r="D6466" s="40" t="s">
        <v>58147</v>
      </c>
      <c r="E6466" s="40" t="s">
        <v>58148</v>
      </c>
      <c r="F6466" s="40" t="s">
        <v>58149</v>
      </c>
      <c r="G6466" s="40" t="s">
        <v>58150</v>
      </c>
      <c r="H6466" s="40" t="s">
        <v>58151</v>
      </c>
      <c r="I6466" s="40" t="s">
        <v>58152</v>
      </c>
      <c r="J6466" s="41" t="s">
        <v>57755</v>
      </c>
      <c r="K6466" s="40" t="s">
        <v>58153</v>
      </c>
      <c r="L6466" s="41" t="s">
        <v>57755</v>
      </c>
      <c r="M6466" s="40" t="s">
        <v>270</v>
      </c>
      <c r="N6466" s="42">
        <v>25</v>
      </c>
      <c r="O6466" s="43" t="s">
        <v>310</v>
      </c>
      <c r="P6466" s="41" t="s">
        <v>57504</v>
      </c>
      <c r="Q6466" s="40" t="s">
        <v>440</v>
      </c>
      <c r="R6466" s="40" t="s">
        <v>441</v>
      </c>
      <c r="S6466" s="40" t="s">
        <v>271</v>
      </c>
      <c r="T6466" s="41" t="s">
        <v>442</v>
      </c>
      <c r="U6466" s="41" t="s">
        <v>525</v>
      </c>
      <c r="V6466" s="43" t="s">
        <v>1084</v>
      </c>
      <c r="W6466" s="40" t="s">
        <v>48</v>
      </c>
      <c r="X6466" s="44" t="s">
        <v>58154</v>
      </c>
      <c r="Y6466" s="44" t="s">
        <v>446</v>
      </c>
      <c r="Z6466" s="43" t="s">
        <v>58155</v>
      </c>
      <c r="AA6466" s="45">
        <v>1</v>
      </c>
      <c r="AB6466" s="43" t="s">
        <v>542</v>
      </c>
      <c r="AC6466" s="40" t="s">
        <v>449</v>
      </c>
      <c r="AD6466" s="40" t="s">
        <v>58156</v>
      </c>
      <c r="AE6466" s="13"/>
    </row>
    <row r="6467" spans="1:31">
      <c r="A6467" s="37" t="s">
        <v>850</v>
      </c>
      <c r="B6467" s="48" t="s">
        <v>57034</v>
      </c>
      <c r="C6467" s="49">
        <v>1004426864</v>
      </c>
      <c r="D6467" s="40" t="s">
        <v>58157</v>
      </c>
      <c r="E6467" s="40" t="s">
        <v>58158</v>
      </c>
      <c r="F6467" s="40"/>
      <c r="G6467" s="40" t="s">
        <v>58159</v>
      </c>
      <c r="H6467" s="40" t="s">
        <v>58160</v>
      </c>
      <c r="I6467" s="40" t="s">
        <v>58161</v>
      </c>
      <c r="J6467" s="41" t="s">
        <v>57755</v>
      </c>
      <c r="K6467" s="40" t="s">
        <v>58162</v>
      </c>
      <c r="L6467" s="41" t="s">
        <v>57755</v>
      </c>
      <c r="M6467" s="40" t="s">
        <v>270</v>
      </c>
      <c r="N6467" s="42">
        <v>28</v>
      </c>
      <c r="O6467" s="43" t="s">
        <v>310</v>
      </c>
      <c r="P6467" s="41" t="s">
        <v>57504</v>
      </c>
      <c r="Q6467" s="40" t="s">
        <v>440</v>
      </c>
      <c r="R6467" s="40" t="s">
        <v>441</v>
      </c>
      <c r="S6467" s="40" t="s">
        <v>271</v>
      </c>
      <c r="T6467" s="41" t="s">
        <v>442</v>
      </c>
      <c r="U6467" s="41" t="s">
        <v>525</v>
      </c>
      <c r="V6467" s="43" t="s">
        <v>1084</v>
      </c>
      <c r="W6467" s="40" t="s">
        <v>48</v>
      </c>
      <c r="X6467" s="44" t="s">
        <v>58163</v>
      </c>
      <c r="Y6467" s="44" t="s">
        <v>350</v>
      </c>
      <c r="Z6467" s="43" t="s">
        <v>58164</v>
      </c>
      <c r="AA6467" s="45">
        <v>1</v>
      </c>
      <c r="AB6467" s="43" t="s">
        <v>7216</v>
      </c>
      <c r="AC6467" s="40" t="s">
        <v>449</v>
      </c>
      <c r="AD6467" s="40" t="s">
        <v>58165</v>
      </c>
      <c r="AE6467" s="13"/>
    </row>
    <row r="6468" spans="1:31" hidden="1">
      <c r="A6468" s="37" t="s">
        <v>850</v>
      </c>
      <c r="B6468" s="48" t="s">
        <v>57034</v>
      </c>
      <c r="C6468" s="49">
        <v>1004427792</v>
      </c>
      <c r="D6468" s="40" t="s">
        <v>58166</v>
      </c>
      <c r="E6468" s="40" t="s">
        <v>58167</v>
      </c>
      <c r="F6468" s="40"/>
      <c r="G6468" s="40" t="s">
        <v>58168</v>
      </c>
      <c r="H6468" s="40"/>
      <c r="I6468" s="40" t="s">
        <v>58169</v>
      </c>
      <c r="J6468" s="41" t="s">
        <v>57755</v>
      </c>
      <c r="K6468" s="40" t="s">
        <v>58170</v>
      </c>
      <c r="L6468" s="41" t="s">
        <v>57755</v>
      </c>
      <c r="M6468" s="40" t="s">
        <v>270</v>
      </c>
      <c r="N6468" s="42">
        <v>65</v>
      </c>
      <c r="O6468" s="43" t="s">
        <v>272</v>
      </c>
      <c r="P6468" s="41"/>
      <c r="Q6468" s="40" t="s">
        <v>2189</v>
      </c>
      <c r="R6468" s="40" t="s">
        <v>441</v>
      </c>
      <c r="S6468" s="40" t="s">
        <v>271</v>
      </c>
      <c r="T6468" s="41" t="s">
        <v>442</v>
      </c>
      <c r="U6468" s="41"/>
      <c r="V6468" s="43"/>
      <c r="W6468" s="40"/>
      <c r="X6468" s="44"/>
      <c r="Y6468" s="44" t="s">
        <v>441</v>
      </c>
      <c r="Z6468" s="43"/>
      <c r="AA6468" s="45"/>
      <c r="AB6468" s="43"/>
      <c r="AC6468" s="40" t="s">
        <v>441</v>
      </c>
      <c r="AD6468" s="40" t="s">
        <v>441</v>
      </c>
      <c r="AE6468" s="13" t="s">
        <v>57062</v>
      </c>
    </row>
    <row r="6469" spans="1:31" hidden="1">
      <c r="A6469" s="37" t="s">
        <v>850</v>
      </c>
      <c r="B6469" s="48" t="s">
        <v>57034</v>
      </c>
      <c r="C6469" s="49">
        <v>1004427845</v>
      </c>
      <c r="D6469" s="40" t="s">
        <v>58171</v>
      </c>
      <c r="E6469" s="40" t="s">
        <v>58172</v>
      </c>
      <c r="F6469" s="40"/>
      <c r="G6469" s="40" t="s">
        <v>58173</v>
      </c>
      <c r="H6469" s="40"/>
      <c r="I6469" s="40" t="s">
        <v>58174</v>
      </c>
      <c r="J6469" s="41" t="s">
        <v>57755</v>
      </c>
      <c r="K6469" s="40" t="s">
        <v>58175</v>
      </c>
      <c r="L6469" s="41" t="s">
        <v>57755</v>
      </c>
      <c r="M6469" s="40" t="s">
        <v>270</v>
      </c>
      <c r="N6469" s="42">
        <v>52</v>
      </c>
      <c r="O6469" s="43" t="s">
        <v>272</v>
      </c>
      <c r="P6469" s="41"/>
      <c r="Q6469" s="40" t="s">
        <v>2189</v>
      </c>
      <c r="R6469" s="40" t="s">
        <v>441</v>
      </c>
      <c r="S6469" s="40" t="s">
        <v>271</v>
      </c>
      <c r="T6469" s="41" t="s">
        <v>442</v>
      </c>
      <c r="U6469" s="41"/>
      <c r="V6469" s="43"/>
      <c r="W6469" s="40"/>
      <c r="X6469" s="44"/>
      <c r="Y6469" s="44" t="s">
        <v>441</v>
      </c>
      <c r="Z6469" s="43"/>
      <c r="AA6469" s="45"/>
      <c r="AB6469" s="43"/>
      <c r="AC6469" s="40" t="s">
        <v>441</v>
      </c>
      <c r="AD6469" s="40" t="s">
        <v>441</v>
      </c>
      <c r="AE6469" s="13" t="s">
        <v>57062</v>
      </c>
    </row>
    <row r="6470" spans="1:31" hidden="1">
      <c r="A6470" s="37" t="s">
        <v>850</v>
      </c>
      <c r="B6470" s="48" t="s">
        <v>57034</v>
      </c>
      <c r="C6470" s="49">
        <v>1004434524</v>
      </c>
      <c r="D6470" s="40" t="s">
        <v>58176</v>
      </c>
      <c r="E6470" s="40" t="s">
        <v>58176</v>
      </c>
      <c r="F6470" s="40"/>
      <c r="G6470" s="40" t="s">
        <v>58177</v>
      </c>
      <c r="H6470" s="40"/>
      <c r="I6470" s="40" t="s">
        <v>58178</v>
      </c>
      <c r="J6470" s="41" t="s">
        <v>57755</v>
      </c>
      <c r="K6470" s="40" t="s">
        <v>58179</v>
      </c>
      <c r="L6470" s="41" t="s">
        <v>58180</v>
      </c>
      <c r="M6470" s="40" t="s">
        <v>270</v>
      </c>
      <c r="N6470" s="42">
        <v>60</v>
      </c>
      <c r="O6470" s="43" t="s">
        <v>272</v>
      </c>
      <c r="P6470" s="41"/>
      <c r="Q6470" s="40" t="s">
        <v>2189</v>
      </c>
      <c r="R6470" s="40" t="s">
        <v>441</v>
      </c>
      <c r="S6470" s="40" t="s">
        <v>271</v>
      </c>
      <c r="T6470" s="41" t="s">
        <v>442</v>
      </c>
      <c r="U6470" s="41"/>
      <c r="V6470" s="43"/>
      <c r="W6470" s="40"/>
      <c r="X6470" s="44"/>
      <c r="Y6470" s="44" t="s">
        <v>441</v>
      </c>
      <c r="Z6470" s="43"/>
      <c r="AA6470" s="45"/>
      <c r="AB6470" s="43"/>
      <c r="AC6470" s="40" t="s">
        <v>441</v>
      </c>
      <c r="AD6470" s="40" t="s">
        <v>441</v>
      </c>
      <c r="AE6470" s="13" t="s">
        <v>57062</v>
      </c>
    </row>
    <row r="6471" spans="1:31" hidden="1">
      <c r="A6471" s="37" t="s">
        <v>850</v>
      </c>
      <c r="B6471" s="48" t="s">
        <v>57034</v>
      </c>
      <c r="C6471" s="49">
        <v>1004434891</v>
      </c>
      <c r="D6471" s="40" t="s">
        <v>58181</v>
      </c>
      <c r="E6471" s="40" t="s">
        <v>58182</v>
      </c>
      <c r="F6471" s="40">
        <v>6955</v>
      </c>
      <c r="G6471" s="40" t="s">
        <v>58183</v>
      </c>
      <c r="H6471" s="40"/>
      <c r="I6471" s="40" t="s">
        <v>58184</v>
      </c>
      <c r="J6471" s="41" t="s">
        <v>57755</v>
      </c>
      <c r="K6471" s="40" t="s">
        <v>57151</v>
      </c>
      <c r="L6471" s="41" t="s">
        <v>57152</v>
      </c>
      <c r="M6471" s="40" t="s">
        <v>270</v>
      </c>
      <c r="N6471" s="42">
        <v>70</v>
      </c>
      <c r="O6471" s="43" t="s">
        <v>272</v>
      </c>
      <c r="P6471" s="41"/>
      <c r="Q6471" s="40" t="s">
        <v>2189</v>
      </c>
      <c r="R6471" s="40" t="s">
        <v>441</v>
      </c>
      <c r="S6471" s="40" t="s">
        <v>271</v>
      </c>
      <c r="T6471" s="41" t="s">
        <v>442</v>
      </c>
      <c r="U6471" s="41"/>
      <c r="V6471" s="43"/>
      <c r="W6471" s="40"/>
      <c r="X6471" s="44"/>
      <c r="Y6471" s="44" t="s">
        <v>441</v>
      </c>
      <c r="Z6471" s="43"/>
      <c r="AA6471" s="45"/>
      <c r="AB6471" s="43"/>
      <c r="AC6471" s="40" t="s">
        <v>441</v>
      </c>
      <c r="AD6471" s="40" t="s">
        <v>441</v>
      </c>
      <c r="AE6471" s="13" t="s">
        <v>57062</v>
      </c>
    </row>
    <row r="6472" spans="1:31">
      <c r="A6472" s="37" t="s">
        <v>850</v>
      </c>
      <c r="B6472" s="48" t="s">
        <v>57034</v>
      </c>
      <c r="C6472" s="49">
        <v>1004435177</v>
      </c>
      <c r="D6472" s="40" t="s">
        <v>58185</v>
      </c>
      <c r="E6472" s="40" t="s">
        <v>57148</v>
      </c>
      <c r="F6472" s="40" t="s">
        <v>57148</v>
      </c>
      <c r="G6472" s="40" t="s">
        <v>57149</v>
      </c>
      <c r="H6472" s="40"/>
      <c r="I6472" s="40" t="s">
        <v>58186</v>
      </c>
      <c r="J6472" s="41" t="s">
        <v>58187</v>
      </c>
      <c r="K6472" s="40" t="s">
        <v>57151</v>
      </c>
      <c r="L6472" s="41" t="s">
        <v>57152</v>
      </c>
      <c r="M6472" s="40" t="s">
        <v>270</v>
      </c>
      <c r="N6472" s="42">
        <v>25</v>
      </c>
      <c r="O6472" s="43" t="s">
        <v>272</v>
      </c>
      <c r="P6472" s="41" t="s">
        <v>57153</v>
      </c>
      <c r="Q6472" s="40" t="s">
        <v>440</v>
      </c>
      <c r="R6472" s="40" t="s">
        <v>441</v>
      </c>
      <c r="S6472" s="40" t="s">
        <v>271</v>
      </c>
      <c r="T6472" s="41" t="s">
        <v>442</v>
      </c>
      <c r="U6472" s="41" t="s">
        <v>525</v>
      </c>
      <c r="V6472" s="43" t="s">
        <v>1084</v>
      </c>
      <c r="W6472" s="40" t="s">
        <v>48</v>
      </c>
      <c r="X6472" s="44" t="s">
        <v>58188</v>
      </c>
      <c r="Y6472" s="44" t="s">
        <v>462</v>
      </c>
      <c r="Z6472" s="43" t="s">
        <v>9031</v>
      </c>
      <c r="AA6472" s="45">
        <v>1</v>
      </c>
      <c r="AB6472" s="43" t="s">
        <v>667</v>
      </c>
      <c r="AC6472" s="40" t="s">
        <v>449</v>
      </c>
      <c r="AD6472" s="40" t="s">
        <v>58189</v>
      </c>
      <c r="AE6472" s="13"/>
    </row>
    <row r="6473" spans="1:31">
      <c r="A6473" s="37" t="s">
        <v>850</v>
      </c>
      <c r="B6473" s="48" t="s">
        <v>57034</v>
      </c>
      <c r="C6473" s="49">
        <v>1006001915</v>
      </c>
      <c r="D6473" s="40" t="s">
        <v>58190</v>
      </c>
      <c r="E6473" s="40" t="s">
        <v>58191</v>
      </c>
      <c r="F6473" s="40" t="s">
        <v>58192</v>
      </c>
      <c r="G6473" s="40" t="s">
        <v>58193</v>
      </c>
      <c r="H6473" s="40" t="s">
        <v>58194</v>
      </c>
      <c r="I6473" s="40" t="s">
        <v>58195</v>
      </c>
      <c r="J6473" s="41" t="s">
        <v>57285</v>
      </c>
      <c r="K6473" s="40" t="s">
        <v>58196</v>
      </c>
      <c r="L6473" s="41" t="s">
        <v>57285</v>
      </c>
      <c r="M6473" s="40" t="s">
        <v>270</v>
      </c>
      <c r="N6473" s="42">
        <v>30</v>
      </c>
      <c r="O6473" s="43" t="s">
        <v>772</v>
      </c>
      <c r="P6473" s="41" t="s">
        <v>57504</v>
      </c>
      <c r="Q6473" s="40" t="s">
        <v>440</v>
      </c>
      <c r="R6473" s="40" t="s">
        <v>441</v>
      </c>
      <c r="S6473" s="40" t="s">
        <v>271</v>
      </c>
      <c r="T6473" s="41" t="s">
        <v>442</v>
      </c>
      <c r="U6473" s="41" t="s">
        <v>525</v>
      </c>
      <c r="V6473" s="43" t="s">
        <v>4990</v>
      </c>
      <c r="W6473" s="40" t="s">
        <v>4991</v>
      </c>
      <c r="X6473" s="44" t="s">
        <v>58197</v>
      </c>
      <c r="Y6473" s="44" t="s">
        <v>1072</v>
      </c>
      <c r="Z6473" s="43" t="s">
        <v>58198</v>
      </c>
      <c r="AA6473" s="45">
        <v>1</v>
      </c>
      <c r="AB6473" s="43" t="s">
        <v>5026</v>
      </c>
      <c r="AC6473" s="40" t="s">
        <v>449</v>
      </c>
      <c r="AD6473" s="40" t="s">
        <v>58199</v>
      </c>
      <c r="AE6473" s="13"/>
    </row>
    <row r="6474" spans="1:31" hidden="1">
      <c r="A6474" s="37" t="s">
        <v>850</v>
      </c>
      <c r="B6474" s="48" t="s">
        <v>57034</v>
      </c>
      <c r="C6474" s="49">
        <v>1006002969</v>
      </c>
      <c r="D6474" s="40" t="s">
        <v>58200</v>
      </c>
      <c r="E6474" s="40" t="s">
        <v>58201</v>
      </c>
      <c r="F6474" s="40"/>
      <c r="G6474" s="40" t="s">
        <v>58202</v>
      </c>
      <c r="H6474" s="40" t="s">
        <v>58203</v>
      </c>
      <c r="I6474" s="40" t="s">
        <v>58204</v>
      </c>
      <c r="J6474" s="41" t="s">
        <v>57285</v>
      </c>
      <c r="K6474" s="40" t="s">
        <v>58205</v>
      </c>
      <c r="L6474" s="41" t="s">
        <v>57285</v>
      </c>
      <c r="M6474" s="40" t="s">
        <v>270</v>
      </c>
      <c r="N6474" s="42">
        <v>30</v>
      </c>
      <c r="O6474" s="43" t="s">
        <v>749</v>
      </c>
      <c r="P6474" s="41"/>
      <c r="Q6474" s="40" t="s">
        <v>2189</v>
      </c>
      <c r="R6474" s="40" t="s">
        <v>441</v>
      </c>
      <c r="S6474" s="40" t="s">
        <v>271</v>
      </c>
      <c r="T6474" s="41" t="s">
        <v>442</v>
      </c>
      <c r="U6474" s="41"/>
      <c r="V6474" s="43"/>
      <c r="W6474" s="40"/>
      <c r="X6474" s="44"/>
      <c r="Y6474" s="44" t="s">
        <v>441</v>
      </c>
      <c r="Z6474" s="43"/>
      <c r="AA6474" s="45"/>
      <c r="AB6474" s="43"/>
      <c r="AC6474" s="40" t="s">
        <v>441</v>
      </c>
      <c r="AD6474" s="40" t="s">
        <v>58206</v>
      </c>
      <c r="AE6474" s="13" t="s">
        <v>57062</v>
      </c>
    </row>
    <row r="6475" spans="1:31" hidden="1">
      <c r="A6475" s="37" t="s">
        <v>850</v>
      </c>
      <c r="B6475" s="48" t="s">
        <v>57034</v>
      </c>
      <c r="C6475" s="49">
        <v>1006002978</v>
      </c>
      <c r="D6475" s="40" t="s">
        <v>43938</v>
      </c>
      <c r="E6475" s="40" t="s">
        <v>58201</v>
      </c>
      <c r="F6475" s="40"/>
      <c r="G6475" s="40" t="s">
        <v>58202</v>
      </c>
      <c r="H6475" s="40" t="s">
        <v>58207</v>
      </c>
      <c r="I6475" s="40" t="s">
        <v>58204</v>
      </c>
      <c r="J6475" s="41" t="s">
        <v>57285</v>
      </c>
      <c r="K6475" s="40" t="s">
        <v>58205</v>
      </c>
      <c r="L6475" s="41" t="s">
        <v>57285</v>
      </c>
      <c r="M6475" s="40" t="s">
        <v>270</v>
      </c>
      <c r="N6475" s="42">
        <v>30</v>
      </c>
      <c r="O6475" s="43" t="s">
        <v>749</v>
      </c>
      <c r="P6475" s="41"/>
      <c r="Q6475" s="40" t="s">
        <v>2189</v>
      </c>
      <c r="R6475" s="40" t="s">
        <v>441</v>
      </c>
      <c r="S6475" s="40" t="s">
        <v>271</v>
      </c>
      <c r="T6475" s="41" t="s">
        <v>442</v>
      </c>
      <c r="U6475" s="41"/>
      <c r="V6475" s="43"/>
      <c r="W6475" s="40"/>
      <c r="X6475" s="44"/>
      <c r="Y6475" s="44" t="s">
        <v>441</v>
      </c>
      <c r="Z6475" s="43"/>
      <c r="AA6475" s="45"/>
      <c r="AB6475" s="43"/>
      <c r="AC6475" s="40" t="s">
        <v>441</v>
      </c>
      <c r="AD6475" s="40" t="s">
        <v>58206</v>
      </c>
      <c r="AE6475" s="13" t="s">
        <v>57062</v>
      </c>
    </row>
    <row r="6476" spans="1:31" hidden="1">
      <c r="A6476" s="37" t="s">
        <v>850</v>
      </c>
      <c r="B6476" s="48" t="s">
        <v>57034</v>
      </c>
      <c r="C6476" s="49">
        <v>1006003101</v>
      </c>
      <c r="D6476" s="40" t="s">
        <v>58208</v>
      </c>
      <c r="E6476" s="40" t="s">
        <v>58209</v>
      </c>
      <c r="F6476" s="40"/>
      <c r="G6476" s="40" t="s">
        <v>58210</v>
      </c>
      <c r="H6476" s="40" t="s">
        <v>58211</v>
      </c>
      <c r="I6476" s="40" t="s">
        <v>58212</v>
      </c>
      <c r="J6476" s="41" t="s">
        <v>57285</v>
      </c>
      <c r="K6476" s="40" t="s">
        <v>58213</v>
      </c>
      <c r="L6476" s="41" t="s">
        <v>57285</v>
      </c>
      <c r="M6476" s="40" t="s">
        <v>270</v>
      </c>
      <c r="N6476" s="42">
        <v>25</v>
      </c>
      <c r="O6476" s="43" t="s">
        <v>749</v>
      </c>
      <c r="P6476" s="41"/>
      <c r="Q6476" s="40" t="s">
        <v>57093</v>
      </c>
      <c r="R6476" s="40" t="s">
        <v>441</v>
      </c>
      <c r="S6476" s="40" t="s">
        <v>271</v>
      </c>
      <c r="T6476" s="41" t="s">
        <v>442</v>
      </c>
      <c r="U6476" s="41"/>
      <c r="V6476" s="43"/>
      <c r="W6476" s="40"/>
      <c r="X6476" s="44"/>
      <c r="Y6476" s="44" t="s">
        <v>441</v>
      </c>
      <c r="Z6476" s="43"/>
      <c r="AA6476" s="45"/>
      <c r="AB6476" s="43"/>
      <c r="AC6476" s="40" t="s">
        <v>441</v>
      </c>
      <c r="AD6476" s="40" t="s">
        <v>58214</v>
      </c>
      <c r="AE6476" s="13" t="s">
        <v>57062</v>
      </c>
    </row>
    <row r="6477" spans="1:31">
      <c r="A6477" s="37" t="s">
        <v>850</v>
      </c>
      <c r="B6477" s="48" t="s">
        <v>57034</v>
      </c>
      <c r="C6477" s="49">
        <v>1006003799</v>
      </c>
      <c r="D6477" s="40" t="s">
        <v>58215</v>
      </c>
      <c r="E6477" s="40" t="s">
        <v>58216</v>
      </c>
      <c r="F6477" s="40"/>
      <c r="G6477" s="40" t="s">
        <v>58217</v>
      </c>
      <c r="H6477" s="40"/>
      <c r="I6477" s="40" t="s">
        <v>58218</v>
      </c>
      <c r="J6477" s="41" t="s">
        <v>57105</v>
      </c>
      <c r="K6477" s="40" t="s">
        <v>58219</v>
      </c>
      <c r="L6477" s="41" t="s">
        <v>57105</v>
      </c>
      <c r="M6477" s="40" t="s">
        <v>270</v>
      </c>
      <c r="N6477" s="42">
        <v>20</v>
      </c>
      <c r="O6477" s="43" t="s">
        <v>664</v>
      </c>
      <c r="P6477" s="41" t="s">
        <v>57179</v>
      </c>
      <c r="Q6477" s="40" t="s">
        <v>440</v>
      </c>
      <c r="R6477" s="40" t="s">
        <v>441</v>
      </c>
      <c r="S6477" s="40" t="s">
        <v>271</v>
      </c>
      <c r="T6477" s="41" t="s">
        <v>442</v>
      </c>
      <c r="U6477" s="41" t="s">
        <v>525</v>
      </c>
      <c r="V6477" s="43" t="s">
        <v>5403</v>
      </c>
      <c r="W6477" s="40" t="s">
        <v>5404</v>
      </c>
      <c r="X6477" s="44" t="s">
        <v>58220</v>
      </c>
      <c r="Y6477" s="44" t="s">
        <v>462</v>
      </c>
      <c r="Z6477" s="43" t="s">
        <v>10833</v>
      </c>
      <c r="AA6477" s="45">
        <v>1</v>
      </c>
      <c r="AB6477" s="43" t="s">
        <v>562</v>
      </c>
      <c r="AC6477" s="40" t="s">
        <v>449</v>
      </c>
      <c r="AD6477" s="40" t="s">
        <v>58221</v>
      </c>
      <c r="AE6477" s="13"/>
    </row>
    <row r="6478" spans="1:31" hidden="1">
      <c r="A6478" s="37" t="s">
        <v>850</v>
      </c>
      <c r="B6478" s="48" t="s">
        <v>57034</v>
      </c>
      <c r="C6478" s="49">
        <v>1006003842</v>
      </c>
      <c r="D6478" s="40" t="s">
        <v>58222</v>
      </c>
      <c r="E6478" s="40" t="s">
        <v>58223</v>
      </c>
      <c r="F6478" s="40"/>
      <c r="G6478" s="40" t="s">
        <v>58224</v>
      </c>
      <c r="H6478" s="40" t="s">
        <v>58225</v>
      </c>
      <c r="I6478" s="40" t="s">
        <v>58226</v>
      </c>
      <c r="J6478" s="41" t="s">
        <v>57105</v>
      </c>
      <c r="K6478" s="40" t="s">
        <v>58227</v>
      </c>
      <c r="L6478" s="41" t="s">
        <v>57285</v>
      </c>
      <c r="M6478" s="40" t="s">
        <v>270</v>
      </c>
      <c r="N6478" s="42">
        <v>20</v>
      </c>
      <c r="O6478" s="43" t="s">
        <v>664</v>
      </c>
      <c r="P6478" s="41"/>
      <c r="Q6478" s="40" t="s">
        <v>2189</v>
      </c>
      <c r="R6478" s="40" t="s">
        <v>441</v>
      </c>
      <c r="S6478" s="40" t="s">
        <v>271</v>
      </c>
      <c r="T6478" s="41" t="s">
        <v>442</v>
      </c>
      <c r="U6478" s="41"/>
      <c r="V6478" s="43"/>
      <c r="W6478" s="40"/>
      <c r="X6478" s="44"/>
      <c r="Y6478" s="44" t="s">
        <v>441</v>
      </c>
      <c r="Z6478" s="43"/>
      <c r="AA6478" s="45"/>
      <c r="AB6478" s="43"/>
      <c r="AC6478" s="40" t="s">
        <v>441</v>
      </c>
      <c r="AD6478" s="40" t="s">
        <v>58228</v>
      </c>
      <c r="AE6478" s="13" t="s">
        <v>57062</v>
      </c>
    </row>
    <row r="6479" spans="1:31" hidden="1">
      <c r="A6479" s="37" t="s">
        <v>850</v>
      </c>
      <c r="B6479" s="48" t="s">
        <v>57034</v>
      </c>
      <c r="C6479" s="49">
        <v>1006010683</v>
      </c>
      <c r="D6479" s="40" t="s">
        <v>58229</v>
      </c>
      <c r="E6479" s="40"/>
      <c r="F6479" s="40" t="s">
        <v>58230</v>
      </c>
      <c r="G6479" s="40" t="s">
        <v>58231</v>
      </c>
      <c r="H6479" s="40"/>
      <c r="I6479" s="40" t="s">
        <v>58232</v>
      </c>
      <c r="J6479" s="41" t="s">
        <v>57159</v>
      </c>
      <c r="K6479" s="40" t="s">
        <v>58233</v>
      </c>
      <c r="L6479" s="41" t="s">
        <v>57159</v>
      </c>
      <c r="M6479" s="40" t="s">
        <v>270</v>
      </c>
      <c r="N6479" s="42">
        <v>60</v>
      </c>
      <c r="O6479" s="43" t="s">
        <v>664</v>
      </c>
      <c r="P6479" s="41"/>
      <c r="Q6479" s="40" t="s">
        <v>2189</v>
      </c>
      <c r="R6479" s="40" t="s">
        <v>441</v>
      </c>
      <c r="S6479" s="40" t="s">
        <v>271</v>
      </c>
      <c r="T6479" s="41" t="s">
        <v>442</v>
      </c>
      <c r="U6479" s="41"/>
      <c r="V6479" s="43"/>
      <c r="W6479" s="40"/>
      <c r="X6479" s="44"/>
      <c r="Y6479" s="44" t="s">
        <v>441</v>
      </c>
      <c r="Z6479" s="43"/>
      <c r="AA6479" s="45"/>
      <c r="AB6479" s="43"/>
      <c r="AC6479" s="40" t="s">
        <v>441</v>
      </c>
      <c r="AD6479" s="40" t="s">
        <v>441</v>
      </c>
      <c r="AE6479" s="13" t="s">
        <v>57062</v>
      </c>
    </row>
    <row r="6480" spans="1:31" hidden="1">
      <c r="A6480" s="37" t="s">
        <v>850</v>
      </c>
      <c r="B6480" s="48" t="s">
        <v>57034</v>
      </c>
      <c r="C6480" s="49">
        <v>1006012235</v>
      </c>
      <c r="D6480" s="40" t="s">
        <v>58234</v>
      </c>
      <c r="E6480" s="40" t="s">
        <v>58235</v>
      </c>
      <c r="F6480" s="40"/>
      <c r="G6480" s="40" t="s">
        <v>58236</v>
      </c>
      <c r="H6480" s="40"/>
      <c r="I6480" s="40" t="s">
        <v>58237</v>
      </c>
      <c r="J6480" s="41" t="s">
        <v>57379</v>
      </c>
      <c r="K6480" s="40" t="s">
        <v>58238</v>
      </c>
      <c r="L6480" s="41" t="s">
        <v>57379</v>
      </c>
      <c r="M6480" s="40" t="s">
        <v>270</v>
      </c>
      <c r="N6480" s="42">
        <v>70</v>
      </c>
      <c r="O6480" s="43" t="s">
        <v>664</v>
      </c>
      <c r="P6480" s="41"/>
      <c r="Q6480" s="40" t="s">
        <v>2189</v>
      </c>
      <c r="R6480" s="40" t="s">
        <v>441</v>
      </c>
      <c r="S6480" s="40" t="s">
        <v>271</v>
      </c>
      <c r="T6480" s="41" t="s">
        <v>442</v>
      </c>
      <c r="U6480" s="41"/>
      <c r="V6480" s="43"/>
      <c r="W6480" s="40"/>
      <c r="X6480" s="44"/>
      <c r="Y6480" s="44" t="s">
        <v>441</v>
      </c>
      <c r="Z6480" s="43"/>
      <c r="AA6480" s="45"/>
      <c r="AB6480" s="43"/>
      <c r="AC6480" s="40" t="s">
        <v>441</v>
      </c>
      <c r="AD6480" s="40" t="s">
        <v>441</v>
      </c>
      <c r="AE6480" s="13" t="s">
        <v>57062</v>
      </c>
    </row>
    <row r="6481" spans="1:31" hidden="1">
      <c r="A6481" s="37" t="s">
        <v>850</v>
      </c>
      <c r="B6481" s="48" t="s">
        <v>57034</v>
      </c>
      <c r="C6481" s="49">
        <v>1006012379</v>
      </c>
      <c r="D6481" s="40" t="s">
        <v>26336</v>
      </c>
      <c r="E6481" s="40" t="s">
        <v>58239</v>
      </c>
      <c r="F6481" s="40" t="s">
        <v>58240</v>
      </c>
      <c r="G6481" s="40" t="s">
        <v>37689</v>
      </c>
      <c r="H6481" s="40"/>
      <c r="I6481" s="40" t="s">
        <v>58241</v>
      </c>
      <c r="J6481" s="41" t="s">
        <v>57379</v>
      </c>
      <c r="K6481" s="40" t="s">
        <v>26340</v>
      </c>
      <c r="L6481" s="41" t="s">
        <v>26341</v>
      </c>
      <c r="M6481" s="40" t="s">
        <v>270</v>
      </c>
      <c r="N6481" s="42">
        <v>25</v>
      </c>
      <c r="O6481" s="43" t="s">
        <v>749</v>
      </c>
      <c r="P6481" s="41" t="s">
        <v>57480</v>
      </c>
      <c r="Q6481" s="40" t="s">
        <v>2189</v>
      </c>
      <c r="R6481" s="40" t="s">
        <v>441</v>
      </c>
      <c r="S6481" s="40" t="s">
        <v>271</v>
      </c>
      <c r="T6481" s="41" t="s">
        <v>442</v>
      </c>
      <c r="U6481" s="41"/>
      <c r="V6481" s="43"/>
      <c r="W6481" s="40"/>
      <c r="X6481" s="44"/>
      <c r="Y6481" s="44" t="s">
        <v>441</v>
      </c>
      <c r="Z6481" s="43"/>
      <c r="AA6481" s="45"/>
      <c r="AB6481" s="43"/>
      <c r="AC6481" s="40" t="s">
        <v>441</v>
      </c>
      <c r="AD6481" s="40" t="s">
        <v>58242</v>
      </c>
      <c r="AE6481" s="13" t="s">
        <v>57062</v>
      </c>
    </row>
    <row r="6482" spans="1:31">
      <c r="A6482" s="37" t="s">
        <v>850</v>
      </c>
      <c r="B6482" s="48" t="s">
        <v>57034</v>
      </c>
      <c r="C6482" s="49">
        <v>1006012869</v>
      </c>
      <c r="D6482" s="40" t="s">
        <v>58243</v>
      </c>
      <c r="E6482" s="40" t="s">
        <v>58244</v>
      </c>
      <c r="F6482" s="40"/>
      <c r="G6482" s="40" t="s">
        <v>58245</v>
      </c>
      <c r="H6482" s="40" t="s">
        <v>58246</v>
      </c>
      <c r="I6482" s="40" t="s">
        <v>58247</v>
      </c>
      <c r="J6482" s="41" t="s">
        <v>57379</v>
      </c>
      <c r="K6482" s="40" t="s">
        <v>58248</v>
      </c>
      <c r="L6482" s="41" t="s">
        <v>57379</v>
      </c>
      <c r="M6482" s="40" t="s">
        <v>270</v>
      </c>
      <c r="N6482" s="42">
        <v>25</v>
      </c>
      <c r="O6482" s="43" t="s">
        <v>749</v>
      </c>
      <c r="P6482" s="41" t="s">
        <v>57480</v>
      </c>
      <c r="Q6482" s="40" t="s">
        <v>440</v>
      </c>
      <c r="R6482" s="40" t="s">
        <v>441</v>
      </c>
      <c r="S6482" s="40" t="s">
        <v>271</v>
      </c>
      <c r="T6482" s="41" t="s">
        <v>442</v>
      </c>
      <c r="U6482" s="41" t="s">
        <v>525</v>
      </c>
      <c r="V6482" s="43" t="s">
        <v>1084</v>
      </c>
      <c r="W6482" s="40" t="s">
        <v>48</v>
      </c>
      <c r="X6482" s="44" t="s">
        <v>58249</v>
      </c>
      <c r="Y6482" s="44" t="s">
        <v>350</v>
      </c>
      <c r="Z6482" s="43" t="s">
        <v>13825</v>
      </c>
      <c r="AA6482" s="45">
        <v>1</v>
      </c>
      <c r="AB6482" s="43" t="s">
        <v>1426</v>
      </c>
      <c r="AC6482" s="40" t="s">
        <v>449</v>
      </c>
      <c r="AD6482" s="40" t="s">
        <v>58250</v>
      </c>
      <c r="AE6482" s="13"/>
    </row>
    <row r="6483" spans="1:31">
      <c r="A6483" s="37" t="s">
        <v>850</v>
      </c>
      <c r="B6483" s="48" t="s">
        <v>57034</v>
      </c>
      <c r="C6483" s="49">
        <v>1006012949</v>
      </c>
      <c r="D6483" s="40" t="s">
        <v>58243</v>
      </c>
      <c r="E6483" s="40" t="s">
        <v>58244</v>
      </c>
      <c r="F6483" s="40" t="s">
        <v>58251</v>
      </c>
      <c r="G6483" s="40" t="s">
        <v>58245</v>
      </c>
      <c r="H6483" s="40" t="s">
        <v>58246</v>
      </c>
      <c r="I6483" s="40" t="s">
        <v>58247</v>
      </c>
      <c r="J6483" s="41" t="s">
        <v>57379</v>
      </c>
      <c r="K6483" s="40" t="s">
        <v>58252</v>
      </c>
      <c r="L6483" s="41" t="s">
        <v>57379</v>
      </c>
      <c r="M6483" s="40" t="s">
        <v>270</v>
      </c>
      <c r="N6483" s="42">
        <v>48</v>
      </c>
      <c r="O6483" s="43" t="s">
        <v>749</v>
      </c>
      <c r="P6483" s="41" t="s">
        <v>57480</v>
      </c>
      <c r="Q6483" s="40" t="s">
        <v>440</v>
      </c>
      <c r="R6483" s="40" t="s">
        <v>441</v>
      </c>
      <c r="S6483" s="40" t="s">
        <v>271</v>
      </c>
      <c r="T6483" s="41" t="s">
        <v>442</v>
      </c>
      <c r="U6483" s="41" t="s">
        <v>525</v>
      </c>
      <c r="V6483" s="43" t="s">
        <v>1084</v>
      </c>
      <c r="W6483" s="40" t="s">
        <v>48</v>
      </c>
      <c r="X6483" s="44" t="s">
        <v>58253</v>
      </c>
      <c r="Y6483" s="44" t="s">
        <v>462</v>
      </c>
      <c r="Z6483" s="43" t="s">
        <v>15068</v>
      </c>
      <c r="AA6483" s="45">
        <v>1</v>
      </c>
      <c r="AB6483" s="43" t="s">
        <v>1098</v>
      </c>
      <c r="AC6483" s="40" t="s">
        <v>449</v>
      </c>
      <c r="AD6483" s="40" t="s">
        <v>58254</v>
      </c>
      <c r="AE6483" s="13"/>
    </row>
    <row r="6484" spans="1:31">
      <c r="A6484" s="37" t="s">
        <v>850</v>
      </c>
      <c r="B6484" s="48" t="s">
        <v>57034</v>
      </c>
      <c r="C6484" s="49">
        <v>1006013564</v>
      </c>
      <c r="D6484" s="40" t="s">
        <v>58255</v>
      </c>
      <c r="E6484" s="40" t="s">
        <v>58256</v>
      </c>
      <c r="F6484" s="40"/>
      <c r="G6484" s="40" t="s">
        <v>58257</v>
      </c>
      <c r="H6484" s="40" t="s">
        <v>58258</v>
      </c>
      <c r="I6484" s="40" t="s">
        <v>58259</v>
      </c>
      <c r="J6484" s="41" t="s">
        <v>57379</v>
      </c>
      <c r="K6484" s="40" t="s">
        <v>58260</v>
      </c>
      <c r="L6484" s="41" t="s">
        <v>57379</v>
      </c>
      <c r="M6484" s="40" t="s">
        <v>270</v>
      </c>
      <c r="N6484" s="42">
        <v>20</v>
      </c>
      <c r="O6484" s="43" t="s">
        <v>749</v>
      </c>
      <c r="P6484" s="41" t="s">
        <v>57480</v>
      </c>
      <c r="Q6484" s="40" t="s">
        <v>440</v>
      </c>
      <c r="R6484" s="40" t="s">
        <v>441</v>
      </c>
      <c r="S6484" s="40" t="s">
        <v>271</v>
      </c>
      <c r="T6484" s="41" t="s">
        <v>442</v>
      </c>
      <c r="U6484" s="41" t="s">
        <v>525</v>
      </c>
      <c r="V6484" s="43" t="s">
        <v>5403</v>
      </c>
      <c r="W6484" s="40" t="s">
        <v>5404</v>
      </c>
      <c r="X6484" s="44" t="s">
        <v>58261</v>
      </c>
      <c r="Y6484" s="44" t="s">
        <v>462</v>
      </c>
      <c r="Z6484" s="43" t="s">
        <v>58262</v>
      </c>
      <c r="AA6484" s="45">
        <v>1</v>
      </c>
      <c r="AB6484" s="43" t="s">
        <v>501</v>
      </c>
      <c r="AC6484" s="40" t="s">
        <v>449</v>
      </c>
      <c r="AD6484" s="40" t="s">
        <v>58263</v>
      </c>
      <c r="AE6484" s="13"/>
    </row>
    <row r="6485" spans="1:31">
      <c r="A6485" s="37" t="s">
        <v>850</v>
      </c>
      <c r="B6485" s="48" t="s">
        <v>57034</v>
      </c>
      <c r="C6485" s="49">
        <v>1006013975</v>
      </c>
      <c r="D6485" s="40" t="s">
        <v>8657</v>
      </c>
      <c r="E6485" s="40" t="s">
        <v>58264</v>
      </c>
      <c r="F6485" s="40"/>
      <c r="G6485" s="40" t="s">
        <v>58245</v>
      </c>
      <c r="H6485" s="40"/>
      <c r="I6485" s="40" t="s">
        <v>58265</v>
      </c>
      <c r="J6485" s="41" t="s">
        <v>57379</v>
      </c>
      <c r="K6485" s="40" t="s">
        <v>58266</v>
      </c>
      <c r="L6485" s="41" t="s">
        <v>57379</v>
      </c>
      <c r="M6485" s="40" t="s">
        <v>270</v>
      </c>
      <c r="N6485" s="42">
        <v>20</v>
      </c>
      <c r="O6485" s="43" t="s">
        <v>749</v>
      </c>
      <c r="P6485" s="41" t="s">
        <v>57480</v>
      </c>
      <c r="Q6485" s="40" t="s">
        <v>440</v>
      </c>
      <c r="R6485" s="40" t="s">
        <v>441</v>
      </c>
      <c r="S6485" s="40" t="s">
        <v>271</v>
      </c>
      <c r="T6485" s="41" t="s">
        <v>442</v>
      </c>
      <c r="U6485" s="41" t="s">
        <v>525</v>
      </c>
      <c r="V6485" s="43" t="s">
        <v>1084</v>
      </c>
      <c r="W6485" s="40" t="s">
        <v>48</v>
      </c>
      <c r="X6485" s="44" t="s">
        <v>58267</v>
      </c>
      <c r="Y6485" s="44" t="s">
        <v>462</v>
      </c>
      <c r="Z6485" s="43" t="s">
        <v>33116</v>
      </c>
      <c r="AA6485" s="45">
        <v>1</v>
      </c>
      <c r="AB6485" s="43" t="s">
        <v>3388</v>
      </c>
      <c r="AC6485" s="40" t="s">
        <v>449</v>
      </c>
      <c r="AD6485" s="40" t="s">
        <v>58268</v>
      </c>
      <c r="AE6485" s="13"/>
    </row>
    <row r="6486" spans="1:31">
      <c r="A6486" s="37" t="s">
        <v>850</v>
      </c>
      <c r="B6486" s="48" t="s">
        <v>57034</v>
      </c>
      <c r="C6486" s="49">
        <v>1006020878</v>
      </c>
      <c r="D6486" s="40" t="s">
        <v>58269</v>
      </c>
      <c r="E6486" s="40" t="s">
        <v>58270</v>
      </c>
      <c r="F6486" s="40"/>
      <c r="G6486" s="40" t="s">
        <v>58271</v>
      </c>
      <c r="H6486" s="40" t="s">
        <v>58272</v>
      </c>
      <c r="I6486" s="40" t="s">
        <v>58273</v>
      </c>
      <c r="J6486" s="41" t="s">
        <v>57379</v>
      </c>
      <c r="K6486" s="40" t="s">
        <v>58274</v>
      </c>
      <c r="L6486" s="41" t="s">
        <v>57379</v>
      </c>
      <c r="M6486" s="40" t="s">
        <v>270</v>
      </c>
      <c r="N6486" s="42">
        <v>24</v>
      </c>
      <c r="O6486" s="43" t="s">
        <v>772</v>
      </c>
      <c r="P6486" s="41" t="s">
        <v>57076</v>
      </c>
      <c r="Q6486" s="40" t="s">
        <v>440</v>
      </c>
      <c r="R6486" s="40" t="s">
        <v>441</v>
      </c>
      <c r="S6486" s="40" t="s">
        <v>271</v>
      </c>
      <c r="T6486" s="41" t="s">
        <v>442</v>
      </c>
      <c r="U6486" s="41" t="s">
        <v>525</v>
      </c>
      <c r="V6486" s="43" t="s">
        <v>1084</v>
      </c>
      <c r="W6486" s="40" t="s">
        <v>48</v>
      </c>
      <c r="X6486" s="44" t="s">
        <v>58275</v>
      </c>
      <c r="Y6486" s="44" t="s">
        <v>446</v>
      </c>
      <c r="Z6486" s="43" t="s">
        <v>58276</v>
      </c>
      <c r="AA6486" s="45">
        <v>1</v>
      </c>
      <c r="AB6486" s="43" t="s">
        <v>1426</v>
      </c>
      <c r="AC6486" s="40" t="s">
        <v>449</v>
      </c>
      <c r="AD6486" s="40" t="s">
        <v>58277</v>
      </c>
      <c r="AE6486" s="13"/>
    </row>
    <row r="6487" spans="1:31">
      <c r="A6487" s="37" t="s">
        <v>850</v>
      </c>
      <c r="B6487" s="48" t="s">
        <v>57034</v>
      </c>
      <c r="C6487" s="49">
        <v>1006021476</v>
      </c>
      <c r="D6487" s="40" t="s">
        <v>58278</v>
      </c>
      <c r="E6487" s="40" t="s">
        <v>58278</v>
      </c>
      <c r="F6487" s="40" t="s">
        <v>1341</v>
      </c>
      <c r="G6487" s="40" t="s">
        <v>58279</v>
      </c>
      <c r="H6487" s="40" t="s">
        <v>58280</v>
      </c>
      <c r="I6487" s="40" t="s">
        <v>58281</v>
      </c>
      <c r="J6487" s="41" t="s">
        <v>57379</v>
      </c>
      <c r="K6487" s="40" t="s">
        <v>58282</v>
      </c>
      <c r="L6487" s="41" t="s">
        <v>57379</v>
      </c>
      <c r="M6487" s="40" t="s">
        <v>270</v>
      </c>
      <c r="N6487" s="42">
        <v>20</v>
      </c>
      <c r="O6487" s="43" t="s">
        <v>772</v>
      </c>
      <c r="P6487" s="41" t="s">
        <v>57076</v>
      </c>
      <c r="Q6487" s="40" t="s">
        <v>440</v>
      </c>
      <c r="R6487" s="40" t="s">
        <v>441</v>
      </c>
      <c r="S6487" s="40" t="s">
        <v>271</v>
      </c>
      <c r="T6487" s="41" t="s">
        <v>442</v>
      </c>
      <c r="U6487" s="41" t="s">
        <v>525</v>
      </c>
      <c r="V6487" s="43" t="s">
        <v>5403</v>
      </c>
      <c r="W6487" s="40" t="s">
        <v>5404</v>
      </c>
      <c r="X6487" s="44" t="s">
        <v>58283</v>
      </c>
      <c r="Y6487" s="44" t="s">
        <v>5406</v>
      </c>
      <c r="Z6487" s="43" t="s">
        <v>53647</v>
      </c>
      <c r="AA6487" s="45">
        <v>1</v>
      </c>
      <c r="AB6487" s="43" t="s">
        <v>9639</v>
      </c>
      <c r="AC6487" s="40" t="s">
        <v>449</v>
      </c>
      <c r="AD6487" s="40" t="s">
        <v>58284</v>
      </c>
      <c r="AE6487" s="13" t="s">
        <v>57124</v>
      </c>
    </row>
    <row r="6488" spans="1:31">
      <c r="A6488" s="37" t="s">
        <v>850</v>
      </c>
      <c r="B6488" s="48" t="s">
        <v>57034</v>
      </c>
      <c r="C6488" s="49">
        <v>1006021528</v>
      </c>
      <c r="D6488" s="40" t="s">
        <v>58278</v>
      </c>
      <c r="E6488" s="40" t="s">
        <v>58278</v>
      </c>
      <c r="F6488" s="40" t="s">
        <v>1812</v>
      </c>
      <c r="G6488" s="40" t="s">
        <v>58285</v>
      </c>
      <c r="H6488" s="40" t="s">
        <v>58280</v>
      </c>
      <c r="I6488" s="40" t="s">
        <v>58281</v>
      </c>
      <c r="J6488" s="41" t="s">
        <v>57379</v>
      </c>
      <c r="K6488" s="40" t="s">
        <v>58286</v>
      </c>
      <c r="L6488" s="41" t="s">
        <v>57379</v>
      </c>
      <c r="M6488" s="40" t="s">
        <v>270</v>
      </c>
      <c r="N6488" s="42">
        <v>20</v>
      </c>
      <c r="O6488" s="43" t="s">
        <v>772</v>
      </c>
      <c r="P6488" s="41" t="s">
        <v>57076</v>
      </c>
      <c r="Q6488" s="40" t="s">
        <v>440</v>
      </c>
      <c r="R6488" s="40" t="s">
        <v>441</v>
      </c>
      <c r="S6488" s="40" t="s">
        <v>271</v>
      </c>
      <c r="T6488" s="41" t="s">
        <v>442</v>
      </c>
      <c r="U6488" s="41" t="s">
        <v>525</v>
      </c>
      <c r="V6488" s="43" t="s">
        <v>5403</v>
      </c>
      <c r="W6488" s="40" t="s">
        <v>5404</v>
      </c>
      <c r="X6488" s="44" t="s">
        <v>58287</v>
      </c>
      <c r="Y6488" s="44" t="s">
        <v>5406</v>
      </c>
      <c r="Z6488" s="43" t="s">
        <v>53647</v>
      </c>
      <c r="AA6488" s="45">
        <v>1</v>
      </c>
      <c r="AB6488" s="43" t="s">
        <v>9639</v>
      </c>
      <c r="AC6488" s="40" t="s">
        <v>449</v>
      </c>
      <c r="AD6488" s="40" t="s">
        <v>58284</v>
      </c>
      <c r="AE6488" s="13" t="s">
        <v>57124</v>
      </c>
    </row>
    <row r="6489" spans="1:31">
      <c r="A6489" s="37" t="s">
        <v>850</v>
      </c>
      <c r="B6489" s="48" t="s">
        <v>57034</v>
      </c>
      <c r="C6489" s="49">
        <v>1006024053</v>
      </c>
      <c r="D6489" s="40" t="s">
        <v>57825</v>
      </c>
      <c r="E6489" s="40" t="s">
        <v>58288</v>
      </c>
      <c r="F6489" s="40" t="s">
        <v>58289</v>
      </c>
      <c r="G6489" s="40" t="s">
        <v>58290</v>
      </c>
      <c r="H6489" s="40" t="s">
        <v>58291</v>
      </c>
      <c r="I6489" s="40" t="s">
        <v>58292</v>
      </c>
      <c r="J6489" s="41" t="s">
        <v>57050</v>
      </c>
      <c r="K6489" s="40" t="s">
        <v>58293</v>
      </c>
      <c r="L6489" s="41" t="s">
        <v>57050</v>
      </c>
      <c r="M6489" s="40" t="s">
        <v>270</v>
      </c>
      <c r="N6489" s="42">
        <v>25</v>
      </c>
      <c r="O6489" s="43" t="s">
        <v>571</v>
      </c>
      <c r="P6489" s="41" t="s">
        <v>57269</v>
      </c>
      <c r="Q6489" s="40" t="s">
        <v>440</v>
      </c>
      <c r="R6489" s="40" t="s">
        <v>441</v>
      </c>
      <c r="S6489" s="40" t="s">
        <v>271</v>
      </c>
      <c r="T6489" s="41" t="s">
        <v>442</v>
      </c>
      <c r="U6489" s="41" t="s">
        <v>525</v>
      </c>
      <c r="V6489" s="43" t="s">
        <v>4990</v>
      </c>
      <c r="W6489" s="40" t="s">
        <v>4991</v>
      </c>
      <c r="X6489" s="44" t="s">
        <v>58294</v>
      </c>
      <c r="Y6489" s="44" t="s">
        <v>872</v>
      </c>
      <c r="Z6489" s="43" t="s">
        <v>14328</v>
      </c>
      <c r="AA6489" s="45">
        <v>1</v>
      </c>
      <c r="AB6489" s="43" t="s">
        <v>9158</v>
      </c>
      <c r="AC6489" s="40" t="s">
        <v>449</v>
      </c>
      <c r="AD6489" s="40" t="s">
        <v>58295</v>
      </c>
      <c r="AE6489" s="13"/>
    </row>
    <row r="6490" spans="1:31" hidden="1">
      <c r="A6490" s="37" t="s">
        <v>850</v>
      </c>
      <c r="B6490" s="48" t="s">
        <v>57034</v>
      </c>
      <c r="C6490" s="49">
        <v>1006025203</v>
      </c>
      <c r="D6490" s="40" t="s">
        <v>58296</v>
      </c>
      <c r="E6490" s="40"/>
      <c r="F6490" s="40" t="s">
        <v>58297</v>
      </c>
      <c r="G6490" s="40" t="s">
        <v>58298</v>
      </c>
      <c r="H6490" s="40"/>
      <c r="I6490" s="40" t="s">
        <v>58299</v>
      </c>
      <c r="J6490" s="41" t="s">
        <v>57050</v>
      </c>
      <c r="K6490" s="40" t="s">
        <v>58300</v>
      </c>
      <c r="L6490" s="41" t="s">
        <v>57050</v>
      </c>
      <c r="M6490" s="40" t="s">
        <v>270</v>
      </c>
      <c r="N6490" s="42">
        <v>58</v>
      </c>
      <c r="O6490" s="43" t="s">
        <v>664</v>
      </c>
      <c r="P6490" s="41"/>
      <c r="Q6490" s="40" t="s">
        <v>2189</v>
      </c>
      <c r="R6490" s="40" t="s">
        <v>441</v>
      </c>
      <c r="S6490" s="40" t="s">
        <v>271</v>
      </c>
      <c r="T6490" s="41" t="s">
        <v>442</v>
      </c>
      <c r="U6490" s="41"/>
      <c r="V6490" s="43"/>
      <c r="W6490" s="40"/>
      <c r="X6490" s="44"/>
      <c r="Y6490" s="44" t="s">
        <v>441</v>
      </c>
      <c r="Z6490" s="43"/>
      <c r="AA6490" s="45"/>
      <c r="AB6490" s="43"/>
      <c r="AC6490" s="40" t="s">
        <v>441</v>
      </c>
      <c r="AD6490" s="40" t="s">
        <v>58301</v>
      </c>
      <c r="AE6490" s="13" t="s">
        <v>57062</v>
      </c>
    </row>
    <row r="6491" spans="1:31">
      <c r="A6491" s="37" t="s">
        <v>850</v>
      </c>
      <c r="B6491" s="48" t="s">
        <v>57034</v>
      </c>
      <c r="C6491" s="49">
        <v>1006027381</v>
      </c>
      <c r="D6491" s="40" t="s">
        <v>58302</v>
      </c>
      <c r="E6491" s="40" t="s">
        <v>58303</v>
      </c>
      <c r="F6491" s="40"/>
      <c r="G6491" s="40" t="s">
        <v>58304</v>
      </c>
      <c r="H6491" s="40" t="s">
        <v>58305</v>
      </c>
      <c r="I6491" s="40" t="s">
        <v>58306</v>
      </c>
      <c r="J6491" s="41" t="s">
        <v>57050</v>
      </c>
      <c r="K6491" s="40" t="s">
        <v>58307</v>
      </c>
      <c r="L6491" s="41" t="s">
        <v>57050</v>
      </c>
      <c r="M6491" s="40" t="s">
        <v>270</v>
      </c>
      <c r="N6491" s="42">
        <v>60</v>
      </c>
      <c r="O6491" s="43" t="s">
        <v>571</v>
      </c>
      <c r="P6491" s="41" t="s">
        <v>57076</v>
      </c>
      <c r="Q6491" s="40" t="s">
        <v>440</v>
      </c>
      <c r="R6491" s="40" t="s">
        <v>441</v>
      </c>
      <c r="S6491" s="40" t="s">
        <v>271</v>
      </c>
      <c r="T6491" s="41" t="s">
        <v>442</v>
      </c>
      <c r="U6491" s="41" t="s">
        <v>525</v>
      </c>
      <c r="V6491" s="43" t="s">
        <v>1084</v>
      </c>
      <c r="W6491" s="40" t="s">
        <v>48</v>
      </c>
      <c r="X6491" s="44" t="s">
        <v>58308</v>
      </c>
      <c r="Y6491" s="44" t="s">
        <v>350</v>
      </c>
      <c r="Z6491" s="43" t="s">
        <v>58198</v>
      </c>
      <c r="AA6491" s="45">
        <v>1</v>
      </c>
      <c r="AB6491" s="43" t="s">
        <v>7216</v>
      </c>
      <c r="AC6491" s="40" t="s">
        <v>449</v>
      </c>
      <c r="AD6491" s="40" t="s">
        <v>58309</v>
      </c>
      <c r="AE6491" s="13"/>
    </row>
    <row r="6492" spans="1:31" hidden="1">
      <c r="A6492" s="37" t="s">
        <v>850</v>
      </c>
      <c r="B6492" s="48" t="s">
        <v>57034</v>
      </c>
      <c r="C6492" s="49">
        <v>1006462506</v>
      </c>
      <c r="D6492" s="40" t="s">
        <v>58310</v>
      </c>
      <c r="E6492" s="40" t="s">
        <v>58311</v>
      </c>
      <c r="F6492" s="40" t="s">
        <v>58312</v>
      </c>
      <c r="G6492" s="40" t="s">
        <v>58313</v>
      </c>
      <c r="H6492" s="40"/>
      <c r="I6492" s="40" t="s">
        <v>58314</v>
      </c>
      <c r="J6492" s="41" t="s">
        <v>57074</v>
      </c>
      <c r="K6492" s="40" t="s">
        <v>58315</v>
      </c>
      <c r="L6492" s="41" t="s">
        <v>57074</v>
      </c>
      <c r="M6492" s="40" t="s">
        <v>270</v>
      </c>
      <c r="N6492" s="42">
        <v>50</v>
      </c>
      <c r="O6492" s="43" t="s">
        <v>68</v>
      </c>
      <c r="P6492" s="41"/>
      <c r="Q6492" s="40" t="s">
        <v>2189</v>
      </c>
      <c r="R6492" s="40" t="s">
        <v>441</v>
      </c>
      <c r="S6492" s="40" t="s">
        <v>271</v>
      </c>
      <c r="T6492" s="41" t="s">
        <v>442</v>
      </c>
      <c r="U6492" s="41"/>
      <c r="V6492" s="43"/>
      <c r="W6492" s="40"/>
      <c r="X6492" s="44"/>
      <c r="Y6492" s="44" t="s">
        <v>441</v>
      </c>
      <c r="Z6492" s="43"/>
      <c r="AA6492" s="45"/>
      <c r="AB6492" s="43"/>
      <c r="AC6492" s="40" t="s">
        <v>441</v>
      </c>
      <c r="AD6492" s="40" t="s">
        <v>441</v>
      </c>
      <c r="AE6492" s="13" t="s">
        <v>57062</v>
      </c>
    </row>
    <row r="6493" spans="1:31" hidden="1">
      <c r="A6493" s="37" t="s">
        <v>850</v>
      </c>
      <c r="B6493" s="48" t="s">
        <v>57034</v>
      </c>
      <c r="C6493" s="49">
        <v>1006467814</v>
      </c>
      <c r="D6493" s="40" t="s">
        <v>58316</v>
      </c>
      <c r="E6493" s="40"/>
      <c r="F6493" s="40"/>
      <c r="G6493" s="40" t="s">
        <v>58317</v>
      </c>
      <c r="H6493" s="40"/>
      <c r="I6493" s="40" t="s">
        <v>58318</v>
      </c>
      <c r="J6493" s="41" t="s">
        <v>57083</v>
      </c>
      <c r="K6493" s="40" t="s">
        <v>58319</v>
      </c>
      <c r="L6493" s="41" t="s">
        <v>57083</v>
      </c>
      <c r="M6493" s="40" t="s">
        <v>270</v>
      </c>
      <c r="N6493" s="42">
        <v>69</v>
      </c>
      <c r="O6493" s="43" t="s">
        <v>68</v>
      </c>
      <c r="P6493" s="41"/>
      <c r="Q6493" s="40" t="s">
        <v>2189</v>
      </c>
      <c r="R6493" s="40" t="s">
        <v>441</v>
      </c>
      <c r="S6493" s="40" t="s">
        <v>271</v>
      </c>
      <c r="T6493" s="41" t="s">
        <v>442</v>
      </c>
      <c r="U6493" s="41"/>
      <c r="V6493" s="43"/>
      <c r="W6493" s="40"/>
      <c r="X6493" s="44"/>
      <c r="Y6493" s="44" t="s">
        <v>441</v>
      </c>
      <c r="Z6493" s="43"/>
      <c r="AA6493" s="45"/>
      <c r="AB6493" s="43"/>
      <c r="AC6493" s="40" t="s">
        <v>441</v>
      </c>
      <c r="AD6493" s="40" t="s">
        <v>58320</v>
      </c>
      <c r="AE6493" s="13" t="s">
        <v>57062</v>
      </c>
    </row>
    <row r="6494" spans="1:31">
      <c r="A6494" s="37" t="s">
        <v>850</v>
      </c>
      <c r="B6494" s="48" t="s">
        <v>57034</v>
      </c>
      <c r="C6494" s="49">
        <v>1006468449</v>
      </c>
      <c r="D6494" s="40" t="s">
        <v>58321</v>
      </c>
      <c r="E6494" s="40" t="s">
        <v>58322</v>
      </c>
      <c r="F6494" s="40" t="s">
        <v>58323</v>
      </c>
      <c r="G6494" s="40" t="s">
        <v>58324</v>
      </c>
      <c r="H6494" s="40" t="s">
        <v>58325</v>
      </c>
      <c r="I6494" s="40" t="s">
        <v>58326</v>
      </c>
      <c r="J6494" s="41" t="s">
        <v>57152</v>
      </c>
      <c r="K6494" s="40" t="s">
        <v>58327</v>
      </c>
      <c r="L6494" s="41" t="s">
        <v>57152</v>
      </c>
      <c r="M6494" s="40" t="s">
        <v>270</v>
      </c>
      <c r="N6494" s="42">
        <v>25</v>
      </c>
      <c r="O6494" s="43" t="s">
        <v>153</v>
      </c>
      <c r="P6494" s="41" t="s">
        <v>57112</v>
      </c>
      <c r="Q6494" s="40" t="s">
        <v>440</v>
      </c>
      <c r="R6494" s="40" t="s">
        <v>441</v>
      </c>
      <c r="S6494" s="40" t="s">
        <v>271</v>
      </c>
      <c r="T6494" s="41" t="s">
        <v>442</v>
      </c>
      <c r="U6494" s="41" t="s">
        <v>525</v>
      </c>
      <c r="V6494" s="43" t="s">
        <v>1084</v>
      </c>
      <c r="W6494" s="40" t="s">
        <v>48</v>
      </c>
      <c r="X6494" s="44" t="s">
        <v>58328</v>
      </c>
      <c r="Y6494" s="44" t="s">
        <v>462</v>
      </c>
      <c r="Z6494" s="43" t="s">
        <v>11905</v>
      </c>
      <c r="AA6494" s="45">
        <v>1</v>
      </c>
      <c r="AB6494" s="43" t="s">
        <v>9913</v>
      </c>
      <c r="AC6494" s="40" t="s">
        <v>449</v>
      </c>
      <c r="AD6494" s="40" t="s">
        <v>58329</v>
      </c>
      <c r="AE6494" s="13"/>
    </row>
    <row r="6495" spans="1:31">
      <c r="A6495" s="37" t="s">
        <v>850</v>
      </c>
      <c r="B6495" s="48" t="s">
        <v>57034</v>
      </c>
      <c r="C6495" s="49">
        <v>1006470588</v>
      </c>
      <c r="D6495" s="40" t="s">
        <v>58330</v>
      </c>
      <c r="E6495" s="40" t="s">
        <v>58331</v>
      </c>
      <c r="F6495" s="40"/>
      <c r="G6495" s="40"/>
      <c r="H6495" s="40" t="s">
        <v>58332</v>
      </c>
      <c r="I6495" s="40" t="s">
        <v>58333</v>
      </c>
      <c r="J6495" s="41" t="s">
        <v>57083</v>
      </c>
      <c r="K6495" s="40" t="s">
        <v>58334</v>
      </c>
      <c r="L6495" s="41" t="s">
        <v>57083</v>
      </c>
      <c r="M6495" s="40" t="s">
        <v>270</v>
      </c>
      <c r="N6495" s="42">
        <v>36</v>
      </c>
      <c r="O6495" s="43" t="s">
        <v>93</v>
      </c>
      <c r="P6495" s="41" t="s">
        <v>57112</v>
      </c>
      <c r="Q6495" s="40" t="s">
        <v>440</v>
      </c>
      <c r="R6495" s="40" t="s">
        <v>441</v>
      </c>
      <c r="S6495" s="40" t="s">
        <v>271</v>
      </c>
      <c r="T6495" s="41" t="s">
        <v>442</v>
      </c>
      <c r="U6495" s="41" t="s">
        <v>525</v>
      </c>
      <c r="V6495" s="43" t="s">
        <v>1284</v>
      </c>
      <c r="W6495" s="40" t="s">
        <v>48</v>
      </c>
      <c r="X6495" s="44" t="s">
        <v>58335</v>
      </c>
      <c r="Y6495" s="44" t="s">
        <v>462</v>
      </c>
      <c r="Z6495" s="43" t="s">
        <v>58336</v>
      </c>
      <c r="AA6495" s="45">
        <v>1</v>
      </c>
      <c r="AB6495" s="43" t="s">
        <v>9913</v>
      </c>
      <c r="AC6495" s="40" t="s">
        <v>449</v>
      </c>
      <c r="AD6495" s="40" t="s">
        <v>58337</v>
      </c>
      <c r="AE6495" s="13"/>
    </row>
    <row r="6496" spans="1:31">
      <c r="A6496" s="37" t="s">
        <v>850</v>
      </c>
      <c r="B6496" s="48" t="s">
        <v>57034</v>
      </c>
      <c r="C6496" s="49">
        <v>1006471060</v>
      </c>
      <c r="D6496" s="40" t="s">
        <v>58338</v>
      </c>
      <c r="E6496" s="40" t="s">
        <v>58339</v>
      </c>
      <c r="F6496" s="40"/>
      <c r="G6496" s="40" t="s">
        <v>58340</v>
      </c>
      <c r="H6496" s="40" t="s">
        <v>58341</v>
      </c>
      <c r="I6496" s="40" t="s">
        <v>58342</v>
      </c>
      <c r="J6496" s="41" t="s">
        <v>57083</v>
      </c>
      <c r="K6496" s="40" t="s">
        <v>58343</v>
      </c>
      <c r="L6496" s="41" t="s">
        <v>57083</v>
      </c>
      <c r="M6496" s="40" t="s">
        <v>270</v>
      </c>
      <c r="N6496" s="42">
        <v>20</v>
      </c>
      <c r="O6496" s="43" t="s">
        <v>93</v>
      </c>
      <c r="P6496" s="41" t="s">
        <v>57112</v>
      </c>
      <c r="Q6496" s="40" t="s">
        <v>440</v>
      </c>
      <c r="R6496" s="40" t="s">
        <v>441</v>
      </c>
      <c r="S6496" s="40" t="s">
        <v>271</v>
      </c>
      <c r="T6496" s="41" t="s">
        <v>442</v>
      </c>
      <c r="U6496" s="41" t="s">
        <v>525</v>
      </c>
      <c r="V6496" s="43" t="s">
        <v>5403</v>
      </c>
      <c r="W6496" s="40" t="s">
        <v>5404</v>
      </c>
      <c r="X6496" s="44" t="s">
        <v>58344</v>
      </c>
      <c r="Y6496" s="44" t="s">
        <v>462</v>
      </c>
      <c r="Z6496" s="43" t="s">
        <v>58345</v>
      </c>
      <c r="AA6496" s="45">
        <v>1</v>
      </c>
      <c r="AB6496" s="43" t="s">
        <v>8319</v>
      </c>
      <c r="AC6496" s="40" t="s">
        <v>449</v>
      </c>
      <c r="AD6496" s="40" t="s">
        <v>58346</v>
      </c>
      <c r="AE6496" s="13"/>
    </row>
    <row r="6497" spans="1:31" hidden="1">
      <c r="A6497" s="37" t="s">
        <v>850</v>
      </c>
      <c r="B6497" s="48" t="s">
        <v>57034</v>
      </c>
      <c r="C6497" s="49">
        <v>1006471480</v>
      </c>
      <c r="D6497" s="40" t="s">
        <v>58347</v>
      </c>
      <c r="E6497" s="40" t="s">
        <v>58348</v>
      </c>
      <c r="F6497" s="40"/>
      <c r="G6497" s="40" t="s">
        <v>58349</v>
      </c>
      <c r="H6497" s="40"/>
      <c r="I6497" s="40" t="s">
        <v>58350</v>
      </c>
      <c r="J6497" s="41" t="s">
        <v>57083</v>
      </c>
      <c r="K6497" s="40" t="s">
        <v>58351</v>
      </c>
      <c r="L6497" s="41" t="s">
        <v>57083</v>
      </c>
      <c r="M6497" s="40" t="s">
        <v>270</v>
      </c>
      <c r="N6497" s="42">
        <v>59</v>
      </c>
      <c r="O6497" s="43" t="s">
        <v>68</v>
      </c>
      <c r="P6497" s="41"/>
      <c r="Q6497" s="40" t="s">
        <v>2189</v>
      </c>
      <c r="R6497" s="40" t="s">
        <v>441</v>
      </c>
      <c r="S6497" s="40" t="s">
        <v>271</v>
      </c>
      <c r="T6497" s="41" t="s">
        <v>442</v>
      </c>
      <c r="U6497" s="41"/>
      <c r="V6497" s="43"/>
      <c r="W6497" s="40"/>
      <c r="X6497" s="44"/>
      <c r="Y6497" s="44" t="s">
        <v>441</v>
      </c>
      <c r="Z6497" s="43"/>
      <c r="AA6497" s="45"/>
      <c r="AB6497" s="43"/>
      <c r="AC6497" s="40" t="s">
        <v>441</v>
      </c>
      <c r="AD6497" s="40" t="s">
        <v>441</v>
      </c>
      <c r="AE6497" s="13" t="s">
        <v>57062</v>
      </c>
    </row>
    <row r="6498" spans="1:31" hidden="1">
      <c r="A6498" s="37" t="s">
        <v>850</v>
      </c>
      <c r="B6498" s="48" t="s">
        <v>57034</v>
      </c>
      <c r="C6498" s="49">
        <v>1006471792</v>
      </c>
      <c r="D6498" s="40" t="s">
        <v>58352</v>
      </c>
      <c r="E6498" s="40" t="s">
        <v>58353</v>
      </c>
      <c r="F6498" s="40"/>
      <c r="G6498" s="40" t="s">
        <v>58354</v>
      </c>
      <c r="H6498" s="40"/>
      <c r="I6498" s="40" t="s">
        <v>58355</v>
      </c>
      <c r="J6498" s="41" t="s">
        <v>57083</v>
      </c>
      <c r="K6498" s="40" t="s">
        <v>58356</v>
      </c>
      <c r="L6498" s="41" t="s">
        <v>57083</v>
      </c>
      <c r="M6498" s="40" t="s">
        <v>270</v>
      </c>
      <c r="N6498" s="42">
        <v>70</v>
      </c>
      <c r="O6498" s="43" t="s">
        <v>68</v>
      </c>
      <c r="P6498" s="41"/>
      <c r="Q6498" s="40" t="s">
        <v>2189</v>
      </c>
      <c r="R6498" s="40" t="s">
        <v>441</v>
      </c>
      <c r="S6498" s="40" t="s">
        <v>271</v>
      </c>
      <c r="T6498" s="41" t="s">
        <v>442</v>
      </c>
      <c r="U6498" s="41"/>
      <c r="V6498" s="43"/>
      <c r="W6498" s="40"/>
      <c r="X6498" s="44"/>
      <c r="Y6498" s="44" t="s">
        <v>441</v>
      </c>
      <c r="Z6498" s="43"/>
      <c r="AA6498" s="45"/>
      <c r="AB6498" s="43"/>
      <c r="AC6498" s="40" t="s">
        <v>441</v>
      </c>
      <c r="AD6498" s="40" t="s">
        <v>441</v>
      </c>
      <c r="AE6498" s="13" t="s">
        <v>57062</v>
      </c>
    </row>
    <row r="6499" spans="1:31">
      <c r="A6499" s="37" t="s">
        <v>850</v>
      </c>
      <c r="B6499" s="48" t="s">
        <v>57034</v>
      </c>
      <c r="C6499" s="49">
        <v>1006480808</v>
      </c>
      <c r="D6499" s="40" t="s">
        <v>91</v>
      </c>
      <c r="E6499" s="40" t="s">
        <v>58357</v>
      </c>
      <c r="F6499" s="40"/>
      <c r="G6499" s="40" t="s">
        <v>58358</v>
      </c>
      <c r="H6499" s="40" t="s">
        <v>58358</v>
      </c>
      <c r="I6499" s="40" t="s">
        <v>58359</v>
      </c>
      <c r="J6499" s="41" t="s">
        <v>57168</v>
      </c>
      <c r="K6499" s="40" t="s">
        <v>58360</v>
      </c>
      <c r="L6499" s="41" t="s">
        <v>57168</v>
      </c>
      <c r="M6499" s="40" t="s">
        <v>270</v>
      </c>
      <c r="N6499" s="42">
        <v>25</v>
      </c>
      <c r="O6499" s="43" t="s">
        <v>93</v>
      </c>
      <c r="P6499" s="41" t="s">
        <v>57580</v>
      </c>
      <c r="Q6499" s="40" t="s">
        <v>440</v>
      </c>
      <c r="R6499" s="40" t="s">
        <v>441</v>
      </c>
      <c r="S6499" s="40" t="s">
        <v>271</v>
      </c>
      <c r="T6499" s="41" t="s">
        <v>442</v>
      </c>
      <c r="U6499" s="41" t="s">
        <v>525</v>
      </c>
      <c r="V6499" s="43" t="s">
        <v>4990</v>
      </c>
      <c r="W6499" s="40" t="s">
        <v>4991</v>
      </c>
      <c r="X6499" s="44" t="s">
        <v>99</v>
      </c>
      <c r="Y6499" s="44" t="s">
        <v>1072</v>
      </c>
      <c r="Z6499" s="43" t="s">
        <v>36335</v>
      </c>
      <c r="AA6499" s="45">
        <v>1</v>
      </c>
      <c r="AB6499" s="43" t="s">
        <v>5036</v>
      </c>
      <c r="AC6499" s="40" t="s">
        <v>449</v>
      </c>
      <c r="AD6499" s="40" t="s">
        <v>58361</v>
      </c>
      <c r="AE6499" s="13"/>
    </row>
    <row r="6500" spans="1:31">
      <c r="A6500" s="37" t="s">
        <v>850</v>
      </c>
      <c r="B6500" s="48" t="s">
        <v>57034</v>
      </c>
      <c r="C6500" s="49">
        <v>1006480979</v>
      </c>
      <c r="D6500" s="40" t="s">
        <v>102</v>
      </c>
      <c r="E6500" s="40" t="s">
        <v>58362</v>
      </c>
      <c r="F6500" s="40" t="s">
        <v>58362</v>
      </c>
      <c r="G6500" s="40" t="s">
        <v>58363</v>
      </c>
      <c r="H6500" s="40" t="s">
        <v>58364</v>
      </c>
      <c r="I6500" s="40" t="s">
        <v>58365</v>
      </c>
      <c r="J6500" s="41" t="s">
        <v>57168</v>
      </c>
      <c r="K6500" s="40" t="s">
        <v>58366</v>
      </c>
      <c r="L6500" s="41" t="s">
        <v>57168</v>
      </c>
      <c r="M6500" s="40" t="s">
        <v>270</v>
      </c>
      <c r="N6500" s="42">
        <v>26</v>
      </c>
      <c r="O6500" s="43" t="s">
        <v>93</v>
      </c>
      <c r="P6500" s="41" t="s">
        <v>57580</v>
      </c>
      <c r="Q6500" s="40" t="s">
        <v>440</v>
      </c>
      <c r="R6500" s="40" t="s">
        <v>441</v>
      </c>
      <c r="S6500" s="40" t="s">
        <v>271</v>
      </c>
      <c r="T6500" s="41" t="s">
        <v>442</v>
      </c>
      <c r="U6500" s="41" t="s">
        <v>525</v>
      </c>
      <c r="V6500" s="43" t="s">
        <v>1084</v>
      </c>
      <c r="W6500" s="40" t="s">
        <v>48</v>
      </c>
      <c r="X6500" s="44" t="s">
        <v>107</v>
      </c>
      <c r="Y6500" s="44" t="s">
        <v>462</v>
      </c>
      <c r="Z6500" s="43" t="s">
        <v>46561</v>
      </c>
      <c r="AA6500" s="45">
        <v>1</v>
      </c>
      <c r="AB6500" s="43" t="s">
        <v>6218</v>
      </c>
      <c r="AC6500" s="40" t="s">
        <v>449</v>
      </c>
      <c r="AD6500" s="40" t="s">
        <v>58367</v>
      </c>
      <c r="AE6500" s="13"/>
    </row>
    <row r="6501" spans="1:31">
      <c r="A6501" s="37" t="s">
        <v>850</v>
      </c>
      <c r="B6501" s="48" t="s">
        <v>57034</v>
      </c>
      <c r="C6501" s="49">
        <v>1006481255</v>
      </c>
      <c r="D6501" s="40" t="s">
        <v>110</v>
      </c>
      <c r="E6501" s="40" t="s">
        <v>58368</v>
      </c>
      <c r="F6501" s="40"/>
      <c r="G6501" s="40"/>
      <c r="H6501" s="40" t="s">
        <v>58369</v>
      </c>
      <c r="I6501" s="40" t="s">
        <v>58370</v>
      </c>
      <c r="J6501" s="41" t="s">
        <v>57168</v>
      </c>
      <c r="K6501" s="40" t="s">
        <v>58371</v>
      </c>
      <c r="L6501" s="41" t="s">
        <v>57168</v>
      </c>
      <c r="M6501" s="40" t="s">
        <v>270</v>
      </c>
      <c r="N6501" s="42">
        <v>30</v>
      </c>
      <c r="O6501" s="43" t="s">
        <v>93</v>
      </c>
      <c r="P6501" s="41" t="s">
        <v>57580</v>
      </c>
      <c r="Q6501" s="40" t="s">
        <v>440</v>
      </c>
      <c r="R6501" s="40" t="s">
        <v>441</v>
      </c>
      <c r="S6501" s="40" t="s">
        <v>271</v>
      </c>
      <c r="T6501" s="41" t="s">
        <v>442</v>
      </c>
      <c r="U6501" s="41" t="s">
        <v>525</v>
      </c>
      <c r="V6501" s="43" t="s">
        <v>1084</v>
      </c>
      <c r="W6501" s="40" t="s">
        <v>48</v>
      </c>
      <c r="X6501" s="44" t="s">
        <v>115</v>
      </c>
      <c r="Y6501" s="44" t="s">
        <v>846</v>
      </c>
      <c r="Z6501" s="43" t="s">
        <v>54157</v>
      </c>
      <c r="AA6501" s="45">
        <v>1</v>
      </c>
      <c r="AB6501" s="43" t="s">
        <v>1287</v>
      </c>
      <c r="AC6501" s="40" t="s">
        <v>449</v>
      </c>
      <c r="AD6501" s="40" t="s">
        <v>58372</v>
      </c>
      <c r="AE6501" s="13"/>
    </row>
    <row r="6502" spans="1:31" hidden="1">
      <c r="A6502" s="37" t="s">
        <v>850</v>
      </c>
      <c r="B6502" s="48" t="s">
        <v>57034</v>
      </c>
      <c r="C6502" s="49">
        <v>1006482682</v>
      </c>
      <c r="D6502" s="40" t="s">
        <v>58373</v>
      </c>
      <c r="E6502" s="40"/>
      <c r="F6502" s="40" t="s">
        <v>58374</v>
      </c>
      <c r="G6502" s="40" t="s">
        <v>58375</v>
      </c>
      <c r="H6502" s="40"/>
      <c r="I6502" s="40" t="s">
        <v>58376</v>
      </c>
      <c r="J6502" s="41" t="s">
        <v>57168</v>
      </c>
      <c r="K6502" s="40" t="s">
        <v>58377</v>
      </c>
      <c r="L6502" s="41" t="s">
        <v>57168</v>
      </c>
      <c r="M6502" s="40" t="s">
        <v>270</v>
      </c>
      <c r="N6502" s="42">
        <v>50</v>
      </c>
      <c r="O6502" s="43" t="s">
        <v>68</v>
      </c>
      <c r="P6502" s="41"/>
      <c r="Q6502" s="40" t="s">
        <v>2189</v>
      </c>
      <c r="R6502" s="40" t="s">
        <v>441</v>
      </c>
      <c r="S6502" s="40" t="s">
        <v>271</v>
      </c>
      <c r="T6502" s="41" t="s">
        <v>442</v>
      </c>
      <c r="U6502" s="41"/>
      <c r="V6502" s="43"/>
      <c r="W6502" s="40"/>
      <c r="X6502" s="44"/>
      <c r="Y6502" s="44" t="s">
        <v>441</v>
      </c>
      <c r="Z6502" s="43"/>
      <c r="AA6502" s="45"/>
      <c r="AB6502" s="43"/>
      <c r="AC6502" s="40" t="s">
        <v>441</v>
      </c>
      <c r="AD6502" s="40" t="s">
        <v>441</v>
      </c>
      <c r="AE6502" s="13" t="s">
        <v>57062</v>
      </c>
    </row>
    <row r="6503" spans="1:31">
      <c r="A6503" s="37" t="s">
        <v>850</v>
      </c>
      <c r="B6503" s="48" t="s">
        <v>57034</v>
      </c>
      <c r="C6503" s="49">
        <v>1006488089</v>
      </c>
      <c r="D6503" s="40" t="s">
        <v>58378</v>
      </c>
      <c r="E6503" s="40" t="s">
        <v>58379</v>
      </c>
      <c r="F6503" s="40" t="s">
        <v>54384</v>
      </c>
      <c r="G6503" s="40" t="s">
        <v>58380</v>
      </c>
      <c r="H6503" s="40" t="s">
        <v>58381</v>
      </c>
      <c r="I6503" s="40" t="s">
        <v>58382</v>
      </c>
      <c r="J6503" s="41" t="s">
        <v>57237</v>
      </c>
      <c r="K6503" s="40" t="s">
        <v>58383</v>
      </c>
      <c r="L6503" s="41" t="s">
        <v>57237</v>
      </c>
      <c r="M6503" s="40" t="s">
        <v>270</v>
      </c>
      <c r="N6503" s="42">
        <v>25</v>
      </c>
      <c r="O6503" s="43" t="s">
        <v>93</v>
      </c>
      <c r="P6503" s="41" t="s">
        <v>57052</v>
      </c>
      <c r="Q6503" s="40" t="s">
        <v>440</v>
      </c>
      <c r="R6503" s="40" t="s">
        <v>441</v>
      </c>
      <c r="S6503" s="40" t="s">
        <v>271</v>
      </c>
      <c r="T6503" s="41" t="s">
        <v>442</v>
      </c>
      <c r="U6503" s="41" t="s">
        <v>525</v>
      </c>
      <c r="V6503" s="43" t="s">
        <v>1084</v>
      </c>
      <c r="W6503" s="40" t="s">
        <v>48</v>
      </c>
      <c r="X6503" s="44" t="s">
        <v>58384</v>
      </c>
      <c r="Y6503" s="44" t="s">
        <v>350</v>
      </c>
      <c r="Z6503" s="43" t="s">
        <v>58385</v>
      </c>
      <c r="AA6503" s="45">
        <v>1</v>
      </c>
      <c r="AB6503" s="43" t="s">
        <v>9913</v>
      </c>
      <c r="AC6503" s="40" t="s">
        <v>449</v>
      </c>
      <c r="AD6503" s="40" t="s">
        <v>58386</v>
      </c>
      <c r="AE6503" s="13"/>
    </row>
    <row r="6504" spans="1:31" hidden="1">
      <c r="A6504" s="37" t="s">
        <v>850</v>
      </c>
      <c r="B6504" s="48" t="s">
        <v>57034</v>
      </c>
      <c r="C6504" s="49">
        <v>1006489836</v>
      </c>
      <c r="D6504" s="40" t="s">
        <v>58387</v>
      </c>
      <c r="E6504" s="40" t="s">
        <v>58388</v>
      </c>
      <c r="F6504" s="40" t="s">
        <v>58389</v>
      </c>
      <c r="G6504" s="40" t="s">
        <v>58390</v>
      </c>
      <c r="H6504" s="40"/>
      <c r="I6504" s="40" t="s">
        <v>58391</v>
      </c>
      <c r="J6504" s="41" t="s">
        <v>57237</v>
      </c>
      <c r="K6504" s="40" t="s">
        <v>58392</v>
      </c>
      <c r="L6504" s="41" t="s">
        <v>57237</v>
      </c>
      <c r="M6504" s="40" t="s">
        <v>270</v>
      </c>
      <c r="N6504" s="42">
        <v>20</v>
      </c>
      <c r="O6504" s="43" t="s">
        <v>68</v>
      </c>
      <c r="P6504" s="41"/>
      <c r="Q6504" s="40" t="s">
        <v>2189</v>
      </c>
      <c r="R6504" s="40" t="s">
        <v>441</v>
      </c>
      <c r="S6504" s="40" t="s">
        <v>271</v>
      </c>
      <c r="T6504" s="41" t="s">
        <v>442</v>
      </c>
      <c r="U6504" s="41"/>
      <c r="V6504" s="43"/>
      <c r="W6504" s="40"/>
      <c r="X6504" s="44"/>
      <c r="Y6504" s="44" t="s">
        <v>441</v>
      </c>
      <c r="Z6504" s="43"/>
      <c r="AA6504" s="45"/>
      <c r="AB6504" s="43"/>
      <c r="AC6504" s="40" t="s">
        <v>441</v>
      </c>
      <c r="AD6504" s="40" t="s">
        <v>441</v>
      </c>
      <c r="AE6504" s="13" t="s">
        <v>57062</v>
      </c>
    </row>
    <row r="6505" spans="1:31" hidden="1">
      <c r="A6505" s="37" t="s">
        <v>850</v>
      </c>
      <c r="B6505" s="48" t="s">
        <v>57034</v>
      </c>
      <c r="C6505" s="49">
        <v>1006490030</v>
      </c>
      <c r="D6505" s="40" t="s">
        <v>58393</v>
      </c>
      <c r="E6505" s="40" t="s">
        <v>58394</v>
      </c>
      <c r="F6505" s="40"/>
      <c r="G6505" s="40"/>
      <c r="H6505" s="40" t="s">
        <v>58395</v>
      </c>
      <c r="I6505" s="40" t="s">
        <v>58396</v>
      </c>
      <c r="J6505" s="41" t="s">
        <v>57237</v>
      </c>
      <c r="K6505" s="40" t="s">
        <v>58397</v>
      </c>
      <c r="L6505" s="41" t="s">
        <v>57237</v>
      </c>
      <c r="M6505" s="40" t="s">
        <v>270</v>
      </c>
      <c r="N6505" s="42">
        <v>50</v>
      </c>
      <c r="O6505" s="43" t="s">
        <v>68</v>
      </c>
      <c r="P6505" s="41"/>
      <c r="Q6505" s="40" t="s">
        <v>2189</v>
      </c>
      <c r="R6505" s="40" t="s">
        <v>441</v>
      </c>
      <c r="S6505" s="40" t="s">
        <v>271</v>
      </c>
      <c r="T6505" s="41" t="s">
        <v>442</v>
      </c>
      <c r="U6505" s="41"/>
      <c r="V6505" s="43"/>
      <c r="W6505" s="40"/>
      <c r="X6505" s="44"/>
      <c r="Y6505" s="44" t="s">
        <v>441</v>
      </c>
      <c r="Z6505" s="43"/>
      <c r="AA6505" s="45"/>
      <c r="AB6505" s="43"/>
      <c r="AC6505" s="40" t="s">
        <v>441</v>
      </c>
      <c r="AD6505" s="40" t="s">
        <v>58398</v>
      </c>
      <c r="AE6505" s="13" t="s">
        <v>57062</v>
      </c>
    </row>
    <row r="6506" spans="1:31" hidden="1">
      <c r="A6506" s="37" t="s">
        <v>850</v>
      </c>
      <c r="B6506" s="48" t="s">
        <v>57034</v>
      </c>
      <c r="C6506" s="49">
        <v>1006497293</v>
      </c>
      <c r="D6506" s="40" t="s">
        <v>58399</v>
      </c>
      <c r="E6506" s="40" t="s">
        <v>58400</v>
      </c>
      <c r="F6506" s="40"/>
      <c r="G6506" s="40" t="s">
        <v>58401</v>
      </c>
      <c r="H6506" s="40"/>
      <c r="I6506" s="40" t="s">
        <v>58402</v>
      </c>
      <c r="J6506" s="41" t="s">
        <v>57177</v>
      </c>
      <c r="K6506" s="40" t="s">
        <v>58403</v>
      </c>
      <c r="L6506" s="41" t="s">
        <v>57177</v>
      </c>
      <c r="M6506" s="40" t="s">
        <v>270</v>
      </c>
      <c r="N6506" s="42">
        <v>60</v>
      </c>
      <c r="O6506" s="43" t="s">
        <v>68</v>
      </c>
      <c r="P6506" s="41"/>
      <c r="Q6506" s="40" t="s">
        <v>2189</v>
      </c>
      <c r="R6506" s="40" t="s">
        <v>441</v>
      </c>
      <c r="S6506" s="40" t="s">
        <v>271</v>
      </c>
      <c r="T6506" s="41" t="s">
        <v>442</v>
      </c>
      <c r="U6506" s="41"/>
      <c r="V6506" s="43"/>
      <c r="W6506" s="40"/>
      <c r="X6506" s="44"/>
      <c r="Y6506" s="44" t="s">
        <v>441</v>
      </c>
      <c r="Z6506" s="43"/>
      <c r="AA6506" s="45"/>
      <c r="AB6506" s="43"/>
      <c r="AC6506" s="40" t="s">
        <v>441</v>
      </c>
      <c r="AD6506" s="40" t="s">
        <v>441</v>
      </c>
      <c r="AE6506" s="13" t="s">
        <v>57062</v>
      </c>
    </row>
    <row r="6507" spans="1:31">
      <c r="A6507" s="37" t="s">
        <v>850</v>
      </c>
      <c r="B6507" s="48" t="s">
        <v>57034</v>
      </c>
      <c r="C6507" s="49">
        <v>1007004126</v>
      </c>
      <c r="D6507" s="40" t="s">
        <v>58404</v>
      </c>
      <c r="E6507" s="40" t="s">
        <v>58405</v>
      </c>
      <c r="F6507" s="40" t="s">
        <v>58406</v>
      </c>
      <c r="G6507" s="40" t="s">
        <v>58407</v>
      </c>
      <c r="H6507" s="40" t="s">
        <v>58408</v>
      </c>
      <c r="I6507" s="40" t="s">
        <v>58409</v>
      </c>
      <c r="J6507" s="41" t="s">
        <v>57130</v>
      </c>
      <c r="K6507" s="40" t="s">
        <v>58410</v>
      </c>
      <c r="L6507" s="41" t="s">
        <v>57130</v>
      </c>
      <c r="M6507" s="40" t="s">
        <v>270</v>
      </c>
      <c r="N6507" s="42">
        <v>20</v>
      </c>
      <c r="O6507" s="43" t="s">
        <v>486</v>
      </c>
      <c r="P6507" s="41" t="s">
        <v>57188</v>
      </c>
      <c r="Q6507" s="40" t="s">
        <v>440</v>
      </c>
      <c r="R6507" s="40" t="s">
        <v>441</v>
      </c>
      <c r="S6507" s="40" t="s">
        <v>271</v>
      </c>
      <c r="T6507" s="41" t="s">
        <v>442</v>
      </c>
      <c r="U6507" s="41" t="s">
        <v>525</v>
      </c>
      <c r="V6507" s="43" t="s">
        <v>1084</v>
      </c>
      <c r="W6507" s="40" t="s">
        <v>48</v>
      </c>
      <c r="X6507" s="44" t="s">
        <v>58411</v>
      </c>
      <c r="Y6507" s="44" t="s">
        <v>462</v>
      </c>
      <c r="Z6507" s="43" t="s">
        <v>58412</v>
      </c>
      <c r="AA6507" s="45">
        <v>1</v>
      </c>
      <c r="AB6507" s="43" t="s">
        <v>2107</v>
      </c>
      <c r="AC6507" s="40" t="s">
        <v>449</v>
      </c>
      <c r="AD6507" s="40" t="s">
        <v>58413</v>
      </c>
      <c r="AE6507" s="13"/>
    </row>
    <row r="6508" spans="1:31" hidden="1">
      <c r="A6508" s="37" t="s">
        <v>850</v>
      </c>
      <c r="B6508" s="48" t="s">
        <v>57034</v>
      </c>
      <c r="C6508" s="49">
        <v>1007008382</v>
      </c>
      <c r="D6508" s="40" t="s">
        <v>58414</v>
      </c>
      <c r="E6508" s="40" t="s">
        <v>58415</v>
      </c>
      <c r="F6508" s="40"/>
      <c r="G6508" s="40" t="s">
        <v>58416</v>
      </c>
      <c r="H6508" s="40"/>
      <c r="I6508" s="40" t="s">
        <v>58417</v>
      </c>
      <c r="J6508" s="41" t="s">
        <v>57252</v>
      </c>
      <c r="K6508" s="40" t="s">
        <v>58418</v>
      </c>
      <c r="L6508" s="41" t="s">
        <v>57252</v>
      </c>
      <c r="M6508" s="40" t="s">
        <v>270</v>
      </c>
      <c r="N6508" s="42">
        <v>21</v>
      </c>
      <c r="O6508" s="43" t="s">
        <v>598</v>
      </c>
      <c r="P6508" s="41" t="s">
        <v>29940</v>
      </c>
      <c r="Q6508" s="40" t="s">
        <v>2189</v>
      </c>
      <c r="R6508" s="40" t="s">
        <v>441</v>
      </c>
      <c r="S6508" s="40" t="s">
        <v>271</v>
      </c>
      <c r="T6508" s="41" t="s">
        <v>442</v>
      </c>
      <c r="U6508" s="41"/>
      <c r="V6508" s="43"/>
      <c r="W6508" s="40"/>
      <c r="X6508" s="44"/>
      <c r="Y6508" s="44" t="s">
        <v>441</v>
      </c>
      <c r="Z6508" s="43"/>
      <c r="AA6508" s="45"/>
      <c r="AB6508" s="43"/>
      <c r="AC6508" s="40" t="s">
        <v>441</v>
      </c>
      <c r="AD6508" s="40" t="s">
        <v>441</v>
      </c>
      <c r="AE6508" s="13" t="s">
        <v>57062</v>
      </c>
    </row>
    <row r="6509" spans="1:31" hidden="1">
      <c r="A6509" s="37" t="s">
        <v>850</v>
      </c>
      <c r="B6509" s="48" t="s">
        <v>57034</v>
      </c>
      <c r="C6509" s="49">
        <v>1007010609</v>
      </c>
      <c r="D6509" s="40" t="s">
        <v>58419</v>
      </c>
      <c r="E6509" s="40" t="s">
        <v>58420</v>
      </c>
      <c r="F6509" s="40"/>
      <c r="G6509" s="40"/>
      <c r="H6509" s="40" t="s">
        <v>58421</v>
      </c>
      <c r="I6509" s="40" t="s">
        <v>58422</v>
      </c>
      <c r="J6509" s="41" t="s">
        <v>57252</v>
      </c>
      <c r="K6509" s="40" t="s">
        <v>58423</v>
      </c>
      <c r="L6509" s="41" t="s">
        <v>57252</v>
      </c>
      <c r="M6509" s="40" t="s">
        <v>270</v>
      </c>
      <c r="N6509" s="42">
        <v>50</v>
      </c>
      <c r="O6509" s="43" t="s">
        <v>711</v>
      </c>
      <c r="P6509" s="41"/>
      <c r="Q6509" s="40" t="s">
        <v>2189</v>
      </c>
      <c r="R6509" s="40" t="s">
        <v>441</v>
      </c>
      <c r="S6509" s="40" t="s">
        <v>271</v>
      </c>
      <c r="T6509" s="41" t="s">
        <v>442</v>
      </c>
      <c r="U6509" s="41"/>
      <c r="V6509" s="43"/>
      <c r="W6509" s="40"/>
      <c r="X6509" s="44"/>
      <c r="Y6509" s="44" t="s">
        <v>441</v>
      </c>
      <c r="Z6509" s="43"/>
      <c r="AA6509" s="45"/>
      <c r="AB6509" s="43"/>
      <c r="AC6509" s="40" t="s">
        <v>441</v>
      </c>
      <c r="AD6509" s="40" t="s">
        <v>441</v>
      </c>
      <c r="AE6509" s="13" t="s">
        <v>57062</v>
      </c>
    </row>
    <row r="6510" spans="1:31" hidden="1">
      <c r="A6510" s="37" t="s">
        <v>850</v>
      </c>
      <c r="B6510" s="48" t="s">
        <v>57034</v>
      </c>
      <c r="C6510" s="49">
        <v>1007023301</v>
      </c>
      <c r="D6510" s="40" t="s">
        <v>58424</v>
      </c>
      <c r="E6510" s="40" t="s">
        <v>57962</v>
      </c>
      <c r="F6510" s="40" t="s">
        <v>58425</v>
      </c>
      <c r="G6510" s="40" t="s">
        <v>58426</v>
      </c>
      <c r="H6510" s="40" t="s">
        <v>58427</v>
      </c>
      <c r="I6510" s="40" t="s">
        <v>58428</v>
      </c>
      <c r="J6510" s="41" t="s">
        <v>57293</v>
      </c>
      <c r="K6510" s="40" t="s">
        <v>58429</v>
      </c>
      <c r="L6510" s="41" t="s">
        <v>57293</v>
      </c>
      <c r="M6510" s="40" t="s">
        <v>270</v>
      </c>
      <c r="N6510" s="42">
        <v>20</v>
      </c>
      <c r="O6510" s="43" t="s">
        <v>711</v>
      </c>
      <c r="P6510" s="41"/>
      <c r="Q6510" s="40" t="s">
        <v>57093</v>
      </c>
      <c r="R6510" s="40" t="s">
        <v>441</v>
      </c>
      <c r="S6510" s="40" t="s">
        <v>271</v>
      </c>
      <c r="T6510" s="41" t="s">
        <v>442</v>
      </c>
      <c r="U6510" s="41"/>
      <c r="V6510" s="43"/>
      <c r="W6510" s="40"/>
      <c r="X6510" s="44"/>
      <c r="Y6510" s="44" t="s">
        <v>441</v>
      </c>
      <c r="Z6510" s="43"/>
      <c r="AA6510" s="45"/>
      <c r="AB6510" s="43"/>
      <c r="AC6510" s="40" t="s">
        <v>441</v>
      </c>
      <c r="AD6510" s="40" t="s">
        <v>441</v>
      </c>
      <c r="AE6510" s="13" t="s">
        <v>57062</v>
      </c>
    </row>
    <row r="6511" spans="1:31">
      <c r="A6511" s="37" t="s">
        <v>850</v>
      </c>
      <c r="B6511" s="48" t="s">
        <v>57034</v>
      </c>
      <c r="C6511" s="49">
        <v>1007024863</v>
      </c>
      <c r="D6511" s="40" t="s">
        <v>58430</v>
      </c>
      <c r="E6511" s="40" t="s">
        <v>58431</v>
      </c>
      <c r="F6511" s="40" t="s">
        <v>58432</v>
      </c>
      <c r="G6511" s="40" t="s">
        <v>58433</v>
      </c>
      <c r="H6511" s="40" t="s">
        <v>58434</v>
      </c>
      <c r="I6511" s="40" t="s">
        <v>58435</v>
      </c>
      <c r="J6511" s="41" t="s">
        <v>58013</v>
      </c>
      <c r="K6511" s="40" t="s">
        <v>58436</v>
      </c>
      <c r="L6511" s="41" t="s">
        <v>58437</v>
      </c>
      <c r="M6511" s="40" t="s">
        <v>270</v>
      </c>
      <c r="N6511" s="42">
        <v>30</v>
      </c>
      <c r="O6511" s="43" t="s">
        <v>4069</v>
      </c>
      <c r="P6511" s="41" t="s">
        <v>57133</v>
      </c>
      <c r="Q6511" s="40" t="s">
        <v>440</v>
      </c>
      <c r="R6511" s="40" t="s">
        <v>441</v>
      </c>
      <c r="S6511" s="40" t="s">
        <v>271</v>
      </c>
      <c r="T6511" s="41" t="s">
        <v>442</v>
      </c>
      <c r="U6511" s="41" t="s">
        <v>525</v>
      </c>
      <c r="V6511" s="43" t="s">
        <v>4990</v>
      </c>
      <c r="W6511" s="40" t="s">
        <v>4991</v>
      </c>
      <c r="X6511" s="44" t="s">
        <v>58438</v>
      </c>
      <c r="Y6511" s="44" t="s">
        <v>943</v>
      </c>
      <c r="Z6511" s="43" t="s">
        <v>24811</v>
      </c>
      <c r="AA6511" s="45">
        <v>1</v>
      </c>
      <c r="AB6511" s="43" t="s">
        <v>1540</v>
      </c>
      <c r="AC6511" s="40" t="s">
        <v>449</v>
      </c>
      <c r="AD6511" s="40" t="s">
        <v>58439</v>
      </c>
      <c r="AE6511" s="13"/>
    </row>
    <row r="6512" spans="1:31" hidden="1">
      <c r="A6512" s="37" t="s">
        <v>850</v>
      </c>
      <c r="B6512" s="48" t="s">
        <v>57034</v>
      </c>
      <c r="C6512" s="49">
        <v>1007027030</v>
      </c>
      <c r="D6512" s="40" t="s">
        <v>58440</v>
      </c>
      <c r="E6512" s="40" t="s">
        <v>58441</v>
      </c>
      <c r="F6512" s="40"/>
      <c r="G6512" s="40" t="s">
        <v>58442</v>
      </c>
      <c r="H6512" s="40" t="s">
        <v>58442</v>
      </c>
      <c r="I6512" s="40" t="s">
        <v>58443</v>
      </c>
      <c r="J6512" s="41" t="s">
        <v>58444</v>
      </c>
      <c r="K6512" s="40" t="s">
        <v>58445</v>
      </c>
      <c r="L6512" s="41" t="s">
        <v>27638</v>
      </c>
      <c r="M6512" s="40" t="s">
        <v>270</v>
      </c>
      <c r="N6512" s="42">
        <v>60</v>
      </c>
      <c r="O6512" s="43" t="s">
        <v>711</v>
      </c>
      <c r="P6512" s="41"/>
      <c r="Q6512" s="40" t="s">
        <v>2189</v>
      </c>
      <c r="R6512" s="40" t="s">
        <v>441</v>
      </c>
      <c r="S6512" s="40" t="s">
        <v>271</v>
      </c>
      <c r="T6512" s="41" t="s">
        <v>442</v>
      </c>
      <c r="U6512" s="41"/>
      <c r="V6512" s="43"/>
      <c r="W6512" s="40"/>
      <c r="X6512" s="44"/>
      <c r="Y6512" s="44" t="s">
        <v>441</v>
      </c>
      <c r="Z6512" s="43"/>
      <c r="AA6512" s="45"/>
      <c r="AB6512" s="43"/>
      <c r="AC6512" s="40" t="s">
        <v>441</v>
      </c>
      <c r="AD6512" s="40" t="s">
        <v>441</v>
      </c>
      <c r="AE6512" s="13" t="s">
        <v>57062</v>
      </c>
    </row>
    <row r="6513" spans="1:31" hidden="1">
      <c r="A6513" s="37" t="s">
        <v>850</v>
      </c>
      <c r="B6513" s="48" t="s">
        <v>57034</v>
      </c>
      <c r="C6513" s="49">
        <v>1007027156</v>
      </c>
      <c r="D6513" s="40" t="s">
        <v>58446</v>
      </c>
      <c r="E6513" s="40" t="s">
        <v>58446</v>
      </c>
      <c r="F6513" s="40" t="s">
        <v>58447</v>
      </c>
      <c r="G6513" s="40" t="s">
        <v>58448</v>
      </c>
      <c r="H6513" s="40"/>
      <c r="I6513" s="40" t="s">
        <v>58449</v>
      </c>
      <c r="J6513" s="41" t="s">
        <v>58450</v>
      </c>
      <c r="K6513" s="40" t="s">
        <v>58451</v>
      </c>
      <c r="L6513" s="41" t="s">
        <v>58450</v>
      </c>
      <c r="M6513" s="40" t="s">
        <v>270</v>
      </c>
      <c r="N6513" s="42">
        <v>80</v>
      </c>
      <c r="O6513" s="43" t="s">
        <v>711</v>
      </c>
      <c r="P6513" s="41"/>
      <c r="Q6513" s="40" t="s">
        <v>2189</v>
      </c>
      <c r="R6513" s="40" t="s">
        <v>441</v>
      </c>
      <c r="S6513" s="40" t="s">
        <v>271</v>
      </c>
      <c r="T6513" s="41" t="s">
        <v>442</v>
      </c>
      <c r="U6513" s="41"/>
      <c r="V6513" s="43"/>
      <c r="W6513" s="40"/>
      <c r="X6513" s="44"/>
      <c r="Y6513" s="44" t="s">
        <v>441</v>
      </c>
      <c r="Z6513" s="43"/>
      <c r="AA6513" s="45"/>
      <c r="AB6513" s="43"/>
      <c r="AC6513" s="40" t="s">
        <v>441</v>
      </c>
      <c r="AD6513" s="40" t="s">
        <v>441</v>
      </c>
      <c r="AE6513" s="13" t="s">
        <v>57062</v>
      </c>
    </row>
    <row r="6514" spans="1:31">
      <c r="A6514" s="37" t="s">
        <v>850</v>
      </c>
      <c r="B6514" s="48" t="s">
        <v>57034</v>
      </c>
      <c r="C6514" s="49">
        <v>1007422987</v>
      </c>
      <c r="D6514" s="40" t="s">
        <v>57148</v>
      </c>
      <c r="E6514" s="40" t="s">
        <v>58452</v>
      </c>
      <c r="F6514" s="40"/>
      <c r="G6514" s="40" t="s">
        <v>58183</v>
      </c>
      <c r="H6514" s="40" t="s">
        <v>58453</v>
      </c>
      <c r="I6514" s="40" t="s">
        <v>58454</v>
      </c>
      <c r="J6514" s="41" t="s">
        <v>57152</v>
      </c>
      <c r="K6514" s="40" t="s">
        <v>58455</v>
      </c>
      <c r="L6514" s="41" t="s">
        <v>57152</v>
      </c>
      <c r="M6514" s="40" t="s">
        <v>270</v>
      </c>
      <c r="N6514" s="42">
        <v>21</v>
      </c>
      <c r="O6514" s="43" t="s">
        <v>272</v>
      </c>
      <c r="P6514" s="41" t="s">
        <v>57179</v>
      </c>
      <c r="Q6514" s="40" t="s">
        <v>440</v>
      </c>
      <c r="R6514" s="40" t="s">
        <v>441</v>
      </c>
      <c r="S6514" s="40" t="s">
        <v>271</v>
      </c>
      <c r="T6514" s="41" t="s">
        <v>442</v>
      </c>
      <c r="U6514" s="41" t="s">
        <v>525</v>
      </c>
      <c r="V6514" s="43" t="s">
        <v>5403</v>
      </c>
      <c r="W6514" s="40" t="s">
        <v>5404</v>
      </c>
      <c r="X6514" s="44" t="s">
        <v>58456</v>
      </c>
      <c r="Y6514" s="44" t="s">
        <v>462</v>
      </c>
      <c r="Z6514" s="43" t="s">
        <v>58457</v>
      </c>
      <c r="AA6514" s="45">
        <v>1</v>
      </c>
      <c r="AB6514" s="43" t="s">
        <v>3388</v>
      </c>
      <c r="AC6514" s="40" t="s">
        <v>449</v>
      </c>
      <c r="AD6514" s="40" t="s">
        <v>58458</v>
      </c>
      <c r="AE6514" s="13"/>
    </row>
    <row r="6515" spans="1:31" hidden="1">
      <c r="A6515" s="37" t="s">
        <v>850</v>
      </c>
      <c r="B6515" s="48" t="s">
        <v>57034</v>
      </c>
      <c r="C6515" s="49">
        <v>1007424306</v>
      </c>
      <c r="D6515" s="40" t="s">
        <v>58459</v>
      </c>
      <c r="E6515" s="40" t="s">
        <v>58460</v>
      </c>
      <c r="F6515" s="40" t="s">
        <v>58461</v>
      </c>
      <c r="G6515" s="40" t="s">
        <v>58462</v>
      </c>
      <c r="H6515" s="40" t="s">
        <v>58462</v>
      </c>
      <c r="I6515" s="40" t="s">
        <v>58463</v>
      </c>
      <c r="J6515" s="41" t="s">
        <v>57647</v>
      </c>
      <c r="K6515" s="40" t="s">
        <v>58464</v>
      </c>
      <c r="L6515" s="41" t="s">
        <v>57647</v>
      </c>
      <c r="M6515" s="40" t="s">
        <v>270</v>
      </c>
      <c r="N6515" s="42">
        <v>25</v>
      </c>
      <c r="O6515" s="43" t="s">
        <v>807</v>
      </c>
      <c r="P6515" s="41"/>
      <c r="Q6515" s="40" t="s">
        <v>57093</v>
      </c>
      <c r="R6515" s="40" t="s">
        <v>441</v>
      </c>
      <c r="S6515" s="40" t="s">
        <v>271</v>
      </c>
      <c r="T6515" s="41" t="s">
        <v>442</v>
      </c>
      <c r="U6515" s="41"/>
      <c r="V6515" s="43"/>
      <c r="W6515" s="40"/>
      <c r="X6515" s="44"/>
      <c r="Y6515" s="44" t="s">
        <v>441</v>
      </c>
      <c r="Z6515" s="43"/>
      <c r="AA6515" s="45"/>
      <c r="AB6515" s="43"/>
      <c r="AC6515" s="40" t="s">
        <v>441</v>
      </c>
      <c r="AD6515" s="40" t="s">
        <v>441</v>
      </c>
      <c r="AE6515" s="13" t="s">
        <v>57062</v>
      </c>
    </row>
    <row r="6516" spans="1:31" hidden="1">
      <c r="A6516" s="37" t="s">
        <v>850</v>
      </c>
      <c r="B6516" s="48" t="s">
        <v>57034</v>
      </c>
      <c r="C6516" s="49">
        <v>1007424878</v>
      </c>
      <c r="D6516" s="40" t="s">
        <v>58465</v>
      </c>
      <c r="E6516" s="40" t="s">
        <v>58466</v>
      </c>
      <c r="F6516" s="40"/>
      <c r="G6516" s="40"/>
      <c r="H6516" s="40" t="s">
        <v>58467</v>
      </c>
      <c r="I6516" s="40" t="s">
        <v>58468</v>
      </c>
      <c r="J6516" s="41" t="s">
        <v>57090</v>
      </c>
      <c r="K6516" s="40" t="s">
        <v>58469</v>
      </c>
      <c r="L6516" s="41" t="s">
        <v>57090</v>
      </c>
      <c r="M6516" s="40" t="s">
        <v>270</v>
      </c>
      <c r="N6516" s="42">
        <v>20</v>
      </c>
      <c r="O6516" s="43" t="s">
        <v>310</v>
      </c>
      <c r="P6516" s="41"/>
      <c r="Q6516" s="40" t="s">
        <v>57093</v>
      </c>
      <c r="R6516" s="40" t="s">
        <v>441</v>
      </c>
      <c r="S6516" s="40" t="s">
        <v>271</v>
      </c>
      <c r="T6516" s="41" t="s">
        <v>442</v>
      </c>
      <c r="U6516" s="41"/>
      <c r="V6516" s="43"/>
      <c r="W6516" s="40"/>
      <c r="X6516" s="44"/>
      <c r="Y6516" s="44" t="s">
        <v>441</v>
      </c>
      <c r="Z6516" s="43"/>
      <c r="AA6516" s="45"/>
      <c r="AB6516" s="43"/>
      <c r="AC6516" s="40" t="s">
        <v>441</v>
      </c>
      <c r="AD6516" s="40" t="s">
        <v>441</v>
      </c>
      <c r="AE6516" s="13" t="s">
        <v>57062</v>
      </c>
    </row>
    <row r="6517" spans="1:31">
      <c r="A6517" s="37" t="s">
        <v>850</v>
      </c>
      <c r="B6517" s="48" t="s">
        <v>57034</v>
      </c>
      <c r="C6517" s="49">
        <v>1007425458</v>
      </c>
      <c r="D6517" s="40" t="s">
        <v>58470</v>
      </c>
      <c r="E6517" s="40" t="s">
        <v>58471</v>
      </c>
      <c r="F6517" s="40"/>
      <c r="G6517" s="40" t="s">
        <v>58472</v>
      </c>
      <c r="H6517" s="40" t="s">
        <v>58473</v>
      </c>
      <c r="I6517" s="40" t="s">
        <v>58474</v>
      </c>
      <c r="J6517" s="41" t="s">
        <v>57090</v>
      </c>
      <c r="K6517" s="40" t="s">
        <v>58475</v>
      </c>
      <c r="L6517" s="41" t="s">
        <v>57090</v>
      </c>
      <c r="M6517" s="40" t="s">
        <v>270</v>
      </c>
      <c r="N6517" s="42">
        <v>24</v>
      </c>
      <c r="O6517" s="43" t="s">
        <v>807</v>
      </c>
      <c r="P6517" s="41" t="s">
        <v>57229</v>
      </c>
      <c r="Q6517" s="40" t="s">
        <v>440</v>
      </c>
      <c r="R6517" s="40" t="s">
        <v>441</v>
      </c>
      <c r="S6517" s="40" t="s">
        <v>271</v>
      </c>
      <c r="T6517" s="41" t="s">
        <v>442</v>
      </c>
      <c r="U6517" s="41" t="s">
        <v>525</v>
      </c>
      <c r="V6517" s="43" t="s">
        <v>1084</v>
      </c>
      <c r="W6517" s="40" t="s">
        <v>48</v>
      </c>
      <c r="X6517" s="44" t="s">
        <v>58476</v>
      </c>
      <c r="Y6517" s="44" t="s">
        <v>462</v>
      </c>
      <c r="Z6517" s="43" t="s">
        <v>701</v>
      </c>
      <c r="AA6517" s="45">
        <v>1</v>
      </c>
      <c r="AB6517" s="43" t="s">
        <v>1348</v>
      </c>
      <c r="AC6517" s="40" t="s">
        <v>449</v>
      </c>
      <c r="AD6517" s="40" t="s">
        <v>58477</v>
      </c>
      <c r="AE6517" s="13"/>
    </row>
    <row r="6518" spans="1:31">
      <c r="A6518" s="37" t="s">
        <v>850</v>
      </c>
      <c r="B6518" s="48" t="s">
        <v>57034</v>
      </c>
      <c r="C6518" s="49">
        <v>1007425653</v>
      </c>
      <c r="D6518" s="40" t="s">
        <v>58478</v>
      </c>
      <c r="E6518" s="40" t="s">
        <v>58479</v>
      </c>
      <c r="F6518" s="40" t="s">
        <v>58480</v>
      </c>
      <c r="G6518" s="40"/>
      <c r="H6518" s="40" t="s">
        <v>58481</v>
      </c>
      <c r="I6518" s="40" t="s">
        <v>58482</v>
      </c>
      <c r="J6518" s="41" t="s">
        <v>57090</v>
      </c>
      <c r="K6518" s="40" t="s">
        <v>58483</v>
      </c>
      <c r="L6518" s="41" t="s">
        <v>57090</v>
      </c>
      <c r="M6518" s="40" t="s">
        <v>270</v>
      </c>
      <c r="N6518" s="42">
        <v>22</v>
      </c>
      <c r="O6518" s="43" t="s">
        <v>807</v>
      </c>
      <c r="P6518" s="41" t="s">
        <v>57229</v>
      </c>
      <c r="Q6518" s="40" t="s">
        <v>440</v>
      </c>
      <c r="R6518" s="40" t="s">
        <v>441</v>
      </c>
      <c r="S6518" s="40" t="s">
        <v>271</v>
      </c>
      <c r="T6518" s="41" t="s">
        <v>442</v>
      </c>
      <c r="U6518" s="41" t="s">
        <v>525</v>
      </c>
      <c r="V6518" s="43" t="s">
        <v>5403</v>
      </c>
      <c r="W6518" s="40" t="s">
        <v>5404</v>
      </c>
      <c r="X6518" s="44" t="s">
        <v>58484</v>
      </c>
      <c r="Y6518" s="44" t="s">
        <v>446</v>
      </c>
      <c r="Z6518" s="43" t="s">
        <v>58485</v>
      </c>
      <c r="AA6518" s="45">
        <v>1</v>
      </c>
      <c r="AB6518" s="43" t="s">
        <v>542</v>
      </c>
      <c r="AC6518" s="40" t="s">
        <v>449</v>
      </c>
      <c r="AD6518" s="40" t="s">
        <v>58486</v>
      </c>
      <c r="AE6518" s="13"/>
    </row>
    <row r="6519" spans="1:31">
      <c r="A6519" s="37" t="s">
        <v>850</v>
      </c>
      <c r="B6519" s="48" t="s">
        <v>57034</v>
      </c>
      <c r="C6519" s="49">
        <v>1007425724</v>
      </c>
      <c r="D6519" s="40" t="s">
        <v>58487</v>
      </c>
      <c r="E6519" s="40" t="s">
        <v>58488</v>
      </c>
      <c r="F6519" s="40"/>
      <c r="G6519" s="40" t="s">
        <v>58489</v>
      </c>
      <c r="H6519" s="40" t="s">
        <v>58489</v>
      </c>
      <c r="I6519" s="40" t="s">
        <v>58490</v>
      </c>
      <c r="J6519" s="41" t="s">
        <v>57090</v>
      </c>
      <c r="K6519" s="40" t="s">
        <v>58491</v>
      </c>
      <c r="L6519" s="41" t="s">
        <v>57090</v>
      </c>
      <c r="M6519" s="40" t="s">
        <v>270</v>
      </c>
      <c r="N6519" s="42">
        <v>40</v>
      </c>
      <c r="O6519" s="43" t="s">
        <v>807</v>
      </c>
      <c r="P6519" s="41" t="s">
        <v>57229</v>
      </c>
      <c r="Q6519" s="40" t="s">
        <v>440</v>
      </c>
      <c r="R6519" s="40" t="s">
        <v>441</v>
      </c>
      <c r="S6519" s="40" t="s">
        <v>271</v>
      </c>
      <c r="T6519" s="41" t="s">
        <v>442</v>
      </c>
      <c r="U6519" s="41" t="s">
        <v>525</v>
      </c>
      <c r="V6519" s="43" t="s">
        <v>1084</v>
      </c>
      <c r="W6519" s="40" t="s">
        <v>48</v>
      </c>
      <c r="X6519" s="44" t="s">
        <v>58492</v>
      </c>
      <c r="Y6519" s="44" t="s">
        <v>446</v>
      </c>
      <c r="Z6519" s="43" t="s">
        <v>58493</v>
      </c>
      <c r="AA6519" s="45">
        <v>1</v>
      </c>
      <c r="AB6519" s="43" t="s">
        <v>501</v>
      </c>
      <c r="AC6519" s="40" t="s">
        <v>449</v>
      </c>
      <c r="AD6519" s="40" t="s">
        <v>58494</v>
      </c>
      <c r="AE6519" s="13"/>
    </row>
    <row r="6520" spans="1:31">
      <c r="A6520" s="37" t="s">
        <v>850</v>
      </c>
      <c r="B6520" s="48" t="s">
        <v>57034</v>
      </c>
      <c r="C6520" s="49">
        <v>1007425742</v>
      </c>
      <c r="D6520" s="40" t="s">
        <v>58487</v>
      </c>
      <c r="E6520" s="40" t="s">
        <v>58488</v>
      </c>
      <c r="F6520" s="40"/>
      <c r="G6520" s="40" t="s">
        <v>58489</v>
      </c>
      <c r="H6520" s="40" t="s">
        <v>58489</v>
      </c>
      <c r="I6520" s="40" t="s">
        <v>58495</v>
      </c>
      <c r="J6520" s="41" t="s">
        <v>57090</v>
      </c>
      <c r="K6520" s="40" t="s">
        <v>58496</v>
      </c>
      <c r="L6520" s="41" t="s">
        <v>57090</v>
      </c>
      <c r="M6520" s="40" t="s">
        <v>270</v>
      </c>
      <c r="N6520" s="42">
        <v>45</v>
      </c>
      <c r="O6520" s="43" t="s">
        <v>807</v>
      </c>
      <c r="P6520" s="41" t="s">
        <v>57229</v>
      </c>
      <c r="Q6520" s="40" t="s">
        <v>440</v>
      </c>
      <c r="R6520" s="40" t="s">
        <v>441</v>
      </c>
      <c r="S6520" s="40" t="s">
        <v>271</v>
      </c>
      <c r="T6520" s="41" t="s">
        <v>442</v>
      </c>
      <c r="U6520" s="41" t="s">
        <v>525</v>
      </c>
      <c r="V6520" s="43" t="s">
        <v>1084</v>
      </c>
      <c r="W6520" s="40" t="s">
        <v>48</v>
      </c>
      <c r="X6520" s="44" t="s">
        <v>58497</v>
      </c>
      <c r="Y6520" s="44" t="s">
        <v>446</v>
      </c>
      <c r="Z6520" s="43" t="s">
        <v>58493</v>
      </c>
      <c r="AA6520" s="45">
        <v>1</v>
      </c>
      <c r="AB6520" s="43" t="s">
        <v>501</v>
      </c>
      <c r="AC6520" s="40" t="s">
        <v>449</v>
      </c>
      <c r="AD6520" s="40" t="s">
        <v>58494</v>
      </c>
      <c r="AE6520" s="13" t="s">
        <v>57124</v>
      </c>
    </row>
    <row r="6521" spans="1:31" hidden="1">
      <c r="A6521" s="37" t="s">
        <v>850</v>
      </c>
      <c r="B6521" s="48" t="s">
        <v>57034</v>
      </c>
      <c r="C6521" s="49">
        <v>1007426082</v>
      </c>
      <c r="D6521" s="40" t="s">
        <v>58498</v>
      </c>
      <c r="E6521" s="40" t="s">
        <v>58499</v>
      </c>
      <c r="F6521" s="40"/>
      <c r="G6521" s="40" t="s">
        <v>58500</v>
      </c>
      <c r="H6521" s="40" t="s">
        <v>58501</v>
      </c>
      <c r="I6521" s="40" t="s">
        <v>58502</v>
      </c>
      <c r="J6521" s="41" t="s">
        <v>57090</v>
      </c>
      <c r="K6521" s="40" t="s">
        <v>58503</v>
      </c>
      <c r="L6521" s="41" t="s">
        <v>57090</v>
      </c>
      <c r="M6521" s="40" t="s">
        <v>270</v>
      </c>
      <c r="N6521" s="42">
        <v>20</v>
      </c>
      <c r="O6521" s="43" t="s">
        <v>807</v>
      </c>
      <c r="P6521" s="41" t="s">
        <v>57229</v>
      </c>
      <c r="Q6521" s="40" t="s">
        <v>2189</v>
      </c>
      <c r="R6521" s="40" t="s">
        <v>441</v>
      </c>
      <c r="S6521" s="40" t="s">
        <v>271</v>
      </c>
      <c r="T6521" s="41" t="s">
        <v>442</v>
      </c>
      <c r="U6521" s="41"/>
      <c r="V6521" s="43"/>
      <c r="W6521" s="40"/>
      <c r="X6521" s="44"/>
      <c r="Y6521" s="44" t="s">
        <v>441</v>
      </c>
      <c r="Z6521" s="43"/>
      <c r="AA6521" s="45"/>
      <c r="AB6521" s="43"/>
      <c r="AC6521" s="40" t="s">
        <v>441</v>
      </c>
      <c r="AD6521" s="40" t="s">
        <v>441</v>
      </c>
      <c r="AE6521" s="13" t="s">
        <v>57062</v>
      </c>
    </row>
    <row r="6522" spans="1:31">
      <c r="A6522" s="37" t="s">
        <v>850</v>
      </c>
      <c r="B6522" s="48" t="s">
        <v>57034</v>
      </c>
      <c r="C6522" s="49">
        <v>1007426581</v>
      </c>
      <c r="D6522" s="40" t="s">
        <v>58504</v>
      </c>
      <c r="E6522" s="40" t="s">
        <v>58505</v>
      </c>
      <c r="F6522" s="40" t="s">
        <v>58506</v>
      </c>
      <c r="G6522" s="40"/>
      <c r="H6522" s="40" t="s">
        <v>58507</v>
      </c>
      <c r="I6522" s="40" t="s">
        <v>58508</v>
      </c>
      <c r="J6522" s="41" t="s">
        <v>57090</v>
      </c>
      <c r="K6522" s="40" t="s">
        <v>58509</v>
      </c>
      <c r="L6522" s="41" t="s">
        <v>57090</v>
      </c>
      <c r="M6522" s="40" t="s">
        <v>270</v>
      </c>
      <c r="N6522" s="42">
        <v>20</v>
      </c>
      <c r="O6522" s="43" t="s">
        <v>807</v>
      </c>
      <c r="P6522" s="41" t="s">
        <v>57229</v>
      </c>
      <c r="Q6522" s="40" t="s">
        <v>440</v>
      </c>
      <c r="R6522" s="40" t="s">
        <v>441</v>
      </c>
      <c r="S6522" s="40" t="s">
        <v>271</v>
      </c>
      <c r="T6522" s="41" t="s">
        <v>442</v>
      </c>
      <c r="U6522" s="41" t="s">
        <v>525</v>
      </c>
      <c r="V6522" s="43" t="s">
        <v>1084</v>
      </c>
      <c r="W6522" s="40" t="s">
        <v>48</v>
      </c>
      <c r="X6522" s="44" t="s">
        <v>58510</v>
      </c>
      <c r="Y6522" s="44" t="s">
        <v>462</v>
      </c>
      <c r="Z6522" s="43" t="s">
        <v>10793</v>
      </c>
      <c r="AA6522" s="45">
        <v>1</v>
      </c>
      <c r="AB6522" s="43" t="s">
        <v>3388</v>
      </c>
      <c r="AC6522" s="40" t="s">
        <v>449</v>
      </c>
      <c r="AD6522" s="40" t="s">
        <v>58511</v>
      </c>
      <c r="AE6522" s="13"/>
    </row>
    <row r="6523" spans="1:31">
      <c r="A6523" s="37" t="s">
        <v>850</v>
      </c>
      <c r="B6523" s="48" t="s">
        <v>57034</v>
      </c>
      <c r="C6523" s="49">
        <v>1007426652</v>
      </c>
      <c r="D6523" s="40" t="s">
        <v>58512</v>
      </c>
      <c r="E6523" s="40" t="s">
        <v>58513</v>
      </c>
      <c r="F6523" s="40"/>
      <c r="G6523" s="40"/>
      <c r="H6523" s="40" t="s">
        <v>58514</v>
      </c>
      <c r="I6523" s="40" t="s">
        <v>58515</v>
      </c>
      <c r="J6523" s="41" t="s">
        <v>57090</v>
      </c>
      <c r="K6523" s="40" t="s">
        <v>58516</v>
      </c>
      <c r="L6523" s="41" t="s">
        <v>57090</v>
      </c>
      <c r="M6523" s="40" t="s">
        <v>270</v>
      </c>
      <c r="N6523" s="42">
        <v>25</v>
      </c>
      <c r="O6523" s="43" t="s">
        <v>807</v>
      </c>
      <c r="P6523" s="41" t="s">
        <v>57229</v>
      </c>
      <c r="Q6523" s="40" t="s">
        <v>440</v>
      </c>
      <c r="R6523" s="40" t="s">
        <v>441</v>
      </c>
      <c r="S6523" s="40" t="s">
        <v>271</v>
      </c>
      <c r="T6523" s="41" t="s">
        <v>442</v>
      </c>
      <c r="U6523" s="41" t="s">
        <v>525</v>
      </c>
      <c r="V6523" s="43" t="s">
        <v>1084</v>
      </c>
      <c r="W6523" s="40" t="s">
        <v>48</v>
      </c>
      <c r="X6523" s="44" t="s">
        <v>58517</v>
      </c>
      <c r="Y6523" s="44" t="s">
        <v>350</v>
      </c>
      <c r="Z6523" s="43" t="s">
        <v>22568</v>
      </c>
      <c r="AA6523" s="45">
        <v>1</v>
      </c>
      <c r="AB6523" s="43" t="s">
        <v>1373</v>
      </c>
      <c r="AC6523" s="40" t="s">
        <v>449</v>
      </c>
      <c r="AD6523" s="40" t="s">
        <v>58511</v>
      </c>
      <c r="AE6523" s="13"/>
    </row>
    <row r="6524" spans="1:31">
      <c r="A6524" s="37" t="s">
        <v>850</v>
      </c>
      <c r="B6524" s="48" t="s">
        <v>57034</v>
      </c>
      <c r="C6524" s="49">
        <v>1007429677</v>
      </c>
      <c r="D6524" s="40" t="s">
        <v>58518</v>
      </c>
      <c r="E6524" s="40" t="s">
        <v>58519</v>
      </c>
      <c r="F6524" s="40" t="s">
        <v>58520</v>
      </c>
      <c r="G6524" s="40" t="s">
        <v>58521</v>
      </c>
      <c r="H6524" s="40"/>
      <c r="I6524" s="40" t="s">
        <v>58522</v>
      </c>
      <c r="J6524" s="41" t="s">
        <v>58523</v>
      </c>
      <c r="K6524" s="40" t="s">
        <v>58524</v>
      </c>
      <c r="L6524" s="41" t="s">
        <v>58523</v>
      </c>
      <c r="M6524" s="40" t="s">
        <v>270</v>
      </c>
      <c r="N6524" s="42">
        <v>29</v>
      </c>
      <c r="O6524" s="43" t="s">
        <v>807</v>
      </c>
      <c r="P6524" s="41" t="s">
        <v>57052</v>
      </c>
      <c r="Q6524" s="40" t="s">
        <v>440</v>
      </c>
      <c r="R6524" s="40" t="s">
        <v>441</v>
      </c>
      <c r="S6524" s="40" t="s">
        <v>271</v>
      </c>
      <c r="T6524" s="41" t="s">
        <v>442</v>
      </c>
      <c r="U6524" s="41" t="s">
        <v>525</v>
      </c>
      <c r="V6524" s="43" t="s">
        <v>1084</v>
      </c>
      <c r="W6524" s="40" t="s">
        <v>48</v>
      </c>
      <c r="X6524" s="44" t="s">
        <v>58525</v>
      </c>
      <c r="Y6524" s="44" t="s">
        <v>462</v>
      </c>
      <c r="Z6524" s="43" t="s">
        <v>33116</v>
      </c>
      <c r="AA6524" s="45">
        <v>1</v>
      </c>
      <c r="AB6524" s="43" t="s">
        <v>667</v>
      </c>
      <c r="AC6524" s="40" t="s">
        <v>449</v>
      </c>
      <c r="AD6524" s="40" t="s">
        <v>58526</v>
      </c>
      <c r="AE6524" s="13"/>
    </row>
    <row r="6525" spans="1:31">
      <c r="A6525" s="37" t="s">
        <v>850</v>
      </c>
      <c r="B6525" s="48" t="s">
        <v>57034</v>
      </c>
      <c r="C6525" s="49">
        <v>1007441056</v>
      </c>
      <c r="D6525" s="40" t="s">
        <v>58527</v>
      </c>
      <c r="E6525" s="40" t="s">
        <v>58528</v>
      </c>
      <c r="F6525" s="40" t="s">
        <v>58529</v>
      </c>
      <c r="G6525" s="40" t="s">
        <v>58530</v>
      </c>
      <c r="H6525" s="40"/>
      <c r="I6525" s="40" t="s">
        <v>58531</v>
      </c>
      <c r="J6525" s="41" t="s">
        <v>58137</v>
      </c>
      <c r="K6525" s="40" t="s">
        <v>58532</v>
      </c>
      <c r="L6525" s="41" t="s">
        <v>58137</v>
      </c>
      <c r="M6525" s="40" t="s">
        <v>270</v>
      </c>
      <c r="N6525" s="42">
        <v>95</v>
      </c>
      <c r="O6525" s="43" t="s">
        <v>272</v>
      </c>
      <c r="P6525" s="41" t="s">
        <v>57229</v>
      </c>
      <c r="Q6525" s="40" t="s">
        <v>440</v>
      </c>
      <c r="R6525" s="40" t="s">
        <v>441</v>
      </c>
      <c r="S6525" s="40" t="s">
        <v>271</v>
      </c>
      <c r="T6525" s="41" t="s">
        <v>442</v>
      </c>
      <c r="U6525" s="41" t="s">
        <v>525</v>
      </c>
      <c r="V6525" s="43" t="s">
        <v>8006</v>
      </c>
      <c r="W6525" s="40" t="s">
        <v>8007</v>
      </c>
      <c r="X6525" s="44" t="s">
        <v>58533</v>
      </c>
      <c r="Y6525" s="44" t="s">
        <v>846</v>
      </c>
      <c r="Z6525" s="43" t="s">
        <v>18821</v>
      </c>
      <c r="AA6525" s="45">
        <v>40</v>
      </c>
      <c r="AB6525" s="43" t="s">
        <v>5453</v>
      </c>
      <c r="AC6525" s="40" t="s">
        <v>449</v>
      </c>
      <c r="AD6525" s="40" t="s">
        <v>58534</v>
      </c>
      <c r="AE6525" s="13"/>
    </row>
    <row r="6526" spans="1:31" hidden="1">
      <c r="A6526" s="37" t="s">
        <v>850</v>
      </c>
      <c r="B6526" s="48" t="s">
        <v>57034</v>
      </c>
      <c r="C6526" s="49">
        <v>1009001198</v>
      </c>
      <c r="D6526" s="40" t="s">
        <v>58535</v>
      </c>
      <c r="E6526" s="40" t="s">
        <v>58536</v>
      </c>
      <c r="F6526" s="40" t="s">
        <v>58537</v>
      </c>
      <c r="G6526" s="40" t="s">
        <v>58538</v>
      </c>
      <c r="H6526" s="40"/>
      <c r="I6526" s="40" t="s">
        <v>58539</v>
      </c>
      <c r="J6526" s="41" t="s">
        <v>57319</v>
      </c>
      <c r="K6526" s="40" t="s">
        <v>58540</v>
      </c>
      <c r="L6526" s="41" t="s">
        <v>57319</v>
      </c>
      <c r="M6526" s="40" t="s">
        <v>270</v>
      </c>
      <c r="N6526" s="42">
        <v>50</v>
      </c>
      <c r="O6526" s="43" t="s">
        <v>749</v>
      </c>
      <c r="P6526" s="41"/>
      <c r="Q6526" s="40" t="s">
        <v>2189</v>
      </c>
      <c r="R6526" s="40" t="s">
        <v>441</v>
      </c>
      <c r="S6526" s="40" t="s">
        <v>271</v>
      </c>
      <c r="T6526" s="41" t="s">
        <v>442</v>
      </c>
      <c r="U6526" s="41"/>
      <c r="V6526" s="43"/>
      <c r="W6526" s="40"/>
      <c r="X6526" s="44"/>
      <c r="Y6526" s="44" t="s">
        <v>441</v>
      </c>
      <c r="Z6526" s="43"/>
      <c r="AA6526" s="45"/>
      <c r="AB6526" s="43"/>
      <c r="AC6526" s="40" t="s">
        <v>441</v>
      </c>
      <c r="AD6526" s="40" t="s">
        <v>441</v>
      </c>
      <c r="AE6526" s="13" t="s">
        <v>57062</v>
      </c>
    </row>
    <row r="6527" spans="1:31" hidden="1">
      <c r="A6527" s="37" t="s">
        <v>850</v>
      </c>
      <c r="B6527" s="48" t="s">
        <v>57034</v>
      </c>
      <c r="C6527" s="49">
        <v>1009001205</v>
      </c>
      <c r="D6527" s="40" t="s">
        <v>58541</v>
      </c>
      <c r="E6527" s="40" t="s">
        <v>441</v>
      </c>
      <c r="F6527" s="40" t="s">
        <v>58542</v>
      </c>
      <c r="G6527" s="40" t="s">
        <v>58543</v>
      </c>
      <c r="H6527" s="40"/>
      <c r="I6527" s="40" t="s">
        <v>58544</v>
      </c>
      <c r="J6527" s="41" t="s">
        <v>57319</v>
      </c>
      <c r="K6527" s="40" t="s">
        <v>58545</v>
      </c>
      <c r="L6527" s="41" t="s">
        <v>57319</v>
      </c>
      <c r="M6527" s="40" t="s">
        <v>270</v>
      </c>
      <c r="N6527" s="42">
        <v>20</v>
      </c>
      <c r="O6527" s="43" t="s">
        <v>749</v>
      </c>
      <c r="P6527" s="41" t="s">
        <v>57112</v>
      </c>
      <c r="Q6527" s="40" t="s">
        <v>2189</v>
      </c>
      <c r="R6527" s="40" t="s">
        <v>441</v>
      </c>
      <c r="S6527" s="40" t="s">
        <v>271</v>
      </c>
      <c r="T6527" s="41" t="s">
        <v>442</v>
      </c>
      <c r="U6527" s="41"/>
      <c r="V6527" s="43"/>
      <c r="W6527" s="40"/>
      <c r="X6527" s="44"/>
      <c r="Y6527" s="44" t="s">
        <v>441</v>
      </c>
      <c r="Z6527" s="43"/>
      <c r="AA6527" s="45"/>
      <c r="AB6527" s="43"/>
      <c r="AC6527" s="40" t="s">
        <v>441</v>
      </c>
      <c r="AD6527" s="40" t="s">
        <v>441</v>
      </c>
      <c r="AE6527" s="13" t="s">
        <v>57062</v>
      </c>
    </row>
    <row r="6528" spans="1:31">
      <c r="A6528" s="37" t="s">
        <v>850</v>
      </c>
      <c r="B6528" s="48" t="s">
        <v>57034</v>
      </c>
      <c r="C6528" s="49">
        <v>1009001508</v>
      </c>
      <c r="D6528" s="40" t="s">
        <v>58546</v>
      </c>
      <c r="E6528" s="40" t="s">
        <v>58547</v>
      </c>
      <c r="F6528" s="40"/>
      <c r="G6528" s="40"/>
      <c r="H6528" s="40" t="s">
        <v>58548</v>
      </c>
      <c r="I6528" s="40" t="s">
        <v>58549</v>
      </c>
      <c r="J6528" s="41" t="s">
        <v>57319</v>
      </c>
      <c r="K6528" s="40" t="s">
        <v>58550</v>
      </c>
      <c r="L6528" s="41" t="s">
        <v>57319</v>
      </c>
      <c r="M6528" s="40" t="s">
        <v>270</v>
      </c>
      <c r="N6528" s="42">
        <v>23</v>
      </c>
      <c r="O6528" s="43" t="s">
        <v>438</v>
      </c>
      <c r="P6528" s="41" t="s">
        <v>57112</v>
      </c>
      <c r="Q6528" s="40" t="s">
        <v>440</v>
      </c>
      <c r="R6528" s="40" t="s">
        <v>441</v>
      </c>
      <c r="S6528" s="40" t="s">
        <v>271</v>
      </c>
      <c r="T6528" s="41" t="s">
        <v>442</v>
      </c>
      <c r="U6528" s="41" t="s">
        <v>525</v>
      </c>
      <c r="V6528" s="43" t="s">
        <v>5403</v>
      </c>
      <c r="W6528" s="40" t="s">
        <v>5404</v>
      </c>
      <c r="X6528" s="44" t="s">
        <v>58551</v>
      </c>
      <c r="Y6528" s="44" t="s">
        <v>446</v>
      </c>
      <c r="Z6528" s="43" t="s">
        <v>40212</v>
      </c>
      <c r="AA6528" s="45">
        <v>1</v>
      </c>
      <c r="AB6528" s="43" t="s">
        <v>5122</v>
      </c>
      <c r="AC6528" s="40" t="s">
        <v>449</v>
      </c>
      <c r="AD6528" s="40" t="s">
        <v>58552</v>
      </c>
      <c r="AE6528" s="13"/>
    </row>
    <row r="6529" spans="1:31" hidden="1">
      <c r="A6529" s="37" t="s">
        <v>850</v>
      </c>
      <c r="B6529" s="48" t="s">
        <v>57034</v>
      </c>
      <c r="C6529" s="49">
        <v>1009002614</v>
      </c>
      <c r="D6529" s="40" t="s">
        <v>58553</v>
      </c>
      <c r="E6529" s="40" t="s">
        <v>58554</v>
      </c>
      <c r="F6529" s="40"/>
      <c r="G6529" s="40" t="s">
        <v>58555</v>
      </c>
      <c r="H6529" s="40"/>
      <c r="I6529" s="40" t="s">
        <v>58556</v>
      </c>
      <c r="J6529" s="41" t="s">
        <v>57319</v>
      </c>
      <c r="K6529" s="40" t="s">
        <v>58557</v>
      </c>
      <c r="L6529" s="41" t="s">
        <v>57319</v>
      </c>
      <c r="M6529" s="40" t="s">
        <v>270</v>
      </c>
      <c r="N6529" s="42">
        <v>50</v>
      </c>
      <c r="O6529" s="43" t="s">
        <v>749</v>
      </c>
      <c r="P6529" s="41"/>
      <c r="Q6529" s="40" t="s">
        <v>2189</v>
      </c>
      <c r="R6529" s="40" t="s">
        <v>441</v>
      </c>
      <c r="S6529" s="40" t="s">
        <v>271</v>
      </c>
      <c r="T6529" s="41" t="s">
        <v>442</v>
      </c>
      <c r="U6529" s="41"/>
      <c r="V6529" s="43"/>
      <c r="W6529" s="40"/>
      <c r="X6529" s="44"/>
      <c r="Y6529" s="44" t="s">
        <v>441</v>
      </c>
      <c r="Z6529" s="43"/>
      <c r="AA6529" s="45"/>
      <c r="AB6529" s="43"/>
      <c r="AC6529" s="40" t="s">
        <v>441</v>
      </c>
      <c r="AD6529" s="40" t="s">
        <v>58558</v>
      </c>
      <c r="AE6529" s="13" t="s">
        <v>57062</v>
      </c>
    </row>
    <row r="6530" spans="1:31" hidden="1">
      <c r="A6530" s="37" t="s">
        <v>850</v>
      </c>
      <c r="B6530" s="48" t="s">
        <v>57034</v>
      </c>
      <c r="C6530" s="49">
        <v>1009003445</v>
      </c>
      <c r="D6530" s="40" t="s">
        <v>58559</v>
      </c>
      <c r="E6530" s="40" t="s">
        <v>58560</v>
      </c>
      <c r="F6530" s="40" t="s">
        <v>58561</v>
      </c>
      <c r="G6530" s="40" t="s">
        <v>58562</v>
      </c>
      <c r="H6530" s="40" t="s">
        <v>58563</v>
      </c>
      <c r="I6530" s="40" t="s">
        <v>58564</v>
      </c>
      <c r="J6530" s="41" t="s">
        <v>57159</v>
      </c>
      <c r="K6530" s="40" t="s">
        <v>58565</v>
      </c>
      <c r="L6530" s="41" t="s">
        <v>25899</v>
      </c>
      <c r="M6530" s="40" t="s">
        <v>270</v>
      </c>
      <c r="N6530" s="42">
        <v>50</v>
      </c>
      <c r="O6530" s="43" t="s">
        <v>749</v>
      </c>
      <c r="P6530" s="41"/>
      <c r="Q6530" s="40" t="s">
        <v>2189</v>
      </c>
      <c r="R6530" s="40" t="s">
        <v>441</v>
      </c>
      <c r="S6530" s="40" t="s">
        <v>271</v>
      </c>
      <c r="T6530" s="41" t="s">
        <v>442</v>
      </c>
      <c r="U6530" s="41"/>
      <c r="V6530" s="43"/>
      <c r="W6530" s="40"/>
      <c r="X6530" s="44"/>
      <c r="Y6530" s="44" t="s">
        <v>441</v>
      </c>
      <c r="Z6530" s="43"/>
      <c r="AA6530" s="45"/>
      <c r="AB6530" s="43"/>
      <c r="AC6530" s="40" t="s">
        <v>441</v>
      </c>
      <c r="AD6530" s="40" t="s">
        <v>441</v>
      </c>
      <c r="AE6530" s="13" t="s">
        <v>57062</v>
      </c>
    </row>
    <row r="6531" spans="1:31" hidden="1">
      <c r="A6531" s="37" t="s">
        <v>850</v>
      </c>
      <c r="B6531" s="48" t="s">
        <v>57034</v>
      </c>
      <c r="C6531" s="49">
        <v>1009005256</v>
      </c>
      <c r="D6531" s="40" t="s">
        <v>58566</v>
      </c>
      <c r="E6531" s="40" t="s">
        <v>58567</v>
      </c>
      <c r="F6531" s="40"/>
      <c r="G6531" s="40" t="s">
        <v>58568</v>
      </c>
      <c r="H6531" s="40" t="s">
        <v>58569</v>
      </c>
      <c r="I6531" s="40" t="s">
        <v>58570</v>
      </c>
      <c r="J6531" s="41" t="s">
        <v>57105</v>
      </c>
      <c r="K6531" s="40" t="s">
        <v>58571</v>
      </c>
      <c r="L6531" s="41" t="s">
        <v>57105</v>
      </c>
      <c r="M6531" s="40" t="s">
        <v>270</v>
      </c>
      <c r="N6531" s="42">
        <v>20</v>
      </c>
      <c r="O6531" s="43" t="s">
        <v>749</v>
      </c>
      <c r="P6531" s="41"/>
      <c r="Q6531" s="40" t="s">
        <v>2189</v>
      </c>
      <c r="R6531" s="40" t="s">
        <v>441</v>
      </c>
      <c r="S6531" s="40" t="s">
        <v>271</v>
      </c>
      <c r="T6531" s="41" t="s">
        <v>442</v>
      </c>
      <c r="U6531" s="41"/>
      <c r="V6531" s="43"/>
      <c r="W6531" s="40"/>
      <c r="X6531" s="44"/>
      <c r="Y6531" s="44" t="s">
        <v>441</v>
      </c>
      <c r="Z6531" s="43"/>
      <c r="AA6531" s="45"/>
      <c r="AB6531" s="43"/>
      <c r="AC6531" s="40" t="s">
        <v>441</v>
      </c>
      <c r="AD6531" s="40" t="s">
        <v>441</v>
      </c>
      <c r="AE6531" s="13" t="s">
        <v>57062</v>
      </c>
    </row>
    <row r="6532" spans="1:31" hidden="1">
      <c r="A6532" s="37" t="s">
        <v>850</v>
      </c>
      <c r="B6532" s="48" t="s">
        <v>57034</v>
      </c>
      <c r="C6532" s="49">
        <v>1009007030</v>
      </c>
      <c r="D6532" s="40" t="s">
        <v>58572</v>
      </c>
      <c r="E6532" s="40" t="s">
        <v>58573</v>
      </c>
      <c r="F6532" s="40"/>
      <c r="G6532" s="40" t="s">
        <v>58574</v>
      </c>
      <c r="H6532" s="40"/>
      <c r="I6532" s="40" t="s">
        <v>58575</v>
      </c>
      <c r="J6532" s="41" t="s">
        <v>57105</v>
      </c>
      <c r="K6532" s="40" t="s">
        <v>58576</v>
      </c>
      <c r="L6532" s="41" t="s">
        <v>57105</v>
      </c>
      <c r="M6532" s="40" t="s">
        <v>270</v>
      </c>
      <c r="N6532" s="42">
        <v>50</v>
      </c>
      <c r="O6532" s="43" t="s">
        <v>749</v>
      </c>
      <c r="P6532" s="41"/>
      <c r="Q6532" s="40" t="s">
        <v>2189</v>
      </c>
      <c r="R6532" s="40" t="s">
        <v>441</v>
      </c>
      <c r="S6532" s="40" t="s">
        <v>271</v>
      </c>
      <c r="T6532" s="41" t="s">
        <v>442</v>
      </c>
      <c r="U6532" s="41"/>
      <c r="V6532" s="43"/>
      <c r="W6532" s="40"/>
      <c r="X6532" s="44"/>
      <c r="Y6532" s="44" t="s">
        <v>441</v>
      </c>
      <c r="Z6532" s="43"/>
      <c r="AA6532" s="45"/>
      <c r="AB6532" s="43"/>
      <c r="AC6532" s="40" t="s">
        <v>441</v>
      </c>
      <c r="AD6532" s="40" t="s">
        <v>441</v>
      </c>
      <c r="AE6532" s="13" t="s">
        <v>57062</v>
      </c>
    </row>
    <row r="6533" spans="1:31" hidden="1">
      <c r="A6533" s="37" t="s">
        <v>850</v>
      </c>
      <c r="B6533" s="48" t="s">
        <v>57034</v>
      </c>
      <c r="C6533" s="49">
        <v>1009012408</v>
      </c>
      <c r="D6533" s="40" t="s">
        <v>58577</v>
      </c>
      <c r="E6533" s="40"/>
      <c r="F6533" s="40" t="s">
        <v>1216</v>
      </c>
      <c r="G6533" s="40" t="s">
        <v>58578</v>
      </c>
      <c r="H6533" s="40"/>
      <c r="I6533" s="40" t="s">
        <v>58579</v>
      </c>
      <c r="J6533" s="41" t="s">
        <v>57159</v>
      </c>
      <c r="K6533" s="40" t="s">
        <v>58580</v>
      </c>
      <c r="L6533" s="41" t="s">
        <v>57159</v>
      </c>
      <c r="M6533" s="40" t="s">
        <v>270</v>
      </c>
      <c r="N6533" s="42">
        <v>20</v>
      </c>
      <c r="O6533" s="43" t="s">
        <v>749</v>
      </c>
      <c r="P6533" s="41"/>
      <c r="Q6533" s="40" t="s">
        <v>2189</v>
      </c>
      <c r="R6533" s="40" t="s">
        <v>441</v>
      </c>
      <c r="S6533" s="40" t="s">
        <v>271</v>
      </c>
      <c r="T6533" s="41" t="s">
        <v>442</v>
      </c>
      <c r="U6533" s="41"/>
      <c r="V6533" s="43"/>
      <c r="W6533" s="40"/>
      <c r="X6533" s="44"/>
      <c r="Y6533" s="44" t="s">
        <v>441</v>
      </c>
      <c r="Z6533" s="43"/>
      <c r="AA6533" s="45"/>
      <c r="AB6533" s="43"/>
      <c r="AC6533" s="40" t="s">
        <v>441</v>
      </c>
      <c r="AD6533" s="40" t="s">
        <v>441</v>
      </c>
      <c r="AE6533" s="13" t="s">
        <v>57062</v>
      </c>
    </row>
    <row r="6534" spans="1:31" hidden="1">
      <c r="A6534" s="37" t="s">
        <v>850</v>
      </c>
      <c r="B6534" s="48" t="s">
        <v>57034</v>
      </c>
      <c r="C6534" s="49">
        <v>1009012417</v>
      </c>
      <c r="D6534" s="40" t="s">
        <v>58577</v>
      </c>
      <c r="E6534" s="40"/>
      <c r="F6534" s="40" t="s">
        <v>1079</v>
      </c>
      <c r="G6534" s="40" t="s">
        <v>58581</v>
      </c>
      <c r="H6534" s="40"/>
      <c r="I6534" s="40" t="s">
        <v>58579</v>
      </c>
      <c r="J6534" s="41" t="s">
        <v>57159</v>
      </c>
      <c r="K6534" s="40" t="s">
        <v>58582</v>
      </c>
      <c r="L6534" s="41" t="s">
        <v>57159</v>
      </c>
      <c r="M6534" s="40" t="s">
        <v>270</v>
      </c>
      <c r="N6534" s="42">
        <v>20</v>
      </c>
      <c r="O6534" s="43" t="s">
        <v>749</v>
      </c>
      <c r="P6534" s="41"/>
      <c r="Q6534" s="40" t="s">
        <v>2189</v>
      </c>
      <c r="R6534" s="40" t="s">
        <v>441</v>
      </c>
      <c r="S6534" s="40" t="s">
        <v>271</v>
      </c>
      <c r="T6534" s="41" t="s">
        <v>442</v>
      </c>
      <c r="U6534" s="41"/>
      <c r="V6534" s="43"/>
      <c r="W6534" s="40"/>
      <c r="X6534" s="44"/>
      <c r="Y6534" s="44" t="s">
        <v>441</v>
      </c>
      <c r="Z6534" s="43"/>
      <c r="AA6534" s="45"/>
      <c r="AB6534" s="43"/>
      <c r="AC6534" s="40" t="s">
        <v>441</v>
      </c>
      <c r="AD6534" s="40" t="s">
        <v>441</v>
      </c>
      <c r="AE6534" s="13" t="s">
        <v>57062</v>
      </c>
    </row>
    <row r="6535" spans="1:31">
      <c r="A6535" s="37" t="s">
        <v>850</v>
      </c>
      <c r="B6535" s="48" t="s">
        <v>57034</v>
      </c>
      <c r="C6535" s="49">
        <v>1009012462</v>
      </c>
      <c r="D6535" s="40" t="s">
        <v>58583</v>
      </c>
      <c r="E6535" s="40" t="s">
        <v>58584</v>
      </c>
      <c r="F6535" s="40" t="s">
        <v>1216</v>
      </c>
      <c r="G6535" s="40" t="s">
        <v>58585</v>
      </c>
      <c r="H6535" s="40" t="s">
        <v>58586</v>
      </c>
      <c r="I6535" s="40" t="s">
        <v>58579</v>
      </c>
      <c r="J6535" s="41" t="s">
        <v>57159</v>
      </c>
      <c r="K6535" s="40" t="s">
        <v>58580</v>
      </c>
      <c r="L6535" s="41" t="s">
        <v>57159</v>
      </c>
      <c r="M6535" s="40" t="s">
        <v>270</v>
      </c>
      <c r="N6535" s="42">
        <v>20</v>
      </c>
      <c r="O6535" s="43" t="s">
        <v>749</v>
      </c>
      <c r="P6535" s="41" t="s">
        <v>29023</v>
      </c>
      <c r="Q6535" s="40" t="s">
        <v>440</v>
      </c>
      <c r="R6535" s="40" t="s">
        <v>441</v>
      </c>
      <c r="S6535" s="40" t="s">
        <v>271</v>
      </c>
      <c r="T6535" s="41" t="s">
        <v>442</v>
      </c>
      <c r="U6535" s="41" t="s">
        <v>525</v>
      </c>
      <c r="V6535" s="43" t="s">
        <v>5403</v>
      </c>
      <c r="W6535" s="40" t="s">
        <v>5404</v>
      </c>
      <c r="X6535" s="44" t="s">
        <v>58587</v>
      </c>
      <c r="Y6535" s="44" t="s">
        <v>462</v>
      </c>
      <c r="Z6535" s="43" t="s">
        <v>57170</v>
      </c>
      <c r="AA6535" s="45">
        <v>1</v>
      </c>
      <c r="AB6535" s="43" t="s">
        <v>3388</v>
      </c>
      <c r="AC6535" s="40" t="s">
        <v>449</v>
      </c>
      <c r="AD6535" s="40" t="s">
        <v>58588</v>
      </c>
      <c r="AE6535" s="13"/>
    </row>
    <row r="6536" spans="1:31">
      <c r="A6536" s="37" t="s">
        <v>850</v>
      </c>
      <c r="B6536" s="48" t="s">
        <v>57034</v>
      </c>
      <c r="C6536" s="49">
        <v>1009012471</v>
      </c>
      <c r="D6536" s="40" t="s">
        <v>58583</v>
      </c>
      <c r="E6536" s="40" t="s">
        <v>58589</v>
      </c>
      <c r="F6536" s="40" t="s">
        <v>1079</v>
      </c>
      <c r="G6536" s="40" t="s">
        <v>58585</v>
      </c>
      <c r="H6536" s="40" t="s">
        <v>58586</v>
      </c>
      <c r="I6536" s="40" t="s">
        <v>58579</v>
      </c>
      <c r="J6536" s="41" t="s">
        <v>57159</v>
      </c>
      <c r="K6536" s="40" t="s">
        <v>58582</v>
      </c>
      <c r="L6536" s="41" t="s">
        <v>57159</v>
      </c>
      <c r="M6536" s="40" t="s">
        <v>270</v>
      </c>
      <c r="N6536" s="42">
        <v>20</v>
      </c>
      <c r="O6536" s="43" t="s">
        <v>749</v>
      </c>
      <c r="P6536" s="41" t="s">
        <v>29023</v>
      </c>
      <c r="Q6536" s="40" t="s">
        <v>440</v>
      </c>
      <c r="R6536" s="40" t="s">
        <v>441</v>
      </c>
      <c r="S6536" s="40" t="s">
        <v>271</v>
      </c>
      <c r="T6536" s="41" t="s">
        <v>442</v>
      </c>
      <c r="U6536" s="41" t="s">
        <v>525</v>
      </c>
      <c r="V6536" s="43" t="s">
        <v>5403</v>
      </c>
      <c r="W6536" s="40" t="s">
        <v>5404</v>
      </c>
      <c r="X6536" s="44" t="s">
        <v>58590</v>
      </c>
      <c r="Y6536" s="44" t="s">
        <v>462</v>
      </c>
      <c r="Z6536" s="43" t="s">
        <v>57170</v>
      </c>
      <c r="AA6536" s="45">
        <v>1</v>
      </c>
      <c r="AB6536" s="43" t="s">
        <v>3388</v>
      </c>
      <c r="AC6536" s="40" t="s">
        <v>449</v>
      </c>
      <c r="AD6536" s="40" t="s">
        <v>58588</v>
      </c>
      <c r="AE6536" s="13"/>
    </row>
    <row r="6537" spans="1:31" hidden="1">
      <c r="A6537" s="37" t="s">
        <v>850</v>
      </c>
      <c r="B6537" s="48" t="s">
        <v>57034</v>
      </c>
      <c r="C6537" s="49">
        <v>1009012845</v>
      </c>
      <c r="D6537" s="40" t="s">
        <v>58591</v>
      </c>
      <c r="E6537" s="40" t="s">
        <v>58592</v>
      </c>
      <c r="F6537" s="40" t="s">
        <v>58593</v>
      </c>
      <c r="G6537" s="40" t="s">
        <v>58594</v>
      </c>
      <c r="H6537" s="40"/>
      <c r="I6537" s="40" t="s">
        <v>58595</v>
      </c>
      <c r="J6537" s="41" t="s">
        <v>57159</v>
      </c>
      <c r="K6537" s="40" t="s">
        <v>58596</v>
      </c>
      <c r="L6537" s="41" t="s">
        <v>57159</v>
      </c>
      <c r="M6537" s="40" t="s">
        <v>270</v>
      </c>
      <c r="N6537" s="42">
        <v>50</v>
      </c>
      <c r="O6537" s="43" t="s">
        <v>749</v>
      </c>
      <c r="P6537" s="41"/>
      <c r="Q6537" s="40" t="s">
        <v>2189</v>
      </c>
      <c r="R6537" s="40" t="s">
        <v>441</v>
      </c>
      <c r="S6537" s="40" t="s">
        <v>271</v>
      </c>
      <c r="T6537" s="41" t="s">
        <v>442</v>
      </c>
      <c r="U6537" s="41"/>
      <c r="V6537" s="43"/>
      <c r="W6537" s="40"/>
      <c r="X6537" s="44"/>
      <c r="Y6537" s="44" t="s">
        <v>441</v>
      </c>
      <c r="Z6537" s="43"/>
      <c r="AA6537" s="45"/>
      <c r="AB6537" s="43"/>
      <c r="AC6537" s="40" t="s">
        <v>441</v>
      </c>
      <c r="AD6537" s="40" t="s">
        <v>441</v>
      </c>
      <c r="AE6537" s="13" t="s">
        <v>57062</v>
      </c>
    </row>
    <row r="6538" spans="1:31">
      <c r="A6538" s="37" t="s">
        <v>850</v>
      </c>
      <c r="B6538" s="48" t="s">
        <v>57034</v>
      </c>
      <c r="C6538" s="49">
        <v>1009013773</v>
      </c>
      <c r="D6538" s="40" t="s">
        <v>58597</v>
      </c>
      <c r="E6538" s="40" t="s">
        <v>58598</v>
      </c>
      <c r="F6538" s="40"/>
      <c r="G6538" s="40" t="s">
        <v>58599</v>
      </c>
      <c r="H6538" s="40" t="s">
        <v>58599</v>
      </c>
      <c r="I6538" s="40" t="s">
        <v>58600</v>
      </c>
      <c r="J6538" s="41" t="s">
        <v>57379</v>
      </c>
      <c r="K6538" s="40" t="s">
        <v>58601</v>
      </c>
      <c r="L6538" s="41" t="s">
        <v>57379</v>
      </c>
      <c r="M6538" s="40" t="s">
        <v>270</v>
      </c>
      <c r="N6538" s="42">
        <v>20</v>
      </c>
      <c r="O6538" s="43" t="s">
        <v>749</v>
      </c>
      <c r="P6538" s="41" t="s">
        <v>57043</v>
      </c>
      <c r="Q6538" s="40" t="s">
        <v>440</v>
      </c>
      <c r="R6538" s="40" t="s">
        <v>441</v>
      </c>
      <c r="S6538" s="40" t="s">
        <v>271</v>
      </c>
      <c r="T6538" s="41" t="s">
        <v>442</v>
      </c>
      <c r="U6538" s="41" t="s">
        <v>525</v>
      </c>
      <c r="V6538" s="43" t="s">
        <v>1084</v>
      </c>
      <c r="W6538" s="40" t="s">
        <v>48</v>
      </c>
      <c r="X6538" s="44" t="s">
        <v>58602</v>
      </c>
      <c r="Y6538" s="44" t="s">
        <v>350</v>
      </c>
      <c r="Z6538" s="43" t="s">
        <v>58603</v>
      </c>
      <c r="AA6538" s="45">
        <v>1</v>
      </c>
      <c r="AB6538" s="43" t="s">
        <v>1730</v>
      </c>
      <c r="AC6538" s="40" t="s">
        <v>449</v>
      </c>
      <c r="AD6538" s="40" t="s">
        <v>58604</v>
      </c>
      <c r="AE6538" s="13"/>
    </row>
    <row r="6539" spans="1:31">
      <c r="A6539" s="37" t="s">
        <v>850</v>
      </c>
      <c r="B6539" s="48" t="s">
        <v>57034</v>
      </c>
      <c r="C6539" s="49">
        <v>1009018901</v>
      </c>
      <c r="D6539" s="40" t="s">
        <v>58605</v>
      </c>
      <c r="E6539" s="40" t="s">
        <v>58606</v>
      </c>
      <c r="F6539" s="40"/>
      <c r="G6539" s="40"/>
      <c r="H6539" s="40" t="s">
        <v>58607</v>
      </c>
      <c r="I6539" s="40" t="s">
        <v>58608</v>
      </c>
      <c r="J6539" s="41" t="s">
        <v>58187</v>
      </c>
      <c r="K6539" s="40" t="s">
        <v>58609</v>
      </c>
      <c r="L6539" s="41" t="s">
        <v>58187</v>
      </c>
      <c r="M6539" s="40" t="s">
        <v>270</v>
      </c>
      <c r="N6539" s="42">
        <v>20</v>
      </c>
      <c r="O6539" s="43" t="s">
        <v>571</v>
      </c>
      <c r="P6539" s="41" t="s">
        <v>57604</v>
      </c>
      <c r="Q6539" s="40" t="s">
        <v>440</v>
      </c>
      <c r="R6539" s="40" t="s">
        <v>441</v>
      </c>
      <c r="S6539" s="40" t="s">
        <v>271</v>
      </c>
      <c r="T6539" s="41" t="s">
        <v>442</v>
      </c>
      <c r="U6539" s="41" t="s">
        <v>525</v>
      </c>
      <c r="V6539" s="43" t="s">
        <v>5403</v>
      </c>
      <c r="W6539" s="40" t="s">
        <v>5404</v>
      </c>
      <c r="X6539" s="44" t="s">
        <v>58610</v>
      </c>
      <c r="Y6539" s="44" t="s">
        <v>446</v>
      </c>
      <c r="Z6539" s="43" t="s">
        <v>12876</v>
      </c>
      <c r="AA6539" s="45">
        <v>1</v>
      </c>
      <c r="AB6539" s="43" t="s">
        <v>9158</v>
      </c>
      <c r="AC6539" s="40" t="s">
        <v>449</v>
      </c>
      <c r="AD6539" s="40" t="s">
        <v>58611</v>
      </c>
      <c r="AE6539" s="13"/>
    </row>
    <row r="6540" spans="1:31">
      <c r="A6540" s="37" t="s">
        <v>850</v>
      </c>
      <c r="B6540" s="48" t="s">
        <v>57034</v>
      </c>
      <c r="C6540" s="49">
        <v>1009022157</v>
      </c>
      <c r="D6540" s="40" t="s">
        <v>58612</v>
      </c>
      <c r="E6540" s="40" t="s">
        <v>58613</v>
      </c>
      <c r="F6540" s="40" t="s">
        <v>58614</v>
      </c>
      <c r="G6540" s="40" t="s">
        <v>58615</v>
      </c>
      <c r="H6540" s="40" t="s">
        <v>58616</v>
      </c>
      <c r="I6540" s="40" t="s">
        <v>58617</v>
      </c>
      <c r="J6540" s="41" t="s">
        <v>57041</v>
      </c>
      <c r="K6540" s="40" t="s">
        <v>58618</v>
      </c>
      <c r="L6540" s="41" t="s">
        <v>57041</v>
      </c>
      <c r="M6540" s="40" t="s">
        <v>270</v>
      </c>
      <c r="N6540" s="42">
        <v>40</v>
      </c>
      <c r="O6540" s="43" t="s">
        <v>772</v>
      </c>
      <c r="P6540" s="41" t="s">
        <v>57480</v>
      </c>
      <c r="Q6540" s="40" t="s">
        <v>524</v>
      </c>
      <c r="R6540" s="40" t="s">
        <v>441</v>
      </c>
      <c r="S6540" s="40" t="s">
        <v>271</v>
      </c>
      <c r="T6540" s="41" t="s">
        <v>442</v>
      </c>
      <c r="U6540" s="41" t="s">
        <v>525</v>
      </c>
      <c r="V6540" s="43" t="s">
        <v>4990</v>
      </c>
      <c r="W6540" s="40" t="s">
        <v>4991</v>
      </c>
      <c r="X6540" s="44" t="s">
        <v>58619</v>
      </c>
      <c r="Y6540" s="44" t="s">
        <v>872</v>
      </c>
      <c r="Z6540" s="43" t="s">
        <v>2431</v>
      </c>
      <c r="AA6540" s="45">
        <v>1</v>
      </c>
      <c r="AB6540" s="43" t="s">
        <v>8319</v>
      </c>
      <c r="AC6540" s="40" t="s">
        <v>449</v>
      </c>
      <c r="AD6540" s="40" t="s">
        <v>58620</v>
      </c>
      <c r="AE6540" s="13"/>
    </row>
    <row r="6541" spans="1:31" hidden="1">
      <c r="A6541" s="37" t="s">
        <v>850</v>
      </c>
      <c r="B6541" s="48" t="s">
        <v>57034</v>
      </c>
      <c r="C6541" s="49">
        <v>1009027198</v>
      </c>
      <c r="D6541" s="40" t="s">
        <v>37194</v>
      </c>
      <c r="E6541" s="40" t="s">
        <v>58621</v>
      </c>
      <c r="F6541" s="40"/>
      <c r="G6541" s="40" t="s">
        <v>58622</v>
      </c>
      <c r="H6541" s="40" t="s">
        <v>58623</v>
      </c>
      <c r="I6541" s="40" t="s">
        <v>58624</v>
      </c>
      <c r="J6541" s="41" t="s">
        <v>57050</v>
      </c>
      <c r="K6541" s="40" t="s">
        <v>58625</v>
      </c>
      <c r="L6541" s="41" t="s">
        <v>57050</v>
      </c>
      <c r="M6541" s="40" t="s">
        <v>270</v>
      </c>
      <c r="N6541" s="42">
        <v>25</v>
      </c>
      <c r="O6541" s="43" t="s">
        <v>749</v>
      </c>
      <c r="P6541" s="41"/>
      <c r="Q6541" s="40" t="s">
        <v>57093</v>
      </c>
      <c r="R6541" s="40" t="s">
        <v>441</v>
      </c>
      <c r="S6541" s="40" t="s">
        <v>271</v>
      </c>
      <c r="T6541" s="41" t="s">
        <v>442</v>
      </c>
      <c r="U6541" s="41"/>
      <c r="V6541" s="43"/>
      <c r="W6541" s="40"/>
      <c r="X6541" s="44"/>
      <c r="Y6541" s="44" t="s">
        <v>441</v>
      </c>
      <c r="Z6541" s="43"/>
      <c r="AA6541" s="45"/>
      <c r="AB6541" s="43"/>
      <c r="AC6541" s="40" t="s">
        <v>441</v>
      </c>
      <c r="AD6541" s="40" t="s">
        <v>58626</v>
      </c>
      <c r="AE6541" s="13" t="s">
        <v>57062</v>
      </c>
    </row>
    <row r="6542" spans="1:31">
      <c r="A6542" s="37" t="s">
        <v>850</v>
      </c>
      <c r="B6542" s="48" t="s">
        <v>57034</v>
      </c>
      <c r="C6542" s="49">
        <v>1009027385</v>
      </c>
      <c r="D6542" s="40" t="s">
        <v>58627</v>
      </c>
      <c r="E6542" s="40" t="s">
        <v>58628</v>
      </c>
      <c r="F6542" s="40"/>
      <c r="G6542" s="40" t="s">
        <v>58629</v>
      </c>
      <c r="H6542" s="40" t="s">
        <v>58630</v>
      </c>
      <c r="I6542" s="40" t="s">
        <v>58631</v>
      </c>
      <c r="J6542" s="41" t="s">
        <v>57050</v>
      </c>
      <c r="K6542" s="40" t="s">
        <v>58632</v>
      </c>
      <c r="L6542" s="41" t="s">
        <v>57050</v>
      </c>
      <c r="M6542" s="40" t="s">
        <v>270</v>
      </c>
      <c r="N6542" s="42">
        <v>74</v>
      </c>
      <c r="O6542" s="43" t="s">
        <v>571</v>
      </c>
      <c r="P6542" s="41" t="s">
        <v>57092</v>
      </c>
      <c r="Q6542" s="40" t="s">
        <v>440</v>
      </c>
      <c r="R6542" s="40" t="s">
        <v>441</v>
      </c>
      <c r="S6542" s="40" t="s">
        <v>271</v>
      </c>
      <c r="T6542" s="41" t="s">
        <v>442</v>
      </c>
      <c r="U6542" s="41" t="s">
        <v>525</v>
      </c>
      <c r="V6542" s="43" t="s">
        <v>8006</v>
      </c>
      <c r="W6542" s="40" t="s">
        <v>8007</v>
      </c>
      <c r="X6542" s="44" t="s">
        <v>58633</v>
      </c>
      <c r="Y6542" s="44" t="s">
        <v>846</v>
      </c>
      <c r="Z6542" s="43" t="s">
        <v>58634</v>
      </c>
      <c r="AA6542" s="45">
        <v>30</v>
      </c>
      <c r="AB6542" s="43" t="s">
        <v>5453</v>
      </c>
      <c r="AC6542" s="40" t="s">
        <v>449</v>
      </c>
      <c r="AD6542" s="40" t="s">
        <v>58635</v>
      </c>
      <c r="AE6542" s="13"/>
    </row>
    <row r="6543" spans="1:31">
      <c r="A6543" s="37" t="s">
        <v>850</v>
      </c>
      <c r="B6543" s="48" t="s">
        <v>57034</v>
      </c>
      <c r="C6543" s="49">
        <v>1009027429</v>
      </c>
      <c r="D6543" s="40" t="s">
        <v>58636</v>
      </c>
      <c r="E6543" s="40" t="s">
        <v>58637</v>
      </c>
      <c r="F6543" s="40"/>
      <c r="G6543" s="40" t="s">
        <v>58638</v>
      </c>
      <c r="H6543" s="40" t="s">
        <v>58639</v>
      </c>
      <c r="I6543" s="40" t="s">
        <v>58640</v>
      </c>
      <c r="J6543" s="41" t="s">
        <v>57050</v>
      </c>
      <c r="K6543" s="40" t="s">
        <v>58641</v>
      </c>
      <c r="L6543" s="41" t="s">
        <v>57050</v>
      </c>
      <c r="M6543" s="40" t="s">
        <v>270</v>
      </c>
      <c r="N6543" s="42">
        <v>20</v>
      </c>
      <c r="O6543" s="43" t="s">
        <v>571</v>
      </c>
      <c r="P6543" s="41" t="s">
        <v>57092</v>
      </c>
      <c r="Q6543" s="40" t="s">
        <v>440</v>
      </c>
      <c r="R6543" s="40" t="s">
        <v>441</v>
      </c>
      <c r="S6543" s="40" t="s">
        <v>271</v>
      </c>
      <c r="T6543" s="41" t="s">
        <v>442</v>
      </c>
      <c r="U6543" s="41" t="s">
        <v>525</v>
      </c>
      <c r="V6543" s="43" t="s">
        <v>1084</v>
      </c>
      <c r="W6543" s="40" t="s">
        <v>48</v>
      </c>
      <c r="X6543" s="44" t="s">
        <v>58642</v>
      </c>
      <c r="Y6543" s="44" t="s">
        <v>462</v>
      </c>
      <c r="Z6543" s="43" t="s">
        <v>58643</v>
      </c>
      <c r="AA6543" s="45">
        <v>1</v>
      </c>
      <c r="AB6543" s="43" t="s">
        <v>1174</v>
      </c>
      <c r="AC6543" s="40" t="s">
        <v>449</v>
      </c>
      <c r="AD6543" s="40" t="s">
        <v>58644</v>
      </c>
      <c r="AE6543" s="13"/>
    </row>
    <row r="6544" spans="1:31" hidden="1">
      <c r="A6544" s="37" t="s">
        <v>850</v>
      </c>
      <c r="B6544" s="48" t="s">
        <v>57034</v>
      </c>
      <c r="C6544" s="49">
        <v>1009027740</v>
      </c>
      <c r="D6544" s="40" t="s">
        <v>58645</v>
      </c>
      <c r="E6544" s="40" t="s">
        <v>58646</v>
      </c>
      <c r="F6544" s="40"/>
      <c r="G6544" s="40" t="s">
        <v>58647</v>
      </c>
      <c r="H6544" s="40"/>
      <c r="I6544" s="40" t="s">
        <v>58648</v>
      </c>
      <c r="J6544" s="41" t="s">
        <v>57050</v>
      </c>
      <c r="K6544" s="40" t="s">
        <v>58649</v>
      </c>
      <c r="L6544" s="41" t="s">
        <v>57050</v>
      </c>
      <c r="M6544" s="40" t="s">
        <v>270</v>
      </c>
      <c r="N6544" s="42">
        <v>20</v>
      </c>
      <c r="O6544" s="43" t="s">
        <v>749</v>
      </c>
      <c r="P6544" s="41"/>
      <c r="Q6544" s="40" t="s">
        <v>2189</v>
      </c>
      <c r="R6544" s="40" t="s">
        <v>441</v>
      </c>
      <c r="S6544" s="40" t="s">
        <v>271</v>
      </c>
      <c r="T6544" s="41" t="s">
        <v>442</v>
      </c>
      <c r="U6544" s="41"/>
      <c r="V6544" s="43"/>
      <c r="W6544" s="40"/>
      <c r="X6544" s="44"/>
      <c r="Y6544" s="44" t="s">
        <v>441</v>
      </c>
      <c r="Z6544" s="43"/>
      <c r="AA6544" s="45"/>
      <c r="AB6544" s="43"/>
      <c r="AC6544" s="40" t="s">
        <v>441</v>
      </c>
      <c r="AD6544" s="40" t="s">
        <v>441</v>
      </c>
      <c r="AE6544" s="13" t="s">
        <v>57062</v>
      </c>
    </row>
    <row r="6545" spans="1:31" hidden="1">
      <c r="A6545" s="37" t="s">
        <v>850</v>
      </c>
      <c r="B6545" s="48" t="s">
        <v>57034</v>
      </c>
      <c r="C6545" s="49">
        <v>1009444102</v>
      </c>
      <c r="D6545" s="40" t="s">
        <v>58650</v>
      </c>
      <c r="E6545" s="40" t="s">
        <v>441</v>
      </c>
      <c r="F6545" s="40" t="s">
        <v>3102</v>
      </c>
      <c r="G6545" s="40" t="s">
        <v>58651</v>
      </c>
      <c r="H6545" s="40" t="s">
        <v>58652</v>
      </c>
      <c r="I6545" s="40" t="s">
        <v>58653</v>
      </c>
      <c r="J6545" s="41" t="s">
        <v>57074</v>
      </c>
      <c r="K6545" s="40" t="s">
        <v>58654</v>
      </c>
      <c r="L6545" s="41" t="s">
        <v>57074</v>
      </c>
      <c r="M6545" s="40" t="s">
        <v>270</v>
      </c>
      <c r="N6545" s="42">
        <v>20</v>
      </c>
      <c r="O6545" s="43" t="s">
        <v>93</v>
      </c>
      <c r="P6545" s="41" t="s">
        <v>57188</v>
      </c>
      <c r="Q6545" s="40" t="s">
        <v>2189</v>
      </c>
      <c r="R6545" s="40" t="s">
        <v>441</v>
      </c>
      <c r="S6545" s="40" t="s">
        <v>271</v>
      </c>
      <c r="T6545" s="41" t="s">
        <v>442</v>
      </c>
      <c r="U6545" s="41"/>
      <c r="V6545" s="43"/>
      <c r="W6545" s="40"/>
      <c r="X6545" s="44"/>
      <c r="Y6545" s="44" t="s">
        <v>441</v>
      </c>
      <c r="Z6545" s="43"/>
      <c r="AA6545" s="45"/>
      <c r="AB6545" s="43"/>
      <c r="AC6545" s="40" t="s">
        <v>441</v>
      </c>
      <c r="AD6545" s="40" t="s">
        <v>441</v>
      </c>
      <c r="AE6545" s="13" t="s">
        <v>57062</v>
      </c>
    </row>
    <row r="6546" spans="1:31" hidden="1">
      <c r="A6546" s="37" t="s">
        <v>850</v>
      </c>
      <c r="B6546" s="48" t="s">
        <v>57034</v>
      </c>
      <c r="C6546" s="49">
        <v>1009444380</v>
      </c>
      <c r="D6546" s="40" t="s">
        <v>23488</v>
      </c>
      <c r="E6546" s="40" t="s">
        <v>58655</v>
      </c>
      <c r="F6546" s="40" t="s">
        <v>58312</v>
      </c>
      <c r="G6546" s="40" t="s">
        <v>58656</v>
      </c>
      <c r="H6546" s="40" t="s">
        <v>58657</v>
      </c>
      <c r="I6546" s="40" t="s">
        <v>58658</v>
      </c>
      <c r="J6546" s="41" t="s">
        <v>57074</v>
      </c>
      <c r="K6546" s="40" t="s">
        <v>58659</v>
      </c>
      <c r="L6546" s="41" t="s">
        <v>57074</v>
      </c>
      <c r="M6546" s="40" t="s">
        <v>270</v>
      </c>
      <c r="N6546" s="42">
        <v>30</v>
      </c>
      <c r="O6546" s="43" t="s">
        <v>93</v>
      </c>
      <c r="P6546" s="41"/>
      <c r="Q6546" s="40" t="s">
        <v>2189</v>
      </c>
      <c r="R6546" s="40" t="s">
        <v>441</v>
      </c>
      <c r="S6546" s="40" t="s">
        <v>271</v>
      </c>
      <c r="T6546" s="41" t="s">
        <v>442</v>
      </c>
      <c r="U6546" s="41"/>
      <c r="V6546" s="43"/>
      <c r="W6546" s="40"/>
      <c r="X6546" s="44"/>
      <c r="Y6546" s="44" t="s">
        <v>441</v>
      </c>
      <c r="Z6546" s="43"/>
      <c r="AA6546" s="45"/>
      <c r="AB6546" s="43"/>
      <c r="AC6546" s="40" t="s">
        <v>441</v>
      </c>
      <c r="AD6546" s="40" t="s">
        <v>441</v>
      </c>
      <c r="AE6546" s="13" t="s">
        <v>57062</v>
      </c>
    </row>
    <row r="6547" spans="1:31">
      <c r="A6547" s="37" t="s">
        <v>850</v>
      </c>
      <c r="B6547" s="48" t="s">
        <v>57034</v>
      </c>
      <c r="C6547" s="49">
        <v>1009451460</v>
      </c>
      <c r="D6547" s="40" t="s">
        <v>3840</v>
      </c>
      <c r="E6547" s="40" t="s">
        <v>3841</v>
      </c>
      <c r="F6547" s="40" t="s">
        <v>58660</v>
      </c>
      <c r="G6547" s="40" t="s">
        <v>3842</v>
      </c>
      <c r="H6547" s="40" t="s">
        <v>3843</v>
      </c>
      <c r="I6547" s="40" t="s">
        <v>58661</v>
      </c>
      <c r="J6547" s="41" t="s">
        <v>58187</v>
      </c>
      <c r="K6547" s="40" t="s">
        <v>58662</v>
      </c>
      <c r="L6547" s="41" t="s">
        <v>7399</v>
      </c>
      <c r="M6547" s="40" t="s">
        <v>270</v>
      </c>
      <c r="N6547" s="42">
        <v>30</v>
      </c>
      <c r="O6547" s="43" t="s">
        <v>93</v>
      </c>
      <c r="P6547" s="41" t="s">
        <v>57153</v>
      </c>
      <c r="Q6547" s="40" t="s">
        <v>440</v>
      </c>
      <c r="R6547" s="40" t="s">
        <v>441</v>
      </c>
      <c r="S6547" s="40" t="s">
        <v>271</v>
      </c>
      <c r="T6547" s="41" t="s">
        <v>442</v>
      </c>
      <c r="U6547" s="41" t="s">
        <v>525</v>
      </c>
      <c r="V6547" s="43" t="s">
        <v>1084</v>
      </c>
      <c r="W6547" s="40" t="s">
        <v>48</v>
      </c>
      <c r="X6547" s="44" t="s">
        <v>58663</v>
      </c>
      <c r="Y6547" s="44" t="s">
        <v>462</v>
      </c>
      <c r="Z6547" s="43" t="s">
        <v>11345</v>
      </c>
      <c r="AA6547" s="45">
        <v>1</v>
      </c>
      <c r="AB6547" s="43" t="s">
        <v>3388</v>
      </c>
      <c r="AC6547" s="40" t="s">
        <v>449</v>
      </c>
      <c r="AD6547" s="40" t="s">
        <v>58664</v>
      </c>
      <c r="AE6547" s="13"/>
    </row>
    <row r="6548" spans="1:31">
      <c r="A6548" s="37" t="s">
        <v>850</v>
      </c>
      <c r="B6548" s="48" t="s">
        <v>57034</v>
      </c>
      <c r="C6548" s="49">
        <v>1009461850</v>
      </c>
      <c r="D6548" s="40" t="s">
        <v>133</v>
      </c>
      <c r="E6548" s="40" t="s">
        <v>58665</v>
      </c>
      <c r="F6548" s="40" t="s">
        <v>20065</v>
      </c>
      <c r="G6548" s="40" t="s">
        <v>58666</v>
      </c>
      <c r="H6548" s="40" t="s">
        <v>58667</v>
      </c>
      <c r="I6548" s="40" t="s">
        <v>58668</v>
      </c>
      <c r="J6548" s="41" t="s">
        <v>57168</v>
      </c>
      <c r="K6548" s="40" t="s">
        <v>58669</v>
      </c>
      <c r="L6548" s="41" t="s">
        <v>57168</v>
      </c>
      <c r="M6548" s="40" t="s">
        <v>270</v>
      </c>
      <c r="N6548" s="42">
        <v>25</v>
      </c>
      <c r="O6548" s="43" t="s">
        <v>84</v>
      </c>
      <c r="P6548" s="41" t="s">
        <v>57604</v>
      </c>
      <c r="Q6548" s="40" t="s">
        <v>440</v>
      </c>
      <c r="R6548" s="40" t="s">
        <v>441</v>
      </c>
      <c r="S6548" s="40" t="s">
        <v>271</v>
      </c>
      <c r="T6548" s="41" t="s">
        <v>442</v>
      </c>
      <c r="U6548" s="41" t="s">
        <v>525</v>
      </c>
      <c r="V6548" s="43" t="s">
        <v>1084</v>
      </c>
      <c r="W6548" s="40" t="s">
        <v>48</v>
      </c>
      <c r="X6548" s="44" t="s">
        <v>138</v>
      </c>
      <c r="Y6548" s="44" t="s">
        <v>446</v>
      </c>
      <c r="Z6548" s="43" t="s">
        <v>6376</v>
      </c>
      <c r="AA6548" s="45">
        <v>1</v>
      </c>
      <c r="AB6548" s="43" t="s">
        <v>1847</v>
      </c>
      <c r="AC6548" s="40" t="s">
        <v>449</v>
      </c>
      <c r="AD6548" s="40" t="s">
        <v>58670</v>
      </c>
      <c r="AE6548" s="13"/>
    </row>
    <row r="6549" spans="1:31">
      <c r="A6549" s="37" t="s">
        <v>850</v>
      </c>
      <c r="B6549" s="48" t="s">
        <v>57034</v>
      </c>
      <c r="C6549" s="49">
        <v>1009462289</v>
      </c>
      <c r="D6549" s="40" t="s">
        <v>23802</v>
      </c>
      <c r="E6549" s="40"/>
      <c r="F6549" s="40"/>
      <c r="G6549" s="40" t="s">
        <v>58671</v>
      </c>
      <c r="H6549" s="40" t="s">
        <v>58672</v>
      </c>
      <c r="I6549" s="40" t="s">
        <v>58673</v>
      </c>
      <c r="J6549" s="41" t="s">
        <v>57168</v>
      </c>
      <c r="K6549" s="40" t="s">
        <v>58674</v>
      </c>
      <c r="L6549" s="41" t="s">
        <v>57168</v>
      </c>
      <c r="M6549" s="40" t="s">
        <v>270</v>
      </c>
      <c r="N6549" s="42">
        <v>20</v>
      </c>
      <c r="O6549" s="43" t="s">
        <v>84</v>
      </c>
      <c r="P6549" s="41" t="s">
        <v>57604</v>
      </c>
      <c r="Q6549" s="40" t="s">
        <v>440</v>
      </c>
      <c r="R6549" s="40" t="s">
        <v>441</v>
      </c>
      <c r="S6549" s="40" t="s">
        <v>271</v>
      </c>
      <c r="T6549" s="41" t="s">
        <v>442</v>
      </c>
      <c r="U6549" s="41" t="s">
        <v>525</v>
      </c>
      <c r="V6549" s="43" t="s">
        <v>5403</v>
      </c>
      <c r="W6549" s="40" t="s">
        <v>5404</v>
      </c>
      <c r="X6549" s="44" t="s">
        <v>58675</v>
      </c>
      <c r="Y6549" s="44" t="s">
        <v>462</v>
      </c>
      <c r="Z6549" s="43" t="s">
        <v>38662</v>
      </c>
      <c r="AA6549" s="45">
        <v>1</v>
      </c>
      <c r="AB6549" s="43" t="s">
        <v>1348</v>
      </c>
      <c r="AC6549" s="40" t="s">
        <v>449</v>
      </c>
      <c r="AD6549" s="40" t="s">
        <v>58676</v>
      </c>
      <c r="AE6549" s="13"/>
    </row>
    <row r="6550" spans="1:31">
      <c r="A6550" s="37" t="s">
        <v>850</v>
      </c>
      <c r="B6550" s="48" t="s">
        <v>57034</v>
      </c>
      <c r="C6550" s="49">
        <v>1009463901</v>
      </c>
      <c r="D6550" s="40" t="s">
        <v>141</v>
      </c>
      <c r="E6550" s="40" t="s">
        <v>58677</v>
      </c>
      <c r="F6550" s="40"/>
      <c r="G6550" s="40" t="s">
        <v>58678</v>
      </c>
      <c r="H6550" s="40" t="s">
        <v>58679</v>
      </c>
      <c r="I6550" s="40" t="s">
        <v>58680</v>
      </c>
      <c r="J6550" s="41" t="s">
        <v>57168</v>
      </c>
      <c r="K6550" s="40" t="s">
        <v>58681</v>
      </c>
      <c r="L6550" s="41" t="s">
        <v>57168</v>
      </c>
      <c r="M6550" s="40" t="s">
        <v>270</v>
      </c>
      <c r="N6550" s="42">
        <v>20</v>
      </c>
      <c r="O6550" s="43" t="s">
        <v>84</v>
      </c>
      <c r="P6550" s="41" t="s">
        <v>57604</v>
      </c>
      <c r="Q6550" s="40" t="s">
        <v>440</v>
      </c>
      <c r="R6550" s="40" t="s">
        <v>441</v>
      </c>
      <c r="S6550" s="40" t="s">
        <v>271</v>
      </c>
      <c r="T6550" s="41" t="s">
        <v>442</v>
      </c>
      <c r="U6550" s="41" t="s">
        <v>525</v>
      </c>
      <c r="V6550" s="43" t="s">
        <v>5403</v>
      </c>
      <c r="W6550" s="40" t="s">
        <v>5404</v>
      </c>
      <c r="X6550" s="44" t="s">
        <v>148</v>
      </c>
      <c r="Y6550" s="44" t="s">
        <v>462</v>
      </c>
      <c r="Z6550" s="43" t="s">
        <v>11651</v>
      </c>
      <c r="AA6550" s="45">
        <v>1</v>
      </c>
      <c r="AB6550" s="43" t="s">
        <v>5440</v>
      </c>
      <c r="AC6550" s="40" t="s">
        <v>449</v>
      </c>
      <c r="AD6550" s="40" t="s">
        <v>58682</v>
      </c>
      <c r="AE6550" s="13"/>
    </row>
    <row r="6551" spans="1:31">
      <c r="A6551" s="37" t="s">
        <v>850</v>
      </c>
      <c r="B6551" s="48" t="s">
        <v>57034</v>
      </c>
      <c r="C6551" s="49">
        <v>1009464330</v>
      </c>
      <c r="D6551" s="40" t="s">
        <v>343</v>
      </c>
      <c r="E6551" s="40" t="s">
        <v>343</v>
      </c>
      <c r="F6551" s="40"/>
      <c r="G6551" s="40" t="s">
        <v>23158</v>
      </c>
      <c r="H6551" s="40"/>
      <c r="I6551" s="40" t="s">
        <v>58683</v>
      </c>
      <c r="J6551" s="41" t="s">
        <v>57168</v>
      </c>
      <c r="K6551" s="40" t="s">
        <v>58684</v>
      </c>
      <c r="L6551" s="41" t="s">
        <v>57168</v>
      </c>
      <c r="M6551" s="40" t="s">
        <v>270</v>
      </c>
      <c r="N6551" s="42">
        <v>25</v>
      </c>
      <c r="O6551" s="43" t="s">
        <v>153</v>
      </c>
      <c r="P6551" s="41" t="s">
        <v>57143</v>
      </c>
      <c r="Q6551" s="40" t="s">
        <v>440</v>
      </c>
      <c r="R6551" s="40" t="s">
        <v>441</v>
      </c>
      <c r="S6551" s="40" t="s">
        <v>271</v>
      </c>
      <c r="T6551" s="41" t="s">
        <v>442</v>
      </c>
      <c r="U6551" s="41" t="s">
        <v>525</v>
      </c>
      <c r="V6551" s="43" t="s">
        <v>1084</v>
      </c>
      <c r="W6551" s="40" t="s">
        <v>48</v>
      </c>
      <c r="X6551" s="44" t="s">
        <v>157</v>
      </c>
      <c r="Y6551" s="44" t="s">
        <v>350</v>
      </c>
      <c r="Z6551" s="43" t="s">
        <v>58685</v>
      </c>
      <c r="AA6551" s="45">
        <v>1</v>
      </c>
      <c r="AB6551" s="43" t="s">
        <v>822</v>
      </c>
      <c r="AC6551" s="40" t="s">
        <v>449</v>
      </c>
      <c r="AD6551" s="40" t="s">
        <v>58686</v>
      </c>
      <c r="AE6551" s="13"/>
    </row>
    <row r="6552" spans="1:31">
      <c r="A6552" s="37" t="s">
        <v>850</v>
      </c>
      <c r="B6552" s="48" t="s">
        <v>57034</v>
      </c>
      <c r="C6552" s="49">
        <v>1009466338</v>
      </c>
      <c r="D6552" s="40" t="s">
        <v>3840</v>
      </c>
      <c r="E6552" s="40" t="s">
        <v>3841</v>
      </c>
      <c r="F6552" s="40" t="s">
        <v>58687</v>
      </c>
      <c r="G6552" s="40" t="s">
        <v>3842</v>
      </c>
      <c r="H6552" s="40" t="s">
        <v>3843</v>
      </c>
      <c r="I6552" s="40" t="s">
        <v>58688</v>
      </c>
      <c r="J6552" s="41" t="s">
        <v>57168</v>
      </c>
      <c r="K6552" s="40" t="s">
        <v>58689</v>
      </c>
      <c r="L6552" s="41" t="s">
        <v>19207</v>
      </c>
      <c r="M6552" s="40" t="s">
        <v>270</v>
      </c>
      <c r="N6552" s="42">
        <v>22</v>
      </c>
      <c r="O6552" s="43" t="s">
        <v>84</v>
      </c>
      <c r="P6552" s="41" t="s">
        <v>57188</v>
      </c>
      <c r="Q6552" s="40" t="s">
        <v>440</v>
      </c>
      <c r="R6552" s="40" t="s">
        <v>441</v>
      </c>
      <c r="S6552" s="40" t="s">
        <v>271</v>
      </c>
      <c r="T6552" s="41" t="s">
        <v>442</v>
      </c>
      <c r="U6552" s="41" t="s">
        <v>525</v>
      </c>
      <c r="V6552" s="43" t="s">
        <v>1084</v>
      </c>
      <c r="W6552" s="40" t="s">
        <v>48</v>
      </c>
      <c r="X6552" s="44" t="s">
        <v>58690</v>
      </c>
      <c r="Y6552" s="44" t="s">
        <v>446</v>
      </c>
      <c r="Z6552" s="43" t="s">
        <v>58691</v>
      </c>
      <c r="AA6552" s="45">
        <v>1</v>
      </c>
      <c r="AB6552" s="43" t="s">
        <v>1035</v>
      </c>
      <c r="AC6552" s="40" t="s">
        <v>449</v>
      </c>
      <c r="AD6552" s="40" t="s">
        <v>58692</v>
      </c>
      <c r="AE6552" s="13"/>
    </row>
    <row r="6553" spans="1:31">
      <c r="A6553" s="37" t="s">
        <v>850</v>
      </c>
      <c r="B6553" s="48" t="s">
        <v>57034</v>
      </c>
      <c r="C6553" s="49">
        <v>1009470671</v>
      </c>
      <c r="D6553" s="40" t="s">
        <v>173</v>
      </c>
      <c r="E6553" s="40" t="s">
        <v>58693</v>
      </c>
      <c r="F6553" s="40"/>
      <c r="G6553" s="40" t="s">
        <v>58694</v>
      </c>
      <c r="H6553" s="40" t="s">
        <v>58695</v>
      </c>
      <c r="I6553" s="40" t="s">
        <v>58696</v>
      </c>
      <c r="J6553" s="41" t="s">
        <v>57177</v>
      </c>
      <c r="K6553" s="40" t="s">
        <v>58697</v>
      </c>
      <c r="L6553" s="41" t="s">
        <v>57177</v>
      </c>
      <c r="M6553" s="40" t="s">
        <v>270</v>
      </c>
      <c r="N6553" s="42">
        <v>24</v>
      </c>
      <c r="O6553" s="43" t="s">
        <v>68</v>
      </c>
      <c r="P6553" s="41" t="s">
        <v>57179</v>
      </c>
      <c r="Q6553" s="40" t="s">
        <v>440</v>
      </c>
      <c r="R6553" s="40" t="s">
        <v>441</v>
      </c>
      <c r="S6553" s="40" t="s">
        <v>271</v>
      </c>
      <c r="T6553" s="41" t="s">
        <v>442</v>
      </c>
      <c r="U6553" s="41" t="s">
        <v>525</v>
      </c>
      <c r="V6553" s="43" t="s">
        <v>4990</v>
      </c>
      <c r="W6553" s="40" t="s">
        <v>4991</v>
      </c>
      <c r="X6553" s="44" t="s">
        <v>178</v>
      </c>
      <c r="Y6553" s="44" t="s">
        <v>943</v>
      </c>
      <c r="Z6553" s="43" t="s">
        <v>18669</v>
      </c>
      <c r="AA6553" s="45">
        <v>1</v>
      </c>
      <c r="AB6553" s="43" t="s">
        <v>2339</v>
      </c>
      <c r="AC6553" s="40" t="s">
        <v>449</v>
      </c>
      <c r="AD6553" s="40" t="s">
        <v>58698</v>
      </c>
      <c r="AE6553" s="13"/>
    </row>
    <row r="6554" spans="1:31" hidden="1">
      <c r="A6554" s="37" t="s">
        <v>850</v>
      </c>
      <c r="B6554" s="48" t="s">
        <v>57034</v>
      </c>
      <c r="C6554" s="49">
        <v>1009470760</v>
      </c>
      <c r="D6554" s="40" t="s">
        <v>58699</v>
      </c>
      <c r="E6554" s="40" t="s">
        <v>58700</v>
      </c>
      <c r="F6554" s="40"/>
      <c r="G6554" s="40"/>
      <c r="H6554" s="40" t="s">
        <v>58701</v>
      </c>
      <c r="I6554" s="40" t="s">
        <v>58702</v>
      </c>
      <c r="J6554" s="41" t="s">
        <v>57177</v>
      </c>
      <c r="K6554" s="40" t="s">
        <v>58703</v>
      </c>
      <c r="L6554" s="41" t="s">
        <v>57177</v>
      </c>
      <c r="M6554" s="40" t="s">
        <v>270</v>
      </c>
      <c r="N6554" s="42">
        <v>50</v>
      </c>
      <c r="O6554" s="43" t="s">
        <v>93</v>
      </c>
      <c r="P6554" s="41"/>
      <c r="Q6554" s="40" t="s">
        <v>2189</v>
      </c>
      <c r="R6554" s="40" t="s">
        <v>441</v>
      </c>
      <c r="S6554" s="40" t="s">
        <v>271</v>
      </c>
      <c r="T6554" s="41" t="s">
        <v>442</v>
      </c>
      <c r="U6554" s="41"/>
      <c r="V6554" s="43"/>
      <c r="W6554" s="40"/>
      <c r="X6554" s="44"/>
      <c r="Y6554" s="44" t="s">
        <v>441</v>
      </c>
      <c r="Z6554" s="43"/>
      <c r="AA6554" s="45"/>
      <c r="AB6554" s="43"/>
      <c r="AC6554" s="40" t="s">
        <v>441</v>
      </c>
      <c r="AD6554" s="40" t="s">
        <v>441</v>
      </c>
      <c r="AE6554" s="13" t="s">
        <v>57062</v>
      </c>
    </row>
    <row r="6555" spans="1:31">
      <c r="A6555" s="37" t="s">
        <v>850</v>
      </c>
      <c r="B6555" s="48" t="s">
        <v>57034</v>
      </c>
      <c r="C6555" s="49">
        <v>1009470822</v>
      </c>
      <c r="D6555" s="40" t="s">
        <v>181</v>
      </c>
      <c r="E6555" s="40" t="s">
        <v>58704</v>
      </c>
      <c r="F6555" s="40" t="s">
        <v>58705</v>
      </c>
      <c r="G6555" s="40" t="s">
        <v>58706</v>
      </c>
      <c r="H6555" s="40" t="s">
        <v>58707</v>
      </c>
      <c r="I6555" s="40" t="s">
        <v>58708</v>
      </c>
      <c r="J6555" s="41" t="s">
        <v>57177</v>
      </c>
      <c r="K6555" s="40" t="s">
        <v>58709</v>
      </c>
      <c r="L6555" s="41" t="s">
        <v>58710</v>
      </c>
      <c r="M6555" s="40" t="s">
        <v>270</v>
      </c>
      <c r="N6555" s="42">
        <v>25</v>
      </c>
      <c r="O6555" s="43" t="s">
        <v>68</v>
      </c>
      <c r="P6555" s="41" t="s">
        <v>57179</v>
      </c>
      <c r="Q6555" s="40" t="s">
        <v>440</v>
      </c>
      <c r="R6555" s="40" t="s">
        <v>441</v>
      </c>
      <c r="S6555" s="40" t="s">
        <v>271</v>
      </c>
      <c r="T6555" s="41" t="s">
        <v>442</v>
      </c>
      <c r="U6555" s="41" t="s">
        <v>525</v>
      </c>
      <c r="V6555" s="43" t="s">
        <v>4990</v>
      </c>
      <c r="W6555" s="40" t="s">
        <v>4991</v>
      </c>
      <c r="X6555" s="44" t="s">
        <v>186</v>
      </c>
      <c r="Y6555" s="44" t="s">
        <v>1072</v>
      </c>
      <c r="Z6555" s="43" t="s">
        <v>54702</v>
      </c>
      <c r="AA6555" s="45">
        <v>1</v>
      </c>
      <c r="AB6555" s="43" t="s">
        <v>5036</v>
      </c>
      <c r="AC6555" s="40" t="s">
        <v>449</v>
      </c>
      <c r="AD6555" s="40" t="s">
        <v>58698</v>
      </c>
      <c r="AE6555" s="13"/>
    </row>
    <row r="6556" spans="1:31">
      <c r="A6556" s="37" t="s">
        <v>850</v>
      </c>
      <c r="B6556" s="48" t="s">
        <v>57034</v>
      </c>
      <c r="C6556" s="49">
        <v>1009473507</v>
      </c>
      <c r="D6556" s="40" t="s">
        <v>58711</v>
      </c>
      <c r="E6556" s="40" t="s">
        <v>1079</v>
      </c>
      <c r="F6556" s="40" t="s">
        <v>58712</v>
      </c>
      <c r="G6556" s="40"/>
      <c r="H6556" s="40" t="s">
        <v>58713</v>
      </c>
      <c r="I6556" s="40" t="s">
        <v>58714</v>
      </c>
      <c r="J6556" s="41" t="s">
        <v>57168</v>
      </c>
      <c r="K6556" s="40" t="s">
        <v>58715</v>
      </c>
      <c r="L6556" s="41" t="s">
        <v>57168</v>
      </c>
      <c r="M6556" s="40" t="s">
        <v>270</v>
      </c>
      <c r="N6556" s="42">
        <v>20</v>
      </c>
      <c r="O6556" s="43" t="s">
        <v>34</v>
      </c>
      <c r="P6556" s="41" t="s">
        <v>57229</v>
      </c>
      <c r="Q6556" s="40" t="s">
        <v>440</v>
      </c>
      <c r="R6556" s="40" t="s">
        <v>441</v>
      </c>
      <c r="S6556" s="40" t="s">
        <v>271</v>
      </c>
      <c r="T6556" s="41" t="s">
        <v>442</v>
      </c>
      <c r="U6556" s="41" t="s">
        <v>525</v>
      </c>
      <c r="V6556" s="43" t="s">
        <v>5403</v>
      </c>
      <c r="W6556" s="40" t="s">
        <v>5404</v>
      </c>
      <c r="X6556" s="44" t="s">
        <v>58716</v>
      </c>
      <c r="Y6556" s="44" t="s">
        <v>58717</v>
      </c>
      <c r="Z6556" s="43" t="s">
        <v>12186</v>
      </c>
      <c r="AA6556" s="45">
        <v>1</v>
      </c>
      <c r="AB6556" s="43" t="s">
        <v>58718</v>
      </c>
      <c r="AC6556" s="40" t="s">
        <v>449</v>
      </c>
      <c r="AD6556" s="40" t="s">
        <v>58719</v>
      </c>
      <c r="AE6556" s="13"/>
    </row>
    <row r="6557" spans="1:31">
      <c r="A6557" s="37" t="s">
        <v>850</v>
      </c>
      <c r="B6557" s="48" t="s">
        <v>57034</v>
      </c>
      <c r="C6557" s="49">
        <v>1009474356</v>
      </c>
      <c r="D6557" s="40" t="s">
        <v>197</v>
      </c>
      <c r="E6557" s="40" t="s">
        <v>58720</v>
      </c>
      <c r="F6557" s="40"/>
      <c r="G6557" s="40" t="s">
        <v>58721</v>
      </c>
      <c r="H6557" s="40" t="s">
        <v>58722</v>
      </c>
      <c r="I6557" s="40" t="s">
        <v>58723</v>
      </c>
      <c r="J6557" s="41" t="s">
        <v>57168</v>
      </c>
      <c r="K6557" s="40" t="s">
        <v>58724</v>
      </c>
      <c r="L6557" s="41" t="s">
        <v>57168</v>
      </c>
      <c r="M6557" s="40" t="s">
        <v>270</v>
      </c>
      <c r="N6557" s="42">
        <v>25</v>
      </c>
      <c r="O6557" s="43" t="s">
        <v>84</v>
      </c>
      <c r="P6557" s="41" t="s">
        <v>57076</v>
      </c>
      <c r="Q6557" s="40" t="s">
        <v>440</v>
      </c>
      <c r="R6557" s="40" t="s">
        <v>441</v>
      </c>
      <c r="S6557" s="40" t="s">
        <v>271</v>
      </c>
      <c r="T6557" s="41" t="s">
        <v>442</v>
      </c>
      <c r="U6557" s="41" t="s">
        <v>525</v>
      </c>
      <c r="V6557" s="43" t="s">
        <v>1084</v>
      </c>
      <c r="W6557" s="40" t="s">
        <v>48</v>
      </c>
      <c r="X6557" s="44" t="s">
        <v>202</v>
      </c>
      <c r="Y6557" s="44" t="s">
        <v>846</v>
      </c>
      <c r="Z6557" s="43" t="s">
        <v>26765</v>
      </c>
      <c r="AA6557" s="45">
        <v>1</v>
      </c>
      <c r="AB6557" s="43" t="s">
        <v>589</v>
      </c>
      <c r="AC6557" s="40" t="s">
        <v>449</v>
      </c>
      <c r="AD6557" s="40" t="s">
        <v>58725</v>
      </c>
      <c r="AE6557" s="13"/>
    </row>
    <row r="6558" spans="1:31">
      <c r="A6558" s="37" t="s">
        <v>850</v>
      </c>
      <c r="B6558" s="48" t="s">
        <v>57034</v>
      </c>
      <c r="C6558" s="49">
        <v>1009475391</v>
      </c>
      <c r="D6558" s="40" t="s">
        <v>22381</v>
      </c>
      <c r="E6558" s="40" t="s">
        <v>18795</v>
      </c>
      <c r="F6558" s="40"/>
      <c r="G6558" s="40" t="s">
        <v>13209</v>
      </c>
      <c r="H6558" s="40"/>
      <c r="I6558" s="40" t="s">
        <v>58726</v>
      </c>
      <c r="J6558" s="41" t="s">
        <v>3785</v>
      </c>
      <c r="K6558" s="40" t="s">
        <v>57359</v>
      </c>
      <c r="L6558" s="41" t="s">
        <v>3785</v>
      </c>
      <c r="M6558" s="40" t="s">
        <v>270</v>
      </c>
      <c r="N6558" s="42">
        <v>20</v>
      </c>
      <c r="O6558" s="43" t="s">
        <v>34</v>
      </c>
      <c r="P6558" s="41" t="s">
        <v>57229</v>
      </c>
      <c r="Q6558" s="40" t="s">
        <v>440</v>
      </c>
      <c r="R6558" s="40" t="s">
        <v>441</v>
      </c>
      <c r="S6558" s="40" t="s">
        <v>271</v>
      </c>
      <c r="T6558" s="41" t="s">
        <v>442</v>
      </c>
      <c r="U6558" s="41" t="s">
        <v>525</v>
      </c>
      <c r="V6558" s="43" t="s">
        <v>5403</v>
      </c>
      <c r="W6558" s="40" t="s">
        <v>5404</v>
      </c>
      <c r="X6558" s="44" t="s">
        <v>58727</v>
      </c>
      <c r="Y6558" s="44" t="s">
        <v>5406</v>
      </c>
      <c r="Z6558" s="43" t="s">
        <v>17315</v>
      </c>
      <c r="AA6558" s="45">
        <v>1</v>
      </c>
      <c r="AB6558" s="43" t="s">
        <v>18801</v>
      </c>
      <c r="AC6558" s="40" t="s">
        <v>449</v>
      </c>
      <c r="AD6558" s="40" t="s">
        <v>58728</v>
      </c>
      <c r="AE6558" s="13"/>
    </row>
    <row r="6559" spans="1:31">
      <c r="A6559" s="37" t="s">
        <v>850</v>
      </c>
      <c r="B6559" s="48" t="s">
        <v>57034</v>
      </c>
      <c r="C6559" s="49">
        <v>1009475783</v>
      </c>
      <c r="D6559" s="40" t="s">
        <v>372</v>
      </c>
      <c r="E6559" s="40" t="s">
        <v>58729</v>
      </c>
      <c r="F6559" s="40"/>
      <c r="G6559" s="40" t="s">
        <v>58730</v>
      </c>
      <c r="H6559" s="40" t="s">
        <v>58731</v>
      </c>
      <c r="I6559" s="40" t="s">
        <v>58732</v>
      </c>
      <c r="J6559" s="41" t="s">
        <v>57561</v>
      </c>
      <c r="K6559" s="40" t="s">
        <v>58733</v>
      </c>
      <c r="L6559" s="41" t="s">
        <v>57561</v>
      </c>
      <c r="M6559" s="40" t="s">
        <v>270</v>
      </c>
      <c r="N6559" s="42">
        <v>25</v>
      </c>
      <c r="O6559" s="43" t="s">
        <v>93</v>
      </c>
      <c r="P6559" s="41" t="s">
        <v>57504</v>
      </c>
      <c r="Q6559" s="40" t="s">
        <v>440</v>
      </c>
      <c r="R6559" s="40" t="s">
        <v>441</v>
      </c>
      <c r="S6559" s="40" t="s">
        <v>271</v>
      </c>
      <c r="T6559" s="41" t="s">
        <v>442</v>
      </c>
      <c r="U6559" s="41" t="s">
        <v>525</v>
      </c>
      <c r="V6559" s="43" t="s">
        <v>4990</v>
      </c>
      <c r="W6559" s="40" t="s">
        <v>4991</v>
      </c>
      <c r="X6559" s="44" t="s">
        <v>210</v>
      </c>
      <c r="Y6559" s="44" t="s">
        <v>943</v>
      </c>
      <c r="Z6559" s="43" t="s">
        <v>38259</v>
      </c>
      <c r="AA6559" s="45">
        <v>1</v>
      </c>
      <c r="AB6559" s="43" t="s">
        <v>589</v>
      </c>
      <c r="AC6559" s="40" t="s">
        <v>449</v>
      </c>
      <c r="AD6559" s="40" t="s">
        <v>58734</v>
      </c>
      <c r="AE6559" s="13"/>
    </row>
    <row r="6560" spans="1:31" hidden="1">
      <c r="A6560" s="37" t="s">
        <v>850</v>
      </c>
      <c r="B6560" s="48" t="s">
        <v>57034</v>
      </c>
      <c r="C6560" s="49">
        <v>1009475809</v>
      </c>
      <c r="D6560" s="40" t="s">
        <v>4663</v>
      </c>
      <c r="E6560" s="40" t="s">
        <v>58735</v>
      </c>
      <c r="F6560" s="40"/>
      <c r="G6560" s="40" t="s">
        <v>58736</v>
      </c>
      <c r="H6560" s="40" t="s">
        <v>58737</v>
      </c>
      <c r="I6560" s="40" t="s">
        <v>58738</v>
      </c>
      <c r="J6560" s="41" t="s">
        <v>57561</v>
      </c>
      <c r="K6560" s="40" t="s">
        <v>58739</v>
      </c>
      <c r="L6560" s="41" t="s">
        <v>57561</v>
      </c>
      <c r="M6560" s="40" t="s">
        <v>270</v>
      </c>
      <c r="N6560" s="42">
        <v>70</v>
      </c>
      <c r="O6560" s="43" t="s">
        <v>93</v>
      </c>
      <c r="P6560" s="41"/>
      <c r="Q6560" s="40" t="s">
        <v>2189</v>
      </c>
      <c r="R6560" s="40" t="s">
        <v>441</v>
      </c>
      <c r="S6560" s="40" t="s">
        <v>271</v>
      </c>
      <c r="T6560" s="41" t="s">
        <v>442</v>
      </c>
      <c r="U6560" s="41"/>
      <c r="V6560" s="43"/>
      <c r="W6560" s="40"/>
      <c r="X6560" s="44"/>
      <c r="Y6560" s="44" t="s">
        <v>441</v>
      </c>
      <c r="Z6560" s="43"/>
      <c r="AA6560" s="45"/>
      <c r="AB6560" s="43"/>
      <c r="AC6560" s="40" t="s">
        <v>441</v>
      </c>
      <c r="AD6560" s="40" t="s">
        <v>58740</v>
      </c>
      <c r="AE6560" s="13" t="s">
        <v>57062</v>
      </c>
    </row>
    <row r="6561" spans="1:31">
      <c r="A6561" s="37" t="s">
        <v>850</v>
      </c>
      <c r="B6561" s="48" t="s">
        <v>57034</v>
      </c>
      <c r="C6561" s="49">
        <v>1009478502</v>
      </c>
      <c r="D6561" s="40" t="s">
        <v>17864</v>
      </c>
      <c r="E6561" s="40" t="s">
        <v>431</v>
      </c>
      <c r="F6561" s="40"/>
      <c r="G6561" s="40" t="s">
        <v>58741</v>
      </c>
      <c r="H6561" s="40" t="s">
        <v>58742</v>
      </c>
      <c r="I6561" s="40" t="s">
        <v>58743</v>
      </c>
      <c r="J6561" s="41" t="s">
        <v>57561</v>
      </c>
      <c r="K6561" s="40" t="s">
        <v>58744</v>
      </c>
      <c r="L6561" s="41" t="s">
        <v>57561</v>
      </c>
      <c r="M6561" s="40" t="s">
        <v>270</v>
      </c>
      <c r="N6561" s="42">
        <v>25</v>
      </c>
      <c r="O6561" s="43" t="s">
        <v>93</v>
      </c>
      <c r="P6561" s="41" t="s">
        <v>57504</v>
      </c>
      <c r="Q6561" s="40" t="s">
        <v>440</v>
      </c>
      <c r="R6561" s="40" t="s">
        <v>441</v>
      </c>
      <c r="S6561" s="40" t="s">
        <v>271</v>
      </c>
      <c r="T6561" s="41" t="s">
        <v>442</v>
      </c>
      <c r="U6561" s="41" t="s">
        <v>525</v>
      </c>
      <c r="V6561" s="43" t="s">
        <v>4990</v>
      </c>
      <c r="W6561" s="40" t="s">
        <v>4991</v>
      </c>
      <c r="X6561" s="44" t="s">
        <v>58745</v>
      </c>
      <c r="Y6561" s="44" t="s">
        <v>446</v>
      </c>
      <c r="Z6561" s="43" t="s">
        <v>21743</v>
      </c>
      <c r="AA6561" s="45">
        <v>1</v>
      </c>
      <c r="AB6561" s="43" t="s">
        <v>501</v>
      </c>
      <c r="AC6561" s="40" t="s">
        <v>449</v>
      </c>
      <c r="AD6561" s="40" t="s">
        <v>58746</v>
      </c>
      <c r="AE6561" s="13"/>
    </row>
    <row r="6562" spans="1:31">
      <c r="A6562" s="37" t="s">
        <v>850</v>
      </c>
      <c r="B6562" s="48" t="s">
        <v>57034</v>
      </c>
      <c r="C6562" s="49">
        <v>1009478762</v>
      </c>
      <c r="D6562" s="40" t="s">
        <v>2664</v>
      </c>
      <c r="E6562" s="40" t="s">
        <v>441</v>
      </c>
      <c r="F6562" s="40"/>
      <c r="G6562" s="40" t="s">
        <v>58747</v>
      </c>
      <c r="H6562" s="40" t="s">
        <v>58748</v>
      </c>
      <c r="I6562" s="40" t="s">
        <v>58749</v>
      </c>
      <c r="J6562" s="41" t="s">
        <v>57561</v>
      </c>
      <c r="K6562" s="40" t="s">
        <v>58750</v>
      </c>
      <c r="L6562" s="41" t="s">
        <v>57561</v>
      </c>
      <c r="M6562" s="40" t="s">
        <v>270</v>
      </c>
      <c r="N6562" s="42">
        <v>25</v>
      </c>
      <c r="O6562" s="43" t="s">
        <v>93</v>
      </c>
      <c r="P6562" s="41" t="s">
        <v>57504</v>
      </c>
      <c r="Q6562" s="40" t="s">
        <v>440</v>
      </c>
      <c r="R6562" s="40" t="s">
        <v>441</v>
      </c>
      <c r="S6562" s="40" t="s">
        <v>271</v>
      </c>
      <c r="T6562" s="41" t="s">
        <v>442</v>
      </c>
      <c r="U6562" s="41" t="s">
        <v>525</v>
      </c>
      <c r="V6562" s="43" t="s">
        <v>1084</v>
      </c>
      <c r="W6562" s="40" t="s">
        <v>48</v>
      </c>
      <c r="X6562" s="44" t="s">
        <v>58751</v>
      </c>
      <c r="Y6562" s="44" t="s">
        <v>350</v>
      </c>
      <c r="Z6562" s="43" t="s">
        <v>46003</v>
      </c>
      <c r="AA6562" s="45">
        <v>1</v>
      </c>
      <c r="AB6562" s="43" t="s">
        <v>7216</v>
      </c>
      <c r="AC6562" s="40" t="s">
        <v>449</v>
      </c>
      <c r="AD6562" s="40" t="s">
        <v>58752</v>
      </c>
      <c r="AE6562" s="13"/>
    </row>
    <row r="6563" spans="1:31">
      <c r="A6563" s="37" t="s">
        <v>850</v>
      </c>
      <c r="B6563" s="48" t="s">
        <v>57034</v>
      </c>
      <c r="C6563" s="49">
        <v>1009940995</v>
      </c>
      <c r="D6563" s="40" t="s">
        <v>58753</v>
      </c>
      <c r="E6563" s="40" t="s">
        <v>58754</v>
      </c>
      <c r="F6563" s="40" t="s">
        <v>58755</v>
      </c>
      <c r="G6563" s="40" t="s">
        <v>58756</v>
      </c>
      <c r="H6563" s="40" t="s">
        <v>58757</v>
      </c>
      <c r="I6563" s="40" t="s">
        <v>58758</v>
      </c>
      <c r="J6563" s="41" t="s">
        <v>57121</v>
      </c>
      <c r="K6563" s="40" t="s">
        <v>58759</v>
      </c>
      <c r="L6563" s="41" t="s">
        <v>57121</v>
      </c>
      <c r="M6563" s="40" t="s">
        <v>270</v>
      </c>
      <c r="N6563" s="42">
        <v>20</v>
      </c>
      <c r="O6563" s="43" t="s">
        <v>486</v>
      </c>
      <c r="P6563" s="41" t="s">
        <v>57480</v>
      </c>
      <c r="Q6563" s="40" t="s">
        <v>440</v>
      </c>
      <c r="R6563" s="40" t="s">
        <v>441</v>
      </c>
      <c r="S6563" s="40" t="s">
        <v>271</v>
      </c>
      <c r="T6563" s="41" t="s">
        <v>442</v>
      </c>
      <c r="U6563" s="41" t="s">
        <v>525</v>
      </c>
      <c r="V6563" s="43" t="s">
        <v>1084</v>
      </c>
      <c r="W6563" s="40" t="s">
        <v>48</v>
      </c>
      <c r="X6563" s="44" t="s">
        <v>58760</v>
      </c>
      <c r="Y6563" s="44" t="s">
        <v>350</v>
      </c>
      <c r="Z6563" s="43" t="s">
        <v>53839</v>
      </c>
      <c r="AA6563" s="45">
        <v>1</v>
      </c>
      <c r="AB6563" s="43" t="s">
        <v>9913</v>
      </c>
      <c r="AC6563" s="40" t="s">
        <v>449</v>
      </c>
      <c r="AD6563" s="40" t="s">
        <v>58761</v>
      </c>
      <c r="AE6563" s="13"/>
    </row>
    <row r="6564" spans="1:31">
      <c r="A6564" s="37" t="s">
        <v>850</v>
      </c>
      <c r="B6564" s="48" t="s">
        <v>57034</v>
      </c>
      <c r="C6564" s="49">
        <v>1009941271</v>
      </c>
      <c r="D6564" s="40" t="s">
        <v>58762</v>
      </c>
      <c r="E6564" s="40" t="s">
        <v>58763</v>
      </c>
      <c r="F6564" s="40"/>
      <c r="G6564" s="40" t="s">
        <v>58764</v>
      </c>
      <c r="H6564" s="40" t="s">
        <v>58765</v>
      </c>
      <c r="I6564" s="40" t="s">
        <v>58766</v>
      </c>
      <c r="J6564" s="41" t="s">
        <v>57121</v>
      </c>
      <c r="K6564" s="40" t="s">
        <v>58767</v>
      </c>
      <c r="L6564" s="41" t="s">
        <v>57546</v>
      </c>
      <c r="M6564" s="40" t="s">
        <v>270</v>
      </c>
      <c r="N6564" s="42">
        <v>40</v>
      </c>
      <c r="O6564" s="43" t="s">
        <v>486</v>
      </c>
      <c r="P6564" s="41" t="s">
        <v>57480</v>
      </c>
      <c r="Q6564" s="40" t="s">
        <v>440</v>
      </c>
      <c r="R6564" s="40" t="s">
        <v>441</v>
      </c>
      <c r="S6564" s="40" t="s">
        <v>271</v>
      </c>
      <c r="T6564" s="41" t="s">
        <v>442</v>
      </c>
      <c r="U6564" s="41" t="s">
        <v>525</v>
      </c>
      <c r="V6564" s="43" t="s">
        <v>4990</v>
      </c>
      <c r="W6564" s="40" t="s">
        <v>4991</v>
      </c>
      <c r="X6564" s="44" t="s">
        <v>58768</v>
      </c>
      <c r="Y6564" s="44" t="s">
        <v>872</v>
      </c>
      <c r="Z6564" s="43" t="s">
        <v>14783</v>
      </c>
      <c r="AA6564" s="45">
        <v>1</v>
      </c>
      <c r="AB6564" s="43" t="s">
        <v>18356</v>
      </c>
      <c r="AC6564" s="40" t="s">
        <v>449</v>
      </c>
      <c r="AD6564" s="40" t="s">
        <v>58769</v>
      </c>
      <c r="AE6564" s="13"/>
    </row>
    <row r="6565" spans="1:31" hidden="1">
      <c r="A6565" s="37" t="s">
        <v>850</v>
      </c>
      <c r="B6565" s="48" t="s">
        <v>57034</v>
      </c>
      <c r="C6565" s="49">
        <v>1009959788</v>
      </c>
      <c r="D6565" s="40" t="s">
        <v>22381</v>
      </c>
      <c r="E6565" s="40" t="s">
        <v>18795</v>
      </c>
      <c r="F6565" s="40" t="s">
        <v>58770</v>
      </c>
      <c r="G6565" s="40" t="s">
        <v>13209</v>
      </c>
      <c r="H6565" s="40"/>
      <c r="I6565" s="40" t="s">
        <v>58771</v>
      </c>
      <c r="J6565" s="41" t="s">
        <v>3785</v>
      </c>
      <c r="K6565" s="40" t="s">
        <v>57359</v>
      </c>
      <c r="L6565" s="41" t="s">
        <v>3785</v>
      </c>
      <c r="M6565" s="40" t="s">
        <v>270</v>
      </c>
      <c r="N6565" s="42">
        <v>50</v>
      </c>
      <c r="O6565" s="43" t="s">
        <v>57</v>
      </c>
      <c r="P6565" s="41"/>
      <c r="Q6565" s="40" t="s">
        <v>2189</v>
      </c>
      <c r="R6565" s="40" t="s">
        <v>441</v>
      </c>
      <c r="S6565" s="40" t="s">
        <v>271</v>
      </c>
      <c r="T6565" s="41" t="s">
        <v>442</v>
      </c>
      <c r="U6565" s="41"/>
      <c r="V6565" s="43"/>
      <c r="W6565" s="40"/>
      <c r="X6565" s="44"/>
      <c r="Y6565" s="44" t="s">
        <v>441</v>
      </c>
      <c r="Z6565" s="43"/>
      <c r="AA6565" s="45"/>
      <c r="AB6565" s="43"/>
      <c r="AC6565" s="40" t="s">
        <v>441</v>
      </c>
      <c r="AD6565" s="40" t="s">
        <v>58772</v>
      </c>
      <c r="AE6565" s="13" t="s">
        <v>57062</v>
      </c>
    </row>
    <row r="6566" spans="1:31" hidden="1">
      <c r="A6566" s="37" t="s">
        <v>850</v>
      </c>
      <c r="B6566" s="48" t="s">
        <v>57034</v>
      </c>
      <c r="C6566" s="49">
        <v>1009964120</v>
      </c>
      <c r="D6566" s="40" t="s">
        <v>58773</v>
      </c>
      <c r="E6566" s="40" t="s">
        <v>58774</v>
      </c>
      <c r="F6566" s="40"/>
      <c r="G6566" s="40" t="s">
        <v>58775</v>
      </c>
      <c r="H6566" s="40" t="s">
        <v>58776</v>
      </c>
      <c r="I6566" s="40" t="s">
        <v>58777</v>
      </c>
      <c r="J6566" s="41" t="s">
        <v>57293</v>
      </c>
      <c r="K6566" s="40" t="s">
        <v>58778</v>
      </c>
      <c r="L6566" s="41" t="s">
        <v>57293</v>
      </c>
      <c r="M6566" s="40" t="s">
        <v>270</v>
      </c>
      <c r="N6566" s="42">
        <v>70</v>
      </c>
      <c r="O6566" s="43" t="s">
        <v>57</v>
      </c>
      <c r="P6566" s="41"/>
      <c r="Q6566" s="40" t="s">
        <v>2189</v>
      </c>
      <c r="R6566" s="40" t="s">
        <v>441</v>
      </c>
      <c r="S6566" s="40" t="s">
        <v>271</v>
      </c>
      <c r="T6566" s="41" t="s">
        <v>442</v>
      </c>
      <c r="U6566" s="41"/>
      <c r="V6566" s="43"/>
      <c r="W6566" s="40"/>
      <c r="X6566" s="44"/>
      <c r="Y6566" s="44" t="s">
        <v>441</v>
      </c>
      <c r="Z6566" s="43"/>
      <c r="AA6566" s="45"/>
      <c r="AB6566" s="43"/>
      <c r="AC6566" s="40" t="s">
        <v>441</v>
      </c>
      <c r="AD6566" s="40" t="s">
        <v>441</v>
      </c>
      <c r="AE6566" s="13" t="s">
        <v>57062</v>
      </c>
    </row>
    <row r="6567" spans="1:31" hidden="1">
      <c r="A6567" s="37" t="s">
        <v>850</v>
      </c>
      <c r="B6567" s="48" t="s">
        <v>57034</v>
      </c>
      <c r="C6567" s="49">
        <v>1010360841</v>
      </c>
      <c r="D6567" s="40" t="s">
        <v>58779</v>
      </c>
      <c r="E6567" s="40" t="s">
        <v>58780</v>
      </c>
      <c r="F6567" s="40"/>
      <c r="G6567" s="40" t="s">
        <v>58781</v>
      </c>
      <c r="H6567" s="40"/>
      <c r="I6567" s="40" t="s">
        <v>58782</v>
      </c>
      <c r="J6567" s="41" t="s">
        <v>57152</v>
      </c>
      <c r="K6567" s="40" t="s">
        <v>58783</v>
      </c>
      <c r="L6567" s="41" t="s">
        <v>58784</v>
      </c>
      <c r="M6567" s="40" t="s">
        <v>270</v>
      </c>
      <c r="N6567" s="42">
        <v>60</v>
      </c>
      <c r="O6567" s="43" t="s">
        <v>3655</v>
      </c>
      <c r="P6567" s="41"/>
      <c r="Q6567" s="40" t="s">
        <v>2189</v>
      </c>
      <c r="R6567" s="40" t="s">
        <v>441</v>
      </c>
      <c r="S6567" s="40" t="s">
        <v>271</v>
      </c>
      <c r="T6567" s="41" t="s">
        <v>442</v>
      </c>
      <c r="U6567" s="41"/>
      <c r="V6567" s="43"/>
      <c r="W6567" s="40"/>
      <c r="X6567" s="44"/>
      <c r="Y6567" s="44" t="s">
        <v>441</v>
      </c>
      <c r="Z6567" s="43"/>
      <c r="AA6567" s="45"/>
      <c r="AB6567" s="43"/>
      <c r="AC6567" s="40" t="s">
        <v>441</v>
      </c>
      <c r="AD6567" s="40" t="s">
        <v>441</v>
      </c>
      <c r="AE6567" s="13" t="s">
        <v>57062</v>
      </c>
    </row>
    <row r="6568" spans="1:31" hidden="1">
      <c r="A6568" s="37" t="s">
        <v>850</v>
      </c>
      <c r="B6568" s="48" t="s">
        <v>57034</v>
      </c>
      <c r="C6568" s="49">
        <v>1010361671</v>
      </c>
      <c r="D6568" s="40" t="s">
        <v>12557</v>
      </c>
      <c r="E6568" s="40"/>
      <c r="F6568" s="40"/>
      <c r="G6568" s="40" t="s">
        <v>58785</v>
      </c>
      <c r="H6568" s="40" t="s">
        <v>58786</v>
      </c>
      <c r="I6568" s="40" t="s">
        <v>58787</v>
      </c>
      <c r="J6568" s="41" t="s">
        <v>57152</v>
      </c>
      <c r="K6568" s="40" t="s">
        <v>58788</v>
      </c>
      <c r="L6568" s="41" t="s">
        <v>57152</v>
      </c>
      <c r="M6568" s="40" t="s">
        <v>270</v>
      </c>
      <c r="N6568" s="42">
        <v>20</v>
      </c>
      <c r="O6568" s="43" t="s">
        <v>3655</v>
      </c>
      <c r="P6568" s="41"/>
      <c r="Q6568" s="40" t="s">
        <v>2189</v>
      </c>
      <c r="R6568" s="40" t="s">
        <v>441</v>
      </c>
      <c r="S6568" s="40" t="s">
        <v>271</v>
      </c>
      <c r="T6568" s="41" t="s">
        <v>442</v>
      </c>
      <c r="U6568" s="41"/>
      <c r="V6568" s="43"/>
      <c r="W6568" s="40"/>
      <c r="X6568" s="44"/>
      <c r="Y6568" s="44" t="s">
        <v>441</v>
      </c>
      <c r="Z6568" s="43"/>
      <c r="AA6568" s="45"/>
      <c r="AB6568" s="43"/>
      <c r="AC6568" s="40" t="s">
        <v>441</v>
      </c>
      <c r="AD6568" s="40" t="s">
        <v>441</v>
      </c>
      <c r="AE6568" s="13" t="s">
        <v>57062</v>
      </c>
    </row>
    <row r="6569" spans="1:31" hidden="1">
      <c r="A6569" s="37" t="s">
        <v>850</v>
      </c>
      <c r="B6569" s="48" t="s">
        <v>57034</v>
      </c>
      <c r="C6569" s="49">
        <v>1010364348</v>
      </c>
      <c r="D6569" s="40" t="s">
        <v>22381</v>
      </c>
      <c r="E6569" s="40" t="s">
        <v>18795</v>
      </c>
      <c r="F6569" s="40" t="s">
        <v>58789</v>
      </c>
      <c r="G6569" s="40" t="s">
        <v>13209</v>
      </c>
      <c r="H6569" s="40"/>
      <c r="I6569" s="40" t="s">
        <v>58790</v>
      </c>
      <c r="J6569" s="41" t="s">
        <v>3785</v>
      </c>
      <c r="K6569" s="40" t="s">
        <v>57359</v>
      </c>
      <c r="L6569" s="41" t="s">
        <v>3785</v>
      </c>
      <c r="M6569" s="40" t="s">
        <v>270</v>
      </c>
      <c r="N6569" s="42">
        <v>70</v>
      </c>
      <c r="O6569" s="43" t="s">
        <v>3655</v>
      </c>
      <c r="P6569" s="41"/>
      <c r="Q6569" s="40" t="s">
        <v>2189</v>
      </c>
      <c r="R6569" s="40" t="s">
        <v>441</v>
      </c>
      <c r="S6569" s="40" t="s">
        <v>271</v>
      </c>
      <c r="T6569" s="41" t="s">
        <v>442</v>
      </c>
      <c r="U6569" s="41"/>
      <c r="V6569" s="43"/>
      <c r="W6569" s="40"/>
      <c r="X6569" s="44"/>
      <c r="Y6569" s="44" t="s">
        <v>441</v>
      </c>
      <c r="Z6569" s="43"/>
      <c r="AA6569" s="45"/>
      <c r="AB6569" s="43"/>
      <c r="AC6569" s="40" t="s">
        <v>441</v>
      </c>
      <c r="AD6569" s="40" t="s">
        <v>441</v>
      </c>
      <c r="AE6569" s="13" t="s">
        <v>57062</v>
      </c>
    </row>
    <row r="6570" spans="1:31">
      <c r="A6570" s="37" t="s">
        <v>850</v>
      </c>
      <c r="B6570" s="48" t="s">
        <v>57034</v>
      </c>
      <c r="C6570" s="49">
        <v>1010373089</v>
      </c>
      <c r="D6570" s="40" t="s">
        <v>58791</v>
      </c>
      <c r="E6570" s="40" t="s">
        <v>58792</v>
      </c>
      <c r="F6570" s="40"/>
      <c r="G6570" s="40" t="s">
        <v>58793</v>
      </c>
      <c r="H6570" s="40" t="s">
        <v>58794</v>
      </c>
      <c r="I6570" s="40" t="s">
        <v>58795</v>
      </c>
      <c r="J6570" s="41" t="s">
        <v>57647</v>
      </c>
      <c r="K6570" s="40" t="s">
        <v>58796</v>
      </c>
      <c r="L6570" s="41" t="s">
        <v>58797</v>
      </c>
      <c r="M6570" s="40" t="s">
        <v>270</v>
      </c>
      <c r="N6570" s="42">
        <v>25</v>
      </c>
      <c r="O6570" s="43" t="s">
        <v>807</v>
      </c>
      <c r="P6570" s="41" t="s">
        <v>57143</v>
      </c>
      <c r="Q6570" s="40" t="s">
        <v>440</v>
      </c>
      <c r="R6570" s="40" t="s">
        <v>441</v>
      </c>
      <c r="S6570" s="40" t="s">
        <v>271</v>
      </c>
      <c r="T6570" s="41" t="s">
        <v>442</v>
      </c>
      <c r="U6570" s="41" t="s">
        <v>525</v>
      </c>
      <c r="V6570" s="43" t="s">
        <v>5403</v>
      </c>
      <c r="W6570" s="40" t="s">
        <v>5404</v>
      </c>
      <c r="X6570" s="44" t="s">
        <v>58798</v>
      </c>
      <c r="Y6570" s="44" t="s">
        <v>462</v>
      </c>
      <c r="Z6570" s="43" t="s">
        <v>20365</v>
      </c>
      <c r="AA6570" s="45">
        <v>1</v>
      </c>
      <c r="AB6570" s="43" t="s">
        <v>1013</v>
      </c>
      <c r="AC6570" s="40" t="s">
        <v>449</v>
      </c>
      <c r="AD6570" s="40" t="s">
        <v>58799</v>
      </c>
      <c r="AE6570" s="13"/>
    </row>
    <row r="6571" spans="1:31" hidden="1">
      <c r="A6571" s="37" t="s">
        <v>850</v>
      </c>
      <c r="B6571" s="48" t="s">
        <v>57034</v>
      </c>
      <c r="C6571" s="49">
        <v>1010380133</v>
      </c>
      <c r="D6571" s="40" t="s">
        <v>58800</v>
      </c>
      <c r="E6571" s="40" t="s">
        <v>57681</v>
      </c>
      <c r="F6571" s="40"/>
      <c r="G6571" s="40" t="s">
        <v>58801</v>
      </c>
      <c r="H6571" s="40"/>
      <c r="I6571" s="40" t="s">
        <v>57683</v>
      </c>
      <c r="J6571" s="41" t="s">
        <v>57653</v>
      </c>
      <c r="K6571" s="40" t="s">
        <v>57684</v>
      </c>
      <c r="L6571" s="41" t="s">
        <v>57653</v>
      </c>
      <c r="M6571" s="40" t="s">
        <v>270</v>
      </c>
      <c r="N6571" s="42">
        <v>20</v>
      </c>
      <c r="O6571" s="43" t="s">
        <v>3655</v>
      </c>
      <c r="P6571" s="41"/>
      <c r="Q6571" s="40" t="s">
        <v>2189</v>
      </c>
      <c r="R6571" s="40" t="s">
        <v>441</v>
      </c>
      <c r="S6571" s="40" t="s">
        <v>271</v>
      </c>
      <c r="T6571" s="41" t="s">
        <v>442</v>
      </c>
      <c r="U6571" s="41"/>
      <c r="V6571" s="43"/>
      <c r="W6571" s="40"/>
      <c r="X6571" s="44"/>
      <c r="Y6571" s="44" t="s">
        <v>441</v>
      </c>
      <c r="Z6571" s="43"/>
      <c r="AA6571" s="45"/>
      <c r="AB6571" s="43"/>
      <c r="AC6571" s="40" t="s">
        <v>441</v>
      </c>
      <c r="AD6571" s="40" t="s">
        <v>441</v>
      </c>
      <c r="AE6571" s="13" t="s">
        <v>57062</v>
      </c>
    </row>
    <row r="6572" spans="1:31">
      <c r="A6572" s="37" t="s">
        <v>850</v>
      </c>
      <c r="B6572" s="48" t="s">
        <v>57034</v>
      </c>
      <c r="C6572" s="49">
        <v>1010386422</v>
      </c>
      <c r="D6572" s="40" t="s">
        <v>58802</v>
      </c>
      <c r="E6572" s="40" t="s">
        <v>58803</v>
      </c>
      <c r="F6572" s="40"/>
      <c r="G6572" s="40" t="s">
        <v>58804</v>
      </c>
      <c r="H6572" s="40" t="s">
        <v>58805</v>
      </c>
      <c r="I6572" s="40" t="s">
        <v>58806</v>
      </c>
      <c r="J6572" s="41" t="s">
        <v>57755</v>
      </c>
      <c r="K6572" s="40" t="s">
        <v>58807</v>
      </c>
      <c r="L6572" s="41" t="s">
        <v>57755</v>
      </c>
      <c r="M6572" s="40" t="s">
        <v>270</v>
      </c>
      <c r="N6572" s="42">
        <v>28</v>
      </c>
      <c r="O6572" s="43" t="s">
        <v>272</v>
      </c>
      <c r="P6572" s="41" t="s">
        <v>57188</v>
      </c>
      <c r="Q6572" s="40" t="s">
        <v>524</v>
      </c>
      <c r="R6572" s="40" t="s">
        <v>441</v>
      </c>
      <c r="S6572" s="40" t="s">
        <v>271</v>
      </c>
      <c r="T6572" s="41" t="s">
        <v>442</v>
      </c>
      <c r="U6572" s="41" t="s">
        <v>525</v>
      </c>
      <c r="V6572" s="43" t="s">
        <v>4990</v>
      </c>
      <c r="W6572" s="40" t="s">
        <v>4991</v>
      </c>
      <c r="X6572" s="44" t="s">
        <v>58808</v>
      </c>
      <c r="Y6572" s="44" t="s">
        <v>943</v>
      </c>
      <c r="Z6572" s="43" t="s">
        <v>25181</v>
      </c>
      <c r="AA6572" s="45">
        <v>1</v>
      </c>
      <c r="AB6572" s="43" t="s">
        <v>4994</v>
      </c>
      <c r="AC6572" s="40" t="s">
        <v>449</v>
      </c>
      <c r="AD6572" s="40" t="s">
        <v>58809</v>
      </c>
      <c r="AE6572" s="13"/>
    </row>
    <row r="6573" spans="1:31" hidden="1">
      <c r="A6573" s="37" t="s">
        <v>850</v>
      </c>
      <c r="B6573" s="48" t="s">
        <v>57034</v>
      </c>
      <c r="C6573" s="49">
        <v>1010390505</v>
      </c>
      <c r="D6573" s="40" t="s">
        <v>58810</v>
      </c>
      <c r="E6573" s="40" t="s">
        <v>58811</v>
      </c>
      <c r="F6573" s="40" t="s">
        <v>58812</v>
      </c>
      <c r="G6573" s="40"/>
      <c r="H6573" s="40" t="s">
        <v>36962</v>
      </c>
      <c r="I6573" s="40" t="s">
        <v>58813</v>
      </c>
      <c r="J6573" s="41" t="s">
        <v>57755</v>
      </c>
      <c r="K6573" s="40" t="s">
        <v>58814</v>
      </c>
      <c r="L6573" s="41" t="s">
        <v>58815</v>
      </c>
      <c r="M6573" s="40" t="s">
        <v>270</v>
      </c>
      <c r="N6573" s="42">
        <v>20</v>
      </c>
      <c r="O6573" s="43" t="s">
        <v>3655</v>
      </c>
      <c r="P6573" s="41"/>
      <c r="Q6573" s="40" t="s">
        <v>2189</v>
      </c>
      <c r="R6573" s="40" t="s">
        <v>441</v>
      </c>
      <c r="S6573" s="40" t="s">
        <v>271</v>
      </c>
      <c r="T6573" s="41" t="s">
        <v>442</v>
      </c>
      <c r="U6573" s="41"/>
      <c r="V6573" s="43"/>
      <c r="W6573" s="40"/>
      <c r="X6573" s="44"/>
      <c r="Y6573" s="44" t="s">
        <v>441</v>
      </c>
      <c r="Z6573" s="43"/>
      <c r="AA6573" s="45"/>
      <c r="AB6573" s="43"/>
      <c r="AC6573" s="40" t="s">
        <v>441</v>
      </c>
      <c r="AD6573" s="40" t="s">
        <v>441</v>
      </c>
      <c r="AE6573" s="13" t="s">
        <v>57062</v>
      </c>
    </row>
    <row r="6574" spans="1:31" hidden="1">
      <c r="A6574" s="37" t="s">
        <v>850</v>
      </c>
      <c r="B6574" s="48" t="s">
        <v>57034</v>
      </c>
      <c r="C6574" s="49">
        <v>1012000166</v>
      </c>
      <c r="D6574" s="40" t="s">
        <v>58816</v>
      </c>
      <c r="E6574" s="40" t="s">
        <v>58817</v>
      </c>
      <c r="F6574" s="40"/>
      <c r="G6574" s="40"/>
      <c r="H6574" s="40" t="s">
        <v>58818</v>
      </c>
      <c r="I6574" s="40" t="s">
        <v>58819</v>
      </c>
      <c r="J6574" s="41" t="s">
        <v>57285</v>
      </c>
      <c r="K6574" s="40" t="s">
        <v>58820</v>
      </c>
      <c r="L6574" s="41" t="s">
        <v>58821</v>
      </c>
      <c r="M6574" s="40" t="s">
        <v>270</v>
      </c>
      <c r="N6574" s="42">
        <v>50</v>
      </c>
      <c r="O6574" s="43" t="s">
        <v>772</v>
      </c>
      <c r="P6574" s="41"/>
      <c r="Q6574" s="40" t="s">
        <v>2189</v>
      </c>
      <c r="R6574" s="40" t="s">
        <v>441</v>
      </c>
      <c r="S6574" s="40" t="s">
        <v>271</v>
      </c>
      <c r="T6574" s="41" t="s">
        <v>442</v>
      </c>
      <c r="U6574" s="41"/>
      <c r="V6574" s="43"/>
      <c r="W6574" s="40"/>
      <c r="X6574" s="44"/>
      <c r="Y6574" s="44" t="s">
        <v>441</v>
      </c>
      <c r="Z6574" s="43"/>
      <c r="AA6574" s="45"/>
      <c r="AB6574" s="43"/>
      <c r="AC6574" s="40" t="s">
        <v>441</v>
      </c>
      <c r="AD6574" s="40" t="s">
        <v>58822</v>
      </c>
      <c r="AE6574" s="13" t="s">
        <v>57062</v>
      </c>
    </row>
    <row r="6575" spans="1:31" hidden="1">
      <c r="A6575" s="37" t="s">
        <v>850</v>
      </c>
      <c r="B6575" s="48" t="s">
        <v>57034</v>
      </c>
      <c r="C6575" s="49">
        <v>1012002501</v>
      </c>
      <c r="D6575" s="40" t="s">
        <v>58823</v>
      </c>
      <c r="E6575" s="40" t="s">
        <v>58824</v>
      </c>
      <c r="F6575" s="40" t="s">
        <v>57825</v>
      </c>
      <c r="G6575" s="40" t="s">
        <v>58825</v>
      </c>
      <c r="H6575" s="40"/>
      <c r="I6575" s="40" t="s">
        <v>58826</v>
      </c>
      <c r="J6575" s="41" t="s">
        <v>57319</v>
      </c>
      <c r="K6575" s="40" t="s">
        <v>58827</v>
      </c>
      <c r="L6575" s="41" t="s">
        <v>57319</v>
      </c>
      <c r="M6575" s="40" t="s">
        <v>270</v>
      </c>
      <c r="N6575" s="42">
        <v>24</v>
      </c>
      <c r="O6575" s="43" t="s">
        <v>772</v>
      </c>
      <c r="P6575" s="41"/>
      <c r="Q6575" s="40" t="s">
        <v>2189</v>
      </c>
      <c r="R6575" s="40" t="s">
        <v>441</v>
      </c>
      <c r="S6575" s="40" t="s">
        <v>271</v>
      </c>
      <c r="T6575" s="41" t="s">
        <v>442</v>
      </c>
      <c r="U6575" s="41"/>
      <c r="V6575" s="43"/>
      <c r="W6575" s="40"/>
      <c r="X6575" s="44"/>
      <c r="Y6575" s="44" t="s">
        <v>441</v>
      </c>
      <c r="Z6575" s="43"/>
      <c r="AA6575" s="45"/>
      <c r="AB6575" s="43"/>
      <c r="AC6575" s="40" t="s">
        <v>441</v>
      </c>
      <c r="AD6575" s="40" t="s">
        <v>441</v>
      </c>
      <c r="AE6575" s="13" t="s">
        <v>57062</v>
      </c>
    </row>
    <row r="6576" spans="1:31" hidden="1">
      <c r="A6576" s="37" t="s">
        <v>850</v>
      </c>
      <c r="B6576" s="48" t="s">
        <v>57034</v>
      </c>
      <c r="C6576" s="49">
        <v>1012011555</v>
      </c>
      <c r="D6576" s="40" t="s">
        <v>58828</v>
      </c>
      <c r="E6576" s="40" t="s">
        <v>58829</v>
      </c>
      <c r="F6576" s="40"/>
      <c r="G6576" s="40" t="s">
        <v>58830</v>
      </c>
      <c r="H6576" s="40"/>
      <c r="I6576" s="40" t="s">
        <v>58831</v>
      </c>
      <c r="J6576" s="41" t="s">
        <v>57159</v>
      </c>
      <c r="K6576" s="40" t="s">
        <v>31698</v>
      </c>
      <c r="L6576" s="41" t="s">
        <v>2878</v>
      </c>
      <c r="M6576" s="40" t="s">
        <v>270</v>
      </c>
      <c r="N6576" s="42">
        <v>20</v>
      </c>
      <c r="O6576" s="43" t="s">
        <v>772</v>
      </c>
      <c r="P6576" s="41"/>
      <c r="Q6576" s="40" t="s">
        <v>2189</v>
      </c>
      <c r="R6576" s="40" t="s">
        <v>441</v>
      </c>
      <c r="S6576" s="40" t="s">
        <v>271</v>
      </c>
      <c r="T6576" s="41" t="s">
        <v>442</v>
      </c>
      <c r="U6576" s="41"/>
      <c r="V6576" s="43"/>
      <c r="W6576" s="40"/>
      <c r="X6576" s="44"/>
      <c r="Y6576" s="44" t="s">
        <v>441</v>
      </c>
      <c r="Z6576" s="43"/>
      <c r="AA6576" s="45"/>
      <c r="AB6576" s="43"/>
      <c r="AC6576" s="40" t="s">
        <v>441</v>
      </c>
      <c r="AD6576" s="40" t="s">
        <v>441</v>
      </c>
      <c r="AE6576" s="13" t="s">
        <v>57062</v>
      </c>
    </row>
    <row r="6577" spans="1:31" hidden="1">
      <c r="A6577" s="37" t="s">
        <v>850</v>
      </c>
      <c r="B6577" s="48" t="s">
        <v>57034</v>
      </c>
      <c r="C6577" s="49">
        <v>1012428856</v>
      </c>
      <c r="D6577" s="40" t="s">
        <v>58832</v>
      </c>
      <c r="E6577" s="40" t="s">
        <v>58833</v>
      </c>
      <c r="F6577" s="40" t="s">
        <v>58834</v>
      </c>
      <c r="G6577" s="40" t="s">
        <v>58835</v>
      </c>
      <c r="H6577" s="40"/>
      <c r="I6577" s="40" t="s">
        <v>58836</v>
      </c>
      <c r="J6577" s="41" t="s">
        <v>57074</v>
      </c>
      <c r="K6577" s="40" t="s">
        <v>58837</v>
      </c>
      <c r="L6577" s="41" t="s">
        <v>58838</v>
      </c>
      <c r="M6577" s="40" t="s">
        <v>270</v>
      </c>
      <c r="N6577" s="42">
        <v>30</v>
      </c>
      <c r="O6577" s="43" t="s">
        <v>153</v>
      </c>
      <c r="P6577" s="41"/>
      <c r="Q6577" s="40" t="s">
        <v>2189</v>
      </c>
      <c r="R6577" s="40" t="s">
        <v>441</v>
      </c>
      <c r="S6577" s="40" t="s">
        <v>271</v>
      </c>
      <c r="T6577" s="41" t="s">
        <v>442</v>
      </c>
      <c r="U6577" s="41"/>
      <c r="V6577" s="43"/>
      <c r="W6577" s="40"/>
      <c r="X6577" s="44"/>
      <c r="Y6577" s="44" t="s">
        <v>441</v>
      </c>
      <c r="Z6577" s="43"/>
      <c r="AA6577" s="45"/>
      <c r="AB6577" s="43"/>
      <c r="AC6577" s="40" t="s">
        <v>441</v>
      </c>
      <c r="AD6577" s="40" t="s">
        <v>441</v>
      </c>
      <c r="AE6577" s="13" t="s">
        <v>57062</v>
      </c>
    </row>
    <row r="6578" spans="1:31" hidden="1">
      <c r="A6578" s="37" t="s">
        <v>850</v>
      </c>
      <c r="B6578" s="48" t="s">
        <v>57034</v>
      </c>
      <c r="C6578" s="49">
        <v>1012431414</v>
      </c>
      <c r="D6578" s="40" t="s">
        <v>58839</v>
      </c>
      <c r="E6578" s="40"/>
      <c r="F6578" s="40" t="s">
        <v>58840</v>
      </c>
      <c r="G6578" s="40" t="s">
        <v>58841</v>
      </c>
      <c r="H6578" s="40"/>
      <c r="I6578" s="40" t="s">
        <v>58842</v>
      </c>
      <c r="J6578" s="41" t="s">
        <v>57083</v>
      </c>
      <c r="K6578" s="40" t="s">
        <v>58843</v>
      </c>
      <c r="L6578" s="41" t="s">
        <v>58844</v>
      </c>
      <c r="M6578" s="40" t="s">
        <v>270</v>
      </c>
      <c r="N6578" s="42">
        <v>71</v>
      </c>
      <c r="O6578" s="43" t="s">
        <v>153</v>
      </c>
      <c r="P6578" s="41"/>
      <c r="Q6578" s="40" t="s">
        <v>2189</v>
      </c>
      <c r="R6578" s="40" t="s">
        <v>441</v>
      </c>
      <c r="S6578" s="40" t="s">
        <v>271</v>
      </c>
      <c r="T6578" s="41" t="s">
        <v>442</v>
      </c>
      <c r="U6578" s="41"/>
      <c r="V6578" s="43"/>
      <c r="W6578" s="40"/>
      <c r="X6578" s="44"/>
      <c r="Y6578" s="44" t="s">
        <v>441</v>
      </c>
      <c r="Z6578" s="43"/>
      <c r="AA6578" s="45"/>
      <c r="AB6578" s="43"/>
      <c r="AC6578" s="40" t="s">
        <v>441</v>
      </c>
      <c r="AD6578" s="40" t="s">
        <v>58845</v>
      </c>
      <c r="AE6578" s="13" t="s">
        <v>57062</v>
      </c>
    </row>
    <row r="6579" spans="1:31">
      <c r="A6579" s="37" t="s">
        <v>850</v>
      </c>
      <c r="B6579" s="48" t="s">
        <v>57034</v>
      </c>
      <c r="C6579" s="49">
        <v>1012431478</v>
      </c>
      <c r="D6579" s="40" t="s">
        <v>58846</v>
      </c>
      <c r="E6579" s="40" t="s">
        <v>58847</v>
      </c>
      <c r="F6579" s="40"/>
      <c r="G6579" s="40" t="s">
        <v>58848</v>
      </c>
      <c r="H6579" s="40" t="s">
        <v>58849</v>
      </c>
      <c r="I6579" s="40" t="s">
        <v>58850</v>
      </c>
      <c r="J6579" s="41" t="s">
        <v>57083</v>
      </c>
      <c r="K6579" s="40" t="s">
        <v>58851</v>
      </c>
      <c r="L6579" s="41" t="s">
        <v>57083</v>
      </c>
      <c r="M6579" s="40" t="s">
        <v>270</v>
      </c>
      <c r="N6579" s="42">
        <v>20</v>
      </c>
      <c r="O6579" s="43" t="s">
        <v>84</v>
      </c>
      <c r="P6579" s="41" t="s">
        <v>57269</v>
      </c>
      <c r="Q6579" s="40" t="s">
        <v>440</v>
      </c>
      <c r="R6579" s="40" t="s">
        <v>441</v>
      </c>
      <c r="S6579" s="40" t="s">
        <v>271</v>
      </c>
      <c r="T6579" s="41" t="s">
        <v>442</v>
      </c>
      <c r="U6579" s="41" t="s">
        <v>525</v>
      </c>
      <c r="V6579" s="43" t="s">
        <v>5403</v>
      </c>
      <c r="W6579" s="40" t="s">
        <v>5404</v>
      </c>
      <c r="X6579" s="44" t="s">
        <v>58852</v>
      </c>
      <c r="Y6579" s="44" t="s">
        <v>446</v>
      </c>
      <c r="Z6579" s="43" t="s">
        <v>58853</v>
      </c>
      <c r="AA6579" s="45">
        <v>1</v>
      </c>
      <c r="AB6579" s="43" t="s">
        <v>3388</v>
      </c>
      <c r="AC6579" s="40" t="s">
        <v>449</v>
      </c>
      <c r="AD6579" s="40" t="s">
        <v>58854</v>
      </c>
      <c r="AE6579" s="13"/>
    </row>
    <row r="6580" spans="1:31" hidden="1">
      <c r="A6580" s="37" t="s">
        <v>850</v>
      </c>
      <c r="B6580" s="48" t="s">
        <v>57034</v>
      </c>
      <c r="C6580" s="49">
        <v>1012443492</v>
      </c>
      <c r="D6580" s="40" t="s">
        <v>58855</v>
      </c>
      <c r="E6580" s="40" t="s">
        <v>58856</v>
      </c>
      <c r="F6580" s="40"/>
      <c r="G6580" s="40"/>
      <c r="H6580" s="40" t="s">
        <v>58857</v>
      </c>
      <c r="I6580" s="40" t="s">
        <v>58858</v>
      </c>
      <c r="J6580" s="41" t="s">
        <v>57168</v>
      </c>
      <c r="K6580" s="40" t="s">
        <v>58859</v>
      </c>
      <c r="L6580" s="41" t="s">
        <v>57168</v>
      </c>
      <c r="M6580" s="40" t="s">
        <v>270</v>
      </c>
      <c r="N6580" s="42">
        <v>60</v>
      </c>
      <c r="O6580" s="43" t="s">
        <v>153</v>
      </c>
      <c r="P6580" s="41"/>
      <c r="Q6580" s="40" t="s">
        <v>2189</v>
      </c>
      <c r="R6580" s="40" t="s">
        <v>441</v>
      </c>
      <c r="S6580" s="40" t="s">
        <v>271</v>
      </c>
      <c r="T6580" s="41" t="s">
        <v>442</v>
      </c>
      <c r="U6580" s="41"/>
      <c r="V6580" s="43"/>
      <c r="W6580" s="40"/>
      <c r="X6580" s="44"/>
      <c r="Y6580" s="44" t="s">
        <v>441</v>
      </c>
      <c r="Z6580" s="43"/>
      <c r="AA6580" s="45"/>
      <c r="AB6580" s="43"/>
      <c r="AC6580" s="40" t="s">
        <v>441</v>
      </c>
      <c r="AD6580" s="40" t="s">
        <v>441</v>
      </c>
      <c r="AE6580" s="13" t="s">
        <v>57062</v>
      </c>
    </row>
    <row r="6581" spans="1:31" hidden="1">
      <c r="A6581" s="37" t="s">
        <v>850</v>
      </c>
      <c r="B6581" s="48" t="s">
        <v>57034</v>
      </c>
      <c r="C6581" s="49">
        <v>1012443848</v>
      </c>
      <c r="D6581" s="40" t="s">
        <v>12676</v>
      </c>
      <c r="E6581" s="40" t="s">
        <v>58860</v>
      </c>
      <c r="F6581" s="40" t="s">
        <v>20065</v>
      </c>
      <c r="G6581" s="40" t="s">
        <v>58861</v>
      </c>
      <c r="H6581" s="40"/>
      <c r="I6581" s="40" t="s">
        <v>58862</v>
      </c>
      <c r="J6581" s="41" t="s">
        <v>57168</v>
      </c>
      <c r="K6581" s="40" t="s">
        <v>58863</v>
      </c>
      <c r="L6581" s="41" t="s">
        <v>57168</v>
      </c>
      <c r="M6581" s="40" t="s">
        <v>270</v>
      </c>
      <c r="N6581" s="42">
        <v>20</v>
      </c>
      <c r="O6581" s="43" t="s">
        <v>153</v>
      </c>
      <c r="P6581" s="41"/>
      <c r="Q6581" s="40" t="s">
        <v>2189</v>
      </c>
      <c r="R6581" s="40" t="s">
        <v>441</v>
      </c>
      <c r="S6581" s="40" t="s">
        <v>271</v>
      </c>
      <c r="T6581" s="41" t="s">
        <v>442</v>
      </c>
      <c r="U6581" s="41"/>
      <c r="V6581" s="43"/>
      <c r="W6581" s="40"/>
      <c r="X6581" s="44"/>
      <c r="Y6581" s="44" t="s">
        <v>441</v>
      </c>
      <c r="Z6581" s="43"/>
      <c r="AA6581" s="45"/>
      <c r="AB6581" s="43"/>
      <c r="AC6581" s="40" t="s">
        <v>441</v>
      </c>
      <c r="AD6581" s="40" t="s">
        <v>441</v>
      </c>
      <c r="AE6581" s="13" t="s">
        <v>57062</v>
      </c>
    </row>
    <row r="6582" spans="1:31" hidden="1">
      <c r="A6582" s="37" t="s">
        <v>850</v>
      </c>
      <c r="B6582" s="48" t="s">
        <v>57034</v>
      </c>
      <c r="C6582" s="49">
        <v>1012443875</v>
      </c>
      <c r="D6582" s="40" t="s">
        <v>58864</v>
      </c>
      <c r="E6582" s="40" t="s">
        <v>58865</v>
      </c>
      <c r="F6582" s="40"/>
      <c r="G6582" s="40" t="s">
        <v>58861</v>
      </c>
      <c r="H6582" s="40"/>
      <c r="I6582" s="40" t="s">
        <v>58862</v>
      </c>
      <c r="J6582" s="41" t="s">
        <v>57168</v>
      </c>
      <c r="K6582" s="40" t="s">
        <v>58866</v>
      </c>
      <c r="L6582" s="41" t="s">
        <v>57168</v>
      </c>
      <c r="M6582" s="40" t="s">
        <v>270</v>
      </c>
      <c r="N6582" s="42">
        <v>20</v>
      </c>
      <c r="O6582" s="43" t="s">
        <v>153</v>
      </c>
      <c r="P6582" s="41"/>
      <c r="Q6582" s="40" t="s">
        <v>2189</v>
      </c>
      <c r="R6582" s="40" t="s">
        <v>441</v>
      </c>
      <c r="S6582" s="40" t="s">
        <v>271</v>
      </c>
      <c r="T6582" s="41" t="s">
        <v>442</v>
      </c>
      <c r="U6582" s="41"/>
      <c r="V6582" s="43"/>
      <c r="W6582" s="40"/>
      <c r="X6582" s="44"/>
      <c r="Y6582" s="44" t="s">
        <v>441</v>
      </c>
      <c r="Z6582" s="43"/>
      <c r="AA6582" s="45"/>
      <c r="AB6582" s="43"/>
      <c r="AC6582" s="40" t="s">
        <v>441</v>
      </c>
      <c r="AD6582" s="40" t="s">
        <v>441</v>
      </c>
      <c r="AE6582" s="13" t="s">
        <v>57062</v>
      </c>
    </row>
    <row r="6583" spans="1:31" hidden="1">
      <c r="A6583" s="37" t="s">
        <v>850</v>
      </c>
      <c r="B6583" s="48" t="s">
        <v>57034</v>
      </c>
      <c r="C6583" s="49">
        <v>1012443919</v>
      </c>
      <c r="D6583" s="40" t="s">
        <v>41675</v>
      </c>
      <c r="E6583" s="40" t="s">
        <v>58867</v>
      </c>
      <c r="F6583" s="40"/>
      <c r="G6583" s="40" t="s">
        <v>58868</v>
      </c>
      <c r="H6583" s="40" t="s">
        <v>58869</v>
      </c>
      <c r="I6583" s="40" t="s">
        <v>58862</v>
      </c>
      <c r="J6583" s="41" t="s">
        <v>58710</v>
      </c>
      <c r="K6583" s="40" t="s">
        <v>58866</v>
      </c>
      <c r="L6583" s="41" t="s">
        <v>58710</v>
      </c>
      <c r="M6583" s="40" t="s">
        <v>270</v>
      </c>
      <c r="N6583" s="42">
        <v>25</v>
      </c>
      <c r="O6583" s="43" t="s">
        <v>153</v>
      </c>
      <c r="P6583" s="41"/>
      <c r="Q6583" s="40" t="s">
        <v>2189</v>
      </c>
      <c r="R6583" s="40" t="s">
        <v>441</v>
      </c>
      <c r="S6583" s="40" t="s">
        <v>271</v>
      </c>
      <c r="T6583" s="41" t="s">
        <v>442</v>
      </c>
      <c r="U6583" s="41"/>
      <c r="V6583" s="43"/>
      <c r="W6583" s="40"/>
      <c r="X6583" s="44"/>
      <c r="Y6583" s="44" t="s">
        <v>441</v>
      </c>
      <c r="Z6583" s="43"/>
      <c r="AA6583" s="45"/>
      <c r="AB6583" s="43"/>
      <c r="AC6583" s="40" t="s">
        <v>441</v>
      </c>
      <c r="AD6583" s="40" t="s">
        <v>441</v>
      </c>
      <c r="AE6583" s="13" t="s">
        <v>57062</v>
      </c>
    </row>
    <row r="6584" spans="1:31" hidden="1">
      <c r="A6584" s="37" t="s">
        <v>850</v>
      </c>
      <c r="B6584" s="48" t="s">
        <v>57034</v>
      </c>
      <c r="C6584" s="49">
        <v>1012443937</v>
      </c>
      <c r="D6584" s="40" t="s">
        <v>12676</v>
      </c>
      <c r="E6584" s="40" t="s">
        <v>58860</v>
      </c>
      <c r="F6584" s="40" t="s">
        <v>20065</v>
      </c>
      <c r="G6584" s="40" t="s">
        <v>58861</v>
      </c>
      <c r="H6584" s="40"/>
      <c r="I6584" s="40" t="s">
        <v>58862</v>
      </c>
      <c r="J6584" s="41" t="s">
        <v>57168</v>
      </c>
      <c r="K6584" s="40" t="s">
        <v>58863</v>
      </c>
      <c r="L6584" s="41" t="s">
        <v>57168</v>
      </c>
      <c r="M6584" s="40" t="s">
        <v>270</v>
      </c>
      <c r="N6584" s="42">
        <v>20</v>
      </c>
      <c r="O6584" s="43" t="s">
        <v>153</v>
      </c>
      <c r="P6584" s="41"/>
      <c r="Q6584" s="40" t="s">
        <v>2189</v>
      </c>
      <c r="R6584" s="40" t="s">
        <v>441</v>
      </c>
      <c r="S6584" s="40" t="s">
        <v>271</v>
      </c>
      <c r="T6584" s="41" t="s">
        <v>442</v>
      </c>
      <c r="U6584" s="41"/>
      <c r="V6584" s="43"/>
      <c r="W6584" s="40"/>
      <c r="X6584" s="44"/>
      <c r="Y6584" s="44" t="s">
        <v>441</v>
      </c>
      <c r="Z6584" s="43"/>
      <c r="AA6584" s="45"/>
      <c r="AB6584" s="43"/>
      <c r="AC6584" s="40" t="s">
        <v>441</v>
      </c>
      <c r="AD6584" s="40" t="s">
        <v>441</v>
      </c>
      <c r="AE6584" s="13" t="s">
        <v>57062</v>
      </c>
    </row>
    <row r="6585" spans="1:31">
      <c r="A6585" s="37" t="s">
        <v>850</v>
      </c>
      <c r="B6585" s="48" t="s">
        <v>57034</v>
      </c>
      <c r="C6585" s="49">
        <v>1016066319</v>
      </c>
      <c r="D6585" s="40" t="s">
        <v>213</v>
      </c>
      <c r="E6585" s="40" t="s">
        <v>58870</v>
      </c>
      <c r="F6585" s="40"/>
      <c r="G6585" s="40" t="s">
        <v>58871</v>
      </c>
      <c r="H6585" s="40" t="s">
        <v>58872</v>
      </c>
      <c r="I6585" s="40" t="s">
        <v>58873</v>
      </c>
      <c r="J6585" s="41" t="s">
        <v>57168</v>
      </c>
      <c r="K6585" s="40" t="s">
        <v>58874</v>
      </c>
      <c r="L6585" s="41" t="s">
        <v>57168</v>
      </c>
      <c r="M6585" s="40" t="s">
        <v>270</v>
      </c>
      <c r="N6585" s="42">
        <v>65</v>
      </c>
      <c r="O6585" s="43" t="s">
        <v>153</v>
      </c>
      <c r="P6585" s="41" t="s">
        <v>57223</v>
      </c>
      <c r="Q6585" s="40" t="s">
        <v>440</v>
      </c>
      <c r="R6585" s="40" t="s">
        <v>441</v>
      </c>
      <c r="S6585" s="40" t="s">
        <v>271</v>
      </c>
      <c r="T6585" s="41" t="s">
        <v>442</v>
      </c>
      <c r="U6585" s="41" t="s">
        <v>525</v>
      </c>
      <c r="V6585" s="43" t="s">
        <v>1284</v>
      </c>
      <c r="W6585" s="40" t="s">
        <v>48</v>
      </c>
      <c r="X6585" s="44" t="s">
        <v>218</v>
      </c>
      <c r="Y6585" s="44" t="s">
        <v>446</v>
      </c>
      <c r="Z6585" s="43" t="s">
        <v>27163</v>
      </c>
      <c r="AA6585" s="45">
        <v>1</v>
      </c>
      <c r="AB6585" s="43" t="s">
        <v>501</v>
      </c>
      <c r="AC6585" s="40" t="s">
        <v>449</v>
      </c>
      <c r="AD6585" s="40" t="s">
        <v>58875</v>
      </c>
      <c r="AE6585" s="13"/>
    </row>
    <row r="6586" spans="1:31">
      <c r="A6586" s="37" t="s">
        <v>850</v>
      </c>
      <c r="B6586" s="48" t="s">
        <v>57034</v>
      </c>
      <c r="C6586" s="49">
        <v>1016092148</v>
      </c>
      <c r="D6586" s="40" t="s">
        <v>49445</v>
      </c>
      <c r="E6586" s="40" t="s">
        <v>441</v>
      </c>
      <c r="F6586" s="40" t="s">
        <v>8500</v>
      </c>
      <c r="G6586" s="40" t="s">
        <v>58876</v>
      </c>
      <c r="H6586" s="40"/>
      <c r="I6586" s="40" t="s">
        <v>58877</v>
      </c>
      <c r="J6586" s="41" t="s">
        <v>57083</v>
      </c>
      <c r="K6586" s="40" t="s">
        <v>58878</v>
      </c>
      <c r="L6586" s="41" t="s">
        <v>57083</v>
      </c>
      <c r="M6586" s="40" t="s">
        <v>270</v>
      </c>
      <c r="N6586" s="42">
        <v>20</v>
      </c>
      <c r="O6586" s="43" t="s">
        <v>84</v>
      </c>
      <c r="P6586" s="41" t="s">
        <v>57112</v>
      </c>
      <c r="Q6586" s="40" t="s">
        <v>440</v>
      </c>
      <c r="R6586" s="40" t="s">
        <v>441</v>
      </c>
      <c r="S6586" s="40" t="s">
        <v>271</v>
      </c>
      <c r="T6586" s="41" t="s">
        <v>442</v>
      </c>
      <c r="U6586" s="41" t="s">
        <v>525</v>
      </c>
      <c r="V6586" s="43" t="s">
        <v>5403</v>
      </c>
      <c r="W6586" s="40" t="s">
        <v>5404</v>
      </c>
      <c r="X6586" s="44" t="s">
        <v>58879</v>
      </c>
      <c r="Y6586" s="44" t="s">
        <v>446</v>
      </c>
      <c r="Z6586" s="43" t="s">
        <v>15661</v>
      </c>
      <c r="AA6586" s="45">
        <v>1</v>
      </c>
      <c r="AB6586" s="43" t="s">
        <v>5122</v>
      </c>
      <c r="AC6586" s="40" t="s">
        <v>449</v>
      </c>
      <c r="AD6586" s="40" t="s">
        <v>58880</v>
      </c>
      <c r="AE6586" s="13"/>
    </row>
    <row r="6587" spans="1:31" hidden="1">
      <c r="A6587" s="37" t="s">
        <v>850</v>
      </c>
      <c r="B6587" s="48" t="s">
        <v>57034</v>
      </c>
      <c r="C6587" s="49">
        <v>1016130400</v>
      </c>
      <c r="D6587" s="40" t="s">
        <v>58419</v>
      </c>
      <c r="E6587" s="40" t="s">
        <v>58420</v>
      </c>
      <c r="F6587" s="40"/>
      <c r="G6587" s="40" t="s">
        <v>58881</v>
      </c>
      <c r="H6587" s="40" t="s">
        <v>58882</v>
      </c>
      <c r="I6587" s="40" t="s">
        <v>58422</v>
      </c>
      <c r="J6587" s="41" t="s">
        <v>57252</v>
      </c>
      <c r="K6587" s="40" t="s">
        <v>58883</v>
      </c>
      <c r="L6587" s="41" t="s">
        <v>58884</v>
      </c>
      <c r="M6587" s="40" t="s">
        <v>270</v>
      </c>
      <c r="N6587" s="42">
        <v>20</v>
      </c>
      <c r="O6587" s="43" t="s">
        <v>598</v>
      </c>
      <c r="P6587" s="41" t="s">
        <v>57480</v>
      </c>
      <c r="Q6587" s="40" t="s">
        <v>2189</v>
      </c>
      <c r="R6587" s="40" t="s">
        <v>441</v>
      </c>
      <c r="S6587" s="40" t="s">
        <v>271</v>
      </c>
      <c r="T6587" s="41" t="s">
        <v>442</v>
      </c>
      <c r="U6587" s="41"/>
      <c r="V6587" s="43"/>
      <c r="W6587" s="40"/>
      <c r="X6587" s="44"/>
      <c r="Y6587" s="44" t="s">
        <v>441</v>
      </c>
      <c r="Z6587" s="43"/>
      <c r="AA6587" s="45"/>
      <c r="AB6587" s="43"/>
      <c r="AC6587" s="40" t="s">
        <v>441</v>
      </c>
      <c r="AD6587" s="40" t="s">
        <v>441</v>
      </c>
      <c r="AE6587" s="13" t="s">
        <v>57062</v>
      </c>
    </row>
    <row r="6588" spans="1:31">
      <c r="A6588" s="37" t="s">
        <v>850</v>
      </c>
      <c r="B6588" s="48" t="s">
        <v>57034</v>
      </c>
      <c r="C6588" s="49">
        <v>1016130473</v>
      </c>
      <c r="D6588" s="40" t="s">
        <v>58885</v>
      </c>
      <c r="E6588" s="40" t="s">
        <v>58886</v>
      </c>
      <c r="F6588" s="40"/>
      <c r="G6588" s="40" t="s">
        <v>58887</v>
      </c>
      <c r="H6588" s="40"/>
      <c r="I6588" s="40" t="s">
        <v>58449</v>
      </c>
      <c r="J6588" s="41" t="s">
        <v>58450</v>
      </c>
      <c r="K6588" s="40" t="s">
        <v>58888</v>
      </c>
      <c r="L6588" s="41" t="s">
        <v>58889</v>
      </c>
      <c r="M6588" s="40" t="s">
        <v>270</v>
      </c>
      <c r="N6588" s="42">
        <v>80</v>
      </c>
      <c r="O6588" s="43" t="s">
        <v>57</v>
      </c>
      <c r="P6588" s="41" t="s">
        <v>29023</v>
      </c>
      <c r="Q6588" s="40" t="s">
        <v>440</v>
      </c>
      <c r="R6588" s="40" t="s">
        <v>441</v>
      </c>
      <c r="S6588" s="40" t="s">
        <v>271</v>
      </c>
      <c r="T6588" s="41" t="s">
        <v>442</v>
      </c>
      <c r="U6588" s="41" t="s">
        <v>525</v>
      </c>
      <c r="V6588" s="43" t="s">
        <v>8006</v>
      </c>
      <c r="W6588" s="40" t="s">
        <v>8007</v>
      </c>
      <c r="X6588" s="44" t="s">
        <v>58890</v>
      </c>
      <c r="Y6588" s="44" t="s">
        <v>846</v>
      </c>
      <c r="Z6588" s="43" t="s">
        <v>47913</v>
      </c>
      <c r="AA6588" s="45">
        <v>30</v>
      </c>
      <c r="AB6588" s="43" t="s">
        <v>5453</v>
      </c>
      <c r="AC6588" s="40" t="s">
        <v>449</v>
      </c>
      <c r="AD6588" s="40" t="s">
        <v>58891</v>
      </c>
      <c r="AE6588" s="13"/>
    </row>
    <row r="6589" spans="1:31" hidden="1">
      <c r="A6589" s="37" t="s">
        <v>850</v>
      </c>
      <c r="B6589" s="48" t="s">
        <v>57034</v>
      </c>
      <c r="C6589" s="49">
        <v>1016173667</v>
      </c>
      <c r="D6589" s="40" t="s">
        <v>58800</v>
      </c>
      <c r="E6589" s="40" t="s">
        <v>57681</v>
      </c>
      <c r="F6589" s="40"/>
      <c r="G6589" s="40" t="s">
        <v>58801</v>
      </c>
      <c r="H6589" s="40"/>
      <c r="I6589" s="40" t="s">
        <v>57683</v>
      </c>
      <c r="J6589" s="41" t="s">
        <v>57653</v>
      </c>
      <c r="K6589" s="40" t="s">
        <v>57684</v>
      </c>
      <c r="L6589" s="41" t="s">
        <v>57653</v>
      </c>
      <c r="M6589" s="40" t="s">
        <v>270</v>
      </c>
      <c r="N6589" s="42">
        <v>30</v>
      </c>
      <c r="O6589" s="43" t="s">
        <v>807</v>
      </c>
      <c r="P6589" s="41" t="s">
        <v>57188</v>
      </c>
      <c r="Q6589" s="40" t="s">
        <v>2189</v>
      </c>
      <c r="R6589" s="40" t="s">
        <v>441</v>
      </c>
      <c r="S6589" s="40" t="s">
        <v>271</v>
      </c>
      <c r="T6589" s="41" t="s">
        <v>442</v>
      </c>
      <c r="U6589" s="41"/>
      <c r="V6589" s="43"/>
      <c r="W6589" s="40"/>
      <c r="X6589" s="44"/>
      <c r="Y6589" s="44" t="s">
        <v>441</v>
      </c>
      <c r="Z6589" s="43"/>
      <c r="AA6589" s="45"/>
      <c r="AB6589" s="43"/>
      <c r="AC6589" s="40" t="s">
        <v>441</v>
      </c>
      <c r="AD6589" s="40" t="s">
        <v>441</v>
      </c>
      <c r="AE6589" s="13" t="s">
        <v>57062</v>
      </c>
    </row>
    <row r="6590" spans="1:31">
      <c r="A6590" s="37" t="s">
        <v>850</v>
      </c>
      <c r="B6590" s="48" t="s">
        <v>57034</v>
      </c>
      <c r="C6590" s="49">
        <v>1020133766</v>
      </c>
      <c r="D6590" s="40" t="s">
        <v>58892</v>
      </c>
      <c r="E6590" s="40"/>
      <c r="F6590" s="40"/>
      <c r="G6590" s="40"/>
      <c r="H6590" s="40" t="s">
        <v>58893</v>
      </c>
      <c r="I6590" s="40" t="s">
        <v>58894</v>
      </c>
      <c r="J6590" s="41" t="s">
        <v>57105</v>
      </c>
      <c r="K6590" s="40" t="s">
        <v>58895</v>
      </c>
      <c r="L6590" s="41" t="s">
        <v>57105</v>
      </c>
      <c r="M6590" s="40" t="s">
        <v>270</v>
      </c>
      <c r="N6590" s="42">
        <v>29</v>
      </c>
      <c r="O6590" s="43" t="s">
        <v>664</v>
      </c>
      <c r="P6590" s="41" t="s">
        <v>57179</v>
      </c>
      <c r="Q6590" s="40" t="s">
        <v>440</v>
      </c>
      <c r="R6590" s="40" t="s">
        <v>441</v>
      </c>
      <c r="S6590" s="40" t="s">
        <v>271</v>
      </c>
      <c r="T6590" s="41" t="s">
        <v>442</v>
      </c>
      <c r="U6590" s="41" t="s">
        <v>525</v>
      </c>
      <c r="V6590" s="43" t="s">
        <v>5003</v>
      </c>
      <c r="W6590" s="40" t="s">
        <v>4991</v>
      </c>
      <c r="X6590" s="44" t="s">
        <v>58896</v>
      </c>
      <c r="Y6590" s="44" t="s">
        <v>872</v>
      </c>
      <c r="Z6590" s="43" t="s">
        <v>58897</v>
      </c>
      <c r="AA6590" s="45">
        <v>1</v>
      </c>
      <c r="AB6590" s="43" t="s">
        <v>3658</v>
      </c>
      <c r="AC6590" s="40" t="s">
        <v>449</v>
      </c>
      <c r="AD6590" s="40" t="s">
        <v>58898</v>
      </c>
      <c r="AE6590" s="13"/>
    </row>
    <row r="6591" spans="1:31" hidden="1">
      <c r="A6591" s="37" t="s">
        <v>850</v>
      </c>
      <c r="B6591" s="48" t="s">
        <v>57034</v>
      </c>
      <c r="C6591" s="49">
        <v>1020155297</v>
      </c>
      <c r="D6591" s="40" t="s">
        <v>58899</v>
      </c>
      <c r="E6591" s="40" t="s">
        <v>58900</v>
      </c>
      <c r="F6591" s="40"/>
      <c r="G6591" s="40" t="s">
        <v>58901</v>
      </c>
      <c r="H6591" s="40" t="s">
        <v>58902</v>
      </c>
      <c r="I6591" s="40" t="s">
        <v>58903</v>
      </c>
      <c r="J6591" s="41" t="s">
        <v>57083</v>
      </c>
      <c r="K6591" s="40" t="s">
        <v>58904</v>
      </c>
      <c r="L6591" s="41" t="s">
        <v>57083</v>
      </c>
      <c r="M6591" s="40" t="s">
        <v>270</v>
      </c>
      <c r="N6591" s="42">
        <v>20</v>
      </c>
      <c r="O6591" s="43" t="s">
        <v>153</v>
      </c>
      <c r="P6591" s="41" t="s">
        <v>57112</v>
      </c>
      <c r="Q6591" s="40" t="s">
        <v>2189</v>
      </c>
      <c r="R6591" s="40" t="s">
        <v>441</v>
      </c>
      <c r="S6591" s="40" t="s">
        <v>271</v>
      </c>
      <c r="T6591" s="41" t="s">
        <v>442</v>
      </c>
      <c r="U6591" s="41"/>
      <c r="V6591" s="43"/>
      <c r="W6591" s="40"/>
      <c r="X6591" s="44"/>
      <c r="Y6591" s="44" t="s">
        <v>441</v>
      </c>
      <c r="Z6591" s="43"/>
      <c r="AA6591" s="45"/>
      <c r="AB6591" s="43"/>
      <c r="AC6591" s="40" t="s">
        <v>441</v>
      </c>
      <c r="AD6591" s="40" t="s">
        <v>58905</v>
      </c>
      <c r="AE6591" s="13" t="s">
        <v>57062</v>
      </c>
    </row>
    <row r="6592" spans="1:31" hidden="1">
      <c r="A6592" s="37" t="s">
        <v>850</v>
      </c>
      <c r="B6592" s="48" t="s">
        <v>57034</v>
      </c>
      <c r="C6592" s="49">
        <v>1020157473</v>
      </c>
      <c r="D6592" s="40" t="s">
        <v>58906</v>
      </c>
      <c r="E6592" s="40"/>
      <c r="F6592" s="40"/>
      <c r="G6592" s="40" t="s">
        <v>58907</v>
      </c>
      <c r="H6592" s="40" t="s">
        <v>58907</v>
      </c>
      <c r="I6592" s="40" t="s">
        <v>58908</v>
      </c>
      <c r="J6592" s="41" t="s">
        <v>57379</v>
      </c>
      <c r="K6592" s="40" t="s">
        <v>58909</v>
      </c>
      <c r="L6592" s="41" t="s">
        <v>57379</v>
      </c>
      <c r="M6592" s="40" t="s">
        <v>270</v>
      </c>
      <c r="N6592" s="42">
        <v>25</v>
      </c>
      <c r="O6592" s="43" t="s">
        <v>772</v>
      </c>
      <c r="P6592" s="41" t="s">
        <v>57076</v>
      </c>
      <c r="Q6592" s="40" t="s">
        <v>2189</v>
      </c>
      <c r="R6592" s="40" t="s">
        <v>441</v>
      </c>
      <c r="S6592" s="40" t="s">
        <v>271</v>
      </c>
      <c r="T6592" s="41" t="s">
        <v>442</v>
      </c>
      <c r="U6592" s="41"/>
      <c r="V6592" s="43"/>
      <c r="W6592" s="40"/>
      <c r="X6592" s="44"/>
      <c r="Y6592" s="44" t="s">
        <v>441</v>
      </c>
      <c r="Z6592" s="43"/>
      <c r="AA6592" s="45"/>
      <c r="AB6592" s="43"/>
      <c r="AC6592" s="40" t="s">
        <v>441</v>
      </c>
      <c r="AD6592" s="40" t="s">
        <v>58910</v>
      </c>
      <c r="AE6592" s="13" t="s">
        <v>57062</v>
      </c>
    </row>
    <row r="6593" spans="1:31">
      <c r="A6593" s="37" t="s">
        <v>850</v>
      </c>
      <c r="B6593" s="48" t="s">
        <v>57034</v>
      </c>
      <c r="C6593" s="49">
        <v>1020179592</v>
      </c>
      <c r="D6593" s="40" t="s">
        <v>58911</v>
      </c>
      <c r="E6593" s="40" t="s">
        <v>58912</v>
      </c>
      <c r="F6593" s="40" t="s">
        <v>58913</v>
      </c>
      <c r="G6593" s="40" t="s">
        <v>58914</v>
      </c>
      <c r="H6593" s="40" t="s">
        <v>58915</v>
      </c>
      <c r="I6593" s="40" t="s">
        <v>58916</v>
      </c>
      <c r="J6593" s="41" t="s">
        <v>57083</v>
      </c>
      <c r="K6593" s="40" t="s">
        <v>58917</v>
      </c>
      <c r="L6593" s="41" t="s">
        <v>57083</v>
      </c>
      <c r="M6593" s="40" t="s">
        <v>270</v>
      </c>
      <c r="N6593" s="42">
        <v>25</v>
      </c>
      <c r="O6593" s="43" t="s">
        <v>68</v>
      </c>
      <c r="P6593" s="41" t="s">
        <v>57229</v>
      </c>
      <c r="Q6593" s="40" t="s">
        <v>440</v>
      </c>
      <c r="R6593" s="40" t="s">
        <v>441</v>
      </c>
      <c r="S6593" s="40" t="s">
        <v>271</v>
      </c>
      <c r="T6593" s="41" t="s">
        <v>442</v>
      </c>
      <c r="U6593" s="41" t="s">
        <v>525</v>
      </c>
      <c r="V6593" s="43" t="s">
        <v>1084</v>
      </c>
      <c r="W6593" s="40" t="s">
        <v>48</v>
      </c>
      <c r="X6593" s="44" t="s">
        <v>58918</v>
      </c>
      <c r="Y6593" s="44" t="s">
        <v>446</v>
      </c>
      <c r="Z6593" s="43" t="s">
        <v>14567</v>
      </c>
      <c r="AA6593" s="45">
        <v>1</v>
      </c>
      <c r="AB6593" s="43" t="s">
        <v>2339</v>
      </c>
      <c r="AC6593" s="40" t="s">
        <v>449</v>
      </c>
      <c r="AD6593" s="40" t="s">
        <v>58919</v>
      </c>
      <c r="AE6593" s="13"/>
    </row>
    <row r="6594" spans="1:31">
      <c r="A6594" s="37" t="s">
        <v>850</v>
      </c>
      <c r="B6594" s="48" t="s">
        <v>57034</v>
      </c>
      <c r="C6594" s="49">
        <v>1020179618</v>
      </c>
      <c r="D6594" s="40" t="s">
        <v>58920</v>
      </c>
      <c r="E6594" s="40" t="s">
        <v>58921</v>
      </c>
      <c r="F6594" s="40" t="s">
        <v>1079</v>
      </c>
      <c r="G6594" s="40" t="s">
        <v>58922</v>
      </c>
      <c r="H6594" s="40" t="s">
        <v>58923</v>
      </c>
      <c r="I6594" s="40" t="s">
        <v>58916</v>
      </c>
      <c r="J6594" s="41" t="s">
        <v>57083</v>
      </c>
      <c r="K6594" s="40" t="s">
        <v>58924</v>
      </c>
      <c r="L6594" s="41" t="s">
        <v>57083</v>
      </c>
      <c r="M6594" s="40" t="s">
        <v>270</v>
      </c>
      <c r="N6594" s="42">
        <v>25</v>
      </c>
      <c r="O6594" s="43" t="s">
        <v>68</v>
      </c>
      <c r="P6594" s="41" t="s">
        <v>57229</v>
      </c>
      <c r="Q6594" s="40" t="s">
        <v>440</v>
      </c>
      <c r="R6594" s="40" t="s">
        <v>441</v>
      </c>
      <c r="S6594" s="40" t="s">
        <v>271</v>
      </c>
      <c r="T6594" s="41" t="s">
        <v>442</v>
      </c>
      <c r="U6594" s="41" t="s">
        <v>525</v>
      </c>
      <c r="V6594" s="43" t="s">
        <v>4990</v>
      </c>
      <c r="W6594" s="40" t="s">
        <v>4991</v>
      </c>
      <c r="X6594" s="44" t="s">
        <v>58925</v>
      </c>
      <c r="Y6594" s="44" t="s">
        <v>1072</v>
      </c>
      <c r="Z6594" s="43" t="s">
        <v>2462</v>
      </c>
      <c r="AA6594" s="45">
        <v>1</v>
      </c>
      <c r="AB6594" s="43" t="s">
        <v>5026</v>
      </c>
      <c r="AC6594" s="40" t="s">
        <v>449</v>
      </c>
      <c r="AD6594" s="40" t="s">
        <v>58919</v>
      </c>
      <c r="AE6594" s="13"/>
    </row>
    <row r="6595" spans="1:31">
      <c r="A6595" s="37" t="s">
        <v>850</v>
      </c>
      <c r="B6595" s="48" t="s">
        <v>57034</v>
      </c>
      <c r="C6595" s="49">
        <v>1020204724</v>
      </c>
      <c r="D6595" s="40" t="s">
        <v>221</v>
      </c>
      <c r="E6595" s="40" t="s">
        <v>58926</v>
      </c>
      <c r="F6595" s="40"/>
      <c r="G6595" s="40" t="s">
        <v>58927</v>
      </c>
      <c r="H6595" s="40" t="s">
        <v>58928</v>
      </c>
      <c r="I6595" s="40" t="s">
        <v>58929</v>
      </c>
      <c r="J6595" s="41" t="s">
        <v>57168</v>
      </c>
      <c r="K6595" s="40" t="s">
        <v>58930</v>
      </c>
      <c r="L6595" s="41" t="s">
        <v>57168</v>
      </c>
      <c r="M6595" s="40" t="s">
        <v>270</v>
      </c>
      <c r="N6595" s="42">
        <v>20</v>
      </c>
      <c r="O6595" s="43" t="s">
        <v>34</v>
      </c>
      <c r="P6595" s="41" t="s">
        <v>57229</v>
      </c>
      <c r="Q6595" s="40" t="s">
        <v>440</v>
      </c>
      <c r="R6595" s="40" t="s">
        <v>441</v>
      </c>
      <c r="S6595" s="40" t="s">
        <v>271</v>
      </c>
      <c r="T6595" s="41" t="s">
        <v>442</v>
      </c>
      <c r="U6595" s="41" t="s">
        <v>525</v>
      </c>
      <c r="V6595" s="43" t="s">
        <v>5403</v>
      </c>
      <c r="W6595" s="40" t="s">
        <v>5404</v>
      </c>
      <c r="X6595" s="44" t="s">
        <v>226</v>
      </c>
      <c r="Y6595" s="44" t="s">
        <v>446</v>
      </c>
      <c r="Z6595" s="43" t="s">
        <v>58931</v>
      </c>
      <c r="AA6595" s="45">
        <v>1</v>
      </c>
      <c r="AB6595" s="43" t="s">
        <v>5122</v>
      </c>
      <c r="AC6595" s="40" t="s">
        <v>449</v>
      </c>
      <c r="AD6595" s="40" t="s">
        <v>58932</v>
      </c>
      <c r="AE6595" s="13"/>
    </row>
    <row r="6596" spans="1:31">
      <c r="A6596" s="37" t="s">
        <v>850</v>
      </c>
      <c r="B6596" s="48" t="s">
        <v>57034</v>
      </c>
      <c r="C6596" s="49">
        <v>1020253056</v>
      </c>
      <c r="D6596" s="40" t="s">
        <v>58933</v>
      </c>
      <c r="E6596" s="40" t="s">
        <v>441</v>
      </c>
      <c r="F6596" s="40"/>
      <c r="G6596" s="40"/>
      <c r="H6596" s="40" t="s">
        <v>58934</v>
      </c>
      <c r="I6596" s="40" t="s">
        <v>58935</v>
      </c>
      <c r="J6596" s="41" t="s">
        <v>57119</v>
      </c>
      <c r="K6596" s="40" t="s">
        <v>58936</v>
      </c>
      <c r="L6596" s="41" t="s">
        <v>57119</v>
      </c>
      <c r="M6596" s="40" t="s">
        <v>270</v>
      </c>
      <c r="N6596" s="42">
        <v>25</v>
      </c>
      <c r="O6596" s="43" t="s">
        <v>486</v>
      </c>
      <c r="P6596" s="41" t="s">
        <v>57076</v>
      </c>
      <c r="Q6596" s="40" t="s">
        <v>440</v>
      </c>
      <c r="R6596" s="40" t="s">
        <v>441</v>
      </c>
      <c r="S6596" s="40" t="s">
        <v>271</v>
      </c>
      <c r="T6596" s="41" t="s">
        <v>442</v>
      </c>
      <c r="U6596" s="41" t="s">
        <v>525</v>
      </c>
      <c r="V6596" s="43" t="s">
        <v>1084</v>
      </c>
      <c r="W6596" s="40" t="s">
        <v>48</v>
      </c>
      <c r="X6596" s="44" t="s">
        <v>58937</v>
      </c>
      <c r="Y6596" s="44" t="s">
        <v>462</v>
      </c>
      <c r="Z6596" s="43" t="s">
        <v>1598</v>
      </c>
      <c r="AA6596" s="45">
        <v>1</v>
      </c>
      <c r="AB6596" s="43" t="s">
        <v>3388</v>
      </c>
      <c r="AC6596" s="40" t="s">
        <v>449</v>
      </c>
      <c r="AD6596" s="40" t="s">
        <v>58938</v>
      </c>
      <c r="AE6596" s="13"/>
    </row>
    <row r="6597" spans="1:31" hidden="1">
      <c r="A6597" s="37" t="s">
        <v>850</v>
      </c>
      <c r="B6597" s="48" t="s">
        <v>57034</v>
      </c>
      <c r="C6597" s="49">
        <v>1020291504</v>
      </c>
      <c r="D6597" s="40" t="s">
        <v>58939</v>
      </c>
      <c r="E6597" s="40" t="s">
        <v>441</v>
      </c>
      <c r="F6597" s="40"/>
      <c r="G6597" s="40"/>
      <c r="H6597" s="40" t="s">
        <v>58940</v>
      </c>
      <c r="I6597" s="40" t="s">
        <v>58941</v>
      </c>
      <c r="J6597" s="41" t="s">
        <v>57105</v>
      </c>
      <c r="K6597" s="40" t="s">
        <v>58942</v>
      </c>
      <c r="L6597" s="41" t="s">
        <v>57105</v>
      </c>
      <c r="M6597" s="40" t="s">
        <v>270</v>
      </c>
      <c r="N6597" s="42">
        <v>20</v>
      </c>
      <c r="O6597" s="43" t="s">
        <v>438</v>
      </c>
      <c r="P6597" s="41"/>
      <c r="Q6597" s="40" t="s">
        <v>57093</v>
      </c>
      <c r="R6597" s="40" t="s">
        <v>441</v>
      </c>
      <c r="S6597" s="40" t="s">
        <v>271</v>
      </c>
      <c r="T6597" s="41" t="s">
        <v>442</v>
      </c>
      <c r="U6597" s="41"/>
      <c r="V6597" s="43"/>
      <c r="W6597" s="40"/>
      <c r="X6597" s="44"/>
      <c r="Y6597" s="44" t="s">
        <v>441</v>
      </c>
      <c r="Z6597" s="43"/>
      <c r="AA6597" s="45"/>
      <c r="AB6597" s="43"/>
      <c r="AC6597" s="40" t="s">
        <v>441</v>
      </c>
      <c r="AD6597" s="40" t="s">
        <v>58943</v>
      </c>
      <c r="AE6597" s="13" t="s">
        <v>57062</v>
      </c>
    </row>
    <row r="6598" spans="1:31">
      <c r="A6598" s="37" t="s">
        <v>850</v>
      </c>
      <c r="B6598" s="48" t="s">
        <v>57034</v>
      </c>
      <c r="C6598" s="49">
        <v>1020339571</v>
      </c>
      <c r="D6598" s="40" t="s">
        <v>58944</v>
      </c>
      <c r="E6598" s="40" t="s">
        <v>58945</v>
      </c>
      <c r="F6598" s="40"/>
      <c r="G6598" s="40" t="s">
        <v>58061</v>
      </c>
      <c r="H6598" s="40" t="s">
        <v>58946</v>
      </c>
      <c r="I6598" s="40" t="s">
        <v>58947</v>
      </c>
      <c r="J6598" s="41" t="s">
        <v>57090</v>
      </c>
      <c r="K6598" s="40" t="s">
        <v>58063</v>
      </c>
      <c r="L6598" s="41" t="s">
        <v>57090</v>
      </c>
      <c r="M6598" s="40" t="s">
        <v>270</v>
      </c>
      <c r="N6598" s="42">
        <v>20</v>
      </c>
      <c r="O6598" s="43" t="s">
        <v>807</v>
      </c>
      <c r="P6598" s="41" t="s">
        <v>57092</v>
      </c>
      <c r="Q6598" s="40" t="s">
        <v>440</v>
      </c>
      <c r="R6598" s="40" t="s">
        <v>441</v>
      </c>
      <c r="S6598" s="40" t="s">
        <v>271</v>
      </c>
      <c r="T6598" s="41" t="s">
        <v>442</v>
      </c>
      <c r="U6598" s="41" t="s">
        <v>525</v>
      </c>
      <c r="V6598" s="43" t="s">
        <v>5403</v>
      </c>
      <c r="W6598" s="40" t="s">
        <v>5404</v>
      </c>
      <c r="X6598" s="44" t="s">
        <v>58948</v>
      </c>
      <c r="Y6598" s="44" t="s">
        <v>462</v>
      </c>
      <c r="Z6598" s="43" t="s">
        <v>7215</v>
      </c>
      <c r="AA6598" s="45">
        <v>1</v>
      </c>
      <c r="AB6598" s="43" t="s">
        <v>3388</v>
      </c>
      <c r="AC6598" s="40" t="s">
        <v>449</v>
      </c>
      <c r="AD6598" s="40" t="s">
        <v>58949</v>
      </c>
      <c r="AE6598" s="13"/>
    </row>
    <row r="6599" spans="1:31" hidden="1">
      <c r="A6599" s="37" t="s">
        <v>850</v>
      </c>
      <c r="B6599" s="48" t="s">
        <v>57034</v>
      </c>
      <c r="C6599" s="49">
        <v>1020355419</v>
      </c>
      <c r="D6599" s="40" t="s">
        <v>58950</v>
      </c>
      <c r="E6599" s="40" t="s">
        <v>441</v>
      </c>
      <c r="F6599" s="40"/>
      <c r="G6599" s="40" t="s">
        <v>58951</v>
      </c>
      <c r="H6599" s="40" t="s">
        <v>58952</v>
      </c>
      <c r="I6599" s="40" t="s">
        <v>58953</v>
      </c>
      <c r="J6599" s="41" t="s">
        <v>57105</v>
      </c>
      <c r="K6599" s="40" t="s">
        <v>58954</v>
      </c>
      <c r="L6599" s="41" t="s">
        <v>57105</v>
      </c>
      <c r="M6599" s="40" t="s">
        <v>270</v>
      </c>
      <c r="N6599" s="42">
        <v>20</v>
      </c>
      <c r="O6599" s="43" t="s">
        <v>749</v>
      </c>
      <c r="P6599" s="41"/>
      <c r="Q6599" s="40" t="s">
        <v>2189</v>
      </c>
      <c r="R6599" s="40" t="s">
        <v>441</v>
      </c>
      <c r="S6599" s="40" t="s">
        <v>271</v>
      </c>
      <c r="T6599" s="41" t="s">
        <v>442</v>
      </c>
      <c r="U6599" s="41"/>
      <c r="V6599" s="43"/>
      <c r="W6599" s="40"/>
      <c r="X6599" s="44"/>
      <c r="Y6599" s="44" t="s">
        <v>441</v>
      </c>
      <c r="Z6599" s="43"/>
      <c r="AA6599" s="45"/>
      <c r="AB6599" s="43"/>
      <c r="AC6599" s="40" t="s">
        <v>441</v>
      </c>
      <c r="AD6599" s="40" t="s">
        <v>441</v>
      </c>
      <c r="AE6599" s="13" t="s">
        <v>57062</v>
      </c>
    </row>
    <row r="6600" spans="1:31">
      <c r="A6600" s="37" t="s">
        <v>850</v>
      </c>
      <c r="B6600" s="48" t="s">
        <v>57034</v>
      </c>
      <c r="C6600" s="49">
        <v>1020361108</v>
      </c>
      <c r="D6600" s="40" t="s">
        <v>58955</v>
      </c>
      <c r="E6600" s="40" t="s">
        <v>441</v>
      </c>
      <c r="F6600" s="40"/>
      <c r="G6600" s="40"/>
      <c r="H6600" s="40" t="s">
        <v>58956</v>
      </c>
      <c r="I6600" s="40" t="s">
        <v>58957</v>
      </c>
      <c r="J6600" s="41" t="s">
        <v>57379</v>
      </c>
      <c r="K6600" s="40" t="s">
        <v>58958</v>
      </c>
      <c r="L6600" s="41" t="s">
        <v>57379</v>
      </c>
      <c r="M6600" s="40" t="s">
        <v>270</v>
      </c>
      <c r="N6600" s="42">
        <v>20</v>
      </c>
      <c r="O6600" s="43" t="s">
        <v>749</v>
      </c>
      <c r="P6600" s="41" t="s">
        <v>57076</v>
      </c>
      <c r="Q6600" s="40" t="s">
        <v>440</v>
      </c>
      <c r="R6600" s="40" t="s">
        <v>441</v>
      </c>
      <c r="S6600" s="40" t="s">
        <v>271</v>
      </c>
      <c r="T6600" s="41" t="s">
        <v>442</v>
      </c>
      <c r="U6600" s="41" t="s">
        <v>525</v>
      </c>
      <c r="V6600" s="43" t="s">
        <v>5403</v>
      </c>
      <c r="W6600" s="40" t="s">
        <v>5404</v>
      </c>
      <c r="X6600" s="44" t="s">
        <v>58959</v>
      </c>
      <c r="Y6600" s="44" t="s">
        <v>446</v>
      </c>
      <c r="Z6600" s="43" t="s">
        <v>26051</v>
      </c>
      <c r="AA6600" s="45">
        <v>1</v>
      </c>
      <c r="AB6600" s="43" t="s">
        <v>5473</v>
      </c>
      <c r="AC6600" s="40" t="s">
        <v>449</v>
      </c>
      <c r="AD6600" s="40" t="s">
        <v>58960</v>
      </c>
      <c r="AE6600" s="13"/>
    </row>
    <row r="6601" spans="1:31">
      <c r="A6601" s="37" t="s">
        <v>850</v>
      </c>
      <c r="B6601" s="48" t="s">
        <v>57034</v>
      </c>
      <c r="C6601" s="49">
        <v>1020361180</v>
      </c>
      <c r="D6601" s="40" t="s">
        <v>58961</v>
      </c>
      <c r="E6601" s="40" t="s">
        <v>58962</v>
      </c>
      <c r="F6601" s="40" t="s">
        <v>58963</v>
      </c>
      <c r="G6601" s="40"/>
      <c r="H6601" s="40" t="s">
        <v>58964</v>
      </c>
      <c r="I6601" s="40" t="s">
        <v>58965</v>
      </c>
      <c r="J6601" s="41" t="s">
        <v>58966</v>
      </c>
      <c r="K6601" s="40" t="s">
        <v>58967</v>
      </c>
      <c r="L6601" s="41" t="s">
        <v>58966</v>
      </c>
      <c r="M6601" s="40" t="s">
        <v>270</v>
      </c>
      <c r="N6601" s="42">
        <v>24</v>
      </c>
      <c r="O6601" s="43" t="s">
        <v>571</v>
      </c>
      <c r="P6601" s="41" t="s">
        <v>57133</v>
      </c>
      <c r="Q6601" s="40" t="s">
        <v>440</v>
      </c>
      <c r="R6601" s="40" t="s">
        <v>441</v>
      </c>
      <c r="S6601" s="40" t="s">
        <v>271</v>
      </c>
      <c r="T6601" s="41" t="s">
        <v>442</v>
      </c>
      <c r="U6601" s="41" t="s">
        <v>525</v>
      </c>
      <c r="V6601" s="43" t="s">
        <v>4990</v>
      </c>
      <c r="W6601" s="40" t="s">
        <v>4991</v>
      </c>
      <c r="X6601" s="44" t="s">
        <v>58968</v>
      </c>
      <c r="Y6601" s="44" t="s">
        <v>1072</v>
      </c>
      <c r="Z6601" s="43" t="s">
        <v>7599</v>
      </c>
      <c r="AA6601" s="45">
        <v>1</v>
      </c>
      <c r="AB6601" s="43" t="s">
        <v>5036</v>
      </c>
      <c r="AC6601" s="40" t="s">
        <v>449</v>
      </c>
      <c r="AD6601" s="40" t="s">
        <v>58969</v>
      </c>
      <c r="AE6601" s="13"/>
    </row>
    <row r="6602" spans="1:31">
      <c r="A6602" s="37" t="s">
        <v>850</v>
      </c>
      <c r="B6602" s="48" t="s">
        <v>57034</v>
      </c>
      <c r="C6602" s="49">
        <v>1020379224</v>
      </c>
      <c r="D6602" s="40" t="s">
        <v>229</v>
      </c>
      <c r="E6602" s="40" t="s">
        <v>58970</v>
      </c>
      <c r="F6602" s="40" t="s">
        <v>58971</v>
      </c>
      <c r="G6602" s="40" t="s">
        <v>58972</v>
      </c>
      <c r="H6602" s="40" t="s">
        <v>58973</v>
      </c>
      <c r="I6602" s="40" t="s">
        <v>58974</v>
      </c>
      <c r="J6602" s="41" t="s">
        <v>57168</v>
      </c>
      <c r="K6602" s="40" t="s">
        <v>58975</v>
      </c>
      <c r="L6602" s="41" t="s">
        <v>57168</v>
      </c>
      <c r="M6602" s="40" t="s">
        <v>270</v>
      </c>
      <c r="N6602" s="42">
        <v>20</v>
      </c>
      <c r="O6602" s="43" t="s">
        <v>34</v>
      </c>
      <c r="P6602" s="41" t="s">
        <v>57229</v>
      </c>
      <c r="Q6602" s="40" t="s">
        <v>440</v>
      </c>
      <c r="R6602" s="40" t="s">
        <v>441</v>
      </c>
      <c r="S6602" s="40" t="s">
        <v>271</v>
      </c>
      <c r="T6602" s="41" t="s">
        <v>442</v>
      </c>
      <c r="U6602" s="41" t="s">
        <v>525</v>
      </c>
      <c r="V6602" s="43" t="s">
        <v>5403</v>
      </c>
      <c r="W6602" s="40" t="s">
        <v>5404</v>
      </c>
      <c r="X6602" s="44" t="s">
        <v>234</v>
      </c>
      <c r="Y6602" s="44" t="s">
        <v>446</v>
      </c>
      <c r="Z6602" s="43" t="s">
        <v>7761</v>
      </c>
      <c r="AA6602" s="45">
        <v>1</v>
      </c>
      <c r="AB6602" s="43" t="s">
        <v>5473</v>
      </c>
      <c r="AC6602" s="40" t="s">
        <v>449</v>
      </c>
      <c r="AD6602" s="40" t="s">
        <v>58976</v>
      </c>
      <c r="AE6602" s="13"/>
    </row>
    <row r="6603" spans="1:31">
      <c r="A6603" s="37" t="s">
        <v>850</v>
      </c>
      <c r="B6603" s="48" t="s">
        <v>57034</v>
      </c>
      <c r="C6603" s="49">
        <v>1020404198</v>
      </c>
      <c r="D6603" s="40" t="s">
        <v>58977</v>
      </c>
      <c r="E6603" s="40" t="s">
        <v>58978</v>
      </c>
      <c r="F6603" s="40"/>
      <c r="G6603" s="40"/>
      <c r="H6603" s="40" t="s">
        <v>58979</v>
      </c>
      <c r="I6603" s="40" t="s">
        <v>58980</v>
      </c>
      <c r="J6603" s="41" t="s">
        <v>57074</v>
      </c>
      <c r="K6603" s="40" t="s">
        <v>58981</v>
      </c>
      <c r="L6603" s="41" t="s">
        <v>57074</v>
      </c>
      <c r="M6603" s="40" t="s">
        <v>270</v>
      </c>
      <c r="N6603" s="42">
        <v>20</v>
      </c>
      <c r="O6603" s="43" t="s">
        <v>84</v>
      </c>
      <c r="P6603" s="41" t="s">
        <v>29023</v>
      </c>
      <c r="Q6603" s="40" t="s">
        <v>440</v>
      </c>
      <c r="R6603" s="40" t="s">
        <v>441</v>
      </c>
      <c r="S6603" s="40" t="s">
        <v>271</v>
      </c>
      <c r="T6603" s="41" t="s">
        <v>442</v>
      </c>
      <c r="U6603" s="41" t="s">
        <v>525</v>
      </c>
      <c r="V6603" s="43" t="s">
        <v>5403</v>
      </c>
      <c r="W6603" s="40" t="s">
        <v>5404</v>
      </c>
      <c r="X6603" s="44" t="s">
        <v>58982</v>
      </c>
      <c r="Y6603" s="44" t="s">
        <v>446</v>
      </c>
      <c r="Z6603" s="43" t="s">
        <v>22351</v>
      </c>
      <c r="AA6603" s="45">
        <v>1</v>
      </c>
      <c r="AB6603" s="43" t="s">
        <v>5122</v>
      </c>
      <c r="AC6603" s="40" t="s">
        <v>449</v>
      </c>
      <c r="AD6603" s="40" t="s">
        <v>58983</v>
      </c>
      <c r="AE6603" s="13"/>
    </row>
    <row r="6604" spans="1:31">
      <c r="A6604" s="37" t="s">
        <v>850</v>
      </c>
      <c r="B6604" s="48" t="s">
        <v>57034</v>
      </c>
      <c r="C6604" s="49">
        <v>1020444332</v>
      </c>
      <c r="D6604" s="40" t="s">
        <v>58984</v>
      </c>
      <c r="E6604" s="40"/>
      <c r="F6604" s="40" t="s">
        <v>58985</v>
      </c>
      <c r="G6604" s="40"/>
      <c r="H6604" s="40" t="s">
        <v>58986</v>
      </c>
      <c r="I6604" s="40" t="s">
        <v>58987</v>
      </c>
      <c r="J6604" s="41" t="s">
        <v>57252</v>
      </c>
      <c r="K6604" s="40" t="s">
        <v>58988</v>
      </c>
      <c r="L6604" s="41" t="s">
        <v>57252</v>
      </c>
      <c r="M6604" s="40" t="s">
        <v>270</v>
      </c>
      <c r="N6604" s="42">
        <v>25</v>
      </c>
      <c r="O6604" s="43" t="s">
        <v>486</v>
      </c>
      <c r="P6604" s="41" t="s">
        <v>57229</v>
      </c>
      <c r="Q6604" s="40" t="s">
        <v>440</v>
      </c>
      <c r="R6604" s="40" t="s">
        <v>441</v>
      </c>
      <c r="S6604" s="40" t="s">
        <v>271</v>
      </c>
      <c r="T6604" s="41" t="s">
        <v>442</v>
      </c>
      <c r="U6604" s="41" t="s">
        <v>525</v>
      </c>
      <c r="V6604" s="43" t="s">
        <v>4990</v>
      </c>
      <c r="W6604" s="40" t="s">
        <v>4991</v>
      </c>
      <c r="X6604" s="44" t="s">
        <v>58989</v>
      </c>
      <c r="Y6604" s="44" t="s">
        <v>1072</v>
      </c>
      <c r="Z6604" s="43" t="s">
        <v>11455</v>
      </c>
      <c r="AA6604" s="45">
        <v>1</v>
      </c>
      <c r="AB6604" s="43" t="s">
        <v>5036</v>
      </c>
      <c r="AC6604" s="40" t="s">
        <v>449</v>
      </c>
      <c r="AD6604" s="40" t="s">
        <v>58990</v>
      </c>
      <c r="AE6604" s="13"/>
    </row>
    <row r="6605" spans="1:31">
      <c r="A6605" s="37" t="s">
        <v>850</v>
      </c>
      <c r="B6605" s="48" t="s">
        <v>57034</v>
      </c>
      <c r="C6605" s="49">
        <v>1020457728</v>
      </c>
      <c r="D6605" s="40" t="s">
        <v>58991</v>
      </c>
      <c r="E6605" s="40" t="s">
        <v>58992</v>
      </c>
      <c r="F6605" s="40"/>
      <c r="G6605" s="40"/>
      <c r="H6605" s="40"/>
      <c r="I6605" s="40" t="s">
        <v>58993</v>
      </c>
      <c r="J6605" s="41" t="s">
        <v>57285</v>
      </c>
      <c r="K6605" s="40" t="s">
        <v>58994</v>
      </c>
      <c r="L6605" s="41" t="s">
        <v>57285</v>
      </c>
      <c r="M6605" s="40" t="s">
        <v>270</v>
      </c>
      <c r="N6605" s="42">
        <v>74</v>
      </c>
      <c r="O6605" s="43" t="s">
        <v>772</v>
      </c>
      <c r="P6605" s="41" t="s">
        <v>57504</v>
      </c>
      <c r="Q6605" s="40" t="s">
        <v>440</v>
      </c>
      <c r="R6605" s="40" t="s">
        <v>441</v>
      </c>
      <c r="S6605" s="40" t="s">
        <v>271</v>
      </c>
      <c r="T6605" s="41" t="s">
        <v>442</v>
      </c>
      <c r="U6605" s="41" t="s">
        <v>525</v>
      </c>
      <c r="V6605" s="43" t="s">
        <v>58995</v>
      </c>
      <c r="W6605" s="40" t="s">
        <v>58996</v>
      </c>
      <c r="X6605" s="44" t="s">
        <v>58997</v>
      </c>
      <c r="Y6605" s="44" t="s">
        <v>846</v>
      </c>
      <c r="Z6605" s="43" t="s">
        <v>39768</v>
      </c>
      <c r="AA6605" s="45">
        <v>30</v>
      </c>
      <c r="AB6605" s="43" t="s">
        <v>5453</v>
      </c>
      <c r="AC6605" s="40" t="s">
        <v>449</v>
      </c>
      <c r="AD6605" s="40" t="s">
        <v>58998</v>
      </c>
      <c r="AE6605" s="13"/>
    </row>
    <row r="6606" spans="1:31">
      <c r="A6606" s="37" t="s">
        <v>850</v>
      </c>
      <c r="B6606" s="48" t="s">
        <v>57034</v>
      </c>
      <c r="C6606" s="49">
        <v>1020458166</v>
      </c>
      <c r="D6606" s="40" t="s">
        <v>28337</v>
      </c>
      <c r="E6606" s="40" t="s">
        <v>58999</v>
      </c>
      <c r="F6606" s="40"/>
      <c r="G6606" s="40" t="s">
        <v>59000</v>
      </c>
      <c r="H6606" s="40" t="s">
        <v>59001</v>
      </c>
      <c r="I6606" s="40" t="s">
        <v>59002</v>
      </c>
      <c r="J6606" s="41" t="s">
        <v>57041</v>
      </c>
      <c r="K6606" s="40" t="s">
        <v>59003</v>
      </c>
      <c r="L6606" s="41" t="s">
        <v>57041</v>
      </c>
      <c r="M6606" s="40" t="s">
        <v>270</v>
      </c>
      <c r="N6606" s="42">
        <v>30</v>
      </c>
      <c r="O6606" s="43" t="s">
        <v>749</v>
      </c>
      <c r="P6606" s="41" t="s">
        <v>57052</v>
      </c>
      <c r="Q6606" s="40" t="s">
        <v>440</v>
      </c>
      <c r="R6606" s="40" t="s">
        <v>441</v>
      </c>
      <c r="S6606" s="40" t="s">
        <v>271</v>
      </c>
      <c r="T6606" s="41" t="s">
        <v>442</v>
      </c>
      <c r="U6606" s="41" t="s">
        <v>525</v>
      </c>
      <c r="V6606" s="43" t="s">
        <v>1084</v>
      </c>
      <c r="W6606" s="40" t="s">
        <v>48</v>
      </c>
      <c r="X6606" s="44" t="s">
        <v>59004</v>
      </c>
      <c r="Y6606" s="44" t="s">
        <v>446</v>
      </c>
      <c r="Z6606" s="43" t="s">
        <v>14567</v>
      </c>
      <c r="AA6606" s="45">
        <v>1</v>
      </c>
      <c r="AB6606" s="43" t="s">
        <v>5650</v>
      </c>
      <c r="AC6606" s="40" t="s">
        <v>449</v>
      </c>
      <c r="AD6606" s="40" t="s">
        <v>59005</v>
      </c>
      <c r="AE6606" s="13"/>
    </row>
    <row r="6607" spans="1:31">
      <c r="A6607" s="37" t="s">
        <v>850</v>
      </c>
      <c r="B6607" s="48" t="s">
        <v>57034</v>
      </c>
      <c r="C6607" s="49">
        <v>1020461624</v>
      </c>
      <c r="D6607" s="40" t="s">
        <v>59006</v>
      </c>
      <c r="E6607" s="40" t="s">
        <v>59007</v>
      </c>
      <c r="F6607" s="40" t="s">
        <v>1269</v>
      </c>
      <c r="G6607" s="40" t="s">
        <v>59008</v>
      </c>
      <c r="H6607" s="40" t="s">
        <v>59009</v>
      </c>
      <c r="I6607" s="40" t="s">
        <v>59010</v>
      </c>
      <c r="J6607" s="41" t="s">
        <v>57083</v>
      </c>
      <c r="K6607" s="40" t="s">
        <v>59011</v>
      </c>
      <c r="L6607" s="41" t="s">
        <v>57083</v>
      </c>
      <c r="M6607" s="40" t="s">
        <v>270</v>
      </c>
      <c r="N6607" s="42">
        <v>25</v>
      </c>
      <c r="O6607" s="43" t="s">
        <v>68</v>
      </c>
      <c r="P6607" s="41" t="s">
        <v>57229</v>
      </c>
      <c r="Q6607" s="40" t="s">
        <v>440</v>
      </c>
      <c r="R6607" s="40" t="s">
        <v>441</v>
      </c>
      <c r="S6607" s="40" t="s">
        <v>271</v>
      </c>
      <c r="T6607" s="41" t="s">
        <v>442</v>
      </c>
      <c r="U6607" s="41" t="s">
        <v>525</v>
      </c>
      <c r="V6607" s="43" t="s">
        <v>1084</v>
      </c>
      <c r="W6607" s="40" t="s">
        <v>48</v>
      </c>
      <c r="X6607" s="44" t="s">
        <v>59012</v>
      </c>
      <c r="Y6607" s="44" t="s">
        <v>350</v>
      </c>
      <c r="Z6607" s="43" t="s">
        <v>5943</v>
      </c>
      <c r="AA6607" s="45">
        <v>1</v>
      </c>
      <c r="AB6607" s="43" t="s">
        <v>7216</v>
      </c>
      <c r="AC6607" s="40" t="s">
        <v>449</v>
      </c>
      <c r="AD6607" s="40" t="s">
        <v>59013</v>
      </c>
      <c r="AE6607" s="13"/>
    </row>
    <row r="6608" spans="1:31">
      <c r="A6608" s="37" t="s">
        <v>850</v>
      </c>
      <c r="B6608" s="48" t="s">
        <v>57034</v>
      </c>
      <c r="C6608" s="49">
        <v>1020742108</v>
      </c>
      <c r="D6608" s="40" t="s">
        <v>59014</v>
      </c>
      <c r="E6608" s="40" t="s">
        <v>441</v>
      </c>
      <c r="F6608" s="40"/>
      <c r="G6608" s="40" t="s">
        <v>59015</v>
      </c>
      <c r="H6608" s="40"/>
      <c r="I6608" s="40" t="s">
        <v>59016</v>
      </c>
      <c r="J6608" s="41" t="s">
        <v>57379</v>
      </c>
      <c r="K6608" s="40" t="s">
        <v>59017</v>
      </c>
      <c r="L6608" s="41" t="s">
        <v>27638</v>
      </c>
      <c r="M6608" s="40" t="s">
        <v>270</v>
      </c>
      <c r="N6608" s="42">
        <v>25</v>
      </c>
      <c r="O6608" s="43" t="s">
        <v>749</v>
      </c>
      <c r="P6608" s="41" t="s">
        <v>57076</v>
      </c>
      <c r="Q6608" s="40" t="s">
        <v>440</v>
      </c>
      <c r="R6608" s="40" t="s">
        <v>441</v>
      </c>
      <c r="S6608" s="40" t="s">
        <v>271</v>
      </c>
      <c r="T6608" s="41" t="s">
        <v>442</v>
      </c>
      <c r="U6608" s="41" t="s">
        <v>525</v>
      </c>
      <c r="V6608" s="43" t="s">
        <v>5003</v>
      </c>
      <c r="W6608" s="40" t="s">
        <v>4991</v>
      </c>
      <c r="X6608" s="44" t="s">
        <v>59018</v>
      </c>
      <c r="Y6608" s="44" t="s">
        <v>872</v>
      </c>
      <c r="Z6608" s="43" t="s">
        <v>8899</v>
      </c>
      <c r="AA6608" s="45">
        <v>1</v>
      </c>
      <c r="AB6608" s="43" t="s">
        <v>874</v>
      </c>
      <c r="AC6608" s="40" t="s">
        <v>449</v>
      </c>
      <c r="AD6608" s="40" t="s">
        <v>59019</v>
      </c>
      <c r="AE6608" s="13"/>
    </row>
    <row r="6609" spans="1:31">
      <c r="A6609" s="37" t="s">
        <v>850</v>
      </c>
      <c r="B6609" s="48" t="s">
        <v>57034</v>
      </c>
      <c r="C6609" s="49">
        <v>1020781066</v>
      </c>
      <c r="D6609" s="40" t="s">
        <v>59020</v>
      </c>
      <c r="E6609" s="40"/>
      <c r="F6609" s="40"/>
      <c r="G6609" s="40" t="s">
        <v>59021</v>
      </c>
      <c r="H6609" s="40" t="s">
        <v>59022</v>
      </c>
      <c r="I6609" s="40" t="s">
        <v>59023</v>
      </c>
      <c r="J6609" s="41" t="s">
        <v>57050</v>
      </c>
      <c r="K6609" s="40" t="s">
        <v>59024</v>
      </c>
      <c r="L6609" s="41" t="s">
        <v>57050</v>
      </c>
      <c r="M6609" s="40" t="s">
        <v>270</v>
      </c>
      <c r="N6609" s="42">
        <v>25</v>
      </c>
      <c r="O6609" s="43" t="s">
        <v>571</v>
      </c>
      <c r="P6609" s="41" t="s">
        <v>57504</v>
      </c>
      <c r="Q6609" s="40" t="s">
        <v>440</v>
      </c>
      <c r="R6609" s="40" t="s">
        <v>441</v>
      </c>
      <c r="S6609" s="40" t="s">
        <v>271</v>
      </c>
      <c r="T6609" s="41" t="s">
        <v>442</v>
      </c>
      <c r="U6609" s="41" t="s">
        <v>525</v>
      </c>
      <c r="V6609" s="43" t="s">
        <v>5003</v>
      </c>
      <c r="W6609" s="40" t="s">
        <v>4991</v>
      </c>
      <c r="X6609" s="44" t="s">
        <v>59025</v>
      </c>
      <c r="Y6609" s="44" t="s">
        <v>1072</v>
      </c>
      <c r="Z6609" s="43" t="s">
        <v>34180</v>
      </c>
      <c r="AA6609" s="45">
        <v>1</v>
      </c>
      <c r="AB6609" s="43" t="s">
        <v>20575</v>
      </c>
      <c r="AC6609" s="40" t="s">
        <v>449</v>
      </c>
      <c r="AD6609" s="40" t="s">
        <v>59026</v>
      </c>
      <c r="AE6609" s="13"/>
    </row>
    <row r="6610" spans="1:31">
      <c r="A6610" s="37" t="s">
        <v>850</v>
      </c>
      <c r="B6610" s="48" t="s">
        <v>57034</v>
      </c>
      <c r="C6610" s="49">
        <v>1021263597</v>
      </c>
      <c r="D6610" s="40" t="s">
        <v>59027</v>
      </c>
      <c r="E6610" s="40" t="s">
        <v>59028</v>
      </c>
      <c r="F6610" s="40"/>
      <c r="G6610" s="40" t="s">
        <v>59029</v>
      </c>
      <c r="H6610" s="40" t="s">
        <v>59030</v>
      </c>
      <c r="I6610" s="40" t="s">
        <v>59031</v>
      </c>
      <c r="J6610" s="41" t="s">
        <v>57602</v>
      </c>
      <c r="K6610" s="40" t="s">
        <v>59032</v>
      </c>
      <c r="L6610" s="41" t="s">
        <v>57602</v>
      </c>
      <c r="M6610" s="40" t="s">
        <v>270</v>
      </c>
      <c r="N6610" s="42">
        <v>90</v>
      </c>
      <c r="O6610" s="43" t="s">
        <v>57</v>
      </c>
      <c r="P6610" s="41" t="s">
        <v>57076</v>
      </c>
      <c r="Q6610" s="40" t="s">
        <v>440</v>
      </c>
      <c r="R6610" s="40" t="s">
        <v>441</v>
      </c>
      <c r="S6610" s="40" t="s">
        <v>271</v>
      </c>
      <c r="T6610" s="41" t="s">
        <v>442</v>
      </c>
      <c r="U6610" s="41" t="s">
        <v>525</v>
      </c>
      <c r="V6610" s="43" t="s">
        <v>8006</v>
      </c>
      <c r="W6610" s="40" t="s">
        <v>8007</v>
      </c>
      <c r="X6610" s="44" t="s">
        <v>59033</v>
      </c>
      <c r="Y6610" s="44" t="s">
        <v>846</v>
      </c>
      <c r="Z6610" s="43" t="s">
        <v>59034</v>
      </c>
      <c r="AA6610" s="45">
        <v>40</v>
      </c>
      <c r="AB6610" s="43" t="s">
        <v>8041</v>
      </c>
      <c r="AC6610" s="40" t="s">
        <v>449</v>
      </c>
      <c r="AD6610" s="40" t="s">
        <v>59035</v>
      </c>
      <c r="AE6610" s="13"/>
    </row>
    <row r="6611" spans="1:31">
      <c r="A6611" s="37" t="s">
        <v>850</v>
      </c>
      <c r="B6611" s="48" t="s">
        <v>57034</v>
      </c>
      <c r="C6611" s="49">
        <v>1021384234</v>
      </c>
      <c r="D6611" s="40" t="s">
        <v>59036</v>
      </c>
      <c r="E6611" s="40" t="s">
        <v>59037</v>
      </c>
      <c r="F6611" s="40"/>
      <c r="G6611" s="40" t="s">
        <v>59038</v>
      </c>
      <c r="H6611" s="40" t="s">
        <v>59038</v>
      </c>
      <c r="I6611" s="40" t="s">
        <v>59039</v>
      </c>
      <c r="J6611" s="41" t="s">
        <v>58450</v>
      </c>
      <c r="K6611" s="40" t="s">
        <v>59040</v>
      </c>
      <c r="L6611" s="41" t="s">
        <v>58450</v>
      </c>
      <c r="M6611" s="40" t="s">
        <v>270</v>
      </c>
      <c r="N6611" s="42">
        <v>45</v>
      </c>
      <c r="O6611" s="43" t="s">
        <v>711</v>
      </c>
      <c r="P6611" s="41" t="s">
        <v>29023</v>
      </c>
      <c r="Q6611" s="40" t="s">
        <v>440</v>
      </c>
      <c r="R6611" s="40" t="s">
        <v>441</v>
      </c>
      <c r="S6611" s="40" t="s">
        <v>271</v>
      </c>
      <c r="T6611" s="41" t="s">
        <v>442</v>
      </c>
      <c r="U6611" s="41" t="s">
        <v>525</v>
      </c>
      <c r="V6611" s="43" t="s">
        <v>1084</v>
      </c>
      <c r="W6611" s="40" t="s">
        <v>48</v>
      </c>
      <c r="X6611" s="44" t="s">
        <v>59041</v>
      </c>
      <c r="Y6611" s="44" t="s">
        <v>350</v>
      </c>
      <c r="Z6611" s="43" t="s">
        <v>27694</v>
      </c>
      <c r="AA6611" s="45">
        <v>1</v>
      </c>
      <c r="AB6611" s="43" t="s">
        <v>7216</v>
      </c>
      <c r="AC6611" s="40" t="s">
        <v>449</v>
      </c>
      <c r="AD6611" s="40" t="s">
        <v>59042</v>
      </c>
      <c r="AE6611" s="13"/>
    </row>
    <row r="6612" spans="1:31">
      <c r="A6612" s="37" t="s">
        <v>850</v>
      </c>
      <c r="B6612" s="48" t="s">
        <v>57034</v>
      </c>
      <c r="C6612" s="49">
        <v>1021384305</v>
      </c>
      <c r="D6612" s="40" t="s">
        <v>59036</v>
      </c>
      <c r="E6612" s="40" t="s">
        <v>59037</v>
      </c>
      <c r="F6612" s="40"/>
      <c r="G6612" s="40" t="s">
        <v>59038</v>
      </c>
      <c r="H6612" s="40" t="s">
        <v>59038</v>
      </c>
      <c r="I6612" s="40" t="s">
        <v>59043</v>
      </c>
      <c r="J6612" s="41" t="s">
        <v>58450</v>
      </c>
      <c r="K6612" s="40" t="s">
        <v>59044</v>
      </c>
      <c r="L6612" s="41" t="s">
        <v>58450</v>
      </c>
      <c r="M6612" s="40" t="s">
        <v>270</v>
      </c>
      <c r="N6612" s="42">
        <v>30</v>
      </c>
      <c r="O6612" s="43" t="s">
        <v>711</v>
      </c>
      <c r="P6612" s="41" t="s">
        <v>29023</v>
      </c>
      <c r="Q6612" s="40" t="s">
        <v>440</v>
      </c>
      <c r="R6612" s="40" t="s">
        <v>441</v>
      </c>
      <c r="S6612" s="40" t="s">
        <v>271</v>
      </c>
      <c r="T6612" s="41" t="s">
        <v>442</v>
      </c>
      <c r="U6612" s="41" t="s">
        <v>525</v>
      </c>
      <c r="V6612" s="43" t="s">
        <v>1084</v>
      </c>
      <c r="W6612" s="40" t="s">
        <v>48</v>
      </c>
      <c r="X6612" s="44" t="s">
        <v>59045</v>
      </c>
      <c r="Y6612" s="44" t="s">
        <v>350</v>
      </c>
      <c r="Z6612" s="43" t="s">
        <v>27694</v>
      </c>
      <c r="AA6612" s="45">
        <v>1</v>
      </c>
      <c r="AB6612" s="43" t="s">
        <v>7216</v>
      </c>
      <c r="AC6612" s="40" t="s">
        <v>449</v>
      </c>
      <c r="AD6612" s="40" t="s">
        <v>59042</v>
      </c>
      <c r="AE6612" s="13"/>
    </row>
    <row r="6613" spans="1:31" hidden="1">
      <c r="A6613" s="37" t="s">
        <v>850</v>
      </c>
      <c r="B6613" s="48" t="s">
        <v>57034</v>
      </c>
      <c r="C6613" s="49">
        <v>1021437865</v>
      </c>
      <c r="D6613" s="40" t="s">
        <v>59046</v>
      </c>
      <c r="E6613" s="40" t="s">
        <v>441</v>
      </c>
      <c r="F6613" s="40"/>
      <c r="G6613" s="40" t="s">
        <v>59047</v>
      </c>
      <c r="H6613" s="40" t="s">
        <v>59048</v>
      </c>
      <c r="I6613" s="40" t="s">
        <v>59049</v>
      </c>
      <c r="J6613" s="41" t="s">
        <v>57152</v>
      </c>
      <c r="K6613" s="40" t="s">
        <v>59050</v>
      </c>
      <c r="L6613" s="41" t="s">
        <v>57152</v>
      </c>
      <c r="M6613" s="40" t="s">
        <v>270</v>
      </c>
      <c r="N6613" s="42">
        <v>90</v>
      </c>
      <c r="O6613" s="43" t="s">
        <v>310</v>
      </c>
      <c r="P6613" s="41"/>
      <c r="Q6613" s="40" t="s">
        <v>2189</v>
      </c>
      <c r="R6613" s="40" t="s">
        <v>441</v>
      </c>
      <c r="S6613" s="40" t="s">
        <v>271</v>
      </c>
      <c r="T6613" s="41" t="s">
        <v>442</v>
      </c>
      <c r="U6613" s="41"/>
      <c r="V6613" s="43"/>
      <c r="W6613" s="40"/>
      <c r="X6613" s="44"/>
      <c r="Y6613" s="44" t="s">
        <v>441</v>
      </c>
      <c r="Z6613" s="43"/>
      <c r="AA6613" s="45"/>
      <c r="AB6613" s="43"/>
      <c r="AC6613" s="40" t="s">
        <v>441</v>
      </c>
      <c r="AD6613" s="40" t="s">
        <v>441</v>
      </c>
      <c r="AE6613" s="13" t="s">
        <v>57062</v>
      </c>
    </row>
    <row r="6614" spans="1:31">
      <c r="A6614" s="37" t="s">
        <v>850</v>
      </c>
      <c r="B6614" s="48" t="s">
        <v>57034</v>
      </c>
      <c r="C6614" s="49">
        <v>1021503301</v>
      </c>
      <c r="D6614" s="40" t="s">
        <v>59051</v>
      </c>
      <c r="E6614" s="40" t="s">
        <v>59051</v>
      </c>
      <c r="F6614" s="40"/>
      <c r="G6614" s="40" t="s">
        <v>59052</v>
      </c>
      <c r="H6614" s="40" t="s">
        <v>59053</v>
      </c>
      <c r="I6614" s="40" t="s">
        <v>59054</v>
      </c>
      <c r="J6614" s="41" t="s">
        <v>57050</v>
      </c>
      <c r="K6614" s="40" t="s">
        <v>59055</v>
      </c>
      <c r="L6614" s="41" t="s">
        <v>59056</v>
      </c>
      <c r="M6614" s="40" t="s">
        <v>270</v>
      </c>
      <c r="N6614" s="42">
        <v>30</v>
      </c>
      <c r="O6614" s="43" t="s">
        <v>438</v>
      </c>
      <c r="P6614" s="41" t="s">
        <v>57269</v>
      </c>
      <c r="Q6614" s="40" t="s">
        <v>440</v>
      </c>
      <c r="R6614" s="40" t="s">
        <v>441</v>
      </c>
      <c r="S6614" s="40" t="s">
        <v>271</v>
      </c>
      <c r="T6614" s="41" t="s">
        <v>442</v>
      </c>
      <c r="U6614" s="41" t="s">
        <v>525</v>
      </c>
      <c r="V6614" s="43" t="s">
        <v>1084</v>
      </c>
      <c r="W6614" s="40" t="s">
        <v>48</v>
      </c>
      <c r="X6614" s="44" t="s">
        <v>59057</v>
      </c>
      <c r="Y6614" s="44" t="s">
        <v>846</v>
      </c>
      <c r="Z6614" s="43" t="s">
        <v>29831</v>
      </c>
      <c r="AA6614" s="45">
        <v>1</v>
      </c>
      <c r="AB6614" s="43" t="s">
        <v>8218</v>
      </c>
      <c r="AC6614" s="40" t="s">
        <v>449</v>
      </c>
      <c r="AD6614" s="40" t="s">
        <v>59058</v>
      </c>
      <c r="AE6614" s="13"/>
    </row>
    <row r="6615" spans="1:31">
      <c r="A6615" s="37" t="s">
        <v>850</v>
      </c>
      <c r="B6615" s="48" t="s">
        <v>57034</v>
      </c>
      <c r="C6615" s="49">
        <v>1021602123</v>
      </c>
      <c r="D6615" s="40" t="s">
        <v>59059</v>
      </c>
      <c r="E6615" s="40" t="s">
        <v>59059</v>
      </c>
      <c r="F6615" s="40"/>
      <c r="G6615" s="40" t="s">
        <v>59060</v>
      </c>
      <c r="H6615" s="40" t="s">
        <v>59061</v>
      </c>
      <c r="I6615" s="40" t="s">
        <v>59062</v>
      </c>
      <c r="J6615" s="41" t="s">
        <v>57159</v>
      </c>
      <c r="K6615" s="40" t="s">
        <v>59063</v>
      </c>
      <c r="L6615" s="41" t="s">
        <v>59064</v>
      </c>
      <c r="M6615" s="40" t="s">
        <v>59065</v>
      </c>
      <c r="N6615" s="42">
        <v>250</v>
      </c>
      <c r="O6615" s="43" t="s">
        <v>93</v>
      </c>
      <c r="P6615" s="41" t="s">
        <v>59066</v>
      </c>
      <c r="Q6615" s="40" t="s">
        <v>440</v>
      </c>
      <c r="R6615" s="40" t="s">
        <v>441</v>
      </c>
      <c r="S6615" s="40" t="s">
        <v>17941</v>
      </c>
      <c r="T6615" s="41" t="s">
        <v>17942</v>
      </c>
      <c r="U6615" s="41" t="s">
        <v>525</v>
      </c>
      <c r="V6615" s="43" t="s">
        <v>17943</v>
      </c>
      <c r="W6615" s="40" t="s">
        <v>17944</v>
      </c>
      <c r="X6615" s="44" t="s">
        <v>59067</v>
      </c>
      <c r="Y6615" s="44" t="s">
        <v>58717</v>
      </c>
      <c r="Z6615" s="43" t="s">
        <v>33729</v>
      </c>
      <c r="AA6615" s="45">
        <v>240</v>
      </c>
      <c r="AB6615" s="43" t="s">
        <v>5053</v>
      </c>
      <c r="AC6615" s="40" t="s">
        <v>449</v>
      </c>
      <c r="AD6615" s="40" t="s">
        <v>441</v>
      </c>
      <c r="AE6615" s="13" t="s">
        <v>57124</v>
      </c>
    </row>
    <row r="6616" spans="1:31">
      <c r="A6616" s="37" t="s">
        <v>850</v>
      </c>
      <c r="B6616" s="48" t="s">
        <v>57034</v>
      </c>
      <c r="C6616" s="49">
        <v>1021670692</v>
      </c>
      <c r="D6616" s="40" t="s">
        <v>59068</v>
      </c>
      <c r="E6616" s="40" t="s">
        <v>59069</v>
      </c>
      <c r="F6616" s="40"/>
      <c r="G6616" s="40" t="s">
        <v>59070</v>
      </c>
      <c r="H6616" s="40"/>
      <c r="I6616" s="40" t="s">
        <v>59071</v>
      </c>
      <c r="J6616" s="41" t="s">
        <v>57285</v>
      </c>
      <c r="K6616" s="40" t="s">
        <v>59072</v>
      </c>
      <c r="L6616" s="41" t="s">
        <v>57285</v>
      </c>
      <c r="M6616" s="40" t="s">
        <v>270</v>
      </c>
      <c r="N6616" s="42">
        <v>90</v>
      </c>
      <c r="O6616" s="43" t="s">
        <v>772</v>
      </c>
      <c r="P6616" s="41" t="s">
        <v>57223</v>
      </c>
      <c r="Q6616" s="40" t="s">
        <v>440</v>
      </c>
      <c r="R6616" s="40" t="s">
        <v>441</v>
      </c>
      <c r="S6616" s="40" t="s">
        <v>271</v>
      </c>
      <c r="T6616" s="41" t="s">
        <v>442</v>
      </c>
      <c r="U6616" s="41" t="s">
        <v>525</v>
      </c>
      <c r="V6616" s="43" t="s">
        <v>8006</v>
      </c>
      <c r="W6616" s="40" t="s">
        <v>8007</v>
      </c>
      <c r="X6616" s="44" t="s">
        <v>59073</v>
      </c>
      <c r="Y6616" s="44" t="s">
        <v>846</v>
      </c>
      <c r="Z6616" s="43" t="s">
        <v>59074</v>
      </c>
      <c r="AA6616" s="45">
        <v>40</v>
      </c>
      <c r="AB6616" s="43" t="s">
        <v>8041</v>
      </c>
      <c r="AC6616" s="40" t="s">
        <v>449</v>
      </c>
      <c r="AD6616" s="40" t="s">
        <v>59075</v>
      </c>
      <c r="AE6616" s="13"/>
    </row>
    <row r="6617" spans="1:31">
      <c r="A6617" s="37" t="s">
        <v>850</v>
      </c>
      <c r="B6617" s="48" t="s">
        <v>57034</v>
      </c>
      <c r="C6617" s="49">
        <v>1021681537</v>
      </c>
      <c r="D6617" s="40" t="s">
        <v>59076</v>
      </c>
      <c r="E6617" s="40"/>
      <c r="F6617" s="40" t="s">
        <v>59077</v>
      </c>
      <c r="G6617" s="40" t="s">
        <v>59078</v>
      </c>
      <c r="H6617" s="40" t="s">
        <v>59079</v>
      </c>
      <c r="I6617" s="40" t="s">
        <v>59080</v>
      </c>
      <c r="J6617" s="41" t="s">
        <v>57267</v>
      </c>
      <c r="K6617" s="40" t="s">
        <v>59081</v>
      </c>
      <c r="L6617" s="41" t="s">
        <v>19357</v>
      </c>
      <c r="M6617" s="40" t="s">
        <v>270</v>
      </c>
      <c r="N6617" s="42">
        <v>20</v>
      </c>
      <c r="O6617" s="43" t="s">
        <v>357</v>
      </c>
      <c r="P6617" s="41" t="s">
        <v>57133</v>
      </c>
      <c r="Q6617" s="40" t="s">
        <v>440</v>
      </c>
      <c r="R6617" s="40" t="s">
        <v>441</v>
      </c>
      <c r="S6617" s="40" t="s">
        <v>271</v>
      </c>
      <c r="T6617" s="41" t="s">
        <v>442</v>
      </c>
      <c r="U6617" s="41" t="s">
        <v>525</v>
      </c>
      <c r="V6617" s="43" t="s">
        <v>5403</v>
      </c>
      <c r="W6617" s="40" t="s">
        <v>5404</v>
      </c>
      <c r="X6617" s="44" t="s">
        <v>59082</v>
      </c>
      <c r="Y6617" s="44" t="s">
        <v>5406</v>
      </c>
      <c r="Z6617" s="43" t="s">
        <v>59083</v>
      </c>
      <c r="AA6617" s="45">
        <v>1</v>
      </c>
      <c r="AB6617" s="43" t="s">
        <v>448</v>
      </c>
      <c r="AC6617" s="40" t="s">
        <v>449</v>
      </c>
      <c r="AD6617" s="40" t="s">
        <v>59084</v>
      </c>
      <c r="AE6617" s="13"/>
    </row>
    <row r="6618" spans="1:31">
      <c r="A6618" s="37" t="s">
        <v>850</v>
      </c>
      <c r="B6618" s="48" t="s">
        <v>57034</v>
      </c>
      <c r="C6618" s="49">
        <v>1021693597</v>
      </c>
      <c r="D6618" s="40" t="s">
        <v>57440</v>
      </c>
      <c r="E6618" s="40" t="s">
        <v>441</v>
      </c>
      <c r="F6618" s="40"/>
      <c r="G6618" s="40" t="s">
        <v>59085</v>
      </c>
      <c r="H6618" s="40"/>
      <c r="I6618" s="40" t="s">
        <v>59086</v>
      </c>
      <c r="J6618" s="41" t="s">
        <v>57050</v>
      </c>
      <c r="K6618" s="40" t="s">
        <v>59087</v>
      </c>
      <c r="L6618" s="41" t="s">
        <v>57050</v>
      </c>
      <c r="M6618" s="40" t="s">
        <v>270</v>
      </c>
      <c r="N6618" s="42">
        <v>25</v>
      </c>
      <c r="O6618" s="43" t="s">
        <v>438</v>
      </c>
      <c r="P6618" s="41" t="s">
        <v>57052</v>
      </c>
      <c r="Q6618" s="40" t="s">
        <v>440</v>
      </c>
      <c r="R6618" s="40" t="s">
        <v>441</v>
      </c>
      <c r="S6618" s="40" t="s">
        <v>271</v>
      </c>
      <c r="T6618" s="41" t="s">
        <v>442</v>
      </c>
      <c r="U6618" s="41" t="s">
        <v>525</v>
      </c>
      <c r="V6618" s="43" t="s">
        <v>1084</v>
      </c>
      <c r="W6618" s="40" t="s">
        <v>48</v>
      </c>
      <c r="X6618" s="44" t="s">
        <v>59088</v>
      </c>
      <c r="Y6618" s="44" t="s">
        <v>462</v>
      </c>
      <c r="Z6618" s="43" t="s">
        <v>59089</v>
      </c>
      <c r="AA6618" s="45">
        <v>1</v>
      </c>
      <c r="AB6618" s="43" t="s">
        <v>3388</v>
      </c>
      <c r="AC6618" s="40" t="s">
        <v>449</v>
      </c>
      <c r="AD6618" s="40" t="s">
        <v>59090</v>
      </c>
      <c r="AE6618" s="13"/>
    </row>
    <row r="6619" spans="1:31" hidden="1">
      <c r="A6619" s="37" t="s">
        <v>850</v>
      </c>
      <c r="B6619" s="48" t="s">
        <v>57034</v>
      </c>
      <c r="C6619" s="49">
        <v>1021791339</v>
      </c>
      <c r="D6619" s="40" t="s">
        <v>59091</v>
      </c>
      <c r="E6619" s="40" t="s">
        <v>441</v>
      </c>
      <c r="F6619" s="40"/>
      <c r="G6619" s="40" t="s">
        <v>59092</v>
      </c>
      <c r="H6619" s="40" t="s">
        <v>59093</v>
      </c>
      <c r="I6619" s="40" t="s">
        <v>59094</v>
      </c>
      <c r="J6619" s="41" t="s">
        <v>57083</v>
      </c>
      <c r="K6619" s="40" t="s">
        <v>59095</v>
      </c>
      <c r="L6619" s="41" t="s">
        <v>57083</v>
      </c>
      <c r="M6619" s="40" t="s">
        <v>270</v>
      </c>
      <c r="N6619" s="42">
        <v>30</v>
      </c>
      <c r="O6619" s="43" t="s">
        <v>34</v>
      </c>
      <c r="P6619" s="41"/>
      <c r="Q6619" s="40" t="s">
        <v>57093</v>
      </c>
      <c r="R6619" s="40" t="s">
        <v>441</v>
      </c>
      <c r="S6619" s="40" t="s">
        <v>271</v>
      </c>
      <c r="T6619" s="41" t="s">
        <v>442</v>
      </c>
      <c r="U6619" s="41"/>
      <c r="V6619" s="43"/>
      <c r="W6619" s="40"/>
      <c r="X6619" s="44"/>
      <c r="Y6619" s="44" t="s">
        <v>441</v>
      </c>
      <c r="Z6619" s="43"/>
      <c r="AA6619" s="45"/>
      <c r="AB6619" s="43"/>
      <c r="AC6619" s="40" t="s">
        <v>441</v>
      </c>
      <c r="AD6619" s="40" t="s">
        <v>59096</v>
      </c>
      <c r="AE6619" s="13" t="s">
        <v>57062</v>
      </c>
    </row>
    <row r="6620" spans="1:31">
      <c r="A6620" s="37" t="s">
        <v>850</v>
      </c>
      <c r="B6620" s="48" t="s">
        <v>57034</v>
      </c>
      <c r="C6620" s="49">
        <v>1021806886</v>
      </c>
      <c r="D6620" s="40" t="s">
        <v>59097</v>
      </c>
      <c r="E6620" s="40" t="s">
        <v>441</v>
      </c>
      <c r="F6620" s="40"/>
      <c r="G6620" s="40" t="s">
        <v>59098</v>
      </c>
      <c r="H6620" s="40"/>
      <c r="I6620" s="40" t="s">
        <v>59099</v>
      </c>
      <c r="J6620" s="41" t="s">
        <v>57379</v>
      </c>
      <c r="K6620" s="40" t="s">
        <v>59100</v>
      </c>
      <c r="L6620" s="41" t="s">
        <v>57379</v>
      </c>
      <c r="M6620" s="40" t="s">
        <v>270</v>
      </c>
      <c r="N6620" s="42">
        <v>33</v>
      </c>
      <c r="O6620" s="43" t="s">
        <v>772</v>
      </c>
      <c r="P6620" s="41" t="s">
        <v>57480</v>
      </c>
      <c r="Q6620" s="40" t="s">
        <v>440</v>
      </c>
      <c r="R6620" s="40" t="s">
        <v>441</v>
      </c>
      <c r="S6620" s="40" t="s">
        <v>271</v>
      </c>
      <c r="T6620" s="41" t="s">
        <v>442</v>
      </c>
      <c r="U6620" s="41" t="s">
        <v>525</v>
      </c>
      <c r="V6620" s="43" t="s">
        <v>1084</v>
      </c>
      <c r="W6620" s="40" t="s">
        <v>48</v>
      </c>
      <c r="X6620" s="44" t="s">
        <v>59101</v>
      </c>
      <c r="Y6620" s="44" t="s">
        <v>446</v>
      </c>
      <c r="Z6620" s="43" t="s">
        <v>59102</v>
      </c>
      <c r="AA6620" s="45">
        <v>1</v>
      </c>
      <c r="AB6620" s="43" t="s">
        <v>1108</v>
      </c>
      <c r="AC6620" s="40" t="s">
        <v>449</v>
      </c>
      <c r="AD6620" s="40" t="s">
        <v>59103</v>
      </c>
      <c r="AE6620" s="13"/>
    </row>
    <row r="6621" spans="1:31">
      <c r="A6621" s="37" t="s">
        <v>850</v>
      </c>
      <c r="B6621" s="48" t="s">
        <v>57034</v>
      </c>
      <c r="C6621" s="49">
        <v>1021812575</v>
      </c>
      <c r="D6621" s="40" t="s">
        <v>59104</v>
      </c>
      <c r="E6621" s="40"/>
      <c r="F6621" s="40" t="s">
        <v>59105</v>
      </c>
      <c r="G6621" s="40" t="s">
        <v>59106</v>
      </c>
      <c r="H6621" s="40" t="s">
        <v>59107</v>
      </c>
      <c r="I6621" s="40" t="s">
        <v>59108</v>
      </c>
      <c r="J6621" s="41" t="s">
        <v>57121</v>
      </c>
      <c r="K6621" s="40" t="s">
        <v>59109</v>
      </c>
      <c r="L6621" s="41" t="s">
        <v>57121</v>
      </c>
      <c r="M6621" s="40" t="s">
        <v>270</v>
      </c>
      <c r="N6621" s="42">
        <v>70</v>
      </c>
      <c r="O6621" s="43" t="s">
        <v>486</v>
      </c>
      <c r="P6621" s="41" t="s">
        <v>57480</v>
      </c>
      <c r="Q6621" s="40" t="s">
        <v>440</v>
      </c>
      <c r="R6621" s="40" t="s">
        <v>441</v>
      </c>
      <c r="S6621" s="40" t="s">
        <v>271</v>
      </c>
      <c r="T6621" s="41" t="s">
        <v>442</v>
      </c>
      <c r="U6621" s="41" t="s">
        <v>525</v>
      </c>
      <c r="V6621" s="43" t="s">
        <v>1084</v>
      </c>
      <c r="W6621" s="40" t="s">
        <v>48</v>
      </c>
      <c r="X6621" s="44" t="s">
        <v>59110</v>
      </c>
      <c r="Y6621" s="44" t="s">
        <v>350</v>
      </c>
      <c r="Z6621" s="43" t="s">
        <v>28687</v>
      </c>
      <c r="AA6621" s="45">
        <v>1</v>
      </c>
      <c r="AB6621" s="43" t="s">
        <v>7216</v>
      </c>
      <c r="AC6621" s="40" t="s">
        <v>449</v>
      </c>
      <c r="AD6621" s="40" t="s">
        <v>59111</v>
      </c>
      <c r="AE6621" s="13"/>
    </row>
    <row r="6622" spans="1:31" hidden="1">
      <c r="A6622" s="37" t="s">
        <v>850</v>
      </c>
      <c r="B6622" s="48" t="s">
        <v>57034</v>
      </c>
      <c r="C6622" s="49">
        <v>1021862299</v>
      </c>
      <c r="D6622" s="40" t="s">
        <v>8215</v>
      </c>
      <c r="E6622" s="40" t="s">
        <v>59112</v>
      </c>
      <c r="F6622" s="40"/>
      <c r="G6622" s="40"/>
      <c r="H6622" s="40" t="s">
        <v>59113</v>
      </c>
      <c r="I6622" s="40" t="s">
        <v>59114</v>
      </c>
      <c r="J6622" s="41" t="s">
        <v>57152</v>
      </c>
      <c r="K6622" s="40" t="s">
        <v>59115</v>
      </c>
      <c r="L6622" s="41" t="s">
        <v>57152</v>
      </c>
      <c r="M6622" s="40" t="s">
        <v>270</v>
      </c>
      <c r="N6622" s="42">
        <v>20</v>
      </c>
      <c r="O6622" s="43" t="s">
        <v>272</v>
      </c>
      <c r="P6622" s="41"/>
      <c r="Q6622" s="40" t="s">
        <v>2189</v>
      </c>
      <c r="R6622" s="40" t="s">
        <v>441</v>
      </c>
      <c r="S6622" s="40" t="s">
        <v>271</v>
      </c>
      <c r="T6622" s="41" t="s">
        <v>442</v>
      </c>
      <c r="U6622" s="41"/>
      <c r="V6622" s="43"/>
      <c r="W6622" s="40"/>
      <c r="X6622" s="44"/>
      <c r="Y6622" s="44" t="s">
        <v>441</v>
      </c>
      <c r="Z6622" s="43"/>
      <c r="AA6622" s="45"/>
      <c r="AB6622" s="43"/>
      <c r="AC6622" s="40" t="s">
        <v>441</v>
      </c>
      <c r="AD6622" s="40" t="s">
        <v>59116</v>
      </c>
      <c r="AE6622" s="13" t="s">
        <v>57062</v>
      </c>
    </row>
    <row r="6623" spans="1:31">
      <c r="A6623" s="37" t="s">
        <v>850</v>
      </c>
      <c r="B6623" s="48" t="s">
        <v>57034</v>
      </c>
      <c r="C6623" s="49">
        <v>1022106596</v>
      </c>
      <c r="D6623" s="40" t="s">
        <v>59117</v>
      </c>
      <c r="E6623" s="40" t="s">
        <v>441</v>
      </c>
      <c r="F6623" s="40" t="s">
        <v>58712</v>
      </c>
      <c r="G6623" s="40"/>
      <c r="H6623" s="40" t="s">
        <v>59118</v>
      </c>
      <c r="I6623" s="40" t="s">
        <v>59119</v>
      </c>
      <c r="J6623" s="41" t="s">
        <v>57379</v>
      </c>
      <c r="K6623" s="40" t="s">
        <v>59120</v>
      </c>
      <c r="L6623" s="41" t="s">
        <v>57379</v>
      </c>
      <c r="M6623" s="40" t="s">
        <v>270</v>
      </c>
      <c r="N6623" s="42">
        <v>25</v>
      </c>
      <c r="O6623" s="43" t="s">
        <v>749</v>
      </c>
      <c r="P6623" s="41" t="s">
        <v>57480</v>
      </c>
      <c r="Q6623" s="40" t="s">
        <v>440</v>
      </c>
      <c r="R6623" s="40" t="s">
        <v>441</v>
      </c>
      <c r="S6623" s="40" t="s">
        <v>271</v>
      </c>
      <c r="T6623" s="41" t="s">
        <v>442</v>
      </c>
      <c r="U6623" s="41" t="s">
        <v>525</v>
      </c>
      <c r="V6623" s="43" t="s">
        <v>4990</v>
      </c>
      <c r="W6623" s="40" t="s">
        <v>4991</v>
      </c>
      <c r="X6623" s="44" t="s">
        <v>59121</v>
      </c>
      <c r="Y6623" s="44" t="s">
        <v>943</v>
      </c>
      <c r="Z6623" s="43" t="s">
        <v>59122</v>
      </c>
      <c r="AA6623" s="45">
        <v>1</v>
      </c>
      <c r="AB6623" s="43" t="s">
        <v>1540</v>
      </c>
      <c r="AC6623" s="40" t="s">
        <v>449</v>
      </c>
      <c r="AD6623" s="40" t="s">
        <v>23637</v>
      </c>
      <c r="AE6623" s="13"/>
    </row>
    <row r="6624" spans="1:31">
      <c r="A6624" s="37" t="s">
        <v>850</v>
      </c>
      <c r="B6624" s="48" t="s">
        <v>57034</v>
      </c>
      <c r="C6624" s="49">
        <v>1022131247</v>
      </c>
      <c r="D6624" s="40" t="s">
        <v>59123</v>
      </c>
      <c r="E6624" s="40" t="s">
        <v>441</v>
      </c>
      <c r="F6624" s="40"/>
      <c r="G6624" s="40" t="s">
        <v>59124</v>
      </c>
      <c r="H6624" s="40"/>
      <c r="I6624" s="40" t="s">
        <v>59125</v>
      </c>
      <c r="J6624" s="41" t="s">
        <v>59126</v>
      </c>
      <c r="K6624" s="40" t="s">
        <v>59127</v>
      </c>
      <c r="L6624" s="41" t="s">
        <v>59126</v>
      </c>
      <c r="M6624" s="40" t="s">
        <v>270</v>
      </c>
      <c r="N6624" s="42">
        <v>44</v>
      </c>
      <c r="O6624" s="43" t="s">
        <v>711</v>
      </c>
      <c r="P6624" s="41" t="s">
        <v>57052</v>
      </c>
      <c r="Q6624" s="40" t="s">
        <v>440</v>
      </c>
      <c r="R6624" s="40" t="s">
        <v>441</v>
      </c>
      <c r="S6624" s="40" t="s">
        <v>271</v>
      </c>
      <c r="T6624" s="41" t="s">
        <v>442</v>
      </c>
      <c r="U6624" s="41" t="s">
        <v>525</v>
      </c>
      <c r="V6624" s="43" t="s">
        <v>4990</v>
      </c>
      <c r="W6624" s="40" t="s">
        <v>4991</v>
      </c>
      <c r="X6624" s="44" t="s">
        <v>59128</v>
      </c>
      <c r="Y6624" s="44" t="s">
        <v>943</v>
      </c>
      <c r="Z6624" s="43" t="s">
        <v>59129</v>
      </c>
      <c r="AA6624" s="45">
        <v>1</v>
      </c>
      <c r="AB6624" s="43" t="s">
        <v>1540</v>
      </c>
      <c r="AC6624" s="40" t="s">
        <v>449</v>
      </c>
      <c r="AD6624" s="40" t="s">
        <v>59130</v>
      </c>
      <c r="AE6624" s="13"/>
    </row>
    <row r="6625" spans="1:31">
      <c r="A6625" s="37" t="s">
        <v>850</v>
      </c>
      <c r="B6625" s="48" t="s">
        <v>57034</v>
      </c>
      <c r="C6625" s="49">
        <v>1022307548</v>
      </c>
      <c r="D6625" s="40" t="s">
        <v>59131</v>
      </c>
      <c r="E6625" s="40" t="s">
        <v>59132</v>
      </c>
      <c r="F6625" s="40" t="s">
        <v>1079</v>
      </c>
      <c r="G6625" s="40" t="s">
        <v>59133</v>
      </c>
      <c r="H6625" s="40" t="s">
        <v>59134</v>
      </c>
      <c r="I6625" s="40" t="s">
        <v>59135</v>
      </c>
      <c r="J6625" s="41" t="s">
        <v>57083</v>
      </c>
      <c r="K6625" s="40" t="s">
        <v>59136</v>
      </c>
      <c r="L6625" s="41" t="s">
        <v>57083</v>
      </c>
      <c r="M6625" s="40" t="s">
        <v>270</v>
      </c>
      <c r="N6625" s="42">
        <v>30</v>
      </c>
      <c r="O6625" s="43" t="s">
        <v>93</v>
      </c>
      <c r="P6625" s="41" t="s">
        <v>57604</v>
      </c>
      <c r="Q6625" s="40" t="s">
        <v>440</v>
      </c>
      <c r="R6625" s="40" t="s">
        <v>441</v>
      </c>
      <c r="S6625" s="40" t="s">
        <v>271</v>
      </c>
      <c r="T6625" s="41" t="s">
        <v>442</v>
      </c>
      <c r="U6625" s="41" t="s">
        <v>525</v>
      </c>
      <c r="V6625" s="43" t="s">
        <v>4990</v>
      </c>
      <c r="W6625" s="40" t="s">
        <v>4991</v>
      </c>
      <c r="X6625" s="44" t="s">
        <v>59137</v>
      </c>
      <c r="Y6625" s="44" t="s">
        <v>872</v>
      </c>
      <c r="Z6625" s="43" t="s">
        <v>38905</v>
      </c>
      <c r="AA6625" s="45">
        <v>1</v>
      </c>
      <c r="AB6625" s="43" t="s">
        <v>1318</v>
      </c>
      <c r="AC6625" s="40" t="s">
        <v>449</v>
      </c>
      <c r="AD6625" s="40" t="s">
        <v>59138</v>
      </c>
      <c r="AE6625" s="13"/>
    </row>
    <row r="6626" spans="1:31">
      <c r="A6626" s="37" t="s">
        <v>850</v>
      </c>
      <c r="B6626" s="48" t="s">
        <v>57034</v>
      </c>
      <c r="C6626" s="49">
        <v>1022643131</v>
      </c>
      <c r="D6626" s="40" t="s">
        <v>59139</v>
      </c>
      <c r="E6626" s="40" t="s">
        <v>59139</v>
      </c>
      <c r="F6626" s="40"/>
      <c r="G6626" s="40" t="s">
        <v>59140</v>
      </c>
      <c r="H6626" s="40" t="s">
        <v>59141</v>
      </c>
      <c r="I6626" s="40" t="s">
        <v>59142</v>
      </c>
      <c r="J6626" s="41" t="s">
        <v>57130</v>
      </c>
      <c r="K6626" s="40" t="s">
        <v>59143</v>
      </c>
      <c r="L6626" s="41" t="s">
        <v>57130</v>
      </c>
      <c r="M6626" s="40" t="s">
        <v>270</v>
      </c>
      <c r="N6626" s="42">
        <v>98</v>
      </c>
      <c r="O6626" s="43" t="s">
        <v>486</v>
      </c>
      <c r="P6626" s="41" t="s">
        <v>57188</v>
      </c>
      <c r="Q6626" s="40" t="s">
        <v>440</v>
      </c>
      <c r="R6626" s="40" t="s">
        <v>441</v>
      </c>
      <c r="S6626" s="40" t="s">
        <v>271</v>
      </c>
      <c r="T6626" s="41" t="s">
        <v>442</v>
      </c>
      <c r="U6626" s="41" t="s">
        <v>525</v>
      </c>
      <c r="V6626" s="43" t="s">
        <v>8006</v>
      </c>
      <c r="W6626" s="40" t="s">
        <v>8007</v>
      </c>
      <c r="X6626" s="44" t="s">
        <v>59144</v>
      </c>
      <c r="Y6626" s="44" t="s">
        <v>846</v>
      </c>
      <c r="Z6626" s="43" t="s">
        <v>56440</v>
      </c>
      <c r="AA6626" s="45">
        <v>40</v>
      </c>
      <c r="AB6626" s="43" t="s">
        <v>589</v>
      </c>
      <c r="AC6626" s="40" t="s">
        <v>449</v>
      </c>
      <c r="AD6626" s="40" t="s">
        <v>59145</v>
      </c>
      <c r="AE6626" s="13"/>
    </row>
    <row r="6627" spans="1:31">
      <c r="A6627" s="37" t="s">
        <v>850</v>
      </c>
      <c r="B6627" s="48" t="s">
        <v>57034</v>
      </c>
      <c r="C6627" s="49">
        <v>1022827451</v>
      </c>
      <c r="D6627" s="40" t="s">
        <v>237</v>
      </c>
      <c r="E6627" s="40" t="s">
        <v>441</v>
      </c>
      <c r="F6627" s="40" t="s">
        <v>1079</v>
      </c>
      <c r="G6627" s="40"/>
      <c r="H6627" s="40" t="s">
        <v>59146</v>
      </c>
      <c r="I6627" s="40" t="s">
        <v>59147</v>
      </c>
      <c r="J6627" s="41" t="s">
        <v>57168</v>
      </c>
      <c r="K6627" s="40" t="s">
        <v>59148</v>
      </c>
      <c r="L6627" s="41" t="s">
        <v>57168</v>
      </c>
      <c r="M6627" s="40" t="s">
        <v>270</v>
      </c>
      <c r="N6627" s="42">
        <v>25</v>
      </c>
      <c r="O6627" s="43" t="s">
        <v>34</v>
      </c>
      <c r="P6627" s="41" t="s">
        <v>57269</v>
      </c>
      <c r="Q6627" s="40" t="s">
        <v>440</v>
      </c>
      <c r="R6627" s="40" t="s">
        <v>441</v>
      </c>
      <c r="S6627" s="40" t="s">
        <v>271</v>
      </c>
      <c r="T6627" s="41" t="s">
        <v>442</v>
      </c>
      <c r="U6627" s="41" t="s">
        <v>525</v>
      </c>
      <c r="V6627" s="43" t="s">
        <v>1284</v>
      </c>
      <c r="W6627" s="40" t="s">
        <v>48</v>
      </c>
      <c r="X6627" s="44" t="s">
        <v>242</v>
      </c>
      <c r="Y6627" s="44" t="s">
        <v>350</v>
      </c>
      <c r="Z6627" s="43" t="s">
        <v>14288</v>
      </c>
      <c r="AA6627" s="45">
        <v>1</v>
      </c>
      <c r="AB6627" s="43" t="s">
        <v>9158</v>
      </c>
      <c r="AC6627" s="40" t="s">
        <v>449</v>
      </c>
      <c r="AD6627" s="40" t="s">
        <v>59149</v>
      </c>
      <c r="AE6627" s="13"/>
    </row>
    <row r="6628" spans="1:31">
      <c r="A6628" s="37" t="s">
        <v>850</v>
      </c>
      <c r="B6628" s="48" t="s">
        <v>57034</v>
      </c>
      <c r="C6628" s="49">
        <v>1022827460</v>
      </c>
      <c r="D6628" s="40" t="s">
        <v>237</v>
      </c>
      <c r="E6628" s="40" t="s">
        <v>441</v>
      </c>
      <c r="F6628" s="40" t="s">
        <v>1341</v>
      </c>
      <c r="G6628" s="40"/>
      <c r="H6628" s="40" t="s">
        <v>59146</v>
      </c>
      <c r="I6628" s="40" t="s">
        <v>59147</v>
      </c>
      <c r="J6628" s="41" t="s">
        <v>57168</v>
      </c>
      <c r="K6628" s="40" t="s">
        <v>59150</v>
      </c>
      <c r="L6628" s="41" t="s">
        <v>57168</v>
      </c>
      <c r="M6628" s="40" t="s">
        <v>270</v>
      </c>
      <c r="N6628" s="42">
        <v>30</v>
      </c>
      <c r="O6628" s="43" t="s">
        <v>34</v>
      </c>
      <c r="P6628" s="41" t="s">
        <v>57269</v>
      </c>
      <c r="Q6628" s="40" t="s">
        <v>440</v>
      </c>
      <c r="R6628" s="40" t="s">
        <v>441</v>
      </c>
      <c r="S6628" s="40" t="s">
        <v>271</v>
      </c>
      <c r="T6628" s="41" t="s">
        <v>442</v>
      </c>
      <c r="U6628" s="41" t="s">
        <v>525</v>
      </c>
      <c r="V6628" s="43" t="s">
        <v>1284</v>
      </c>
      <c r="W6628" s="40" t="s">
        <v>48</v>
      </c>
      <c r="X6628" s="44" t="s">
        <v>249</v>
      </c>
      <c r="Y6628" s="44" t="s">
        <v>446</v>
      </c>
      <c r="Z6628" s="43" t="s">
        <v>14288</v>
      </c>
      <c r="AA6628" s="45">
        <v>1</v>
      </c>
      <c r="AB6628" s="43" t="s">
        <v>476</v>
      </c>
      <c r="AC6628" s="40" t="s">
        <v>449</v>
      </c>
      <c r="AD6628" s="40" t="s">
        <v>59149</v>
      </c>
      <c r="AE6628" s="13"/>
    </row>
    <row r="6629" spans="1:31">
      <c r="A6629" s="37" t="s">
        <v>850</v>
      </c>
      <c r="B6629" s="48" t="s">
        <v>57034</v>
      </c>
      <c r="C6629" s="49">
        <v>1023051161</v>
      </c>
      <c r="D6629" s="40" t="s">
        <v>59151</v>
      </c>
      <c r="E6629" s="40" t="s">
        <v>441</v>
      </c>
      <c r="F6629" s="40"/>
      <c r="G6629" s="40" t="s">
        <v>59152</v>
      </c>
      <c r="H6629" s="40"/>
      <c r="I6629" s="40" t="s">
        <v>59153</v>
      </c>
      <c r="J6629" s="41" t="s">
        <v>59126</v>
      </c>
      <c r="K6629" s="40" t="s">
        <v>59154</v>
      </c>
      <c r="L6629" s="41" t="s">
        <v>59126</v>
      </c>
      <c r="M6629" s="40" t="s">
        <v>270</v>
      </c>
      <c r="N6629" s="42">
        <v>72</v>
      </c>
      <c r="O6629" s="43" t="s">
        <v>711</v>
      </c>
      <c r="P6629" s="41" t="s">
        <v>29940</v>
      </c>
      <c r="Q6629" s="40" t="s">
        <v>440</v>
      </c>
      <c r="R6629" s="40" t="s">
        <v>441</v>
      </c>
      <c r="S6629" s="40" t="s">
        <v>271</v>
      </c>
      <c r="T6629" s="41" t="s">
        <v>442</v>
      </c>
      <c r="U6629" s="41" t="s">
        <v>525</v>
      </c>
      <c r="V6629" s="43" t="s">
        <v>8006</v>
      </c>
      <c r="W6629" s="40" t="s">
        <v>8007</v>
      </c>
      <c r="X6629" s="44" t="s">
        <v>59155</v>
      </c>
      <c r="Y6629" s="44" t="s">
        <v>846</v>
      </c>
      <c r="Z6629" s="43" t="s">
        <v>30433</v>
      </c>
      <c r="AA6629" s="45">
        <v>30</v>
      </c>
      <c r="AB6629" s="43" t="s">
        <v>5453</v>
      </c>
      <c r="AC6629" s="40" t="s">
        <v>449</v>
      </c>
      <c r="AD6629" s="40" t="s">
        <v>59156</v>
      </c>
      <c r="AE6629" s="13"/>
    </row>
    <row r="6630" spans="1:31">
      <c r="A6630" s="37" t="s">
        <v>850</v>
      </c>
      <c r="B6630" s="48" t="s">
        <v>57034</v>
      </c>
      <c r="C6630" s="48">
        <v>1023490437</v>
      </c>
      <c r="D6630" s="40" t="s">
        <v>59157</v>
      </c>
      <c r="E6630" s="40" t="s">
        <v>59158</v>
      </c>
      <c r="F6630" s="40"/>
      <c r="G6630" s="40" t="s">
        <v>59159</v>
      </c>
      <c r="H6630" s="40" t="s">
        <v>59159</v>
      </c>
      <c r="I6630" s="40" t="s">
        <v>59160</v>
      </c>
      <c r="J6630" s="41" t="s">
        <v>57307</v>
      </c>
      <c r="K6630" s="40" t="s">
        <v>59161</v>
      </c>
      <c r="L6630" s="41" t="s">
        <v>57307</v>
      </c>
      <c r="M6630" s="40" t="s">
        <v>270</v>
      </c>
      <c r="N6630" s="42">
        <v>20</v>
      </c>
      <c r="O6630" s="43" t="s">
        <v>664</v>
      </c>
      <c r="P6630" s="41" t="s">
        <v>57188</v>
      </c>
      <c r="Q6630" s="40" t="s">
        <v>440</v>
      </c>
      <c r="R6630" s="40" t="s">
        <v>441</v>
      </c>
      <c r="S6630" s="40" t="s">
        <v>271</v>
      </c>
      <c r="T6630" s="41" t="s">
        <v>442</v>
      </c>
      <c r="U6630" s="41" t="s">
        <v>525</v>
      </c>
      <c r="V6630" s="43" t="s">
        <v>7988</v>
      </c>
      <c r="W6630" s="40" t="s">
        <v>7989</v>
      </c>
      <c r="X6630" s="44" t="s">
        <v>59162</v>
      </c>
      <c r="Y6630" s="44" t="s">
        <v>5406</v>
      </c>
      <c r="Z6630" s="43" t="s">
        <v>59163</v>
      </c>
      <c r="AA6630" s="45">
        <v>1</v>
      </c>
      <c r="AB6630" s="43" t="s">
        <v>18801</v>
      </c>
      <c r="AC6630" s="40" t="s">
        <v>449</v>
      </c>
      <c r="AD6630" s="40" t="s">
        <v>59164</v>
      </c>
      <c r="AE6630" s="13"/>
    </row>
    <row r="6631" spans="1:31" hidden="1">
      <c r="A6631" s="37" t="s">
        <v>850</v>
      </c>
      <c r="B6631" s="43" t="s">
        <v>59165</v>
      </c>
      <c r="C6631" s="43" t="s">
        <v>59166</v>
      </c>
      <c r="D6631" s="40" t="s">
        <v>59167</v>
      </c>
      <c r="E6631" s="40" t="s">
        <v>59168</v>
      </c>
      <c r="F6631" s="40"/>
      <c r="G6631" s="40" t="s">
        <v>59169</v>
      </c>
      <c r="H6631" s="40" t="s">
        <v>59170</v>
      </c>
      <c r="I6631" s="40" t="s">
        <v>59171</v>
      </c>
      <c r="J6631" s="41" t="s">
        <v>59172</v>
      </c>
      <c r="K6631" s="40" t="s">
        <v>59173</v>
      </c>
      <c r="L6631" s="41" t="s">
        <v>59172</v>
      </c>
      <c r="M6631" s="40" t="s">
        <v>270</v>
      </c>
      <c r="N6631" s="42">
        <v>25</v>
      </c>
      <c r="O6631" s="43" t="s">
        <v>68</v>
      </c>
      <c r="P6631" s="41" t="s">
        <v>59174</v>
      </c>
      <c r="Q6631" s="40" t="s">
        <v>440</v>
      </c>
      <c r="R6631" s="40" t="s">
        <v>441</v>
      </c>
      <c r="S6631" s="40" t="s">
        <v>291</v>
      </c>
      <c r="T6631" s="41" t="s">
        <v>442</v>
      </c>
      <c r="U6631" s="41" t="s">
        <v>443</v>
      </c>
      <c r="V6631" s="43" t="s">
        <v>954</v>
      </c>
      <c r="W6631" s="40" t="s">
        <v>955</v>
      </c>
      <c r="X6631" s="44" t="s">
        <v>59175</v>
      </c>
      <c r="Y6631" s="44" t="s">
        <v>943</v>
      </c>
      <c r="Z6631" s="43" t="s">
        <v>32915</v>
      </c>
      <c r="AA6631" s="45">
        <v>30</v>
      </c>
      <c r="AB6631" s="43" t="s">
        <v>9083</v>
      </c>
      <c r="AC6631" s="40" t="s">
        <v>449</v>
      </c>
      <c r="AD6631" s="40" t="s">
        <v>59176</v>
      </c>
      <c r="AE6631" s="13"/>
    </row>
    <row r="6632" spans="1:31" hidden="1">
      <c r="A6632" s="37" t="s">
        <v>850</v>
      </c>
      <c r="B6632" s="43" t="s">
        <v>59165</v>
      </c>
      <c r="C6632" s="43" t="s">
        <v>59177</v>
      </c>
      <c r="D6632" s="40" t="s">
        <v>59178</v>
      </c>
      <c r="E6632" s="40" t="s">
        <v>59179</v>
      </c>
      <c r="F6632" s="40"/>
      <c r="G6632" s="40" t="s">
        <v>59180</v>
      </c>
      <c r="H6632" s="40" t="s">
        <v>59181</v>
      </c>
      <c r="I6632" s="40" t="s">
        <v>59182</v>
      </c>
      <c r="J6632" s="41" t="s">
        <v>59183</v>
      </c>
      <c r="K6632" s="40" t="s">
        <v>59184</v>
      </c>
      <c r="L6632" s="41" t="s">
        <v>59183</v>
      </c>
      <c r="M6632" s="40" t="s">
        <v>270</v>
      </c>
      <c r="N6632" s="42">
        <v>29</v>
      </c>
      <c r="O6632" s="43" t="s">
        <v>153</v>
      </c>
      <c r="P6632" s="41" t="s">
        <v>59174</v>
      </c>
      <c r="Q6632" s="40" t="s">
        <v>440</v>
      </c>
      <c r="R6632" s="40" t="s">
        <v>441</v>
      </c>
      <c r="S6632" s="40" t="s">
        <v>291</v>
      </c>
      <c r="T6632" s="41" t="s">
        <v>442</v>
      </c>
      <c r="U6632" s="41" t="s">
        <v>443</v>
      </c>
      <c r="V6632" s="43" t="s">
        <v>954</v>
      </c>
      <c r="W6632" s="40" t="s">
        <v>955</v>
      </c>
      <c r="X6632" s="44" t="s">
        <v>59185</v>
      </c>
      <c r="Y6632" s="44" t="s">
        <v>846</v>
      </c>
      <c r="Z6632" s="43" t="s">
        <v>59186</v>
      </c>
      <c r="AA6632" s="45">
        <v>30</v>
      </c>
      <c r="AB6632" s="43" t="s">
        <v>822</v>
      </c>
      <c r="AC6632" s="40" t="s">
        <v>449</v>
      </c>
      <c r="AD6632" s="40" t="s">
        <v>59187</v>
      </c>
      <c r="AE6632" s="13"/>
    </row>
    <row r="6633" spans="1:31" hidden="1">
      <c r="A6633" s="37" t="s">
        <v>850</v>
      </c>
      <c r="B6633" s="43" t="s">
        <v>59165</v>
      </c>
      <c r="C6633" s="43" t="s">
        <v>59188</v>
      </c>
      <c r="D6633" s="40" t="s">
        <v>59189</v>
      </c>
      <c r="E6633" s="40" t="s">
        <v>59190</v>
      </c>
      <c r="F6633" s="40" t="s">
        <v>10306</v>
      </c>
      <c r="G6633" s="40" t="s">
        <v>59191</v>
      </c>
      <c r="H6633" s="40" t="s">
        <v>59192</v>
      </c>
      <c r="I6633" s="40" t="s">
        <v>59193</v>
      </c>
      <c r="J6633" s="41" t="s">
        <v>59194</v>
      </c>
      <c r="K6633" s="40" t="s">
        <v>59195</v>
      </c>
      <c r="L6633" s="41" t="s">
        <v>59194</v>
      </c>
      <c r="M6633" s="40" t="s">
        <v>270</v>
      </c>
      <c r="N6633" s="42">
        <v>30</v>
      </c>
      <c r="O6633" s="43" t="s">
        <v>357</v>
      </c>
      <c r="P6633" s="41" t="s">
        <v>59196</v>
      </c>
      <c r="Q6633" s="40" t="s">
        <v>440</v>
      </c>
      <c r="R6633" s="40" t="s">
        <v>441</v>
      </c>
      <c r="S6633" s="40" t="s">
        <v>291</v>
      </c>
      <c r="T6633" s="41" t="s">
        <v>442</v>
      </c>
      <c r="U6633" s="41" t="s">
        <v>443</v>
      </c>
      <c r="V6633" s="43" t="s">
        <v>954</v>
      </c>
      <c r="W6633" s="40" t="s">
        <v>955</v>
      </c>
      <c r="X6633" s="44" t="s">
        <v>59197</v>
      </c>
      <c r="Y6633" s="44" t="s">
        <v>846</v>
      </c>
      <c r="Z6633" s="43" t="s">
        <v>49909</v>
      </c>
      <c r="AA6633" s="45">
        <v>40</v>
      </c>
      <c r="AB6633" s="43" t="s">
        <v>1013</v>
      </c>
      <c r="AC6633" s="40" t="s">
        <v>449</v>
      </c>
      <c r="AD6633" s="40" t="s">
        <v>59198</v>
      </c>
      <c r="AE6633" s="13"/>
    </row>
    <row r="6634" spans="1:31" hidden="1">
      <c r="A6634" s="37" t="s">
        <v>850</v>
      </c>
      <c r="B6634" s="43" t="s">
        <v>59165</v>
      </c>
      <c r="C6634" s="43" t="s">
        <v>59199</v>
      </c>
      <c r="D6634" s="40" t="s">
        <v>5591</v>
      </c>
      <c r="E6634" s="40" t="s">
        <v>59200</v>
      </c>
      <c r="F6634" s="40"/>
      <c r="G6634" s="40" t="s">
        <v>59201</v>
      </c>
      <c r="H6634" s="40" t="s">
        <v>59202</v>
      </c>
      <c r="I6634" s="40" t="s">
        <v>59203</v>
      </c>
      <c r="J6634" s="41" t="s">
        <v>59204</v>
      </c>
      <c r="K6634" s="40" t="s">
        <v>59205</v>
      </c>
      <c r="L6634" s="41" t="s">
        <v>59204</v>
      </c>
      <c r="M6634" s="40" t="s">
        <v>270</v>
      </c>
      <c r="N6634" s="42">
        <v>25</v>
      </c>
      <c r="O6634" s="43" t="s">
        <v>68</v>
      </c>
      <c r="P6634" s="41" t="s">
        <v>59196</v>
      </c>
      <c r="Q6634" s="40" t="s">
        <v>440</v>
      </c>
      <c r="R6634" s="40" t="s">
        <v>441</v>
      </c>
      <c r="S6634" s="40" t="s">
        <v>291</v>
      </c>
      <c r="T6634" s="41" t="s">
        <v>442</v>
      </c>
      <c r="U6634" s="41" t="s">
        <v>443</v>
      </c>
      <c r="V6634" s="43" t="s">
        <v>954</v>
      </c>
      <c r="W6634" s="40" t="s">
        <v>955</v>
      </c>
      <c r="X6634" s="44" t="s">
        <v>59206</v>
      </c>
      <c r="Y6634" s="44" t="s">
        <v>943</v>
      </c>
      <c r="Z6634" s="43" t="s">
        <v>13483</v>
      </c>
      <c r="AA6634" s="45">
        <v>30</v>
      </c>
      <c r="AB6634" s="43" t="s">
        <v>1048</v>
      </c>
      <c r="AC6634" s="40" t="s">
        <v>449</v>
      </c>
      <c r="AD6634" s="40" t="s">
        <v>59207</v>
      </c>
      <c r="AE6634" s="13"/>
    </row>
    <row r="6635" spans="1:31" hidden="1">
      <c r="A6635" s="37" t="s">
        <v>850</v>
      </c>
      <c r="B6635" s="43" t="s">
        <v>59165</v>
      </c>
      <c r="C6635" s="43" t="s">
        <v>59208</v>
      </c>
      <c r="D6635" s="40" t="s">
        <v>22220</v>
      </c>
      <c r="E6635" s="40" t="s">
        <v>441</v>
      </c>
      <c r="F6635" s="40"/>
      <c r="G6635" s="40" t="s">
        <v>59209</v>
      </c>
      <c r="H6635" s="40" t="s">
        <v>59210</v>
      </c>
      <c r="I6635" s="40" t="s">
        <v>59211</v>
      </c>
      <c r="J6635" s="41" t="s">
        <v>59212</v>
      </c>
      <c r="K6635" s="40" t="s">
        <v>59213</v>
      </c>
      <c r="L6635" s="41" t="s">
        <v>59212</v>
      </c>
      <c r="M6635" s="40" t="s">
        <v>270</v>
      </c>
      <c r="N6635" s="42">
        <v>30</v>
      </c>
      <c r="O6635" s="43" t="s">
        <v>4069</v>
      </c>
      <c r="P6635" s="41" t="s">
        <v>59214</v>
      </c>
      <c r="Q6635" s="40" t="s">
        <v>440</v>
      </c>
      <c r="R6635" s="40" t="s">
        <v>441</v>
      </c>
      <c r="S6635" s="40" t="s">
        <v>291</v>
      </c>
      <c r="T6635" s="41" t="s">
        <v>442</v>
      </c>
      <c r="U6635" s="41" t="s">
        <v>443</v>
      </c>
      <c r="V6635" s="43" t="s">
        <v>954</v>
      </c>
      <c r="W6635" s="40" t="s">
        <v>955</v>
      </c>
      <c r="X6635" s="44" t="s">
        <v>59215</v>
      </c>
      <c r="Y6635" s="44" t="s">
        <v>943</v>
      </c>
      <c r="Z6635" s="43" t="s">
        <v>42337</v>
      </c>
      <c r="AA6635" s="45">
        <v>40</v>
      </c>
      <c r="AB6635" s="43" t="s">
        <v>1730</v>
      </c>
      <c r="AC6635" s="40" t="s">
        <v>449</v>
      </c>
      <c r="AD6635" s="40" t="s">
        <v>59216</v>
      </c>
      <c r="AE6635" s="13"/>
    </row>
    <row r="6636" spans="1:31" hidden="1">
      <c r="A6636" s="37" t="s">
        <v>850</v>
      </c>
      <c r="B6636" s="43" t="s">
        <v>59165</v>
      </c>
      <c r="C6636" s="43" t="s">
        <v>59217</v>
      </c>
      <c r="D6636" s="40" t="s">
        <v>59218</v>
      </c>
      <c r="E6636" s="40"/>
      <c r="F6636" s="40"/>
      <c r="G6636" s="40" t="s">
        <v>59219</v>
      </c>
      <c r="H6636" s="40" t="s">
        <v>59220</v>
      </c>
      <c r="I6636" s="40" t="s">
        <v>59221</v>
      </c>
      <c r="J6636" s="41" t="s">
        <v>59222</v>
      </c>
      <c r="K6636" s="40" t="s">
        <v>59223</v>
      </c>
      <c r="L6636" s="41" t="s">
        <v>59222</v>
      </c>
      <c r="M6636" s="40" t="s">
        <v>736</v>
      </c>
      <c r="N6636" s="42">
        <v>26</v>
      </c>
      <c r="O6636" s="43" t="s">
        <v>664</v>
      </c>
      <c r="P6636" s="41" t="s">
        <v>59224</v>
      </c>
      <c r="Q6636" s="40" t="s">
        <v>440</v>
      </c>
      <c r="R6636" s="40" t="s">
        <v>441</v>
      </c>
      <c r="S6636" s="40" t="s">
        <v>291</v>
      </c>
      <c r="T6636" s="41" t="s">
        <v>442</v>
      </c>
      <c r="U6636" s="41" t="s">
        <v>443</v>
      </c>
      <c r="V6636" s="43" t="s">
        <v>954</v>
      </c>
      <c r="W6636" s="40" t="s">
        <v>955</v>
      </c>
      <c r="X6636" s="44" t="s">
        <v>59225</v>
      </c>
      <c r="Y6636" s="44" t="s">
        <v>943</v>
      </c>
      <c r="Z6636" s="43" t="s">
        <v>31849</v>
      </c>
      <c r="AA6636" s="45">
        <v>30</v>
      </c>
      <c r="AB6636" s="43" t="s">
        <v>1373</v>
      </c>
      <c r="AC6636" s="40" t="s">
        <v>449</v>
      </c>
      <c r="AD6636" s="40" t="s">
        <v>59226</v>
      </c>
      <c r="AE6636" s="13"/>
    </row>
    <row r="6637" spans="1:31" hidden="1">
      <c r="A6637" s="37" t="s">
        <v>850</v>
      </c>
      <c r="B6637" s="43" t="s">
        <v>59165</v>
      </c>
      <c r="C6637" s="43" t="s">
        <v>59227</v>
      </c>
      <c r="D6637" s="40" t="s">
        <v>59228</v>
      </c>
      <c r="E6637" s="40" t="s">
        <v>441</v>
      </c>
      <c r="F6637" s="40"/>
      <c r="G6637" s="40" t="s">
        <v>59229</v>
      </c>
      <c r="H6637" s="40" t="s">
        <v>59230</v>
      </c>
      <c r="I6637" s="40" t="s">
        <v>59231</v>
      </c>
      <c r="J6637" s="41" t="s">
        <v>59232</v>
      </c>
      <c r="K6637" s="40" t="s">
        <v>59233</v>
      </c>
      <c r="L6637" s="41" t="s">
        <v>59232</v>
      </c>
      <c r="M6637" s="40" t="s">
        <v>736</v>
      </c>
      <c r="N6637" s="42">
        <v>40</v>
      </c>
      <c r="O6637" s="43" t="s">
        <v>310</v>
      </c>
      <c r="P6637" s="41" t="s">
        <v>59234</v>
      </c>
      <c r="Q6637" s="40" t="s">
        <v>440</v>
      </c>
      <c r="R6637" s="40" t="s">
        <v>441</v>
      </c>
      <c r="S6637" s="40" t="s">
        <v>271</v>
      </c>
      <c r="T6637" s="41" t="s">
        <v>442</v>
      </c>
      <c r="U6637" s="41" t="s">
        <v>525</v>
      </c>
      <c r="V6637" s="43" t="s">
        <v>1358</v>
      </c>
      <c r="W6637" s="40" t="s">
        <v>1359</v>
      </c>
      <c r="X6637" s="44" t="s">
        <v>59235</v>
      </c>
      <c r="Y6637" s="44" t="s">
        <v>446</v>
      </c>
      <c r="Z6637" s="43" t="s">
        <v>13421</v>
      </c>
      <c r="AA6637" s="45">
        <v>1</v>
      </c>
      <c r="AB6637" s="43" t="s">
        <v>5122</v>
      </c>
      <c r="AC6637" s="40" t="s">
        <v>449</v>
      </c>
      <c r="AD6637" s="40" t="s">
        <v>59236</v>
      </c>
      <c r="AE6637" s="13"/>
    </row>
    <row r="6638" spans="1:31" hidden="1">
      <c r="A6638" s="37" t="s">
        <v>850</v>
      </c>
      <c r="B6638" s="43" t="s">
        <v>59165</v>
      </c>
      <c r="C6638" s="43" t="s">
        <v>59237</v>
      </c>
      <c r="D6638" s="40" t="s">
        <v>59228</v>
      </c>
      <c r="E6638" s="40" t="s">
        <v>441</v>
      </c>
      <c r="F6638" s="40"/>
      <c r="G6638" s="40" t="s">
        <v>59238</v>
      </c>
      <c r="H6638" s="40" t="s">
        <v>59230</v>
      </c>
      <c r="I6638" s="40" t="s">
        <v>59231</v>
      </c>
      <c r="J6638" s="41" t="s">
        <v>59232</v>
      </c>
      <c r="K6638" s="40" t="s">
        <v>59233</v>
      </c>
      <c r="L6638" s="41" t="s">
        <v>59232</v>
      </c>
      <c r="M6638" s="40" t="s">
        <v>736</v>
      </c>
      <c r="N6638" s="42">
        <v>30</v>
      </c>
      <c r="O6638" s="43" t="s">
        <v>310</v>
      </c>
      <c r="P6638" s="41" t="s">
        <v>59234</v>
      </c>
      <c r="Q6638" s="40" t="s">
        <v>440</v>
      </c>
      <c r="R6638" s="40" t="s">
        <v>441</v>
      </c>
      <c r="S6638" s="40" t="s">
        <v>291</v>
      </c>
      <c r="T6638" s="41" t="s">
        <v>442</v>
      </c>
      <c r="U6638" s="41" t="s">
        <v>443</v>
      </c>
      <c r="V6638" s="43" t="s">
        <v>954</v>
      </c>
      <c r="W6638" s="40" t="s">
        <v>955</v>
      </c>
      <c r="X6638" s="44" t="s">
        <v>59239</v>
      </c>
      <c r="Y6638" s="44" t="s">
        <v>350</v>
      </c>
      <c r="Z6638" s="43" t="s">
        <v>8899</v>
      </c>
      <c r="AA6638" s="45">
        <v>40</v>
      </c>
      <c r="AB6638" s="43" t="s">
        <v>8041</v>
      </c>
      <c r="AC6638" s="40" t="s">
        <v>449</v>
      </c>
      <c r="AD6638" s="40" t="s">
        <v>59240</v>
      </c>
      <c r="AE6638" s="13"/>
    </row>
    <row r="6639" spans="1:31" hidden="1">
      <c r="A6639" s="37" t="s">
        <v>850</v>
      </c>
      <c r="B6639" s="43" t="s">
        <v>59165</v>
      </c>
      <c r="C6639" s="43" t="s">
        <v>59241</v>
      </c>
      <c r="D6639" s="40" t="s">
        <v>59242</v>
      </c>
      <c r="E6639" s="40" t="s">
        <v>59243</v>
      </c>
      <c r="F6639" s="40" t="s">
        <v>59242</v>
      </c>
      <c r="G6639" s="40" t="s">
        <v>59244</v>
      </c>
      <c r="H6639" s="40" t="s">
        <v>59245</v>
      </c>
      <c r="I6639" s="40" t="s">
        <v>59246</v>
      </c>
      <c r="J6639" s="41" t="s">
        <v>59247</v>
      </c>
      <c r="K6639" s="40" t="s">
        <v>59248</v>
      </c>
      <c r="L6639" s="41" t="s">
        <v>59247</v>
      </c>
      <c r="M6639" s="40" t="s">
        <v>270</v>
      </c>
      <c r="N6639" s="42">
        <v>24</v>
      </c>
      <c r="O6639" s="43" t="s">
        <v>34</v>
      </c>
      <c r="P6639" s="41" t="s">
        <v>59249</v>
      </c>
      <c r="Q6639" s="40" t="s">
        <v>440</v>
      </c>
      <c r="R6639" s="40" t="s">
        <v>441</v>
      </c>
      <c r="S6639" s="40" t="s">
        <v>291</v>
      </c>
      <c r="T6639" s="41" t="s">
        <v>442</v>
      </c>
      <c r="U6639" s="41" t="s">
        <v>443</v>
      </c>
      <c r="V6639" s="43" t="s">
        <v>869</v>
      </c>
      <c r="W6639" s="40" t="s">
        <v>870</v>
      </c>
      <c r="X6639" s="44" t="s">
        <v>59250</v>
      </c>
      <c r="Y6639" s="44" t="s">
        <v>872</v>
      </c>
      <c r="Z6639" s="43" t="s">
        <v>48798</v>
      </c>
      <c r="AA6639" s="45">
        <v>1</v>
      </c>
      <c r="AB6639" s="43" t="s">
        <v>797</v>
      </c>
      <c r="AC6639" s="40" t="s">
        <v>449</v>
      </c>
      <c r="AD6639" s="40" t="s">
        <v>59251</v>
      </c>
      <c r="AE6639" s="13"/>
    </row>
    <row r="6640" spans="1:31" hidden="1">
      <c r="A6640" s="37" t="s">
        <v>850</v>
      </c>
      <c r="B6640" s="43" t="s">
        <v>59165</v>
      </c>
      <c r="C6640" s="43" t="s">
        <v>59252</v>
      </c>
      <c r="D6640" s="40" t="s">
        <v>59253</v>
      </c>
      <c r="E6640" s="40" t="s">
        <v>59254</v>
      </c>
      <c r="F6640" s="40"/>
      <c r="G6640" s="40" t="s">
        <v>59255</v>
      </c>
      <c r="H6640" s="40" t="s">
        <v>59256</v>
      </c>
      <c r="I6640" s="40" t="s">
        <v>59257</v>
      </c>
      <c r="J6640" s="41" t="s">
        <v>59222</v>
      </c>
      <c r="K6640" s="40" t="s">
        <v>59258</v>
      </c>
      <c r="L6640" s="41" t="s">
        <v>59222</v>
      </c>
      <c r="M6640" s="40" t="s">
        <v>270</v>
      </c>
      <c r="N6640" s="42">
        <v>23</v>
      </c>
      <c r="O6640" s="43" t="s">
        <v>749</v>
      </c>
      <c r="P6640" s="41" t="s">
        <v>59196</v>
      </c>
      <c r="Q6640" s="40" t="s">
        <v>440</v>
      </c>
      <c r="R6640" s="40" t="s">
        <v>441</v>
      </c>
      <c r="S6640" s="40" t="s">
        <v>291</v>
      </c>
      <c r="T6640" s="41" t="s">
        <v>442</v>
      </c>
      <c r="U6640" s="41" t="s">
        <v>443</v>
      </c>
      <c r="V6640" s="43" t="s">
        <v>869</v>
      </c>
      <c r="W6640" s="40" t="s">
        <v>870</v>
      </c>
      <c r="X6640" s="44" t="s">
        <v>59259</v>
      </c>
      <c r="Y6640" s="44" t="s">
        <v>1072</v>
      </c>
      <c r="Z6640" s="43" t="s">
        <v>45106</v>
      </c>
      <c r="AA6640" s="45">
        <v>1</v>
      </c>
      <c r="AB6640" s="43" t="s">
        <v>1348</v>
      </c>
      <c r="AC6640" s="40" t="s">
        <v>449</v>
      </c>
      <c r="AD6640" s="40" t="s">
        <v>59260</v>
      </c>
      <c r="AE6640" s="13"/>
    </row>
    <row r="6641" spans="1:31" hidden="1">
      <c r="A6641" s="37" t="s">
        <v>850</v>
      </c>
      <c r="B6641" s="43" t="s">
        <v>59165</v>
      </c>
      <c r="C6641" s="43" t="s">
        <v>59261</v>
      </c>
      <c r="D6641" s="40" t="s">
        <v>31998</v>
      </c>
      <c r="E6641" s="40" t="s">
        <v>441</v>
      </c>
      <c r="F6641" s="40"/>
      <c r="G6641" s="40"/>
      <c r="H6641" s="40" t="s">
        <v>59262</v>
      </c>
      <c r="I6641" s="40" t="s">
        <v>59263</v>
      </c>
      <c r="J6641" s="41" t="s">
        <v>59264</v>
      </c>
      <c r="K6641" s="40" t="s">
        <v>59265</v>
      </c>
      <c r="L6641" s="41" t="s">
        <v>59264</v>
      </c>
      <c r="M6641" s="40" t="s">
        <v>270</v>
      </c>
      <c r="N6641" s="42">
        <v>20</v>
      </c>
      <c r="O6641" s="43" t="s">
        <v>34</v>
      </c>
      <c r="P6641" s="41" t="s">
        <v>24537</v>
      </c>
      <c r="Q6641" s="40" t="s">
        <v>440</v>
      </c>
      <c r="R6641" s="40" t="s">
        <v>441</v>
      </c>
      <c r="S6641" s="40" t="s">
        <v>291</v>
      </c>
      <c r="T6641" s="41" t="s">
        <v>442</v>
      </c>
      <c r="U6641" s="41" t="s">
        <v>443</v>
      </c>
      <c r="V6641" s="43" t="s">
        <v>869</v>
      </c>
      <c r="W6641" s="40" t="s">
        <v>870</v>
      </c>
      <c r="X6641" s="44" t="s">
        <v>59266</v>
      </c>
      <c r="Y6641" s="44" t="s">
        <v>943</v>
      </c>
      <c r="Z6641" s="43" t="s">
        <v>40123</v>
      </c>
      <c r="AA6641" s="45">
        <v>1</v>
      </c>
      <c r="AB6641" s="43" t="s">
        <v>18801</v>
      </c>
      <c r="AC6641" s="40" t="s">
        <v>449</v>
      </c>
      <c r="AD6641" s="40" t="s">
        <v>59267</v>
      </c>
      <c r="AE6641" s="13"/>
    </row>
    <row r="6642" spans="1:31" hidden="1">
      <c r="A6642" s="37" t="s">
        <v>850</v>
      </c>
      <c r="B6642" s="43" t="s">
        <v>59165</v>
      </c>
      <c r="C6642" s="43" t="s">
        <v>59268</v>
      </c>
      <c r="D6642" s="40" t="s">
        <v>59269</v>
      </c>
      <c r="E6642" s="40" t="s">
        <v>59270</v>
      </c>
      <c r="F6642" s="40"/>
      <c r="G6642" s="40" t="s">
        <v>59271</v>
      </c>
      <c r="H6642" s="40" t="s">
        <v>59272</v>
      </c>
      <c r="I6642" s="40" t="s">
        <v>59273</v>
      </c>
      <c r="J6642" s="41" t="s">
        <v>59274</v>
      </c>
      <c r="K6642" s="40" t="s">
        <v>59275</v>
      </c>
      <c r="L6642" s="41" t="s">
        <v>59274</v>
      </c>
      <c r="M6642" s="40" t="s">
        <v>270</v>
      </c>
      <c r="N6642" s="42">
        <v>20</v>
      </c>
      <c r="O6642" s="43" t="s">
        <v>34</v>
      </c>
      <c r="P6642" s="41" t="s">
        <v>59196</v>
      </c>
      <c r="Q6642" s="40" t="s">
        <v>440</v>
      </c>
      <c r="R6642" s="40" t="s">
        <v>441</v>
      </c>
      <c r="S6642" s="40" t="s">
        <v>291</v>
      </c>
      <c r="T6642" s="41" t="s">
        <v>442</v>
      </c>
      <c r="U6642" s="41" t="s">
        <v>443</v>
      </c>
      <c r="V6642" s="43" t="s">
        <v>444</v>
      </c>
      <c r="W6642" s="40" t="s">
        <v>78</v>
      </c>
      <c r="X6642" s="44" t="s">
        <v>59276</v>
      </c>
      <c r="Y6642" s="44" t="s">
        <v>462</v>
      </c>
      <c r="Z6642" s="43" t="s">
        <v>59277</v>
      </c>
      <c r="AA6642" s="45">
        <v>1</v>
      </c>
      <c r="AB6642" s="43" t="s">
        <v>562</v>
      </c>
      <c r="AC6642" s="40" t="s">
        <v>449</v>
      </c>
      <c r="AD6642" s="40" t="s">
        <v>59278</v>
      </c>
      <c r="AE6642" s="13"/>
    </row>
    <row r="6643" spans="1:31" hidden="1">
      <c r="A6643" s="37" t="s">
        <v>850</v>
      </c>
      <c r="B6643" s="43" t="s">
        <v>59165</v>
      </c>
      <c r="C6643" s="43" t="s">
        <v>59279</v>
      </c>
      <c r="D6643" s="40" t="s">
        <v>59280</v>
      </c>
      <c r="E6643" s="40" t="s">
        <v>59281</v>
      </c>
      <c r="F6643" s="40"/>
      <c r="G6643" s="40" t="s">
        <v>59282</v>
      </c>
      <c r="H6643" s="40"/>
      <c r="I6643" s="40" t="s">
        <v>59283</v>
      </c>
      <c r="J6643" s="41" t="s">
        <v>59183</v>
      </c>
      <c r="K6643" s="40" t="s">
        <v>59284</v>
      </c>
      <c r="L6643" s="41" t="s">
        <v>59183</v>
      </c>
      <c r="M6643" s="40" t="s">
        <v>270</v>
      </c>
      <c r="N6643" s="42">
        <v>22</v>
      </c>
      <c r="O6643" s="43" t="s">
        <v>84</v>
      </c>
      <c r="P6643" s="41" t="s">
        <v>59174</v>
      </c>
      <c r="Q6643" s="40" t="s">
        <v>440</v>
      </c>
      <c r="R6643" s="40" t="s">
        <v>441</v>
      </c>
      <c r="S6643" s="40" t="s">
        <v>291</v>
      </c>
      <c r="T6643" s="41" t="s">
        <v>442</v>
      </c>
      <c r="U6643" s="41" t="s">
        <v>443</v>
      </c>
      <c r="V6643" s="43" t="s">
        <v>444</v>
      </c>
      <c r="W6643" s="40" t="s">
        <v>78</v>
      </c>
      <c r="X6643" s="44" t="s">
        <v>59285</v>
      </c>
      <c r="Y6643" s="44" t="s">
        <v>462</v>
      </c>
      <c r="Z6643" s="43" t="s">
        <v>10469</v>
      </c>
      <c r="AA6643" s="45">
        <v>1</v>
      </c>
      <c r="AB6643" s="43" t="s">
        <v>562</v>
      </c>
      <c r="AC6643" s="40" t="s">
        <v>449</v>
      </c>
      <c r="AD6643" s="40" t="s">
        <v>59286</v>
      </c>
      <c r="AE6643" s="13"/>
    </row>
    <row r="6644" spans="1:31" hidden="1">
      <c r="A6644" s="37" t="s">
        <v>850</v>
      </c>
      <c r="B6644" s="43" t="s">
        <v>59165</v>
      </c>
      <c r="C6644" s="43" t="s">
        <v>59287</v>
      </c>
      <c r="D6644" s="40" t="s">
        <v>59288</v>
      </c>
      <c r="E6644" s="40" t="s">
        <v>59289</v>
      </c>
      <c r="F6644" s="40"/>
      <c r="G6644" s="40" t="s">
        <v>59290</v>
      </c>
      <c r="H6644" s="40" t="s">
        <v>59291</v>
      </c>
      <c r="I6644" s="40" t="s">
        <v>59292</v>
      </c>
      <c r="J6644" s="41" t="s">
        <v>59247</v>
      </c>
      <c r="K6644" s="40" t="s">
        <v>59293</v>
      </c>
      <c r="L6644" s="41" t="s">
        <v>59247</v>
      </c>
      <c r="M6644" s="40" t="s">
        <v>270</v>
      </c>
      <c r="N6644" s="42">
        <v>28</v>
      </c>
      <c r="O6644" s="43" t="s">
        <v>34</v>
      </c>
      <c r="P6644" s="41" t="s">
        <v>59249</v>
      </c>
      <c r="Q6644" s="40" t="s">
        <v>440</v>
      </c>
      <c r="R6644" s="40" t="s">
        <v>441</v>
      </c>
      <c r="S6644" s="40" t="s">
        <v>291</v>
      </c>
      <c r="T6644" s="41" t="s">
        <v>442</v>
      </c>
      <c r="U6644" s="41" t="s">
        <v>443</v>
      </c>
      <c r="V6644" s="43" t="s">
        <v>444</v>
      </c>
      <c r="W6644" s="40" t="s">
        <v>78</v>
      </c>
      <c r="X6644" s="44" t="s">
        <v>59294</v>
      </c>
      <c r="Y6644" s="44" t="s">
        <v>446</v>
      </c>
      <c r="Z6644" s="43" t="s">
        <v>23400</v>
      </c>
      <c r="AA6644" s="45">
        <v>1</v>
      </c>
      <c r="AB6644" s="43" t="s">
        <v>9913</v>
      </c>
      <c r="AC6644" s="40" t="s">
        <v>449</v>
      </c>
      <c r="AD6644" s="40" t="s">
        <v>59295</v>
      </c>
      <c r="AE6644" s="13"/>
    </row>
    <row r="6645" spans="1:31" hidden="1">
      <c r="A6645" s="37" t="s">
        <v>850</v>
      </c>
      <c r="B6645" s="43" t="s">
        <v>59165</v>
      </c>
      <c r="C6645" s="43" t="s">
        <v>59296</v>
      </c>
      <c r="D6645" s="40" t="s">
        <v>59297</v>
      </c>
      <c r="E6645" s="40" t="s">
        <v>12430</v>
      </c>
      <c r="F6645" s="40"/>
      <c r="G6645" s="40" t="s">
        <v>59298</v>
      </c>
      <c r="H6645" s="40" t="s">
        <v>59299</v>
      </c>
      <c r="I6645" s="40" t="s">
        <v>59300</v>
      </c>
      <c r="J6645" s="41" t="s">
        <v>59301</v>
      </c>
      <c r="K6645" s="40" t="s">
        <v>59302</v>
      </c>
      <c r="L6645" s="41" t="s">
        <v>59301</v>
      </c>
      <c r="M6645" s="40" t="s">
        <v>270</v>
      </c>
      <c r="N6645" s="42">
        <v>25</v>
      </c>
      <c r="O6645" s="43" t="s">
        <v>4069</v>
      </c>
      <c r="P6645" s="41" t="s">
        <v>59303</v>
      </c>
      <c r="Q6645" s="40" t="s">
        <v>440</v>
      </c>
      <c r="R6645" s="40" t="s">
        <v>441</v>
      </c>
      <c r="S6645" s="40" t="s">
        <v>291</v>
      </c>
      <c r="T6645" s="41" t="s">
        <v>442</v>
      </c>
      <c r="U6645" s="41" t="s">
        <v>443</v>
      </c>
      <c r="V6645" s="43" t="s">
        <v>444</v>
      </c>
      <c r="W6645" s="40" t="s">
        <v>78</v>
      </c>
      <c r="X6645" s="44" t="s">
        <v>59304</v>
      </c>
      <c r="Y6645" s="44" t="s">
        <v>446</v>
      </c>
      <c r="Z6645" s="43" t="s">
        <v>2706</v>
      </c>
      <c r="AA6645" s="45">
        <v>1</v>
      </c>
      <c r="AB6645" s="43" t="s">
        <v>667</v>
      </c>
      <c r="AC6645" s="40" t="s">
        <v>449</v>
      </c>
      <c r="AD6645" s="40" t="s">
        <v>59305</v>
      </c>
      <c r="AE6645" s="13"/>
    </row>
    <row r="6646" spans="1:31" hidden="1">
      <c r="A6646" s="37" t="s">
        <v>850</v>
      </c>
      <c r="B6646" s="43" t="s">
        <v>59165</v>
      </c>
      <c r="C6646" s="43" t="s">
        <v>59306</v>
      </c>
      <c r="D6646" s="40" t="s">
        <v>59307</v>
      </c>
      <c r="E6646" s="40" t="s">
        <v>59308</v>
      </c>
      <c r="F6646" s="40"/>
      <c r="G6646" s="40" t="s">
        <v>59309</v>
      </c>
      <c r="H6646" s="40" t="s">
        <v>59310</v>
      </c>
      <c r="I6646" s="40" t="s">
        <v>59311</v>
      </c>
      <c r="J6646" s="41" t="s">
        <v>59301</v>
      </c>
      <c r="K6646" s="40" t="s">
        <v>59312</v>
      </c>
      <c r="L6646" s="41" t="s">
        <v>59301</v>
      </c>
      <c r="M6646" s="40" t="s">
        <v>270</v>
      </c>
      <c r="N6646" s="42">
        <v>20</v>
      </c>
      <c r="O6646" s="43" t="s">
        <v>4069</v>
      </c>
      <c r="P6646" s="41" t="s">
        <v>59303</v>
      </c>
      <c r="Q6646" s="40" t="s">
        <v>440</v>
      </c>
      <c r="R6646" s="40" t="s">
        <v>441</v>
      </c>
      <c r="S6646" s="40" t="s">
        <v>291</v>
      </c>
      <c r="T6646" s="41" t="s">
        <v>442</v>
      </c>
      <c r="U6646" s="41" t="s">
        <v>443</v>
      </c>
      <c r="V6646" s="43" t="s">
        <v>444</v>
      </c>
      <c r="W6646" s="40" t="s">
        <v>78</v>
      </c>
      <c r="X6646" s="44" t="s">
        <v>59313</v>
      </c>
      <c r="Y6646" s="44" t="s">
        <v>446</v>
      </c>
      <c r="Z6646" s="43" t="s">
        <v>46040</v>
      </c>
      <c r="AA6646" s="45">
        <v>1</v>
      </c>
      <c r="AB6646" s="43" t="s">
        <v>1414</v>
      </c>
      <c r="AC6646" s="40" t="s">
        <v>449</v>
      </c>
      <c r="AD6646" s="40" t="s">
        <v>59314</v>
      </c>
      <c r="AE6646" s="13"/>
    </row>
    <row r="6647" spans="1:31" hidden="1">
      <c r="A6647" s="37" t="s">
        <v>850</v>
      </c>
      <c r="B6647" s="43" t="s">
        <v>59165</v>
      </c>
      <c r="C6647" s="43" t="s">
        <v>59315</v>
      </c>
      <c r="D6647" s="40" t="s">
        <v>59316</v>
      </c>
      <c r="E6647" s="40" t="s">
        <v>52252</v>
      </c>
      <c r="F6647" s="40"/>
      <c r="G6647" s="40" t="s">
        <v>59317</v>
      </c>
      <c r="H6647" s="40" t="s">
        <v>59318</v>
      </c>
      <c r="I6647" s="40" t="s">
        <v>59319</v>
      </c>
      <c r="J6647" s="41" t="s">
        <v>43759</v>
      </c>
      <c r="K6647" s="40" t="s">
        <v>59320</v>
      </c>
      <c r="L6647" s="41" t="s">
        <v>43759</v>
      </c>
      <c r="M6647" s="40" t="s">
        <v>270</v>
      </c>
      <c r="N6647" s="42">
        <v>25</v>
      </c>
      <c r="O6647" s="43" t="s">
        <v>272</v>
      </c>
      <c r="P6647" s="41" t="s">
        <v>59321</v>
      </c>
      <c r="Q6647" s="40" t="s">
        <v>440</v>
      </c>
      <c r="R6647" s="40" t="s">
        <v>441</v>
      </c>
      <c r="S6647" s="40" t="s">
        <v>291</v>
      </c>
      <c r="T6647" s="41" t="s">
        <v>442</v>
      </c>
      <c r="U6647" s="41" t="s">
        <v>443</v>
      </c>
      <c r="V6647" s="43" t="s">
        <v>444</v>
      </c>
      <c r="W6647" s="40" t="s">
        <v>78</v>
      </c>
      <c r="X6647" s="44" t="s">
        <v>59322</v>
      </c>
      <c r="Y6647" s="44" t="s">
        <v>446</v>
      </c>
      <c r="Z6647" s="43" t="s">
        <v>1383</v>
      </c>
      <c r="AA6647" s="45">
        <v>1</v>
      </c>
      <c r="AB6647" s="43" t="s">
        <v>1013</v>
      </c>
      <c r="AC6647" s="40" t="s">
        <v>449</v>
      </c>
      <c r="AD6647" s="40" t="s">
        <v>59323</v>
      </c>
      <c r="AE6647" s="13"/>
    </row>
    <row r="6648" spans="1:31" hidden="1">
      <c r="A6648" s="37" t="s">
        <v>850</v>
      </c>
      <c r="B6648" s="43" t="s">
        <v>59165</v>
      </c>
      <c r="C6648" s="43" t="s">
        <v>59324</v>
      </c>
      <c r="D6648" s="40" t="s">
        <v>1290</v>
      </c>
      <c r="E6648" s="40" t="s">
        <v>59325</v>
      </c>
      <c r="F6648" s="40"/>
      <c r="G6648" s="40" t="s">
        <v>59326</v>
      </c>
      <c r="H6648" s="40" t="s">
        <v>59327</v>
      </c>
      <c r="I6648" s="40" t="s">
        <v>59328</v>
      </c>
      <c r="J6648" s="41" t="s">
        <v>59329</v>
      </c>
      <c r="K6648" s="40" t="s">
        <v>59330</v>
      </c>
      <c r="L6648" s="41" t="s">
        <v>59329</v>
      </c>
      <c r="M6648" s="40" t="s">
        <v>270</v>
      </c>
      <c r="N6648" s="42">
        <v>20</v>
      </c>
      <c r="O6648" s="43" t="s">
        <v>664</v>
      </c>
      <c r="P6648" s="41" t="s">
        <v>59331</v>
      </c>
      <c r="Q6648" s="40" t="s">
        <v>440</v>
      </c>
      <c r="R6648" s="40" t="s">
        <v>441</v>
      </c>
      <c r="S6648" s="40" t="s">
        <v>291</v>
      </c>
      <c r="T6648" s="41" t="s">
        <v>442</v>
      </c>
      <c r="U6648" s="41" t="s">
        <v>443</v>
      </c>
      <c r="V6648" s="43" t="s">
        <v>444</v>
      </c>
      <c r="W6648" s="40" t="s">
        <v>78</v>
      </c>
      <c r="X6648" s="44" t="s">
        <v>59332</v>
      </c>
      <c r="Y6648" s="44" t="s">
        <v>446</v>
      </c>
      <c r="Z6648" s="43" t="s">
        <v>59333</v>
      </c>
      <c r="AA6648" s="45">
        <v>1</v>
      </c>
      <c r="AB6648" s="43" t="s">
        <v>690</v>
      </c>
      <c r="AC6648" s="40" t="s">
        <v>449</v>
      </c>
      <c r="AD6648" s="40" t="s">
        <v>59334</v>
      </c>
      <c r="AE6648" s="13"/>
    </row>
    <row r="6649" spans="1:31" hidden="1">
      <c r="A6649" s="37" t="s">
        <v>850</v>
      </c>
      <c r="B6649" s="43" t="s">
        <v>59165</v>
      </c>
      <c r="C6649" s="43" t="s">
        <v>59335</v>
      </c>
      <c r="D6649" s="40" t="s">
        <v>59336</v>
      </c>
      <c r="E6649" s="40" t="s">
        <v>59337</v>
      </c>
      <c r="F6649" s="40"/>
      <c r="G6649" s="40" t="s">
        <v>59338</v>
      </c>
      <c r="H6649" s="40"/>
      <c r="I6649" s="40" t="s">
        <v>59339</v>
      </c>
      <c r="J6649" s="41" t="s">
        <v>59204</v>
      </c>
      <c r="K6649" s="40" t="s">
        <v>59340</v>
      </c>
      <c r="L6649" s="41" t="s">
        <v>59204</v>
      </c>
      <c r="M6649" s="40" t="s">
        <v>270</v>
      </c>
      <c r="N6649" s="42">
        <v>20</v>
      </c>
      <c r="O6649" s="43" t="s">
        <v>68</v>
      </c>
      <c r="P6649" s="41" t="s">
        <v>59196</v>
      </c>
      <c r="Q6649" s="40" t="s">
        <v>440</v>
      </c>
      <c r="R6649" s="40" t="s">
        <v>441</v>
      </c>
      <c r="S6649" s="40" t="s">
        <v>291</v>
      </c>
      <c r="T6649" s="41" t="s">
        <v>442</v>
      </c>
      <c r="U6649" s="41" t="s">
        <v>443</v>
      </c>
      <c r="V6649" s="43" t="s">
        <v>444</v>
      </c>
      <c r="W6649" s="40" t="s">
        <v>78</v>
      </c>
      <c r="X6649" s="44" t="s">
        <v>59341</v>
      </c>
      <c r="Y6649" s="44" t="s">
        <v>446</v>
      </c>
      <c r="Z6649" s="43" t="s">
        <v>7368</v>
      </c>
      <c r="AA6649" s="45">
        <v>1</v>
      </c>
      <c r="AB6649" s="43" t="s">
        <v>667</v>
      </c>
      <c r="AC6649" s="40" t="s">
        <v>449</v>
      </c>
      <c r="AD6649" s="40" t="s">
        <v>59342</v>
      </c>
      <c r="AE6649" s="13"/>
    </row>
    <row r="6650" spans="1:31" hidden="1">
      <c r="A6650" s="37" t="s">
        <v>850</v>
      </c>
      <c r="B6650" s="43" t="s">
        <v>59165</v>
      </c>
      <c r="C6650" s="43" t="s">
        <v>59343</v>
      </c>
      <c r="D6650" s="40" t="s">
        <v>59344</v>
      </c>
      <c r="E6650" s="40" t="s">
        <v>59345</v>
      </c>
      <c r="F6650" s="40"/>
      <c r="G6650" s="40" t="s">
        <v>59346</v>
      </c>
      <c r="H6650" s="40" t="s">
        <v>59347</v>
      </c>
      <c r="I6650" s="40" t="s">
        <v>59348</v>
      </c>
      <c r="J6650" s="41" t="s">
        <v>59204</v>
      </c>
      <c r="K6650" s="40" t="s">
        <v>59349</v>
      </c>
      <c r="L6650" s="41" t="s">
        <v>59350</v>
      </c>
      <c r="M6650" s="40" t="s">
        <v>270</v>
      </c>
      <c r="N6650" s="42">
        <v>20</v>
      </c>
      <c r="O6650" s="43" t="s">
        <v>93</v>
      </c>
      <c r="P6650" s="41" t="s">
        <v>21652</v>
      </c>
      <c r="Q6650" s="40" t="s">
        <v>440</v>
      </c>
      <c r="R6650" s="40" t="s">
        <v>441</v>
      </c>
      <c r="S6650" s="40" t="s">
        <v>291</v>
      </c>
      <c r="T6650" s="41" t="s">
        <v>442</v>
      </c>
      <c r="U6650" s="41" t="s">
        <v>443</v>
      </c>
      <c r="V6650" s="43" t="s">
        <v>444</v>
      </c>
      <c r="W6650" s="40" t="s">
        <v>78</v>
      </c>
      <c r="X6650" s="44" t="s">
        <v>59351</v>
      </c>
      <c r="Y6650" s="44" t="s">
        <v>446</v>
      </c>
      <c r="Z6650" s="43" t="s">
        <v>13644</v>
      </c>
      <c r="AA6650" s="45">
        <v>1</v>
      </c>
      <c r="AB6650" s="43" t="s">
        <v>1013</v>
      </c>
      <c r="AC6650" s="40" t="s">
        <v>449</v>
      </c>
      <c r="AD6650" s="40" t="s">
        <v>59352</v>
      </c>
      <c r="AE6650" s="13"/>
    </row>
    <row r="6651" spans="1:31" hidden="1">
      <c r="A6651" s="37" t="s">
        <v>850</v>
      </c>
      <c r="B6651" s="43" t="s">
        <v>59165</v>
      </c>
      <c r="C6651" s="43" t="s">
        <v>59353</v>
      </c>
      <c r="D6651" s="40" t="s">
        <v>59354</v>
      </c>
      <c r="E6651" s="40" t="s">
        <v>59355</v>
      </c>
      <c r="F6651" s="40" t="s">
        <v>789</v>
      </c>
      <c r="G6651" s="40" t="s">
        <v>59356</v>
      </c>
      <c r="H6651" s="40"/>
      <c r="I6651" s="40" t="s">
        <v>59357</v>
      </c>
      <c r="J6651" s="41" t="s">
        <v>59358</v>
      </c>
      <c r="K6651" s="40" t="s">
        <v>59359</v>
      </c>
      <c r="L6651" s="41" t="s">
        <v>59360</v>
      </c>
      <c r="M6651" s="40" t="s">
        <v>270</v>
      </c>
      <c r="N6651" s="42">
        <v>20</v>
      </c>
      <c r="O6651" s="43" t="s">
        <v>486</v>
      </c>
      <c r="P6651" s="41" t="s">
        <v>59321</v>
      </c>
      <c r="Q6651" s="40" t="s">
        <v>440</v>
      </c>
      <c r="R6651" s="40" t="s">
        <v>441</v>
      </c>
      <c r="S6651" s="40" t="s">
        <v>291</v>
      </c>
      <c r="T6651" s="41" t="s">
        <v>442</v>
      </c>
      <c r="U6651" s="41" t="s">
        <v>443</v>
      </c>
      <c r="V6651" s="43" t="s">
        <v>883</v>
      </c>
      <c r="W6651" s="40" t="s">
        <v>884</v>
      </c>
      <c r="X6651" s="44" t="s">
        <v>59361</v>
      </c>
      <c r="Y6651" s="44" t="s">
        <v>886</v>
      </c>
      <c r="Z6651" s="43" t="s">
        <v>20029</v>
      </c>
      <c r="AA6651" s="45">
        <v>1</v>
      </c>
      <c r="AB6651" s="43" t="s">
        <v>7894</v>
      </c>
      <c r="AC6651" s="40" t="s">
        <v>449</v>
      </c>
      <c r="AD6651" s="40" t="s">
        <v>59362</v>
      </c>
      <c r="AE6651" s="13"/>
    </row>
    <row r="6652" spans="1:31" hidden="1">
      <c r="A6652" s="37" t="s">
        <v>850</v>
      </c>
      <c r="B6652" s="43" t="s">
        <v>59165</v>
      </c>
      <c r="C6652" s="43" t="s">
        <v>59363</v>
      </c>
      <c r="D6652" s="40" t="s">
        <v>59364</v>
      </c>
      <c r="E6652" s="40" t="s">
        <v>59365</v>
      </c>
      <c r="F6652" s="40"/>
      <c r="G6652" s="40" t="s">
        <v>59366</v>
      </c>
      <c r="H6652" s="40" t="s">
        <v>59367</v>
      </c>
      <c r="I6652" s="40" t="s">
        <v>59368</v>
      </c>
      <c r="J6652" s="41" t="s">
        <v>59183</v>
      </c>
      <c r="K6652" s="40" t="s">
        <v>59369</v>
      </c>
      <c r="L6652" s="41" t="s">
        <v>59183</v>
      </c>
      <c r="M6652" s="40" t="s">
        <v>270</v>
      </c>
      <c r="N6652" s="42">
        <v>20</v>
      </c>
      <c r="O6652" s="43" t="s">
        <v>93</v>
      </c>
      <c r="P6652" s="41" t="s">
        <v>24537</v>
      </c>
      <c r="Q6652" s="40" t="s">
        <v>440</v>
      </c>
      <c r="R6652" s="40" t="s">
        <v>441</v>
      </c>
      <c r="S6652" s="40" t="s">
        <v>291</v>
      </c>
      <c r="T6652" s="41" t="s">
        <v>442</v>
      </c>
      <c r="U6652" s="41" t="s">
        <v>443</v>
      </c>
      <c r="V6652" s="43" t="s">
        <v>444</v>
      </c>
      <c r="W6652" s="40" t="s">
        <v>78</v>
      </c>
      <c r="X6652" s="44" t="s">
        <v>59370</v>
      </c>
      <c r="Y6652" s="44" t="s">
        <v>462</v>
      </c>
      <c r="Z6652" s="43" t="s">
        <v>24220</v>
      </c>
      <c r="AA6652" s="45">
        <v>1</v>
      </c>
      <c r="AB6652" s="43" t="s">
        <v>8353</v>
      </c>
      <c r="AC6652" s="40" t="s">
        <v>449</v>
      </c>
      <c r="AD6652" s="40" t="s">
        <v>59371</v>
      </c>
      <c r="AE6652" s="13"/>
    </row>
    <row r="6653" spans="1:31" hidden="1">
      <c r="A6653" s="37" t="s">
        <v>850</v>
      </c>
      <c r="B6653" s="43" t="s">
        <v>59165</v>
      </c>
      <c r="C6653" s="43" t="s">
        <v>59372</v>
      </c>
      <c r="D6653" s="40" t="s">
        <v>43956</v>
      </c>
      <c r="E6653" s="40" t="s">
        <v>59373</v>
      </c>
      <c r="F6653" s="40"/>
      <c r="G6653" s="40" t="s">
        <v>59374</v>
      </c>
      <c r="H6653" s="40" t="s">
        <v>59375</v>
      </c>
      <c r="I6653" s="40" t="s">
        <v>59376</v>
      </c>
      <c r="J6653" s="41" t="s">
        <v>59183</v>
      </c>
      <c r="K6653" s="40" t="s">
        <v>59377</v>
      </c>
      <c r="L6653" s="41" t="s">
        <v>59183</v>
      </c>
      <c r="M6653" s="40" t="s">
        <v>270</v>
      </c>
      <c r="N6653" s="42">
        <v>25</v>
      </c>
      <c r="O6653" s="43" t="s">
        <v>153</v>
      </c>
      <c r="P6653" s="41" t="s">
        <v>59321</v>
      </c>
      <c r="Q6653" s="40" t="s">
        <v>440</v>
      </c>
      <c r="R6653" s="40" t="s">
        <v>441</v>
      </c>
      <c r="S6653" s="40" t="s">
        <v>291</v>
      </c>
      <c r="T6653" s="41" t="s">
        <v>442</v>
      </c>
      <c r="U6653" s="41" t="s">
        <v>443</v>
      </c>
      <c r="V6653" s="43" t="s">
        <v>444</v>
      </c>
      <c r="W6653" s="40" t="s">
        <v>78</v>
      </c>
      <c r="X6653" s="44" t="s">
        <v>59378</v>
      </c>
      <c r="Y6653" s="44" t="s">
        <v>446</v>
      </c>
      <c r="Z6653" s="43" t="s">
        <v>10447</v>
      </c>
      <c r="AA6653" s="45">
        <v>1</v>
      </c>
      <c r="AB6653" s="43" t="s">
        <v>1002</v>
      </c>
      <c r="AC6653" s="40" t="s">
        <v>449</v>
      </c>
      <c r="AD6653" s="40" t="s">
        <v>59379</v>
      </c>
      <c r="AE6653" s="13"/>
    </row>
    <row r="6654" spans="1:31" hidden="1">
      <c r="A6654" s="37" t="s">
        <v>850</v>
      </c>
      <c r="B6654" s="43" t="s">
        <v>59165</v>
      </c>
      <c r="C6654" s="43" t="s">
        <v>59380</v>
      </c>
      <c r="D6654" s="40" t="s">
        <v>17772</v>
      </c>
      <c r="E6654" s="40" t="s">
        <v>59381</v>
      </c>
      <c r="F6654" s="40"/>
      <c r="G6654" s="40" t="s">
        <v>59382</v>
      </c>
      <c r="H6654" s="40" t="s">
        <v>59383</v>
      </c>
      <c r="I6654" s="40" t="s">
        <v>59384</v>
      </c>
      <c r="J6654" s="41" t="s">
        <v>59385</v>
      </c>
      <c r="K6654" s="40" t="s">
        <v>59386</v>
      </c>
      <c r="L6654" s="41" t="s">
        <v>59385</v>
      </c>
      <c r="M6654" s="40" t="s">
        <v>270</v>
      </c>
      <c r="N6654" s="42">
        <v>21</v>
      </c>
      <c r="O6654" s="43" t="s">
        <v>807</v>
      </c>
      <c r="P6654" s="41" t="s">
        <v>59321</v>
      </c>
      <c r="Q6654" s="40" t="s">
        <v>440</v>
      </c>
      <c r="R6654" s="40" t="s">
        <v>441</v>
      </c>
      <c r="S6654" s="40" t="s">
        <v>291</v>
      </c>
      <c r="T6654" s="41" t="s">
        <v>442</v>
      </c>
      <c r="U6654" s="41" t="s">
        <v>443</v>
      </c>
      <c r="V6654" s="43" t="s">
        <v>444</v>
      </c>
      <c r="W6654" s="40" t="s">
        <v>78</v>
      </c>
      <c r="X6654" s="44" t="s">
        <v>59387</v>
      </c>
      <c r="Y6654" s="44" t="s">
        <v>446</v>
      </c>
      <c r="Z6654" s="43" t="s">
        <v>59388</v>
      </c>
      <c r="AA6654" s="45">
        <v>1</v>
      </c>
      <c r="AB6654" s="43" t="s">
        <v>1174</v>
      </c>
      <c r="AC6654" s="40" t="s">
        <v>449</v>
      </c>
      <c r="AD6654" s="40" t="s">
        <v>59389</v>
      </c>
      <c r="AE6654" s="13"/>
    </row>
    <row r="6655" spans="1:31" hidden="1">
      <c r="A6655" s="37" t="s">
        <v>850</v>
      </c>
      <c r="B6655" s="43" t="s">
        <v>59165</v>
      </c>
      <c r="C6655" s="43" t="s">
        <v>59390</v>
      </c>
      <c r="D6655" s="40" t="s">
        <v>59391</v>
      </c>
      <c r="E6655" s="40" t="s">
        <v>59392</v>
      </c>
      <c r="F6655" s="40"/>
      <c r="G6655" s="40" t="s">
        <v>59393</v>
      </c>
      <c r="H6655" s="40"/>
      <c r="I6655" s="40" t="s">
        <v>59394</v>
      </c>
      <c r="J6655" s="41" t="s">
        <v>59183</v>
      </c>
      <c r="K6655" s="40" t="s">
        <v>59395</v>
      </c>
      <c r="L6655" s="41" t="s">
        <v>59183</v>
      </c>
      <c r="M6655" s="40" t="s">
        <v>270</v>
      </c>
      <c r="N6655" s="42">
        <v>21</v>
      </c>
      <c r="O6655" s="43" t="s">
        <v>93</v>
      </c>
      <c r="P6655" s="41" t="s">
        <v>59234</v>
      </c>
      <c r="Q6655" s="40" t="s">
        <v>440</v>
      </c>
      <c r="R6655" s="40" t="s">
        <v>441</v>
      </c>
      <c r="S6655" s="40" t="s">
        <v>291</v>
      </c>
      <c r="T6655" s="41" t="s">
        <v>442</v>
      </c>
      <c r="U6655" s="41" t="s">
        <v>443</v>
      </c>
      <c r="V6655" s="43" t="s">
        <v>444</v>
      </c>
      <c r="W6655" s="40" t="s">
        <v>78</v>
      </c>
      <c r="X6655" s="44" t="s">
        <v>59396</v>
      </c>
      <c r="Y6655" s="44" t="s">
        <v>462</v>
      </c>
      <c r="Z6655" s="43" t="s">
        <v>1899</v>
      </c>
      <c r="AA6655" s="45">
        <v>1</v>
      </c>
      <c r="AB6655" s="43" t="s">
        <v>562</v>
      </c>
      <c r="AC6655" s="40" t="s">
        <v>449</v>
      </c>
      <c r="AD6655" s="40" t="s">
        <v>59397</v>
      </c>
      <c r="AE6655" s="13"/>
    </row>
    <row r="6656" spans="1:31" hidden="1">
      <c r="A6656" s="37" t="s">
        <v>850</v>
      </c>
      <c r="B6656" s="43" t="s">
        <v>59165</v>
      </c>
      <c r="C6656" s="43" t="s">
        <v>59398</v>
      </c>
      <c r="D6656" s="40" t="s">
        <v>59399</v>
      </c>
      <c r="E6656" s="40" t="s">
        <v>59400</v>
      </c>
      <c r="F6656" s="40"/>
      <c r="G6656" s="40" t="s">
        <v>59401</v>
      </c>
      <c r="H6656" s="40" t="s">
        <v>59402</v>
      </c>
      <c r="I6656" s="40" t="s">
        <v>59403</v>
      </c>
      <c r="J6656" s="41" t="s">
        <v>59183</v>
      </c>
      <c r="K6656" s="40" t="s">
        <v>59404</v>
      </c>
      <c r="L6656" s="41" t="s">
        <v>59405</v>
      </c>
      <c r="M6656" s="40" t="s">
        <v>270</v>
      </c>
      <c r="N6656" s="42">
        <v>20</v>
      </c>
      <c r="O6656" s="43" t="s">
        <v>153</v>
      </c>
      <c r="P6656" s="41" t="s">
        <v>59214</v>
      </c>
      <c r="Q6656" s="40" t="s">
        <v>440</v>
      </c>
      <c r="R6656" s="40" t="s">
        <v>441</v>
      </c>
      <c r="S6656" s="40" t="s">
        <v>291</v>
      </c>
      <c r="T6656" s="41" t="s">
        <v>442</v>
      </c>
      <c r="U6656" s="41" t="s">
        <v>443</v>
      </c>
      <c r="V6656" s="43" t="s">
        <v>444</v>
      </c>
      <c r="W6656" s="40" t="s">
        <v>78</v>
      </c>
      <c r="X6656" s="44" t="s">
        <v>59406</v>
      </c>
      <c r="Y6656" s="44" t="s">
        <v>446</v>
      </c>
      <c r="Z6656" s="43" t="s">
        <v>9370</v>
      </c>
      <c r="AA6656" s="45">
        <v>1</v>
      </c>
      <c r="AB6656" s="43" t="s">
        <v>9158</v>
      </c>
      <c r="AC6656" s="40" t="s">
        <v>449</v>
      </c>
      <c r="AD6656" s="40" t="s">
        <v>441</v>
      </c>
      <c r="AE6656" s="13"/>
    </row>
    <row r="6657" spans="1:31" hidden="1">
      <c r="A6657" s="37" t="s">
        <v>850</v>
      </c>
      <c r="B6657" s="43" t="s">
        <v>59165</v>
      </c>
      <c r="C6657" s="43" t="s">
        <v>59407</v>
      </c>
      <c r="D6657" s="40" t="s">
        <v>59408</v>
      </c>
      <c r="E6657" s="40" t="s">
        <v>441</v>
      </c>
      <c r="F6657" s="40"/>
      <c r="G6657" s="40" t="s">
        <v>59409</v>
      </c>
      <c r="H6657" s="40" t="s">
        <v>59410</v>
      </c>
      <c r="I6657" s="40" t="s">
        <v>59411</v>
      </c>
      <c r="J6657" s="41" t="s">
        <v>59329</v>
      </c>
      <c r="K6657" s="40" t="s">
        <v>59412</v>
      </c>
      <c r="L6657" s="41" t="s">
        <v>59329</v>
      </c>
      <c r="M6657" s="40" t="s">
        <v>736</v>
      </c>
      <c r="N6657" s="42">
        <v>25</v>
      </c>
      <c r="O6657" s="43" t="s">
        <v>664</v>
      </c>
      <c r="P6657" s="41" t="s">
        <v>21652</v>
      </c>
      <c r="Q6657" s="40" t="s">
        <v>1032</v>
      </c>
      <c r="R6657" s="40" t="s">
        <v>441</v>
      </c>
      <c r="S6657" s="40" t="s">
        <v>291</v>
      </c>
      <c r="T6657" s="41" t="s">
        <v>442</v>
      </c>
      <c r="U6657" s="41" t="s">
        <v>443</v>
      </c>
      <c r="V6657" s="43" t="s">
        <v>444</v>
      </c>
      <c r="W6657" s="40" t="s">
        <v>78</v>
      </c>
      <c r="X6657" s="44" t="s">
        <v>59413</v>
      </c>
      <c r="Y6657" s="44" t="s">
        <v>462</v>
      </c>
      <c r="Z6657" s="43" t="s">
        <v>42743</v>
      </c>
      <c r="AA6657" s="45">
        <v>1</v>
      </c>
      <c r="AB6657" s="43" t="s">
        <v>562</v>
      </c>
      <c r="AC6657" s="40" t="s">
        <v>449</v>
      </c>
      <c r="AD6657" s="40" t="s">
        <v>59414</v>
      </c>
      <c r="AE6657" s="13"/>
    </row>
    <row r="6658" spans="1:31" hidden="1">
      <c r="A6658" s="37" t="s">
        <v>850</v>
      </c>
      <c r="B6658" s="43" t="s">
        <v>59165</v>
      </c>
      <c r="C6658" s="43" t="s">
        <v>59415</v>
      </c>
      <c r="D6658" s="40" t="s">
        <v>59416</v>
      </c>
      <c r="E6658" s="40" t="s">
        <v>441</v>
      </c>
      <c r="F6658" s="40"/>
      <c r="G6658" s="40" t="s">
        <v>59417</v>
      </c>
      <c r="H6658" s="40" t="s">
        <v>59418</v>
      </c>
      <c r="I6658" s="40" t="s">
        <v>59419</v>
      </c>
      <c r="J6658" s="41" t="s">
        <v>59194</v>
      </c>
      <c r="K6658" s="40" t="s">
        <v>59420</v>
      </c>
      <c r="L6658" s="41" t="s">
        <v>59194</v>
      </c>
      <c r="M6658" s="40" t="s">
        <v>736</v>
      </c>
      <c r="N6658" s="42">
        <v>28</v>
      </c>
      <c r="O6658" s="43" t="s">
        <v>807</v>
      </c>
      <c r="P6658" s="41" t="s">
        <v>59331</v>
      </c>
      <c r="Q6658" s="40" t="s">
        <v>4320</v>
      </c>
      <c r="R6658" s="40" t="s">
        <v>441</v>
      </c>
      <c r="S6658" s="40" t="s">
        <v>291</v>
      </c>
      <c r="T6658" s="41" t="s">
        <v>442</v>
      </c>
      <c r="U6658" s="41" t="s">
        <v>443</v>
      </c>
      <c r="V6658" s="43" t="s">
        <v>444</v>
      </c>
      <c r="W6658" s="40" t="s">
        <v>78</v>
      </c>
      <c r="X6658" s="44" t="s">
        <v>59421</v>
      </c>
      <c r="Y6658" s="44" t="s">
        <v>446</v>
      </c>
      <c r="Z6658" s="43" t="s">
        <v>9463</v>
      </c>
      <c r="AA6658" s="45">
        <v>1</v>
      </c>
      <c r="AB6658" s="43" t="s">
        <v>2107</v>
      </c>
      <c r="AC6658" s="40" t="s">
        <v>449</v>
      </c>
      <c r="AD6658" s="40" t="s">
        <v>59422</v>
      </c>
      <c r="AE6658" s="13"/>
    </row>
    <row r="6659" spans="1:31" hidden="1">
      <c r="A6659" s="37" t="s">
        <v>850</v>
      </c>
      <c r="B6659" s="43" t="s">
        <v>59165</v>
      </c>
      <c r="C6659" s="43" t="s">
        <v>59423</v>
      </c>
      <c r="D6659" s="40" t="s">
        <v>59424</v>
      </c>
      <c r="E6659" s="40" t="s">
        <v>441</v>
      </c>
      <c r="F6659" s="40"/>
      <c r="G6659" s="40" t="s">
        <v>59425</v>
      </c>
      <c r="H6659" s="40" t="s">
        <v>59426</v>
      </c>
      <c r="I6659" s="40" t="s">
        <v>59427</v>
      </c>
      <c r="J6659" s="41" t="s">
        <v>59428</v>
      </c>
      <c r="K6659" s="40" t="s">
        <v>59429</v>
      </c>
      <c r="L6659" s="41" t="s">
        <v>59428</v>
      </c>
      <c r="M6659" s="40" t="s">
        <v>736</v>
      </c>
      <c r="N6659" s="42">
        <v>25</v>
      </c>
      <c r="O6659" s="43" t="s">
        <v>272</v>
      </c>
      <c r="P6659" s="41" t="s">
        <v>59430</v>
      </c>
      <c r="Q6659" s="40" t="s">
        <v>1032</v>
      </c>
      <c r="R6659" s="40" t="s">
        <v>441</v>
      </c>
      <c r="S6659" s="40" t="s">
        <v>291</v>
      </c>
      <c r="T6659" s="41" t="s">
        <v>442</v>
      </c>
      <c r="U6659" s="41" t="s">
        <v>443</v>
      </c>
      <c r="V6659" s="43" t="s">
        <v>444</v>
      </c>
      <c r="W6659" s="40" t="s">
        <v>78</v>
      </c>
      <c r="X6659" s="44" t="s">
        <v>59431</v>
      </c>
      <c r="Y6659" s="44" t="s">
        <v>462</v>
      </c>
      <c r="Z6659" s="43" t="s">
        <v>41891</v>
      </c>
      <c r="AA6659" s="45">
        <v>1</v>
      </c>
      <c r="AB6659" s="43" t="s">
        <v>562</v>
      </c>
      <c r="AC6659" s="40" t="s">
        <v>449</v>
      </c>
      <c r="AD6659" s="40" t="s">
        <v>59432</v>
      </c>
      <c r="AE6659" s="13"/>
    </row>
    <row r="6660" spans="1:31" hidden="1">
      <c r="A6660" s="37" t="s">
        <v>850</v>
      </c>
      <c r="B6660" s="43" t="s">
        <v>59165</v>
      </c>
      <c r="C6660" s="43" t="s">
        <v>59433</v>
      </c>
      <c r="D6660" s="40" t="s">
        <v>59434</v>
      </c>
      <c r="E6660" s="40"/>
      <c r="F6660" s="40"/>
      <c r="G6660" s="40" t="s">
        <v>59435</v>
      </c>
      <c r="H6660" s="40" t="s">
        <v>59436</v>
      </c>
      <c r="I6660" s="40" t="s">
        <v>59437</v>
      </c>
      <c r="J6660" s="41" t="s">
        <v>59222</v>
      </c>
      <c r="K6660" s="40" t="s">
        <v>59438</v>
      </c>
      <c r="L6660" s="41" t="s">
        <v>59222</v>
      </c>
      <c r="M6660" s="40" t="s">
        <v>736</v>
      </c>
      <c r="N6660" s="42">
        <v>20</v>
      </c>
      <c r="O6660" s="43" t="s">
        <v>749</v>
      </c>
      <c r="P6660" s="41" t="s">
        <v>21652</v>
      </c>
      <c r="Q6660" s="40" t="s">
        <v>440</v>
      </c>
      <c r="R6660" s="40" t="s">
        <v>441</v>
      </c>
      <c r="S6660" s="40" t="s">
        <v>291</v>
      </c>
      <c r="T6660" s="41" t="s">
        <v>442</v>
      </c>
      <c r="U6660" s="41" t="s">
        <v>443</v>
      </c>
      <c r="V6660" s="43" t="s">
        <v>444</v>
      </c>
      <c r="W6660" s="40" t="s">
        <v>78</v>
      </c>
      <c r="X6660" s="44" t="s">
        <v>59439</v>
      </c>
      <c r="Y6660" s="44" t="s">
        <v>462</v>
      </c>
      <c r="Z6660" s="43" t="s">
        <v>59440</v>
      </c>
      <c r="AA6660" s="45">
        <v>1</v>
      </c>
      <c r="AB6660" s="43" t="s">
        <v>562</v>
      </c>
      <c r="AC6660" s="40" t="s">
        <v>449</v>
      </c>
      <c r="AD6660" s="40" t="s">
        <v>59441</v>
      </c>
      <c r="AE6660" s="13"/>
    </row>
    <row r="6661" spans="1:31" hidden="1">
      <c r="A6661" s="37" t="s">
        <v>850</v>
      </c>
      <c r="B6661" s="43" t="s">
        <v>59165</v>
      </c>
      <c r="C6661" s="43" t="s">
        <v>59442</v>
      </c>
      <c r="D6661" s="40" t="s">
        <v>59443</v>
      </c>
      <c r="E6661" s="40"/>
      <c r="F6661" s="40"/>
      <c r="G6661" s="40" t="s">
        <v>59444</v>
      </c>
      <c r="H6661" s="40" t="s">
        <v>59445</v>
      </c>
      <c r="I6661" s="40" t="s">
        <v>59446</v>
      </c>
      <c r="J6661" s="41" t="s">
        <v>59222</v>
      </c>
      <c r="K6661" s="40" t="s">
        <v>59447</v>
      </c>
      <c r="L6661" s="41" t="s">
        <v>59222</v>
      </c>
      <c r="M6661" s="40" t="s">
        <v>736</v>
      </c>
      <c r="N6661" s="42">
        <v>20</v>
      </c>
      <c r="O6661" s="43" t="s">
        <v>749</v>
      </c>
      <c r="P6661" s="41" t="s">
        <v>21652</v>
      </c>
      <c r="Q6661" s="40" t="s">
        <v>440</v>
      </c>
      <c r="R6661" s="40" t="s">
        <v>441</v>
      </c>
      <c r="S6661" s="40" t="s">
        <v>291</v>
      </c>
      <c r="T6661" s="41" t="s">
        <v>442</v>
      </c>
      <c r="U6661" s="41" t="s">
        <v>443</v>
      </c>
      <c r="V6661" s="43" t="s">
        <v>444</v>
      </c>
      <c r="W6661" s="40" t="s">
        <v>78</v>
      </c>
      <c r="X6661" s="44" t="s">
        <v>59448</v>
      </c>
      <c r="Y6661" s="44" t="s">
        <v>446</v>
      </c>
      <c r="Z6661" s="43" t="s">
        <v>9463</v>
      </c>
      <c r="AA6661" s="45">
        <v>1</v>
      </c>
      <c r="AB6661" s="43" t="s">
        <v>9913</v>
      </c>
      <c r="AC6661" s="40" t="s">
        <v>449</v>
      </c>
      <c r="AD6661" s="40" t="s">
        <v>59449</v>
      </c>
      <c r="AE6661" s="13"/>
    </row>
    <row r="6662" spans="1:31" hidden="1">
      <c r="A6662" s="37" t="s">
        <v>850</v>
      </c>
      <c r="B6662" s="43" t="s">
        <v>59165</v>
      </c>
      <c r="C6662" s="43" t="s">
        <v>59450</v>
      </c>
      <c r="D6662" s="40" t="s">
        <v>41675</v>
      </c>
      <c r="E6662" s="40" t="s">
        <v>441</v>
      </c>
      <c r="F6662" s="40"/>
      <c r="G6662" s="40" t="s">
        <v>59451</v>
      </c>
      <c r="H6662" s="40" t="s">
        <v>59452</v>
      </c>
      <c r="I6662" s="40" t="s">
        <v>59453</v>
      </c>
      <c r="J6662" s="41" t="s">
        <v>59454</v>
      </c>
      <c r="K6662" s="40" t="s">
        <v>59455</v>
      </c>
      <c r="L6662" s="41" t="s">
        <v>59454</v>
      </c>
      <c r="M6662" s="40" t="s">
        <v>736</v>
      </c>
      <c r="N6662" s="42">
        <v>20</v>
      </c>
      <c r="O6662" s="43" t="s">
        <v>749</v>
      </c>
      <c r="P6662" s="41" t="s">
        <v>59224</v>
      </c>
      <c r="Q6662" s="40" t="s">
        <v>4320</v>
      </c>
      <c r="R6662" s="40" t="s">
        <v>441</v>
      </c>
      <c r="S6662" s="40" t="s">
        <v>291</v>
      </c>
      <c r="T6662" s="41" t="s">
        <v>442</v>
      </c>
      <c r="U6662" s="41" t="s">
        <v>443</v>
      </c>
      <c r="V6662" s="43" t="s">
        <v>444</v>
      </c>
      <c r="W6662" s="40" t="s">
        <v>78</v>
      </c>
      <c r="X6662" s="44" t="s">
        <v>59456</v>
      </c>
      <c r="Y6662" s="44" t="s">
        <v>462</v>
      </c>
      <c r="Z6662" s="43" t="s">
        <v>1737</v>
      </c>
      <c r="AA6662" s="45">
        <v>1</v>
      </c>
      <c r="AB6662" s="43" t="s">
        <v>562</v>
      </c>
      <c r="AC6662" s="40" t="s">
        <v>449</v>
      </c>
      <c r="AD6662" s="40" t="s">
        <v>59457</v>
      </c>
      <c r="AE6662" s="13"/>
    </row>
    <row r="6663" spans="1:31" hidden="1">
      <c r="A6663" s="37" t="s">
        <v>850</v>
      </c>
      <c r="B6663" s="43" t="s">
        <v>59165</v>
      </c>
      <c r="C6663" s="43" t="s">
        <v>59458</v>
      </c>
      <c r="D6663" s="40" t="s">
        <v>59459</v>
      </c>
      <c r="E6663" s="40" t="s">
        <v>59460</v>
      </c>
      <c r="F6663" s="40"/>
      <c r="G6663" s="40" t="s">
        <v>59461</v>
      </c>
      <c r="H6663" s="40" t="s">
        <v>59462</v>
      </c>
      <c r="I6663" s="40" t="s">
        <v>59463</v>
      </c>
      <c r="J6663" s="41" t="s">
        <v>59301</v>
      </c>
      <c r="K6663" s="40" t="s">
        <v>59464</v>
      </c>
      <c r="L6663" s="41" t="s">
        <v>59301</v>
      </c>
      <c r="M6663" s="40" t="s">
        <v>585</v>
      </c>
      <c r="N6663" s="42">
        <v>96</v>
      </c>
      <c r="O6663" s="43" t="s">
        <v>4069</v>
      </c>
      <c r="P6663" s="41" t="s">
        <v>59303</v>
      </c>
      <c r="Q6663" s="40" t="s">
        <v>440</v>
      </c>
      <c r="R6663" s="40" t="s">
        <v>441</v>
      </c>
      <c r="S6663" s="40" t="s">
        <v>1067</v>
      </c>
      <c r="T6663" s="41" t="s">
        <v>442</v>
      </c>
      <c r="U6663" s="41" t="s">
        <v>1068</v>
      </c>
      <c r="V6663" s="43" t="s">
        <v>28025</v>
      </c>
      <c r="W6663" s="40" t="s">
        <v>28026</v>
      </c>
      <c r="X6663" s="44" t="s">
        <v>59465</v>
      </c>
      <c r="Y6663" s="44" t="s">
        <v>1072</v>
      </c>
      <c r="Z6663" s="43" t="s">
        <v>8478</v>
      </c>
      <c r="AA6663" s="45">
        <v>80</v>
      </c>
      <c r="AB6663" s="43" t="s">
        <v>59466</v>
      </c>
      <c r="AC6663" s="40" t="s">
        <v>449</v>
      </c>
      <c r="AD6663" s="40" t="s">
        <v>59467</v>
      </c>
      <c r="AE6663" s="13"/>
    </row>
    <row r="6664" spans="1:31" hidden="1">
      <c r="A6664" s="37" t="s">
        <v>850</v>
      </c>
      <c r="B6664" s="43" t="s">
        <v>59165</v>
      </c>
      <c r="C6664" s="43" t="s">
        <v>59468</v>
      </c>
      <c r="D6664" s="40" t="s">
        <v>59469</v>
      </c>
      <c r="E6664" s="40" t="s">
        <v>59470</v>
      </c>
      <c r="F6664" s="40"/>
      <c r="G6664" s="40" t="s">
        <v>59471</v>
      </c>
      <c r="H6664" s="40" t="s">
        <v>59472</v>
      </c>
      <c r="I6664" s="40" t="s">
        <v>59473</v>
      </c>
      <c r="J6664" s="41" t="s">
        <v>59247</v>
      </c>
      <c r="K6664" s="40" t="s">
        <v>59474</v>
      </c>
      <c r="L6664" s="41" t="s">
        <v>59247</v>
      </c>
      <c r="M6664" s="40" t="s">
        <v>270</v>
      </c>
      <c r="N6664" s="42">
        <v>90</v>
      </c>
      <c r="O6664" s="43" t="s">
        <v>153</v>
      </c>
      <c r="P6664" s="41" t="s">
        <v>24537</v>
      </c>
      <c r="Q6664" s="40" t="s">
        <v>440</v>
      </c>
      <c r="R6664" s="40" t="s">
        <v>441</v>
      </c>
      <c r="S6664" s="40" t="s">
        <v>271</v>
      </c>
      <c r="T6664" s="41" t="s">
        <v>442</v>
      </c>
      <c r="U6664" s="41" t="s">
        <v>525</v>
      </c>
      <c r="V6664" s="43" t="s">
        <v>8006</v>
      </c>
      <c r="W6664" s="40" t="s">
        <v>8007</v>
      </c>
      <c r="X6664" s="44" t="s">
        <v>59475</v>
      </c>
      <c r="Y6664" s="44" t="s">
        <v>846</v>
      </c>
      <c r="Z6664" s="43" t="s">
        <v>29679</v>
      </c>
      <c r="AA6664" s="45">
        <v>40</v>
      </c>
      <c r="AB6664" s="43" t="s">
        <v>5453</v>
      </c>
      <c r="AC6664" s="40" t="s">
        <v>449</v>
      </c>
      <c r="AD6664" s="40" t="s">
        <v>59476</v>
      </c>
      <c r="AE6664" s="13"/>
    </row>
    <row r="6665" spans="1:31" hidden="1">
      <c r="A6665" s="37" t="s">
        <v>850</v>
      </c>
      <c r="B6665" s="43" t="s">
        <v>59165</v>
      </c>
      <c r="C6665" s="43" t="s">
        <v>59477</v>
      </c>
      <c r="D6665" s="40" t="s">
        <v>59478</v>
      </c>
      <c r="E6665" s="40" t="s">
        <v>59479</v>
      </c>
      <c r="F6665" s="40"/>
      <c r="G6665" s="40" t="s">
        <v>59480</v>
      </c>
      <c r="H6665" s="40" t="s">
        <v>59481</v>
      </c>
      <c r="I6665" s="40" t="s">
        <v>59482</v>
      </c>
      <c r="J6665" s="41" t="s">
        <v>59301</v>
      </c>
      <c r="K6665" s="40" t="s">
        <v>59483</v>
      </c>
      <c r="L6665" s="41" t="s">
        <v>59301</v>
      </c>
      <c r="M6665" s="40" t="s">
        <v>270</v>
      </c>
      <c r="N6665" s="42">
        <v>88</v>
      </c>
      <c r="O6665" s="43" t="s">
        <v>711</v>
      </c>
      <c r="P6665" s="41" t="s">
        <v>59224</v>
      </c>
      <c r="Q6665" s="40" t="s">
        <v>440</v>
      </c>
      <c r="R6665" s="40" t="s">
        <v>441</v>
      </c>
      <c r="S6665" s="40" t="s">
        <v>271</v>
      </c>
      <c r="T6665" s="41" t="s">
        <v>442</v>
      </c>
      <c r="U6665" s="41" t="s">
        <v>525</v>
      </c>
      <c r="V6665" s="43" t="s">
        <v>8006</v>
      </c>
      <c r="W6665" s="40" t="s">
        <v>8007</v>
      </c>
      <c r="X6665" s="44" t="s">
        <v>59484</v>
      </c>
      <c r="Y6665" s="44" t="s">
        <v>846</v>
      </c>
      <c r="Z6665" s="43" t="s">
        <v>19475</v>
      </c>
      <c r="AA6665" s="45">
        <v>30</v>
      </c>
      <c r="AB6665" s="43" t="s">
        <v>1013</v>
      </c>
      <c r="AC6665" s="40" t="s">
        <v>449</v>
      </c>
      <c r="AD6665" s="40" t="s">
        <v>59485</v>
      </c>
      <c r="AE6665" s="13"/>
    </row>
    <row r="6666" spans="1:31" hidden="1">
      <c r="A6666" s="37" t="s">
        <v>850</v>
      </c>
      <c r="B6666" s="43" t="s">
        <v>59165</v>
      </c>
      <c r="C6666" s="43" t="s">
        <v>59486</v>
      </c>
      <c r="D6666" s="40" t="s">
        <v>59487</v>
      </c>
      <c r="E6666" s="40" t="s">
        <v>59488</v>
      </c>
      <c r="F6666" s="40"/>
      <c r="G6666" s="40" t="s">
        <v>59489</v>
      </c>
      <c r="H6666" s="40"/>
      <c r="I6666" s="40" t="s">
        <v>59490</v>
      </c>
      <c r="J6666" s="41" t="s">
        <v>59329</v>
      </c>
      <c r="K6666" s="40" t="s">
        <v>59491</v>
      </c>
      <c r="L6666" s="41" t="s">
        <v>33809</v>
      </c>
      <c r="M6666" s="40" t="s">
        <v>270</v>
      </c>
      <c r="N6666" s="42">
        <v>99</v>
      </c>
      <c r="O6666" s="43" t="s">
        <v>571</v>
      </c>
      <c r="P6666" s="41" t="s">
        <v>59224</v>
      </c>
      <c r="Q6666" s="40" t="s">
        <v>440</v>
      </c>
      <c r="R6666" s="40" t="s">
        <v>441</v>
      </c>
      <c r="S6666" s="40" t="s">
        <v>271</v>
      </c>
      <c r="T6666" s="41" t="s">
        <v>442</v>
      </c>
      <c r="U6666" s="41" t="s">
        <v>525</v>
      </c>
      <c r="V6666" s="43" t="s">
        <v>8006</v>
      </c>
      <c r="W6666" s="40" t="s">
        <v>8007</v>
      </c>
      <c r="X6666" s="44" t="s">
        <v>59492</v>
      </c>
      <c r="Y6666" s="44" t="s">
        <v>846</v>
      </c>
      <c r="Z6666" s="43" t="s">
        <v>54330</v>
      </c>
      <c r="AA6666" s="45">
        <v>40</v>
      </c>
      <c r="AB6666" s="43" t="s">
        <v>448</v>
      </c>
      <c r="AC6666" s="40" t="s">
        <v>449</v>
      </c>
      <c r="AD6666" s="40" t="s">
        <v>59493</v>
      </c>
      <c r="AE6666" s="13"/>
    </row>
    <row r="6667" spans="1:31" hidden="1">
      <c r="A6667" s="37" t="s">
        <v>850</v>
      </c>
      <c r="B6667" s="43" t="s">
        <v>59165</v>
      </c>
      <c r="C6667" s="43" t="s">
        <v>59494</v>
      </c>
      <c r="D6667" s="40" t="s">
        <v>59495</v>
      </c>
      <c r="E6667" s="40" t="s">
        <v>59496</v>
      </c>
      <c r="F6667" s="40"/>
      <c r="G6667" s="40" t="s">
        <v>59497</v>
      </c>
      <c r="H6667" s="40" t="s">
        <v>59498</v>
      </c>
      <c r="I6667" s="40" t="s">
        <v>59499</v>
      </c>
      <c r="J6667" s="41" t="s">
        <v>59183</v>
      </c>
      <c r="K6667" s="40" t="s">
        <v>59500</v>
      </c>
      <c r="L6667" s="41" t="s">
        <v>59183</v>
      </c>
      <c r="M6667" s="40" t="s">
        <v>270</v>
      </c>
      <c r="N6667" s="42">
        <v>80</v>
      </c>
      <c r="O6667" s="43" t="s">
        <v>84</v>
      </c>
      <c r="P6667" s="41" t="s">
        <v>59174</v>
      </c>
      <c r="Q6667" s="40" t="s">
        <v>440</v>
      </c>
      <c r="R6667" s="40" t="s">
        <v>441</v>
      </c>
      <c r="S6667" s="40" t="s">
        <v>271</v>
      </c>
      <c r="T6667" s="41" t="s">
        <v>442</v>
      </c>
      <c r="U6667" s="41" t="s">
        <v>525</v>
      </c>
      <c r="V6667" s="43" t="s">
        <v>8006</v>
      </c>
      <c r="W6667" s="40" t="s">
        <v>8007</v>
      </c>
      <c r="X6667" s="44" t="s">
        <v>59501</v>
      </c>
      <c r="Y6667" s="44" t="s">
        <v>846</v>
      </c>
      <c r="Z6667" s="43" t="s">
        <v>47299</v>
      </c>
      <c r="AA6667" s="45">
        <v>30</v>
      </c>
      <c r="AB6667" s="43" t="s">
        <v>5453</v>
      </c>
      <c r="AC6667" s="40" t="s">
        <v>449</v>
      </c>
      <c r="AD6667" s="40" t="s">
        <v>59502</v>
      </c>
      <c r="AE6667" s="13"/>
    </row>
    <row r="6668" spans="1:31" hidden="1">
      <c r="A6668" s="37" t="s">
        <v>850</v>
      </c>
      <c r="B6668" s="43" t="s">
        <v>59165</v>
      </c>
      <c r="C6668" s="43" t="s">
        <v>59503</v>
      </c>
      <c r="D6668" s="40" t="s">
        <v>59504</v>
      </c>
      <c r="E6668" s="40" t="s">
        <v>59505</v>
      </c>
      <c r="F6668" s="40"/>
      <c r="G6668" s="40" t="s">
        <v>59506</v>
      </c>
      <c r="H6668" s="40" t="s">
        <v>59507</v>
      </c>
      <c r="I6668" s="40" t="s">
        <v>59508</v>
      </c>
      <c r="J6668" s="41" t="s">
        <v>59183</v>
      </c>
      <c r="K6668" s="40" t="s">
        <v>59509</v>
      </c>
      <c r="L6668" s="41" t="s">
        <v>59183</v>
      </c>
      <c r="M6668" s="40" t="s">
        <v>270</v>
      </c>
      <c r="N6668" s="42">
        <v>74</v>
      </c>
      <c r="O6668" s="43" t="s">
        <v>153</v>
      </c>
      <c r="P6668" s="41" t="s">
        <v>59214</v>
      </c>
      <c r="Q6668" s="40" t="s">
        <v>440</v>
      </c>
      <c r="R6668" s="40" t="s">
        <v>441</v>
      </c>
      <c r="S6668" s="40" t="s">
        <v>271</v>
      </c>
      <c r="T6668" s="41" t="s">
        <v>442</v>
      </c>
      <c r="U6668" s="41" t="s">
        <v>525</v>
      </c>
      <c r="V6668" s="43" t="s">
        <v>8006</v>
      </c>
      <c r="W6668" s="40" t="s">
        <v>8007</v>
      </c>
      <c r="X6668" s="44" t="s">
        <v>59510</v>
      </c>
      <c r="Y6668" s="44" t="s">
        <v>846</v>
      </c>
      <c r="Z6668" s="43" t="s">
        <v>58485</v>
      </c>
      <c r="AA6668" s="45">
        <v>30</v>
      </c>
      <c r="AB6668" s="43" t="s">
        <v>1013</v>
      </c>
      <c r="AC6668" s="40" t="s">
        <v>449</v>
      </c>
      <c r="AD6668" s="40" t="s">
        <v>59511</v>
      </c>
      <c r="AE6668" s="13"/>
    </row>
    <row r="6669" spans="1:31" hidden="1">
      <c r="A6669" s="37" t="s">
        <v>850</v>
      </c>
      <c r="B6669" s="43" t="s">
        <v>59165</v>
      </c>
      <c r="C6669" s="43" t="s">
        <v>59512</v>
      </c>
      <c r="D6669" s="40" t="s">
        <v>59513</v>
      </c>
      <c r="E6669" s="40" t="s">
        <v>59514</v>
      </c>
      <c r="F6669" s="40"/>
      <c r="G6669" s="40" t="s">
        <v>59515</v>
      </c>
      <c r="H6669" s="40" t="s">
        <v>59516</v>
      </c>
      <c r="I6669" s="40" t="s">
        <v>59517</v>
      </c>
      <c r="J6669" s="41" t="s">
        <v>43759</v>
      </c>
      <c r="K6669" s="40" t="s">
        <v>59518</v>
      </c>
      <c r="L6669" s="41" t="s">
        <v>43759</v>
      </c>
      <c r="M6669" s="40" t="s">
        <v>270</v>
      </c>
      <c r="N6669" s="42">
        <v>90</v>
      </c>
      <c r="O6669" s="43" t="s">
        <v>272</v>
      </c>
      <c r="P6669" s="41" t="s">
        <v>59174</v>
      </c>
      <c r="Q6669" s="40" t="s">
        <v>440</v>
      </c>
      <c r="R6669" s="40" t="s">
        <v>441</v>
      </c>
      <c r="S6669" s="40" t="s">
        <v>271</v>
      </c>
      <c r="T6669" s="41" t="s">
        <v>442</v>
      </c>
      <c r="U6669" s="41" t="s">
        <v>525</v>
      </c>
      <c r="V6669" s="43" t="s">
        <v>8006</v>
      </c>
      <c r="W6669" s="40" t="s">
        <v>8007</v>
      </c>
      <c r="X6669" s="44" t="s">
        <v>59519</v>
      </c>
      <c r="Y6669" s="44" t="s">
        <v>846</v>
      </c>
      <c r="Z6669" s="43" t="s">
        <v>7543</v>
      </c>
      <c r="AA6669" s="45">
        <v>40</v>
      </c>
      <c r="AB6669" s="43" t="s">
        <v>8319</v>
      </c>
      <c r="AC6669" s="40" t="s">
        <v>449</v>
      </c>
      <c r="AD6669" s="40" t="s">
        <v>59520</v>
      </c>
      <c r="AE6669" s="13"/>
    </row>
    <row r="6670" spans="1:31" hidden="1">
      <c r="A6670" s="37" t="s">
        <v>850</v>
      </c>
      <c r="B6670" s="43" t="s">
        <v>59165</v>
      </c>
      <c r="C6670" s="43" t="s">
        <v>59521</v>
      </c>
      <c r="D6670" s="40" t="s">
        <v>59522</v>
      </c>
      <c r="E6670" s="40" t="s">
        <v>42556</v>
      </c>
      <c r="F6670" s="40" t="s">
        <v>59523</v>
      </c>
      <c r="G6670" s="40" t="s">
        <v>59524</v>
      </c>
      <c r="H6670" s="40"/>
      <c r="I6670" s="40" t="s">
        <v>59525</v>
      </c>
      <c r="J6670" s="41" t="s">
        <v>59301</v>
      </c>
      <c r="K6670" s="40" t="s">
        <v>59526</v>
      </c>
      <c r="L6670" s="41" t="s">
        <v>59350</v>
      </c>
      <c r="M6670" s="40" t="s">
        <v>270</v>
      </c>
      <c r="N6670" s="42">
        <v>72</v>
      </c>
      <c r="O6670" s="43" t="s">
        <v>57</v>
      </c>
      <c r="P6670" s="41" t="s">
        <v>24537</v>
      </c>
      <c r="Q6670" s="40" t="s">
        <v>440</v>
      </c>
      <c r="R6670" s="40" t="s">
        <v>441</v>
      </c>
      <c r="S6670" s="40" t="s">
        <v>271</v>
      </c>
      <c r="T6670" s="41" t="s">
        <v>442</v>
      </c>
      <c r="U6670" s="41" t="s">
        <v>525</v>
      </c>
      <c r="V6670" s="43" t="s">
        <v>8006</v>
      </c>
      <c r="W6670" s="40" t="s">
        <v>8007</v>
      </c>
      <c r="X6670" s="44" t="s">
        <v>59527</v>
      </c>
      <c r="Y6670" s="44" t="s">
        <v>846</v>
      </c>
      <c r="Z6670" s="43" t="s">
        <v>59528</v>
      </c>
      <c r="AA6670" s="45">
        <v>30</v>
      </c>
      <c r="AB6670" s="43" t="s">
        <v>5453</v>
      </c>
      <c r="AC6670" s="40" t="s">
        <v>449</v>
      </c>
      <c r="AD6670" s="40" t="s">
        <v>59529</v>
      </c>
      <c r="AE6670" s="13"/>
    </row>
    <row r="6671" spans="1:31" hidden="1">
      <c r="A6671" s="37" t="s">
        <v>850</v>
      </c>
      <c r="B6671" s="43" t="s">
        <v>59165</v>
      </c>
      <c r="C6671" s="43" t="s">
        <v>59530</v>
      </c>
      <c r="D6671" s="40" t="s">
        <v>59531</v>
      </c>
      <c r="E6671" s="40" t="s">
        <v>441</v>
      </c>
      <c r="F6671" s="40"/>
      <c r="G6671" s="40"/>
      <c r="H6671" s="40" t="s">
        <v>59532</v>
      </c>
      <c r="I6671" s="40" t="s">
        <v>59533</v>
      </c>
      <c r="J6671" s="41" t="s">
        <v>59534</v>
      </c>
      <c r="K6671" s="40" t="s">
        <v>59535</v>
      </c>
      <c r="L6671" s="41" t="s">
        <v>59534</v>
      </c>
      <c r="M6671" s="40" t="s">
        <v>270</v>
      </c>
      <c r="N6671" s="42">
        <v>99</v>
      </c>
      <c r="O6671" s="43" t="s">
        <v>153</v>
      </c>
      <c r="P6671" s="41" t="s">
        <v>59331</v>
      </c>
      <c r="Q6671" s="40" t="s">
        <v>440</v>
      </c>
      <c r="R6671" s="40" t="s">
        <v>441</v>
      </c>
      <c r="S6671" s="40" t="s">
        <v>271</v>
      </c>
      <c r="T6671" s="41" t="s">
        <v>442</v>
      </c>
      <c r="U6671" s="41" t="s">
        <v>525</v>
      </c>
      <c r="V6671" s="43" t="s">
        <v>8006</v>
      </c>
      <c r="W6671" s="40" t="s">
        <v>8007</v>
      </c>
      <c r="X6671" s="44" t="s">
        <v>59536</v>
      </c>
      <c r="Y6671" s="44" t="s">
        <v>846</v>
      </c>
      <c r="Z6671" s="43" t="s">
        <v>53274</v>
      </c>
      <c r="AA6671" s="45">
        <v>40</v>
      </c>
      <c r="AB6671" s="43" t="s">
        <v>5453</v>
      </c>
      <c r="AC6671" s="40" t="s">
        <v>449</v>
      </c>
      <c r="AD6671" s="40" t="s">
        <v>59537</v>
      </c>
      <c r="AE6671" s="13"/>
    </row>
    <row r="6672" spans="1:31" hidden="1">
      <c r="A6672" s="37" t="s">
        <v>850</v>
      </c>
      <c r="B6672" s="43" t="s">
        <v>59165</v>
      </c>
      <c r="C6672" s="43" t="s">
        <v>59538</v>
      </c>
      <c r="D6672" s="40" t="s">
        <v>59539</v>
      </c>
      <c r="E6672" s="40" t="s">
        <v>59540</v>
      </c>
      <c r="F6672" s="40"/>
      <c r="G6672" s="40" t="s">
        <v>59541</v>
      </c>
      <c r="H6672" s="40" t="s">
        <v>59542</v>
      </c>
      <c r="I6672" s="40" t="s">
        <v>59543</v>
      </c>
      <c r="J6672" s="41" t="s">
        <v>59204</v>
      </c>
      <c r="K6672" s="40" t="s">
        <v>59544</v>
      </c>
      <c r="L6672" s="41" t="s">
        <v>59204</v>
      </c>
      <c r="M6672" s="40" t="s">
        <v>585</v>
      </c>
      <c r="N6672" s="42">
        <v>75</v>
      </c>
      <c r="O6672" s="43" t="s">
        <v>68</v>
      </c>
      <c r="P6672" s="41" t="s">
        <v>59196</v>
      </c>
      <c r="Q6672" s="40" t="s">
        <v>440</v>
      </c>
      <c r="R6672" s="40" t="s">
        <v>441</v>
      </c>
      <c r="S6672" s="40" t="s">
        <v>271</v>
      </c>
      <c r="T6672" s="41" t="s">
        <v>442</v>
      </c>
      <c r="U6672" s="41" t="s">
        <v>525</v>
      </c>
      <c r="V6672" s="43" t="s">
        <v>8006</v>
      </c>
      <c r="W6672" s="40" t="s">
        <v>8007</v>
      </c>
      <c r="X6672" s="44" t="s">
        <v>59545</v>
      </c>
      <c r="Y6672" s="44" t="s">
        <v>846</v>
      </c>
      <c r="Z6672" s="43" t="s">
        <v>59546</v>
      </c>
      <c r="AA6672" s="45">
        <v>30</v>
      </c>
      <c r="AB6672" s="43" t="s">
        <v>5453</v>
      </c>
      <c r="AC6672" s="40" t="s">
        <v>449</v>
      </c>
      <c r="AD6672" s="40" t="s">
        <v>59547</v>
      </c>
      <c r="AE6672" s="13"/>
    </row>
    <row r="6673" spans="1:31" hidden="1">
      <c r="A6673" s="37" t="s">
        <v>850</v>
      </c>
      <c r="B6673" s="43" t="s">
        <v>59165</v>
      </c>
      <c r="C6673" s="43" t="s">
        <v>59548</v>
      </c>
      <c r="D6673" s="40" t="s">
        <v>59549</v>
      </c>
      <c r="E6673" s="40"/>
      <c r="F6673" s="40"/>
      <c r="G6673" s="40"/>
      <c r="H6673" s="40" t="s">
        <v>59550</v>
      </c>
      <c r="I6673" s="40" t="s">
        <v>59551</v>
      </c>
      <c r="J6673" s="41" t="s">
        <v>59194</v>
      </c>
      <c r="K6673" s="40" t="s">
        <v>59552</v>
      </c>
      <c r="L6673" s="41" t="s">
        <v>59553</v>
      </c>
      <c r="M6673" s="40" t="s">
        <v>585</v>
      </c>
      <c r="N6673" s="42">
        <v>72</v>
      </c>
      <c r="O6673" s="43" t="s">
        <v>357</v>
      </c>
      <c r="P6673" s="41" t="s">
        <v>59196</v>
      </c>
      <c r="Q6673" s="40" t="s">
        <v>440</v>
      </c>
      <c r="R6673" s="40" t="s">
        <v>441</v>
      </c>
      <c r="S6673" s="40" t="s">
        <v>271</v>
      </c>
      <c r="T6673" s="41" t="s">
        <v>442</v>
      </c>
      <c r="U6673" s="41" t="s">
        <v>525</v>
      </c>
      <c r="V6673" s="43" t="s">
        <v>8006</v>
      </c>
      <c r="W6673" s="40" t="s">
        <v>8007</v>
      </c>
      <c r="X6673" s="44" t="s">
        <v>59554</v>
      </c>
      <c r="Y6673" s="44" t="s">
        <v>846</v>
      </c>
      <c r="Z6673" s="43" t="s">
        <v>59555</v>
      </c>
      <c r="AA6673" s="45">
        <v>30</v>
      </c>
      <c r="AB6673" s="43" t="s">
        <v>5453</v>
      </c>
      <c r="AC6673" s="40" t="s">
        <v>449</v>
      </c>
      <c r="AD6673" s="40" t="s">
        <v>59556</v>
      </c>
      <c r="AE6673" s="13"/>
    </row>
    <row r="6674" spans="1:31" hidden="1">
      <c r="A6674" s="37" t="s">
        <v>850</v>
      </c>
      <c r="B6674" s="43" t="s">
        <v>59165</v>
      </c>
      <c r="C6674" s="43" t="s">
        <v>59557</v>
      </c>
      <c r="D6674" s="40" t="s">
        <v>59558</v>
      </c>
      <c r="E6674" s="40" t="s">
        <v>441</v>
      </c>
      <c r="F6674" s="40"/>
      <c r="G6674" s="40" t="s">
        <v>59559</v>
      </c>
      <c r="H6674" s="40" t="s">
        <v>59560</v>
      </c>
      <c r="I6674" s="40" t="s">
        <v>59561</v>
      </c>
      <c r="J6674" s="41" t="s">
        <v>59358</v>
      </c>
      <c r="K6674" s="40" t="s">
        <v>59562</v>
      </c>
      <c r="L6674" s="41" t="s">
        <v>59358</v>
      </c>
      <c r="M6674" s="40" t="s">
        <v>736</v>
      </c>
      <c r="N6674" s="42">
        <v>98</v>
      </c>
      <c r="O6674" s="43" t="s">
        <v>4069</v>
      </c>
      <c r="P6674" s="41" t="s">
        <v>59234</v>
      </c>
      <c r="Q6674" s="40" t="s">
        <v>440</v>
      </c>
      <c r="R6674" s="40" t="s">
        <v>441</v>
      </c>
      <c r="S6674" s="40" t="s">
        <v>271</v>
      </c>
      <c r="T6674" s="41" t="s">
        <v>442</v>
      </c>
      <c r="U6674" s="41" t="s">
        <v>525</v>
      </c>
      <c r="V6674" s="43" t="s">
        <v>8006</v>
      </c>
      <c r="W6674" s="40" t="s">
        <v>8007</v>
      </c>
      <c r="X6674" s="44" t="s">
        <v>59563</v>
      </c>
      <c r="Y6674" s="44" t="s">
        <v>846</v>
      </c>
      <c r="Z6674" s="43" t="s">
        <v>46137</v>
      </c>
      <c r="AA6674" s="45">
        <v>40</v>
      </c>
      <c r="AB6674" s="43" t="s">
        <v>5453</v>
      </c>
      <c r="AC6674" s="40" t="s">
        <v>449</v>
      </c>
      <c r="AD6674" s="40" t="s">
        <v>59564</v>
      </c>
      <c r="AE6674" s="13"/>
    </row>
    <row r="6675" spans="1:31" hidden="1">
      <c r="A6675" s="37" t="s">
        <v>850</v>
      </c>
      <c r="B6675" s="43" t="s">
        <v>59165</v>
      </c>
      <c r="C6675" s="43" t="s">
        <v>59565</v>
      </c>
      <c r="D6675" s="40" t="s">
        <v>59566</v>
      </c>
      <c r="E6675" s="40" t="s">
        <v>441</v>
      </c>
      <c r="F6675" s="40" t="s">
        <v>59567</v>
      </c>
      <c r="G6675" s="40" t="s">
        <v>59568</v>
      </c>
      <c r="H6675" s="40"/>
      <c r="I6675" s="40" t="s">
        <v>59569</v>
      </c>
      <c r="J6675" s="41" t="s">
        <v>59570</v>
      </c>
      <c r="K6675" s="40" t="s">
        <v>59571</v>
      </c>
      <c r="L6675" s="41" t="s">
        <v>59570</v>
      </c>
      <c r="M6675" s="40" t="s">
        <v>748</v>
      </c>
      <c r="N6675" s="42">
        <v>45</v>
      </c>
      <c r="O6675" s="43" t="s">
        <v>749</v>
      </c>
      <c r="P6675" s="41" t="s">
        <v>59214</v>
      </c>
      <c r="Q6675" s="40" t="s">
        <v>440</v>
      </c>
      <c r="R6675" s="40" t="s">
        <v>441</v>
      </c>
      <c r="S6675" s="40" t="s">
        <v>271</v>
      </c>
      <c r="T6675" s="41" t="s">
        <v>442</v>
      </c>
      <c r="U6675" s="41" t="s">
        <v>525</v>
      </c>
      <c r="V6675" s="43" t="s">
        <v>4990</v>
      </c>
      <c r="W6675" s="40" t="s">
        <v>4991</v>
      </c>
      <c r="X6675" s="44" t="s">
        <v>59572</v>
      </c>
      <c r="Y6675" s="44" t="s">
        <v>943</v>
      </c>
      <c r="Z6675" s="43" t="s">
        <v>21499</v>
      </c>
      <c r="AA6675" s="45">
        <v>1</v>
      </c>
      <c r="AB6675" s="43" t="s">
        <v>1373</v>
      </c>
      <c r="AC6675" s="40" t="s">
        <v>449</v>
      </c>
      <c r="AD6675" s="40" t="s">
        <v>59573</v>
      </c>
      <c r="AE6675" s="13"/>
    </row>
    <row r="6676" spans="1:31" hidden="1">
      <c r="A6676" s="37" t="s">
        <v>850</v>
      </c>
      <c r="B6676" s="43" t="s">
        <v>59165</v>
      </c>
      <c r="C6676" s="43" t="s">
        <v>59574</v>
      </c>
      <c r="D6676" s="40" t="s">
        <v>59575</v>
      </c>
      <c r="E6676" s="40"/>
      <c r="F6676" s="40"/>
      <c r="G6676" s="40" t="s">
        <v>59576</v>
      </c>
      <c r="H6676" s="40" t="s">
        <v>59577</v>
      </c>
      <c r="I6676" s="40" t="s">
        <v>59578</v>
      </c>
      <c r="J6676" s="41" t="s">
        <v>59579</v>
      </c>
      <c r="K6676" s="40" t="s">
        <v>59580</v>
      </c>
      <c r="L6676" s="41" t="s">
        <v>59579</v>
      </c>
      <c r="M6676" s="40" t="s">
        <v>748</v>
      </c>
      <c r="N6676" s="42">
        <v>30</v>
      </c>
      <c r="O6676" s="43" t="s">
        <v>772</v>
      </c>
      <c r="P6676" s="41" t="s">
        <v>59174</v>
      </c>
      <c r="Q6676" s="40" t="s">
        <v>440</v>
      </c>
      <c r="R6676" s="40" t="s">
        <v>441</v>
      </c>
      <c r="S6676" s="40" t="s">
        <v>271</v>
      </c>
      <c r="T6676" s="41" t="s">
        <v>442</v>
      </c>
      <c r="U6676" s="41" t="s">
        <v>525</v>
      </c>
      <c r="V6676" s="43" t="s">
        <v>4990</v>
      </c>
      <c r="W6676" s="40" t="s">
        <v>4991</v>
      </c>
      <c r="X6676" s="44" t="s">
        <v>59581</v>
      </c>
      <c r="Y6676" s="44" t="s">
        <v>943</v>
      </c>
      <c r="Z6676" s="43" t="s">
        <v>17818</v>
      </c>
      <c r="AA6676" s="45">
        <v>1</v>
      </c>
      <c r="AB6676" s="43" t="s">
        <v>958</v>
      </c>
      <c r="AC6676" s="40" t="s">
        <v>449</v>
      </c>
      <c r="AD6676" s="40" t="s">
        <v>59582</v>
      </c>
      <c r="AE6676" s="13"/>
    </row>
    <row r="6677" spans="1:31" hidden="1">
      <c r="A6677" s="37" t="s">
        <v>850</v>
      </c>
      <c r="B6677" s="43" t="s">
        <v>59165</v>
      </c>
      <c r="C6677" s="43" t="s">
        <v>59583</v>
      </c>
      <c r="D6677" s="40" t="s">
        <v>59522</v>
      </c>
      <c r="E6677" s="40" t="s">
        <v>59584</v>
      </c>
      <c r="F6677" s="40"/>
      <c r="G6677" s="40" t="s">
        <v>59585</v>
      </c>
      <c r="H6677" s="40"/>
      <c r="I6677" s="40" t="s">
        <v>59586</v>
      </c>
      <c r="J6677" s="41" t="s">
        <v>59183</v>
      </c>
      <c r="K6677" s="40" t="s">
        <v>59587</v>
      </c>
      <c r="L6677" s="41" t="s">
        <v>59183</v>
      </c>
      <c r="M6677" s="40" t="s">
        <v>748</v>
      </c>
      <c r="N6677" s="42">
        <v>30</v>
      </c>
      <c r="O6677" s="43" t="s">
        <v>153</v>
      </c>
      <c r="P6677" s="41" t="s">
        <v>59174</v>
      </c>
      <c r="Q6677" s="40" t="s">
        <v>440</v>
      </c>
      <c r="R6677" s="40" t="s">
        <v>441</v>
      </c>
      <c r="S6677" s="40" t="s">
        <v>271</v>
      </c>
      <c r="T6677" s="41" t="s">
        <v>442</v>
      </c>
      <c r="U6677" s="41" t="s">
        <v>525</v>
      </c>
      <c r="V6677" s="43" t="s">
        <v>4990</v>
      </c>
      <c r="W6677" s="40" t="s">
        <v>4991</v>
      </c>
      <c r="X6677" s="44" t="s">
        <v>59588</v>
      </c>
      <c r="Y6677" s="44" t="s">
        <v>943</v>
      </c>
      <c r="Z6677" s="43" t="s">
        <v>8674</v>
      </c>
      <c r="AA6677" s="45">
        <v>1</v>
      </c>
      <c r="AB6677" s="43" t="s">
        <v>501</v>
      </c>
      <c r="AC6677" s="40" t="s">
        <v>449</v>
      </c>
      <c r="AD6677" s="40" t="s">
        <v>59589</v>
      </c>
      <c r="AE6677" s="13"/>
    </row>
    <row r="6678" spans="1:31" hidden="1">
      <c r="A6678" s="37" t="s">
        <v>850</v>
      </c>
      <c r="B6678" s="43" t="s">
        <v>59165</v>
      </c>
      <c r="C6678" s="43" t="s">
        <v>59590</v>
      </c>
      <c r="D6678" s="40" t="s">
        <v>59591</v>
      </c>
      <c r="E6678" s="40" t="s">
        <v>441</v>
      </c>
      <c r="F6678" s="40"/>
      <c r="G6678" s="40"/>
      <c r="H6678" s="40" t="s">
        <v>59592</v>
      </c>
      <c r="I6678" s="40" t="s">
        <v>59593</v>
      </c>
      <c r="J6678" s="41" t="s">
        <v>59594</v>
      </c>
      <c r="K6678" s="40" t="s">
        <v>59595</v>
      </c>
      <c r="L6678" s="41" t="s">
        <v>30423</v>
      </c>
      <c r="M6678" s="40" t="s">
        <v>663</v>
      </c>
      <c r="N6678" s="42">
        <v>30</v>
      </c>
      <c r="O6678" s="43" t="s">
        <v>664</v>
      </c>
      <c r="P6678" s="41" t="s">
        <v>59596</v>
      </c>
      <c r="Q6678" s="40" t="s">
        <v>440</v>
      </c>
      <c r="R6678" s="40" t="s">
        <v>441</v>
      </c>
      <c r="S6678" s="40" t="s">
        <v>271</v>
      </c>
      <c r="T6678" s="41" t="s">
        <v>442</v>
      </c>
      <c r="U6678" s="41" t="s">
        <v>525</v>
      </c>
      <c r="V6678" s="43" t="s">
        <v>4990</v>
      </c>
      <c r="W6678" s="40" t="s">
        <v>4991</v>
      </c>
      <c r="X6678" s="44" t="s">
        <v>59597</v>
      </c>
      <c r="Y6678" s="44" t="s">
        <v>943</v>
      </c>
      <c r="Z6678" s="43" t="s">
        <v>30450</v>
      </c>
      <c r="AA6678" s="45">
        <v>1</v>
      </c>
      <c r="AB6678" s="43" t="s">
        <v>464</v>
      </c>
      <c r="AC6678" s="40" t="s">
        <v>449</v>
      </c>
      <c r="AD6678" s="40" t="s">
        <v>59598</v>
      </c>
      <c r="AE6678" s="13"/>
    </row>
    <row r="6679" spans="1:31" hidden="1">
      <c r="A6679" s="37" t="s">
        <v>850</v>
      </c>
      <c r="B6679" s="43" t="s">
        <v>59165</v>
      </c>
      <c r="C6679" s="43" t="s">
        <v>59599</v>
      </c>
      <c r="D6679" s="40" t="s">
        <v>59600</v>
      </c>
      <c r="E6679" s="40"/>
      <c r="F6679" s="40"/>
      <c r="G6679" s="40" t="s">
        <v>59601</v>
      </c>
      <c r="H6679" s="40" t="s">
        <v>59602</v>
      </c>
      <c r="I6679" s="40" t="s">
        <v>59603</v>
      </c>
      <c r="J6679" s="41" t="s">
        <v>59301</v>
      </c>
      <c r="K6679" s="40" t="s">
        <v>59604</v>
      </c>
      <c r="L6679" s="41" t="s">
        <v>59301</v>
      </c>
      <c r="M6679" s="40" t="s">
        <v>270</v>
      </c>
      <c r="N6679" s="42">
        <v>20</v>
      </c>
      <c r="O6679" s="43" t="s">
        <v>711</v>
      </c>
      <c r="P6679" s="41" t="s">
        <v>59224</v>
      </c>
      <c r="Q6679" s="40" t="s">
        <v>440</v>
      </c>
      <c r="R6679" s="40" t="s">
        <v>441</v>
      </c>
      <c r="S6679" s="40" t="s">
        <v>271</v>
      </c>
      <c r="T6679" s="41" t="s">
        <v>442</v>
      </c>
      <c r="U6679" s="41" t="s">
        <v>525</v>
      </c>
      <c r="V6679" s="43" t="s">
        <v>5403</v>
      </c>
      <c r="W6679" s="40" t="s">
        <v>5404</v>
      </c>
      <c r="X6679" s="44" t="s">
        <v>59605</v>
      </c>
      <c r="Y6679" s="44" t="s">
        <v>446</v>
      </c>
      <c r="Z6679" s="43" t="s">
        <v>59606</v>
      </c>
      <c r="AA6679" s="45">
        <v>1</v>
      </c>
      <c r="AB6679" s="43" t="s">
        <v>9083</v>
      </c>
      <c r="AC6679" s="40" t="s">
        <v>449</v>
      </c>
      <c r="AD6679" s="40" t="s">
        <v>59607</v>
      </c>
      <c r="AE6679" s="13"/>
    </row>
    <row r="6680" spans="1:31" hidden="1">
      <c r="A6680" s="37" t="s">
        <v>850</v>
      </c>
      <c r="B6680" s="43" t="s">
        <v>59165</v>
      </c>
      <c r="C6680" s="43" t="s">
        <v>59608</v>
      </c>
      <c r="D6680" s="40" t="s">
        <v>59609</v>
      </c>
      <c r="E6680" s="40" t="s">
        <v>59610</v>
      </c>
      <c r="F6680" s="40"/>
      <c r="G6680" s="40" t="s">
        <v>59611</v>
      </c>
      <c r="H6680" s="40" t="s">
        <v>59612</v>
      </c>
      <c r="I6680" s="40" t="s">
        <v>59613</v>
      </c>
      <c r="J6680" s="41" t="s">
        <v>59350</v>
      </c>
      <c r="K6680" s="40" t="s">
        <v>59614</v>
      </c>
      <c r="L6680" s="41" t="s">
        <v>59350</v>
      </c>
      <c r="M6680" s="40" t="s">
        <v>270</v>
      </c>
      <c r="N6680" s="42">
        <v>20</v>
      </c>
      <c r="O6680" s="43" t="s">
        <v>711</v>
      </c>
      <c r="P6680" s="41" t="s">
        <v>59331</v>
      </c>
      <c r="Q6680" s="40" t="s">
        <v>440</v>
      </c>
      <c r="R6680" s="40" t="s">
        <v>441</v>
      </c>
      <c r="S6680" s="40" t="s">
        <v>271</v>
      </c>
      <c r="T6680" s="41" t="s">
        <v>442</v>
      </c>
      <c r="U6680" s="41" t="s">
        <v>525</v>
      </c>
      <c r="V6680" s="43" t="s">
        <v>5403</v>
      </c>
      <c r="W6680" s="40" t="s">
        <v>5404</v>
      </c>
      <c r="X6680" s="44" t="s">
        <v>59615</v>
      </c>
      <c r="Y6680" s="44" t="s">
        <v>462</v>
      </c>
      <c r="Z6680" s="43" t="s">
        <v>19953</v>
      </c>
      <c r="AA6680" s="45">
        <v>1</v>
      </c>
      <c r="AB6680" s="43" t="s">
        <v>1348</v>
      </c>
      <c r="AC6680" s="40" t="s">
        <v>449</v>
      </c>
      <c r="AD6680" s="40" t="s">
        <v>59616</v>
      </c>
      <c r="AE6680" s="13"/>
    </row>
    <row r="6681" spans="1:31" hidden="1">
      <c r="A6681" s="37" t="s">
        <v>850</v>
      </c>
      <c r="B6681" s="43" t="s">
        <v>59165</v>
      </c>
      <c r="C6681" s="43" t="s">
        <v>59617</v>
      </c>
      <c r="D6681" s="40" t="s">
        <v>59618</v>
      </c>
      <c r="E6681" s="40" t="s">
        <v>59619</v>
      </c>
      <c r="F6681" s="40"/>
      <c r="G6681" s="40" t="s">
        <v>59620</v>
      </c>
      <c r="H6681" s="40" t="s">
        <v>59621</v>
      </c>
      <c r="I6681" s="40" t="s">
        <v>59622</v>
      </c>
      <c r="J6681" s="41" t="s">
        <v>43759</v>
      </c>
      <c r="K6681" s="40" t="s">
        <v>59623</v>
      </c>
      <c r="L6681" s="41" t="s">
        <v>43759</v>
      </c>
      <c r="M6681" s="40" t="s">
        <v>270</v>
      </c>
      <c r="N6681" s="42">
        <v>20</v>
      </c>
      <c r="O6681" s="43" t="s">
        <v>272</v>
      </c>
      <c r="P6681" s="41" t="s">
        <v>59321</v>
      </c>
      <c r="Q6681" s="40" t="s">
        <v>440</v>
      </c>
      <c r="R6681" s="40" t="s">
        <v>441</v>
      </c>
      <c r="S6681" s="40" t="s">
        <v>271</v>
      </c>
      <c r="T6681" s="41" t="s">
        <v>442</v>
      </c>
      <c r="U6681" s="41" t="s">
        <v>525</v>
      </c>
      <c r="V6681" s="43" t="s">
        <v>5403</v>
      </c>
      <c r="W6681" s="40" t="s">
        <v>5404</v>
      </c>
      <c r="X6681" s="44" t="s">
        <v>59624</v>
      </c>
      <c r="Y6681" s="44" t="s">
        <v>462</v>
      </c>
      <c r="Z6681" s="43" t="s">
        <v>31411</v>
      </c>
      <c r="AA6681" s="45">
        <v>1</v>
      </c>
      <c r="AB6681" s="43" t="s">
        <v>448</v>
      </c>
      <c r="AC6681" s="40" t="s">
        <v>449</v>
      </c>
      <c r="AD6681" s="40" t="s">
        <v>59625</v>
      </c>
      <c r="AE6681" s="13"/>
    </row>
    <row r="6682" spans="1:31" hidden="1">
      <c r="A6682" s="37" t="s">
        <v>850</v>
      </c>
      <c r="B6682" s="43" t="s">
        <v>59165</v>
      </c>
      <c r="C6682" s="43" t="s">
        <v>59626</v>
      </c>
      <c r="D6682" s="40" t="s">
        <v>59627</v>
      </c>
      <c r="E6682" s="40" t="s">
        <v>59628</v>
      </c>
      <c r="F6682" s="40"/>
      <c r="G6682" s="40" t="s">
        <v>59629</v>
      </c>
      <c r="H6682" s="40" t="s">
        <v>59630</v>
      </c>
      <c r="I6682" s="40" t="s">
        <v>59631</v>
      </c>
      <c r="J6682" s="41" t="s">
        <v>59194</v>
      </c>
      <c r="K6682" s="40" t="s">
        <v>59632</v>
      </c>
      <c r="L6682" s="41" t="s">
        <v>59194</v>
      </c>
      <c r="M6682" s="40" t="s">
        <v>270</v>
      </c>
      <c r="N6682" s="42">
        <v>20</v>
      </c>
      <c r="O6682" s="43" t="s">
        <v>807</v>
      </c>
      <c r="P6682" s="41" t="s">
        <v>59430</v>
      </c>
      <c r="Q6682" s="40" t="s">
        <v>440</v>
      </c>
      <c r="R6682" s="40" t="s">
        <v>441</v>
      </c>
      <c r="S6682" s="40" t="s">
        <v>271</v>
      </c>
      <c r="T6682" s="41" t="s">
        <v>442</v>
      </c>
      <c r="U6682" s="41" t="s">
        <v>525</v>
      </c>
      <c r="V6682" s="43" t="s">
        <v>5403</v>
      </c>
      <c r="W6682" s="40" t="s">
        <v>5404</v>
      </c>
      <c r="X6682" s="44" t="s">
        <v>59633</v>
      </c>
      <c r="Y6682" s="44" t="s">
        <v>5406</v>
      </c>
      <c r="Z6682" s="43" t="s">
        <v>3319</v>
      </c>
      <c r="AA6682" s="45">
        <v>1</v>
      </c>
      <c r="AB6682" s="43" t="s">
        <v>9913</v>
      </c>
      <c r="AC6682" s="40" t="s">
        <v>449</v>
      </c>
      <c r="AD6682" s="40" t="s">
        <v>59634</v>
      </c>
      <c r="AE6682" s="13"/>
    </row>
    <row r="6683" spans="1:31" hidden="1">
      <c r="A6683" s="37" t="s">
        <v>850</v>
      </c>
      <c r="B6683" s="43" t="s">
        <v>59165</v>
      </c>
      <c r="C6683" s="43" t="s">
        <v>59635</v>
      </c>
      <c r="D6683" s="40" t="s">
        <v>59636</v>
      </c>
      <c r="E6683" s="40" t="s">
        <v>441</v>
      </c>
      <c r="F6683" s="40"/>
      <c r="G6683" s="40" t="s">
        <v>59637</v>
      </c>
      <c r="H6683" s="40" t="s">
        <v>59638</v>
      </c>
      <c r="I6683" s="40" t="s">
        <v>59639</v>
      </c>
      <c r="J6683" s="41" t="s">
        <v>59385</v>
      </c>
      <c r="K6683" s="40" t="s">
        <v>59640</v>
      </c>
      <c r="L6683" s="41" t="s">
        <v>59385</v>
      </c>
      <c r="M6683" s="40" t="s">
        <v>270</v>
      </c>
      <c r="N6683" s="42">
        <v>20</v>
      </c>
      <c r="O6683" s="43" t="s">
        <v>3655</v>
      </c>
      <c r="P6683" s="41" t="s">
        <v>59596</v>
      </c>
      <c r="Q6683" s="40" t="s">
        <v>524</v>
      </c>
      <c r="R6683" s="40" t="s">
        <v>441</v>
      </c>
      <c r="S6683" s="40" t="s">
        <v>271</v>
      </c>
      <c r="T6683" s="41" t="s">
        <v>442</v>
      </c>
      <c r="U6683" s="41" t="s">
        <v>525</v>
      </c>
      <c r="V6683" s="43" t="s">
        <v>5403</v>
      </c>
      <c r="W6683" s="40" t="s">
        <v>5404</v>
      </c>
      <c r="X6683" s="44" t="s">
        <v>59641</v>
      </c>
      <c r="Y6683" s="44" t="s">
        <v>462</v>
      </c>
      <c r="Z6683" s="43" t="s">
        <v>2798</v>
      </c>
      <c r="AA6683" s="45">
        <v>1</v>
      </c>
      <c r="AB6683" s="43" t="s">
        <v>7688</v>
      </c>
      <c r="AC6683" s="40" t="s">
        <v>449</v>
      </c>
      <c r="AD6683" s="40" t="s">
        <v>59642</v>
      </c>
      <c r="AE6683" s="13"/>
    </row>
    <row r="6684" spans="1:31" hidden="1">
      <c r="A6684" s="37" t="s">
        <v>850</v>
      </c>
      <c r="B6684" s="43" t="s">
        <v>59165</v>
      </c>
      <c r="C6684" s="43" t="s">
        <v>59643</v>
      </c>
      <c r="D6684" s="40" t="s">
        <v>24575</v>
      </c>
      <c r="E6684" s="40" t="s">
        <v>59644</v>
      </c>
      <c r="F6684" s="40"/>
      <c r="G6684" s="40" t="s">
        <v>59645</v>
      </c>
      <c r="H6684" s="40" t="s">
        <v>59646</v>
      </c>
      <c r="I6684" s="40" t="s">
        <v>59647</v>
      </c>
      <c r="J6684" s="41" t="s">
        <v>43759</v>
      </c>
      <c r="K6684" s="40" t="s">
        <v>59648</v>
      </c>
      <c r="L6684" s="41" t="s">
        <v>43759</v>
      </c>
      <c r="M6684" s="40" t="s">
        <v>270</v>
      </c>
      <c r="N6684" s="42">
        <v>20</v>
      </c>
      <c r="O6684" s="43" t="s">
        <v>3655</v>
      </c>
      <c r="P6684" s="41" t="s">
        <v>59649</v>
      </c>
      <c r="Q6684" s="40" t="s">
        <v>440</v>
      </c>
      <c r="R6684" s="40" t="s">
        <v>441</v>
      </c>
      <c r="S6684" s="40" t="s">
        <v>271</v>
      </c>
      <c r="T6684" s="41" t="s">
        <v>442</v>
      </c>
      <c r="U6684" s="41" t="s">
        <v>525</v>
      </c>
      <c r="V6684" s="43" t="s">
        <v>5403</v>
      </c>
      <c r="W6684" s="40" t="s">
        <v>5404</v>
      </c>
      <c r="X6684" s="44" t="s">
        <v>59650</v>
      </c>
      <c r="Y6684" s="44" t="s">
        <v>462</v>
      </c>
      <c r="Z6684" s="43" t="s">
        <v>6778</v>
      </c>
      <c r="AA6684" s="45">
        <v>1</v>
      </c>
      <c r="AB6684" s="43" t="s">
        <v>7688</v>
      </c>
      <c r="AC6684" s="40" t="s">
        <v>449</v>
      </c>
      <c r="AD6684" s="40" t="s">
        <v>59651</v>
      </c>
      <c r="AE6684" s="13"/>
    </row>
    <row r="6685" spans="1:31" hidden="1">
      <c r="A6685" s="37" t="s">
        <v>850</v>
      </c>
      <c r="B6685" s="43" t="s">
        <v>59165</v>
      </c>
      <c r="C6685" s="43" t="s">
        <v>59652</v>
      </c>
      <c r="D6685" s="40" t="s">
        <v>59653</v>
      </c>
      <c r="E6685" s="40" t="s">
        <v>59654</v>
      </c>
      <c r="F6685" s="40" t="s">
        <v>1341</v>
      </c>
      <c r="G6685" s="40" t="s">
        <v>59655</v>
      </c>
      <c r="H6685" s="40" t="s">
        <v>59656</v>
      </c>
      <c r="I6685" s="40" t="s">
        <v>59657</v>
      </c>
      <c r="J6685" s="41" t="s">
        <v>43759</v>
      </c>
      <c r="K6685" s="40" t="s">
        <v>59658</v>
      </c>
      <c r="L6685" s="41" t="s">
        <v>43759</v>
      </c>
      <c r="M6685" s="40" t="s">
        <v>270</v>
      </c>
      <c r="N6685" s="42">
        <v>20</v>
      </c>
      <c r="O6685" s="43" t="s">
        <v>272</v>
      </c>
      <c r="P6685" s="41" t="s">
        <v>59649</v>
      </c>
      <c r="Q6685" s="40" t="s">
        <v>440</v>
      </c>
      <c r="R6685" s="40" t="s">
        <v>441</v>
      </c>
      <c r="S6685" s="40" t="s">
        <v>271</v>
      </c>
      <c r="T6685" s="41" t="s">
        <v>442</v>
      </c>
      <c r="U6685" s="41" t="s">
        <v>525</v>
      </c>
      <c r="V6685" s="43" t="s">
        <v>5403</v>
      </c>
      <c r="W6685" s="40" t="s">
        <v>5404</v>
      </c>
      <c r="X6685" s="44" t="s">
        <v>59659</v>
      </c>
      <c r="Y6685" s="44" t="s">
        <v>462</v>
      </c>
      <c r="Z6685" s="43" t="s">
        <v>33225</v>
      </c>
      <c r="AA6685" s="45">
        <v>1</v>
      </c>
      <c r="AB6685" s="43" t="s">
        <v>7688</v>
      </c>
      <c r="AC6685" s="40" t="s">
        <v>449</v>
      </c>
      <c r="AD6685" s="40" t="s">
        <v>59660</v>
      </c>
      <c r="AE6685" s="13"/>
    </row>
    <row r="6686" spans="1:31" hidden="1">
      <c r="A6686" s="37" t="s">
        <v>850</v>
      </c>
      <c r="B6686" s="43" t="s">
        <v>59165</v>
      </c>
      <c r="C6686" s="43" t="s">
        <v>59661</v>
      </c>
      <c r="D6686" s="40" t="s">
        <v>59662</v>
      </c>
      <c r="E6686" s="40" t="s">
        <v>59663</v>
      </c>
      <c r="F6686" s="40"/>
      <c r="G6686" s="40" t="s">
        <v>59664</v>
      </c>
      <c r="H6686" s="40" t="s">
        <v>59665</v>
      </c>
      <c r="I6686" s="40" t="s">
        <v>59666</v>
      </c>
      <c r="J6686" s="41" t="s">
        <v>59183</v>
      </c>
      <c r="K6686" s="40" t="s">
        <v>59667</v>
      </c>
      <c r="L6686" s="41" t="s">
        <v>59183</v>
      </c>
      <c r="M6686" s="40" t="s">
        <v>270</v>
      </c>
      <c r="N6686" s="42">
        <v>21</v>
      </c>
      <c r="O6686" s="43" t="s">
        <v>310</v>
      </c>
      <c r="P6686" s="41" t="s">
        <v>59331</v>
      </c>
      <c r="Q6686" s="40" t="s">
        <v>440</v>
      </c>
      <c r="R6686" s="40" t="s">
        <v>441</v>
      </c>
      <c r="S6686" s="40" t="s">
        <v>271</v>
      </c>
      <c r="T6686" s="41" t="s">
        <v>442</v>
      </c>
      <c r="U6686" s="41" t="s">
        <v>525</v>
      </c>
      <c r="V6686" s="43" t="s">
        <v>5403</v>
      </c>
      <c r="W6686" s="40" t="s">
        <v>5404</v>
      </c>
      <c r="X6686" s="44" t="s">
        <v>59668</v>
      </c>
      <c r="Y6686" s="44" t="s">
        <v>462</v>
      </c>
      <c r="Z6686" s="43" t="s">
        <v>59669</v>
      </c>
      <c r="AA6686" s="45">
        <v>1</v>
      </c>
      <c r="AB6686" s="43" t="s">
        <v>7688</v>
      </c>
      <c r="AC6686" s="40" t="s">
        <v>449</v>
      </c>
      <c r="AD6686" s="40" t="s">
        <v>59670</v>
      </c>
      <c r="AE6686" s="13"/>
    </row>
    <row r="6687" spans="1:31" hidden="1">
      <c r="A6687" s="37" t="s">
        <v>850</v>
      </c>
      <c r="B6687" s="43" t="s">
        <v>59165</v>
      </c>
      <c r="C6687" s="43" t="s">
        <v>59671</v>
      </c>
      <c r="D6687" s="40" t="s">
        <v>59672</v>
      </c>
      <c r="E6687" s="40" t="s">
        <v>59673</v>
      </c>
      <c r="F6687" s="40"/>
      <c r="G6687" s="40" t="s">
        <v>59674</v>
      </c>
      <c r="H6687" s="40" t="s">
        <v>59675</v>
      </c>
      <c r="I6687" s="40" t="s">
        <v>59676</v>
      </c>
      <c r="J6687" s="41" t="s">
        <v>59212</v>
      </c>
      <c r="K6687" s="40" t="s">
        <v>59677</v>
      </c>
      <c r="L6687" s="41" t="s">
        <v>59212</v>
      </c>
      <c r="M6687" s="40" t="s">
        <v>270</v>
      </c>
      <c r="N6687" s="42">
        <v>20</v>
      </c>
      <c r="O6687" s="43" t="s">
        <v>711</v>
      </c>
      <c r="P6687" s="41" t="s">
        <v>59649</v>
      </c>
      <c r="Q6687" s="40" t="s">
        <v>440</v>
      </c>
      <c r="R6687" s="40" t="s">
        <v>441</v>
      </c>
      <c r="S6687" s="40" t="s">
        <v>271</v>
      </c>
      <c r="T6687" s="41" t="s">
        <v>442</v>
      </c>
      <c r="U6687" s="41" t="s">
        <v>525</v>
      </c>
      <c r="V6687" s="43" t="s">
        <v>5403</v>
      </c>
      <c r="W6687" s="40" t="s">
        <v>5404</v>
      </c>
      <c r="X6687" s="44" t="s">
        <v>59678</v>
      </c>
      <c r="Y6687" s="44" t="s">
        <v>462</v>
      </c>
      <c r="Z6687" s="43" t="s">
        <v>1559</v>
      </c>
      <c r="AA6687" s="45">
        <v>1</v>
      </c>
      <c r="AB6687" s="43" t="s">
        <v>6624</v>
      </c>
      <c r="AC6687" s="40" t="s">
        <v>449</v>
      </c>
      <c r="AD6687" s="40" t="s">
        <v>59679</v>
      </c>
      <c r="AE6687" s="13"/>
    </row>
    <row r="6688" spans="1:31" hidden="1">
      <c r="A6688" s="37" t="s">
        <v>850</v>
      </c>
      <c r="B6688" s="43" t="s">
        <v>59165</v>
      </c>
      <c r="C6688" s="43" t="s">
        <v>59680</v>
      </c>
      <c r="D6688" s="40" t="s">
        <v>59681</v>
      </c>
      <c r="E6688" s="40" t="s">
        <v>441</v>
      </c>
      <c r="F6688" s="40"/>
      <c r="G6688" s="40"/>
      <c r="H6688" s="40" t="s">
        <v>59682</v>
      </c>
      <c r="I6688" s="40" t="s">
        <v>59683</v>
      </c>
      <c r="J6688" s="41" t="s">
        <v>59264</v>
      </c>
      <c r="K6688" s="40" t="s">
        <v>59684</v>
      </c>
      <c r="L6688" s="41" t="s">
        <v>59264</v>
      </c>
      <c r="M6688" s="40" t="s">
        <v>270</v>
      </c>
      <c r="N6688" s="42">
        <v>20</v>
      </c>
      <c r="O6688" s="43" t="s">
        <v>68</v>
      </c>
      <c r="P6688" s="41" t="s">
        <v>24537</v>
      </c>
      <c r="Q6688" s="40" t="s">
        <v>440</v>
      </c>
      <c r="R6688" s="40" t="s">
        <v>441</v>
      </c>
      <c r="S6688" s="40" t="s">
        <v>271</v>
      </c>
      <c r="T6688" s="41" t="s">
        <v>442</v>
      </c>
      <c r="U6688" s="41" t="s">
        <v>525</v>
      </c>
      <c r="V6688" s="43" t="s">
        <v>5403</v>
      </c>
      <c r="W6688" s="40" t="s">
        <v>5404</v>
      </c>
      <c r="X6688" s="44" t="s">
        <v>59685</v>
      </c>
      <c r="Y6688" s="44" t="s">
        <v>462</v>
      </c>
      <c r="Z6688" s="43" t="s">
        <v>36156</v>
      </c>
      <c r="AA6688" s="45">
        <v>1</v>
      </c>
      <c r="AB6688" s="43" t="s">
        <v>5933</v>
      </c>
      <c r="AC6688" s="40" t="s">
        <v>449</v>
      </c>
      <c r="AD6688" s="40" t="s">
        <v>59686</v>
      </c>
      <c r="AE6688" s="13"/>
    </row>
    <row r="6689" spans="1:31" hidden="1">
      <c r="A6689" s="37" t="s">
        <v>850</v>
      </c>
      <c r="B6689" s="43" t="s">
        <v>59165</v>
      </c>
      <c r="C6689" s="43" t="s">
        <v>59687</v>
      </c>
      <c r="D6689" s="40" t="s">
        <v>59688</v>
      </c>
      <c r="E6689" s="40" t="s">
        <v>59689</v>
      </c>
      <c r="F6689" s="40"/>
      <c r="G6689" s="40" t="s">
        <v>59690</v>
      </c>
      <c r="H6689" s="40" t="s">
        <v>59691</v>
      </c>
      <c r="I6689" s="40" t="s">
        <v>59692</v>
      </c>
      <c r="J6689" s="41" t="s">
        <v>59194</v>
      </c>
      <c r="K6689" s="40" t="s">
        <v>59693</v>
      </c>
      <c r="L6689" s="41" t="s">
        <v>59194</v>
      </c>
      <c r="M6689" s="40" t="s">
        <v>270</v>
      </c>
      <c r="N6689" s="42">
        <v>20</v>
      </c>
      <c r="O6689" s="43" t="s">
        <v>807</v>
      </c>
      <c r="P6689" s="41" t="s">
        <v>59331</v>
      </c>
      <c r="Q6689" s="40" t="s">
        <v>440</v>
      </c>
      <c r="R6689" s="40" t="s">
        <v>441</v>
      </c>
      <c r="S6689" s="40" t="s">
        <v>271</v>
      </c>
      <c r="T6689" s="41" t="s">
        <v>442</v>
      </c>
      <c r="U6689" s="41" t="s">
        <v>525</v>
      </c>
      <c r="V6689" s="43" t="s">
        <v>5403</v>
      </c>
      <c r="W6689" s="40" t="s">
        <v>5404</v>
      </c>
      <c r="X6689" s="44" t="s">
        <v>59694</v>
      </c>
      <c r="Y6689" s="44" t="s">
        <v>350</v>
      </c>
      <c r="Z6689" s="43" t="s">
        <v>59695</v>
      </c>
      <c r="AA6689" s="45">
        <v>1</v>
      </c>
      <c r="AB6689" s="43" t="s">
        <v>848</v>
      </c>
      <c r="AC6689" s="40" t="s">
        <v>449</v>
      </c>
      <c r="AD6689" s="40" t="s">
        <v>59696</v>
      </c>
      <c r="AE6689" s="13"/>
    </row>
    <row r="6690" spans="1:31" hidden="1">
      <c r="A6690" s="37" t="s">
        <v>850</v>
      </c>
      <c r="B6690" s="43" t="s">
        <v>59165</v>
      </c>
      <c r="C6690" s="43" t="s">
        <v>59697</v>
      </c>
      <c r="D6690" s="40" t="s">
        <v>59698</v>
      </c>
      <c r="E6690" s="40" t="s">
        <v>441</v>
      </c>
      <c r="F6690" s="40"/>
      <c r="G6690" s="40" t="s">
        <v>59699</v>
      </c>
      <c r="H6690" s="40" t="s">
        <v>59699</v>
      </c>
      <c r="I6690" s="40" t="s">
        <v>59700</v>
      </c>
      <c r="J6690" s="41" t="s">
        <v>59534</v>
      </c>
      <c r="K6690" s="40" t="s">
        <v>59701</v>
      </c>
      <c r="L6690" s="41" t="s">
        <v>59534</v>
      </c>
      <c r="M6690" s="40" t="s">
        <v>270</v>
      </c>
      <c r="N6690" s="42">
        <v>30</v>
      </c>
      <c r="O6690" s="43" t="s">
        <v>153</v>
      </c>
      <c r="P6690" s="41" t="s">
        <v>59331</v>
      </c>
      <c r="Q6690" s="40" t="s">
        <v>440</v>
      </c>
      <c r="R6690" s="40" t="s">
        <v>441</v>
      </c>
      <c r="S6690" s="40" t="s">
        <v>271</v>
      </c>
      <c r="T6690" s="41" t="s">
        <v>442</v>
      </c>
      <c r="U6690" s="41" t="s">
        <v>525</v>
      </c>
      <c r="V6690" s="43" t="s">
        <v>5403</v>
      </c>
      <c r="W6690" s="40" t="s">
        <v>5404</v>
      </c>
      <c r="X6690" s="44" t="s">
        <v>59702</v>
      </c>
      <c r="Y6690" s="44" t="s">
        <v>350</v>
      </c>
      <c r="Z6690" s="43" t="s">
        <v>37230</v>
      </c>
      <c r="AA6690" s="45">
        <v>1</v>
      </c>
      <c r="AB6690" s="43" t="s">
        <v>2107</v>
      </c>
      <c r="AC6690" s="40" t="s">
        <v>449</v>
      </c>
      <c r="AD6690" s="40" t="s">
        <v>59703</v>
      </c>
      <c r="AE6690" s="13"/>
    </row>
    <row r="6691" spans="1:31" hidden="1">
      <c r="A6691" s="37" t="s">
        <v>850</v>
      </c>
      <c r="B6691" s="43" t="s">
        <v>59165</v>
      </c>
      <c r="C6691" s="43" t="s">
        <v>59704</v>
      </c>
      <c r="D6691" s="40" t="s">
        <v>59705</v>
      </c>
      <c r="E6691" s="40" t="s">
        <v>441</v>
      </c>
      <c r="F6691" s="40"/>
      <c r="G6691" s="40"/>
      <c r="H6691" s="40" t="s">
        <v>59706</v>
      </c>
      <c r="I6691" s="40" t="s">
        <v>59707</v>
      </c>
      <c r="J6691" s="41" t="s">
        <v>59358</v>
      </c>
      <c r="K6691" s="40" t="s">
        <v>59708</v>
      </c>
      <c r="L6691" s="41" t="s">
        <v>59358</v>
      </c>
      <c r="M6691" s="40" t="s">
        <v>270</v>
      </c>
      <c r="N6691" s="42">
        <v>20</v>
      </c>
      <c r="O6691" s="43" t="s">
        <v>57</v>
      </c>
      <c r="P6691" s="41" t="s">
        <v>59321</v>
      </c>
      <c r="Q6691" s="40" t="s">
        <v>440</v>
      </c>
      <c r="R6691" s="40" t="s">
        <v>441</v>
      </c>
      <c r="S6691" s="40" t="s">
        <v>271</v>
      </c>
      <c r="T6691" s="41" t="s">
        <v>442</v>
      </c>
      <c r="U6691" s="41" t="s">
        <v>525</v>
      </c>
      <c r="V6691" s="43" t="s">
        <v>5403</v>
      </c>
      <c r="W6691" s="40" t="s">
        <v>5404</v>
      </c>
      <c r="X6691" s="44" t="s">
        <v>59709</v>
      </c>
      <c r="Y6691" s="44" t="s">
        <v>7970</v>
      </c>
      <c r="Z6691" s="43" t="s">
        <v>3185</v>
      </c>
      <c r="AA6691" s="45">
        <v>1</v>
      </c>
      <c r="AB6691" s="43" t="s">
        <v>848</v>
      </c>
      <c r="AC6691" s="40" t="s">
        <v>449</v>
      </c>
      <c r="AD6691" s="40" t="s">
        <v>59710</v>
      </c>
      <c r="AE6691" s="13"/>
    </row>
    <row r="6692" spans="1:31" hidden="1">
      <c r="A6692" s="37" t="s">
        <v>850</v>
      </c>
      <c r="B6692" s="43" t="s">
        <v>59165</v>
      </c>
      <c r="C6692" s="43" t="s">
        <v>59711</v>
      </c>
      <c r="D6692" s="40" t="s">
        <v>59712</v>
      </c>
      <c r="E6692" s="40"/>
      <c r="F6692" s="40"/>
      <c r="G6692" s="40"/>
      <c r="H6692" s="40" t="s">
        <v>59713</v>
      </c>
      <c r="I6692" s="40" t="s">
        <v>59714</v>
      </c>
      <c r="J6692" s="41" t="s">
        <v>59212</v>
      </c>
      <c r="K6692" s="40" t="s">
        <v>59715</v>
      </c>
      <c r="L6692" s="41" t="s">
        <v>59212</v>
      </c>
      <c r="M6692" s="40" t="s">
        <v>270</v>
      </c>
      <c r="N6692" s="42">
        <v>20</v>
      </c>
      <c r="O6692" s="43" t="s">
        <v>4069</v>
      </c>
      <c r="P6692" s="41" t="s">
        <v>59649</v>
      </c>
      <c r="Q6692" s="40" t="s">
        <v>440</v>
      </c>
      <c r="R6692" s="40" t="s">
        <v>441</v>
      </c>
      <c r="S6692" s="40" t="s">
        <v>271</v>
      </c>
      <c r="T6692" s="41" t="s">
        <v>442</v>
      </c>
      <c r="U6692" s="41" t="s">
        <v>525</v>
      </c>
      <c r="V6692" s="43" t="s">
        <v>5403</v>
      </c>
      <c r="W6692" s="40" t="s">
        <v>5404</v>
      </c>
      <c r="X6692" s="44" t="s">
        <v>59716</v>
      </c>
      <c r="Y6692" s="44" t="s">
        <v>350</v>
      </c>
      <c r="Z6692" s="43" t="s">
        <v>21630</v>
      </c>
      <c r="AA6692" s="45">
        <v>1</v>
      </c>
      <c r="AB6692" s="43" t="s">
        <v>848</v>
      </c>
      <c r="AC6692" s="40" t="s">
        <v>449</v>
      </c>
      <c r="AD6692" s="40" t="s">
        <v>59717</v>
      </c>
      <c r="AE6692" s="13"/>
    </row>
    <row r="6693" spans="1:31" hidden="1">
      <c r="A6693" s="37" t="s">
        <v>850</v>
      </c>
      <c r="B6693" s="43" t="s">
        <v>59165</v>
      </c>
      <c r="C6693" s="43" t="s">
        <v>59718</v>
      </c>
      <c r="D6693" s="40" t="s">
        <v>59719</v>
      </c>
      <c r="E6693" s="40" t="s">
        <v>59720</v>
      </c>
      <c r="F6693" s="40"/>
      <c r="G6693" s="40" t="s">
        <v>59721</v>
      </c>
      <c r="H6693" s="40" t="s">
        <v>59722</v>
      </c>
      <c r="I6693" s="40" t="s">
        <v>59723</v>
      </c>
      <c r="J6693" s="41" t="s">
        <v>59329</v>
      </c>
      <c r="K6693" s="40" t="s">
        <v>59724</v>
      </c>
      <c r="L6693" s="41" t="s">
        <v>59725</v>
      </c>
      <c r="M6693" s="40" t="s">
        <v>585</v>
      </c>
      <c r="N6693" s="42">
        <v>20</v>
      </c>
      <c r="O6693" s="43" t="s">
        <v>664</v>
      </c>
      <c r="P6693" s="41" t="s">
        <v>21652</v>
      </c>
      <c r="Q6693" s="40" t="s">
        <v>440</v>
      </c>
      <c r="R6693" s="40" t="s">
        <v>441</v>
      </c>
      <c r="S6693" s="40" t="s">
        <v>271</v>
      </c>
      <c r="T6693" s="41" t="s">
        <v>442</v>
      </c>
      <c r="U6693" s="41" t="s">
        <v>525</v>
      </c>
      <c r="V6693" s="43" t="s">
        <v>5403</v>
      </c>
      <c r="W6693" s="40" t="s">
        <v>5404</v>
      </c>
      <c r="X6693" s="44" t="s">
        <v>59726</v>
      </c>
      <c r="Y6693" s="44" t="s">
        <v>5406</v>
      </c>
      <c r="Z6693" s="43" t="s">
        <v>6385</v>
      </c>
      <c r="AA6693" s="45">
        <v>1</v>
      </c>
      <c r="AB6693" s="43" t="s">
        <v>9639</v>
      </c>
      <c r="AC6693" s="40" t="s">
        <v>449</v>
      </c>
      <c r="AD6693" s="40" t="s">
        <v>59727</v>
      </c>
      <c r="AE6693" s="13"/>
    </row>
    <row r="6694" spans="1:31" hidden="1">
      <c r="A6694" s="37" t="s">
        <v>850</v>
      </c>
      <c r="B6694" s="43" t="s">
        <v>59165</v>
      </c>
      <c r="C6694" s="43" t="s">
        <v>59728</v>
      </c>
      <c r="D6694" s="40" t="s">
        <v>59729</v>
      </c>
      <c r="E6694" s="40" t="s">
        <v>59730</v>
      </c>
      <c r="F6694" s="40"/>
      <c r="G6694" s="40" t="s">
        <v>59731</v>
      </c>
      <c r="H6694" s="40"/>
      <c r="I6694" s="40" t="s">
        <v>59732</v>
      </c>
      <c r="J6694" s="41" t="s">
        <v>59222</v>
      </c>
      <c r="K6694" s="40" t="s">
        <v>59733</v>
      </c>
      <c r="L6694" s="41" t="s">
        <v>59222</v>
      </c>
      <c r="M6694" s="40" t="s">
        <v>585</v>
      </c>
      <c r="N6694" s="42">
        <v>20</v>
      </c>
      <c r="O6694" s="43" t="s">
        <v>438</v>
      </c>
      <c r="P6694" s="41" t="s">
        <v>59196</v>
      </c>
      <c r="Q6694" s="40" t="s">
        <v>440</v>
      </c>
      <c r="R6694" s="40" t="s">
        <v>441</v>
      </c>
      <c r="S6694" s="40" t="s">
        <v>271</v>
      </c>
      <c r="T6694" s="41" t="s">
        <v>442</v>
      </c>
      <c r="U6694" s="41" t="s">
        <v>525</v>
      </c>
      <c r="V6694" s="43" t="s">
        <v>5403</v>
      </c>
      <c r="W6694" s="40" t="s">
        <v>5404</v>
      </c>
      <c r="X6694" s="44" t="s">
        <v>59734</v>
      </c>
      <c r="Y6694" s="44" t="s">
        <v>5406</v>
      </c>
      <c r="Z6694" s="43" t="s">
        <v>17742</v>
      </c>
      <c r="AA6694" s="45">
        <v>1</v>
      </c>
      <c r="AB6694" s="43" t="s">
        <v>9913</v>
      </c>
      <c r="AC6694" s="40" t="s">
        <v>449</v>
      </c>
      <c r="AD6694" s="40" t="s">
        <v>59735</v>
      </c>
      <c r="AE6694" s="13"/>
    </row>
    <row r="6695" spans="1:31" hidden="1">
      <c r="A6695" s="37" t="s">
        <v>850</v>
      </c>
      <c r="B6695" s="43" t="s">
        <v>59165</v>
      </c>
      <c r="C6695" s="43" t="s">
        <v>59736</v>
      </c>
      <c r="D6695" s="40" t="s">
        <v>57408</v>
      </c>
      <c r="E6695" s="40" t="s">
        <v>59737</v>
      </c>
      <c r="F6695" s="40"/>
      <c r="G6695" s="40" t="s">
        <v>59738</v>
      </c>
      <c r="H6695" s="40" t="s">
        <v>59739</v>
      </c>
      <c r="I6695" s="40" t="s">
        <v>59740</v>
      </c>
      <c r="J6695" s="41" t="s">
        <v>59741</v>
      </c>
      <c r="K6695" s="40" t="s">
        <v>59742</v>
      </c>
      <c r="L6695" s="41" t="s">
        <v>59741</v>
      </c>
      <c r="M6695" s="40" t="s">
        <v>585</v>
      </c>
      <c r="N6695" s="42">
        <v>20</v>
      </c>
      <c r="O6695" s="43" t="s">
        <v>34</v>
      </c>
      <c r="P6695" s="41" t="s">
        <v>59214</v>
      </c>
      <c r="Q6695" s="40" t="s">
        <v>440</v>
      </c>
      <c r="R6695" s="40" t="s">
        <v>441</v>
      </c>
      <c r="S6695" s="40" t="s">
        <v>271</v>
      </c>
      <c r="T6695" s="41" t="s">
        <v>442</v>
      </c>
      <c r="U6695" s="41" t="s">
        <v>525</v>
      </c>
      <c r="V6695" s="43" t="s">
        <v>5403</v>
      </c>
      <c r="W6695" s="40" t="s">
        <v>5404</v>
      </c>
      <c r="X6695" s="44" t="s">
        <v>59743</v>
      </c>
      <c r="Y6695" s="44" t="s">
        <v>462</v>
      </c>
      <c r="Z6695" s="43" t="s">
        <v>12030</v>
      </c>
      <c r="AA6695" s="45">
        <v>1</v>
      </c>
      <c r="AB6695" s="43" t="s">
        <v>1414</v>
      </c>
      <c r="AC6695" s="40" t="s">
        <v>449</v>
      </c>
      <c r="AD6695" s="40" t="s">
        <v>59744</v>
      </c>
      <c r="AE6695" s="13"/>
    </row>
    <row r="6696" spans="1:31" hidden="1">
      <c r="A6696" s="37" t="s">
        <v>850</v>
      </c>
      <c r="B6696" s="43" t="s">
        <v>59165</v>
      </c>
      <c r="C6696" s="43" t="s">
        <v>59745</v>
      </c>
      <c r="D6696" s="40" t="s">
        <v>59746</v>
      </c>
      <c r="E6696" s="40" t="s">
        <v>59747</v>
      </c>
      <c r="F6696" s="40"/>
      <c r="G6696" s="40" t="s">
        <v>59748</v>
      </c>
      <c r="H6696" s="40" t="s">
        <v>59749</v>
      </c>
      <c r="I6696" s="40" t="s">
        <v>59750</v>
      </c>
      <c r="J6696" s="41" t="s">
        <v>59183</v>
      </c>
      <c r="K6696" s="40" t="s">
        <v>59751</v>
      </c>
      <c r="L6696" s="41" t="s">
        <v>59183</v>
      </c>
      <c r="M6696" s="40" t="s">
        <v>585</v>
      </c>
      <c r="N6696" s="42">
        <v>21</v>
      </c>
      <c r="O6696" s="43" t="s">
        <v>153</v>
      </c>
      <c r="P6696" s="41" t="s">
        <v>59321</v>
      </c>
      <c r="Q6696" s="40" t="s">
        <v>440</v>
      </c>
      <c r="R6696" s="40" t="s">
        <v>441</v>
      </c>
      <c r="S6696" s="40" t="s">
        <v>271</v>
      </c>
      <c r="T6696" s="41" t="s">
        <v>442</v>
      </c>
      <c r="U6696" s="41" t="s">
        <v>525</v>
      </c>
      <c r="V6696" s="43" t="s">
        <v>5403</v>
      </c>
      <c r="W6696" s="40" t="s">
        <v>5404</v>
      </c>
      <c r="X6696" s="44" t="s">
        <v>59752</v>
      </c>
      <c r="Y6696" s="44" t="s">
        <v>446</v>
      </c>
      <c r="Z6696" s="43" t="s">
        <v>8169</v>
      </c>
      <c r="AA6696" s="45">
        <v>1</v>
      </c>
      <c r="AB6696" s="43" t="s">
        <v>1242</v>
      </c>
      <c r="AC6696" s="40" t="s">
        <v>449</v>
      </c>
      <c r="AD6696" s="40" t="s">
        <v>59379</v>
      </c>
      <c r="AE6696" s="13"/>
    </row>
    <row r="6697" spans="1:31" hidden="1">
      <c r="A6697" s="37" t="s">
        <v>850</v>
      </c>
      <c r="B6697" s="43" t="s">
        <v>59165</v>
      </c>
      <c r="C6697" s="43" t="s">
        <v>59753</v>
      </c>
      <c r="D6697" s="40" t="s">
        <v>59754</v>
      </c>
      <c r="E6697" s="40" t="s">
        <v>59755</v>
      </c>
      <c r="F6697" s="40"/>
      <c r="G6697" s="40" t="s">
        <v>59756</v>
      </c>
      <c r="H6697" s="40" t="s">
        <v>59757</v>
      </c>
      <c r="I6697" s="40" t="s">
        <v>59758</v>
      </c>
      <c r="J6697" s="41" t="s">
        <v>59232</v>
      </c>
      <c r="K6697" s="40" t="s">
        <v>59759</v>
      </c>
      <c r="L6697" s="41" t="s">
        <v>59232</v>
      </c>
      <c r="M6697" s="40" t="s">
        <v>585</v>
      </c>
      <c r="N6697" s="42">
        <v>20</v>
      </c>
      <c r="O6697" s="43" t="s">
        <v>310</v>
      </c>
      <c r="P6697" s="41" t="s">
        <v>59234</v>
      </c>
      <c r="Q6697" s="40" t="s">
        <v>440</v>
      </c>
      <c r="R6697" s="40" t="s">
        <v>441</v>
      </c>
      <c r="S6697" s="40" t="s">
        <v>271</v>
      </c>
      <c r="T6697" s="41" t="s">
        <v>442</v>
      </c>
      <c r="U6697" s="41" t="s">
        <v>525</v>
      </c>
      <c r="V6697" s="43" t="s">
        <v>5403</v>
      </c>
      <c r="W6697" s="40" t="s">
        <v>5404</v>
      </c>
      <c r="X6697" s="44" t="s">
        <v>59760</v>
      </c>
      <c r="Y6697" s="44" t="s">
        <v>5406</v>
      </c>
      <c r="Z6697" s="43" t="s">
        <v>10447</v>
      </c>
      <c r="AA6697" s="45">
        <v>1</v>
      </c>
      <c r="AB6697" s="43" t="s">
        <v>9913</v>
      </c>
      <c r="AC6697" s="40" t="s">
        <v>449</v>
      </c>
      <c r="AD6697" s="40" t="s">
        <v>59761</v>
      </c>
      <c r="AE6697" s="13"/>
    </row>
    <row r="6698" spans="1:31" hidden="1">
      <c r="A6698" s="37" t="s">
        <v>850</v>
      </c>
      <c r="B6698" s="43" t="s">
        <v>59165</v>
      </c>
      <c r="C6698" s="43" t="s">
        <v>59762</v>
      </c>
      <c r="D6698" s="40" t="s">
        <v>59763</v>
      </c>
      <c r="E6698" s="40" t="s">
        <v>59764</v>
      </c>
      <c r="F6698" s="40"/>
      <c r="G6698" s="40" t="s">
        <v>59765</v>
      </c>
      <c r="H6698" s="40" t="s">
        <v>59766</v>
      </c>
      <c r="I6698" s="40" t="s">
        <v>59767</v>
      </c>
      <c r="J6698" s="41" t="s">
        <v>59428</v>
      </c>
      <c r="K6698" s="40" t="s">
        <v>59768</v>
      </c>
      <c r="L6698" s="41" t="s">
        <v>59428</v>
      </c>
      <c r="M6698" s="40" t="s">
        <v>585</v>
      </c>
      <c r="N6698" s="42">
        <v>20</v>
      </c>
      <c r="O6698" s="43" t="s">
        <v>272</v>
      </c>
      <c r="P6698" s="41" t="s">
        <v>59430</v>
      </c>
      <c r="Q6698" s="40" t="s">
        <v>440</v>
      </c>
      <c r="R6698" s="40" t="s">
        <v>441</v>
      </c>
      <c r="S6698" s="40" t="s">
        <v>271</v>
      </c>
      <c r="T6698" s="41" t="s">
        <v>442</v>
      </c>
      <c r="U6698" s="41" t="s">
        <v>525</v>
      </c>
      <c r="V6698" s="43" t="s">
        <v>5403</v>
      </c>
      <c r="W6698" s="40" t="s">
        <v>5404</v>
      </c>
      <c r="X6698" s="44" t="s">
        <v>59769</v>
      </c>
      <c r="Y6698" s="44" t="s">
        <v>446</v>
      </c>
      <c r="Z6698" s="43" t="s">
        <v>34210</v>
      </c>
      <c r="AA6698" s="45">
        <v>1</v>
      </c>
      <c r="AB6698" s="43" t="s">
        <v>1540</v>
      </c>
      <c r="AC6698" s="40" t="s">
        <v>449</v>
      </c>
      <c r="AD6698" s="40" t="s">
        <v>59770</v>
      </c>
      <c r="AE6698" s="13"/>
    </row>
    <row r="6699" spans="1:31" hidden="1">
      <c r="A6699" s="37" t="s">
        <v>850</v>
      </c>
      <c r="B6699" s="43" t="s">
        <v>59165</v>
      </c>
      <c r="C6699" s="43" t="s">
        <v>59771</v>
      </c>
      <c r="D6699" s="40" t="s">
        <v>59772</v>
      </c>
      <c r="E6699" s="40" t="s">
        <v>59773</v>
      </c>
      <c r="F6699" s="40"/>
      <c r="G6699" s="40" t="s">
        <v>59774</v>
      </c>
      <c r="H6699" s="40" t="s">
        <v>59775</v>
      </c>
      <c r="I6699" s="40" t="s">
        <v>59776</v>
      </c>
      <c r="J6699" s="41" t="s">
        <v>59454</v>
      </c>
      <c r="K6699" s="40" t="s">
        <v>59777</v>
      </c>
      <c r="L6699" s="41" t="s">
        <v>59454</v>
      </c>
      <c r="M6699" s="40" t="s">
        <v>585</v>
      </c>
      <c r="N6699" s="42">
        <v>20</v>
      </c>
      <c r="O6699" s="43" t="s">
        <v>749</v>
      </c>
      <c r="P6699" s="41" t="s">
        <v>59430</v>
      </c>
      <c r="Q6699" s="40" t="s">
        <v>440</v>
      </c>
      <c r="R6699" s="40" t="s">
        <v>441</v>
      </c>
      <c r="S6699" s="40" t="s">
        <v>271</v>
      </c>
      <c r="T6699" s="41" t="s">
        <v>442</v>
      </c>
      <c r="U6699" s="41" t="s">
        <v>525</v>
      </c>
      <c r="V6699" s="43" t="s">
        <v>5403</v>
      </c>
      <c r="W6699" s="40" t="s">
        <v>5404</v>
      </c>
      <c r="X6699" s="44" t="s">
        <v>59778</v>
      </c>
      <c r="Y6699" s="44" t="s">
        <v>446</v>
      </c>
      <c r="Z6699" s="43" t="s">
        <v>18175</v>
      </c>
      <c r="AA6699" s="45">
        <v>1</v>
      </c>
      <c r="AB6699" s="43" t="s">
        <v>1540</v>
      </c>
      <c r="AC6699" s="40" t="s">
        <v>449</v>
      </c>
      <c r="AD6699" s="40" t="s">
        <v>59779</v>
      </c>
      <c r="AE6699" s="13"/>
    </row>
    <row r="6700" spans="1:31" hidden="1">
      <c r="A6700" s="37" t="s">
        <v>850</v>
      </c>
      <c r="B6700" s="43" t="s">
        <v>59165</v>
      </c>
      <c r="C6700" s="43" t="s">
        <v>59780</v>
      </c>
      <c r="D6700" s="40" t="s">
        <v>59781</v>
      </c>
      <c r="E6700" s="40" t="s">
        <v>59720</v>
      </c>
      <c r="F6700" s="40"/>
      <c r="G6700" s="40" t="s">
        <v>59721</v>
      </c>
      <c r="H6700" s="40" t="s">
        <v>59722</v>
      </c>
      <c r="I6700" s="40" t="s">
        <v>59782</v>
      </c>
      <c r="J6700" s="41" t="s">
        <v>59329</v>
      </c>
      <c r="K6700" s="40" t="s">
        <v>59724</v>
      </c>
      <c r="L6700" s="41" t="s">
        <v>59725</v>
      </c>
      <c r="M6700" s="40" t="s">
        <v>585</v>
      </c>
      <c r="N6700" s="42">
        <v>20</v>
      </c>
      <c r="O6700" s="43" t="s">
        <v>664</v>
      </c>
      <c r="P6700" s="41" t="s">
        <v>21652</v>
      </c>
      <c r="Q6700" s="40" t="s">
        <v>440</v>
      </c>
      <c r="R6700" s="40" t="s">
        <v>441</v>
      </c>
      <c r="S6700" s="40" t="s">
        <v>271</v>
      </c>
      <c r="T6700" s="41" t="s">
        <v>442</v>
      </c>
      <c r="U6700" s="41" t="s">
        <v>525</v>
      </c>
      <c r="V6700" s="43" t="s">
        <v>5403</v>
      </c>
      <c r="W6700" s="40" t="s">
        <v>5404</v>
      </c>
      <c r="X6700" s="44" t="s">
        <v>59783</v>
      </c>
      <c r="Y6700" s="44" t="s">
        <v>5406</v>
      </c>
      <c r="Z6700" s="43" t="s">
        <v>5130</v>
      </c>
      <c r="AA6700" s="45">
        <v>1</v>
      </c>
      <c r="AB6700" s="43" t="s">
        <v>9639</v>
      </c>
      <c r="AC6700" s="40" t="s">
        <v>449</v>
      </c>
      <c r="AD6700" s="40" t="s">
        <v>59784</v>
      </c>
      <c r="AE6700" s="13"/>
    </row>
    <row r="6701" spans="1:31" hidden="1">
      <c r="A6701" s="37" t="s">
        <v>850</v>
      </c>
      <c r="B6701" s="43" t="s">
        <v>59165</v>
      </c>
      <c r="C6701" s="43" t="s">
        <v>59785</v>
      </c>
      <c r="D6701" s="40" t="s">
        <v>59786</v>
      </c>
      <c r="E6701" s="40" t="s">
        <v>59787</v>
      </c>
      <c r="F6701" s="40"/>
      <c r="G6701" s="40" t="s">
        <v>59788</v>
      </c>
      <c r="H6701" s="40" t="s">
        <v>59789</v>
      </c>
      <c r="I6701" s="40" t="s">
        <v>59790</v>
      </c>
      <c r="J6701" s="41" t="s">
        <v>59194</v>
      </c>
      <c r="K6701" s="40" t="s">
        <v>59791</v>
      </c>
      <c r="L6701" s="41" t="s">
        <v>59194</v>
      </c>
      <c r="M6701" s="40" t="s">
        <v>585</v>
      </c>
      <c r="N6701" s="42">
        <v>20</v>
      </c>
      <c r="O6701" s="43" t="s">
        <v>357</v>
      </c>
      <c r="P6701" s="41" t="s">
        <v>59196</v>
      </c>
      <c r="Q6701" s="40" t="s">
        <v>440</v>
      </c>
      <c r="R6701" s="40" t="s">
        <v>441</v>
      </c>
      <c r="S6701" s="40" t="s">
        <v>271</v>
      </c>
      <c r="T6701" s="41" t="s">
        <v>442</v>
      </c>
      <c r="U6701" s="41" t="s">
        <v>525</v>
      </c>
      <c r="V6701" s="43" t="s">
        <v>5403</v>
      </c>
      <c r="W6701" s="40" t="s">
        <v>5404</v>
      </c>
      <c r="X6701" s="44" t="s">
        <v>59792</v>
      </c>
      <c r="Y6701" s="44" t="s">
        <v>5406</v>
      </c>
      <c r="Z6701" s="43" t="s">
        <v>42890</v>
      </c>
      <c r="AA6701" s="45">
        <v>1</v>
      </c>
      <c r="AB6701" s="43" t="s">
        <v>9639</v>
      </c>
      <c r="AC6701" s="40" t="s">
        <v>449</v>
      </c>
      <c r="AD6701" s="40" t="s">
        <v>59793</v>
      </c>
      <c r="AE6701" s="13"/>
    </row>
    <row r="6702" spans="1:31" hidden="1">
      <c r="A6702" s="37" t="s">
        <v>850</v>
      </c>
      <c r="B6702" s="43" t="s">
        <v>59165</v>
      </c>
      <c r="C6702" s="43" t="s">
        <v>59794</v>
      </c>
      <c r="D6702" s="40" t="s">
        <v>59795</v>
      </c>
      <c r="E6702" s="40"/>
      <c r="F6702" s="40"/>
      <c r="G6702" s="40" t="s">
        <v>59796</v>
      </c>
      <c r="H6702" s="40" t="s">
        <v>59797</v>
      </c>
      <c r="I6702" s="40" t="s">
        <v>59798</v>
      </c>
      <c r="J6702" s="41" t="s">
        <v>59799</v>
      </c>
      <c r="K6702" s="40" t="s">
        <v>59800</v>
      </c>
      <c r="L6702" s="41" t="s">
        <v>59799</v>
      </c>
      <c r="M6702" s="40" t="s">
        <v>736</v>
      </c>
      <c r="N6702" s="42">
        <v>20</v>
      </c>
      <c r="O6702" s="43" t="s">
        <v>749</v>
      </c>
      <c r="P6702" s="41" t="s">
        <v>59303</v>
      </c>
      <c r="Q6702" s="40" t="s">
        <v>440</v>
      </c>
      <c r="R6702" s="40" t="s">
        <v>441</v>
      </c>
      <c r="S6702" s="40" t="s">
        <v>271</v>
      </c>
      <c r="T6702" s="41" t="s">
        <v>442</v>
      </c>
      <c r="U6702" s="41" t="s">
        <v>525</v>
      </c>
      <c r="V6702" s="43" t="s">
        <v>5403</v>
      </c>
      <c r="W6702" s="40" t="s">
        <v>5404</v>
      </c>
      <c r="X6702" s="44" t="s">
        <v>59801</v>
      </c>
      <c r="Y6702" s="44" t="s">
        <v>462</v>
      </c>
      <c r="Z6702" s="43" t="s">
        <v>36995</v>
      </c>
      <c r="AA6702" s="45">
        <v>1</v>
      </c>
      <c r="AB6702" s="43" t="s">
        <v>476</v>
      </c>
      <c r="AC6702" s="40" t="s">
        <v>449</v>
      </c>
      <c r="AD6702" s="40" t="s">
        <v>59802</v>
      </c>
      <c r="AE6702" s="13"/>
    </row>
    <row r="6703" spans="1:31" hidden="1">
      <c r="A6703" s="37" t="s">
        <v>850</v>
      </c>
      <c r="B6703" s="43" t="s">
        <v>59165</v>
      </c>
      <c r="C6703" s="43" t="s">
        <v>59803</v>
      </c>
      <c r="D6703" s="40" t="s">
        <v>59804</v>
      </c>
      <c r="E6703" s="40" t="s">
        <v>59805</v>
      </c>
      <c r="F6703" s="40"/>
      <c r="G6703" s="40" t="s">
        <v>59806</v>
      </c>
      <c r="H6703" s="40" t="s">
        <v>59807</v>
      </c>
      <c r="I6703" s="40" t="s">
        <v>59808</v>
      </c>
      <c r="J6703" s="41" t="s">
        <v>59212</v>
      </c>
      <c r="K6703" s="40" t="s">
        <v>59809</v>
      </c>
      <c r="L6703" s="41" t="s">
        <v>59212</v>
      </c>
      <c r="M6703" s="40" t="s">
        <v>736</v>
      </c>
      <c r="N6703" s="42">
        <v>20</v>
      </c>
      <c r="O6703" s="43" t="s">
        <v>711</v>
      </c>
      <c r="P6703" s="41" t="s">
        <v>59214</v>
      </c>
      <c r="Q6703" s="40" t="s">
        <v>440</v>
      </c>
      <c r="R6703" s="40" t="s">
        <v>441</v>
      </c>
      <c r="S6703" s="40" t="s">
        <v>271</v>
      </c>
      <c r="T6703" s="41" t="s">
        <v>442</v>
      </c>
      <c r="U6703" s="41" t="s">
        <v>525</v>
      </c>
      <c r="V6703" s="43" t="s">
        <v>5403</v>
      </c>
      <c r="W6703" s="40" t="s">
        <v>5404</v>
      </c>
      <c r="X6703" s="44" t="s">
        <v>59810</v>
      </c>
      <c r="Y6703" s="44" t="s">
        <v>446</v>
      </c>
      <c r="Z6703" s="43" t="s">
        <v>15438</v>
      </c>
      <c r="AA6703" s="45">
        <v>1</v>
      </c>
      <c r="AB6703" s="43" t="s">
        <v>5053</v>
      </c>
      <c r="AC6703" s="40" t="s">
        <v>449</v>
      </c>
      <c r="AD6703" s="40" t="s">
        <v>59811</v>
      </c>
      <c r="AE6703" s="13"/>
    </row>
    <row r="6704" spans="1:31" hidden="1">
      <c r="A6704" s="37" t="s">
        <v>850</v>
      </c>
      <c r="B6704" s="43" t="s">
        <v>59165</v>
      </c>
      <c r="C6704" s="43" t="s">
        <v>59812</v>
      </c>
      <c r="D6704" s="40" t="s">
        <v>9426</v>
      </c>
      <c r="E6704" s="40"/>
      <c r="F6704" s="40"/>
      <c r="G6704" s="40" t="s">
        <v>59813</v>
      </c>
      <c r="H6704" s="40" t="s">
        <v>59814</v>
      </c>
      <c r="I6704" s="40" t="s">
        <v>59815</v>
      </c>
      <c r="J6704" s="41" t="s">
        <v>59358</v>
      </c>
      <c r="K6704" s="40" t="s">
        <v>59816</v>
      </c>
      <c r="L6704" s="41" t="s">
        <v>59358</v>
      </c>
      <c r="M6704" s="40" t="s">
        <v>736</v>
      </c>
      <c r="N6704" s="42">
        <v>20</v>
      </c>
      <c r="O6704" s="43" t="s">
        <v>4069</v>
      </c>
      <c r="P6704" s="41" t="s">
        <v>59234</v>
      </c>
      <c r="Q6704" s="40" t="s">
        <v>440</v>
      </c>
      <c r="R6704" s="40" t="s">
        <v>441</v>
      </c>
      <c r="S6704" s="40" t="s">
        <v>271</v>
      </c>
      <c r="T6704" s="41" t="s">
        <v>442</v>
      </c>
      <c r="U6704" s="41" t="s">
        <v>525</v>
      </c>
      <c r="V6704" s="43" t="s">
        <v>5403</v>
      </c>
      <c r="W6704" s="40" t="s">
        <v>5404</v>
      </c>
      <c r="X6704" s="44" t="s">
        <v>59817</v>
      </c>
      <c r="Y6704" s="44" t="s">
        <v>462</v>
      </c>
      <c r="Z6704" s="43" t="s">
        <v>10617</v>
      </c>
      <c r="AA6704" s="45">
        <v>1</v>
      </c>
      <c r="AB6704" s="43" t="s">
        <v>7688</v>
      </c>
      <c r="AC6704" s="40" t="s">
        <v>449</v>
      </c>
      <c r="AD6704" s="40" t="s">
        <v>59818</v>
      </c>
      <c r="AE6704" s="13"/>
    </row>
    <row r="6705" spans="1:31" hidden="1">
      <c r="A6705" s="37" t="s">
        <v>850</v>
      </c>
      <c r="B6705" s="43" t="s">
        <v>59165</v>
      </c>
      <c r="C6705" s="43" t="s">
        <v>59819</v>
      </c>
      <c r="D6705" s="40" t="s">
        <v>1702</v>
      </c>
      <c r="E6705" s="40"/>
      <c r="F6705" s="40"/>
      <c r="G6705" s="40" t="s">
        <v>59820</v>
      </c>
      <c r="H6705" s="40" t="s">
        <v>59821</v>
      </c>
      <c r="I6705" s="40" t="s">
        <v>59822</v>
      </c>
      <c r="J6705" s="41" t="s">
        <v>59385</v>
      </c>
      <c r="K6705" s="40" t="s">
        <v>59823</v>
      </c>
      <c r="L6705" s="41" t="s">
        <v>59385</v>
      </c>
      <c r="M6705" s="40" t="s">
        <v>736</v>
      </c>
      <c r="N6705" s="42">
        <v>20</v>
      </c>
      <c r="O6705" s="43" t="s">
        <v>3655</v>
      </c>
      <c r="P6705" s="41" t="s">
        <v>59321</v>
      </c>
      <c r="Q6705" s="40" t="s">
        <v>440</v>
      </c>
      <c r="R6705" s="40" t="s">
        <v>441</v>
      </c>
      <c r="S6705" s="40" t="s">
        <v>271</v>
      </c>
      <c r="T6705" s="41" t="s">
        <v>442</v>
      </c>
      <c r="U6705" s="41" t="s">
        <v>525</v>
      </c>
      <c r="V6705" s="43" t="s">
        <v>5403</v>
      </c>
      <c r="W6705" s="40" t="s">
        <v>5404</v>
      </c>
      <c r="X6705" s="44" t="s">
        <v>59824</v>
      </c>
      <c r="Y6705" s="44" t="s">
        <v>462</v>
      </c>
      <c r="Z6705" s="43" t="s">
        <v>59825</v>
      </c>
      <c r="AA6705" s="45">
        <v>1</v>
      </c>
      <c r="AB6705" s="43" t="s">
        <v>476</v>
      </c>
      <c r="AC6705" s="40" t="s">
        <v>449</v>
      </c>
      <c r="AD6705" s="40" t="s">
        <v>59826</v>
      </c>
      <c r="AE6705" s="13"/>
    </row>
    <row r="6706" spans="1:31" hidden="1">
      <c r="A6706" s="37" t="s">
        <v>850</v>
      </c>
      <c r="B6706" s="43" t="s">
        <v>59165</v>
      </c>
      <c r="C6706" s="43" t="s">
        <v>59827</v>
      </c>
      <c r="D6706" s="40" t="s">
        <v>59828</v>
      </c>
      <c r="E6706" s="40"/>
      <c r="F6706" s="40"/>
      <c r="G6706" s="40" t="s">
        <v>59829</v>
      </c>
      <c r="H6706" s="40" t="s">
        <v>59830</v>
      </c>
      <c r="I6706" s="40" t="s">
        <v>59831</v>
      </c>
      <c r="J6706" s="41" t="s">
        <v>59222</v>
      </c>
      <c r="K6706" s="40" t="s">
        <v>59832</v>
      </c>
      <c r="L6706" s="41" t="s">
        <v>59222</v>
      </c>
      <c r="M6706" s="40" t="s">
        <v>736</v>
      </c>
      <c r="N6706" s="42">
        <v>20</v>
      </c>
      <c r="O6706" s="43" t="s">
        <v>749</v>
      </c>
      <c r="P6706" s="41" t="s">
        <v>59196</v>
      </c>
      <c r="Q6706" s="40" t="s">
        <v>440</v>
      </c>
      <c r="R6706" s="40" t="s">
        <v>441</v>
      </c>
      <c r="S6706" s="40" t="s">
        <v>271</v>
      </c>
      <c r="T6706" s="41" t="s">
        <v>442</v>
      </c>
      <c r="U6706" s="41" t="s">
        <v>525</v>
      </c>
      <c r="V6706" s="43" t="s">
        <v>5403</v>
      </c>
      <c r="W6706" s="40" t="s">
        <v>5404</v>
      </c>
      <c r="X6706" s="44" t="s">
        <v>59833</v>
      </c>
      <c r="Y6706" s="44" t="s">
        <v>446</v>
      </c>
      <c r="Z6706" s="43" t="s">
        <v>4521</v>
      </c>
      <c r="AA6706" s="45">
        <v>1</v>
      </c>
      <c r="AB6706" s="43" t="s">
        <v>5053</v>
      </c>
      <c r="AC6706" s="40" t="s">
        <v>449</v>
      </c>
      <c r="AD6706" s="40" t="s">
        <v>59834</v>
      </c>
      <c r="AE6706" s="13"/>
    </row>
    <row r="6707" spans="1:31" hidden="1">
      <c r="A6707" s="37" t="s">
        <v>850</v>
      </c>
      <c r="B6707" s="43" t="s">
        <v>59165</v>
      </c>
      <c r="C6707" s="43" t="s">
        <v>59835</v>
      </c>
      <c r="D6707" s="40" t="s">
        <v>59836</v>
      </c>
      <c r="E6707" s="40"/>
      <c r="F6707" s="40" t="s">
        <v>59837</v>
      </c>
      <c r="G6707" s="40" t="s">
        <v>59838</v>
      </c>
      <c r="H6707" s="40" t="s">
        <v>59839</v>
      </c>
      <c r="I6707" s="40" t="s">
        <v>59840</v>
      </c>
      <c r="J6707" s="41" t="s">
        <v>59841</v>
      </c>
      <c r="K6707" s="40" t="s">
        <v>59842</v>
      </c>
      <c r="L6707" s="41" t="s">
        <v>59841</v>
      </c>
      <c r="M6707" s="40" t="s">
        <v>736</v>
      </c>
      <c r="N6707" s="42">
        <v>20</v>
      </c>
      <c r="O6707" s="43" t="s">
        <v>68</v>
      </c>
      <c r="P6707" s="41" t="s">
        <v>59303</v>
      </c>
      <c r="Q6707" s="40" t="s">
        <v>440</v>
      </c>
      <c r="R6707" s="40" t="s">
        <v>441</v>
      </c>
      <c r="S6707" s="40" t="s">
        <v>271</v>
      </c>
      <c r="T6707" s="41" t="s">
        <v>442</v>
      </c>
      <c r="U6707" s="41" t="s">
        <v>525</v>
      </c>
      <c r="V6707" s="43" t="s">
        <v>5403</v>
      </c>
      <c r="W6707" s="40" t="s">
        <v>5404</v>
      </c>
      <c r="X6707" s="44" t="s">
        <v>59843</v>
      </c>
      <c r="Y6707" s="44" t="s">
        <v>446</v>
      </c>
      <c r="Z6707" s="43" t="s">
        <v>10313</v>
      </c>
      <c r="AA6707" s="45">
        <v>1</v>
      </c>
      <c r="AB6707" s="43" t="s">
        <v>1540</v>
      </c>
      <c r="AC6707" s="40" t="s">
        <v>449</v>
      </c>
      <c r="AD6707" s="40" t="s">
        <v>59844</v>
      </c>
      <c r="AE6707" s="13"/>
    </row>
    <row r="6708" spans="1:31" hidden="1">
      <c r="A6708" s="37" t="s">
        <v>850</v>
      </c>
      <c r="B6708" s="43" t="s">
        <v>59165</v>
      </c>
      <c r="C6708" s="43" t="s">
        <v>59845</v>
      </c>
      <c r="D6708" s="40" t="s">
        <v>20074</v>
      </c>
      <c r="E6708" s="40" t="s">
        <v>441</v>
      </c>
      <c r="F6708" s="40"/>
      <c r="G6708" s="40" t="s">
        <v>59846</v>
      </c>
      <c r="H6708" s="40" t="s">
        <v>59847</v>
      </c>
      <c r="I6708" s="40" t="s">
        <v>59848</v>
      </c>
      <c r="J6708" s="41" t="s">
        <v>59454</v>
      </c>
      <c r="K6708" s="40" t="s">
        <v>59849</v>
      </c>
      <c r="L6708" s="41" t="s">
        <v>59454</v>
      </c>
      <c r="M6708" s="40" t="s">
        <v>736</v>
      </c>
      <c r="N6708" s="42">
        <v>20</v>
      </c>
      <c r="O6708" s="43" t="s">
        <v>749</v>
      </c>
      <c r="P6708" s="41" t="s">
        <v>59224</v>
      </c>
      <c r="Q6708" s="40" t="s">
        <v>440</v>
      </c>
      <c r="R6708" s="40" t="s">
        <v>441</v>
      </c>
      <c r="S6708" s="40" t="s">
        <v>271</v>
      </c>
      <c r="T6708" s="41" t="s">
        <v>442</v>
      </c>
      <c r="U6708" s="41" t="s">
        <v>525</v>
      </c>
      <c r="V6708" s="43" t="s">
        <v>5403</v>
      </c>
      <c r="W6708" s="40" t="s">
        <v>5404</v>
      </c>
      <c r="X6708" s="44" t="s">
        <v>59850</v>
      </c>
      <c r="Y6708" s="44" t="s">
        <v>446</v>
      </c>
      <c r="Z6708" s="43" t="s">
        <v>59851</v>
      </c>
      <c r="AA6708" s="45">
        <v>1</v>
      </c>
      <c r="AB6708" s="43" t="s">
        <v>5053</v>
      </c>
      <c r="AC6708" s="40" t="s">
        <v>449</v>
      </c>
      <c r="AD6708" s="40" t="s">
        <v>59852</v>
      </c>
      <c r="AE6708" s="13"/>
    </row>
    <row r="6709" spans="1:31" hidden="1">
      <c r="A6709" s="37" t="s">
        <v>850</v>
      </c>
      <c r="B6709" s="43" t="s">
        <v>59165</v>
      </c>
      <c r="C6709" s="43" t="s">
        <v>59853</v>
      </c>
      <c r="D6709" s="40" t="s">
        <v>59854</v>
      </c>
      <c r="E6709" s="40"/>
      <c r="F6709" s="40"/>
      <c r="G6709" s="40" t="s">
        <v>59855</v>
      </c>
      <c r="H6709" s="40"/>
      <c r="I6709" s="40" t="s">
        <v>59856</v>
      </c>
      <c r="J6709" s="41" t="s">
        <v>59454</v>
      </c>
      <c r="K6709" s="40" t="s">
        <v>59857</v>
      </c>
      <c r="L6709" s="41" t="s">
        <v>59454</v>
      </c>
      <c r="M6709" s="40" t="s">
        <v>736</v>
      </c>
      <c r="N6709" s="42">
        <v>20</v>
      </c>
      <c r="O6709" s="43" t="s">
        <v>772</v>
      </c>
      <c r="P6709" s="41" t="s">
        <v>59224</v>
      </c>
      <c r="Q6709" s="40" t="s">
        <v>440</v>
      </c>
      <c r="R6709" s="40" t="s">
        <v>441</v>
      </c>
      <c r="S6709" s="40" t="s">
        <v>271</v>
      </c>
      <c r="T6709" s="41" t="s">
        <v>442</v>
      </c>
      <c r="U6709" s="41" t="s">
        <v>525</v>
      </c>
      <c r="V6709" s="43" t="s">
        <v>5403</v>
      </c>
      <c r="W6709" s="40" t="s">
        <v>5404</v>
      </c>
      <c r="X6709" s="44" t="s">
        <v>59858</v>
      </c>
      <c r="Y6709" s="44" t="s">
        <v>350</v>
      </c>
      <c r="Z6709" s="43" t="s">
        <v>21236</v>
      </c>
      <c r="AA6709" s="45">
        <v>1</v>
      </c>
      <c r="AB6709" s="43" t="s">
        <v>1348</v>
      </c>
      <c r="AC6709" s="40" t="s">
        <v>449</v>
      </c>
      <c r="AD6709" s="40" t="s">
        <v>59859</v>
      </c>
      <c r="AE6709" s="13"/>
    </row>
    <row r="6710" spans="1:31" hidden="1">
      <c r="A6710" s="37" t="s">
        <v>850</v>
      </c>
      <c r="B6710" s="43" t="s">
        <v>59165</v>
      </c>
      <c r="C6710" s="43" t="s">
        <v>59860</v>
      </c>
      <c r="D6710" s="40" t="s">
        <v>59861</v>
      </c>
      <c r="E6710" s="40"/>
      <c r="F6710" s="40"/>
      <c r="G6710" s="40" t="s">
        <v>59862</v>
      </c>
      <c r="H6710" s="40"/>
      <c r="I6710" s="40" t="s">
        <v>59863</v>
      </c>
      <c r="J6710" s="41" t="s">
        <v>59212</v>
      </c>
      <c r="K6710" s="40" t="s">
        <v>59864</v>
      </c>
      <c r="L6710" s="41" t="s">
        <v>59212</v>
      </c>
      <c r="M6710" s="40" t="s">
        <v>736</v>
      </c>
      <c r="N6710" s="42">
        <v>20</v>
      </c>
      <c r="O6710" s="43" t="s">
        <v>4069</v>
      </c>
      <c r="P6710" s="41" t="s">
        <v>59649</v>
      </c>
      <c r="Q6710" s="40" t="s">
        <v>440</v>
      </c>
      <c r="R6710" s="40" t="s">
        <v>441</v>
      </c>
      <c r="S6710" s="40" t="s">
        <v>271</v>
      </c>
      <c r="T6710" s="41" t="s">
        <v>442</v>
      </c>
      <c r="U6710" s="41" t="s">
        <v>525</v>
      </c>
      <c r="V6710" s="43" t="s">
        <v>5403</v>
      </c>
      <c r="W6710" s="40" t="s">
        <v>5404</v>
      </c>
      <c r="X6710" s="44" t="s">
        <v>59865</v>
      </c>
      <c r="Y6710" s="44" t="s">
        <v>462</v>
      </c>
      <c r="Z6710" s="43" t="s">
        <v>59866</v>
      </c>
      <c r="AA6710" s="45">
        <v>1</v>
      </c>
      <c r="AB6710" s="43" t="s">
        <v>1426</v>
      </c>
      <c r="AC6710" s="40" t="s">
        <v>449</v>
      </c>
      <c r="AD6710" s="40" t="s">
        <v>59867</v>
      </c>
      <c r="AE6710" s="13"/>
    </row>
    <row r="6711" spans="1:31" hidden="1">
      <c r="A6711" s="37" t="s">
        <v>850</v>
      </c>
      <c r="B6711" s="43" t="s">
        <v>59165</v>
      </c>
      <c r="C6711" s="43" t="s">
        <v>59868</v>
      </c>
      <c r="D6711" s="40" t="s">
        <v>59869</v>
      </c>
      <c r="E6711" s="40"/>
      <c r="F6711" s="40"/>
      <c r="G6711" s="40" t="s">
        <v>59870</v>
      </c>
      <c r="H6711" s="40" t="s">
        <v>59871</v>
      </c>
      <c r="I6711" s="40" t="s">
        <v>59872</v>
      </c>
      <c r="J6711" s="41" t="s">
        <v>59194</v>
      </c>
      <c r="K6711" s="40" t="s">
        <v>59873</v>
      </c>
      <c r="L6711" s="41" t="s">
        <v>59194</v>
      </c>
      <c r="M6711" s="40" t="s">
        <v>736</v>
      </c>
      <c r="N6711" s="42">
        <v>20</v>
      </c>
      <c r="O6711" s="43" t="s">
        <v>357</v>
      </c>
      <c r="P6711" s="41" t="s">
        <v>59430</v>
      </c>
      <c r="Q6711" s="40" t="s">
        <v>440</v>
      </c>
      <c r="R6711" s="40" t="s">
        <v>441</v>
      </c>
      <c r="S6711" s="40" t="s">
        <v>271</v>
      </c>
      <c r="T6711" s="41" t="s">
        <v>442</v>
      </c>
      <c r="U6711" s="41" t="s">
        <v>525</v>
      </c>
      <c r="V6711" s="43" t="s">
        <v>5403</v>
      </c>
      <c r="W6711" s="40" t="s">
        <v>5404</v>
      </c>
      <c r="X6711" s="44" t="s">
        <v>59874</v>
      </c>
      <c r="Y6711" s="44" t="s">
        <v>350</v>
      </c>
      <c r="Z6711" s="43" t="s">
        <v>59875</v>
      </c>
      <c r="AA6711" s="45">
        <v>1</v>
      </c>
      <c r="AB6711" s="43" t="s">
        <v>7569</v>
      </c>
      <c r="AC6711" s="40" t="s">
        <v>449</v>
      </c>
      <c r="AD6711" s="40" t="s">
        <v>59876</v>
      </c>
      <c r="AE6711" s="13"/>
    </row>
    <row r="6712" spans="1:31" hidden="1">
      <c r="A6712" s="37" t="s">
        <v>850</v>
      </c>
      <c r="B6712" s="43" t="s">
        <v>59165</v>
      </c>
      <c r="C6712" s="43" t="s">
        <v>59877</v>
      </c>
      <c r="D6712" s="40" t="s">
        <v>59878</v>
      </c>
      <c r="E6712" s="40" t="s">
        <v>441</v>
      </c>
      <c r="F6712" s="40"/>
      <c r="G6712" s="40" t="s">
        <v>59879</v>
      </c>
      <c r="H6712" s="40"/>
      <c r="I6712" s="40" t="s">
        <v>59880</v>
      </c>
      <c r="J6712" s="41" t="s">
        <v>59212</v>
      </c>
      <c r="K6712" s="40" t="s">
        <v>59881</v>
      </c>
      <c r="L6712" s="41" t="s">
        <v>59212</v>
      </c>
      <c r="M6712" s="40" t="s">
        <v>736</v>
      </c>
      <c r="N6712" s="42">
        <v>20</v>
      </c>
      <c r="O6712" s="43" t="s">
        <v>57</v>
      </c>
      <c r="P6712" s="41" t="s">
        <v>59649</v>
      </c>
      <c r="Q6712" s="40" t="s">
        <v>440</v>
      </c>
      <c r="R6712" s="40" t="s">
        <v>441</v>
      </c>
      <c r="S6712" s="40" t="s">
        <v>271</v>
      </c>
      <c r="T6712" s="41" t="s">
        <v>442</v>
      </c>
      <c r="U6712" s="41" t="s">
        <v>525</v>
      </c>
      <c r="V6712" s="43" t="s">
        <v>5403</v>
      </c>
      <c r="W6712" s="40" t="s">
        <v>5404</v>
      </c>
      <c r="X6712" s="44" t="s">
        <v>59882</v>
      </c>
      <c r="Y6712" s="44" t="s">
        <v>350</v>
      </c>
      <c r="Z6712" s="43" t="s">
        <v>15968</v>
      </c>
      <c r="AA6712" s="45">
        <v>1</v>
      </c>
      <c r="AB6712" s="43" t="s">
        <v>4448</v>
      </c>
      <c r="AC6712" s="40" t="s">
        <v>449</v>
      </c>
      <c r="AD6712" s="40" t="s">
        <v>59883</v>
      </c>
      <c r="AE6712" s="13"/>
    </row>
    <row r="6713" spans="1:31" hidden="1">
      <c r="A6713" s="37" t="s">
        <v>850</v>
      </c>
      <c r="B6713" s="43" t="s">
        <v>59165</v>
      </c>
      <c r="C6713" s="43" t="s">
        <v>59884</v>
      </c>
      <c r="D6713" s="40" t="s">
        <v>59885</v>
      </c>
      <c r="E6713" s="40" t="s">
        <v>59886</v>
      </c>
      <c r="F6713" s="40"/>
      <c r="G6713" s="40" t="s">
        <v>59887</v>
      </c>
      <c r="H6713" s="40" t="s">
        <v>59888</v>
      </c>
      <c r="I6713" s="40" t="s">
        <v>59889</v>
      </c>
      <c r="J6713" s="41" t="s">
        <v>59534</v>
      </c>
      <c r="K6713" s="40" t="s">
        <v>59890</v>
      </c>
      <c r="L6713" s="41" t="s">
        <v>59534</v>
      </c>
      <c r="M6713" s="40" t="s">
        <v>270</v>
      </c>
      <c r="N6713" s="42">
        <v>20</v>
      </c>
      <c r="O6713" s="43" t="s">
        <v>153</v>
      </c>
      <c r="P6713" s="41" t="s">
        <v>59331</v>
      </c>
      <c r="Q6713" s="40" t="s">
        <v>2189</v>
      </c>
      <c r="R6713" s="40" t="s">
        <v>441</v>
      </c>
      <c r="S6713" s="40" t="s">
        <v>271</v>
      </c>
      <c r="T6713" s="41" t="s">
        <v>442</v>
      </c>
      <c r="U6713" s="41" t="s">
        <v>525</v>
      </c>
      <c r="V6713" s="43" t="s">
        <v>7567</v>
      </c>
      <c r="W6713" s="40" t="s">
        <v>5404</v>
      </c>
      <c r="X6713" s="44" t="s">
        <v>59891</v>
      </c>
      <c r="Y6713" s="44" t="s">
        <v>5406</v>
      </c>
      <c r="Z6713" s="43" t="s">
        <v>28266</v>
      </c>
      <c r="AA6713" s="45">
        <v>1</v>
      </c>
      <c r="AB6713" s="43" t="s">
        <v>9639</v>
      </c>
      <c r="AC6713" s="40" t="s">
        <v>449</v>
      </c>
      <c r="AD6713" s="40" t="s">
        <v>59892</v>
      </c>
      <c r="AE6713" s="13"/>
    </row>
    <row r="6714" spans="1:31" hidden="1">
      <c r="A6714" s="37" t="s">
        <v>850</v>
      </c>
      <c r="B6714" s="43" t="s">
        <v>59165</v>
      </c>
      <c r="C6714" s="43" t="s">
        <v>59893</v>
      </c>
      <c r="D6714" s="40" t="s">
        <v>59781</v>
      </c>
      <c r="E6714" s="40" t="s">
        <v>59720</v>
      </c>
      <c r="F6714" s="40"/>
      <c r="G6714" s="40" t="s">
        <v>59721</v>
      </c>
      <c r="H6714" s="40" t="s">
        <v>59722</v>
      </c>
      <c r="I6714" s="40" t="s">
        <v>59782</v>
      </c>
      <c r="J6714" s="41" t="s">
        <v>59329</v>
      </c>
      <c r="K6714" s="40" t="s">
        <v>59724</v>
      </c>
      <c r="L6714" s="41" t="s">
        <v>59725</v>
      </c>
      <c r="M6714" s="40" t="s">
        <v>270</v>
      </c>
      <c r="N6714" s="42">
        <v>22</v>
      </c>
      <c r="O6714" s="43" t="s">
        <v>664</v>
      </c>
      <c r="P6714" s="41" t="s">
        <v>21652</v>
      </c>
      <c r="Q6714" s="40" t="s">
        <v>440</v>
      </c>
      <c r="R6714" s="40" t="s">
        <v>441</v>
      </c>
      <c r="S6714" s="40" t="s">
        <v>271</v>
      </c>
      <c r="T6714" s="41" t="s">
        <v>442</v>
      </c>
      <c r="U6714" s="41" t="s">
        <v>525</v>
      </c>
      <c r="V6714" s="43" t="s">
        <v>1084</v>
      </c>
      <c r="W6714" s="40" t="s">
        <v>48</v>
      </c>
      <c r="X6714" s="44" t="s">
        <v>59894</v>
      </c>
      <c r="Y6714" s="44" t="s">
        <v>462</v>
      </c>
      <c r="Z6714" s="43" t="s">
        <v>11895</v>
      </c>
      <c r="AA6714" s="45">
        <v>1</v>
      </c>
      <c r="AB6714" s="43" t="s">
        <v>8218</v>
      </c>
      <c r="AC6714" s="40" t="s">
        <v>449</v>
      </c>
      <c r="AD6714" s="40" t="s">
        <v>59895</v>
      </c>
      <c r="AE6714" s="13"/>
    </row>
    <row r="6715" spans="1:31" hidden="1">
      <c r="A6715" s="37" t="s">
        <v>850</v>
      </c>
      <c r="B6715" s="43" t="s">
        <v>59165</v>
      </c>
      <c r="C6715" s="43" t="s">
        <v>59896</v>
      </c>
      <c r="D6715" s="40" t="s">
        <v>59897</v>
      </c>
      <c r="E6715" s="40" t="s">
        <v>59898</v>
      </c>
      <c r="F6715" s="40"/>
      <c r="G6715" s="40" t="s">
        <v>59899</v>
      </c>
      <c r="H6715" s="40" t="s">
        <v>59900</v>
      </c>
      <c r="I6715" s="40" t="s">
        <v>59901</v>
      </c>
      <c r="J6715" s="41" t="s">
        <v>59274</v>
      </c>
      <c r="K6715" s="40" t="s">
        <v>59902</v>
      </c>
      <c r="L6715" s="41" t="s">
        <v>59274</v>
      </c>
      <c r="M6715" s="40" t="s">
        <v>270</v>
      </c>
      <c r="N6715" s="42">
        <v>30</v>
      </c>
      <c r="O6715" s="43" t="s">
        <v>68</v>
      </c>
      <c r="P6715" s="41" t="s">
        <v>21652</v>
      </c>
      <c r="Q6715" s="40" t="s">
        <v>440</v>
      </c>
      <c r="R6715" s="40" t="s">
        <v>441</v>
      </c>
      <c r="S6715" s="40" t="s">
        <v>271</v>
      </c>
      <c r="T6715" s="41" t="s">
        <v>442</v>
      </c>
      <c r="U6715" s="41" t="s">
        <v>525</v>
      </c>
      <c r="V6715" s="43" t="s">
        <v>1084</v>
      </c>
      <c r="W6715" s="40" t="s">
        <v>48</v>
      </c>
      <c r="X6715" s="44" t="s">
        <v>59903</v>
      </c>
      <c r="Y6715" s="44" t="s">
        <v>462</v>
      </c>
      <c r="Z6715" s="43" t="s">
        <v>6520</v>
      </c>
      <c r="AA6715" s="45">
        <v>1</v>
      </c>
      <c r="AB6715" s="43" t="s">
        <v>8218</v>
      </c>
      <c r="AC6715" s="40" t="s">
        <v>449</v>
      </c>
      <c r="AD6715" s="40" t="s">
        <v>59904</v>
      </c>
      <c r="AE6715" s="13"/>
    </row>
    <row r="6716" spans="1:31" hidden="1">
      <c r="A6716" s="37" t="s">
        <v>850</v>
      </c>
      <c r="B6716" s="43" t="s">
        <v>59165</v>
      </c>
      <c r="C6716" s="43" t="s">
        <v>59905</v>
      </c>
      <c r="D6716" s="40" t="s">
        <v>59906</v>
      </c>
      <c r="E6716" s="40" t="s">
        <v>59907</v>
      </c>
      <c r="F6716" s="40"/>
      <c r="G6716" s="40" t="s">
        <v>59908</v>
      </c>
      <c r="H6716" s="40"/>
      <c r="I6716" s="40" t="s">
        <v>59909</v>
      </c>
      <c r="J6716" s="41" t="s">
        <v>59247</v>
      </c>
      <c r="K6716" s="40" t="s">
        <v>59910</v>
      </c>
      <c r="L6716" s="41" t="s">
        <v>59247</v>
      </c>
      <c r="M6716" s="40" t="s">
        <v>270</v>
      </c>
      <c r="N6716" s="42">
        <v>20</v>
      </c>
      <c r="O6716" s="43" t="s">
        <v>153</v>
      </c>
      <c r="P6716" s="41" t="s">
        <v>24537</v>
      </c>
      <c r="Q6716" s="40" t="s">
        <v>440</v>
      </c>
      <c r="R6716" s="40" t="s">
        <v>441</v>
      </c>
      <c r="S6716" s="40" t="s">
        <v>271</v>
      </c>
      <c r="T6716" s="41" t="s">
        <v>442</v>
      </c>
      <c r="U6716" s="41" t="s">
        <v>525</v>
      </c>
      <c r="V6716" s="43" t="s">
        <v>1084</v>
      </c>
      <c r="W6716" s="40" t="s">
        <v>48</v>
      </c>
      <c r="X6716" s="44" t="s">
        <v>59911</v>
      </c>
      <c r="Y6716" s="44" t="s">
        <v>462</v>
      </c>
      <c r="Z6716" s="43" t="s">
        <v>1982</v>
      </c>
      <c r="AA6716" s="45">
        <v>1</v>
      </c>
      <c r="AB6716" s="43" t="s">
        <v>8218</v>
      </c>
      <c r="AC6716" s="40" t="s">
        <v>449</v>
      </c>
      <c r="AD6716" s="40" t="s">
        <v>59912</v>
      </c>
      <c r="AE6716" s="13"/>
    </row>
    <row r="6717" spans="1:31" hidden="1">
      <c r="A6717" s="37" t="s">
        <v>850</v>
      </c>
      <c r="B6717" s="43" t="s">
        <v>59165</v>
      </c>
      <c r="C6717" s="43" t="s">
        <v>59913</v>
      </c>
      <c r="D6717" s="40" t="s">
        <v>59914</v>
      </c>
      <c r="E6717" s="40"/>
      <c r="F6717" s="40"/>
      <c r="G6717" s="40" t="s">
        <v>59915</v>
      </c>
      <c r="H6717" s="40" t="s">
        <v>59916</v>
      </c>
      <c r="I6717" s="40" t="s">
        <v>59917</v>
      </c>
      <c r="J6717" s="41" t="s">
        <v>59247</v>
      </c>
      <c r="K6717" s="40" t="s">
        <v>59918</v>
      </c>
      <c r="L6717" s="41" t="s">
        <v>19357</v>
      </c>
      <c r="M6717" s="40" t="s">
        <v>270</v>
      </c>
      <c r="N6717" s="42">
        <v>20</v>
      </c>
      <c r="O6717" s="43" t="s">
        <v>68</v>
      </c>
      <c r="P6717" s="41" t="s">
        <v>59249</v>
      </c>
      <c r="Q6717" s="40" t="s">
        <v>440</v>
      </c>
      <c r="R6717" s="40" t="s">
        <v>441</v>
      </c>
      <c r="S6717" s="40" t="s">
        <v>271</v>
      </c>
      <c r="T6717" s="41" t="s">
        <v>442</v>
      </c>
      <c r="U6717" s="41" t="s">
        <v>525</v>
      </c>
      <c r="V6717" s="43" t="s">
        <v>1084</v>
      </c>
      <c r="W6717" s="40" t="s">
        <v>48</v>
      </c>
      <c r="X6717" s="44" t="s">
        <v>59919</v>
      </c>
      <c r="Y6717" s="44" t="s">
        <v>462</v>
      </c>
      <c r="Z6717" s="43" t="s">
        <v>2240</v>
      </c>
      <c r="AA6717" s="45">
        <v>1</v>
      </c>
      <c r="AB6717" s="43" t="s">
        <v>1098</v>
      </c>
      <c r="AC6717" s="40" t="s">
        <v>449</v>
      </c>
      <c r="AD6717" s="40" t="s">
        <v>59920</v>
      </c>
      <c r="AE6717" s="13"/>
    </row>
    <row r="6718" spans="1:31" hidden="1">
      <c r="A6718" s="37" t="s">
        <v>850</v>
      </c>
      <c r="B6718" s="43" t="s">
        <v>59165</v>
      </c>
      <c r="C6718" s="43" t="s">
        <v>59921</v>
      </c>
      <c r="D6718" s="40" t="s">
        <v>59922</v>
      </c>
      <c r="E6718" s="40"/>
      <c r="F6718" s="40" t="s">
        <v>59923</v>
      </c>
      <c r="G6718" s="40" t="s">
        <v>59924</v>
      </c>
      <c r="H6718" s="40" t="s">
        <v>59925</v>
      </c>
      <c r="I6718" s="40" t="s">
        <v>59926</v>
      </c>
      <c r="J6718" s="41" t="s">
        <v>43759</v>
      </c>
      <c r="K6718" s="40" t="s">
        <v>59927</v>
      </c>
      <c r="L6718" s="41" t="s">
        <v>43759</v>
      </c>
      <c r="M6718" s="40" t="s">
        <v>270</v>
      </c>
      <c r="N6718" s="42">
        <v>30</v>
      </c>
      <c r="O6718" s="43" t="s">
        <v>272</v>
      </c>
      <c r="P6718" s="41" t="s">
        <v>24537</v>
      </c>
      <c r="Q6718" s="40" t="s">
        <v>440</v>
      </c>
      <c r="R6718" s="40" t="s">
        <v>441</v>
      </c>
      <c r="S6718" s="40" t="s">
        <v>271</v>
      </c>
      <c r="T6718" s="41" t="s">
        <v>442</v>
      </c>
      <c r="U6718" s="41" t="s">
        <v>525</v>
      </c>
      <c r="V6718" s="43" t="s">
        <v>1084</v>
      </c>
      <c r="W6718" s="40" t="s">
        <v>48</v>
      </c>
      <c r="X6718" s="44" t="s">
        <v>59928</v>
      </c>
      <c r="Y6718" s="44" t="s">
        <v>462</v>
      </c>
      <c r="Z6718" s="43" t="s">
        <v>7119</v>
      </c>
      <c r="AA6718" s="45">
        <v>1</v>
      </c>
      <c r="AB6718" s="43" t="s">
        <v>9913</v>
      </c>
      <c r="AC6718" s="40" t="s">
        <v>449</v>
      </c>
      <c r="AD6718" s="40" t="s">
        <v>59929</v>
      </c>
      <c r="AE6718" s="13"/>
    </row>
    <row r="6719" spans="1:31" hidden="1">
      <c r="A6719" s="37" t="s">
        <v>850</v>
      </c>
      <c r="B6719" s="43" t="s">
        <v>59165</v>
      </c>
      <c r="C6719" s="43" t="s">
        <v>59930</v>
      </c>
      <c r="D6719" s="40" t="s">
        <v>10120</v>
      </c>
      <c r="E6719" s="40" t="s">
        <v>59931</v>
      </c>
      <c r="F6719" s="40"/>
      <c r="G6719" s="40" t="s">
        <v>59932</v>
      </c>
      <c r="H6719" s="40" t="s">
        <v>59933</v>
      </c>
      <c r="I6719" s="40" t="s">
        <v>59934</v>
      </c>
      <c r="J6719" s="41" t="s">
        <v>59301</v>
      </c>
      <c r="K6719" s="40" t="s">
        <v>59935</v>
      </c>
      <c r="L6719" s="41" t="s">
        <v>59301</v>
      </c>
      <c r="M6719" s="40" t="s">
        <v>270</v>
      </c>
      <c r="N6719" s="42">
        <v>25</v>
      </c>
      <c r="O6719" s="43" t="s">
        <v>4069</v>
      </c>
      <c r="P6719" s="41" t="s">
        <v>59596</v>
      </c>
      <c r="Q6719" s="40" t="s">
        <v>440</v>
      </c>
      <c r="R6719" s="40" t="s">
        <v>441</v>
      </c>
      <c r="S6719" s="40" t="s">
        <v>271</v>
      </c>
      <c r="T6719" s="41" t="s">
        <v>442</v>
      </c>
      <c r="U6719" s="41" t="s">
        <v>525</v>
      </c>
      <c r="V6719" s="43" t="s">
        <v>1084</v>
      </c>
      <c r="W6719" s="40" t="s">
        <v>48</v>
      </c>
      <c r="X6719" s="44" t="s">
        <v>59936</v>
      </c>
      <c r="Y6719" s="44" t="s">
        <v>462</v>
      </c>
      <c r="Z6719" s="43" t="s">
        <v>59937</v>
      </c>
      <c r="AA6719" s="45">
        <v>1</v>
      </c>
      <c r="AB6719" s="43" t="s">
        <v>1098</v>
      </c>
      <c r="AC6719" s="40" t="s">
        <v>449</v>
      </c>
      <c r="AD6719" s="40" t="s">
        <v>59938</v>
      </c>
      <c r="AE6719" s="13"/>
    </row>
    <row r="6720" spans="1:31" hidden="1">
      <c r="A6720" s="37" t="s">
        <v>850</v>
      </c>
      <c r="B6720" s="43" t="s">
        <v>59165</v>
      </c>
      <c r="C6720" s="43" t="s">
        <v>59939</v>
      </c>
      <c r="D6720" s="40" t="s">
        <v>59940</v>
      </c>
      <c r="E6720" s="40" t="s">
        <v>59941</v>
      </c>
      <c r="F6720" s="40" t="s">
        <v>1216</v>
      </c>
      <c r="G6720" s="40" t="s">
        <v>59942</v>
      </c>
      <c r="H6720" s="40" t="s">
        <v>59943</v>
      </c>
      <c r="I6720" s="40" t="s">
        <v>59944</v>
      </c>
      <c r="J6720" s="41" t="s">
        <v>59579</v>
      </c>
      <c r="K6720" s="40" t="s">
        <v>59945</v>
      </c>
      <c r="L6720" s="41" t="s">
        <v>59579</v>
      </c>
      <c r="M6720" s="40" t="s">
        <v>270</v>
      </c>
      <c r="N6720" s="42">
        <v>25</v>
      </c>
      <c r="O6720" s="43" t="s">
        <v>571</v>
      </c>
      <c r="P6720" s="41" t="s">
        <v>59303</v>
      </c>
      <c r="Q6720" s="40" t="s">
        <v>440</v>
      </c>
      <c r="R6720" s="40" t="s">
        <v>441</v>
      </c>
      <c r="S6720" s="40" t="s">
        <v>271</v>
      </c>
      <c r="T6720" s="41" t="s">
        <v>442</v>
      </c>
      <c r="U6720" s="41" t="s">
        <v>525</v>
      </c>
      <c r="V6720" s="43" t="s">
        <v>1084</v>
      </c>
      <c r="W6720" s="40" t="s">
        <v>48</v>
      </c>
      <c r="X6720" s="44" t="s">
        <v>59946</v>
      </c>
      <c r="Y6720" s="44" t="s">
        <v>462</v>
      </c>
      <c r="Z6720" s="43" t="s">
        <v>1086</v>
      </c>
      <c r="AA6720" s="45">
        <v>1</v>
      </c>
      <c r="AB6720" s="43" t="s">
        <v>562</v>
      </c>
      <c r="AC6720" s="40" t="s">
        <v>449</v>
      </c>
      <c r="AD6720" s="40" t="s">
        <v>59947</v>
      </c>
      <c r="AE6720" s="13"/>
    </row>
    <row r="6721" spans="1:31" hidden="1">
      <c r="A6721" s="37" t="s">
        <v>850</v>
      </c>
      <c r="B6721" s="43" t="s">
        <v>59165</v>
      </c>
      <c r="C6721" s="43" t="s">
        <v>59948</v>
      </c>
      <c r="D6721" s="40" t="s">
        <v>59504</v>
      </c>
      <c r="E6721" s="40" t="s">
        <v>59505</v>
      </c>
      <c r="F6721" s="40"/>
      <c r="G6721" s="40" t="s">
        <v>59506</v>
      </c>
      <c r="H6721" s="40" t="s">
        <v>59949</v>
      </c>
      <c r="I6721" s="40" t="s">
        <v>59508</v>
      </c>
      <c r="J6721" s="41" t="s">
        <v>59183</v>
      </c>
      <c r="K6721" s="40" t="s">
        <v>59509</v>
      </c>
      <c r="L6721" s="41" t="s">
        <v>59183</v>
      </c>
      <c r="M6721" s="40" t="s">
        <v>270</v>
      </c>
      <c r="N6721" s="42">
        <v>25</v>
      </c>
      <c r="O6721" s="43" t="s">
        <v>153</v>
      </c>
      <c r="P6721" s="41" t="s">
        <v>59214</v>
      </c>
      <c r="Q6721" s="40" t="s">
        <v>440</v>
      </c>
      <c r="R6721" s="40" t="s">
        <v>441</v>
      </c>
      <c r="S6721" s="40" t="s">
        <v>271</v>
      </c>
      <c r="T6721" s="41" t="s">
        <v>442</v>
      </c>
      <c r="U6721" s="41" t="s">
        <v>525</v>
      </c>
      <c r="V6721" s="43" t="s">
        <v>1084</v>
      </c>
      <c r="W6721" s="40" t="s">
        <v>48</v>
      </c>
      <c r="X6721" s="44" t="s">
        <v>59950</v>
      </c>
      <c r="Y6721" s="44" t="s">
        <v>846</v>
      </c>
      <c r="Z6721" s="43" t="s">
        <v>59951</v>
      </c>
      <c r="AA6721" s="45">
        <v>1</v>
      </c>
      <c r="AB6721" s="43" t="s">
        <v>1599</v>
      </c>
      <c r="AC6721" s="40" t="s">
        <v>449</v>
      </c>
      <c r="AD6721" s="40" t="s">
        <v>59952</v>
      </c>
      <c r="AE6721" s="13"/>
    </row>
    <row r="6722" spans="1:31" hidden="1">
      <c r="A6722" s="37" t="s">
        <v>850</v>
      </c>
      <c r="B6722" s="43" t="s">
        <v>59165</v>
      </c>
      <c r="C6722" s="43" t="s">
        <v>59953</v>
      </c>
      <c r="D6722" s="40" t="s">
        <v>59954</v>
      </c>
      <c r="E6722" s="40" t="s">
        <v>59955</v>
      </c>
      <c r="F6722" s="40" t="s">
        <v>1234</v>
      </c>
      <c r="G6722" s="40" t="s">
        <v>59956</v>
      </c>
      <c r="H6722" s="40" t="s">
        <v>59957</v>
      </c>
      <c r="I6722" s="40" t="s">
        <v>59958</v>
      </c>
      <c r="J6722" s="41" t="s">
        <v>59959</v>
      </c>
      <c r="K6722" s="40" t="s">
        <v>59960</v>
      </c>
      <c r="L6722" s="41" t="s">
        <v>59959</v>
      </c>
      <c r="M6722" s="40" t="s">
        <v>270</v>
      </c>
      <c r="N6722" s="42">
        <v>40</v>
      </c>
      <c r="O6722" s="43" t="s">
        <v>272</v>
      </c>
      <c r="P6722" s="41" t="s">
        <v>59649</v>
      </c>
      <c r="Q6722" s="40" t="s">
        <v>440</v>
      </c>
      <c r="R6722" s="40" t="s">
        <v>441</v>
      </c>
      <c r="S6722" s="40" t="s">
        <v>271</v>
      </c>
      <c r="T6722" s="41" t="s">
        <v>442</v>
      </c>
      <c r="U6722" s="41" t="s">
        <v>525</v>
      </c>
      <c r="V6722" s="43" t="s">
        <v>1084</v>
      </c>
      <c r="W6722" s="40" t="s">
        <v>48</v>
      </c>
      <c r="X6722" s="44" t="s">
        <v>59961</v>
      </c>
      <c r="Y6722" s="44" t="s">
        <v>462</v>
      </c>
      <c r="Z6722" s="43" t="s">
        <v>1383</v>
      </c>
      <c r="AA6722" s="45">
        <v>1</v>
      </c>
      <c r="AB6722" s="43" t="s">
        <v>6218</v>
      </c>
      <c r="AC6722" s="40" t="s">
        <v>449</v>
      </c>
      <c r="AD6722" s="40" t="s">
        <v>59962</v>
      </c>
      <c r="AE6722" s="13"/>
    </row>
    <row r="6723" spans="1:31" hidden="1">
      <c r="A6723" s="37" t="s">
        <v>850</v>
      </c>
      <c r="B6723" s="43" t="s">
        <v>59165</v>
      </c>
      <c r="C6723" s="43" t="s">
        <v>59963</v>
      </c>
      <c r="D6723" s="40" t="s">
        <v>59964</v>
      </c>
      <c r="E6723" s="40"/>
      <c r="F6723" s="40" t="s">
        <v>59965</v>
      </c>
      <c r="G6723" s="40" t="s">
        <v>59966</v>
      </c>
      <c r="H6723" s="40" t="s">
        <v>59967</v>
      </c>
      <c r="I6723" s="40" t="s">
        <v>59968</v>
      </c>
      <c r="J6723" s="41" t="s">
        <v>59212</v>
      </c>
      <c r="K6723" s="40" t="s">
        <v>59969</v>
      </c>
      <c r="L6723" s="41" t="s">
        <v>59212</v>
      </c>
      <c r="M6723" s="40" t="s">
        <v>270</v>
      </c>
      <c r="N6723" s="42">
        <v>30</v>
      </c>
      <c r="O6723" s="43" t="s">
        <v>4069</v>
      </c>
      <c r="P6723" s="41" t="s">
        <v>59214</v>
      </c>
      <c r="Q6723" s="40" t="s">
        <v>440</v>
      </c>
      <c r="R6723" s="40" t="s">
        <v>441</v>
      </c>
      <c r="S6723" s="40" t="s">
        <v>271</v>
      </c>
      <c r="T6723" s="41" t="s">
        <v>442</v>
      </c>
      <c r="U6723" s="41" t="s">
        <v>525</v>
      </c>
      <c r="V6723" s="43" t="s">
        <v>1084</v>
      </c>
      <c r="W6723" s="40" t="s">
        <v>48</v>
      </c>
      <c r="X6723" s="44" t="s">
        <v>59970</v>
      </c>
      <c r="Y6723" s="44" t="s">
        <v>846</v>
      </c>
      <c r="Z6723" s="43" t="s">
        <v>59971</v>
      </c>
      <c r="AA6723" s="45">
        <v>1</v>
      </c>
      <c r="AB6723" s="43" t="s">
        <v>23026</v>
      </c>
      <c r="AC6723" s="40" t="s">
        <v>449</v>
      </c>
      <c r="AD6723" s="40" t="s">
        <v>59972</v>
      </c>
      <c r="AE6723" s="13"/>
    </row>
    <row r="6724" spans="1:31" hidden="1">
      <c r="A6724" s="37" t="s">
        <v>850</v>
      </c>
      <c r="B6724" s="43" t="s">
        <v>59165</v>
      </c>
      <c r="C6724" s="43" t="s">
        <v>59973</v>
      </c>
      <c r="D6724" s="40" t="s">
        <v>59974</v>
      </c>
      <c r="E6724" s="40"/>
      <c r="F6724" s="40"/>
      <c r="G6724" s="40" t="s">
        <v>59975</v>
      </c>
      <c r="H6724" s="40" t="s">
        <v>59976</v>
      </c>
      <c r="I6724" s="40" t="s">
        <v>59977</v>
      </c>
      <c r="J6724" s="41" t="s">
        <v>59274</v>
      </c>
      <c r="K6724" s="40" t="s">
        <v>59978</v>
      </c>
      <c r="L6724" s="41" t="s">
        <v>59274</v>
      </c>
      <c r="M6724" s="40" t="s">
        <v>748</v>
      </c>
      <c r="N6724" s="42">
        <v>48</v>
      </c>
      <c r="O6724" s="43" t="s">
        <v>34</v>
      </c>
      <c r="P6724" s="41" t="s">
        <v>21652</v>
      </c>
      <c r="Q6724" s="40" t="s">
        <v>440</v>
      </c>
      <c r="R6724" s="40" t="s">
        <v>441</v>
      </c>
      <c r="S6724" s="40" t="s">
        <v>271</v>
      </c>
      <c r="T6724" s="41" t="s">
        <v>442</v>
      </c>
      <c r="U6724" s="41" t="s">
        <v>525</v>
      </c>
      <c r="V6724" s="43" t="s">
        <v>1084</v>
      </c>
      <c r="W6724" s="40" t="s">
        <v>48</v>
      </c>
      <c r="X6724" s="44" t="s">
        <v>59979</v>
      </c>
      <c r="Y6724" s="44" t="s">
        <v>846</v>
      </c>
      <c r="Z6724" s="43" t="s">
        <v>7825</v>
      </c>
      <c r="AA6724" s="45">
        <v>1</v>
      </c>
      <c r="AB6724" s="43" t="s">
        <v>23026</v>
      </c>
      <c r="AC6724" s="40" t="s">
        <v>449</v>
      </c>
      <c r="AD6724" s="40" t="s">
        <v>59980</v>
      </c>
      <c r="AE6724" s="13"/>
    </row>
    <row r="6725" spans="1:31" hidden="1">
      <c r="A6725" s="37" t="s">
        <v>850</v>
      </c>
      <c r="B6725" s="43" t="s">
        <v>59165</v>
      </c>
      <c r="C6725" s="43" t="s">
        <v>59981</v>
      </c>
      <c r="D6725" s="40" t="s">
        <v>59982</v>
      </c>
      <c r="E6725" s="40" t="s">
        <v>59982</v>
      </c>
      <c r="F6725" s="40" t="s">
        <v>8254</v>
      </c>
      <c r="G6725" s="40" t="s">
        <v>59983</v>
      </c>
      <c r="H6725" s="40"/>
      <c r="I6725" s="40" t="s">
        <v>59984</v>
      </c>
      <c r="J6725" s="41" t="s">
        <v>59985</v>
      </c>
      <c r="K6725" s="40" t="s">
        <v>59986</v>
      </c>
      <c r="L6725" s="41" t="s">
        <v>59987</v>
      </c>
      <c r="M6725" s="40" t="s">
        <v>585</v>
      </c>
      <c r="N6725" s="42">
        <v>20</v>
      </c>
      <c r="O6725" s="43" t="s">
        <v>486</v>
      </c>
      <c r="P6725" s="41" t="s">
        <v>59649</v>
      </c>
      <c r="Q6725" s="40" t="s">
        <v>440</v>
      </c>
      <c r="R6725" s="40" t="s">
        <v>441</v>
      </c>
      <c r="S6725" s="40" t="s">
        <v>271</v>
      </c>
      <c r="T6725" s="41" t="s">
        <v>442</v>
      </c>
      <c r="U6725" s="41" t="s">
        <v>525</v>
      </c>
      <c r="V6725" s="43" t="s">
        <v>1084</v>
      </c>
      <c r="W6725" s="40" t="s">
        <v>48</v>
      </c>
      <c r="X6725" s="44" t="s">
        <v>59988</v>
      </c>
      <c r="Y6725" s="44" t="s">
        <v>462</v>
      </c>
      <c r="Z6725" s="43" t="s">
        <v>1982</v>
      </c>
      <c r="AA6725" s="45">
        <v>1</v>
      </c>
      <c r="AB6725" s="43" t="s">
        <v>8218</v>
      </c>
      <c r="AC6725" s="40" t="s">
        <v>449</v>
      </c>
      <c r="AD6725" s="40" t="s">
        <v>59989</v>
      </c>
      <c r="AE6725" s="13"/>
    </row>
    <row r="6726" spans="1:31" hidden="1">
      <c r="A6726" s="37" t="s">
        <v>850</v>
      </c>
      <c r="B6726" s="43" t="s">
        <v>59165</v>
      </c>
      <c r="C6726" s="43" t="s">
        <v>59990</v>
      </c>
      <c r="D6726" s="40" t="s">
        <v>59991</v>
      </c>
      <c r="E6726" s="40"/>
      <c r="F6726" s="40"/>
      <c r="G6726" s="40" t="s">
        <v>59924</v>
      </c>
      <c r="H6726" s="40" t="s">
        <v>59992</v>
      </c>
      <c r="I6726" s="40" t="s">
        <v>59926</v>
      </c>
      <c r="J6726" s="41" t="s">
        <v>43759</v>
      </c>
      <c r="K6726" s="40" t="s">
        <v>59993</v>
      </c>
      <c r="L6726" s="41" t="s">
        <v>43759</v>
      </c>
      <c r="M6726" s="40" t="s">
        <v>585</v>
      </c>
      <c r="N6726" s="42">
        <v>40</v>
      </c>
      <c r="O6726" s="43" t="s">
        <v>272</v>
      </c>
      <c r="P6726" s="41" t="s">
        <v>24537</v>
      </c>
      <c r="Q6726" s="40" t="s">
        <v>440</v>
      </c>
      <c r="R6726" s="40" t="s">
        <v>441</v>
      </c>
      <c r="S6726" s="40" t="s">
        <v>271</v>
      </c>
      <c r="T6726" s="41" t="s">
        <v>442</v>
      </c>
      <c r="U6726" s="41" t="s">
        <v>525</v>
      </c>
      <c r="V6726" s="43" t="s">
        <v>1084</v>
      </c>
      <c r="W6726" s="40" t="s">
        <v>48</v>
      </c>
      <c r="X6726" s="44" t="s">
        <v>59994</v>
      </c>
      <c r="Y6726" s="44" t="s">
        <v>462</v>
      </c>
      <c r="Z6726" s="43" t="s">
        <v>23036</v>
      </c>
      <c r="AA6726" s="45">
        <v>1</v>
      </c>
      <c r="AB6726" s="43" t="s">
        <v>1098</v>
      </c>
      <c r="AC6726" s="40" t="s">
        <v>449</v>
      </c>
      <c r="AD6726" s="40" t="s">
        <v>59929</v>
      </c>
      <c r="AE6726" s="13"/>
    </row>
    <row r="6727" spans="1:31" hidden="1">
      <c r="A6727" s="37" t="s">
        <v>850</v>
      </c>
      <c r="B6727" s="43" t="s">
        <v>59165</v>
      </c>
      <c r="C6727" s="43" t="s">
        <v>59995</v>
      </c>
      <c r="D6727" s="40" t="s">
        <v>59804</v>
      </c>
      <c r="E6727" s="40" t="s">
        <v>59805</v>
      </c>
      <c r="F6727" s="40"/>
      <c r="G6727" s="40" t="s">
        <v>59806</v>
      </c>
      <c r="H6727" s="40" t="s">
        <v>59807</v>
      </c>
      <c r="I6727" s="40" t="s">
        <v>59808</v>
      </c>
      <c r="J6727" s="41" t="s">
        <v>59212</v>
      </c>
      <c r="K6727" s="40" t="s">
        <v>59809</v>
      </c>
      <c r="L6727" s="41" t="s">
        <v>59212</v>
      </c>
      <c r="M6727" s="40" t="s">
        <v>585</v>
      </c>
      <c r="N6727" s="42">
        <v>20</v>
      </c>
      <c r="O6727" s="43" t="s">
        <v>711</v>
      </c>
      <c r="P6727" s="41" t="s">
        <v>59214</v>
      </c>
      <c r="Q6727" s="40" t="s">
        <v>440</v>
      </c>
      <c r="R6727" s="40" t="s">
        <v>441</v>
      </c>
      <c r="S6727" s="40" t="s">
        <v>271</v>
      </c>
      <c r="T6727" s="41" t="s">
        <v>442</v>
      </c>
      <c r="U6727" s="41" t="s">
        <v>525</v>
      </c>
      <c r="V6727" s="43" t="s">
        <v>1084</v>
      </c>
      <c r="W6727" s="40" t="s">
        <v>48</v>
      </c>
      <c r="X6727" s="44" t="s">
        <v>59996</v>
      </c>
      <c r="Y6727" s="44" t="s">
        <v>462</v>
      </c>
      <c r="Z6727" s="43" t="s">
        <v>8419</v>
      </c>
      <c r="AA6727" s="45">
        <v>1</v>
      </c>
      <c r="AB6727" s="43" t="s">
        <v>562</v>
      </c>
      <c r="AC6727" s="40" t="s">
        <v>449</v>
      </c>
      <c r="AD6727" s="40" t="s">
        <v>59811</v>
      </c>
      <c r="AE6727" s="13"/>
    </row>
    <row r="6728" spans="1:31" hidden="1">
      <c r="A6728" s="37" t="s">
        <v>850</v>
      </c>
      <c r="B6728" s="43" t="s">
        <v>59165</v>
      </c>
      <c r="C6728" s="43" t="s">
        <v>59997</v>
      </c>
      <c r="D6728" s="40" t="s">
        <v>59998</v>
      </c>
      <c r="E6728" s="40" t="s">
        <v>59998</v>
      </c>
      <c r="F6728" s="40"/>
      <c r="G6728" s="40" t="s">
        <v>59999</v>
      </c>
      <c r="H6728" s="40" t="s">
        <v>60000</v>
      </c>
      <c r="I6728" s="40" t="s">
        <v>60001</v>
      </c>
      <c r="J6728" s="41" t="s">
        <v>59222</v>
      </c>
      <c r="K6728" s="40" t="s">
        <v>60002</v>
      </c>
      <c r="L6728" s="41" t="s">
        <v>59222</v>
      </c>
      <c r="M6728" s="40" t="s">
        <v>585</v>
      </c>
      <c r="N6728" s="42">
        <v>20</v>
      </c>
      <c r="O6728" s="43" t="s">
        <v>749</v>
      </c>
      <c r="P6728" s="41" t="s">
        <v>59196</v>
      </c>
      <c r="Q6728" s="40" t="s">
        <v>440</v>
      </c>
      <c r="R6728" s="40" t="s">
        <v>441</v>
      </c>
      <c r="S6728" s="40" t="s">
        <v>271</v>
      </c>
      <c r="T6728" s="41" t="s">
        <v>442</v>
      </c>
      <c r="U6728" s="41" t="s">
        <v>525</v>
      </c>
      <c r="V6728" s="43" t="s">
        <v>526</v>
      </c>
      <c r="W6728" s="40" t="s">
        <v>527</v>
      </c>
      <c r="X6728" s="44" t="s">
        <v>60003</v>
      </c>
      <c r="Y6728" s="44" t="s">
        <v>5406</v>
      </c>
      <c r="Z6728" s="43" t="s">
        <v>33214</v>
      </c>
      <c r="AA6728" s="45">
        <v>1</v>
      </c>
      <c r="AB6728" s="43" t="s">
        <v>31073</v>
      </c>
      <c r="AC6728" s="40" t="s">
        <v>449</v>
      </c>
      <c r="AD6728" s="40" t="s">
        <v>60004</v>
      </c>
      <c r="AE6728" s="13"/>
    </row>
    <row r="6729" spans="1:31" hidden="1">
      <c r="A6729" s="37" t="s">
        <v>850</v>
      </c>
      <c r="B6729" s="43" t="s">
        <v>59165</v>
      </c>
      <c r="C6729" s="43" t="s">
        <v>60005</v>
      </c>
      <c r="D6729" s="40" t="s">
        <v>60006</v>
      </c>
      <c r="E6729" s="40" t="s">
        <v>12171</v>
      </c>
      <c r="F6729" s="40"/>
      <c r="G6729" s="40" t="s">
        <v>60007</v>
      </c>
      <c r="H6729" s="40"/>
      <c r="I6729" s="40" t="s">
        <v>60008</v>
      </c>
      <c r="J6729" s="41" t="s">
        <v>59350</v>
      </c>
      <c r="K6729" s="40" t="s">
        <v>60009</v>
      </c>
      <c r="L6729" s="41" t="s">
        <v>59350</v>
      </c>
      <c r="M6729" s="40" t="s">
        <v>585</v>
      </c>
      <c r="N6729" s="42">
        <v>20</v>
      </c>
      <c r="O6729" s="43" t="s">
        <v>4069</v>
      </c>
      <c r="P6729" s="41" t="s">
        <v>59331</v>
      </c>
      <c r="Q6729" s="40" t="s">
        <v>440</v>
      </c>
      <c r="R6729" s="40" t="s">
        <v>441</v>
      </c>
      <c r="S6729" s="40" t="s">
        <v>271</v>
      </c>
      <c r="T6729" s="41" t="s">
        <v>442</v>
      </c>
      <c r="U6729" s="41" t="s">
        <v>525</v>
      </c>
      <c r="V6729" s="43" t="s">
        <v>1084</v>
      </c>
      <c r="W6729" s="40" t="s">
        <v>48</v>
      </c>
      <c r="X6729" s="44" t="s">
        <v>60010</v>
      </c>
      <c r="Y6729" s="44" t="s">
        <v>462</v>
      </c>
      <c r="Z6729" s="43" t="s">
        <v>34210</v>
      </c>
      <c r="AA6729" s="45">
        <v>1</v>
      </c>
      <c r="AB6729" s="43" t="s">
        <v>1599</v>
      </c>
      <c r="AC6729" s="40" t="s">
        <v>449</v>
      </c>
      <c r="AD6729" s="40" t="s">
        <v>60011</v>
      </c>
      <c r="AE6729" s="13"/>
    </row>
    <row r="6730" spans="1:31" hidden="1">
      <c r="A6730" s="37" t="s">
        <v>850</v>
      </c>
      <c r="B6730" s="43" t="s">
        <v>59165</v>
      </c>
      <c r="C6730" s="43" t="s">
        <v>60012</v>
      </c>
      <c r="D6730" s="40" t="s">
        <v>60013</v>
      </c>
      <c r="E6730" s="40" t="s">
        <v>60014</v>
      </c>
      <c r="F6730" s="40" t="s">
        <v>60015</v>
      </c>
      <c r="G6730" s="40" t="s">
        <v>60016</v>
      </c>
      <c r="H6730" s="40" t="s">
        <v>60017</v>
      </c>
      <c r="I6730" s="40" t="s">
        <v>60018</v>
      </c>
      <c r="J6730" s="41" t="s">
        <v>59534</v>
      </c>
      <c r="K6730" s="40" t="s">
        <v>60019</v>
      </c>
      <c r="L6730" s="41" t="s">
        <v>59534</v>
      </c>
      <c r="M6730" s="40" t="s">
        <v>585</v>
      </c>
      <c r="N6730" s="42">
        <v>20</v>
      </c>
      <c r="O6730" s="43" t="s">
        <v>93</v>
      </c>
      <c r="P6730" s="41" t="s">
        <v>59596</v>
      </c>
      <c r="Q6730" s="40" t="s">
        <v>440</v>
      </c>
      <c r="R6730" s="40" t="s">
        <v>441</v>
      </c>
      <c r="S6730" s="40" t="s">
        <v>271</v>
      </c>
      <c r="T6730" s="41" t="s">
        <v>442</v>
      </c>
      <c r="U6730" s="41" t="s">
        <v>525</v>
      </c>
      <c r="V6730" s="43" t="s">
        <v>1084</v>
      </c>
      <c r="W6730" s="40" t="s">
        <v>48</v>
      </c>
      <c r="X6730" s="44" t="s">
        <v>60020</v>
      </c>
      <c r="Y6730" s="44" t="s">
        <v>446</v>
      </c>
      <c r="Z6730" s="43" t="s">
        <v>60021</v>
      </c>
      <c r="AA6730" s="45">
        <v>1</v>
      </c>
      <c r="AB6730" s="43" t="s">
        <v>6093</v>
      </c>
      <c r="AC6730" s="40" t="s">
        <v>449</v>
      </c>
      <c r="AD6730" s="40" t="s">
        <v>60022</v>
      </c>
      <c r="AE6730" s="13"/>
    </row>
    <row r="6731" spans="1:31" hidden="1">
      <c r="A6731" s="37" t="s">
        <v>850</v>
      </c>
      <c r="B6731" s="43" t="s">
        <v>59165</v>
      </c>
      <c r="C6731" s="43" t="s">
        <v>60023</v>
      </c>
      <c r="D6731" s="40" t="s">
        <v>60024</v>
      </c>
      <c r="E6731" s="40" t="s">
        <v>60025</v>
      </c>
      <c r="F6731" s="40"/>
      <c r="G6731" s="40" t="s">
        <v>60026</v>
      </c>
      <c r="H6731" s="40" t="s">
        <v>60027</v>
      </c>
      <c r="I6731" s="40" t="s">
        <v>60028</v>
      </c>
      <c r="J6731" s="41" t="s">
        <v>43759</v>
      </c>
      <c r="K6731" s="40" t="s">
        <v>60029</v>
      </c>
      <c r="L6731" s="41" t="s">
        <v>43759</v>
      </c>
      <c r="M6731" s="40" t="s">
        <v>736</v>
      </c>
      <c r="N6731" s="42">
        <v>20</v>
      </c>
      <c r="O6731" s="43" t="s">
        <v>357</v>
      </c>
      <c r="P6731" s="41" t="s">
        <v>59234</v>
      </c>
      <c r="Q6731" s="40" t="s">
        <v>440</v>
      </c>
      <c r="R6731" s="40" t="s">
        <v>441</v>
      </c>
      <c r="S6731" s="40" t="s">
        <v>271</v>
      </c>
      <c r="T6731" s="41" t="s">
        <v>442</v>
      </c>
      <c r="U6731" s="41" t="s">
        <v>525</v>
      </c>
      <c r="V6731" s="43" t="s">
        <v>1084</v>
      </c>
      <c r="W6731" s="40" t="s">
        <v>48</v>
      </c>
      <c r="X6731" s="44" t="s">
        <v>60030</v>
      </c>
      <c r="Y6731" s="44" t="s">
        <v>462</v>
      </c>
      <c r="Z6731" s="43" t="s">
        <v>60031</v>
      </c>
      <c r="AA6731" s="45">
        <v>1</v>
      </c>
      <c r="AB6731" s="43" t="s">
        <v>8218</v>
      </c>
      <c r="AC6731" s="40" t="s">
        <v>449</v>
      </c>
      <c r="AD6731" s="40" t="s">
        <v>60032</v>
      </c>
      <c r="AE6731" s="13"/>
    </row>
    <row r="6732" spans="1:31" hidden="1">
      <c r="A6732" s="37" t="s">
        <v>850</v>
      </c>
      <c r="B6732" s="43" t="s">
        <v>59165</v>
      </c>
      <c r="C6732" s="43" t="s">
        <v>60033</v>
      </c>
      <c r="D6732" s="40" t="s">
        <v>49855</v>
      </c>
      <c r="E6732" s="40" t="s">
        <v>60034</v>
      </c>
      <c r="F6732" s="40"/>
      <c r="G6732" s="40" t="s">
        <v>60035</v>
      </c>
      <c r="H6732" s="40"/>
      <c r="I6732" s="40" t="s">
        <v>60036</v>
      </c>
      <c r="J6732" s="41" t="s">
        <v>59222</v>
      </c>
      <c r="K6732" s="40" t="s">
        <v>60037</v>
      </c>
      <c r="L6732" s="41" t="s">
        <v>59222</v>
      </c>
      <c r="M6732" s="40" t="s">
        <v>736</v>
      </c>
      <c r="N6732" s="42">
        <v>25</v>
      </c>
      <c r="O6732" s="43" t="s">
        <v>749</v>
      </c>
      <c r="P6732" s="41" t="s">
        <v>59196</v>
      </c>
      <c r="Q6732" s="40" t="s">
        <v>440</v>
      </c>
      <c r="R6732" s="40" t="s">
        <v>441</v>
      </c>
      <c r="S6732" s="40" t="s">
        <v>271</v>
      </c>
      <c r="T6732" s="41" t="s">
        <v>442</v>
      </c>
      <c r="U6732" s="41" t="s">
        <v>525</v>
      </c>
      <c r="V6732" s="43" t="s">
        <v>1084</v>
      </c>
      <c r="W6732" s="40" t="s">
        <v>48</v>
      </c>
      <c r="X6732" s="44" t="s">
        <v>60038</v>
      </c>
      <c r="Y6732" s="44" t="s">
        <v>462</v>
      </c>
      <c r="Z6732" s="43" t="s">
        <v>11777</v>
      </c>
      <c r="AA6732" s="45">
        <v>1</v>
      </c>
      <c r="AB6732" s="43" t="s">
        <v>8218</v>
      </c>
      <c r="AC6732" s="40" t="s">
        <v>449</v>
      </c>
      <c r="AD6732" s="40" t="s">
        <v>60039</v>
      </c>
      <c r="AE6732" s="13"/>
    </row>
    <row r="6733" spans="1:31" hidden="1">
      <c r="A6733" s="37" t="s">
        <v>850</v>
      </c>
      <c r="B6733" s="43" t="s">
        <v>59165</v>
      </c>
      <c r="C6733" s="43" t="s">
        <v>60040</v>
      </c>
      <c r="D6733" s="40" t="s">
        <v>60041</v>
      </c>
      <c r="E6733" s="40" t="s">
        <v>441</v>
      </c>
      <c r="F6733" s="40"/>
      <c r="G6733" s="40" t="s">
        <v>60042</v>
      </c>
      <c r="H6733" s="40" t="s">
        <v>60043</v>
      </c>
      <c r="I6733" s="40" t="s">
        <v>60044</v>
      </c>
      <c r="J6733" s="41" t="s">
        <v>59799</v>
      </c>
      <c r="K6733" s="40" t="s">
        <v>60045</v>
      </c>
      <c r="L6733" s="41" t="s">
        <v>60046</v>
      </c>
      <c r="M6733" s="40" t="s">
        <v>736</v>
      </c>
      <c r="N6733" s="42">
        <v>20</v>
      </c>
      <c r="O6733" s="43" t="s">
        <v>664</v>
      </c>
      <c r="P6733" s="41" t="s">
        <v>24537</v>
      </c>
      <c r="Q6733" s="40" t="s">
        <v>4320</v>
      </c>
      <c r="R6733" s="40" t="s">
        <v>441</v>
      </c>
      <c r="S6733" s="40" t="s">
        <v>271</v>
      </c>
      <c r="T6733" s="41" t="s">
        <v>442</v>
      </c>
      <c r="U6733" s="41" t="s">
        <v>525</v>
      </c>
      <c r="V6733" s="43" t="s">
        <v>1084</v>
      </c>
      <c r="W6733" s="40" t="s">
        <v>48</v>
      </c>
      <c r="X6733" s="44" t="s">
        <v>60047</v>
      </c>
      <c r="Y6733" s="44" t="s">
        <v>446</v>
      </c>
      <c r="Z6733" s="43" t="s">
        <v>60048</v>
      </c>
      <c r="AA6733" s="45">
        <v>1</v>
      </c>
      <c r="AB6733" s="43" t="s">
        <v>1414</v>
      </c>
      <c r="AC6733" s="40" t="s">
        <v>449</v>
      </c>
      <c r="AD6733" s="40" t="s">
        <v>60049</v>
      </c>
      <c r="AE6733" s="13"/>
    </row>
    <row r="6734" spans="1:31" hidden="1">
      <c r="A6734" s="37" t="s">
        <v>850</v>
      </c>
      <c r="B6734" s="43" t="s">
        <v>59165</v>
      </c>
      <c r="C6734" s="43" t="s">
        <v>60050</v>
      </c>
      <c r="D6734" s="40" t="s">
        <v>60051</v>
      </c>
      <c r="E6734" s="40"/>
      <c r="F6734" s="40"/>
      <c r="G6734" s="40" t="s">
        <v>60052</v>
      </c>
      <c r="H6734" s="40" t="s">
        <v>60053</v>
      </c>
      <c r="I6734" s="40" t="s">
        <v>60054</v>
      </c>
      <c r="J6734" s="41" t="s">
        <v>59194</v>
      </c>
      <c r="K6734" s="40" t="s">
        <v>60055</v>
      </c>
      <c r="L6734" s="41" t="s">
        <v>59194</v>
      </c>
      <c r="M6734" s="40" t="s">
        <v>736</v>
      </c>
      <c r="N6734" s="42">
        <v>20</v>
      </c>
      <c r="O6734" s="43" t="s">
        <v>357</v>
      </c>
      <c r="P6734" s="41" t="s">
        <v>59196</v>
      </c>
      <c r="Q6734" s="40" t="s">
        <v>440</v>
      </c>
      <c r="R6734" s="40" t="s">
        <v>441</v>
      </c>
      <c r="S6734" s="40" t="s">
        <v>271</v>
      </c>
      <c r="T6734" s="41" t="s">
        <v>442</v>
      </c>
      <c r="U6734" s="41" t="s">
        <v>525</v>
      </c>
      <c r="V6734" s="43" t="s">
        <v>1084</v>
      </c>
      <c r="W6734" s="40" t="s">
        <v>48</v>
      </c>
      <c r="X6734" s="44" t="s">
        <v>60056</v>
      </c>
      <c r="Y6734" s="44" t="s">
        <v>462</v>
      </c>
      <c r="Z6734" s="43" t="s">
        <v>12535</v>
      </c>
      <c r="AA6734" s="45">
        <v>1</v>
      </c>
      <c r="AB6734" s="43" t="s">
        <v>1448</v>
      </c>
      <c r="AC6734" s="40" t="s">
        <v>449</v>
      </c>
      <c r="AD6734" s="40" t="s">
        <v>60057</v>
      </c>
      <c r="AE6734" s="13"/>
    </row>
    <row r="6735" spans="1:31" hidden="1">
      <c r="A6735" s="37" t="s">
        <v>850</v>
      </c>
      <c r="B6735" s="43" t="s">
        <v>59165</v>
      </c>
      <c r="C6735" s="43" t="s">
        <v>60058</v>
      </c>
      <c r="D6735" s="40" t="s">
        <v>59522</v>
      </c>
      <c r="E6735" s="40"/>
      <c r="F6735" s="40" t="s">
        <v>60059</v>
      </c>
      <c r="G6735" s="40" t="s">
        <v>60060</v>
      </c>
      <c r="H6735" s="40"/>
      <c r="I6735" s="40" t="s">
        <v>60061</v>
      </c>
      <c r="J6735" s="41" t="s">
        <v>59247</v>
      </c>
      <c r="K6735" s="40" t="s">
        <v>60062</v>
      </c>
      <c r="L6735" s="41" t="s">
        <v>60063</v>
      </c>
      <c r="M6735" s="40" t="s">
        <v>663</v>
      </c>
      <c r="N6735" s="42">
        <v>40</v>
      </c>
      <c r="O6735" s="43" t="s">
        <v>34</v>
      </c>
      <c r="P6735" s="41" t="s">
        <v>59321</v>
      </c>
      <c r="Q6735" s="40" t="s">
        <v>440</v>
      </c>
      <c r="R6735" s="40" t="s">
        <v>441</v>
      </c>
      <c r="S6735" s="40" t="s">
        <v>271</v>
      </c>
      <c r="T6735" s="41" t="s">
        <v>442</v>
      </c>
      <c r="U6735" s="41" t="s">
        <v>525</v>
      </c>
      <c r="V6735" s="43" t="s">
        <v>1084</v>
      </c>
      <c r="W6735" s="40" t="s">
        <v>48</v>
      </c>
      <c r="X6735" s="44" t="s">
        <v>60064</v>
      </c>
      <c r="Y6735" s="44" t="s">
        <v>462</v>
      </c>
      <c r="Z6735" s="43" t="s">
        <v>14783</v>
      </c>
      <c r="AA6735" s="45">
        <v>1</v>
      </c>
      <c r="AB6735" s="43" t="s">
        <v>562</v>
      </c>
      <c r="AC6735" s="40" t="s">
        <v>449</v>
      </c>
      <c r="AD6735" s="40" t="s">
        <v>60065</v>
      </c>
      <c r="AE6735" s="13"/>
    </row>
    <row r="6736" spans="1:31" hidden="1">
      <c r="A6736" s="37" t="s">
        <v>850</v>
      </c>
      <c r="B6736" s="43" t="s">
        <v>59165</v>
      </c>
      <c r="C6736" s="43" t="s">
        <v>60066</v>
      </c>
      <c r="D6736" s="40" t="s">
        <v>34213</v>
      </c>
      <c r="E6736" s="40" t="s">
        <v>13208</v>
      </c>
      <c r="F6736" s="40"/>
      <c r="G6736" s="40" t="s">
        <v>13209</v>
      </c>
      <c r="H6736" s="40" t="s">
        <v>60067</v>
      </c>
      <c r="I6736" s="40" t="s">
        <v>60068</v>
      </c>
      <c r="J6736" s="41" t="s">
        <v>59183</v>
      </c>
      <c r="K6736" s="40" t="s">
        <v>7560</v>
      </c>
      <c r="L6736" s="41" t="s">
        <v>3785</v>
      </c>
      <c r="M6736" s="40" t="s">
        <v>270</v>
      </c>
      <c r="N6736" s="42">
        <v>35</v>
      </c>
      <c r="O6736" s="43" t="s">
        <v>84</v>
      </c>
      <c r="P6736" s="41" t="s">
        <v>59174</v>
      </c>
      <c r="Q6736" s="40" t="s">
        <v>440</v>
      </c>
      <c r="R6736" s="40" t="s">
        <v>441</v>
      </c>
      <c r="S6736" s="40" t="s">
        <v>271</v>
      </c>
      <c r="T6736" s="41" t="s">
        <v>442</v>
      </c>
      <c r="U6736" s="41" t="s">
        <v>525</v>
      </c>
      <c r="V6736" s="43" t="s">
        <v>1284</v>
      </c>
      <c r="W6736" s="40" t="s">
        <v>48</v>
      </c>
      <c r="X6736" s="44" t="s">
        <v>60069</v>
      </c>
      <c r="Y6736" s="44" t="s">
        <v>462</v>
      </c>
      <c r="Z6736" s="43" t="s">
        <v>21190</v>
      </c>
      <c r="AA6736" s="45">
        <v>1</v>
      </c>
      <c r="AB6736" s="43" t="s">
        <v>8218</v>
      </c>
      <c r="AC6736" s="40" t="s">
        <v>449</v>
      </c>
      <c r="AD6736" s="40" t="s">
        <v>59744</v>
      </c>
      <c r="AE6736" s="13"/>
    </row>
    <row r="6737" spans="1:31" hidden="1">
      <c r="A6737" s="37" t="s">
        <v>850</v>
      </c>
      <c r="B6737" s="43" t="s">
        <v>59165</v>
      </c>
      <c r="C6737" s="43" t="s">
        <v>60070</v>
      </c>
      <c r="D6737" s="40" t="s">
        <v>60071</v>
      </c>
      <c r="E6737" s="40" t="s">
        <v>60072</v>
      </c>
      <c r="F6737" s="40"/>
      <c r="G6737" s="40"/>
      <c r="H6737" s="40" t="s">
        <v>60073</v>
      </c>
      <c r="I6737" s="40" t="s">
        <v>60074</v>
      </c>
      <c r="J6737" s="41" t="s">
        <v>59534</v>
      </c>
      <c r="K6737" s="40" t="s">
        <v>60075</v>
      </c>
      <c r="L6737" s="41" t="s">
        <v>59534</v>
      </c>
      <c r="M6737" s="40" t="s">
        <v>270</v>
      </c>
      <c r="N6737" s="42">
        <v>48</v>
      </c>
      <c r="O6737" s="43" t="s">
        <v>93</v>
      </c>
      <c r="P6737" s="41" t="s">
        <v>59596</v>
      </c>
      <c r="Q6737" s="40" t="s">
        <v>440</v>
      </c>
      <c r="R6737" s="40" t="s">
        <v>441</v>
      </c>
      <c r="S6737" s="40" t="s">
        <v>271</v>
      </c>
      <c r="T6737" s="41" t="s">
        <v>442</v>
      </c>
      <c r="U6737" s="41" t="s">
        <v>525</v>
      </c>
      <c r="V6737" s="43" t="s">
        <v>1284</v>
      </c>
      <c r="W6737" s="40" t="s">
        <v>48</v>
      </c>
      <c r="X6737" s="44" t="s">
        <v>60076</v>
      </c>
      <c r="Y6737" s="44" t="s">
        <v>446</v>
      </c>
      <c r="Z6737" s="43" t="s">
        <v>14950</v>
      </c>
      <c r="AA6737" s="45">
        <v>1</v>
      </c>
      <c r="AB6737" s="43" t="s">
        <v>1426</v>
      </c>
      <c r="AC6737" s="40" t="s">
        <v>449</v>
      </c>
      <c r="AD6737" s="40" t="s">
        <v>60077</v>
      </c>
      <c r="AE6737" s="13"/>
    </row>
    <row r="6738" spans="1:31" hidden="1">
      <c r="A6738" s="37" t="s">
        <v>850</v>
      </c>
      <c r="B6738" s="43" t="s">
        <v>59165</v>
      </c>
      <c r="C6738" s="43" t="s">
        <v>60078</v>
      </c>
      <c r="D6738" s="40" t="s">
        <v>60079</v>
      </c>
      <c r="E6738" s="40"/>
      <c r="F6738" s="40" t="s">
        <v>60080</v>
      </c>
      <c r="G6738" s="40" t="s">
        <v>60081</v>
      </c>
      <c r="H6738" s="40"/>
      <c r="I6738" s="40" t="s">
        <v>60082</v>
      </c>
      <c r="J6738" s="41" t="s">
        <v>59350</v>
      </c>
      <c r="K6738" s="40" t="s">
        <v>60083</v>
      </c>
      <c r="L6738" s="41" t="s">
        <v>59301</v>
      </c>
      <c r="M6738" s="40" t="s">
        <v>270</v>
      </c>
      <c r="N6738" s="42">
        <v>30</v>
      </c>
      <c r="O6738" s="43" t="s">
        <v>598</v>
      </c>
      <c r="P6738" s="41" t="s">
        <v>21652</v>
      </c>
      <c r="Q6738" s="40" t="s">
        <v>440</v>
      </c>
      <c r="R6738" s="40" t="s">
        <v>441</v>
      </c>
      <c r="S6738" s="40" t="s">
        <v>271</v>
      </c>
      <c r="T6738" s="41" t="s">
        <v>442</v>
      </c>
      <c r="U6738" s="41" t="s">
        <v>525</v>
      </c>
      <c r="V6738" s="43" t="s">
        <v>1284</v>
      </c>
      <c r="W6738" s="40" t="s">
        <v>48</v>
      </c>
      <c r="X6738" s="44" t="s">
        <v>60084</v>
      </c>
      <c r="Y6738" s="44" t="s">
        <v>462</v>
      </c>
      <c r="Z6738" s="43" t="s">
        <v>49741</v>
      </c>
      <c r="AA6738" s="45">
        <v>1</v>
      </c>
      <c r="AB6738" s="43" t="s">
        <v>562</v>
      </c>
      <c r="AC6738" s="40" t="s">
        <v>449</v>
      </c>
      <c r="AD6738" s="40" t="s">
        <v>60085</v>
      </c>
      <c r="AE6738" s="13"/>
    </row>
    <row r="6739" spans="1:31" hidden="1">
      <c r="A6739" s="37" t="s">
        <v>850</v>
      </c>
      <c r="B6739" s="43" t="s">
        <v>59165</v>
      </c>
      <c r="C6739" s="43" t="s">
        <v>60086</v>
      </c>
      <c r="D6739" s="40" t="s">
        <v>19967</v>
      </c>
      <c r="E6739" s="40" t="s">
        <v>60087</v>
      </c>
      <c r="F6739" s="40"/>
      <c r="G6739" s="40" t="s">
        <v>60088</v>
      </c>
      <c r="H6739" s="40" t="s">
        <v>60089</v>
      </c>
      <c r="I6739" s="40" t="s">
        <v>60090</v>
      </c>
      <c r="J6739" s="41" t="s">
        <v>59212</v>
      </c>
      <c r="K6739" s="40" t="s">
        <v>60091</v>
      </c>
      <c r="L6739" s="41" t="s">
        <v>59212</v>
      </c>
      <c r="M6739" s="40" t="s">
        <v>270</v>
      </c>
      <c r="N6739" s="42">
        <v>35</v>
      </c>
      <c r="O6739" s="43" t="s">
        <v>4069</v>
      </c>
      <c r="P6739" s="41" t="s">
        <v>59214</v>
      </c>
      <c r="Q6739" s="40" t="s">
        <v>440</v>
      </c>
      <c r="R6739" s="40" t="s">
        <v>441</v>
      </c>
      <c r="S6739" s="40" t="s">
        <v>271</v>
      </c>
      <c r="T6739" s="41" t="s">
        <v>442</v>
      </c>
      <c r="U6739" s="41" t="s">
        <v>525</v>
      </c>
      <c r="V6739" s="43" t="s">
        <v>1284</v>
      </c>
      <c r="W6739" s="40" t="s">
        <v>48</v>
      </c>
      <c r="X6739" s="44" t="s">
        <v>60092</v>
      </c>
      <c r="Y6739" s="44" t="s">
        <v>846</v>
      </c>
      <c r="Z6739" s="43" t="s">
        <v>17108</v>
      </c>
      <c r="AA6739" s="45">
        <v>1</v>
      </c>
      <c r="AB6739" s="43" t="s">
        <v>2339</v>
      </c>
      <c r="AC6739" s="40" t="s">
        <v>449</v>
      </c>
      <c r="AD6739" s="40" t="s">
        <v>60093</v>
      </c>
      <c r="AE6739" s="13"/>
    </row>
    <row r="6740" spans="1:31" hidden="1">
      <c r="A6740" s="37" t="s">
        <v>850</v>
      </c>
      <c r="B6740" s="43" t="s">
        <v>59165</v>
      </c>
      <c r="C6740" s="43" t="s">
        <v>60094</v>
      </c>
      <c r="D6740" s="40" t="s">
        <v>60095</v>
      </c>
      <c r="E6740" s="40" t="s">
        <v>441</v>
      </c>
      <c r="F6740" s="40"/>
      <c r="G6740" s="40"/>
      <c r="H6740" s="40" t="s">
        <v>60096</v>
      </c>
      <c r="I6740" s="40" t="s">
        <v>60097</v>
      </c>
      <c r="J6740" s="41" t="s">
        <v>59212</v>
      </c>
      <c r="K6740" s="40" t="s">
        <v>60098</v>
      </c>
      <c r="L6740" s="41" t="s">
        <v>59212</v>
      </c>
      <c r="M6740" s="40" t="s">
        <v>270</v>
      </c>
      <c r="N6740" s="42">
        <v>45</v>
      </c>
      <c r="O6740" s="43" t="s">
        <v>711</v>
      </c>
      <c r="P6740" s="41" t="s">
        <v>59649</v>
      </c>
      <c r="Q6740" s="40" t="s">
        <v>440</v>
      </c>
      <c r="R6740" s="40" t="s">
        <v>441</v>
      </c>
      <c r="S6740" s="40" t="s">
        <v>271</v>
      </c>
      <c r="T6740" s="41" t="s">
        <v>442</v>
      </c>
      <c r="U6740" s="41" t="s">
        <v>525</v>
      </c>
      <c r="V6740" s="43" t="s">
        <v>1284</v>
      </c>
      <c r="W6740" s="40" t="s">
        <v>48</v>
      </c>
      <c r="X6740" s="44" t="s">
        <v>60099</v>
      </c>
      <c r="Y6740" s="44" t="s">
        <v>872</v>
      </c>
      <c r="Z6740" s="43" t="s">
        <v>60100</v>
      </c>
      <c r="AA6740" s="45">
        <v>1</v>
      </c>
      <c r="AB6740" s="43" t="s">
        <v>60101</v>
      </c>
      <c r="AC6740" s="40" t="s">
        <v>449</v>
      </c>
      <c r="AD6740" s="40" t="s">
        <v>60102</v>
      </c>
      <c r="AE6740" s="13"/>
    </row>
    <row r="6741" spans="1:31" hidden="1">
      <c r="A6741" s="37" t="s">
        <v>850</v>
      </c>
      <c r="B6741" s="43" t="s">
        <v>59165</v>
      </c>
      <c r="C6741" s="43" t="s">
        <v>60103</v>
      </c>
      <c r="D6741" s="40" t="s">
        <v>60104</v>
      </c>
      <c r="E6741" s="40" t="s">
        <v>60105</v>
      </c>
      <c r="F6741" s="40"/>
      <c r="G6741" s="40" t="s">
        <v>60106</v>
      </c>
      <c r="H6741" s="40" t="s">
        <v>60107</v>
      </c>
      <c r="I6741" s="40" t="s">
        <v>60108</v>
      </c>
      <c r="J6741" s="41" t="s">
        <v>59222</v>
      </c>
      <c r="K6741" s="40" t="s">
        <v>60109</v>
      </c>
      <c r="L6741" s="41" t="s">
        <v>59222</v>
      </c>
      <c r="M6741" s="40" t="s">
        <v>270</v>
      </c>
      <c r="N6741" s="42">
        <v>40</v>
      </c>
      <c r="O6741" s="43" t="s">
        <v>571</v>
      </c>
      <c r="P6741" s="41" t="s">
        <v>59196</v>
      </c>
      <c r="Q6741" s="40" t="s">
        <v>440</v>
      </c>
      <c r="R6741" s="40" t="s">
        <v>441</v>
      </c>
      <c r="S6741" s="40" t="s">
        <v>271</v>
      </c>
      <c r="T6741" s="41" t="s">
        <v>442</v>
      </c>
      <c r="U6741" s="41" t="s">
        <v>525</v>
      </c>
      <c r="V6741" s="43" t="s">
        <v>1284</v>
      </c>
      <c r="W6741" s="40" t="s">
        <v>48</v>
      </c>
      <c r="X6741" s="44" t="s">
        <v>60110</v>
      </c>
      <c r="Y6741" s="44" t="s">
        <v>446</v>
      </c>
      <c r="Z6741" s="43" t="s">
        <v>29785</v>
      </c>
      <c r="AA6741" s="45">
        <v>1</v>
      </c>
      <c r="AB6741" s="43" t="s">
        <v>5619</v>
      </c>
      <c r="AC6741" s="40" t="s">
        <v>449</v>
      </c>
      <c r="AD6741" s="40" t="s">
        <v>60111</v>
      </c>
      <c r="AE6741" s="13"/>
    </row>
    <row r="6742" spans="1:31" hidden="1">
      <c r="A6742" s="37" t="s">
        <v>850</v>
      </c>
      <c r="B6742" s="43" t="s">
        <v>59165</v>
      </c>
      <c r="C6742" s="43" t="s">
        <v>60112</v>
      </c>
      <c r="D6742" s="40" t="s">
        <v>60113</v>
      </c>
      <c r="E6742" s="40" t="s">
        <v>60114</v>
      </c>
      <c r="F6742" s="40"/>
      <c r="G6742" s="40"/>
      <c r="H6742" s="40" t="s">
        <v>60115</v>
      </c>
      <c r="I6742" s="40" t="s">
        <v>60116</v>
      </c>
      <c r="J6742" s="41" t="s">
        <v>59987</v>
      </c>
      <c r="K6742" s="40" t="s">
        <v>60117</v>
      </c>
      <c r="L6742" s="41" t="s">
        <v>59987</v>
      </c>
      <c r="M6742" s="40" t="s">
        <v>270</v>
      </c>
      <c r="N6742" s="42">
        <v>25</v>
      </c>
      <c r="O6742" s="43" t="s">
        <v>711</v>
      </c>
      <c r="P6742" s="41" t="s">
        <v>59249</v>
      </c>
      <c r="Q6742" s="40" t="s">
        <v>440</v>
      </c>
      <c r="R6742" s="40" t="s">
        <v>441</v>
      </c>
      <c r="S6742" s="40" t="s">
        <v>271</v>
      </c>
      <c r="T6742" s="41" t="s">
        <v>442</v>
      </c>
      <c r="U6742" s="41" t="s">
        <v>525</v>
      </c>
      <c r="V6742" s="43" t="s">
        <v>1284</v>
      </c>
      <c r="W6742" s="40" t="s">
        <v>48</v>
      </c>
      <c r="X6742" s="44" t="s">
        <v>60118</v>
      </c>
      <c r="Y6742" s="44" t="s">
        <v>446</v>
      </c>
      <c r="Z6742" s="43" t="s">
        <v>30822</v>
      </c>
      <c r="AA6742" s="45">
        <v>1</v>
      </c>
      <c r="AB6742" s="43" t="s">
        <v>1414</v>
      </c>
      <c r="AC6742" s="40" t="s">
        <v>449</v>
      </c>
      <c r="AD6742" s="40" t="s">
        <v>60119</v>
      </c>
      <c r="AE6742" s="13"/>
    </row>
    <row r="6743" spans="1:31" hidden="1">
      <c r="A6743" s="37" t="s">
        <v>850</v>
      </c>
      <c r="B6743" s="43" t="s">
        <v>59165</v>
      </c>
      <c r="C6743" s="43" t="s">
        <v>60120</v>
      </c>
      <c r="D6743" s="40" t="s">
        <v>60121</v>
      </c>
      <c r="E6743" s="40" t="s">
        <v>60122</v>
      </c>
      <c r="F6743" s="40"/>
      <c r="G6743" s="40" t="s">
        <v>60123</v>
      </c>
      <c r="H6743" s="40"/>
      <c r="I6743" s="40" t="s">
        <v>60124</v>
      </c>
      <c r="J6743" s="41" t="s">
        <v>59454</v>
      </c>
      <c r="K6743" s="40" t="s">
        <v>60125</v>
      </c>
      <c r="L6743" s="41" t="s">
        <v>60126</v>
      </c>
      <c r="M6743" s="40" t="s">
        <v>585</v>
      </c>
      <c r="N6743" s="42">
        <v>30</v>
      </c>
      <c r="O6743" s="43" t="s">
        <v>153</v>
      </c>
      <c r="P6743" s="41" t="s">
        <v>59224</v>
      </c>
      <c r="Q6743" s="40" t="s">
        <v>440</v>
      </c>
      <c r="R6743" s="40" t="s">
        <v>441</v>
      </c>
      <c r="S6743" s="40" t="s">
        <v>271</v>
      </c>
      <c r="T6743" s="41" t="s">
        <v>442</v>
      </c>
      <c r="U6743" s="41" t="s">
        <v>525</v>
      </c>
      <c r="V6743" s="43" t="s">
        <v>1284</v>
      </c>
      <c r="W6743" s="40" t="s">
        <v>48</v>
      </c>
      <c r="X6743" s="44" t="s">
        <v>60127</v>
      </c>
      <c r="Y6743" s="44" t="s">
        <v>462</v>
      </c>
      <c r="Z6743" s="43" t="s">
        <v>10628</v>
      </c>
      <c r="AA6743" s="45">
        <v>1</v>
      </c>
      <c r="AB6743" s="43" t="s">
        <v>8218</v>
      </c>
      <c r="AC6743" s="40" t="s">
        <v>449</v>
      </c>
      <c r="AD6743" s="40" t="s">
        <v>60128</v>
      </c>
      <c r="AE6743" s="13"/>
    </row>
    <row r="6744" spans="1:31" hidden="1">
      <c r="A6744" s="37" t="s">
        <v>850</v>
      </c>
      <c r="B6744" s="48" t="s">
        <v>60129</v>
      </c>
      <c r="C6744" s="48" t="s">
        <v>60130</v>
      </c>
      <c r="D6744" s="40" t="s">
        <v>60131</v>
      </c>
      <c r="E6744" s="40"/>
      <c r="F6744" s="40"/>
      <c r="G6744" s="40" t="s">
        <v>60132</v>
      </c>
      <c r="H6744" s="40" t="s">
        <v>60133</v>
      </c>
      <c r="I6744" s="40" t="s">
        <v>60134</v>
      </c>
      <c r="J6744" s="41" t="s">
        <v>60135</v>
      </c>
      <c r="K6744" s="40" t="s">
        <v>60136</v>
      </c>
      <c r="L6744" s="41" t="s">
        <v>60135</v>
      </c>
      <c r="M6744" s="40" t="s">
        <v>736</v>
      </c>
      <c r="N6744" s="42">
        <v>20</v>
      </c>
      <c r="O6744" s="43" t="s">
        <v>34</v>
      </c>
      <c r="P6744" s="41" t="s">
        <v>60137</v>
      </c>
      <c r="Q6744" s="40" t="s">
        <v>440</v>
      </c>
      <c r="R6744" s="40" t="s">
        <v>441</v>
      </c>
      <c r="S6744" s="40" t="s">
        <v>271</v>
      </c>
      <c r="T6744" s="41" t="s">
        <v>442</v>
      </c>
      <c r="U6744" s="41" t="s">
        <v>443</v>
      </c>
      <c r="V6744" s="43" t="s">
        <v>444</v>
      </c>
      <c r="W6744" s="40" t="s">
        <v>78</v>
      </c>
      <c r="X6744" s="44" t="s">
        <v>60138</v>
      </c>
      <c r="Y6744" s="44" t="s">
        <v>446</v>
      </c>
      <c r="Z6744" s="43" t="s">
        <v>21725</v>
      </c>
      <c r="AA6744" s="45">
        <v>1</v>
      </c>
      <c r="AB6744" s="43" t="s">
        <v>1013</v>
      </c>
      <c r="AC6744" s="40" t="s">
        <v>449</v>
      </c>
      <c r="AD6744" s="40" t="s">
        <v>60139</v>
      </c>
      <c r="AE6744" s="13"/>
    </row>
    <row r="6745" spans="1:31" hidden="1">
      <c r="A6745" s="37" t="s">
        <v>850</v>
      </c>
      <c r="B6745" s="48" t="s">
        <v>60129</v>
      </c>
      <c r="C6745" s="48" t="s">
        <v>60140</v>
      </c>
      <c r="D6745" s="40" t="s">
        <v>60141</v>
      </c>
      <c r="E6745" s="40"/>
      <c r="F6745" s="40"/>
      <c r="G6745" s="40" t="s">
        <v>60142</v>
      </c>
      <c r="H6745" s="40" t="s">
        <v>60143</v>
      </c>
      <c r="I6745" s="40" t="s">
        <v>60144</v>
      </c>
      <c r="J6745" s="41" t="s">
        <v>60145</v>
      </c>
      <c r="K6745" s="40" t="s">
        <v>60146</v>
      </c>
      <c r="L6745" s="41" t="s">
        <v>60145</v>
      </c>
      <c r="M6745" s="40" t="s">
        <v>736</v>
      </c>
      <c r="N6745" s="42">
        <v>20</v>
      </c>
      <c r="O6745" s="43" t="s">
        <v>598</v>
      </c>
      <c r="P6745" s="41" t="s">
        <v>46304</v>
      </c>
      <c r="Q6745" s="40" t="s">
        <v>440</v>
      </c>
      <c r="R6745" s="40" t="s">
        <v>441</v>
      </c>
      <c r="S6745" s="40" t="s">
        <v>291</v>
      </c>
      <c r="T6745" s="41" t="s">
        <v>442</v>
      </c>
      <c r="U6745" s="41" t="s">
        <v>443</v>
      </c>
      <c r="V6745" s="43" t="s">
        <v>444</v>
      </c>
      <c r="W6745" s="40" t="s">
        <v>78</v>
      </c>
      <c r="X6745" s="44" t="s">
        <v>60147</v>
      </c>
      <c r="Y6745" s="44" t="s">
        <v>462</v>
      </c>
      <c r="Z6745" s="43" t="s">
        <v>29199</v>
      </c>
      <c r="AA6745" s="45">
        <v>1</v>
      </c>
      <c r="AB6745" s="43" t="s">
        <v>1013</v>
      </c>
      <c r="AC6745" s="40" t="s">
        <v>449</v>
      </c>
      <c r="AD6745" s="40" t="s">
        <v>60148</v>
      </c>
      <c r="AE6745" s="13"/>
    </row>
    <row r="6746" spans="1:31" hidden="1">
      <c r="A6746" s="37" t="s">
        <v>850</v>
      </c>
      <c r="B6746" s="48" t="s">
        <v>60129</v>
      </c>
      <c r="C6746" s="48" t="s">
        <v>60149</v>
      </c>
      <c r="D6746" s="40" t="s">
        <v>60150</v>
      </c>
      <c r="E6746" s="40" t="s">
        <v>60151</v>
      </c>
      <c r="F6746" s="40" t="s">
        <v>60152</v>
      </c>
      <c r="G6746" s="40" t="s">
        <v>33733</v>
      </c>
      <c r="H6746" s="40" t="s">
        <v>56849</v>
      </c>
      <c r="I6746" s="40" t="s">
        <v>60153</v>
      </c>
      <c r="J6746" s="41" t="s">
        <v>60154</v>
      </c>
      <c r="K6746" s="40" t="s">
        <v>54214</v>
      </c>
      <c r="L6746" s="41" t="s">
        <v>33744</v>
      </c>
      <c r="M6746" s="40" t="s">
        <v>270</v>
      </c>
      <c r="N6746" s="42">
        <v>20</v>
      </c>
      <c r="O6746" s="43" t="s">
        <v>272</v>
      </c>
      <c r="P6746" s="41" t="s">
        <v>60155</v>
      </c>
      <c r="Q6746" s="40" t="s">
        <v>440</v>
      </c>
      <c r="R6746" s="40" t="s">
        <v>441</v>
      </c>
      <c r="S6746" s="40" t="s">
        <v>291</v>
      </c>
      <c r="T6746" s="41" t="s">
        <v>442</v>
      </c>
      <c r="U6746" s="41" t="s">
        <v>443</v>
      </c>
      <c r="V6746" s="43" t="s">
        <v>444</v>
      </c>
      <c r="W6746" s="40" t="s">
        <v>78</v>
      </c>
      <c r="X6746" s="44" t="s">
        <v>60156</v>
      </c>
      <c r="Y6746" s="44" t="s">
        <v>446</v>
      </c>
      <c r="Z6746" s="43" t="s">
        <v>60157</v>
      </c>
      <c r="AA6746" s="45">
        <v>1</v>
      </c>
      <c r="AB6746" s="43" t="s">
        <v>702</v>
      </c>
      <c r="AC6746" s="40" t="s">
        <v>449</v>
      </c>
      <c r="AD6746" s="40" t="s">
        <v>60158</v>
      </c>
      <c r="AE6746" s="13"/>
    </row>
    <row r="6747" spans="1:31" hidden="1">
      <c r="A6747" s="37" t="s">
        <v>850</v>
      </c>
      <c r="B6747" s="48" t="s">
        <v>60129</v>
      </c>
      <c r="C6747" s="48" t="s">
        <v>60159</v>
      </c>
      <c r="D6747" s="40" t="s">
        <v>18214</v>
      </c>
      <c r="E6747" s="40" t="s">
        <v>60151</v>
      </c>
      <c r="F6747" s="40" t="s">
        <v>60152</v>
      </c>
      <c r="G6747" s="40" t="s">
        <v>33733</v>
      </c>
      <c r="H6747" s="40" t="s">
        <v>56849</v>
      </c>
      <c r="I6747" s="40" t="s">
        <v>60153</v>
      </c>
      <c r="J6747" s="41" t="s">
        <v>60154</v>
      </c>
      <c r="K6747" s="40" t="s">
        <v>54214</v>
      </c>
      <c r="L6747" s="41" t="s">
        <v>33744</v>
      </c>
      <c r="M6747" s="40" t="s">
        <v>270</v>
      </c>
      <c r="N6747" s="42">
        <v>20</v>
      </c>
      <c r="O6747" s="43" t="s">
        <v>272</v>
      </c>
      <c r="P6747" s="41" t="s">
        <v>60155</v>
      </c>
      <c r="Q6747" s="40" t="s">
        <v>440</v>
      </c>
      <c r="R6747" s="40" t="s">
        <v>441</v>
      </c>
      <c r="S6747" s="40" t="s">
        <v>291</v>
      </c>
      <c r="T6747" s="41" t="s">
        <v>442</v>
      </c>
      <c r="U6747" s="41" t="s">
        <v>443</v>
      </c>
      <c r="V6747" s="43" t="s">
        <v>444</v>
      </c>
      <c r="W6747" s="40" t="s">
        <v>78</v>
      </c>
      <c r="X6747" s="44" t="s">
        <v>60160</v>
      </c>
      <c r="Y6747" s="44" t="s">
        <v>446</v>
      </c>
      <c r="Z6747" s="43" t="s">
        <v>29909</v>
      </c>
      <c r="AA6747" s="45">
        <v>1</v>
      </c>
      <c r="AB6747" s="43" t="s">
        <v>702</v>
      </c>
      <c r="AC6747" s="40" t="s">
        <v>449</v>
      </c>
      <c r="AD6747" s="40" t="s">
        <v>60161</v>
      </c>
      <c r="AE6747" s="13"/>
    </row>
    <row r="6748" spans="1:31" hidden="1">
      <c r="A6748" s="37" t="s">
        <v>850</v>
      </c>
      <c r="B6748" s="48" t="s">
        <v>60129</v>
      </c>
      <c r="C6748" s="48" t="s">
        <v>60162</v>
      </c>
      <c r="D6748" s="40" t="s">
        <v>60150</v>
      </c>
      <c r="E6748" s="40" t="s">
        <v>60151</v>
      </c>
      <c r="F6748" s="40" t="s">
        <v>60152</v>
      </c>
      <c r="G6748" s="40" t="s">
        <v>33733</v>
      </c>
      <c r="H6748" s="40" t="s">
        <v>56849</v>
      </c>
      <c r="I6748" s="40" t="s">
        <v>60153</v>
      </c>
      <c r="J6748" s="41" t="s">
        <v>60154</v>
      </c>
      <c r="K6748" s="40" t="s">
        <v>54214</v>
      </c>
      <c r="L6748" s="41" t="s">
        <v>33744</v>
      </c>
      <c r="M6748" s="40" t="s">
        <v>270</v>
      </c>
      <c r="N6748" s="42">
        <v>20</v>
      </c>
      <c r="O6748" s="43" t="s">
        <v>272</v>
      </c>
      <c r="P6748" s="41" t="s">
        <v>60155</v>
      </c>
      <c r="Q6748" s="40" t="s">
        <v>440</v>
      </c>
      <c r="R6748" s="40" t="s">
        <v>441</v>
      </c>
      <c r="S6748" s="40" t="s">
        <v>291</v>
      </c>
      <c r="T6748" s="41" t="s">
        <v>442</v>
      </c>
      <c r="U6748" s="41" t="s">
        <v>443</v>
      </c>
      <c r="V6748" s="43" t="s">
        <v>444</v>
      </c>
      <c r="W6748" s="40" t="s">
        <v>78</v>
      </c>
      <c r="X6748" s="44" t="s">
        <v>60163</v>
      </c>
      <c r="Y6748" s="44" t="s">
        <v>446</v>
      </c>
      <c r="Z6748" s="43" t="s">
        <v>60164</v>
      </c>
      <c r="AA6748" s="45">
        <v>1</v>
      </c>
      <c r="AB6748" s="43" t="s">
        <v>702</v>
      </c>
      <c r="AC6748" s="40" t="s">
        <v>449</v>
      </c>
      <c r="AD6748" s="40" t="s">
        <v>60165</v>
      </c>
      <c r="AE6748" s="13"/>
    </row>
    <row r="6749" spans="1:31" hidden="1">
      <c r="A6749" s="37" t="s">
        <v>850</v>
      </c>
      <c r="B6749" s="48" t="s">
        <v>60129</v>
      </c>
      <c r="C6749" s="48" t="s">
        <v>60166</v>
      </c>
      <c r="D6749" s="40" t="s">
        <v>60167</v>
      </c>
      <c r="E6749" s="40" t="s">
        <v>60151</v>
      </c>
      <c r="F6749" s="40" t="s">
        <v>60152</v>
      </c>
      <c r="G6749" s="40" t="s">
        <v>60168</v>
      </c>
      <c r="H6749" s="40" t="s">
        <v>56849</v>
      </c>
      <c r="I6749" s="40" t="s">
        <v>60153</v>
      </c>
      <c r="J6749" s="41" t="s">
        <v>60154</v>
      </c>
      <c r="K6749" s="40" t="s">
        <v>54214</v>
      </c>
      <c r="L6749" s="41" t="s">
        <v>33744</v>
      </c>
      <c r="M6749" s="40" t="s">
        <v>270</v>
      </c>
      <c r="N6749" s="42">
        <v>20</v>
      </c>
      <c r="O6749" s="43" t="s">
        <v>272</v>
      </c>
      <c r="P6749" s="41" t="s">
        <v>60155</v>
      </c>
      <c r="Q6749" s="40" t="s">
        <v>440</v>
      </c>
      <c r="R6749" s="40" t="s">
        <v>441</v>
      </c>
      <c r="S6749" s="40" t="s">
        <v>291</v>
      </c>
      <c r="T6749" s="41" t="s">
        <v>442</v>
      </c>
      <c r="U6749" s="41" t="s">
        <v>443</v>
      </c>
      <c r="V6749" s="43" t="s">
        <v>444</v>
      </c>
      <c r="W6749" s="40" t="s">
        <v>78</v>
      </c>
      <c r="X6749" s="44" t="s">
        <v>60169</v>
      </c>
      <c r="Y6749" s="44" t="s">
        <v>446</v>
      </c>
      <c r="Z6749" s="43" t="s">
        <v>60164</v>
      </c>
      <c r="AA6749" s="45">
        <v>1</v>
      </c>
      <c r="AB6749" s="43" t="s">
        <v>702</v>
      </c>
      <c r="AC6749" s="40" t="s">
        <v>449</v>
      </c>
      <c r="AD6749" s="40" t="s">
        <v>60170</v>
      </c>
      <c r="AE6749" s="13"/>
    </row>
    <row r="6750" spans="1:31" hidden="1">
      <c r="A6750" s="37" t="s">
        <v>850</v>
      </c>
      <c r="B6750" s="48" t="s">
        <v>60129</v>
      </c>
      <c r="C6750" s="48" t="s">
        <v>60171</v>
      </c>
      <c r="D6750" s="40" t="s">
        <v>60172</v>
      </c>
      <c r="E6750" s="40" t="s">
        <v>441</v>
      </c>
      <c r="F6750" s="40" t="s">
        <v>60172</v>
      </c>
      <c r="G6750" s="40" t="s">
        <v>60173</v>
      </c>
      <c r="H6750" s="40" t="s">
        <v>60174</v>
      </c>
      <c r="I6750" s="40" t="s">
        <v>60175</v>
      </c>
      <c r="J6750" s="41" t="s">
        <v>60176</v>
      </c>
      <c r="K6750" s="40" t="s">
        <v>60177</v>
      </c>
      <c r="L6750" s="41" t="s">
        <v>43718</v>
      </c>
      <c r="M6750" s="40" t="s">
        <v>270</v>
      </c>
      <c r="N6750" s="42">
        <v>20</v>
      </c>
      <c r="O6750" s="43" t="s">
        <v>272</v>
      </c>
      <c r="P6750" s="41" t="s">
        <v>60178</v>
      </c>
      <c r="Q6750" s="40" t="s">
        <v>440</v>
      </c>
      <c r="R6750" s="40" t="s">
        <v>441</v>
      </c>
      <c r="S6750" s="40" t="s">
        <v>291</v>
      </c>
      <c r="T6750" s="41" t="s">
        <v>442</v>
      </c>
      <c r="U6750" s="41" t="s">
        <v>443</v>
      </c>
      <c r="V6750" s="43" t="s">
        <v>444</v>
      </c>
      <c r="W6750" s="40" t="s">
        <v>78</v>
      </c>
      <c r="X6750" s="44" t="s">
        <v>60179</v>
      </c>
      <c r="Y6750" s="44" t="s">
        <v>462</v>
      </c>
      <c r="Z6750" s="43" t="s">
        <v>60180</v>
      </c>
      <c r="AA6750" s="45">
        <v>1</v>
      </c>
      <c r="AB6750" s="43" t="s">
        <v>1130</v>
      </c>
      <c r="AC6750" s="40" t="s">
        <v>449</v>
      </c>
      <c r="AD6750" s="40" t="s">
        <v>60181</v>
      </c>
      <c r="AE6750" s="13"/>
    </row>
    <row r="6751" spans="1:31" hidden="1">
      <c r="A6751" s="37" t="s">
        <v>850</v>
      </c>
      <c r="B6751" s="48" t="s">
        <v>60129</v>
      </c>
      <c r="C6751" s="48" t="s">
        <v>60182</v>
      </c>
      <c r="D6751" s="40" t="s">
        <v>60183</v>
      </c>
      <c r="E6751" s="40"/>
      <c r="F6751" s="40" t="s">
        <v>60184</v>
      </c>
      <c r="G6751" s="40" t="s">
        <v>34493</v>
      </c>
      <c r="H6751" s="40" t="s">
        <v>60185</v>
      </c>
      <c r="I6751" s="40" t="s">
        <v>60186</v>
      </c>
      <c r="J6751" s="41" t="s">
        <v>60187</v>
      </c>
      <c r="K6751" s="40" t="s">
        <v>60188</v>
      </c>
      <c r="L6751" s="41" t="s">
        <v>33744</v>
      </c>
      <c r="M6751" s="40" t="s">
        <v>270</v>
      </c>
      <c r="N6751" s="42">
        <v>20</v>
      </c>
      <c r="O6751" s="43" t="s">
        <v>272</v>
      </c>
      <c r="P6751" s="41" t="s">
        <v>60189</v>
      </c>
      <c r="Q6751" s="40" t="s">
        <v>440</v>
      </c>
      <c r="R6751" s="40" t="s">
        <v>441</v>
      </c>
      <c r="S6751" s="40" t="s">
        <v>291</v>
      </c>
      <c r="T6751" s="41" t="s">
        <v>442</v>
      </c>
      <c r="U6751" s="41" t="s">
        <v>443</v>
      </c>
      <c r="V6751" s="43" t="s">
        <v>444</v>
      </c>
      <c r="W6751" s="40" t="s">
        <v>78</v>
      </c>
      <c r="X6751" s="44" t="s">
        <v>60190</v>
      </c>
      <c r="Y6751" s="44" t="s">
        <v>350</v>
      </c>
      <c r="Z6751" s="43" t="s">
        <v>39204</v>
      </c>
      <c r="AA6751" s="45">
        <v>1</v>
      </c>
      <c r="AB6751" s="43" t="s">
        <v>1108</v>
      </c>
      <c r="AC6751" s="40" t="s">
        <v>449</v>
      </c>
      <c r="AD6751" s="40" t="s">
        <v>60191</v>
      </c>
      <c r="AE6751" s="13"/>
    </row>
    <row r="6752" spans="1:31" hidden="1">
      <c r="A6752" s="37" t="s">
        <v>850</v>
      </c>
      <c r="B6752" s="48" t="s">
        <v>60129</v>
      </c>
      <c r="C6752" s="48" t="s">
        <v>60192</v>
      </c>
      <c r="D6752" s="40" t="s">
        <v>60183</v>
      </c>
      <c r="E6752" s="40"/>
      <c r="F6752" s="40" t="s">
        <v>60193</v>
      </c>
      <c r="G6752" s="40" t="s">
        <v>34493</v>
      </c>
      <c r="H6752" s="40" t="s">
        <v>34494</v>
      </c>
      <c r="I6752" s="40" t="s">
        <v>60194</v>
      </c>
      <c r="J6752" s="41" t="s">
        <v>60195</v>
      </c>
      <c r="K6752" s="40" t="s">
        <v>60196</v>
      </c>
      <c r="L6752" s="41" t="s">
        <v>54455</v>
      </c>
      <c r="M6752" s="40" t="s">
        <v>270</v>
      </c>
      <c r="N6752" s="42">
        <v>20</v>
      </c>
      <c r="O6752" s="43" t="s">
        <v>272</v>
      </c>
      <c r="P6752" s="41" t="s">
        <v>60189</v>
      </c>
      <c r="Q6752" s="40" t="s">
        <v>440</v>
      </c>
      <c r="R6752" s="40" t="s">
        <v>441</v>
      </c>
      <c r="S6752" s="40" t="s">
        <v>291</v>
      </c>
      <c r="T6752" s="41" t="s">
        <v>442</v>
      </c>
      <c r="U6752" s="41" t="s">
        <v>443</v>
      </c>
      <c r="V6752" s="43" t="s">
        <v>444</v>
      </c>
      <c r="W6752" s="40" t="s">
        <v>78</v>
      </c>
      <c r="X6752" s="44" t="s">
        <v>60197</v>
      </c>
      <c r="Y6752" s="44" t="s">
        <v>446</v>
      </c>
      <c r="Z6752" s="43" t="s">
        <v>8226</v>
      </c>
      <c r="AA6752" s="45">
        <v>1</v>
      </c>
      <c r="AB6752" s="43" t="s">
        <v>1108</v>
      </c>
      <c r="AC6752" s="40" t="s">
        <v>449</v>
      </c>
      <c r="AD6752" s="40" t="s">
        <v>60198</v>
      </c>
      <c r="AE6752" s="13"/>
    </row>
    <row r="6753" spans="1:31" hidden="1">
      <c r="A6753" s="37" t="s">
        <v>850</v>
      </c>
      <c r="B6753" s="48" t="s">
        <v>60129</v>
      </c>
      <c r="C6753" s="48" t="s">
        <v>60199</v>
      </c>
      <c r="D6753" s="40" t="s">
        <v>60200</v>
      </c>
      <c r="E6753" s="40"/>
      <c r="F6753" s="40" t="s">
        <v>60201</v>
      </c>
      <c r="G6753" s="40" t="s">
        <v>34493</v>
      </c>
      <c r="H6753" s="40" t="s">
        <v>60185</v>
      </c>
      <c r="I6753" s="40" t="s">
        <v>60202</v>
      </c>
      <c r="J6753" s="41" t="s">
        <v>33744</v>
      </c>
      <c r="K6753" s="40" t="s">
        <v>60203</v>
      </c>
      <c r="L6753" s="41" t="s">
        <v>33744</v>
      </c>
      <c r="M6753" s="40" t="s">
        <v>270</v>
      </c>
      <c r="N6753" s="42">
        <v>20</v>
      </c>
      <c r="O6753" s="43" t="s">
        <v>272</v>
      </c>
      <c r="P6753" s="41" t="s">
        <v>53013</v>
      </c>
      <c r="Q6753" s="40" t="s">
        <v>440</v>
      </c>
      <c r="R6753" s="40" t="s">
        <v>441</v>
      </c>
      <c r="S6753" s="40" t="s">
        <v>291</v>
      </c>
      <c r="T6753" s="41" t="s">
        <v>442</v>
      </c>
      <c r="U6753" s="41" t="s">
        <v>443</v>
      </c>
      <c r="V6753" s="43" t="s">
        <v>444</v>
      </c>
      <c r="W6753" s="40" t="s">
        <v>78</v>
      </c>
      <c r="X6753" s="44" t="s">
        <v>60204</v>
      </c>
      <c r="Y6753" s="44" t="s">
        <v>462</v>
      </c>
      <c r="Z6753" s="43" t="s">
        <v>24966</v>
      </c>
      <c r="AA6753" s="45">
        <v>1</v>
      </c>
      <c r="AB6753" s="43" t="s">
        <v>60205</v>
      </c>
      <c r="AC6753" s="40" t="s">
        <v>449</v>
      </c>
      <c r="AD6753" s="40" t="s">
        <v>60206</v>
      </c>
      <c r="AE6753" s="13"/>
    </row>
    <row r="6754" spans="1:31" hidden="1">
      <c r="A6754" s="37" t="s">
        <v>850</v>
      </c>
      <c r="B6754" s="48" t="s">
        <v>60129</v>
      </c>
      <c r="C6754" s="48" t="s">
        <v>60207</v>
      </c>
      <c r="D6754" s="40" t="s">
        <v>60200</v>
      </c>
      <c r="E6754" s="40"/>
      <c r="F6754" s="40" t="s">
        <v>60208</v>
      </c>
      <c r="G6754" s="40" t="s">
        <v>34493</v>
      </c>
      <c r="H6754" s="40" t="s">
        <v>60185</v>
      </c>
      <c r="I6754" s="40" t="s">
        <v>60209</v>
      </c>
      <c r="J6754" s="41" t="s">
        <v>60195</v>
      </c>
      <c r="K6754" s="40" t="s">
        <v>60196</v>
      </c>
      <c r="L6754" s="41" t="s">
        <v>54455</v>
      </c>
      <c r="M6754" s="40" t="s">
        <v>270</v>
      </c>
      <c r="N6754" s="42">
        <v>20</v>
      </c>
      <c r="O6754" s="43" t="s">
        <v>272</v>
      </c>
      <c r="P6754" s="41" t="s">
        <v>53013</v>
      </c>
      <c r="Q6754" s="40" t="s">
        <v>440</v>
      </c>
      <c r="R6754" s="40" t="s">
        <v>441</v>
      </c>
      <c r="S6754" s="40" t="s">
        <v>291</v>
      </c>
      <c r="T6754" s="41" t="s">
        <v>442</v>
      </c>
      <c r="U6754" s="41" t="s">
        <v>443</v>
      </c>
      <c r="V6754" s="43" t="s">
        <v>444</v>
      </c>
      <c r="W6754" s="40" t="s">
        <v>78</v>
      </c>
      <c r="X6754" s="44" t="s">
        <v>60210</v>
      </c>
      <c r="Y6754" s="44" t="s">
        <v>446</v>
      </c>
      <c r="Z6754" s="43" t="s">
        <v>60211</v>
      </c>
      <c r="AA6754" s="45">
        <v>1</v>
      </c>
      <c r="AB6754" s="43" t="s">
        <v>702</v>
      </c>
      <c r="AC6754" s="40" t="s">
        <v>449</v>
      </c>
      <c r="AD6754" s="40" t="s">
        <v>60212</v>
      </c>
      <c r="AE6754" s="13"/>
    </row>
    <row r="6755" spans="1:31" hidden="1">
      <c r="A6755" s="37" t="s">
        <v>850</v>
      </c>
      <c r="B6755" s="48" t="s">
        <v>60129</v>
      </c>
      <c r="C6755" s="48" t="s">
        <v>60213</v>
      </c>
      <c r="D6755" s="40" t="s">
        <v>60200</v>
      </c>
      <c r="E6755" s="40"/>
      <c r="F6755" s="40" t="s">
        <v>60214</v>
      </c>
      <c r="G6755" s="40" t="s">
        <v>34493</v>
      </c>
      <c r="H6755" s="40" t="s">
        <v>60185</v>
      </c>
      <c r="I6755" s="40" t="s">
        <v>60202</v>
      </c>
      <c r="J6755" s="41" t="s">
        <v>33744</v>
      </c>
      <c r="K6755" s="40" t="s">
        <v>60215</v>
      </c>
      <c r="L6755" s="41" t="s">
        <v>33744</v>
      </c>
      <c r="M6755" s="40" t="s">
        <v>270</v>
      </c>
      <c r="N6755" s="42">
        <v>20</v>
      </c>
      <c r="O6755" s="43" t="s">
        <v>272</v>
      </c>
      <c r="P6755" s="41" t="s">
        <v>53013</v>
      </c>
      <c r="Q6755" s="40" t="s">
        <v>440</v>
      </c>
      <c r="R6755" s="40" t="s">
        <v>441</v>
      </c>
      <c r="S6755" s="40" t="s">
        <v>291</v>
      </c>
      <c r="T6755" s="41" t="s">
        <v>442</v>
      </c>
      <c r="U6755" s="41" t="s">
        <v>443</v>
      </c>
      <c r="V6755" s="43" t="s">
        <v>444</v>
      </c>
      <c r="W6755" s="40" t="s">
        <v>78</v>
      </c>
      <c r="X6755" s="44" t="s">
        <v>60216</v>
      </c>
      <c r="Y6755" s="44" t="s">
        <v>462</v>
      </c>
      <c r="Z6755" s="43" t="s">
        <v>34833</v>
      </c>
      <c r="AA6755" s="45">
        <v>1</v>
      </c>
      <c r="AB6755" s="43" t="s">
        <v>490</v>
      </c>
      <c r="AC6755" s="40" t="s">
        <v>449</v>
      </c>
      <c r="AD6755" s="40" t="s">
        <v>60217</v>
      </c>
      <c r="AE6755" s="13"/>
    </row>
    <row r="6756" spans="1:31" hidden="1">
      <c r="A6756" s="37" t="s">
        <v>850</v>
      </c>
      <c r="B6756" s="48" t="s">
        <v>60129</v>
      </c>
      <c r="C6756" s="48" t="s">
        <v>60218</v>
      </c>
      <c r="D6756" s="40" t="s">
        <v>60200</v>
      </c>
      <c r="E6756" s="40"/>
      <c r="F6756" s="40" t="s">
        <v>60219</v>
      </c>
      <c r="G6756" s="40" t="s">
        <v>34493</v>
      </c>
      <c r="H6756" s="40" t="s">
        <v>60185</v>
      </c>
      <c r="I6756" s="40" t="s">
        <v>60202</v>
      </c>
      <c r="J6756" s="41" t="s">
        <v>60195</v>
      </c>
      <c r="K6756" s="40" t="s">
        <v>60220</v>
      </c>
      <c r="L6756" s="41" t="s">
        <v>33744</v>
      </c>
      <c r="M6756" s="40" t="s">
        <v>270</v>
      </c>
      <c r="N6756" s="42">
        <v>20</v>
      </c>
      <c r="O6756" s="43" t="s">
        <v>272</v>
      </c>
      <c r="P6756" s="41" t="s">
        <v>53013</v>
      </c>
      <c r="Q6756" s="40" t="s">
        <v>440</v>
      </c>
      <c r="R6756" s="40" t="s">
        <v>441</v>
      </c>
      <c r="S6756" s="40" t="s">
        <v>291</v>
      </c>
      <c r="T6756" s="41" t="s">
        <v>442</v>
      </c>
      <c r="U6756" s="41" t="s">
        <v>443</v>
      </c>
      <c r="V6756" s="43" t="s">
        <v>444</v>
      </c>
      <c r="W6756" s="40" t="s">
        <v>78</v>
      </c>
      <c r="X6756" s="44" t="s">
        <v>60221</v>
      </c>
      <c r="Y6756" s="44" t="s">
        <v>462</v>
      </c>
      <c r="Z6756" s="43" t="s">
        <v>60222</v>
      </c>
      <c r="AA6756" s="45">
        <v>1</v>
      </c>
      <c r="AB6756" s="43" t="s">
        <v>1130</v>
      </c>
      <c r="AC6756" s="40" t="s">
        <v>449</v>
      </c>
      <c r="AD6756" s="40" t="s">
        <v>60223</v>
      </c>
      <c r="AE6756" s="13"/>
    </row>
    <row r="6757" spans="1:31" hidden="1">
      <c r="A6757" s="37" t="s">
        <v>850</v>
      </c>
      <c r="B6757" s="48" t="s">
        <v>60129</v>
      </c>
      <c r="C6757" s="48" t="s">
        <v>60224</v>
      </c>
      <c r="D6757" s="40" t="s">
        <v>60225</v>
      </c>
      <c r="E6757" s="40" t="s">
        <v>3680</v>
      </c>
      <c r="F6757" s="40" t="s">
        <v>60226</v>
      </c>
      <c r="G6757" s="40" t="s">
        <v>48258</v>
      </c>
      <c r="H6757" s="40" t="s">
        <v>43715</v>
      </c>
      <c r="I6757" s="40" t="s">
        <v>60227</v>
      </c>
      <c r="J6757" s="41" t="s">
        <v>60228</v>
      </c>
      <c r="K6757" s="40" t="s">
        <v>56034</v>
      </c>
      <c r="L6757" s="41" t="s">
        <v>39845</v>
      </c>
      <c r="M6757" s="40" t="s">
        <v>270</v>
      </c>
      <c r="N6757" s="42">
        <v>22</v>
      </c>
      <c r="O6757" s="43" t="s">
        <v>272</v>
      </c>
      <c r="P6757" s="41" t="s">
        <v>60178</v>
      </c>
      <c r="Q6757" s="40" t="s">
        <v>440</v>
      </c>
      <c r="R6757" s="40" t="s">
        <v>441</v>
      </c>
      <c r="S6757" s="40" t="s">
        <v>291</v>
      </c>
      <c r="T6757" s="41" t="s">
        <v>442</v>
      </c>
      <c r="U6757" s="41" t="s">
        <v>443</v>
      </c>
      <c r="V6757" s="43" t="s">
        <v>444</v>
      </c>
      <c r="W6757" s="40" t="s">
        <v>78</v>
      </c>
      <c r="X6757" s="44" t="s">
        <v>60229</v>
      </c>
      <c r="Y6757" s="44" t="s">
        <v>462</v>
      </c>
      <c r="Z6757" s="43" t="s">
        <v>5418</v>
      </c>
      <c r="AA6757" s="45">
        <v>1</v>
      </c>
      <c r="AB6757" s="43" t="s">
        <v>835</v>
      </c>
      <c r="AC6757" s="40" t="s">
        <v>449</v>
      </c>
      <c r="AD6757" s="40" t="s">
        <v>60230</v>
      </c>
      <c r="AE6757" s="13"/>
    </row>
    <row r="6758" spans="1:31" hidden="1">
      <c r="A6758" s="37" t="s">
        <v>850</v>
      </c>
      <c r="B6758" s="48" t="s">
        <v>60129</v>
      </c>
      <c r="C6758" s="48" t="s">
        <v>60231</v>
      </c>
      <c r="D6758" s="40" t="s">
        <v>60232</v>
      </c>
      <c r="E6758" s="40"/>
      <c r="F6758" s="40" t="s">
        <v>60233</v>
      </c>
      <c r="G6758" s="40" t="s">
        <v>34493</v>
      </c>
      <c r="H6758" s="40" t="s">
        <v>60185</v>
      </c>
      <c r="I6758" s="40" t="s">
        <v>60234</v>
      </c>
      <c r="J6758" s="41" t="s">
        <v>60235</v>
      </c>
      <c r="K6758" s="40" t="s">
        <v>60236</v>
      </c>
      <c r="L6758" s="41" t="s">
        <v>60235</v>
      </c>
      <c r="M6758" s="40" t="s">
        <v>270</v>
      </c>
      <c r="N6758" s="42">
        <v>20</v>
      </c>
      <c r="O6758" s="43" t="s">
        <v>272</v>
      </c>
      <c r="P6758" s="41" t="s">
        <v>60137</v>
      </c>
      <c r="Q6758" s="40" t="s">
        <v>440</v>
      </c>
      <c r="R6758" s="40" t="s">
        <v>441</v>
      </c>
      <c r="S6758" s="40" t="s">
        <v>291</v>
      </c>
      <c r="T6758" s="41" t="s">
        <v>442</v>
      </c>
      <c r="U6758" s="41" t="s">
        <v>443</v>
      </c>
      <c r="V6758" s="43" t="s">
        <v>444</v>
      </c>
      <c r="W6758" s="40" t="s">
        <v>78</v>
      </c>
      <c r="X6758" s="44" t="s">
        <v>60237</v>
      </c>
      <c r="Y6758" s="44" t="s">
        <v>462</v>
      </c>
      <c r="Z6758" s="43" t="s">
        <v>20159</v>
      </c>
      <c r="AA6758" s="45">
        <v>1</v>
      </c>
      <c r="AB6758" s="43" t="s">
        <v>1013</v>
      </c>
      <c r="AC6758" s="40" t="s">
        <v>449</v>
      </c>
      <c r="AD6758" s="40" t="s">
        <v>60238</v>
      </c>
      <c r="AE6758" s="13"/>
    </row>
    <row r="6759" spans="1:31" hidden="1">
      <c r="A6759" s="37" t="s">
        <v>850</v>
      </c>
      <c r="B6759" s="48" t="s">
        <v>60129</v>
      </c>
      <c r="C6759" s="48" t="s">
        <v>60239</v>
      </c>
      <c r="D6759" s="40" t="s">
        <v>60240</v>
      </c>
      <c r="E6759" s="40"/>
      <c r="F6759" s="40"/>
      <c r="G6759" s="40" t="s">
        <v>60241</v>
      </c>
      <c r="H6759" s="40" t="s">
        <v>60242</v>
      </c>
      <c r="I6759" s="40" t="s">
        <v>60243</v>
      </c>
      <c r="J6759" s="41" t="s">
        <v>60244</v>
      </c>
      <c r="K6759" s="40" t="s">
        <v>60245</v>
      </c>
      <c r="L6759" s="41" t="s">
        <v>60244</v>
      </c>
      <c r="M6759" s="40" t="s">
        <v>736</v>
      </c>
      <c r="N6759" s="42">
        <v>20</v>
      </c>
      <c r="O6759" s="43" t="s">
        <v>68</v>
      </c>
      <c r="P6759" s="41" t="s">
        <v>60246</v>
      </c>
      <c r="Q6759" s="40" t="s">
        <v>440</v>
      </c>
      <c r="R6759" s="40" t="s">
        <v>441</v>
      </c>
      <c r="S6759" s="40" t="s">
        <v>291</v>
      </c>
      <c r="T6759" s="41" t="s">
        <v>442</v>
      </c>
      <c r="U6759" s="41" t="s">
        <v>443</v>
      </c>
      <c r="V6759" s="43" t="s">
        <v>444</v>
      </c>
      <c r="W6759" s="40" t="s">
        <v>78</v>
      </c>
      <c r="X6759" s="44" t="s">
        <v>60247</v>
      </c>
      <c r="Y6759" s="44" t="s">
        <v>350</v>
      </c>
      <c r="Z6759" s="43" t="s">
        <v>22245</v>
      </c>
      <c r="AA6759" s="45">
        <v>1</v>
      </c>
      <c r="AB6759" s="43" t="s">
        <v>797</v>
      </c>
      <c r="AC6759" s="40" t="s">
        <v>449</v>
      </c>
      <c r="AD6759" s="40" t="s">
        <v>60248</v>
      </c>
      <c r="AE6759" s="13"/>
    </row>
    <row r="6760" spans="1:31" hidden="1">
      <c r="A6760" s="37" t="s">
        <v>850</v>
      </c>
      <c r="B6760" s="48" t="s">
        <v>60129</v>
      </c>
      <c r="C6760" s="48" t="s">
        <v>60249</v>
      </c>
      <c r="D6760" s="40" t="s">
        <v>60250</v>
      </c>
      <c r="E6760" s="40" t="s">
        <v>60251</v>
      </c>
      <c r="F6760" s="40"/>
      <c r="G6760" s="40" t="s">
        <v>60252</v>
      </c>
      <c r="H6760" s="40" t="s">
        <v>60253</v>
      </c>
      <c r="I6760" s="40" t="s">
        <v>60254</v>
      </c>
      <c r="J6760" s="41" t="s">
        <v>60187</v>
      </c>
      <c r="K6760" s="40" t="s">
        <v>60255</v>
      </c>
      <c r="L6760" s="41" t="s">
        <v>60187</v>
      </c>
      <c r="M6760" s="40" t="s">
        <v>736</v>
      </c>
      <c r="N6760" s="42">
        <v>20</v>
      </c>
      <c r="O6760" s="43" t="s">
        <v>711</v>
      </c>
      <c r="P6760" s="41" t="s">
        <v>53013</v>
      </c>
      <c r="Q6760" s="40" t="s">
        <v>4320</v>
      </c>
      <c r="R6760" s="40" t="s">
        <v>441</v>
      </c>
      <c r="S6760" s="40" t="s">
        <v>291</v>
      </c>
      <c r="T6760" s="41" t="s">
        <v>442</v>
      </c>
      <c r="U6760" s="41" t="s">
        <v>443</v>
      </c>
      <c r="V6760" s="43" t="s">
        <v>444</v>
      </c>
      <c r="W6760" s="40" t="s">
        <v>78</v>
      </c>
      <c r="X6760" s="44" t="s">
        <v>60256</v>
      </c>
      <c r="Y6760" s="44" t="s">
        <v>462</v>
      </c>
      <c r="Z6760" s="43" t="s">
        <v>41384</v>
      </c>
      <c r="AA6760" s="45">
        <v>1</v>
      </c>
      <c r="AB6760" s="43" t="s">
        <v>2549</v>
      </c>
      <c r="AC6760" s="40" t="s">
        <v>449</v>
      </c>
      <c r="AD6760" s="40" t="s">
        <v>60257</v>
      </c>
      <c r="AE6760" s="13"/>
    </row>
    <row r="6761" spans="1:31" hidden="1">
      <c r="A6761" s="37" t="s">
        <v>850</v>
      </c>
      <c r="B6761" s="48" t="s">
        <v>60129</v>
      </c>
      <c r="C6761" s="48" t="s">
        <v>60258</v>
      </c>
      <c r="D6761" s="40" t="s">
        <v>60259</v>
      </c>
      <c r="E6761" s="40"/>
      <c r="F6761" s="40"/>
      <c r="G6761" s="40" t="s">
        <v>60260</v>
      </c>
      <c r="H6761" s="40" t="s">
        <v>60261</v>
      </c>
      <c r="I6761" s="40" t="s">
        <v>60262</v>
      </c>
      <c r="J6761" s="41" t="s">
        <v>60187</v>
      </c>
      <c r="K6761" s="40" t="s">
        <v>60263</v>
      </c>
      <c r="L6761" s="41" t="s">
        <v>60187</v>
      </c>
      <c r="M6761" s="40" t="s">
        <v>736</v>
      </c>
      <c r="N6761" s="42">
        <v>20</v>
      </c>
      <c r="O6761" s="43" t="s">
        <v>711</v>
      </c>
      <c r="P6761" s="41" t="s">
        <v>60137</v>
      </c>
      <c r="Q6761" s="40" t="s">
        <v>440</v>
      </c>
      <c r="R6761" s="40" t="s">
        <v>441</v>
      </c>
      <c r="S6761" s="40" t="s">
        <v>291</v>
      </c>
      <c r="T6761" s="41" t="s">
        <v>442</v>
      </c>
      <c r="U6761" s="41" t="s">
        <v>443</v>
      </c>
      <c r="V6761" s="43" t="s">
        <v>444</v>
      </c>
      <c r="W6761" s="40" t="s">
        <v>78</v>
      </c>
      <c r="X6761" s="44" t="s">
        <v>60264</v>
      </c>
      <c r="Y6761" s="44" t="s">
        <v>446</v>
      </c>
      <c r="Z6761" s="43" t="s">
        <v>36702</v>
      </c>
      <c r="AA6761" s="45">
        <v>1</v>
      </c>
      <c r="AB6761" s="43" t="s">
        <v>10346</v>
      </c>
      <c r="AC6761" s="40" t="s">
        <v>449</v>
      </c>
      <c r="AD6761" s="40" t="s">
        <v>60265</v>
      </c>
      <c r="AE6761" s="13"/>
    </row>
    <row r="6762" spans="1:31" hidden="1">
      <c r="A6762" s="37" t="s">
        <v>850</v>
      </c>
      <c r="B6762" s="48" t="s">
        <v>60129</v>
      </c>
      <c r="C6762" s="48" t="s">
        <v>60266</v>
      </c>
      <c r="D6762" s="40" t="s">
        <v>60267</v>
      </c>
      <c r="E6762" s="40" t="s">
        <v>60268</v>
      </c>
      <c r="F6762" s="40" t="s">
        <v>60269</v>
      </c>
      <c r="G6762" s="40" t="s">
        <v>60270</v>
      </c>
      <c r="H6762" s="40" t="s">
        <v>60271</v>
      </c>
      <c r="I6762" s="40" t="s">
        <v>60272</v>
      </c>
      <c r="J6762" s="41" t="s">
        <v>33302</v>
      </c>
      <c r="K6762" s="40" t="s">
        <v>60273</v>
      </c>
      <c r="L6762" s="41" t="s">
        <v>33302</v>
      </c>
      <c r="M6762" s="40" t="s">
        <v>736</v>
      </c>
      <c r="N6762" s="42">
        <v>20</v>
      </c>
      <c r="O6762" s="43" t="s">
        <v>749</v>
      </c>
      <c r="P6762" s="41" t="s">
        <v>60274</v>
      </c>
      <c r="Q6762" s="40" t="s">
        <v>440</v>
      </c>
      <c r="R6762" s="40" t="s">
        <v>441</v>
      </c>
      <c r="S6762" s="40" t="s">
        <v>291</v>
      </c>
      <c r="T6762" s="41" t="s">
        <v>442</v>
      </c>
      <c r="U6762" s="41" t="s">
        <v>443</v>
      </c>
      <c r="V6762" s="43" t="s">
        <v>444</v>
      </c>
      <c r="W6762" s="40" t="s">
        <v>78</v>
      </c>
      <c r="X6762" s="44" t="s">
        <v>60275</v>
      </c>
      <c r="Y6762" s="44" t="s">
        <v>446</v>
      </c>
      <c r="Z6762" s="43" t="s">
        <v>60276</v>
      </c>
      <c r="AA6762" s="45">
        <v>1</v>
      </c>
      <c r="AB6762" s="43" t="s">
        <v>702</v>
      </c>
      <c r="AC6762" s="40" t="s">
        <v>449</v>
      </c>
      <c r="AD6762" s="40" t="s">
        <v>60277</v>
      </c>
      <c r="AE6762" s="13"/>
    </row>
    <row r="6763" spans="1:31" hidden="1">
      <c r="A6763" s="37" t="s">
        <v>850</v>
      </c>
      <c r="B6763" s="48" t="s">
        <v>60129</v>
      </c>
      <c r="C6763" s="48" t="s">
        <v>60278</v>
      </c>
      <c r="D6763" s="40" t="s">
        <v>60279</v>
      </c>
      <c r="E6763" s="40"/>
      <c r="F6763" s="40"/>
      <c r="G6763" s="40" t="s">
        <v>60280</v>
      </c>
      <c r="H6763" s="40" t="s">
        <v>60281</v>
      </c>
      <c r="I6763" s="40" t="s">
        <v>60282</v>
      </c>
      <c r="J6763" s="41" t="s">
        <v>60228</v>
      </c>
      <c r="K6763" s="40" t="s">
        <v>60283</v>
      </c>
      <c r="L6763" s="41" t="s">
        <v>60228</v>
      </c>
      <c r="M6763" s="40" t="s">
        <v>736</v>
      </c>
      <c r="N6763" s="42">
        <v>20</v>
      </c>
      <c r="O6763" s="43" t="s">
        <v>93</v>
      </c>
      <c r="P6763" s="41" t="s">
        <v>60155</v>
      </c>
      <c r="Q6763" s="40" t="s">
        <v>440</v>
      </c>
      <c r="R6763" s="40" t="s">
        <v>441</v>
      </c>
      <c r="S6763" s="40" t="s">
        <v>291</v>
      </c>
      <c r="T6763" s="41" t="s">
        <v>442</v>
      </c>
      <c r="U6763" s="41" t="s">
        <v>443</v>
      </c>
      <c r="V6763" s="43" t="s">
        <v>444</v>
      </c>
      <c r="W6763" s="40" t="s">
        <v>78</v>
      </c>
      <c r="X6763" s="44" t="s">
        <v>60284</v>
      </c>
      <c r="Y6763" s="44" t="s">
        <v>462</v>
      </c>
      <c r="Z6763" s="43" t="s">
        <v>57917</v>
      </c>
      <c r="AA6763" s="45">
        <v>1</v>
      </c>
      <c r="AB6763" s="43" t="s">
        <v>1348</v>
      </c>
      <c r="AC6763" s="40" t="s">
        <v>449</v>
      </c>
      <c r="AD6763" s="40" t="s">
        <v>60285</v>
      </c>
      <c r="AE6763" s="13"/>
    </row>
    <row r="6764" spans="1:31" hidden="1">
      <c r="A6764" s="37" t="s">
        <v>850</v>
      </c>
      <c r="B6764" s="48" t="s">
        <v>60129</v>
      </c>
      <c r="C6764" s="48" t="s">
        <v>60286</v>
      </c>
      <c r="D6764" s="40" t="s">
        <v>60287</v>
      </c>
      <c r="E6764" s="40"/>
      <c r="F6764" s="40"/>
      <c r="G6764" s="40" t="s">
        <v>60288</v>
      </c>
      <c r="H6764" s="40" t="s">
        <v>60289</v>
      </c>
      <c r="I6764" s="40" t="s">
        <v>60290</v>
      </c>
      <c r="J6764" s="41" t="s">
        <v>60291</v>
      </c>
      <c r="K6764" s="40" t="s">
        <v>60292</v>
      </c>
      <c r="L6764" s="41" t="s">
        <v>60291</v>
      </c>
      <c r="M6764" s="40" t="s">
        <v>736</v>
      </c>
      <c r="N6764" s="42">
        <v>20</v>
      </c>
      <c r="O6764" s="43" t="s">
        <v>153</v>
      </c>
      <c r="P6764" s="41" t="s">
        <v>60246</v>
      </c>
      <c r="Q6764" s="40" t="s">
        <v>440</v>
      </c>
      <c r="R6764" s="40" t="s">
        <v>441</v>
      </c>
      <c r="S6764" s="40" t="s">
        <v>291</v>
      </c>
      <c r="T6764" s="41" t="s">
        <v>442</v>
      </c>
      <c r="U6764" s="41" t="s">
        <v>443</v>
      </c>
      <c r="V6764" s="43" t="s">
        <v>444</v>
      </c>
      <c r="W6764" s="40" t="s">
        <v>78</v>
      </c>
      <c r="X6764" s="44" t="s">
        <v>60293</v>
      </c>
      <c r="Y6764" s="44" t="s">
        <v>462</v>
      </c>
      <c r="Z6764" s="43" t="s">
        <v>27543</v>
      </c>
      <c r="AA6764" s="45">
        <v>1</v>
      </c>
      <c r="AB6764" s="43" t="s">
        <v>60205</v>
      </c>
      <c r="AC6764" s="40" t="s">
        <v>449</v>
      </c>
      <c r="AD6764" s="40" t="s">
        <v>60294</v>
      </c>
      <c r="AE6764" s="13"/>
    </row>
    <row r="6765" spans="1:31" hidden="1">
      <c r="A6765" s="37" t="s">
        <v>850</v>
      </c>
      <c r="B6765" s="48" t="s">
        <v>60129</v>
      </c>
      <c r="C6765" s="48" t="s">
        <v>60295</v>
      </c>
      <c r="D6765" s="40" t="s">
        <v>60296</v>
      </c>
      <c r="E6765" s="40"/>
      <c r="F6765" s="40"/>
      <c r="G6765" s="40" t="s">
        <v>60297</v>
      </c>
      <c r="H6765" s="40" t="s">
        <v>60298</v>
      </c>
      <c r="I6765" s="40" t="s">
        <v>60299</v>
      </c>
      <c r="J6765" s="41" t="s">
        <v>60291</v>
      </c>
      <c r="K6765" s="40" t="s">
        <v>60300</v>
      </c>
      <c r="L6765" s="41" t="s">
        <v>60291</v>
      </c>
      <c r="M6765" s="40" t="s">
        <v>736</v>
      </c>
      <c r="N6765" s="42">
        <v>20</v>
      </c>
      <c r="O6765" s="43" t="s">
        <v>153</v>
      </c>
      <c r="P6765" s="41" t="s">
        <v>60274</v>
      </c>
      <c r="Q6765" s="40" t="s">
        <v>440</v>
      </c>
      <c r="R6765" s="40" t="s">
        <v>441</v>
      </c>
      <c r="S6765" s="40" t="s">
        <v>291</v>
      </c>
      <c r="T6765" s="41" t="s">
        <v>442</v>
      </c>
      <c r="U6765" s="41" t="s">
        <v>443</v>
      </c>
      <c r="V6765" s="43" t="s">
        <v>444</v>
      </c>
      <c r="W6765" s="40" t="s">
        <v>78</v>
      </c>
      <c r="X6765" s="44" t="s">
        <v>60301</v>
      </c>
      <c r="Y6765" s="44" t="s">
        <v>446</v>
      </c>
      <c r="Z6765" s="43" t="s">
        <v>4129</v>
      </c>
      <c r="AA6765" s="45">
        <v>1</v>
      </c>
      <c r="AB6765" s="43" t="s">
        <v>702</v>
      </c>
      <c r="AC6765" s="40" t="s">
        <v>449</v>
      </c>
      <c r="AD6765" s="40" t="s">
        <v>60302</v>
      </c>
      <c r="AE6765" s="13"/>
    </row>
    <row r="6766" spans="1:31" hidden="1">
      <c r="A6766" s="37" t="s">
        <v>850</v>
      </c>
      <c r="B6766" s="48" t="s">
        <v>60129</v>
      </c>
      <c r="C6766" s="48" t="s">
        <v>60303</v>
      </c>
      <c r="D6766" s="40" t="s">
        <v>60304</v>
      </c>
      <c r="E6766" s="40" t="s">
        <v>8199</v>
      </c>
      <c r="F6766" s="40" t="s">
        <v>8199</v>
      </c>
      <c r="G6766" s="40" t="s">
        <v>60305</v>
      </c>
      <c r="H6766" s="40"/>
      <c r="I6766" s="40" t="s">
        <v>60306</v>
      </c>
      <c r="J6766" s="41" t="s">
        <v>60307</v>
      </c>
      <c r="K6766" s="40" t="s">
        <v>60308</v>
      </c>
      <c r="L6766" s="41" t="s">
        <v>60309</v>
      </c>
      <c r="M6766" s="40" t="s">
        <v>663</v>
      </c>
      <c r="N6766" s="42">
        <v>20</v>
      </c>
      <c r="O6766" s="43" t="s">
        <v>3655</v>
      </c>
      <c r="P6766" s="41" t="s">
        <v>60155</v>
      </c>
      <c r="Q6766" s="40" t="s">
        <v>440</v>
      </c>
      <c r="R6766" s="40" t="s">
        <v>441</v>
      </c>
      <c r="S6766" s="40" t="s">
        <v>291</v>
      </c>
      <c r="T6766" s="41" t="s">
        <v>442</v>
      </c>
      <c r="U6766" s="41" t="s">
        <v>443</v>
      </c>
      <c r="V6766" s="43" t="s">
        <v>444</v>
      </c>
      <c r="W6766" s="40" t="s">
        <v>78</v>
      </c>
      <c r="X6766" s="44" t="s">
        <v>60310</v>
      </c>
      <c r="Y6766" s="44" t="s">
        <v>462</v>
      </c>
      <c r="Z6766" s="43" t="s">
        <v>4271</v>
      </c>
      <c r="AA6766" s="45">
        <v>1</v>
      </c>
      <c r="AB6766" s="43" t="s">
        <v>1318</v>
      </c>
      <c r="AC6766" s="40" t="s">
        <v>449</v>
      </c>
      <c r="AD6766" s="40" t="s">
        <v>60311</v>
      </c>
      <c r="AE6766" s="13"/>
    </row>
    <row r="6767" spans="1:31" hidden="1">
      <c r="A6767" s="37" t="s">
        <v>850</v>
      </c>
      <c r="B6767" s="48" t="s">
        <v>60129</v>
      </c>
      <c r="C6767" s="48" t="s">
        <v>60312</v>
      </c>
      <c r="D6767" s="40" t="s">
        <v>3780</v>
      </c>
      <c r="E6767" s="40" t="s">
        <v>13208</v>
      </c>
      <c r="F6767" s="40"/>
      <c r="G6767" s="40" t="s">
        <v>13209</v>
      </c>
      <c r="H6767" s="40" t="s">
        <v>60313</v>
      </c>
      <c r="I6767" s="40" t="s">
        <v>60175</v>
      </c>
      <c r="J6767" s="41" t="s">
        <v>60176</v>
      </c>
      <c r="K6767" s="40" t="s">
        <v>57359</v>
      </c>
      <c r="L6767" s="41" t="s">
        <v>43718</v>
      </c>
      <c r="M6767" s="40" t="s">
        <v>270</v>
      </c>
      <c r="N6767" s="42">
        <v>20</v>
      </c>
      <c r="O6767" s="43" t="s">
        <v>272</v>
      </c>
      <c r="P6767" s="41" t="s">
        <v>42211</v>
      </c>
      <c r="Q6767" s="40" t="s">
        <v>440</v>
      </c>
      <c r="R6767" s="40" t="s">
        <v>441</v>
      </c>
      <c r="S6767" s="40" t="s">
        <v>291</v>
      </c>
      <c r="T6767" s="41" t="s">
        <v>442</v>
      </c>
      <c r="U6767" s="41" t="s">
        <v>443</v>
      </c>
      <c r="V6767" s="43" t="s">
        <v>444</v>
      </c>
      <c r="W6767" s="40" t="s">
        <v>78</v>
      </c>
      <c r="X6767" s="44" t="s">
        <v>60314</v>
      </c>
      <c r="Y6767" s="44" t="s">
        <v>446</v>
      </c>
      <c r="Z6767" s="43" t="s">
        <v>8149</v>
      </c>
      <c r="AA6767" s="45">
        <v>1</v>
      </c>
      <c r="AB6767" s="43" t="s">
        <v>888</v>
      </c>
      <c r="AC6767" s="40" t="s">
        <v>449</v>
      </c>
      <c r="AD6767" s="40" t="s">
        <v>60315</v>
      </c>
      <c r="AE6767" s="13"/>
    </row>
    <row r="6768" spans="1:31" hidden="1">
      <c r="A6768" s="37" t="s">
        <v>850</v>
      </c>
      <c r="B6768" s="48" t="s">
        <v>60129</v>
      </c>
      <c r="C6768" s="48" t="s">
        <v>60316</v>
      </c>
      <c r="D6768" s="40" t="s">
        <v>60317</v>
      </c>
      <c r="E6768" s="40" t="s">
        <v>441</v>
      </c>
      <c r="F6768" s="40"/>
      <c r="G6768" s="40" t="s">
        <v>60318</v>
      </c>
      <c r="H6768" s="40" t="s">
        <v>60319</v>
      </c>
      <c r="I6768" s="40" t="s">
        <v>60320</v>
      </c>
      <c r="J6768" s="41" t="s">
        <v>60187</v>
      </c>
      <c r="K6768" s="40" t="s">
        <v>60321</v>
      </c>
      <c r="L6768" s="41" t="s">
        <v>8388</v>
      </c>
      <c r="M6768" s="40" t="s">
        <v>736</v>
      </c>
      <c r="N6768" s="42">
        <v>20</v>
      </c>
      <c r="O6768" s="43" t="s">
        <v>711</v>
      </c>
      <c r="P6768" s="41" t="s">
        <v>42211</v>
      </c>
      <c r="Q6768" s="40" t="s">
        <v>440</v>
      </c>
      <c r="R6768" s="40" t="s">
        <v>441</v>
      </c>
      <c r="S6768" s="40" t="s">
        <v>291</v>
      </c>
      <c r="T6768" s="41" t="s">
        <v>442</v>
      </c>
      <c r="U6768" s="41" t="s">
        <v>443</v>
      </c>
      <c r="V6768" s="43" t="s">
        <v>444</v>
      </c>
      <c r="W6768" s="40" t="s">
        <v>78</v>
      </c>
      <c r="X6768" s="44" t="s">
        <v>60322</v>
      </c>
      <c r="Y6768" s="44" t="s">
        <v>446</v>
      </c>
      <c r="Z6768" s="43" t="s">
        <v>38905</v>
      </c>
      <c r="AA6768" s="45">
        <v>1</v>
      </c>
      <c r="AB6768" s="43" t="s">
        <v>8900</v>
      </c>
      <c r="AC6768" s="40" t="s">
        <v>449</v>
      </c>
      <c r="AD6768" s="40" t="s">
        <v>60323</v>
      </c>
      <c r="AE6768" s="13"/>
    </row>
    <row r="6769" spans="1:31" hidden="1">
      <c r="A6769" s="37" t="s">
        <v>850</v>
      </c>
      <c r="B6769" s="48" t="s">
        <v>60129</v>
      </c>
      <c r="C6769" s="48" t="s">
        <v>60324</v>
      </c>
      <c r="D6769" s="40" t="s">
        <v>60325</v>
      </c>
      <c r="E6769" s="40"/>
      <c r="F6769" s="40" t="s">
        <v>60326</v>
      </c>
      <c r="G6769" s="40" t="s">
        <v>34493</v>
      </c>
      <c r="H6769" s="40" t="s">
        <v>60327</v>
      </c>
      <c r="I6769" s="40" t="s">
        <v>60328</v>
      </c>
      <c r="J6769" s="41" t="s">
        <v>60135</v>
      </c>
      <c r="K6769" s="40" t="s">
        <v>60329</v>
      </c>
      <c r="L6769" s="41" t="s">
        <v>60330</v>
      </c>
      <c r="M6769" s="40" t="s">
        <v>270</v>
      </c>
      <c r="N6769" s="42">
        <v>25</v>
      </c>
      <c r="O6769" s="43" t="s">
        <v>272</v>
      </c>
      <c r="P6769" s="41" t="s">
        <v>60137</v>
      </c>
      <c r="Q6769" s="40" t="s">
        <v>440</v>
      </c>
      <c r="R6769" s="40" t="s">
        <v>441</v>
      </c>
      <c r="S6769" s="40" t="s">
        <v>291</v>
      </c>
      <c r="T6769" s="41" t="s">
        <v>442</v>
      </c>
      <c r="U6769" s="41" t="s">
        <v>443</v>
      </c>
      <c r="V6769" s="43" t="s">
        <v>444</v>
      </c>
      <c r="W6769" s="40" t="s">
        <v>78</v>
      </c>
      <c r="X6769" s="44" t="s">
        <v>60331</v>
      </c>
      <c r="Y6769" s="44" t="s">
        <v>462</v>
      </c>
      <c r="Z6769" s="43" t="s">
        <v>36037</v>
      </c>
      <c r="AA6769" s="45">
        <v>1</v>
      </c>
      <c r="AB6769" s="43" t="s">
        <v>1348</v>
      </c>
      <c r="AC6769" s="40" t="s">
        <v>449</v>
      </c>
      <c r="AD6769" s="40" t="s">
        <v>60332</v>
      </c>
      <c r="AE6769" s="13"/>
    </row>
    <row r="6770" spans="1:31" hidden="1">
      <c r="A6770" s="37" t="s">
        <v>850</v>
      </c>
      <c r="B6770" s="48" t="s">
        <v>60129</v>
      </c>
      <c r="C6770" s="48" t="s">
        <v>60333</v>
      </c>
      <c r="D6770" s="40" t="s">
        <v>60325</v>
      </c>
      <c r="E6770" s="40"/>
      <c r="F6770" s="40" t="s">
        <v>60334</v>
      </c>
      <c r="G6770" s="40" t="s">
        <v>34493</v>
      </c>
      <c r="H6770" s="40" t="s">
        <v>60327</v>
      </c>
      <c r="I6770" s="40" t="s">
        <v>60328</v>
      </c>
      <c r="J6770" s="41" t="s">
        <v>60135</v>
      </c>
      <c r="K6770" s="40" t="s">
        <v>54198</v>
      </c>
      <c r="L6770" s="41" t="s">
        <v>60330</v>
      </c>
      <c r="M6770" s="40" t="s">
        <v>270</v>
      </c>
      <c r="N6770" s="42">
        <v>25</v>
      </c>
      <c r="O6770" s="43" t="s">
        <v>272</v>
      </c>
      <c r="P6770" s="41" t="s">
        <v>60137</v>
      </c>
      <c r="Q6770" s="40" t="s">
        <v>440</v>
      </c>
      <c r="R6770" s="40" t="s">
        <v>441</v>
      </c>
      <c r="S6770" s="40" t="s">
        <v>291</v>
      </c>
      <c r="T6770" s="41" t="s">
        <v>442</v>
      </c>
      <c r="U6770" s="41" t="s">
        <v>443</v>
      </c>
      <c r="V6770" s="43" t="s">
        <v>444</v>
      </c>
      <c r="W6770" s="40" t="s">
        <v>78</v>
      </c>
      <c r="X6770" s="44" t="s">
        <v>60335</v>
      </c>
      <c r="Y6770" s="44" t="s">
        <v>462</v>
      </c>
      <c r="Z6770" s="43" t="s">
        <v>36037</v>
      </c>
      <c r="AA6770" s="45">
        <v>1</v>
      </c>
      <c r="AB6770" s="43" t="s">
        <v>1013</v>
      </c>
      <c r="AC6770" s="40" t="s">
        <v>449</v>
      </c>
      <c r="AD6770" s="40" t="s">
        <v>60336</v>
      </c>
      <c r="AE6770" s="13"/>
    </row>
    <row r="6771" spans="1:31" hidden="1">
      <c r="A6771" s="37" t="s">
        <v>850</v>
      </c>
      <c r="B6771" s="48" t="s">
        <v>60129</v>
      </c>
      <c r="C6771" s="48" t="s">
        <v>60337</v>
      </c>
      <c r="D6771" s="40" t="s">
        <v>60325</v>
      </c>
      <c r="E6771" s="40"/>
      <c r="F6771" s="40" t="s">
        <v>60338</v>
      </c>
      <c r="G6771" s="40" t="s">
        <v>34493</v>
      </c>
      <c r="H6771" s="40" t="s">
        <v>60185</v>
      </c>
      <c r="I6771" s="40" t="s">
        <v>60328</v>
      </c>
      <c r="J6771" s="41" t="s">
        <v>60135</v>
      </c>
      <c r="K6771" s="40" t="s">
        <v>54198</v>
      </c>
      <c r="L6771" s="41" t="s">
        <v>60330</v>
      </c>
      <c r="M6771" s="40" t="s">
        <v>270</v>
      </c>
      <c r="N6771" s="42">
        <v>20</v>
      </c>
      <c r="O6771" s="43" t="s">
        <v>272</v>
      </c>
      <c r="P6771" s="41" t="s">
        <v>60137</v>
      </c>
      <c r="Q6771" s="40" t="s">
        <v>440</v>
      </c>
      <c r="R6771" s="40" t="s">
        <v>441</v>
      </c>
      <c r="S6771" s="40" t="s">
        <v>291</v>
      </c>
      <c r="T6771" s="41" t="s">
        <v>442</v>
      </c>
      <c r="U6771" s="41" t="s">
        <v>443</v>
      </c>
      <c r="V6771" s="43" t="s">
        <v>444</v>
      </c>
      <c r="W6771" s="40" t="s">
        <v>78</v>
      </c>
      <c r="X6771" s="44" t="s">
        <v>60339</v>
      </c>
      <c r="Y6771" s="44" t="s">
        <v>462</v>
      </c>
      <c r="Z6771" s="43" t="s">
        <v>36037</v>
      </c>
      <c r="AA6771" s="45">
        <v>1</v>
      </c>
      <c r="AB6771" s="43" t="s">
        <v>1013</v>
      </c>
      <c r="AC6771" s="40" t="s">
        <v>449</v>
      </c>
      <c r="AD6771" s="40" t="s">
        <v>60340</v>
      </c>
      <c r="AE6771" s="13"/>
    </row>
    <row r="6772" spans="1:31" hidden="1">
      <c r="A6772" s="37" t="s">
        <v>850</v>
      </c>
      <c r="B6772" s="48" t="s">
        <v>60129</v>
      </c>
      <c r="C6772" s="48" t="s">
        <v>60341</v>
      </c>
      <c r="D6772" s="40" t="s">
        <v>60325</v>
      </c>
      <c r="E6772" s="40"/>
      <c r="F6772" s="40" t="s">
        <v>60342</v>
      </c>
      <c r="G6772" s="40" t="s">
        <v>34493</v>
      </c>
      <c r="H6772" s="40" t="s">
        <v>60327</v>
      </c>
      <c r="I6772" s="40" t="s">
        <v>60328</v>
      </c>
      <c r="J6772" s="41" t="s">
        <v>60135</v>
      </c>
      <c r="K6772" s="40" t="s">
        <v>54198</v>
      </c>
      <c r="L6772" s="41" t="s">
        <v>60330</v>
      </c>
      <c r="M6772" s="40" t="s">
        <v>270</v>
      </c>
      <c r="N6772" s="42">
        <v>20</v>
      </c>
      <c r="O6772" s="43" t="s">
        <v>272</v>
      </c>
      <c r="P6772" s="41" t="s">
        <v>60137</v>
      </c>
      <c r="Q6772" s="40" t="s">
        <v>440</v>
      </c>
      <c r="R6772" s="40" t="s">
        <v>441</v>
      </c>
      <c r="S6772" s="40" t="s">
        <v>291</v>
      </c>
      <c r="T6772" s="41" t="s">
        <v>442</v>
      </c>
      <c r="U6772" s="41" t="s">
        <v>443</v>
      </c>
      <c r="V6772" s="43" t="s">
        <v>444</v>
      </c>
      <c r="W6772" s="40" t="s">
        <v>78</v>
      </c>
      <c r="X6772" s="44" t="s">
        <v>60343</v>
      </c>
      <c r="Y6772" s="44" t="s">
        <v>462</v>
      </c>
      <c r="Z6772" s="43" t="s">
        <v>36037</v>
      </c>
      <c r="AA6772" s="45">
        <v>1</v>
      </c>
      <c r="AB6772" s="43" t="s">
        <v>1130</v>
      </c>
      <c r="AC6772" s="40" t="s">
        <v>449</v>
      </c>
      <c r="AD6772" s="40" t="s">
        <v>60344</v>
      </c>
      <c r="AE6772" s="13"/>
    </row>
    <row r="6773" spans="1:31" hidden="1">
      <c r="A6773" s="37" t="s">
        <v>850</v>
      </c>
      <c r="B6773" s="48" t="s">
        <v>60129</v>
      </c>
      <c r="C6773" s="48" t="s">
        <v>60345</v>
      </c>
      <c r="D6773" s="40" t="s">
        <v>54636</v>
      </c>
      <c r="E6773" s="40"/>
      <c r="F6773" s="40"/>
      <c r="G6773" s="40" t="s">
        <v>60346</v>
      </c>
      <c r="H6773" s="40" t="s">
        <v>60347</v>
      </c>
      <c r="I6773" s="40" t="s">
        <v>60348</v>
      </c>
      <c r="J6773" s="41" t="s">
        <v>60187</v>
      </c>
      <c r="K6773" s="40" t="s">
        <v>60349</v>
      </c>
      <c r="L6773" s="41" t="s">
        <v>60187</v>
      </c>
      <c r="M6773" s="40" t="s">
        <v>736</v>
      </c>
      <c r="N6773" s="42">
        <v>20</v>
      </c>
      <c r="O6773" s="43" t="s">
        <v>57</v>
      </c>
      <c r="P6773" s="41" t="s">
        <v>60350</v>
      </c>
      <c r="Q6773" s="40" t="s">
        <v>440</v>
      </c>
      <c r="R6773" s="40" t="s">
        <v>441</v>
      </c>
      <c r="S6773" s="40" t="s">
        <v>291</v>
      </c>
      <c r="T6773" s="41" t="s">
        <v>442</v>
      </c>
      <c r="U6773" s="41" t="s">
        <v>443</v>
      </c>
      <c r="V6773" s="43" t="s">
        <v>444</v>
      </c>
      <c r="W6773" s="40" t="s">
        <v>78</v>
      </c>
      <c r="X6773" s="44" t="s">
        <v>60351</v>
      </c>
      <c r="Y6773" s="44" t="s">
        <v>446</v>
      </c>
      <c r="Z6773" s="43" t="s">
        <v>8715</v>
      </c>
      <c r="AA6773" s="45">
        <v>1</v>
      </c>
      <c r="AB6773" s="43" t="s">
        <v>602</v>
      </c>
      <c r="AC6773" s="40" t="s">
        <v>449</v>
      </c>
      <c r="AD6773" s="40" t="s">
        <v>60352</v>
      </c>
      <c r="AE6773" s="13"/>
    </row>
    <row r="6774" spans="1:31" hidden="1">
      <c r="A6774" s="37" t="s">
        <v>850</v>
      </c>
      <c r="B6774" s="48" t="s">
        <v>60129</v>
      </c>
      <c r="C6774" s="48" t="s">
        <v>60353</v>
      </c>
      <c r="D6774" s="40" t="s">
        <v>3680</v>
      </c>
      <c r="E6774" s="40" t="s">
        <v>3680</v>
      </c>
      <c r="F6774" s="40" t="s">
        <v>60354</v>
      </c>
      <c r="G6774" s="40"/>
      <c r="H6774" s="40" t="s">
        <v>43715</v>
      </c>
      <c r="I6774" s="40" t="s">
        <v>60355</v>
      </c>
      <c r="J6774" s="41" t="s">
        <v>60356</v>
      </c>
      <c r="K6774" s="40" t="s">
        <v>56034</v>
      </c>
      <c r="L6774" s="41" t="s">
        <v>3685</v>
      </c>
      <c r="M6774" s="40" t="s">
        <v>270</v>
      </c>
      <c r="N6774" s="42">
        <v>20</v>
      </c>
      <c r="O6774" s="43" t="s">
        <v>272</v>
      </c>
      <c r="P6774" s="41" t="s">
        <v>60274</v>
      </c>
      <c r="Q6774" s="40" t="s">
        <v>440</v>
      </c>
      <c r="R6774" s="40" t="s">
        <v>441</v>
      </c>
      <c r="S6774" s="40" t="s">
        <v>291</v>
      </c>
      <c r="T6774" s="41" t="s">
        <v>442</v>
      </c>
      <c r="U6774" s="41" t="s">
        <v>443</v>
      </c>
      <c r="V6774" s="43" t="s">
        <v>444</v>
      </c>
      <c r="W6774" s="40" t="s">
        <v>78</v>
      </c>
      <c r="X6774" s="44" t="s">
        <v>60357</v>
      </c>
      <c r="Y6774" s="44" t="s">
        <v>446</v>
      </c>
      <c r="Z6774" s="43" t="s">
        <v>60358</v>
      </c>
      <c r="AA6774" s="45">
        <v>1</v>
      </c>
      <c r="AB6774" s="43" t="s">
        <v>602</v>
      </c>
      <c r="AC6774" s="40" t="s">
        <v>449</v>
      </c>
      <c r="AD6774" s="40" t="s">
        <v>60359</v>
      </c>
      <c r="AE6774" s="13"/>
    </row>
    <row r="6775" spans="1:31" hidden="1">
      <c r="A6775" s="37" t="s">
        <v>850</v>
      </c>
      <c r="B6775" s="48" t="s">
        <v>60129</v>
      </c>
      <c r="C6775" s="48" t="s">
        <v>60360</v>
      </c>
      <c r="D6775" s="40" t="s">
        <v>60361</v>
      </c>
      <c r="E6775" s="40"/>
      <c r="F6775" s="40"/>
      <c r="G6775" s="40" t="s">
        <v>60362</v>
      </c>
      <c r="H6775" s="40" t="s">
        <v>60363</v>
      </c>
      <c r="I6775" s="40" t="s">
        <v>60364</v>
      </c>
      <c r="J6775" s="41" t="s">
        <v>60187</v>
      </c>
      <c r="K6775" s="40" t="s">
        <v>60365</v>
      </c>
      <c r="L6775" s="41" t="s">
        <v>8297</v>
      </c>
      <c r="M6775" s="40" t="s">
        <v>736</v>
      </c>
      <c r="N6775" s="42">
        <v>20</v>
      </c>
      <c r="O6775" s="43" t="s">
        <v>711</v>
      </c>
      <c r="P6775" s="41" t="s">
        <v>42211</v>
      </c>
      <c r="Q6775" s="40" t="s">
        <v>440</v>
      </c>
      <c r="R6775" s="40" t="s">
        <v>441</v>
      </c>
      <c r="S6775" s="40" t="s">
        <v>291</v>
      </c>
      <c r="T6775" s="41" t="s">
        <v>442</v>
      </c>
      <c r="U6775" s="41" t="s">
        <v>443</v>
      </c>
      <c r="V6775" s="43" t="s">
        <v>883</v>
      </c>
      <c r="W6775" s="40" t="s">
        <v>884</v>
      </c>
      <c r="X6775" s="44" t="s">
        <v>60366</v>
      </c>
      <c r="Y6775" s="44" t="s">
        <v>350</v>
      </c>
      <c r="Z6775" s="43" t="s">
        <v>60367</v>
      </c>
      <c r="AA6775" s="45">
        <v>1</v>
      </c>
      <c r="AB6775" s="43" t="s">
        <v>7216</v>
      </c>
      <c r="AC6775" s="40" t="s">
        <v>449</v>
      </c>
      <c r="AD6775" s="40" t="s">
        <v>60368</v>
      </c>
      <c r="AE6775" s="13"/>
    </row>
    <row r="6776" spans="1:31" hidden="1">
      <c r="A6776" s="37" t="s">
        <v>850</v>
      </c>
      <c r="B6776" s="48" t="s">
        <v>60129</v>
      </c>
      <c r="C6776" s="48" t="s">
        <v>60369</v>
      </c>
      <c r="D6776" s="40" t="s">
        <v>60370</v>
      </c>
      <c r="E6776" s="40" t="s">
        <v>60371</v>
      </c>
      <c r="F6776" s="40" t="s">
        <v>60372</v>
      </c>
      <c r="G6776" s="40" t="s">
        <v>632</v>
      </c>
      <c r="H6776" s="40" t="s">
        <v>43715</v>
      </c>
      <c r="I6776" s="40" t="s">
        <v>60373</v>
      </c>
      <c r="J6776" s="41" t="s">
        <v>60374</v>
      </c>
      <c r="K6776" s="40" t="s">
        <v>54248</v>
      </c>
      <c r="L6776" s="41" t="s">
        <v>60375</v>
      </c>
      <c r="M6776" s="40" t="s">
        <v>270</v>
      </c>
      <c r="N6776" s="42">
        <v>20</v>
      </c>
      <c r="O6776" s="43" t="s">
        <v>272</v>
      </c>
      <c r="P6776" s="41" t="s">
        <v>60350</v>
      </c>
      <c r="Q6776" s="40" t="s">
        <v>440</v>
      </c>
      <c r="R6776" s="40" t="s">
        <v>441</v>
      </c>
      <c r="S6776" s="40" t="s">
        <v>291</v>
      </c>
      <c r="T6776" s="41" t="s">
        <v>442</v>
      </c>
      <c r="U6776" s="41" t="s">
        <v>443</v>
      </c>
      <c r="V6776" s="43" t="s">
        <v>444</v>
      </c>
      <c r="W6776" s="40" t="s">
        <v>78</v>
      </c>
      <c r="X6776" s="44" t="s">
        <v>60376</v>
      </c>
      <c r="Y6776" s="44" t="s">
        <v>462</v>
      </c>
      <c r="Z6776" s="43" t="s">
        <v>60377</v>
      </c>
      <c r="AA6776" s="45">
        <v>1</v>
      </c>
      <c r="AB6776" s="43" t="s">
        <v>602</v>
      </c>
      <c r="AC6776" s="40" t="s">
        <v>449</v>
      </c>
      <c r="AD6776" s="40" t="s">
        <v>60378</v>
      </c>
      <c r="AE6776" s="13"/>
    </row>
    <row r="6777" spans="1:31" hidden="1">
      <c r="A6777" s="37" t="s">
        <v>850</v>
      </c>
      <c r="B6777" s="48" t="s">
        <v>60129</v>
      </c>
      <c r="C6777" s="48" t="s">
        <v>60379</v>
      </c>
      <c r="D6777" s="40" t="s">
        <v>60380</v>
      </c>
      <c r="E6777" s="40"/>
      <c r="F6777" s="40" t="s">
        <v>60381</v>
      </c>
      <c r="G6777" s="40" t="s">
        <v>60382</v>
      </c>
      <c r="H6777" s="40"/>
      <c r="I6777" s="40" t="s">
        <v>60383</v>
      </c>
      <c r="J6777" s="41" t="s">
        <v>60235</v>
      </c>
      <c r="K6777" s="40" t="s">
        <v>60384</v>
      </c>
      <c r="L6777" s="41" t="s">
        <v>60385</v>
      </c>
      <c r="M6777" s="40" t="s">
        <v>270</v>
      </c>
      <c r="N6777" s="42">
        <v>20</v>
      </c>
      <c r="O6777" s="43" t="s">
        <v>438</v>
      </c>
      <c r="P6777" s="41" t="s">
        <v>46304</v>
      </c>
      <c r="Q6777" s="40" t="s">
        <v>440</v>
      </c>
      <c r="R6777" s="40" t="s">
        <v>441</v>
      </c>
      <c r="S6777" s="40" t="s">
        <v>291</v>
      </c>
      <c r="T6777" s="41" t="s">
        <v>442</v>
      </c>
      <c r="U6777" s="41" t="s">
        <v>443</v>
      </c>
      <c r="V6777" s="43" t="s">
        <v>444</v>
      </c>
      <c r="W6777" s="40" t="s">
        <v>78</v>
      </c>
      <c r="X6777" s="44" t="s">
        <v>60386</v>
      </c>
      <c r="Y6777" s="44" t="s">
        <v>462</v>
      </c>
      <c r="Z6777" s="43" t="s">
        <v>34673</v>
      </c>
      <c r="AA6777" s="45">
        <v>1</v>
      </c>
      <c r="AB6777" s="43" t="s">
        <v>835</v>
      </c>
      <c r="AC6777" s="40" t="s">
        <v>449</v>
      </c>
      <c r="AD6777" s="40" t="s">
        <v>60387</v>
      </c>
      <c r="AE6777" s="13"/>
    </row>
    <row r="6778" spans="1:31" hidden="1">
      <c r="A6778" s="37" t="s">
        <v>850</v>
      </c>
      <c r="B6778" s="48" t="s">
        <v>60129</v>
      </c>
      <c r="C6778" s="48" t="s">
        <v>60388</v>
      </c>
      <c r="D6778" s="40" t="s">
        <v>60389</v>
      </c>
      <c r="E6778" s="40" t="s">
        <v>60389</v>
      </c>
      <c r="F6778" s="40"/>
      <c r="G6778" s="40"/>
      <c r="H6778" s="40" t="s">
        <v>60390</v>
      </c>
      <c r="I6778" s="40" t="s">
        <v>60391</v>
      </c>
      <c r="J6778" s="41" t="s">
        <v>60291</v>
      </c>
      <c r="K6778" s="40" t="s">
        <v>60392</v>
      </c>
      <c r="L6778" s="41" t="s">
        <v>60393</v>
      </c>
      <c r="M6778" s="40" t="s">
        <v>859</v>
      </c>
      <c r="N6778" s="42">
        <v>20</v>
      </c>
      <c r="O6778" s="43" t="s">
        <v>153</v>
      </c>
      <c r="P6778" s="41" t="s">
        <v>60274</v>
      </c>
      <c r="Q6778" s="40" t="s">
        <v>2189</v>
      </c>
      <c r="R6778" s="40" t="s">
        <v>441</v>
      </c>
      <c r="S6778" s="40" t="s">
        <v>271</v>
      </c>
      <c r="T6778" s="41" t="s">
        <v>442</v>
      </c>
      <c r="U6778" s="41"/>
      <c r="V6778" s="43"/>
      <c r="W6778" s="40"/>
      <c r="X6778" s="44"/>
      <c r="Y6778" s="44" t="s">
        <v>441</v>
      </c>
      <c r="Z6778" s="43"/>
      <c r="AA6778" s="45"/>
      <c r="AB6778" s="43"/>
      <c r="AC6778" s="40" t="s">
        <v>441</v>
      </c>
      <c r="AD6778" s="40" t="s">
        <v>441</v>
      </c>
      <c r="AE6778" s="13"/>
    </row>
    <row r="6779" spans="1:31" hidden="1">
      <c r="A6779" s="37" t="s">
        <v>850</v>
      </c>
      <c r="B6779" s="48" t="s">
        <v>60129</v>
      </c>
      <c r="C6779" s="48" t="s">
        <v>60394</v>
      </c>
      <c r="D6779" s="40" t="s">
        <v>60395</v>
      </c>
      <c r="E6779" s="40" t="s">
        <v>441</v>
      </c>
      <c r="F6779" s="40"/>
      <c r="G6779" s="40"/>
      <c r="H6779" s="40" t="s">
        <v>60396</v>
      </c>
      <c r="I6779" s="40" t="s">
        <v>60397</v>
      </c>
      <c r="J6779" s="41" t="s">
        <v>60291</v>
      </c>
      <c r="K6779" s="40" t="s">
        <v>60398</v>
      </c>
      <c r="L6779" s="41" t="s">
        <v>60291</v>
      </c>
      <c r="M6779" s="40" t="s">
        <v>736</v>
      </c>
      <c r="N6779" s="42">
        <v>20</v>
      </c>
      <c r="O6779" s="43" t="s">
        <v>153</v>
      </c>
      <c r="P6779" s="41" t="s">
        <v>60274</v>
      </c>
      <c r="Q6779" s="40" t="s">
        <v>440</v>
      </c>
      <c r="R6779" s="40" t="s">
        <v>441</v>
      </c>
      <c r="S6779" s="40" t="s">
        <v>291</v>
      </c>
      <c r="T6779" s="41" t="s">
        <v>442</v>
      </c>
      <c r="U6779" s="41" t="s">
        <v>443</v>
      </c>
      <c r="V6779" s="43" t="s">
        <v>444</v>
      </c>
      <c r="W6779" s="40" t="s">
        <v>78</v>
      </c>
      <c r="X6779" s="44" t="s">
        <v>60399</v>
      </c>
      <c r="Y6779" s="44" t="s">
        <v>462</v>
      </c>
      <c r="Z6779" s="43" t="s">
        <v>60400</v>
      </c>
      <c r="AA6779" s="45">
        <v>1</v>
      </c>
      <c r="AB6779" s="43" t="s">
        <v>602</v>
      </c>
      <c r="AC6779" s="40" t="s">
        <v>449</v>
      </c>
      <c r="AD6779" s="40" t="s">
        <v>60401</v>
      </c>
      <c r="AE6779" s="13"/>
    </row>
    <row r="6780" spans="1:31" hidden="1">
      <c r="A6780" s="37" t="s">
        <v>850</v>
      </c>
      <c r="B6780" s="48" t="s">
        <v>60129</v>
      </c>
      <c r="C6780" s="48" t="s">
        <v>60402</v>
      </c>
      <c r="D6780" s="40" t="s">
        <v>60403</v>
      </c>
      <c r="E6780" s="40" t="s">
        <v>630</v>
      </c>
      <c r="F6780" s="40"/>
      <c r="G6780" s="40" t="s">
        <v>60404</v>
      </c>
      <c r="H6780" s="40" t="s">
        <v>43715</v>
      </c>
      <c r="I6780" s="40" t="s">
        <v>60405</v>
      </c>
      <c r="J6780" s="41" t="s">
        <v>60356</v>
      </c>
      <c r="K6780" s="40" t="s">
        <v>54248</v>
      </c>
      <c r="L6780" s="41" t="s">
        <v>637</v>
      </c>
      <c r="M6780" s="40" t="s">
        <v>270</v>
      </c>
      <c r="N6780" s="42">
        <v>20</v>
      </c>
      <c r="O6780" s="43" t="s">
        <v>272</v>
      </c>
      <c r="P6780" s="41" t="s">
        <v>60274</v>
      </c>
      <c r="Q6780" s="40" t="s">
        <v>440</v>
      </c>
      <c r="R6780" s="40" t="s">
        <v>441</v>
      </c>
      <c r="S6780" s="40" t="s">
        <v>291</v>
      </c>
      <c r="T6780" s="41" t="s">
        <v>442</v>
      </c>
      <c r="U6780" s="41" t="s">
        <v>443</v>
      </c>
      <c r="V6780" s="43" t="s">
        <v>23301</v>
      </c>
      <c r="W6780" s="40" t="s">
        <v>23302</v>
      </c>
      <c r="X6780" s="44" t="s">
        <v>60406</v>
      </c>
      <c r="Y6780" s="44" t="s">
        <v>1072</v>
      </c>
      <c r="Z6780" s="43" t="s">
        <v>6207</v>
      </c>
      <c r="AA6780" s="45">
        <v>1</v>
      </c>
      <c r="AB6780" s="43" t="s">
        <v>60407</v>
      </c>
      <c r="AC6780" s="40" t="s">
        <v>449</v>
      </c>
      <c r="AD6780" s="40" t="s">
        <v>60408</v>
      </c>
      <c r="AE6780" s="13"/>
    </row>
    <row r="6781" spans="1:31" hidden="1">
      <c r="A6781" s="37" t="s">
        <v>850</v>
      </c>
      <c r="B6781" s="48" t="s">
        <v>60129</v>
      </c>
      <c r="C6781" s="48" t="s">
        <v>60409</v>
      </c>
      <c r="D6781" s="40" t="s">
        <v>60183</v>
      </c>
      <c r="E6781" s="40"/>
      <c r="F6781" s="40" t="s">
        <v>60410</v>
      </c>
      <c r="G6781" s="40" t="s">
        <v>34493</v>
      </c>
      <c r="H6781" s="40" t="s">
        <v>60185</v>
      </c>
      <c r="I6781" s="40" t="s">
        <v>60411</v>
      </c>
      <c r="J6781" s="41" t="s">
        <v>60195</v>
      </c>
      <c r="K6781" s="40" t="s">
        <v>34496</v>
      </c>
      <c r="L6781" s="41" t="s">
        <v>33744</v>
      </c>
      <c r="M6781" s="40" t="s">
        <v>270</v>
      </c>
      <c r="N6781" s="42">
        <v>20</v>
      </c>
      <c r="O6781" s="43" t="s">
        <v>272</v>
      </c>
      <c r="P6781" s="41" t="s">
        <v>60189</v>
      </c>
      <c r="Q6781" s="40" t="s">
        <v>440</v>
      </c>
      <c r="R6781" s="40" t="s">
        <v>441</v>
      </c>
      <c r="S6781" s="40" t="s">
        <v>291</v>
      </c>
      <c r="T6781" s="41" t="s">
        <v>442</v>
      </c>
      <c r="U6781" s="41" t="s">
        <v>443</v>
      </c>
      <c r="V6781" s="43" t="s">
        <v>907</v>
      </c>
      <c r="W6781" s="40" t="s">
        <v>870</v>
      </c>
      <c r="X6781" s="44" t="s">
        <v>60412</v>
      </c>
      <c r="Y6781" s="44" t="s">
        <v>1072</v>
      </c>
      <c r="Z6781" s="43" t="s">
        <v>60413</v>
      </c>
      <c r="AA6781" s="45">
        <v>1</v>
      </c>
      <c r="AB6781" s="43" t="s">
        <v>5036</v>
      </c>
      <c r="AC6781" s="40" t="s">
        <v>449</v>
      </c>
      <c r="AD6781" s="40" t="s">
        <v>60414</v>
      </c>
      <c r="AE6781" s="13"/>
    </row>
    <row r="6782" spans="1:31" hidden="1">
      <c r="A6782" s="37" t="s">
        <v>850</v>
      </c>
      <c r="B6782" s="48" t="s">
        <v>60129</v>
      </c>
      <c r="C6782" s="48" t="s">
        <v>60415</v>
      </c>
      <c r="D6782" s="40" t="s">
        <v>60183</v>
      </c>
      <c r="E6782" s="40"/>
      <c r="F6782" s="40" t="s">
        <v>60416</v>
      </c>
      <c r="G6782" s="40" t="s">
        <v>34493</v>
      </c>
      <c r="H6782" s="40" t="s">
        <v>60185</v>
      </c>
      <c r="I6782" s="40" t="s">
        <v>60417</v>
      </c>
      <c r="J6782" s="41" t="s">
        <v>60195</v>
      </c>
      <c r="K6782" s="40" t="s">
        <v>60220</v>
      </c>
      <c r="L6782" s="41" t="s">
        <v>33744</v>
      </c>
      <c r="M6782" s="40" t="s">
        <v>270</v>
      </c>
      <c r="N6782" s="42">
        <v>20</v>
      </c>
      <c r="O6782" s="43" t="s">
        <v>272</v>
      </c>
      <c r="P6782" s="41" t="s">
        <v>60189</v>
      </c>
      <c r="Q6782" s="40" t="s">
        <v>440</v>
      </c>
      <c r="R6782" s="40" t="s">
        <v>441</v>
      </c>
      <c r="S6782" s="40" t="s">
        <v>291</v>
      </c>
      <c r="T6782" s="41" t="s">
        <v>442</v>
      </c>
      <c r="U6782" s="41" t="s">
        <v>443</v>
      </c>
      <c r="V6782" s="43" t="s">
        <v>907</v>
      </c>
      <c r="W6782" s="40" t="s">
        <v>870</v>
      </c>
      <c r="X6782" s="44" t="s">
        <v>60418</v>
      </c>
      <c r="Y6782" s="44" t="s">
        <v>943</v>
      </c>
      <c r="Z6782" s="43" t="s">
        <v>32867</v>
      </c>
      <c r="AA6782" s="45">
        <v>1</v>
      </c>
      <c r="AB6782" s="43" t="s">
        <v>8900</v>
      </c>
      <c r="AC6782" s="40" t="s">
        <v>449</v>
      </c>
      <c r="AD6782" s="40" t="s">
        <v>60419</v>
      </c>
      <c r="AE6782" s="13"/>
    </row>
    <row r="6783" spans="1:31" hidden="1">
      <c r="A6783" s="37" t="s">
        <v>850</v>
      </c>
      <c r="B6783" s="48" t="s">
        <v>60129</v>
      </c>
      <c r="C6783" s="48" t="s">
        <v>60420</v>
      </c>
      <c r="D6783" s="40" t="s">
        <v>60183</v>
      </c>
      <c r="E6783" s="40"/>
      <c r="F6783" s="40" t="s">
        <v>60421</v>
      </c>
      <c r="G6783" s="40" t="s">
        <v>34493</v>
      </c>
      <c r="H6783" s="40" t="s">
        <v>60185</v>
      </c>
      <c r="I6783" s="40" t="s">
        <v>60194</v>
      </c>
      <c r="J6783" s="41" t="s">
        <v>60195</v>
      </c>
      <c r="K6783" s="40" t="s">
        <v>60220</v>
      </c>
      <c r="L6783" s="41" t="s">
        <v>33744</v>
      </c>
      <c r="M6783" s="40" t="s">
        <v>270</v>
      </c>
      <c r="N6783" s="42">
        <v>20</v>
      </c>
      <c r="O6783" s="43" t="s">
        <v>272</v>
      </c>
      <c r="P6783" s="41" t="s">
        <v>60189</v>
      </c>
      <c r="Q6783" s="40" t="s">
        <v>440</v>
      </c>
      <c r="R6783" s="40" t="s">
        <v>441</v>
      </c>
      <c r="S6783" s="40" t="s">
        <v>291</v>
      </c>
      <c r="T6783" s="41" t="s">
        <v>442</v>
      </c>
      <c r="U6783" s="41" t="s">
        <v>443</v>
      </c>
      <c r="V6783" s="43" t="s">
        <v>907</v>
      </c>
      <c r="W6783" s="40" t="s">
        <v>870</v>
      </c>
      <c r="X6783" s="44" t="s">
        <v>60422</v>
      </c>
      <c r="Y6783" s="44" t="s">
        <v>943</v>
      </c>
      <c r="Z6783" s="43" t="s">
        <v>32867</v>
      </c>
      <c r="AA6783" s="45">
        <v>1</v>
      </c>
      <c r="AB6783" s="43" t="s">
        <v>8900</v>
      </c>
      <c r="AC6783" s="40" t="s">
        <v>449</v>
      </c>
      <c r="AD6783" s="40" t="s">
        <v>60419</v>
      </c>
      <c r="AE6783" s="13"/>
    </row>
    <row r="6784" spans="1:31" hidden="1">
      <c r="A6784" s="37" t="s">
        <v>850</v>
      </c>
      <c r="B6784" s="48" t="s">
        <v>60129</v>
      </c>
      <c r="C6784" s="48" t="s">
        <v>60423</v>
      </c>
      <c r="D6784" s="40" t="s">
        <v>60424</v>
      </c>
      <c r="E6784" s="40" t="s">
        <v>441</v>
      </c>
      <c r="F6784" s="40"/>
      <c r="G6784" s="40" t="s">
        <v>60425</v>
      </c>
      <c r="H6784" s="40" t="s">
        <v>60426</v>
      </c>
      <c r="I6784" s="40" t="s">
        <v>60427</v>
      </c>
      <c r="J6784" s="41" t="s">
        <v>60374</v>
      </c>
      <c r="K6784" s="40" t="s">
        <v>60428</v>
      </c>
      <c r="L6784" s="41" t="s">
        <v>60374</v>
      </c>
      <c r="M6784" s="40" t="s">
        <v>736</v>
      </c>
      <c r="N6784" s="42">
        <v>20</v>
      </c>
      <c r="O6784" s="43" t="s">
        <v>310</v>
      </c>
      <c r="P6784" s="41" t="s">
        <v>60137</v>
      </c>
      <c r="Q6784" s="40" t="s">
        <v>440</v>
      </c>
      <c r="R6784" s="40" t="s">
        <v>441</v>
      </c>
      <c r="S6784" s="40" t="s">
        <v>291</v>
      </c>
      <c r="T6784" s="41" t="s">
        <v>442</v>
      </c>
      <c r="U6784" s="41" t="s">
        <v>443</v>
      </c>
      <c r="V6784" s="43" t="s">
        <v>869</v>
      </c>
      <c r="W6784" s="40" t="s">
        <v>870</v>
      </c>
      <c r="X6784" s="44" t="s">
        <v>60429</v>
      </c>
      <c r="Y6784" s="44" t="s">
        <v>1072</v>
      </c>
      <c r="Z6784" s="43" t="s">
        <v>30964</v>
      </c>
      <c r="AA6784" s="45">
        <v>1</v>
      </c>
      <c r="AB6784" s="43" t="s">
        <v>7569</v>
      </c>
      <c r="AC6784" s="40" t="s">
        <v>449</v>
      </c>
      <c r="AD6784" s="40" t="s">
        <v>60430</v>
      </c>
      <c r="AE6784" s="13"/>
    </row>
    <row r="6785" spans="1:31" hidden="1">
      <c r="A6785" s="37" t="s">
        <v>850</v>
      </c>
      <c r="B6785" s="48" t="s">
        <v>60129</v>
      </c>
      <c r="C6785" s="48" t="s">
        <v>60431</v>
      </c>
      <c r="D6785" s="40" t="s">
        <v>59596</v>
      </c>
      <c r="E6785" s="40"/>
      <c r="F6785" s="40"/>
      <c r="G6785" s="40" t="s">
        <v>60432</v>
      </c>
      <c r="H6785" s="40" t="s">
        <v>60433</v>
      </c>
      <c r="I6785" s="40" t="s">
        <v>60434</v>
      </c>
      <c r="J6785" s="41" t="s">
        <v>60291</v>
      </c>
      <c r="K6785" s="40" t="s">
        <v>60435</v>
      </c>
      <c r="L6785" s="41" t="s">
        <v>60291</v>
      </c>
      <c r="M6785" s="40" t="s">
        <v>736</v>
      </c>
      <c r="N6785" s="42">
        <v>30</v>
      </c>
      <c r="O6785" s="43" t="s">
        <v>153</v>
      </c>
      <c r="P6785" s="41" t="s">
        <v>60246</v>
      </c>
      <c r="Q6785" s="40" t="s">
        <v>440</v>
      </c>
      <c r="R6785" s="40" t="s">
        <v>441</v>
      </c>
      <c r="S6785" s="40" t="s">
        <v>291</v>
      </c>
      <c r="T6785" s="41" t="s">
        <v>442</v>
      </c>
      <c r="U6785" s="41" t="s">
        <v>443</v>
      </c>
      <c r="V6785" s="43" t="s">
        <v>869</v>
      </c>
      <c r="W6785" s="40" t="s">
        <v>870</v>
      </c>
      <c r="X6785" s="44" t="s">
        <v>60436</v>
      </c>
      <c r="Y6785" s="44" t="s">
        <v>1072</v>
      </c>
      <c r="Z6785" s="43" t="s">
        <v>26682</v>
      </c>
      <c r="AA6785" s="45">
        <v>1</v>
      </c>
      <c r="AB6785" s="43" t="s">
        <v>1348</v>
      </c>
      <c r="AC6785" s="40" t="s">
        <v>449</v>
      </c>
      <c r="AD6785" s="40" t="s">
        <v>60437</v>
      </c>
      <c r="AE6785" s="13"/>
    </row>
    <row r="6786" spans="1:31" hidden="1">
      <c r="A6786" s="37" t="s">
        <v>850</v>
      </c>
      <c r="B6786" s="48" t="s">
        <v>60129</v>
      </c>
      <c r="C6786" s="48" t="s">
        <v>60438</v>
      </c>
      <c r="D6786" s="40" t="s">
        <v>60439</v>
      </c>
      <c r="E6786" s="40"/>
      <c r="F6786" s="40"/>
      <c r="G6786" s="40" t="s">
        <v>60440</v>
      </c>
      <c r="H6786" s="40" t="s">
        <v>60441</v>
      </c>
      <c r="I6786" s="40" t="s">
        <v>60442</v>
      </c>
      <c r="J6786" s="41" t="s">
        <v>60291</v>
      </c>
      <c r="K6786" s="40" t="s">
        <v>60443</v>
      </c>
      <c r="L6786" s="41" t="s">
        <v>60291</v>
      </c>
      <c r="M6786" s="40" t="s">
        <v>736</v>
      </c>
      <c r="N6786" s="42">
        <v>25</v>
      </c>
      <c r="O6786" s="43" t="s">
        <v>153</v>
      </c>
      <c r="P6786" s="41" t="s">
        <v>60246</v>
      </c>
      <c r="Q6786" s="40" t="s">
        <v>440</v>
      </c>
      <c r="R6786" s="40" t="s">
        <v>441</v>
      </c>
      <c r="S6786" s="40" t="s">
        <v>291</v>
      </c>
      <c r="T6786" s="41" t="s">
        <v>442</v>
      </c>
      <c r="U6786" s="41" t="s">
        <v>443</v>
      </c>
      <c r="V6786" s="43" t="s">
        <v>907</v>
      </c>
      <c r="W6786" s="40" t="s">
        <v>870</v>
      </c>
      <c r="X6786" s="44" t="s">
        <v>60444</v>
      </c>
      <c r="Y6786" s="44" t="s">
        <v>943</v>
      </c>
      <c r="Z6786" s="43" t="s">
        <v>32867</v>
      </c>
      <c r="AA6786" s="45">
        <v>1</v>
      </c>
      <c r="AB6786" s="43" t="s">
        <v>8900</v>
      </c>
      <c r="AC6786" s="40" t="s">
        <v>449</v>
      </c>
      <c r="AD6786" s="40" t="s">
        <v>60445</v>
      </c>
      <c r="AE6786" s="13"/>
    </row>
    <row r="6787" spans="1:31" hidden="1">
      <c r="A6787" s="37" t="s">
        <v>850</v>
      </c>
      <c r="B6787" s="48" t="s">
        <v>60129</v>
      </c>
      <c r="C6787" s="48" t="s">
        <v>60446</v>
      </c>
      <c r="D6787" s="40" t="s">
        <v>60325</v>
      </c>
      <c r="E6787" s="40"/>
      <c r="F6787" s="40" t="s">
        <v>60447</v>
      </c>
      <c r="G6787" s="40" t="s">
        <v>60448</v>
      </c>
      <c r="H6787" s="40" t="s">
        <v>60185</v>
      </c>
      <c r="I6787" s="40" t="s">
        <v>60405</v>
      </c>
      <c r="J6787" s="41" t="s">
        <v>33744</v>
      </c>
      <c r="K6787" s="40" t="s">
        <v>60449</v>
      </c>
      <c r="L6787" s="41" t="s">
        <v>33744</v>
      </c>
      <c r="M6787" s="40" t="s">
        <v>270</v>
      </c>
      <c r="N6787" s="42">
        <v>30</v>
      </c>
      <c r="O6787" s="43" t="s">
        <v>272</v>
      </c>
      <c r="P6787" s="41" t="s">
        <v>60274</v>
      </c>
      <c r="Q6787" s="40" t="s">
        <v>440</v>
      </c>
      <c r="R6787" s="40" t="s">
        <v>441</v>
      </c>
      <c r="S6787" s="40" t="s">
        <v>291</v>
      </c>
      <c r="T6787" s="41" t="s">
        <v>442</v>
      </c>
      <c r="U6787" s="41" t="s">
        <v>443</v>
      </c>
      <c r="V6787" s="43" t="s">
        <v>954</v>
      </c>
      <c r="W6787" s="40" t="s">
        <v>955</v>
      </c>
      <c r="X6787" s="44" t="s">
        <v>60450</v>
      </c>
      <c r="Y6787" s="44" t="s">
        <v>943</v>
      </c>
      <c r="Z6787" s="43" t="s">
        <v>47288</v>
      </c>
      <c r="AA6787" s="45">
        <v>40</v>
      </c>
      <c r="AB6787" s="43" t="s">
        <v>958</v>
      </c>
      <c r="AC6787" s="40" t="s">
        <v>449</v>
      </c>
      <c r="AD6787" s="40" t="s">
        <v>60451</v>
      </c>
      <c r="AE6787" s="13"/>
    </row>
    <row r="6788" spans="1:31" hidden="1">
      <c r="A6788" s="37" t="s">
        <v>850</v>
      </c>
      <c r="B6788" s="48" t="s">
        <v>60129</v>
      </c>
      <c r="C6788" s="48" t="s">
        <v>60452</v>
      </c>
      <c r="D6788" s="40" t="s">
        <v>60150</v>
      </c>
      <c r="E6788" s="40" t="s">
        <v>60151</v>
      </c>
      <c r="F6788" s="40" t="s">
        <v>60152</v>
      </c>
      <c r="G6788" s="40" t="s">
        <v>33733</v>
      </c>
      <c r="H6788" s="40" t="s">
        <v>56849</v>
      </c>
      <c r="I6788" s="40" t="s">
        <v>60153</v>
      </c>
      <c r="J6788" s="41" t="s">
        <v>60154</v>
      </c>
      <c r="K6788" s="40" t="s">
        <v>54214</v>
      </c>
      <c r="L6788" s="41" t="s">
        <v>33744</v>
      </c>
      <c r="M6788" s="40" t="s">
        <v>270</v>
      </c>
      <c r="N6788" s="42">
        <v>25</v>
      </c>
      <c r="O6788" s="43" t="s">
        <v>272</v>
      </c>
      <c r="P6788" s="41" t="s">
        <v>60155</v>
      </c>
      <c r="Q6788" s="40" t="s">
        <v>440</v>
      </c>
      <c r="R6788" s="40" t="s">
        <v>441</v>
      </c>
      <c r="S6788" s="40" t="s">
        <v>291</v>
      </c>
      <c r="T6788" s="41" t="s">
        <v>442</v>
      </c>
      <c r="U6788" s="41" t="s">
        <v>443</v>
      </c>
      <c r="V6788" s="43" t="s">
        <v>954</v>
      </c>
      <c r="W6788" s="40" t="s">
        <v>955</v>
      </c>
      <c r="X6788" s="44" t="s">
        <v>60453</v>
      </c>
      <c r="Y6788" s="44" t="s">
        <v>350</v>
      </c>
      <c r="Z6788" s="43" t="s">
        <v>60454</v>
      </c>
      <c r="AA6788" s="45">
        <v>30</v>
      </c>
      <c r="AB6788" s="43" t="s">
        <v>8041</v>
      </c>
      <c r="AC6788" s="40" t="s">
        <v>449</v>
      </c>
      <c r="AD6788" s="40" t="s">
        <v>60455</v>
      </c>
      <c r="AE6788" s="13"/>
    </row>
    <row r="6789" spans="1:31" hidden="1">
      <c r="A6789" s="37" t="s">
        <v>850</v>
      </c>
      <c r="B6789" s="48" t="s">
        <v>60129</v>
      </c>
      <c r="C6789" s="48" t="s">
        <v>60456</v>
      </c>
      <c r="D6789" s="40" t="s">
        <v>60150</v>
      </c>
      <c r="E6789" s="40" t="s">
        <v>33732</v>
      </c>
      <c r="F6789" s="40" t="s">
        <v>60457</v>
      </c>
      <c r="G6789" s="40" t="s">
        <v>60458</v>
      </c>
      <c r="H6789" s="40" t="s">
        <v>56849</v>
      </c>
      <c r="I6789" s="40" t="s">
        <v>60153</v>
      </c>
      <c r="J6789" s="41" t="s">
        <v>60154</v>
      </c>
      <c r="K6789" s="40" t="s">
        <v>54214</v>
      </c>
      <c r="L6789" s="41" t="s">
        <v>33744</v>
      </c>
      <c r="M6789" s="40" t="s">
        <v>270</v>
      </c>
      <c r="N6789" s="42">
        <v>23</v>
      </c>
      <c r="O6789" s="43" t="s">
        <v>272</v>
      </c>
      <c r="P6789" s="41" t="s">
        <v>60155</v>
      </c>
      <c r="Q6789" s="40" t="s">
        <v>440</v>
      </c>
      <c r="R6789" s="40" t="s">
        <v>441</v>
      </c>
      <c r="S6789" s="40" t="s">
        <v>291</v>
      </c>
      <c r="T6789" s="41" t="s">
        <v>442</v>
      </c>
      <c r="U6789" s="41" t="s">
        <v>443</v>
      </c>
      <c r="V6789" s="43" t="s">
        <v>954</v>
      </c>
      <c r="W6789" s="40" t="s">
        <v>955</v>
      </c>
      <c r="X6789" s="44" t="s">
        <v>60459</v>
      </c>
      <c r="Y6789" s="44" t="s">
        <v>350</v>
      </c>
      <c r="Z6789" s="43" t="s">
        <v>55947</v>
      </c>
      <c r="AA6789" s="45">
        <v>30</v>
      </c>
      <c r="AB6789" s="43" t="s">
        <v>8041</v>
      </c>
      <c r="AC6789" s="40" t="s">
        <v>449</v>
      </c>
      <c r="AD6789" s="40" t="s">
        <v>60460</v>
      </c>
      <c r="AE6789" s="13"/>
    </row>
    <row r="6790" spans="1:31" hidden="1">
      <c r="A6790" s="37" t="s">
        <v>850</v>
      </c>
      <c r="B6790" s="48" t="s">
        <v>60129</v>
      </c>
      <c r="C6790" s="48" t="s">
        <v>60461</v>
      </c>
      <c r="D6790" s="40" t="s">
        <v>60200</v>
      </c>
      <c r="E6790" s="40"/>
      <c r="F6790" s="40" t="s">
        <v>60462</v>
      </c>
      <c r="G6790" s="40" t="s">
        <v>34493</v>
      </c>
      <c r="H6790" s="40" t="s">
        <v>60463</v>
      </c>
      <c r="I6790" s="40" t="s">
        <v>60464</v>
      </c>
      <c r="J6790" s="41" t="s">
        <v>60195</v>
      </c>
      <c r="K6790" s="40" t="s">
        <v>54198</v>
      </c>
      <c r="L6790" s="41" t="s">
        <v>33744</v>
      </c>
      <c r="M6790" s="40" t="s">
        <v>270</v>
      </c>
      <c r="N6790" s="42">
        <v>30</v>
      </c>
      <c r="O6790" s="43" t="s">
        <v>272</v>
      </c>
      <c r="P6790" s="41" t="s">
        <v>60137</v>
      </c>
      <c r="Q6790" s="40" t="s">
        <v>440</v>
      </c>
      <c r="R6790" s="40" t="s">
        <v>441</v>
      </c>
      <c r="S6790" s="40" t="s">
        <v>291</v>
      </c>
      <c r="T6790" s="41" t="s">
        <v>442</v>
      </c>
      <c r="U6790" s="41" t="s">
        <v>443</v>
      </c>
      <c r="V6790" s="43" t="s">
        <v>954</v>
      </c>
      <c r="W6790" s="40" t="s">
        <v>955</v>
      </c>
      <c r="X6790" s="44" t="s">
        <v>60465</v>
      </c>
      <c r="Y6790" s="44" t="s">
        <v>943</v>
      </c>
      <c r="Z6790" s="43" t="s">
        <v>52506</v>
      </c>
      <c r="AA6790" s="45">
        <v>40</v>
      </c>
      <c r="AB6790" s="43" t="s">
        <v>958</v>
      </c>
      <c r="AC6790" s="40" t="s">
        <v>449</v>
      </c>
      <c r="AD6790" s="40" t="s">
        <v>60466</v>
      </c>
      <c r="AE6790" s="13"/>
    </row>
    <row r="6791" spans="1:31" hidden="1">
      <c r="A6791" s="37" t="s">
        <v>850</v>
      </c>
      <c r="B6791" s="48" t="s">
        <v>60129</v>
      </c>
      <c r="C6791" s="48" t="s">
        <v>60467</v>
      </c>
      <c r="D6791" s="40" t="s">
        <v>60183</v>
      </c>
      <c r="E6791" s="40"/>
      <c r="F6791" s="40" t="s">
        <v>60468</v>
      </c>
      <c r="G6791" s="40" t="s">
        <v>34493</v>
      </c>
      <c r="H6791" s="40" t="s">
        <v>60185</v>
      </c>
      <c r="I6791" s="40" t="s">
        <v>60194</v>
      </c>
      <c r="J6791" s="41" t="s">
        <v>60195</v>
      </c>
      <c r="K6791" s="40" t="s">
        <v>60196</v>
      </c>
      <c r="L6791" s="41" t="s">
        <v>54455</v>
      </c>
      <c r="M6791" s="40" t="s">
        <v>270</v>
      </c>
      <c r="N6791" s="42">
        <v>25</v>
      </c>
      <c r="O6791" s="43" t="s">
        <v>272</v>
      </c>
      <c r="P6791" s="41" t="s">
        <v>60189</v>
      </c>
      <c r="Q6791" s="40" t="s">
        <v>440</v>
      </c>
      <c r="R6791" s="40" t="s">
        <v>441</v>
      </c>
      <c r="S6791" s="40" t="s">
        <v>291</v>
      </c>
      <c r="T6791" s="41" t="s">
        <v>442</v>
      </c>
      <c r="U6791" s="41" t="s">
        <v>443</v>
      </c>
      <c r="V6791" s="43" t="s">
        <v>954</v>
      </c>
      <c r="W6791" s="40" t="s">
        <v>955</v>
      </c>
      <c r="X6791" s="44" t="s">
        <v>60469</v>
      </c>
      <c r="Y6791" s="44" t="s">
        <v>943</v>
      </c>
      <c r="Z6791" s="43" t="s">
        <v>24360</v>
      </c>
      <c r="AA6791" s="45">
        <v>30</v>
      </c>
      <c r="AB6791" s="43" t="s">
        <v>1730</v>
      </c>
      <c r="AC6791" s="40" t="s">
        <v>449</v>
      </c>
      <c r="AD6791" s="40" t="s">
        <v>60470</v>
      </c>
      <c r="AE6791" s="13"/>
    </row>
    <row r="6792" spans="1:31" hidden="1">
      <c r="A6792" s="37" t="s">
        <v>850</v>
      </c>
      <c r="B6792" s="48" t="s">
        <v>60129</v>
      </c>
      <c r="C6792" s="48" t="s">
        <v>60471</v>
      </c>
      <c r="D6792" s="40" t="s">
        <v>60200</v>
      </c>
      <c r="E6792" s="40"/>
      <c r="F6792" s="40" t="s">
        <v>60472</v>
      </c>
      <c r="G6792" s="40" t="s">
        <v>34493</v>
      </c>
      <c r="H6792" s="40" t="s">
        <v>60185</v>
      </c>
      <c r="I6792" s="40" t="s">
        <v>60202</v>
      </c>
      <c r="J6792" s="41" t="s">
        <v>33744</v>
      </c>
      <c r="K6792" s="40" t="s">
        <v>60203</v>
      </c>
      <c r="L6792" s="41" t="s">
        <v>33744</v>
      </c>
      <c r="M6792" s="40" t="s">
        <v>270</v>
      </c>
      <c r="N6792" s="42">
        <v>25</v>
      </c>
      <c r="O6792" s="43" t="s">
        <v>272</v>
      </c>
      <c r="P6792" s="41" t="s">
        <v>53013</v>
      </c>
      <c r="Q6792" s="40" t="s">
        <v>440</v>
      </c>
      <c r="R6792" s="40" t="s">
        <v>441</v>
      </c>
      <c r="S6792" s="40" t="s">
        <v>291</v>
      </c>
      <c r="T6792" s="41" t="s">
        <v>442</v>
      </c>
      <c r="U6792" s="41" t="s">
        <v>443</v>
      </c>
      <c r="V6792" s="43" t="s">
        <v>954</v>
      </c>
      <c r="W6792" s="40" t="s">
        <v>955</v>
      </c>
      <c r="X6792" s="44" t="s">
        <v>60473</v>
      </c>
      <c r="Y6792" s="44" t="s">
        <v>350</v>
      </c>
      <c r="Z6792" s="43" t="s">
        <v>8824</v>
      </c>
      <c r="AA6792" s="45">
        <v>30</v>
      </c>
      <c r="AB6792" s="43" t="s">
        <v>1002</v>
      </c>
      <c r="AC6792" s="40" t="s">
        <v>449</v>
      </c>
      <c r="AD6792" s="40" t="s">
        <v>60474</v>
      </c>
      <c r="AE6792" s="13"/>
    </row>
    <row r="6793" spans="1:31" hidden="1">
      <c r="A6793" s="37" t="s">
        <v>850</v>
      </c>
      <c r="B6793" s="48" t="s">
        <v>60129</v>
      </c>
      <c r="C6793" s="48" t="s">
        <v>60475</v>
      </c>
      <c r="D6793" s="40" t="s">
        <v>31489</v>
      </c>
      <c r="E6793" s="40" t="s">
        <v>3680</v>
      </c>
      <c r="F6793" s="40" t="s">
        <v>60476</v>
      </c>
      <c r="G6793" s="40" t="s">
        <v>48258</v>
      </c>
      <c r="H6793" s="40" t="s">
        <v>43715</v>
      </c>
      <c r="I6793" s="40" t="s">
        <v>60477</v>
      </c>
      <c r="J6793" s="41" t="s">
        <v>60176</v>
      </c>
      <c r="K6793" s="40" t="s">
        <v>60478</v>
      </c>
      <c r="L6793" s="41" t="s">
        <v>39845</v>
      </c>
      <c r="M6793" s="40" t="s">
        <v>270</v>
      </c>
      <c r="N6793" s="42">
        <v>25</v>
      </c>
      <c r="O6793" s="43" t="s">
        <v>272</v>
      </c>
      <c r="P6793" s="41" t="s">
        <v>60246</v>
      </c>
      <c r="Q6793" s="40" t="s">
        <v>440</v>
      </c>
      <c r="R6793" s="40" t="s">
        <v>441</v>
      </c>
      <c r="S6793" s="40" t="s">
        <v>291</v>
      </c>
      <c r="T6793" s="41" t="s">
        <v>442</v>
      </c>
      <c r="U6793" s="41" t="s">
        <v>443</v>
      </c>
      <c r="V6793" s="43" t="s">
        <v>954</v>
      </c>
      <c r="W6793" s="40" t="s">
        <v>955</v>
      </c>
      <c r="X6793" s="44" t="s">
        <v>60479</v>
      </c>
      <c r="Y6793" s="44" t="s">
        <v>943</v>
      </c>
      <c r="Z6793" s="43" t="s">
        <v>60480</v>
      </c>
      <c r="AA6793" s="45">
        <v>30</v>
      </c>
      <c r="AB6793" s="43" t="s">
        <v>1730</v>
      </c>
      <c r="AC6793" s="40" t="s">
        <v>449</v>
      </c>
      <c r="AD6793" s="40" t="s">
        <v>60481</v>
      </c>
      <c r="AE6793" s="13"/>
    </row>
    <row r="6794" spans="1:31" hidden="1">
      <c r="A6794" s="37" t="s">
        <v>850</v>
      </c>
      <c r="B6794" s="48" t="s">
        <v>60129</v>
      </c>
      <c r="C6794" s="48" t="s">
        <v>60482</v>
      </c>
      <c r="D6794" s="40" t="s">
        <v>60225</v>
      </c>
      <c r="E6794" s="40" t="s">
        <v>3680</v>
      </c>
      <c r="F6794" s="40" t="s">
        <v>60476</v>
      </c>
      <c r="G6794" s="40" t="s">
        <v>48258</v>
      </c>
      <c r="H6794" s="40" t="s">
        <v>43715</v>
      </c>
      <c r="I6794" s="40" t="s">
        <v>60483</v>
      </c>
      <c r="J6794" s="41" t="s">
        <v>60484</v>
      </c>
      <c r="K6794" s="40" t="s">
        <v>60478</v>
      </c>
      <c r="L6794" s="41" t="s">
        <v>39845</v>
      </c>
      <c r="M6794" s="40" t="s">
        <v>270</v>
      </c>
      <c r="N6794" s="42">
        <v>25</v>
      </c>
      <c r="O6794" s="43" t="s">
        <v>272</v>
      </c>
      <c r="P6794" s="41" t="s">
        <v>53013</v>
      </c>
      <c r="Q6794" s="40" t="s">
        <v>440</v>
      </c>
      <c r="R6794" s="40" t="s">
        <v>441</v>
      </c>
      <c r="S6794" s="40" t="s">
        <v>291</v>
      </c>
      <c r="T6794" s="41" t="s">
        <v>442</v>
      </c>
      <c r="U6794" s="41" t="s">
        <v>443</v>
      </c>
      <c r="V6794" s="43" t="s">
        <v>954</v>
      </c>
      <c r="W6794" s="40" t="s">
        <v>955</v>
      </c>
      <c r="X6794" s="44" t="s">
        <v>60485</v>
      </c>
      <c r="Y6794" s="44" t="s">
        <v>943</v>
      </c>
      <c r="Z6794" s="43" t="s">
        <v>60486</v>
      </c>
      <c r="AA6794" s="45">
        <v>30</v>
      </c>
      <c r="AB6794" s="43" t="s">
        <v>1730</v>
      </c>
      <c r="AC6794" s="40" t="s">
        <v>449</v>
      </c>
      <c r="AD6794" s="40" t="s">
        <v>60487</v>
      </c>
      <c r="AE6794" s="13"/>
    </row>
    <row r="6795" spans="1:31" hidden="1">
      <c r="A6795" s="37" t="s">
        <v>850</v>
      </c>
      <c r="B6795" s="48" t="s">
        <v>60129</v>
      </c>
      <c r="C6795" s="48" t="s">
        <v>60488</v>
      </c>
      <c r="D6795" s="40" t="s">
        <v>60489</v>
      </c>
      <c r="E6795" s="40" t="s">
        <v>60490</v>
      </c>
      <c r="F6795" s="40"/>
      <c r="G6795" s="40"/>
      <c r="H6795" s="40" t="s">
        <v>60491</v>
      </c>
      <c r="I6795" s="40" t="s">
        <v>60492</v>
      </c>
      <c r="J6795" s="41" t="s">
        <v>60228</v>
      </c>
      <c r="K6795" s="40" t="s">
        <v>60493</v>
      </c>
      <c r="L6795" s="41" t="s">
        <v>60228</v>
      </c>
      <c r="M6795" s="40" t="s">
        <v>736</v>
      </c>
      <c r="N6795" s="42">
        <v>35</v>
      </c>
      <c r="O6795" s="43" t="s">
        <v>664</v>
      </c>
      <c r="P6795" s="41" t="s">
        <v>60246</v>
      </c>
      <c r="Q6795" s="40" t="s">
        <v>440</v>
      </c>
      <c r="R6795" s="40" t="s">
        <v>441</v>
      </c>
      <c r="S6795" s="40" t="s">
        <v>291</v>
      </c>
      <c r="T6795" s="41" t="s">
        <v>442</v>
      </c>
      <c r="U6795" s="41" t="s">
        <v>443</v>
      </c>
      <c r="V6795" s="43" t="s">
        <v>954</v>
      </c>
      <c r="W6795" s="40" t="s">
        <v>955</v>
      </c>
      <c r="X6795" s="44" t="s">
        <v>60494</v>
      </c>
      <c r="Y6795" s="44" t="s">
        <v>943</v>
      </c>
      <c r="Z6795" s="43" t="s">
        <v>4232</v>
      </c>
      <c r="AA6795" s="45">
        <v>40</v>
      </c>
      <c r="AB6795" s="43" t="s">
        <v>958</v>
      </c>
      <c r="AC6795" s="40" t="s">
        <v>449</v>
      </c>
      <c r="AD6795" s="40" t="s">
        <v>60495</v>
      </c>
      <c r="AE6795" s="13"/>
    </row>
    <row r="6796" spans="1:31" hidden="1">
      <c r="A6796" s="37" t="s">
        <v>850</v>
      </c>
      <c r="B6796" s="48" t="s">
        <v>60129</v>
      </c>
      <c r="C6796" s="48" t="s">
        <v>60496</v>
      </c>
      <c r="D6796" s="40" t="s">
        <v>35816</v>
      </c>
      <c r="E6796" s="40"/>
      <c r="F6796" s="40"/>
      <c r="G6796" s="40" t="s">
        <v>60497</v>
      </c>
      <c r="H6796" s="40" t="s">
        <v>60498</v>
      </c>
      <c r="I6796" s="40" t="s">
        <v>60499</v>
      </c>
      <c r="J6796" s="41" t="s">
        <v>60187</v>
      </c>
      <c r="K6796" s="40" t="s">
        <v>60500</v>
      </c>
      <c r="L6796" s="41" t="s">
        <v>60187</v>
      </c>
      <c r="M6796" s="40" t="s">
        <v>736</v>
      </c>
      <c r="N6796" s="42">
        <v>30</v>
      </c>
      <c r="O6796" s="43" t="s">
        <v>57</v>
      </c>
      <c r="P6796" s="41" t="s">
        <v>60350</v>
      </c>
      <c r="Q6796" s="40" t="s">
        <v>4320</v>
      </c>
      <c r="R6796" s="40" t="s">
        <v>441</v>
      </c>
      <c r="S6796" s="40" t="s">
        <v>291</v>
      </c>
      <c r="T6796" s="41" t="s">
        <v>442</v>
      </c>
      <c r="U6796" s="41" t="s">
        <v>443</v>
      </c>
      <c r="V6796" s="43" t="s">
        <v>954</v>
      </c>
      <c r="W6796" s="40" t="s">
        <v>955</v>
      </c>
      <c r="X6796" s="44" t="s">
        <v>60501</v>
      </c>
      <c r="Y6796" s="44" t="s">
        <v>846</v>
      </c>
      <c r="Z6796" s="43" t="s">
        <v>60502</v>
      </c>
      <c r="AA6796" s="45">
        <v>30</v>
      </c>
      <c r="AB6796" s="43" t="s">
        <v>574</v>
      </c>
      <c r="AC6796" s="40" t="s">
        <v>449</v>
      </c>
      <c r="AD6796" s="40" t="s">
        <v>60503</v>
      </c>
      <c r="AE6796" s="13"/>
    </row>
    <row r="6797" spans="1:31" hidden="1">
      <c r="A6797" s="37" t="s">
        <v>850</v>
      </c>
      <c r="B6797" s="48" t="s">
        <v>60129</v>
      </c>
      <c r="C6797" s="48" t="s">
        <v>60504</v>
      </c>
      <c r="D6797" s="40" t="s">
        <v>60505</v>
      </c>
      <c r="E6797" s="40" t="s">
        <v>60506</v>
      </c>
      <c r="F6797" s="40"/>
      <c r="G6797" s="40" t="s">
        <v>60507</v>
      </c>
      <c r="H6797" s="40" t="s">
        <v>60508</v>
      </c>
      <c r="I6797" s="40" t="s">
        <v>60509</v>
      </c>
      <c r="J6797" s="41" t="s">
        <v>60307</v>
      </c>
      <c r="K6797" s="40" t="s">
        <v>60510</v>
      </c>
      <c r="L6797" s="41" t="s">
        <v>60307</v>
      </c>
      <c r="M6797" s="40" t="s">
        <v>748</v>
      </c>
      <c r="N6797" s="42">
        <v>25</v>
      </c>
      <c r="O6797" s="43" t="s">
        <v>57</v>
      </c>
      <c r="P6797" s="41" t="s">
        <v>60189</v>
      </c>
      <c r="Q6797" s="40" t="s">
        <v>440</v>
      </c>
      <c r="R6797" s="40" t="s">
        <v>441</v>
      </c>
      <c r="S6797" s="40" t="s">
        <v>291</v>
      </c>
      <c r="T6797" s="41" t="s">
        <v>442</v>
      </c>
      <c r="U6797" s="41" t="s">
        <v>443</v>
      </c>
      <c r="V6797" s="43" t="s">
        <v>954</v>
      </c>
      <c r="W6797" s="40" t="s">
        <v>955</v>
      </c>
      <c r="X6797" s="44" t="s">
        <v>60511</v>
      </c>
      <c r="Y6797" s="44" t="s">
        <v>350</v>
      </c>
      <c r="Z6797" s="43" t="s">
        <v>22095</v>
      </c>
      <c r="AA6797" s="45">
        <v>30</v>
      </c>
      <c r="AB6797" s="43" t="s">
        <v>8319</v>
      </c>
      <c r="AC6797" s="40" t="s">
        <v>449</v>
      </c>
      <c r="AD6797" s="40" t="s">
        <v>60512</v>
      </c>
      <c r="AE6797" s="13"/>
    </row>
    <row r="6798" spans="1:31" hidden="1">
      <c r="A6798" s="37" t="s">
        <v>850</v>
      </c>
      <c r="B6798" s="48" t="s">
        <v>60129</v>
      </c>
      <c r="C6798" s="48" t="s">
        <v>60513</v>
      </c>
      <c r="D6798" s="40" t="s">
        <v>39136</v>
      </c>
      <c r="E6798" s="40" t="s">
        <v>441</v>
      </c>
      <c r="F6798" s="40"/>
      <c r="G6798" s="40" t="s">
        <v>60514</v>
      </c>
      <c r="H6798" s="40" t="s">
        <v>60515</v>
      </c>
      <c r="I6798" s="40" t="s">
        <v>60516</v>
      </c>
      <c r="J6798" s="41" t="s">
        <v>60244</v>
      </c>
      <c r="K6798" s="40" t="s">
        <v>60517</v>
      </c>
      <c r="L6798" s="41" t="s">
        <v>60244</v>
      </c>
      <c r="M6798" s="40" t="s">
        <v>736</v>
      </c>
      <c r="N6798" s="42">
        <v>35</v>
      </c>
      <c r="O6798" s="43" t="s">
        <v>93</v>
      </c>
      <c r="P6798" s="41" t="s">
        <v>53013</v>
      </c>
      <c r="Q6798" s="40" t="s">
        <v>524</v>
      </c>
      <c r="R6798" s="40" t="s">
        <v>441</v>
      </c>
      <c r="S6798" s="40" t="s">
        <v>291</v>
      </c>
      <c r="T6798" s="41" t="s">
        <v>442</v>
      </c>
      <c r="U6798" s="41" t="s">
        <v>443</v>
      </c>
      <c r="V6798" s="43" t="s">
        <v>954</v>
      </c>
      <c r="W6798" s="40" t="s">
        <v>955</v>
      </c>
      <c r="X6798" s="44" t="s">
        <v>60518</v>
      </c>
      <c r="Y6798" s="44" t="s">
        <v>350</v>
      </c>
      <c r="Z6798" s="43" t="s">
        <v>60519</v>
      </c>
      <c r="AA6798" s="45">
        <v>40</v>
      </c>
      <c r="AB6798" s="43" t="s">
        <v>1002</v>
      </c>
      <c r="AC6798" s="40" t="s">
        <v>449</v>
      </c>
      <c r="AD6798" s="40" t="s">
        <v>60520</v>
      </c>
      <c r="AE6798" s="13"/>
    </row>
    <row r="6799" spans="1:31" hidden="1">
      <c r="A6799" s="37" t="s">
        <v>850</v>
      </c>
      <c r="B6799" s="48" t="s">
        <v>60129</v>
      </c>
      <c r="C6799" s="48" t="s">
        <v>60521</v>
      </c>
      <c r="D6799" s="40" t="s">
        <v>60325</v>
      </c>
      <c r="E6799" s="40" t="s">
        <v>441</v>
      </c>
      <c r="F6799" s="40" t="s">
        <v>60522</v>
      </c>
      <c r="G6799" s="40" t="s">
        <v>34493</v>
      </c>
      <c r="H6799" s="40" t="s">
        <v>60327</v>
      </c>
      <c r="I6799" s="40" t="s">
        <v>60328</v>
      </c>
      <c r="J6799" s="41" t="s">
        <v>60135</v>
      </c>
      <c r="K6799" s="40" t="s">
        <v>54198</v>
      </c>
      <c r="L6799" s="41" t="s">
        <v>60330</v>
      </c>
      <c r="M6799" s="40" t="s">
        <v>270</v>
      </c>
      <c r="N6799" s="42">
        <v>50</v>
      </c>
      <c r="O6799" s="43" t="s">
        <v>272</v>
      </c>
      <c r="P6799" s="41" t="s">
        <v>60137</v>
      </c>
      <c r="Q6799" s="40" t="s">
        <v>440</v>
      </c>
      <c r="R6799" s="40" t="s">
        <v>441</v>
      </c>
      <c r="S6799" s="40" t="s">
        <v>291</v>
      </c>
      <c r="T6799" s="41" t="s">
        <v>442</v>
      </c>
      <c r="U6799" s="41" t="s">
        <v>443</v>
      </c>
      <c r="V6799" s="43" t="s">
        <v>954</v>
      </c>
      <c r="W6799" s="40" t="s">
        <v>955</v>
      </c>
      <c r="X6799" s="44" t="s">
        <v>60523</v>
      </c>
      <c r="Y6799" s="44" t="s">
        <v>350</v>
      </c>
      <c r="Z6799" s="43" t="s">
        <v>3972</v>
      </c>
      <c r="AA6799" s="45">
        <v>60</v>
      </c>
      <c r="AB6799" s="43" t="s">
        <v>1002</v>
      </c>
      <c r="AC6799" s="40" t="s">
        <v>449</v>
      </c>
      <c r="AD6799" s="40" t="s">
        <v>60524</v>
      </c>
      <c r="AE6799" s="13"/>
    </row>
    <row r="6800" spans="1:31" hidden="1">
      <c r="A6800" s="37" t="s">
        <v>850</v>
      </c>
      <c r="B6800" s="48" t="s">
        <v>60129</v>
      </c>
      <c r="C6800" s="48" t="s">
        <v>60525</v>
      </c>
      <c r="D6800" s="40" t="s">
        <v>60526</v>
      </c>
      <c r="E6800" s="40" t="s">
        <v>60527</v>
      </c>
      <c r="F6800" s="40" t="s">
        <v>60528</v>
      </c>
      <c r="G6800" s="40" t="s">
        <v>60529</v>
      </c>
      <c r="H6800" s="40" t="s">
        <v>60530</v>
      </c>
      <c r="I6800" s="40" t="s">
        <v>60531</v>
      </c>
      <c r="J6800" s="41" t="s">
        <v>60228</v>
      </c>
      <c r="K6800" s="40" t="s">
        <v>60532</v>
      </c>
      <c r="L6800" s="41" t="s">
        <v>60228</v>
      </c>
      <c r="M6800" s="40" t="s">
        <v>14134</v>
      </c>
      <c r="N6800" s="42">
        <v>3</v>
      </c>
      <c r="O6800" s="43" t="s">
        <v>664</v>
      </c>
      <c r="P6800" s="41" t="s">
        <v>60246</v>
      </c>
      <c r="Q6800" s="40" t="s">
        <v>440</v>
      </c>
      <c r="R6800" s="40" t="s">
        <v>441</v>
      </c>
      <c r="S6800" s="40" t="s">
        <v>291</v>
      </c>
      <c r="T6800" s="41" t="s">
        <v>442</v>
      </c>
      <c r="U6800" s="41" t="s">
        <v>443</v>
      </c>
      <c r="V6800" s="43" t="s">
        <v>954</v>
      </c>
      <c r="W6800" s="40" t="s">
        <v>955</v>
      </c>
      <c r="X6800" s="44" t="s">
        <v>60533</v>
      </c>
      <c r="Y6800" s="44" t="s">
        <v>943</v>
      </c>
      <c r="Z6800" s="43" t="s">
        <v>60534</v>
      </c>
      <c r="AA6800" s="45">
        <v>40</v>
      </c>
      <c r="AB6800" s="43" t="s">
        <v>958</v>
      </c>
      <c r="AC6800" s="40" t="s">
        <v>449</v>
      </c>
      <c r="AD6800" s="40" t="s">
        <v>60535</v>
      </c>
      <c r="AE6800" s="13"/>
    </row>
    <row r="6801" spans="1:31" hidden="1">
      <c r="A6801" s="37" t="s">
        <v>850</v>
      </c>
      <c r="B6801" s="48" t="s">
        <v>60129</v>
      </c>
      <c r="C6801" s="48" t="s">
        <v>60536</v>
      </c>
      <c r="D6801" s="40" t="s">
        <v>60537</v>
      </c>
      <c r="E6801" s="40"/>
      <c r="F6801" s="40"/>
      <c r="G6801" s="40" t="s">
        <v>60538</v>
      </c>
      <c r="H6801" s="40" t="s">
        <v>60539</v>
      </c>
      <c r="I6801" s="40" t="s">
        <v>60540</v>
      </c>
      <c r="J6801" s="41" t="s">
        <v>60235</v>
      </c>
      <c r="K6801" s="40" t="s">
        <v>60541</v>
      </c>
      <c r="L6801" s="41" t="s">
        <v>60235</v>
      </c>
      <c r="M6801" s="40" t="s">
        <v>270</v>
      </c>
      <c r="N6801" s="42">
        <v>20</v>
      </c>
      <c r="O6801" s="43" t="s">
        <v>438</v>
      </c>
      <c r="P6801" s="41" t="s">
        <v>60246</v>
      </c>
      <c r="Q6801" s="40" t="s">
        <v>440</v>
      </c>
      <c r="R6801" s="40" t="s">
        <v>441</v>
      </c>
      <c r="S6801" s="40" t="s">
        <v>271</v>
      </c>
      <c r="T6801" s="41" t="s">
        <v>442</v>
      </c>
      <c r="U6801" s="41" t="s">
        <v>525</v>
      </c>
      <c r="V6801" s="43" t="s">
        <v>1084</v>
      </c>
      <c r="W6801" s="40" t="s">
        <v>48</v>
      </c>
      <c r="X6801" s="44" t="s">
        <v>60542</v>
      </c>
      <c r="Y6801" s="44" t="s">
        <v>462</v>
      </c>
      <c r="Z6801" s="43" t="s">
        <v>20974</v>
      </c>
      <c r="AA6801" s="45">
        <v>1</v>
      </c>
      <c r="AB6801" s="43" t="s">
        <v>6565</v>
      </c>
      <c r="AC6801" s="40" t="s">
        <v>449</v>
      </c>
      <c r="AD6801" s="40" t="s">
        <v>60543</v>
      </c>
      <c r="AE6801" s="13"/>
    </row>
    <row r="6802" spans="1:31" hidden="1">
      <c r="A6802" s="37" t="s">
        <v>850</v>
      </c>
      <c r="B6802" s="48" t="s">
        <v>60129</v>
      </c>
      <c r="C6802" s="48" t="s">
        <v>60544</v>
      </c>
      <c r="D6802" s="40" t="s">
        <v>60380</v>
      </c>
      <c r="E6802" s="40"/>
      <c r="F6802" s="40" t="s">
        <v>60545</v>
      </c>
      <c r="G6802" s="40" t="s">
        <v>60382</v>
      </c>
      <c r="H6802" s="40"/>
      <c r="I6802" s="40" t="s">
        <v>60546</v>
      </c>
      <c r="J6802" s="41" t="s">
        <v>60547</v>
      </c>
      <c r="K6802" s="40" t="s">
        <v>60384</v>
      </c>
      <c r="L6802" s="41" t="s">
        <v>60385</v>
      </c>
      <c r="M6802" s="40" t="s">
        <v>270</v>
      </c>
      <c r="N6802" s="42">
        <v>32</v>
      </c>
      <c r="O6802" s="43" t="s">
        <v>438</v>
      </c>
      <c r="P6802" s="41" t="s">
        <v>46304</v>
      </c>
      <c r="Q6802" s="40" t="s">
        <v>440</v>
      </c>
      <c r="R6802" s="40" t="s">
        <v>441</v>
      </c>
      <c r="S6802" s="40" t="s">
        <v>271</v>
      </c>
      <c r="T6802" s="41" t="s">
        <v>442</v>
      </c>
      <c r="U6802" s="41" t="s">
        <v>525</v>
      </c>
      <c r="V6802" s="43" t="s">
        <v>1084</v>
      </c>
      <c r="W6802" s="40" t="s">
        <v>48</v>
      </c>
      <c r="X6802" s="44" t="s">
        <v>60548</v>
      </c>
      <c r="Y6802" s="44" t="s">
        <v>462</v>
      </c>
      <c r="Z6802" s="43" t="s">
        <v>60549</v>
      </c>
      <c r="AA6802" s="45">
        <v>1</v>
      </c>
      <c r="AB6802" s="43" t="s">
        <v>60205</v>
      </c>
      <c r="AC6802" s="40" t="s">
        <v>449</v>
      </c>
      <c r="AD6802" s="40" t="s">
        <v>60550</v>
      </c>
      <c r="AE6802" s="13"/>
    </row>
    <row r="6803" spans="1:31" hidden="1">
      <c r="A6803" s="37" t="s">
        <v>850</v>
      </c>
      <c r="B6803" s="48" t="s">
        <v>60129</v>
      </c>
      <c r="C6803" s="48" t="s">
        <v>60551</v>
      </c>
      <c r="D6803" s="40" t="s">
        <v>60552</v>
      </c>
      <c r="E6803" s="40" t="s">
        <v>60553</v>
      </c>
      <c r="F6803" s="40"/>
      <c r="G6803" s="40" t="s">
        <v>60554</v>
      </c>
      <c r="H6803" s="40" t="s">
        <v>60555</v>
      </c>
      <c r="I6803" s="40" t="s">
        <v>60556</v>
      </c>
      <c r="J6803" s="41" t="s">
        <v>60235</v>
      </c>
      <c r="K6803" s="40" t="s">
        <v>60557</v>
      </c>
      <c r="L6803" s="41" t="s">
        <v>60235</v>
      </c>
      <c r="M6803" s="40" t="s">
        <v>270</v>
      </c>
      <c r="N6803" s="42">
        <v>40</v>
      </c>
      <c r="O6803" s="43" t="s">
        <v>438</v>
      </c>
      <c r="P6803" s="41" t="s">
        <v>53013</v>
      </c>
      <c r="Q6803" s="40" t="s">
        <v>440</v>
      </c>
      <c r="R6803" s="40" t="s">
        <v>441</v>
      </c>
      <c r="S6803" s="40" t="s">
        <v>271</v>
      </c>
      <c r="T6803" s="41" t="s">
        <v>442</v>
      </c>
      <c r="U6803" s="41" t="s">
        <v>525</v>
      </c>
      <c r="V6803" s="43" t="s">
        <v>1084</v>
      </c>
      <c r="W6803" s="40" t="s">
        <v>48</v>
      </c>
      <c r="X6803" s="44" t="s">
        <v>60558</v>
      </c>
      <c r="Y6803" s="44" t="s">
        <v>446</v>
      </c>
      <c r="Z6803" s="43" t="s">
        <v>32842</v>
      </c>
      <c r="AA6803" s="45">
        <v>1</v>
      </c>
      <c r="AB6803" s="43" t="s">
        <v>1108</v>
      </c>
      <c r="AC6803" s="40" t="s">
        <v>449</v>
      </c>
      <c r="AD6803" s="40" t="s">
        <v>60559</v>
      </c>
      <c r="AE6803" s="13"/>
    </row>
    <row r="6804" spans="1:31" hidden="1">
      <c r="A6804" s="37" t="s">
        <v>850</v>
      </c>
      <c r="B6804" s="48" t="s">
        <v>60129</v>
      </c>
      <c r="C6804" s="48" t="s">
        <v>60560</v>
      </c>
      <c r="D6804" s="40" t="s">
        <v>33503</v>
      </c>
      <c r="E6804" s="40" t="s">
        <v>60561</v>
      </c>
      <c r="F6804" s="40"/>
      <c r="G6804" s="40" t="s">
        <v>60562</v>
      </c>
      <c r="H6804" s="40" t="s">
        <v>60563</v>
      </c>
      <c r="I6804" s="40" t="s">
        <v>60564</v>
      </c>
      <c r="J6804" s="41" t="s">
        <v>60356</v>
      </c>
      <c r="K6804" s="40" t="s">
        <v>60565</v>
      </c>
      <c r="L6804" s="41" t="s">
        <v>60356</v>
      </c>
      <c r="M6804" s="40" t="s">
        <v>736</v>
      </c>
      <c r="N6804" s="42">
        <v>42</v>
      </c>
      <c r="O6804" s="43" t="s">
        <v>438</v>
      </c>
      <c r="P6804" s="41" t="s">
        <v>60178</v>
      </c>
      <c r="Q6804" s="40" t="s">
        <v>440</v>
      </c>
      <c r="R6804" s="40" t="s">
        <v>441</v>
      </c>
      <c r="S6804" s="40" t="s">
        <v>271</v>
      </c>
      <c r="T6804" s="41" t="s">
        <v>442</v>
      </c>
      <c r="U6804" s="41" t="s">
        <v>525</v>
      </c>
      <c r="V6804" s="43" t="s">
        <v>1084</v>
      </c>
      <c r="W6804" s="40" t="s">
        <v>48</v>
      </c>
      <c r="X6804" s="44" t="s">
        <v>60566</v>
      </c>
      <c r="Y6804" s="44" t="s">
        <v>446</v>
      </c>
      <c r="Z6804" s="43" t="s">
        <v>1962</v>
      </c>
      <c r="AA6804" s="45">
        <v>1</v>
      </c>
      <c r="AB6804" s="43" t="s">
        <v>2549</v>
      </c>
      <c r="AC6804" s="40" t="s">
        <v>449</v>
      </c>
      <c r="AD6804" s="40" t="s">
        <v>60567</v>
      </c>
      <c r="AE6804" s="13"/>
    </row>
    <row r="6805" spans="1:31" hidden="1">
      <c r="A6805" s="37" t="s">
        <v>850</v>
      </c>
      <c r="B6805" s="48" t="s">
        <v>60129</v>
      </c>
      <c r="C6805" s="48" t="s">
        <v>60568</v>
      </c>
      <c r="D6805" s="40" t="s">
        <v>33503</v>
      </c>
      <c r="E6805" s="40" t="s">
        <v>60561</v>
      </c>
      <c r="F6805" s="40" t="s">
        <v>60569</v>
      </c>
      <c r="G6805" s="40" t="s">
        <v>60570</v>
      </c>
      <c r="H6805" s="40" t="s">
        <v>60563</v>
      </c>
      <c r="I6805" s="40" t="s">
        <v>60571</v>
      </c>
      <c r="J6805" s="41" t="s">
        <v>60356</v>
      </c>
      <c r="K6805" s="40" t="s">
        <v>60565</v>
      </c>
      <c r="L6805" s="41" t="s">
        <v>60356</v>
      </c>
      <c r="M6805" s="40" t="s">
        <v>736</v>
      </c>
      <c r="N6805" s="42">
        <v>25</v>
      </c>
      <c r="O6805" s="43" t="s">
        <v>438</v>
      </c>
      <c r="P6805" s="41" t="s">
        <v>60178</v>
      </c>
      <c r="Q6805" s="40" t="s">
        <v>440</v>
      </c>
      <c r="R6805" s="40" t="s">
        <v>441</v>
      </c>
      <c r="S6805" s="40" t="s">
        <v>271</v>
      </c>
      <c r="T6805" s="41" t="s">
        <v>442</v>
      </c>
      <c r="U6805" s="41" t="s">
        <v>525</v>
      </c>
      <c r="V6805" s="43" t="s">
        <v>1084</v>
      </c>
      <c r="W6805" s="40" t="s">
        <v>48</v>
      </c>
      <c r="X6805" s="44" t="s">
        <v>60572</v>
      </c>
      <c r="Y6805" s="44" t="s">
        <v>446</v>
      </c>
      <c r="Z6805" s="43" t="s">
        <v>1500</v>
      </c>
      <c r="AA6805" s="45">
        <v>1</v>
      </c>
      <c r="AB6805" s="43" t="s">
        <v>589</v>
      </c>
      <c r="AC6805" s="40" t="s">
        <v>449</v>
      </c>
      <c r="AD6805" s="40" t="s">
        <v>60573</v>
      </c>
      <c r="AE6805" s="13"/>
    </row>
    <row r="6806" spans="1:31" hidden="1">
      <c r="A6806" s="37" t="s">
        <v>850</v>
      </c>
      <c r="B6806" s="48" t="s">
        <v>60129</v>
      </c>
      <c r="C6806" s="48" t="s">
        <v>60574</v>
      </c>
      <c r="D6806" s="40" t="s">
        <v>60575</v>
      </c>
      <c r="E6806" s="40"/>
      <c r="F6806" s="40"/>
      <c r="G6806" s="40" t="s">
        <v>60576</v>
      </c>
      <c r="H6806" s="40" t="s">
        <v>60577</v>
      </c>
      <c r="I6806" s="40" t="s">
        <v>60578</v>
      </c>
      <c r="J6806" s="41" t="s">
        <v>60356</v>
      </c>
      <c r="K6806" s="40" t="s">
        <v>60579</v>
      </c>
      <c r="L6806" s="41" t="s">
        <v>60356</v>
      </c>
      <c r="M6806" s="40" t="s">
        <v>585</v>
      </c>
      <c r="N6806" s="42">
        <v>40</v>
      </c>
      <c r="O6806" s="43" t="s">
        <v>438</v>
      </c>
      <c r="P6806" s="41" t="s">
        <v>60178</v>
      </c>
      <c r="Q6806" s="40" t="s">
        <v>440</v>
      </c>
      <c r="R6806" s="40" t="s">
        <v>441</v>
      </c>
      <c r="S6806" s="40" t="s">
        <v>271</v>
      </c>
      <c r="T6806" s="41" t="s">
        <v>442</v>
      </c>
      <c r="U6806" s="41" t="s">
        <v>525</v>
      </c>
      <c r="V6806" s="43" t="s">
        <v>1084</v>
      </c>
      <c r="W6806" s="40" t="s">
        <v>48</v>
      </c>
      <c r="X6806" s="44" t="s">
        <v>60580</v>
      </c>
      <c r="Y6806" s="44" t="s">
        <v>350</v>
      </c>
      <c r="Z6806" s="43" t="s">
        <v>60581</v>
      </c>
      <c r="AA6806" s="45">
        <v>1</v>
      </c>
      <c r="AB6806" s="43" t="s">
        <v>1448</v>
      </c>
      <c r="AC6806" s="40" t="s">
        <v>449</v>
      </c>
      <c r="AD6806" s="40" t="s">
        <v>60582</v>
      </c>
      <c r="AE6806" s="13"/>
    </row>
    <row r="6807" spans="1:31" hidden="1">
      <c r="A6807" s="37" t="s">
        <v>850</v>
      </c>
      <c r="B6807" s="48" t="s">
        <v>60129</v>
      </c>
      <c r="C6807" s="48" t="s">
        <v>60583</v>
      </c>
      <c r="D6807" s="40" t="s">
        <v>60584</v>
      </c>
      <c r="E6807" s="40" t="s">
        <v>60585</v>
      </c>
      <c r="F6807" s="40"/>
      <c r="G6807" s="40" t="s">
        <v>60586</v>
      </c>
      <c r="H6807" s="40" t="s">
        <v>60587</v>
      </c>
      <c r="I6807" s="40" t="s">
        <v>60588</v>
      </c>
      <c r="J6807" s="41" t="s">
        <v>60135</v>
      </c>
      <c r="K6807" s="40" t="s">
        <v>60589</v>
      </c>
      <c r="L6807" s="41" t="s">
        <v>60135</v>
      </c>
      <c r="M6807" s="40" t="s">
        <v>736</v>
      </c>
      <c r="N6807" s="42">
        <v>20</v>
      </c>
      <c r="O6807" s="43" t="s">
        <v>84</v>
      </c>
      <c r="P6807" s="41" t="s">
        <v>60189</v>
      </c>
      <c r="Q6807" s="40" t="s">
        <v>440</v>
      </c>
      <c r="R6807" s="40" t="s">
        <v>441</v>
      </c>
      <c r="S6807" s="40" t="s">
        <v>271</v>
      </c>
      <c r="T6807" s="41" t="s">
        <v>442</v>
      </c>
      <c r="U6807" s="41" t="s">
        <v>525</v>
      </c>
      <c r="V6807" s="43" t="s">
        <v>1084</v>
      </c>
      <c r="W6807" s="40" t="s">
        <v>48</v>
      </c>
      <c r="X6807" s="44" t="s">
        <v>60590</v>
      </c>
      <c r="Y6807" s="44" t="s">
        <v>446</v>
      </c>
      <c r="Z6807" s="43" t="s">
        <v>8553</v>
      </c>
      <c r="AA6807" s="45">
        <v>1</v>
      </c>
      <c r="AB6807" s="43" t="s">
        <v>1174</v>
      </c>
      <c r="AC6807" s="40" t="s">
        <v>449</v>
      </c>
      <c r="AD6807" s="40" t="s">
        <v>60591</v>
      </c>
      <c r="AE6807" s="13"/>
    </row>
    <row r="6808" spans="1:31" hidden="1">
      <c r="A6808" s="37" t="s">
        <v>850</v>
      </c>
      <c r="B6808" s="48" t="s">
        <v>60129</v>
      </c>
      <c r="C6808" s="48" t="s">
        <v>60592</v>
      </c>
      <c r="D6808" s="40" t="s">
        <v>60593</v>
      </c>
      <c r="E6808" s="40"/>
      <c r="F6808" s="40"/>
      <c r="G6808" s="40" t="s">
        <v>60594</v>
      </c>
      <c r="H6808" s="40" t="s">
        <v>60595</v>
      </c>
      <c r="I6808" s="40" t="s">
        <v>60596</v>
      </c>
      <c r="J6808" s="41" t="s">
        <v>60597</v>
      </c>
      <c r="K6808" s="40" t="s">
        <v>60598</v>
      </c>
      <c r="L6808" s="41" t="s">
        <v>60597</v>
      </c>
      <c r="M6808" s="40" t="s">
        <v>736</v>
      </c>
      <c r="N6808" s="42">
        <v>25</v>
      </c>
      <c r="O6808" s="43" t="s">
        <v>84</v>
      </c>
      <c r="P6808" s="41" t="s">
        <v>60274</v>
      </c>
      <c r="Q6808" s="40" t="s">
        <v>440</v>
      </c>
      <c r="R6808" s="40" t="s">
        <v>441</v>
      </c>
      <c r="S6808" s="40" t="s">
        <v>271</v>
      </c>
      <c r="T6808" s="41" t="s">
        <v>442</v>
      </c>
      <c r="U6808" s="41" t="s">
        <v>525</v>
      </c>
      <c r="V6808" s="43" t="s">
        <v>1084</v>
      </c>
      <c r="W6808" s="40" t="s">
        <v>48</v>
      </c>
      <c r="X6808" s="44" t="s">
        <v>60599</v>
      </c>
      <c r="Y6808" s="44" t="s">
        <v>846</v>
      </c>
      <c r="Z6808" s="43" t="s">
        <v>4050</v>
      </c>
      <c r="AA6808" s="45">
        <v>1</v>
      </c>
      <c r="AB6808" s="43" t="s">
        <v>1983</v>
      </c>
      <c r="AC6808" s="40" t="s">
        <v>449</v>
      </c>
      <c r="AD6808" s="40" t="s">
        <v>60600</v>
      </c>
      <c r="AE6808" s="13"/>
    </row>
    <row r="6809" spans="1:31" hidden="1">
      <c r="A6809" s="37" t="s">
        <v>850</v>
      </c>
      <c r="B6809" s="48" t="s">
        <v>60129</v>
      </c>
      <c r="C6809" s="48" t="s">
        <v>60601</v>
      </c>
      <c r="D6809" s="40" t="s">
        <v>60602</v>
      </c>
      <c r="E6809" s="40" t="s">
        <v>441</v>
      </c>
      <c r="F6809" s="40"/>
      <c r="G6809" s="40"/>
      <c r="H6809" s="40" t="s">
        <v>60603</v>
      </c>
      <c r="I6809" s="40" t="s">
        <v>60604</v>
      </c>
      <c r="J6809" s="41" t="s">
        <v>60597</v>
      </c>
      <c r="K6809" s="40" t="s">
        <v>60605</v>
      </c>
      <c r="L6809" s="41" t="s">
        <v>60597</v>
      </c>
      <c r="M6809" s="40" t="s">
        <v>736</v>
      </c>
      <c r="N6809" s="42">
        <v>30</v>
      </c>
      <c r="O6809" s="43" t="s">
        <v>84</v>
      </c>
      <c r="P6809" s="41" t="s">
        <v>60246</v>
      </c>
      <c r="Q6809" s="40" t="s">
        <v>440</v>
      </c>
      <c r="R6809" s="40" t="s">
        <v>441</v>
      </c>
      <c r="S6809" s="40" t="s">
        <v>271</v>
      </c>
      <c r="T6809" s="41" t="s">
        <v>442</v>
      </c>
      <c r="U6809" s="41" t="s">
        <v>525</v>
      </c>
      <c r="V6809" s="43" t="s">
        <v>1284</v>
      </c>
      <c r="W6809" s="40" t="s">
        <v>48</v>
      </c>
      <c r="X6809" s="44" t="s">
        <v>60606</v>
      </c>
      <c r="Y6809" s="44" t="s">
        <v>846</v>
      </c>
      <c r="Z6809" s="43" t="s">
        <v>53433</v>
      </c>
      <c r="AA6809" s="45">
        <v>1</v>
      </c>
      <c r="AB6809" s="43" t="s">
        <v>2339</v>
      </c>
      <c r="AC6809" s="40" t="s">
        <v>449</v>
      </c>
      <c r="AD6809" s="40" t="s">
        <v>60607</v>
      </c>
      <c r="AE6809" s="13"/>
    </row>
    <row r="6810" spans="1:31" hidden="1">
      <c r="A6810" s="37" t="s">
        <v>850</v>
      </c>
      <c r="B6810" s="48" t="s">
        <v>60129</v>
      </c>
      <c r="C6810" s="48" t="s">
        <v>60608</v>
      </c>
      <c r="D6810" s="40" t="s">
        <v>60609</v>
      </c>
      <c r="E6810" s="40"/>
      <c r="F6810" s="40"/>
      <c r="G6810" s="40" t="s">
        <v>60610</v>
      </c>
      <c r="H6810" s="40" t="s">
        <v>60611</v>
      </c>
      <c r="I6810" s="40" t="s">
        <v>60612</v>
      </c>
      <c r="J6810" s="41" t="s">
        <v>60597</v>
      </c>
      <c r="K6810" s="40" t="s">
        <v>60613</v>
      </c>
      <c r="L6810" s="41" t="s">
        <v>60597</v>
      </c>
      <c r="M6810" s="40" t="s">
        <v>736</v>
      </c>
      <c r="N6810" s="42">
        <v>25</v>
      </c>
      <c r="O6810" s="43" t="s">
        <v>84</v>
      </c>
      <c r="P6810" s="41" t="s">
        <v>53013</v>
      </c>
      <c r="Q6810" s="40" t="s">
        <v>440</v>
      </c>
      <c r="R6810" s="40" t="s">
        <v>441</v>
      </c>
      <c r="S6810" s="40" t="s">
        <v>271</v>
      </c>
      <c r="T6810" s="41" t="s">
        <v>442</v>
      </c>
      <c r="U6810" s="41" t="s">
        <v>525</v>
      </c>
      <c r="V6810" s="43" t="s">
        <v>1084</v>
      </c>
      <c r="W6810" s="40" t="s">
        <v>48</v>
      </c>
      <c r="X6810" s="44" t="s">
        <v>60614</v>
      </c>
      <c r="Y6810" s="44" t="s">
        <v>350</v>
      </c>
      <c r="Z6810" s="43" t="s">
        <v>9978</v>
      </c>
      <c r="AA6810" s="45">
        <v>1</v>
      </c>
      <c r="AB6810" s="43" t="s">
        <v>3388</v>
      </c>
      <c r="AC6810" s="40" t="s">
        <v>449</v>
      </c>
      <c r="AD6810" s="40" t="s">
        <v>60615</v>
      </c>
      <c r="AE6810" s="13"/>
    </row>
    <row r="6811" spans="1:31" hidden="1">
      <c r="A6811" s="37" t="s">
        <v>850</v>
      </c>
      <c r="B6811" s="48" t="s">
        <v>60129</v>
      </c>
      <c r="C6811" s="48" t="s">
        <v>60616</v>
      </c>
      <c r="D6811" s="40" t="s">
        <v>60617</v>
      </c>
      <c r="E6811" s="40" t="s">
        <v>60618</v>
      </c>
      <c r="F6811" s="40" t="s">
        <v>60619</v>
      </c>
      <c r="G6811" s="40" t="s">
        <v>60620</v>
      </c>
      <c r="H6811" s="40"/>
      <c r="I6811" s="40" t="s">
        <v>60621</v>
      </c>
      <c r="J6811" s="41" t="s">
        <v>60622</v>
      </c>
      <c r="K6811" s="40" t="s">
        <v>60623</v>
      </c>
      <c r="L6811" s="41" t="s">
        <v>60622</v>
      </c>
      <c r="M6811" s="40" t="s">
        <v>736</v>
      </c>
      <c r="N6811" s="42">
        <v>40</v>
      </c>
      <c r="O6811" s="43" t="s">
        <v>153</v>
      </c>
      <c r="P6811" s="41" t="s">
        <v>60178</v>
      </c>
      <c r="Q6811" s="40" t="s">
        <v>440</v>
      </c>
      <c r="R6811" s="40" t="s">
        <v>441</v>
      </c>
      <c r="S6811" s="40" t="s">
        <v>271</v>
      </c>
      <c r="T6811" s="41" t="s">
        <v>442</v>
      </c>
      <c r="U6811" s="41" t="s">
        <v>525</v>
      </c>
      <c r="V6811" s="43" t="s">
        <v>1084</v>
      </c>
      <c r="W6811" s="40" t="s">
        <v>48</v>
      </c>
      <c r="X6811" s="44" t="s">
        <v>60624</v>
      </c>
      <c r="Y6811" s="44" t="s">
        <v>350</v>
      </c>
      <c r="Z6811" s="43" t="s">
        <v>60625</v>
      </c>
      <c r="AA6811" s="45">
        <v>1</v>
      </c>
      <c r="AB6811" s="43" t="s">
        <v>501</v>
      </c>
      <c r="AC6811" s="40" t="s">
        <v>449</v>
      </c>
      <c r="AD6811" s="40" t="s">
        <v>60626</v>
      </c>
      <c r="AE6811" s="13"/>
    </row>
    <row r="6812" spans="1:31" hidden="1">
      <c r="A6812" s="37" t="s">
        <v>850</v>
      </c>
      <c r="B6812" s="48" t="s">
        <v>60129</v>
      </c>
      <c r="C6812" s="48" t="s">
        <v>60627</v>
      </c>
      <c r="D6812" s="40" t="s">
        <v>31489</v>
      </c>
      <c r="E6812" s="40" t="s">
        <v>60628</v>
      </c>
      <c r="F6812" s="40"/>
      <c r="G6812" s="40" t="s">
        <v>60629</v>
      </c>
      <c r="H6812" s="40" t="s">
        <v>34494</v>
      </c>
      <c r="I6812" s="40" t="s">
        <v>60630</v>
      </c>
      <c r="J6812" s="41" t="s">
        <v>60307</v>
      </c>
      <c r="K6812" s="40" t="s">
        <v>60631</v>
      </c>
      <c r="L6812" s="41" t="s">
        <v>60307</v>
      </c>
      <c r="M6812" s="40" t="s">
        <v>585</v>
      </c>
      <c r="N6812" s="42">
        <v>25</v>
      </c>
      <c r="O6812" s="43" t="s">
        <v>34</v>
      </c>
      <c r="P6812" s="41" t="s">
        <v>53013</v>
      </c>
      <c r="Q6812" s="40" t="s">
        <v>440</v>
      </c>
      <c r="R6812" s="40" t="s">
        <v>441</v>
      </c>
      <c r="S6812" s="40" t="s">
        <v>271</v>
      </c>
      <c r="T6812" s="41" t="s">
        <v>442</v>
      </c>
      <c r="U6812" s="41" t="s">
        <v>525</v>
      </c>
      <c r="V6812" s="43" t="s">
        <v>1084</v>
      </c>
      <c r="W6812" s="40" t="s">
        <v>48</v>
      </c>
      <c r="X6812" s="44" t="s">
        <v>60632</v>
      </c>
      <c r="Y6812" s="44" t="s">
        <v>846</v>
      </c>
      <c r="Z6812" s="43" t="s">
        <v>60633</v>
      </c>
      <c r="AA6812" s="45">
        <v>1</v>
      </c>
      <c r="AB6812" s="43" t="s">
        <v>1983</v>
      </c>
      <c r="AC6812" s="40" t="s">
        <v>449</v>
      </c>
      <c r="AD6812" s="40" t="s">
        <v>60634</v>
      </c>
      <c r="AE6812" s="13"/>
    </row>
    <row r="6813" spans="1:31" hidden="1">
      <c r="A6813" s="37" t="s">
        <v>850</v>
      </c>
      <c r="B6813" s="48" t="s">
        <v>60129</v>
      </c>
      <c r="C6813" s="48" t="s">
        <v>60635</v>
      </c>
      <c r="D6813" s="40" t="s">
        <v>60636</v>
      </c>
      <c r="E6813" s="40" t="s">
        <v>60637</v>
      </c>
      <c r="F6813" s="40"/>
      <c r="G6813" s="40" t="s">
        <v>60638</v>
      </c>
      <c r="H6813" s="40"/>
      <c r="I6813" s="40" t="s">
        <v>60639</v>
      </c>
      <c r="J6813" s="41" t="s">
        <v>60145</v>
      </c>
      <c r="K6813" s="40" t="s">
        <v>60640</v>
      </c>
      <c r="L6813" s="41" t="s">
        <v>60145</v>
      </c>
      <c r="M6813" s="40" t="s">
        <v>270</v>
      </c>
      <c r="N6813" s="42">
        <v>40</v>
      </c>
      <c r="O6813" s="43" t="s">
        <v>486</v>
      </c>
      <c r="P6813" s="41" t="s">
        <v>46304</v>
      </c>
      <c r="Q6813" s="40" t="s">
        <v>440</v>
      </c>
      <c r="R6813" s="40" t="s">
        <v>441</v>
      </c>
      <c r="S6813" s="40" t="s">
        <v>271</v>
      </c>
      <c r="T6813" s="41" t="s">
        <v>442</v>
      </c>
      <c r="U6813" s="41" t="s">
        <v>525</v>
      </c>
      <c r="V6813" s="43" t="s">
        <v>1084</v>
      </c>
      <c r="W6813" s="40" t="s">
        <v>48</v>
      </c>
      <c r="X6813" s="44" t="s">
        <v>60641</v>
      </c>
      <c r="Y6813" s="44" t="s">
        <v>462</v>
      </c>
      <c r="Z6813" s="43" t="s">
        <v>60642</v>
      </c>
      <c r="AA6813" s="45">
        <v>1</v>
      </c>
      <c r="AB6813" s="43" t="s">
        <v>60205</v>
      </c>
      <c r="AC6813" s="40" t="s">
        <v>449</v>
      </c>
      <c r="AD6813" s="40" t="s">
        <v>60643</v>
      </c>
      <c r="AE6813" s="13"/>
    </row>
    <row r="6814" spans="1:31" hidden="1">
      <c r="A6814" s="37" t="s">
        <v>850</v>
      </c>
      <c r="B6814" s="48" t="s">
        <v>60129</v>
      </c>
      <c r="C6814" s="48" t="s">
        <v>60644</v>
      </c>
      <c r="D6814" s="40" t="s">
        <v>60645</v>
      </c>
      <c r="E6814" s="40" t="s">
        <v>60646</v>
      </c>
      <c r="F6814" s="40" t="s">
        <v>60647</v>
      </c>
      <c r="G6814" s="40" t="s">
        <v>60648</v>
      </c>
      <c r="H6814" s="40" t="s">
        <v>60649</v>
      </c>
      <c r="I6814" s="40" t="s">
        <v>60650</v>
      </c>
      <c r="J6814" s="41" t="s">
        <v>60145</v>
      </c>
      <c r="K6814" s="40" t="s">
        <v>60651</v>
      </c>
      <c r="L6814" s="41" t="s">
        <v>60145</v>
      </c>
      <c r="M6814" s="40" t="s">
        <v>585</v>
      </c>
      <c r="N6814" s="42">
        <v>30</v>
      </c>
      <c r="O6814" s="43" t="s">
        <v>486</v>
      </c>
      <c r="P6814" s="41" t="s">
        <v>46304</v>
      </c>
      <c r="Q6814" s="40" t="s">
        <v>440</v>
      </c>
      <c r="R6814" s="40" t="s">
        <v>441</v>
      </c>
      <c r="S6814" s="40" t="s">
        <v>271</v>
      </c>
      <c r="T6814" s="41" t="s">
        <v>442</v>
      </c>
      <c r="U6814" s="41" t="s">
        <v>525</v>
      </c>
      <c r="V6814" s="43" t="s">
        <v>1084</v>
      </c>
      <c r="W6814" s="40" t="s">
        <v>48</v>
      </c>
      <c r="X6814" s="44" t="s">
        <v>60652</v>
      </c>
      <c r="Y6814" s="44" t="s">
        <v>350</v>
      </c>
      <c r="Z6814" s="43" t="s">
        <v>60653</v>
      </c>
      <c r="AA6814" s="45">
        <v>1</v>
      </c>
      <c r="AB6814" s="43" t="s">
        <v>702</v>
      </c>
      <c r="AC6814" s="40" t="s">
        <v>449</v>
      </c>
      <c r="AD6814" s="40" t="s">
        <v>60654</v>
      </c>
      <c r="AE6814" s="13"/>
    </row>
    <row r="6815" spans="1:31" hidden="1">
      <c r="A6815" s="37" t="s">
        <v>850</v>
      </c>
      <c r="B6815" s="48" t="s">
        <v>60129</v>
      </c>
      <c r="C6815" s="48" t="s">
        <v>60655</v>
      </c>
      <c r="D6815" s="40" t="s">
        <v>60656</v>
      </c>
      <c r="E6815" s="40" t="s">
        <v>5919</v>
      </c>
      <c r="F6815" s="40"/>
      <c r="G6815" s="40" t="s">
        <v>60657</v>
      </c>
      <c r="H6815" s="40" t="s">
        <v>60658</v>
      </c>
      <c r="I6815" s="40" t="s">
        <v>60659</v>
      </c>
      <c r="J6815" s="41" t="s">
        <v>60145</v>
      </c>
      <c r="K6815" s="40" t="s">
        <v>60660</v>
      </c>
      <c r="L6815" s="41" t="s">
        <v>60145</v>
      </c>
      <c r="M6815" s="40" t="s">
        <v>270</v>
      </c>
      <c r="N6815" s="42">
        <v>20</v>
      </c>
      <c r="O6815" s="43" t="s">
        <v>486</v>
      </c>
      <c r="P6815" s="41" t="s">
        <v>46304</v>
      </c>
      <c r="Q6815" s="40" t="s">
        <v>440</v>
      </c>
      <c r="R6815" s="40" t="s">
        <v>441</v>
      </c>
      <c r="S6815" s="40" t="s">
        <v>271</v>
      </c>
      <c r="T6815" s="41" t="s">
        <v>442</v>
      </c>
      <c r="U6815" s="41" t="s">
        <v>525</v>
      </c>
      <c r="V6815" s="43" t="s">
        <v>1084</v>
      </c>
      <c r="W6815" s="40" t="s">
        <v>48</v>
      </c>
      <c r="X6815" s="44" t="s">
        <v>60661</v>
      </c>
      <c r="Y6815" s="44" t="s">
        <v>350</v>
      </c>
      <c r="Z6815" s="43" t="s">
        <v>60653</v>
      </c>
      <c r="AA6815" s="45">
        <v>1</v>
      </c>
      <c r="AB6815" s="43" t="s">
        <v>1013</v>
      </c>
      <c r="AC6815" s="40" t="s">
        <v>449</v>
      </c>
      <c r="AD6815" s="40" t="s">
        <v>60643</v>
      </c>
      <c r="AE6815" s="13"/>
    </row>
    <row r="6816" spans="1:31" hidden="1">
      <c r="A6816" s="37" t="s">
        <v>850</v>
      </c>
      <c r="B6816" s="48" t="s">
        <v>60129</v>
      </c>
      <c r="C6816" s="48" t="s">
        <v>60662</v>
      </c>
      <c r="D6816" s="40" t="s">
        <v>60663</v>
      </c>
      <c r="E6816" s="40" t="s">
        <v>60664</v>
      </c>
      <c r="F6816" s="40" t="s">
        <v>60665</v>
      </c>
      <c r="G6816" s="40"/>
      <c r="H6816" s="40" t="s">
        <v>60666</v>
      </c>
      <c r="I6816" s="40" t="s">
        <v>60667</v>
      </c>
      <c r="J6816" s="41" t="s">
        <v>60307</v>
      </c>
      <c r="K6816" s="40" t="s">
        <v>60668</v>
      </c>
      <c r="L6816" s="41" t="s">
        <v>60307</v>
      </c>
      <c r="M6816" s="40" t="s">
        <v>270</v>
      </c>
      <c r="N6816" s="42">
        <v>30</v>
      </c>
      <c r="O6816" s="43" t="s">
        <v>486</v>
      </c>
      <c r="P6816" s="41" t="s">
        <v>60189</v>
      </c>
      <c r="Q6816" s="40" t="s">
        <v>440</v>
      </c>
      <c r="R6816" s="40" t="s">
        <v>441</v>
      </c>
      <c r="S6816" s="40" t="s">
        <v>271</v>
      </c>
      <c r="T6816" s="41" t="s">
        <v>442</v>
      </c>
      <c r="U6816" s="41" t="s">
        <v>525</v>
      </c>
      <c r="V6816" s="43" t="s">
        <v>1084</v>
      </c>
      <c r="W6816" s="40" t="s">
        <v>48</v>
      </c>
      <c r="X6816" s="44" t="s">
        <v>60669</v>
      </c>
      <c r="Y6816" s="44" t="s">
        <v>846</v>
      </c>
      <c r="Z6816" s="43" t="s">
        <v>60670</v>
      </c>
      <c r="AA6816" s="45">
        <v>1</v>
      </c>
      <c r="AB6816" s="43" t="s">
        <v>3262</v>
      </c>
      <c r="AC6816" s="40" t="s">
        <v>449</v>
      </c>
      <c r="AD6816" s="40" t="s">
        <v>60671</v>
      </c>
      <c r="AE6816" s="13"/>
    </row>
    <row r="6817" spans="1:31" hidden="1">
      <c r="A6817" s="37" t="s">
        <v>850</v>
      </c>
      <c r="B6817" s="48" t="s">
        <v>60129</v>
      </c>
      <c r="C6817" s="48" t="s">
        <v>60672</v>
      </c>
      <c r="D6817" s="40" t="s">
        <v>10204</v>
      </c>
      <c r="E6817" s="40" t="s">
        <v>60673</v>
      </c>
      <c r="F6817" s="40"/>
      <c r="G6817" s="40" t="s">
        <v>60674</v>
      </c>
      <c r="H6817" s="40" t="s">
        <v>60675</v>
      </c>
      <c r="I6817" s="40" t="s">
        <v>60676</v>
      </c>
      <c r="J6817" s="41" t="s">
        <v>60307</v>
      </c>
      <c r="K6817" s="40" t="s">
        <v>60677</v>
      </c>
      <c r="L6817" s="41" t="s">
        <v>60307</v>
      </c>
      <c r="M6817" s="40" t="s">
        <v>270</v>
      </c>
      <c r="N6817" s="42">
        <v>30</v>
      </c>
      <c r="O6817" s="43" t="s">
        <v>486</v>
      </c>
      <c r="P6817" s="41" t="s">
        <v>60189</v>
      </c>
      <c r="Q6817" s="40" t="s">
        <v>440</v>
      </c>
      <c r="R6817" s="40" t="s">
        <v>441</v>
      </c>
      <c r="S6817" s="40" t="s">
        <v>271</v>
      </c>
      <c r="T6817" s="41" t="s">
        <v>442</v>
      </c>
      <c r="U6817" s="41" t="s">
        <v>525</v>
      </c>
      <c r="V6817" s="43" t="s">
        <v>1084</v>
      </c>
      <c r="W6817" s="40" t="s">
        <v>48</v>
      </c>
      <c r="X6817" s="44" t="s">
        <v>60678</v>
      </c>
      <c r="Y6817" s="44" t="s">
        <v>446</v>
      </c>
      <c r="Z6817" s="43" t="s">
        <v>10230</v>
      </c>
      <c r="AA6817" s="45">
        <v>1</v>
      </c>
      <c r="AB6817" s="43" t="s">
        <v>2549</v>
      </c>
      <c r="AC6817" s="40" t="s">
        <v>449</v>
      </c>
      <c r="AD6817" s="40" t="s">
        <v>60679</v>
      </c>
      <c r="AE6817" s="13"/>
    </row>
    <row r="6818" spans="1:31" hidden="1">
      <c r="A6818" s="37" t="s">
        <v>850</v>
      </c>
      <c r="B6818" s="48" t="s">
        <v>60129</v>
      </c>
      <c r="C6818" s="48" t="s">
        <v>60680</v>
      </c>
      <c r="D6818" s="40" t="s">
        <v>60681</v>
      </c>
      <c r="E6818" s="40"/>
      <c r="F6818" s="40"/>
      <c r="G6818" s="40" t="s">
        <v>60682</v>
      </c>
      <c r="H6818" s="40"/>
      <c r="I6818" s="40" t="s">
        <v>60683</v>
      </c>
      <c r="J6818" s="41" t="s">
        <v>60307</v>
      </c>
      <c r="K6818" s="40" t="s">
        <v>60684</v>
      </c>
      <c r="L6818" s="41" t="s">
        <v>60307</v>
      </c>
      <c r="M6818" s="40" t="s">
        <v>270</v>
      </c>
      <c r="N6818" s="42">
        <v>20</v>
      </c>
      <c r="O6818" s="43" t="s">
        <v>486</v>
      </c>
      <c r="P6818" s="41" t="s">
        <v>60274</v>
      </c>
      <c r="Q6818" s="40" t="s">
        <v>440</v>
      </c>
      <c r="R6818" s="40" t="s">
        <v>441</v>
      </c>
      <c r="S6818" s="40" t="s">
        <v>271</v>
      </c>
      <c r="T6818" s="41" t="s">
        <v>442</v>
      </c>
      <c r="U6818" s="41" t="s">
        <v>525</v>
      </c>
      <c r="V6818" s="43" t="s">
        <v>1084</v>
      </c>
      <c r="W6818" s="40" t="s">
        <v>48</v>
      </c>
      <c r="X6818" s="44" t="s">
        <v>60685</v>
      </c>
      <c r="Y6818" s="44" t="s">
        <v>446</v>
      </c>
      <c r="Z6818" s="43" t="s">
        <v>19908</v>
      </c>
      <c r="AA6818" s="45">
        <v>1</v>
      </c>
      <c r="AB6818" s="43" t="s">
        <v>2549</v>
      </c>
      <c r="AC6818" s="40" t="s">
        <v>449</v>
      </c>
      <c r="AD6818" s="40" t="s">
        <v>60686</v>
      </c>
      <c r="AE6818" s="13"/>
    </row>
    <row r="6819" spans="1:31" hidden="1">
      <c r="A6819" s="37" t="s">
        <v>850</v>
      </c>
      <c r="B6819" s="48" t="s">
        <v>60129</v>
      </c>
      <c r="C6819" s="48" t="s">
        <v>60687</v>
      </c>
      <c r="D6819" s="40" t="s">
        <v>60688</v>
      </c>
      <c r="E6819" s="40" t="s">
        <v>441</v>
      </c>
      <c r="F6819" s="40"/>
      <c r="G6819" s="40" t="s">
        <v>60689</v>
      </c>
      <c r="H6819" s="40"/>
      <c r="I6819" s="40" t="s">
        <v>60690</v>
      </c>
      <c r="J6819" s="41" t="s">
        <v>60307</v>
      </c>
      <c r="K6819" s="40" t="s">
        <v>60691</v>
      </c>
      <c r="L6819" s="41" t="s">
        <v>60307</v>
      </c>
      <c r="M6819" s="40" t="s">
        <v>748</v>
      </c>
      <c r="N6819" s="42">
        <v>25</v>
      </c>
      <c r="O6819" s="43" t="s">
        <v>486</v>
      </c>
      <c r="P6819" s="41" t="s">
        <v>60189</v>
      </c>
      <c r="Q6819" s="40" t="s">
        <v>440</v>
      </c>
      <c r="R6819" s="40" t="s">
        <v>441</v>
      </c>
      <c r="S6819" s="40" t="s">
        <v>271</v>
      </c>
      <c r="T6819" s="41" t="s">
        <v>442</v>
      </c>
      <c r="U6819" s="41" t="s">
        <v>525</v>
      </c>
      <c r="V6819" s="43" t="s">
        <v>1084</v>
      </c>
      <c r="W6819" s="40" t="s">
        <v>48</v>
      </c>
      <c r="X6819" s="44" t="s">
        <v>60692</v>
      </c>
      <c r="Y6819" s="44" t="s">
        <v>446</v>
      </c>
      <c r="Z6819" s="43" t="s">
        <v>13352</v>
      </c>
      <c r="AA6819" s="45">
        <v>1</v>
      </c>
      <c r="AB6819" s="43" t="s">
        <v>1983</v>
      </c>
      <c r="AC6819" s="40" t="s">
        <v>449</v>
      </c>
      <c r="AD6819" s="40" t="s">
        <v>60693</v>
      </c>
      <c r="AE6819" s="13"/>
    </row>
    <row r="6820" spans="1:31" hidden="1">
      <c r="A6820" s="37" t="s">
        <v>850</v>
      </c>
      <c r="B6820" s="48" t="s">
        <v>60129</v>
      </c>
      <c r="C6820" s="48" t="s">
        <v>60694</v>
      </c>
      <c r="D6820" s="40" t="s">
        <v>31489</v>
      </c>
      <c r="E6820" s="40" t="s">
        <v>60695</v>
      </c>
      <c r="F6820" s="40" t="s">
        <v>60696</v>
      </c>
      <c r="G6820" s="40" t="s">
        <v>60629</v>
      </c>
      <c r="H6820" s="40"/>
      <c r="I6820" s="40" t="s">
        <v>60697</v>
      </c>
      <c r="J6820" s="41" t="s">
        <v>60309</v>
      </c>
      <c r="K6820" s="40" t="s">
        <v>60698</v>
      </c>
      <c r="L6820" s="41" t="s">
        <v>60309</v>
      </c>
      <c r="M6820" s="40" t="s">
        <v>270</v>
      </c>
      <c r="N6820" s="42">
        <v>42</v>
      </c>
      <c r="O6820" s="43" t="s">
        <v>357</v>
      </c>
      <c r="P6820" s="41" t="s">
        <v>53013</v>
      </c>
      <c r="Q6820" s="40" t="s">
        <v>440</v>
      </c>
      <c r="R6820" s="40" t="s">
        <v>441</v>
      </c>
      <c r="S6820" s="40" t="s">
        <v>271</v>
      </c>
      <c r="T6820" s="41" t="s">
        <v>442</v>
      </c>
      <c r="U6820" s="41" t="s">
        <v>525</v>
      </c>
      <c r="V6820" s="43" t="s">
        <v>1084</v>
      </c>
      <c r="W6820" s="40" t="s">
        <v>48</v>
      </c>
      <c r="X6820" s="44" t="s">
        <v>60699</v>
      </c>
      <c r="Y6820" s="44" t="s">
        <v>350</v>
      </c>
      <c r="Z6820" s="43" t="s">
        <v>60700</v>
      </c>
      <c r="AA6820" s="45">
        <v>1</v>
      </c>
      <c r="AB6820" s="43" t="s">
        <v>3262</v>
      </c>
      <c r="AC6820" s="40" t="s">
        <v>449</v>
      </c>
      <c r="AD6820" s="40" t="s">
        <v>60701</v>
      </c>
      <c r="AE6820" s="13"/>
    </row>
    <row r="6821" spans="1:31" hidden="1">
      <c r="A6821" s="37" t="s">
        <v>850</v>
      </c>
      <c r="B6821" s="48" t="s">
        <v>60129</v>
      </c>
      <c r="C6821" s="48" t="s">
        <v>60702</v>
      </c>
      <c r="D6821" s="40" t="s">
        <v>60703</v>
      </c>
      <c r="E6821" s="40" t="s">
        <v>441</v>
      </c>
      <c r="F6821" s="40" t="s">
        <v>60704</v>
      </c>
      <c r="G6821" s="40" t="s">
        <v>60705</v>
      </c>
      <c r="H6821" s="40" t="s">
        <v>60185</v>
      </c>
      <c r="I6821" s="40" t="s">
        <v>60697</v>
      </c>
      <c r="J6821" s="41" t="s">
        <v>60309</v>
      </c>
      <c r="K6821" s="40" t="s">
        <v>60706</v>
      </c>
      <c r="L6821" s="41" t="s">
        <v>60309</v>
      </c>
      <c r="M6821" s="40" t="s">
        <v>270</v>
      </c>
      <c r="N6821" s="42">
        <v>25</v>
      </c>
      <c r="O6821" s="43" t="s">
        <v>272</v>
      </c>
      <c r="P6821" s="41" t="s">
        <v>60274</v>
      </c>
      <c r="Q6821" s="40" t="s">
        <v>440</v>
      </c>
      <c r="R6821" s="40" t="s">
        <v>441</v>
      </c>
      <c r="S6821" s="40" t="s">
        <v>271</v>
      </c>
      <c r="T6821" s="41" t="s">
        <v>442</v>
      </c>
      <c r="U6821" s="41" t="s">
        <v>525</v>
      </c>
      <c r="V6821" s="43" t="s">
        <v>1084</v>
      </c>
      <c r="W6821" s="40" t="s">
        <v>48</v>
      </c>
      <c r="X6821" s="44" t="s">
        <v>60707</v>
      </c>
      <c r="Y6821" s="44" t="s">
        <v>446</v>
      </c>
      <c r="Z6821" s="43" t="s">
        <v>58853</v>
      </c>
      <c r="AA6821" s="45">
        <v>1</v>
      </c>
      <c r="AB6821" s="43" t="s">
        <v>667</v>
      </c>
      <c r="AC6821" s="40" t="s">
        <v>449</v>
      </c>
      <c r="AD6821" s="40" t="s">
        <v>60708</v>
      </c>
      <c r="AE6821" s="13"/>
    </row>
    <row r="6822" spans="1:31" hidden="1">
      <c r="A6822" s="37" t="s">
        <v>850</v>
      </c>
      <c r="B6822" s="48" t="s">
        <v>60129</v>
      </c>
      <c r="C6822" s="48" t="s">
        <v>60709</v>
      </c>
      <c r="D6822" s="40" t="s">
        <v>60703</v>
      </c>
      <c r="E6822" s="40"/>
      <c r="F6822" s="40" t="s">
        <v>60710</v>
      </c>
      <c r="G6822" s="40" t="s">
        <v>60705</v>
      </c>
      <c r="H6822" s="40" t="s">
        <v>60185</v>
      </c>
      <c r="I6822" s="40" t="s">
        <v>60697</v>
      </c>
      <c r="J6822" s="41" t="s">
        <v>60309</v>
      </c>
      <c r="K6822" s="40" t="s">
        <v>60711</v>
      </c>
      <c r="L6822" s="41" t="s">
        <v>60309</v>
      </c>
      <c r="M6822" s="40" t="s">
        <v>270</v>
      </c>
      <c r="N6822" s="42">
        <v>24</v>
      </c>
      <c r="O6822" s="43" t="s">
        <v>272</v>
      </c>
      <c r="P6822" s="41" t="s">
        <v>60274</v>
      </c>
      <c r="Q6822" s="40" t="s">
        <v>440</v>
      </c>
      <c r="R6822" s="40" t="s">
        <v>441</v>
      </c>
      <c r="S6822" s="40" t="s">
        <v>271</v>
      </c>
      <c r="T6822" s="41" t="s">
        <v>442</v>
      </c>
      <c r="U6822" s="41" t="s">
        <v>525</v>
      </c>
      <c r="V6822" s="43" t="s">
        <v>1084</v>
      </c>
      <c r="W6822" s="40" t="s">
        <v>48</v>
      </c>
      <c r="X6822" s="44" t="s">
        <v>60712</v>
      </c>
      <c r="Y6822" s="44" t="s">
        <v>446</v>
      </c>
      <c r="Z6822" s="43" t="s">
        <v>60700</v>
      </c>
      <c r="AA6822" s="45">
        <v>1</v>
      </c>
      <c r="AB6822" s="43" t="s">
        <v>2472</v>
      </c>
      <c r="AC6822" s="40" t="s">
        <v>449</v>
      </c>
      <c r="AD6822" s="40" t="s">
        <v>60708</v>
      </c>
      <c r="AE6822" s="13"/>
    </row>
    <row r="6823" spans="1:31" hidden="1">
      <c r="A6823" s="37" t="s">
        <v>850</v>
      </c>
      <c r="B6823" s="48" t="s">
        <v>60129</v>
      </c>
      <c r="C6823" s="48" t="s">
        <v>60713</v>
      </c>
      <c r="D6823" s="40" t="s">
        <v>60703</v>
      </c>
      <c r="E6823" s="40"/>
      <c r="F6823" s="40" t="s">
        <v>2958</v>
      </c>
      <c r="G6823" s="40" t="s">
        <v>60705</v>
      </c>
      <c r="H6823" s="40" t="s">
        <v>60185</v>
      </c>
      <c r="I6823" s="40" t="s">
        <v>60697</v>
      </c>
      <c r="J6823" s="41" t="s">
        <v>60309</v>
      </c>
      <c r="K6823" s="40" t="s">
        <v>60714</v>
      </c>
      <c r="L6823" s="41" t="s">
        <v>60309</v>
      </c>
      <c r="M6823" s="40" t="s">
        <v>270</v>
      </c>
      <c r="N6823" s="42">
        <v>25</v>
      </c>
      <c r="O6823" s="43" t="s">
        <v>272</v>
      </c>
      <c r="P6823" s="41" t="s">
        <v>60274</v>
      </c>
      <c r="Q6823" s="40" t="s">
        <v>440</v>
      </c>
      <c r="R6823" s="40" t="s">
        <v>441</v>
      </c>
      <c r="S6823" s="40" t="s">
        <v>271</v>
      </c>
      <c r="T6823" s="41" t="s">
        <v>442</v>
      </c>
      <c r="U6823" s="41" t="s">
        <v>525</v>
      </c>
      <c r="V6823" s="43" t="s">
        <v>1084</v>
      </c>
      <c r="W6823" s="40" t="s">
        <v>48</v>
      </c>
      <c r="X6823" s="44" t="s">
        <v>60715</v>
      </c>
      <c r="Y6823" s="44" t="s">
        <v>446</v>
      </c>
      <c r="Z6823" s="43" t="s">
        <v>60700</v>
      </c>
      <c r="AA6823" s="45">
        <v>1</v>
      </c>
      <c r="AB6823" s="43" t="s">
        <v>797</v>
      </c>
      <c r="AC6823" s="40" t="s">
        <v>449</v>
      </c>
      <c r="AD6823" s="40" t="s">
        <v>60708</v>
      </c>
      <c r="AE6823" s="13"/>
    </row>
    <row r="6824" spans="1:31" hidden="1">
      <c r="A6824" s="37" t="s">
        <v>850</v>
      </c>
      <c r="B6824" s="48" t="s">
        <v>60129</v>
      </c>
      <c r="C6824" s="48" t="s">
        <v>60716</v>
      </c>
      <c r="D6824" s="40" t="s">
        <v>53142</v>
      </c>
      <c r="E6824" s="40"/>
      <c r="F6824" s="40"/>
      <c r="G6824" s="40" t="s">
        <v>60717</v>
      </c>
      <c r="H6824" s="40"/>
      <c r="I6824" s="40" t="s">
        <v>60718</v>
      </c>
      <c r="J6824" s="41" t="s">
        <v>60309</v>
      </c>
      <c r="K6824" s="40" t="s">
        <v>60719</v>
      </c>
      <c r="L6824" s="41" t="s">
        <v>60309</v>
      </c>
      <c r="M6824" s="40" t="s">
        <v>736</v>
      </c>
      <c r="N6824" s="42">
        <v>24</v>
      </c>
      <c r="O6824" s="43" t="s">
        <v>357</v>
      </c>
      <c r="P6824" s="41" t="s">
        <v>60246</v>
      </c>
      <c r="Q6824" s="40" t="s">
        <v>440</v>
      </c>
      <c r="R6824" s="40" t="s">
        <v>441</v>
      </c>
      <c r="S6824" s="40" t="s">
        <v>271</v>
      </c>
      <c r="T6824" s="41" t="s">
        <v>442</v>
      </c>
      <c r="U6824" s="41" t="s">
        <v>525</v>
      </c>
      <c r="V6824" s="43" t="s">
        <v>1084</v>
      </c>
      <c r="W6824" s="40" t="s">
        <v>48</v>
      </c>
      <c r="X6824" s="44" t="s">
        <v>60720</v>
      </c>
      <c r="Y6824" s="44" t="s">
        <v>446</v>
      </c>
      <c r="Z6824" s="43" t="s">
        <v>43856</v>
      </c>
      <c r="AA6824" s="45">
        <v>1</v>
      </c>
      <c r="AB6824" s="43" t="s">
        <v>667</v>
      </c>
      <c r="AC6824" s="40" t="s">
        <v>449</v>
      </c>
      <c r="AD6824" s="40" t="s">
        <v>60721</v>
      </c>
      <c r="AE6824" s="13"/>
    </row>
    <row r="6825" spans="1:31" hidden="1">
      <c r="A6825" s="37" t="s">
        <v>850</v>
      </c>
      <c r="B6825" s="48" t="s">
        <v>60129</v>
      </c>
      <c r="C6825" s="48" t="s">
        <v>60722</v>
      </c>
      <c r="D6825" s="40" t="s">
        <v>60723</v>
      </c>
      <c r="E6825" s="40" t="s">
        <v>60724</v>
      </c>
      <c r="F6825" s="40"/>
      <c r="G6825" s="40"/>
      <c r="H6825" s="40" t="s">
        <v>60725</v>
      </c>
      <c r="I6825" s="40" t="s">
        <v>60726</v>
      </c>
      <c r="J6825" s="41" t="s">
        <v>60309</v>
      </c>
      <c r="K6825" s="40" t="s">
        <v>60727</v>
      </c>
      <c r="L6825" s="41" t="s">
        <v>60309</v>
      </c>
      <c r="M6825" s="40" t="s">
        <v>270</v>
      </c>
      <c r="N6825" s="42">
        <v>20</v>
      </c>
      <c r="O6825" s="43" t="s">
        <v>357</v>
      </c>
      <c r="P6825" s="41" t="s">
        <v>60246</v>
      </c>
      <c r="Q6825" s="40" t="s">
        <v>440</v>
      </c>
      <c r="R6825" s="40" t="s">
        <v>441</v>
      </c>
      <c r="S6825" s="40" t="s">
        <v>271</v>
      </c>
      <c r="T6825" s="41" t="s">
        <v>442</v>
      </c>
      <c r="U6825" s="41" t="s">
        <v>525</v>
      </c>
      <c r="V6825" s="43" t="s">
        <v>1084</v>
      </c>
      <c r="W6825" s="40" t="s">
        <v>48</v>
      </c>
      <c r="X6825" s="44" t="s">
        <v>60728</v>
      </c>
      <c r="Y6825" s="44" t="s">
        <v>446</v>
      </c>
      <c r="Z6825" s="43" t="s">
        <v>13275</v>
      </c>
      <c r="AA6825" s="45">
        <v>1</v>
      </c>
      <c r="AB6825" s="43" t="s">
        <v>2549</v>
      </c>
      <c r="AC6825" s="40" t="s">
        <v>449</v>
      </c>
      <c r="AD6825" s="40" t="s">
        <v>60729</v>
      </c>
      <c r="AE6825" s="13"/>
    </row>
    <row r="6826" spans="1:31" hidden="1">
      <c r="A6826" s="37" t="s">
        <v>850</v>
      </c>
      <c r="B6826" s="48" t="s">
        <v>60129</v>
      </c>
      <c r="C6826" s="48" t="s">
        <v>60730</v>
      </c>
      <c r="D6826" s="40" t="s">
        <v>60731</v>
      </c>
      <c r="E6826" s="40"/>
      <c r="F6826" s="40"/>
      <c r="G6826" s="40" t="s">
        <v>60732</v>
      </c>
      <c r="H6826" s="40" t="s">
        <v>60733</v>
      </c>
      <c r="I6826" s="40" t="s">
        <v>60734</v>
      </c>
      <c r="J6826" s="41" t="s">
        <v>60135</v>
      </c>
      <c r="K6826" s="40" t="s">
        <v>60735</v>
      </c>
      <c r="L6826" s="41" t="s">
        <v>60135</v>
      </c>
      <c r="M6826" s="40" t="s">
        <v>736</v>
      </c>
      <c r="N6826" s="42">
        <v>20</v>
      </c>
      <c r="O6826" s="43" t="s">
        <v>34</v>
      </c>
      <c r="P6826" s="41" t="s">
        <v>60137</v>
      </c>
      <c r="Q6826" s="40" t="s">
        <v>440</v>
      </c>
      <c r="R6826" s="40" t="s">
        <v>441</v>
      </c>
      <c r="S6826" s="40" t="s">
        <v>271</v>
      </c>
      <c r="T6826" s="41" t="s">
        <v>442</v>
      </c>
      <c r="U6826" s="41" t="s">
        <v>525</v>
      </c>
      <c r="V6826" s="43" t="s">
        <v>1084</v>
      </c>
      <c r="W6826" s="40" t="s">
        <v>48</v>
      </c>
      <c r="X6826" s="44" t="s">
        <v>60736</v>
      </c>
      <c r="Y6826" s="44" t="s">
        <v>446</v>
      </c>
      <c r="Z6826" s="43" t="s">
        <v>60737</v>
      </c>
      <c r="AA6826" s="45">
        <v>1</v>
      </c>
      <c r="AB6826" s="43" t="s">
        <v>1108</v>
      </c>
      <c r="AC6826" s="40" t="s">
        <v>449</v>
      </c>
      <c r="AD6826" s="40" t="s">
        <v>60738</v>
      </c>
      <c r="AE6826" s="13"/>
    </row>
    <row r="6827" spans="1:31" hidden="1">
      <c r="A6827" s="37" t="s">
        <v>850</v>
      </c>
      <c r="B6827" s="48" t="s">
        <v>60129</v>
      </c>
      <c r="C6827" s="48" t="s">
        <v>60739</v>
      </c>
      <c r="D6827" s="40" t="s">
        <v>60740</v>
      </c>
      <c r="E6827" s="40" t="s">
        <v>60741</v>
      </c>
      <c r="F6827" s="40"/>
      <c r="G6827" s="40" t="s">
        <v>60742</v>
      </c>
      <c r="H6827" s="40" t="s">
        <v>60743</v>
      </c>
      <c r="I6827" s="40" t="s">
        <v>60744</v>
      </c>
      <c r="J6827" s="41" t="s">
        <v>60135</v>
      </c>
      <c r="K6827" s="40" t="s">
        <v>60745</v>
      </c>
      <c r="L6827" s="41" t="s">
        <v>60135</v>
      </c>
      <c r="M6827" s="40" t="s">
        <v>585</v>
      </c>
      <c r="N6827" s="42">
        <v>25</v>
      </c>
      <c r="O6827" s="43" t="s">
        <v>34</v>
      </c>
      <c r="P6827" s="41" t="s">
        <v>60189</v>
      </c>
      <c r="Q6827" s="40" t="s">
        <v>440</v>
      </c>
      <c r="R6827" s="40" t="s">
        <v>441</v>
      </c>
      <c r="S6827" s="40" t="s">
        <v>271</v>
      </c>
      <c r="T6827" s="41" t="s">
        <v>442</v>
      </c>
      <c r="U6827" s="41" t="s">
        <v>525</v>
      </c>
      <c r="V6827" s="43" t="s">
        <v>1284</v>
      </c>
      <c r="W6827" s="40" t="s">
        <v>48</v>
      </c>
      <c r="X6827" s="44" t="s">
        <v>60746</v>
      </c>
      <c r="Y6827" s="44" t="s">
        <v>446</v>
      </c>
      <c r="Z6827" s="43" t="s">
        <v>4981</v>
      </c>
      <c r="AA6827" s="45">
        <v>1</v>
      </c>
      <c r="AB6827" s="43" t="s">
        <v>602</v>
      </c>
      <c r="AC6827" s="40" t="s">
        <v>449</v>
      </c>
      <c r="AD6827" s="40" t="s">
        <v>60747</v>
      </c>
      <c r="AE6827" s="13"/>
    </row>
    <row r="6828" spans="1:31" hidden="1">
      <c r="A6828" s="37" t="s">
        <v>850</v>
      </c>
      <c r="B6828" s="48" t="s">
        <v>60129</v>
      </c>
      <c r="C6828" s="48" t="s">
        <v>60748</v>
      </c>
      <c r="D6828" s="40" t="s">
        <v>60749</v>
      </c>
      <c r="E6828" s="40" t="s">
        <v>60750</v>
      </c>
      <c r="F6828" s="40"/>
      <c r="G6828" s="40" t="s">
        <v>60751</v>
      </c>
      <c r="H6828" s="40"/>
      <c r="I6828" s="40" t="s">
        <v>60752</v>
      </c>
      <c r="J6828" s="41" t="s">
        <v>60135</v>
      </c>
      <c r="K6828" s="40" t="s">
        <v>60753</v>
      </c>
      <c r="L6828" s="41" t="s">
        <v>60135</v>
      </c>
      <c r="M6828" s="40" t="s">
        <v>270</v>
      </c>
      <c r="N6828" s="42">
        <v>25</v>
      </c>
      <c r="O6828" s="43" t="s">
        <v>34</v>
      </c>
      <c r="P6828" s="41" t="s">
        <v>60137</v>
      </c>
      <c r="Q6828" s="40" t="s">
        <v>440</v>
      </c>
      <c r="R6828" s="40" t="s">
        <v>441</v>
      </c>
      <c r="S6828" s="40" t="s">
        <v>271</v>
      </c>
      <c r="T6828" s="41" t="s">
        <v>442</v>
      </c>
      <c r="U6828" s="41" t="s">
        <v>525</v>
      </c>
      <c r="V6828" s="43" t="s">
        <v>1084</v>
      </c>
      <c r="W6828" s="40" t="s">
        <v>48</v>
      </c>
      <c r="X6828" s="44" t="s">
        <v>60754</v>
      </c>
      <c r="Y6828" s="44" t="s">
        <v>350</v>
      </c>
      <c r="Z6828" s="43" t="s">
        <v>20761</v>
      </c>
      <c r="AA6828" s="45">
        <v>1</v>
      </c>
      <c r="AB6828" s="43" t="s">
        <v>5933</v>
      </c>
      <c r="AC6828" s="40" t="s">
        <v>449</v>
      </c>
      <c r="AD6828" s="40" t="s">
        <v>60755</v>
      </c>
      <c r="AE6828" s="13"/>
    </row>
    <row r="6829" spans="1:31" hidden="1">
      <c r="A6829" s="37" t="s">
        <v>850</v>
      </c>
      <c r="B6829" s="48" t="s">
        <v>60129</v>
      </c>
      <c r="C6829" s="48" t="s">
        <v>60756</v>
      </c>
      <c r="D6829" s="40" t="s">
        <v>60757</v>
      </c>
      <c r="E6829" s="40" t="s">
        <v>60758</v>
      </c>
      <c r="F6829" s="40"/>
      <c r="G6829" s="40" t="s">
        <v>60759</v>
      </c>
      <c r="H6829" s="40" t="s">
        <v>60760</v>
      </c>
      <c r="I6829" s="40" t="s">
        <v>60761</v>
      </c>
      <c r="J6829" s="41" t="s">
        <v>60484</v>
      </c>
      <c r="K6829" s="40" t="s">
        <v>60762</v>
      </c>
      <c r="L6829" s="41" t="s">
        <v>60484</v>
      </c>
      <c r="M6829" s="40" t="s">
        <v>270</v>
      </c>
      <c r="N6829" s="42">
        <v>40</v>
      </c>
      <c r="O6829" s="43" t="s">
        <v>34</v>
      </c>
      <c r="P6829" s="41" t="s">
        <v>42211</v>
      </c>
      <c r="Q6829" s="40" t="s">
        <v>440</v>
      </c>
      <c r="R6829" s="40" t="s">
        <v>441</v>
      </c>
      <c r="S6829" s="40" t="s">
        <v>271</v>
      </c>
      <c r="T6829" s="41" t="s">
        <v>442</v>
      </c>
      <c r="U6829" s="41" t="s">
        <v>525</v>
      </c>
      <c r="V6829" s="43" t="s">
        <v>1084</v>
      </c>
      <c r="W6829" s="40" t="s">
        <v>48</v>
      </c>
      <c r="X6829" s="44" t="s">
        <v>60763</v>
      </c>
      <c r="Y6829" s="44" t="s">
        <v>350</v>
      </c>
      <c r="Z6829" s="43" t="s">
        <v>40460</v>
      </c>
      <c r="AA6829" s="45">
        <v>1</v>
      </c>
      <c r="AB6829" s="43" t="s">
        <v>3388</v>
      </c>
      <c r="AC6829" s="40" t="s">
        <v>449</v>
      </c>
      <c r="AD6829" s="40" t="s">
        <v>60764</v>
      </c>
      <c r="AE6829" s="13"/>
    </row>
    <row r="6830" spans="1:31" hidden="1">
      <c r="A6830" s="37" t="s">
        <v>850</v>
      </c>
      <c r="B6830" s="48" t="s">
        <v>60129</v>
      </c>
      <c r="C6830" s="48" t="s">
        <v>60765</v>
      </c>
      <c r="D6830" s="40" t="s">
        <v>60766</v>
      </c>
      <c r="E6830" s="40" t="s">
        <v>60767</v>
      </c>
      <c r="F6830" s="40" t="s">
        <v>60768</v>
      </c>
      <c r="G6830" s="40" t="s">
        <v>60769</v>
      </c>
      <c r="H6830" s="40"/>
      <c r="I6830" s="40" t="s">
        <v>60770</v>
      </c>
      <c r="J6830" s="41" t="s">
        <v>60244</v>
      </c>
      <c r="K6830" s="40" t="s">
        <v>60771</v>
      </c>
      <c r="L6830" s="41" t="s">
        <v>60235</v>
      </c>
      <c r="M6830" s="40" t="s">
        <v>270</v>
      </c>
      <c r="N6830" s="42">
        <v>30</v>
      </c>
      <c r="O6830" s="43" t="s">
        <v>34</v>
      </c>
      <c r="P6830" s="41" t="s">
        <v>60189</v>
      </c>
      <c r="Q6830" s="40" t="s">
        <v>440</v>
      </c>
      <c r="R6830" s="40" t="s">
        <v>441</v>
      </c>
      <c r="S6830" s="40" t="s">
        <v>271</v>
      </c>
      <c r="T6830" s="41" t="s">
        <v>442</v>
      </c>
      <c r="U6830" s="41" t="s">
        <v>525</v>
      </c>
      <c r="V6830" s="43" t="s">
        <v>1084</v>
      </c>
      <c r="W6830" s="40" t="s">
        <v>48</v>
      </c>
      <c r="X6830" s="44" t="s">
        <v>60772</v>
      </c>
      <c r="Y6830" s="44" t="s">
        <v>846</v>
      </c>
      <c r="Z6830" s="43" t="s">
        <v>27144</v>
      </c>
      <c r="AA6830" s="45">
        <v>1</v>
      </c>
      <c r="AB6830" s="43" t="s">
        <v>2472</v>
      </c>
      <c r="AC6830" s="40" t="s">
        <v>449</v>
      </c>
      <c r="AD6830" s="40" t="s">
        <v>60773</v>
      </c>
      <c r="AE6830" s="13"/>
    </row>
    <row r="6831" spans="1:31" hidden="1">
      <c r="A6831" s="37" t="s">
        <v>850</v>
      </c>
      <c r="B6831" s="48" t="s">
        <v>60129</v>
      </c>
      <c r="C6831" s="48" t="s">
        <v>60774</v>
      </c>
      <c r="D6831" s="40" t="s">
        <v>60304</v>
      </c>
      <c r="E6831" s="40"/>
      <c r="F6831" s="40" t="s">
        <v>60775</v>
      </c>
      <c r="G6831" s="40" t="s">
        <v>60305</v>
      </c>
      <c r="H6831" s="40" t="s">
        <v>60776</v>
      </c>
      <c r="I6831" s="40" t="s">
        <v>60777</v>
      </c>
      <c r="J6831" s="41" t="s">
        <v>60307</v>
      </c>
      <c r="K6831" s="40" t="s">
        <v>60778</v>
      </c>
      <c r="L6831" s="41" t="s">
        <v>60307</v>
      </c>
      <c r="M6831" s="40" t="s">
        <v>270</v>
      </c>
      <c r="N6831" s="42">
        <v>25</v>
      </c>
      <c r="O6831" s="43" t="s">
        <v>34</v>
      </c>
      <c r="P6831" s="41" t="s">
        <v>60246</v>
      </c>
      <c r="Q6831" s="40" t="s">
        <v>440</v>
      </c>
      <c r="R6831" s="40" t="s">
        <v>441</v>
      </c>
      <c r="S6831" s="40" t="s">
        <v>271</v>
      </c>
      <c r="T6831" s="41" t="s">
        <v>442</v>
      </c>
      <c r="U6831" s="41" t="s">
        <v>525</v>
      </c>
      <c r="V6831" s="43" t="s">
        <v>1084</v>
      </c>
      <c r="W6831" s="40" t="s">
        <v>48</v>
      </c>
      <c r="X6831" s="44" t="s">
        <v>60779</v>
      </c>
      <c r="Y6831" s="44" t="s">
        <v>846</v>
      </c>
      <c r="Z6831" s="43" t="s">
        <v>60780</v>
      </c>
      <c r="AA6831" s="45">
        <v>1</v>
      </c>
      <c r="AB6831" s="43" t="s">
        <v>10346</v>
      </c>
      <c r="AC6831" s="40" t="s">
        <v>449</v>
      </c>
      <c r="AD6831" s="40" t="s">
        <v>60781</v>
      </c>
      <c r="AE6831" s="13"/>
    </row>
    <row r="6832" spans="1:31" hidden="1">
      <c r="A6832" s="37" t="s">
        <v>850</v>
      </c>
      <c r="B6832" s="48" t="s">
        <v>60129</v>
      </c>
      <c r="C6832" s="48" t="s">
        <v>60782</v>
      </c>
      <c r="D6832" s="40" t="s">
        <v>60783</v>
      </c>
      <c r="E6832" s="40" t="s">
        <v>60784</v>
      </c>
      <c r="F6832" s="40"/>
      <c r="G6832" s="40" t="s">
        <v>60785</v>
      </c>
      <c r="H6832" s="40" t="s">
        <v>60786</v>
      </c>
      <c r="I6832" s="40" t="s">
        <v>60787</v>
      </c>
      <c r="J6832" s="41" t="s">
        <v>60307</v>
      </c>
      <c r="K6832" s="40" t="s">
        <v>60788</v>
      </c>
      <c r="L6832" s="41" t="s">
        <v>60307</v>
      </c>
      <c r="M6832" s="40" t="s">
        <v>270</v>
      </c>
      <c r="N6832" s="42">
        <v>20</v>
      </c>
      <c r="O6832" s="43" t="s">
        <v>34</v>
      </c>
      <c r="P6832" s="41" t="s">
        <v>60350</v>
      </c>
      <c r="Q6832" s="40" t="s">
        <v>440</v>
      </c>
      <c r="R6832" s="40" t="s">
        <v>441</v>
      </c>
      <c r="S6832" s="40" t="s">
        <v>271</v>
      </c>
      <c r="T6832" s="41" t="s">
        <v>442</v>
      </c>
      <c r="U6832" s="41" t="s">
        <v>525</v>
      </c>
      <c r="V6832" s="43" t="s">
        <v>1084</v>
      </c>
      <c r="W6832" s="40" t="s">
        <v>48</v>
      </c>
      <c r="X6832" s="44" t="s">
        <v>60789</v>
      </c>
      <c r="Y6832" s="44" t="s">
        <v>350</v>
      </c>
      <c r="Z6832" s="43" t="s">
        <v>60653</v>
      </c>
      <c r="AA6832" s="45">
        <v>1</v>
      </c>
      <c r="AB6832" s="43" t="s">
        <v>6565</v>
      </c>
      <c r="AC6832" s="40" t="s">
        <v>449</v>
      </c>
      <c r="AD6832" s="40" t="s">
        <v>60790</v>
      </c>
      <c r="AE6832" s="13"/>
    </row>
    <row r="6833" spans="1:31" hidden="1">
      <c r="A6833" s="37" t="s">
        <v>850</v>
      </c>
      <c r="B6833" s="48" t="s">
        <v>60129</v>
      </c>
      <c r="C6833" s="48" t="s">
        <v>60791</v>
      </c>
      <c r="D6833" s="40" t="s">
        <v>60783</v>
      </c>
      <c r="E6833" s="40"/>
      <c r="F6833" s="40"/>
      <c r="G6833" s="40" t="s">
        <v>60785</v>
      </c>
      <c r="H6833" s="40" t="s">
        <v>60792</v>
      </c>
      <c r="I6833" s="40" t="s">
        <v>60793</v>
      </c>
      <c r="J6833" s="41" t="s">
        <v>60307</v>
      </c>
      <c r="K6833" s="40" t="s">
        <v>60794</v>
      </c>
      <c r="L6833" s="41" t="s">
        <v>60307</v>
      </c>
      <c r="M6833" s="40" t="s">
        <v>736</v>
      </c>
      <c r="N6833" s="42">
        <v>20</v>
      </c>
      <c r="O6833" s="43" t="s">
        <v>34</v>
      </c>
      <c r="P6833" s="41" t="s">
        <v>60350</v>
      </c>
      <c r="Q6833" s="40" t="s">
        <v>4320</v>
      </c>
      <c r="R6833" s="40" t="s">
        <v>441</v>
      </c>
      <c r="S6833" s="40" t="s">
        <v>271</v>
      </c>
      <c r="T6833" s="41" t="s">
        <v>442</v>
      </c>
      <c r="U6833" s="41" t="s">
        <v>525</v>
      </c>
      <c r="V6833" s="43" t="s">
        <v>1084</v>
      </c>
      <c r="W6833" s="40" t="s">
        <v>48</v>
      </c>
      <c r="X6833" s="44" t="s">
        <v>60795</v>
      </c>
      <c r="Y6833" s="44" t="s">
        <v>462</v>
      </c>
      <c r="Z6833" s="43" t="s">
        <v>13748</v>
      </c>
      <c r="AA6833" s="45">
        <v>1</v>
      </c>
      <c r="AB6833" s="43" t="s">
        <v>60205</v>
      </c>
      <c r="AC6833" s="40" t="s">
        <v>449</v>
      </c>
      <c r="AD6833" s="40" t="s">
        <v>60790</v>
      </c>
      <c r="AE6833" s="13"/>
    </row>
    <row r="6834" spans="1:31" hidden="1">
      <c r="A6834" s="37" t="s">
        <v>850</v>
      </c>
      <c r="B6834" s="48" t="s">
        <v>60129</v>
      </c>
      <c r="C6834" s="48" t="s">
        <v>60796</v>
      </c>
      <c r="D6834" s="40" t="s">
        <v>60797</v>
      </c>
      <c r="E6834" s="40" t="s">
        <v>441</v>
      </c>
      <c r="F6834" s="40"/>
      <c r="G6834" s="40" t="s">
        <v>60798</v>
      </c>
      <c r="H6834" s="40" t="s">
        <v>51265</v>
      </c>
      <c r="I6834" s="40" t="s">
        <v>60799</v>
      </c>
      <c r="J6834" s="41" t="s">
        <v>60145</v>
      </c>
      <c r="K6834" s="40" t="s">
        <v>60800</v>
      </c>
      <c r="L6834" s="41" t="s">
        <v>60145</v>
      </c>
      <c r="M6834" s="40" t="s">
        <v>736</v>
      </c>
      <c r="N6834" s="42">
        <v>25</v>
      </c>
      <c r="O6834" s="43" t="s">
        <v>598</v>
      </c>
      <c r="P6834" s="41" t="s">
        <v>60274</v>
      </c>
      <c r="Q6834" s="40" t="s">
        <v>440</v>
      </c>
      <c r="R6834" s="40" t="s">
        <v>441</v>
      </c>
      <c r="S6834" s="40" t="s">
        <v>271</v>
      </c>
      <c r="T6834" s="41" t="s">
        <v>442</v>
      </c>
      <c r="U6834" s="41" t="s">
        <v>525</v>
      </c>
      <c r="V6834" s="43" t="s">
        <v>1084</v>
      </c>
      <c r="W6834" s="40" t="s">
        <v>48</v>
      </c>
      <c r="X6834" s="44" t="s">
        <v>60801</v>
      </c>
      <c r="Y6834" s="44" t="s">
        <v>350</v>
      </c>
      <c r="Z6834" s="43" t="s">
        <v>11550</v>
      </c>
      <c r="AA6834" s="45">
        <v>1</v>
      </c>
      <c r="AB6834" s="43" t="s">
        <v>5933</v>
      </c>
      <c r="AC6834" s="40" t="s">
        <v>449</v>
      </c>
      <c r="AD6834" s="40" t="s">
        <v>60802</v>
      </c>
      <c r="AE6834" s="13"/>
    </row>
    <row r="6835" spans="1:31" hidden="1">
      <c r="A6835" s="37" t="s">
        <v>850</v>
      </c>
      <c r="B6835" s="48" t="s">
        <v>60129</v>
      </c>
      <c r="C6835" s="48" t="s">
        <v>60803</v>
      </c>
      <c r="D6835" s="40" t="s">
        <v>60804</v>
      </c>
      <c r="E6835" s="40" t="s">
        <v>441</v>
      </c>
      <c r="F6835" s="40"/>
      <c r="G6835" s="40" t="s">
        <v>60805</v>
      </c>
      <c r="H6835" s="40" t="s">
        <v>60806</v>
      </c>
      <c r="I6835" s="40" t="s">
        <v>60807</v>
      </c>
      <c r="J6835" s="41" t="s">
        <v>60145</v>
      </c>
      <c r="K6835" s="40" t="s">
        <v>60808</v>
      </c>
      <c r="L6835" s="41" t="s">
        <v>60145</v>
      </c>
      <c r="M6835" s="40" t="s">
        <v>736</v>
      </c>
      <c r="N6835" s="42">
        <v>25</v>
      </c>
      <c r="O6835" s="43" t="s">
        <v>598</v>
      </c>
      <c r="P6835" s="41" t="s">
        <v>60274</v>
      </c>
      <c r="Q6835" s="40" t="s">
        <v>440</v>
      </c>
      <c r="R6835" s="40" t="s">
        <v>441</v>
      </c>
      <c r="S6835" s="40" t="s">
        <v>271</v>
      </c>
      <c r="T6835" s="41" t="s">
        <v>442</v>
      </c>
      <c r="U6835" s="41" t="s">
        <v>525</v>
      </c>
      <c r="V6835" s="43" t="s">
        <v>1284</v>
      </c>
      <c r="W6835" s="40" t="s">
        <v>48</v>
      </c>
      <c r="X6835" s="44" t="s">
        <v>60809</v>
      </c>
      <c r="Y6835" s="44" t="s">
        <v>462</v>
      </c>
      <c r="Z6835" s="43" t="s">
        <v>16350</v>
      </c>
      <c r="AA6835" s="45">
        <v>1</v>
      </c>
      <c r="AB6835" s="43" t="s">
        <v>627</v>
      </c>
      <c r="AC6835" s="40" t="s">
        <v>449</v>
      </c>
      <c r="AD6835" s="40" t="s">
        <v>60810</v>
      </c>
      <c r="AE6835" s="13"/>
    </row>
    <row r="6836" spans="1:31" hidden="1">
      <c r="A6836" s="37" t="s">
        <v>850</v>
      </c>
      <c r="B6836" s="48" t="s">
        <v>60129</v>
      </c>
      <c r="C6836" s="48" t="s">
        <v>60811</v>
      </c>
      <c r="D6836" s="40" t="s">
        <v>60812</v>
      </c>
      <c r="E6836" s="40" t="s">
        <v>60813</v>
      </c>
      <c r="F6836" s="40"/>
      <c r="G6836" s="40" t="s">
        <v>60814</v>
      </c>
      <c r="H6836" s="40" t="s">
        <v>60815</v>
      </c>
      <c r="I6836" s="40" t="s">
        <v>60816</v>
      </c>
      <c r="J6836" s="41" t="s">
        <v>60145</v>
      </c>
      <c r="K6836" s="40" t="s">
        <v>60817</v>
      </c>
      <c r="L6836" s="41" t="s">
        <v>60145</v>
      </c>
      <c r="M6836" s="40" t="s">
        <v>736</v>
      </c>
      <c r="N6836" s="42">
        <v>40</v>
      </c>
      <c r="O6836" s="43" t="s">
        <v>598</v>
      </c>
      <c r="P6836" s="41" t="s">
        <v>60274</v>
      </c>
      <c r="Q6836" s="40" t="s">
        <v>1032</v>
      </c>
      <c r="R6836" s="40" t="s">
        <v>441</v>
      </c>
      <c r="S6836" s="40" t="s">
        <v>271</v>
      </c>
      <c r="T6836" s="41" t="s">
        <v>442</v>
      </c>
      <c r="U6836" s="41" t="s">
        <v>525</v>
      </c>
      <c r="V6836" s="43" t="s">
        <v>1284</v>
      </c>
      <c r="W6836" s="40" t="s">
        <v>48</v>
      </c>
      <c r="X6836" s="44" t="s">
        <v>60818</v>
      </c>
      <c r="Y6836" s="44" t="s">
        <v>462</v>
      </c>
      <c r="Z6836" s="43" t="s">
        <v>14288</v>
      </c>
      <c r="AA6836" s="45">
        <v>1</v>
      </c>
      <c r="AB6836" s="43" t="s">
        <v>23026</v>
      </c>
      <c r="AC6836" s="40" t="s">
        <v>449</v>
      </c>
      <c r="AD6836" s="40" t="s">
        <v>60819</v>
      </c>
      <c r="AE6836" s="13"/>
    </row>
    <row r="6837" spans="1:31" hidden="1">
      <c r="A6837" s="37" t="s">
        <v>850</v>
      </c>
      <c r="B6837" s="48" t="s">
        <v>60129</v>
      </c>
      <c r="C6837" s="48" t="s">
        <v>60820</v>
      </c>
      <c r="D6837" s="40" t="s">
        <v>60821</v>
      </c>
      <c r="E6837" s="40"/>
      <c r="F6837" s="40"/>
      <c r="G6837" s="40"/>
      <c r="H6837" s="40" t="s">
        <v>60822</v>
      </c>
      <c r="I6837" s="40" t="s">
        <v>60823</v>
      </c>
      <c r="J6837" s="41" t="s">
        <v>60145</v>
      </c>
      <c r="K6837" s="40" t="s">
        <v>60824</v>
      </c>
      <c r="L6837" s="41" t="s">
        <v>60187</v>
      </c>
      <c r="M6837" s="40" t="s">
        <v>736</v>
      </c>
      <c r="N6837" s="42">
        <v>25</v>
      </c>
      <c r="O6837" s="43" t="s">
        <v>598</v>
      </c>
      <c r="P6837" s="41" t="s">
        <v>60274</v>
      </c>
      <c r="Q6837" s="40" t="s">
        <v>440</v>
      </c>
      <c r="R6837" s="40" t="s">
        <v>441</v>
      </c>
      <c r="S6837" s="40" t="s">
        <v>271</v>
      </c>
      <c r="T6837" s="41" t="s">
        <v>442</v>
      </c>
      <c r="U6837" s="41" t="s">
        <v>525</v>
      </c>
      <c r="V6837" s="43" t="s">
        <v>1084</v>
      </c>
      <c r="W6837" s="40" t="s">
        <v>48</v>
      </c>
      <c r="X6837" s="44" t="s">
        <v>60825</v>
      </c>
      <c r="Y6837" s="44" t="s">
        <v>350</v>
      </c>
      <c r="Z6837" s="43" t="s">
        <v>18706</v>
      </c>
      <c r="AA6837" s="45">
        <v>1</v>
      </c>
      <c r="AB6837" s="43" t="s">
        <v>3388</v>
      </c>
      <c r="AC6837" s="40" t="s">
        <v>449</v>
      </c>
      <c r="AD6837" s="40" t="s">
        <v>60826</v>
      </c>
      <c r="AE6837" s="13"/>
    </row>
    <row r="6838" spans="1:31" hidden="1">
      <c r="A6838" s="37" t="s">
        <v>850</v>
      </c>
      <c r="B6838" s="48" t="s">
        <v>60129</v>
      </c>
      <c r="C6838" s="48" t="s">
        <v>60827</v>
      </c>
      <c r="D6838" s="40" t="s">
        <v>60828</v>
      </c>
      <c r="E6838" s="40" t="s">
        <v>60829</v>
      </c>
      <c r="F6838" s="40"/>
      <c r="G6838" s="40" t="s">
        <v>60798</v>
      </c>
      <c r="H6838" s="40" t="s">
        <v>60830</v>
      </c>
      <c r="I6838" s="40" t="s">
        <v>60831</v>
      </c>
      <c r="J6838" s="41" t="s">
        <v>60145</v>
      </c>
      <c r="K6838" s="40" t="s">
        <v>60832</v>
      </c>
      <c r="L6838" s="41" t="s">
        <v>60145</v>
      </c>
      <c r="M6838" s="40" t="s">
        <v>736</v>
      </c>
      <c r="N6838" s="42">
        <v>25</v>
      </c>
      <c r="O6838" s="43" t="s">
        <v>598</v>
      </c>
      <c r="P6838" s="41" t="s">
        <v>60274</v>
      </c>
      <c r="Q6838" s="40" t="s">
        <v>440</v>
      </c>
      <c r="R6838" s="40" t="s">
        <v>441</v>
      </c>
      <c r="S6838" s="40" t="s">
        <v>271</v>
      </c>
      <c r="T6838" s="41" t="s">
        <v>442</v>
      </c>
      <c r="U6838" s="41" t="s">
        <v>525</v>
      </c>
      <c r="V6838" s="43" t="s">
        <v>1084</v>
      </c>
      <c r="W6838" s="40" t="s">
        <v>48</v>
      </c>
      <c r="X6838" s="44" t="s">
        <v>60833</v>
      </c>
      <c r="Y6838" s="44" t="s">
        <v>350</v>
      </c>
      <c r="Z6838" s="43" t="s">
        <v>22856</v>
      </c>
      <c r="AA6838" s="45">
        <v>1</v>
      </c>
      <c r="AB6838" s="43" t="s">
        <v>3388</v>
      </c>
      <c r="AC6838" s="40" t="s">
        <v>449</v>
      </c>
      <c r="AD6838" s="40" t="s">
        <v>60834</v>
      </c>
      <c r="AE6838" s="13"/>
    </row>
    <row r="6839" spans="1:31" hidden="1">
      <c r="A6839" s="37" t="s">
        <v>850</v>
      </c>
      <c r="B6839" s="48" t="s">
        <v>60129</v>
      </c>
      <c r="C6839" s="48" t="s">
        <v>60835</v>
      </c>
      <c r="D6839" s="40" t="s">
        <v>60836</v>
      </c>
      <c r="E6839" s="40" t="s">
        <v>441</v>
      </c>
      <c r="F6839" s="40"/>
      <c r="G6839" s="40" t="s">
        <v>60837</v>
      </c>
      <c r="H6839" s="40" t="s">
        <v>60838</v>
      </c>
      <c r="I6839" s="40" t="s">
        <v>60839</v>
      </c>
      <c r="J6839" s="41" t="s">
        <v>60145</v>
      </c>
      <c r="K6839" s="40" t="s">
        <v>60840</v>
      </c>
      <c r="L6839" s="41" t="s">
        <v>60145</v>
      </c>
      <c r="M6839" s="40" t="s">
        <v>736</v>
      </c>
      <c r="N6839" s="42">
        <v>50</v>
      </c>
      <c r="O6839" s="43" t="s">
        <v>598</v>
      </c>
      <c r="P6839" s="41" t="s">
        <v>60274</v>
      </c>
      <c r="Q6839" s="40" t="s">
        <v>440</v>
      </c>
      <c r="R6839" s="40" t="s">
        <v>441</v>
      </c>
      <c r="S6839" s="40" t="s">
        <v>271</v>
      </c>
      <c r="T6839" s="41" t="s">
        <v>442</v>
      </c>
      <c r="U6839" s="41" t="s">
        <v>525</v>
      </c>
      <c r="V6839" s="43" t="s">
        <v>1084</v>
      </c>
      <c r="W6839" s="40" t="s">
        <v>48</v>
      </c>
      <c r="X6839" s="44" t="s">
        <v>60841</v>
      </c>
      <c r="Y6839" s="44" t="s">
        <v>350</v>
      </c>
      <c r="Z6839" s="43" t="s">
        <v>13727</v>
      </c>
      <c r="AA6839" s="45">
        <v>1</v>
      </c>
      <c r="AB6839" s="43" t="s">
        <v>3388</v>
      </c>
      <c r="AC6839" s="40" t="s">
        <v>449</v>
      </c>
      <c r="AD6839" s="40" t="s">
        <v>60842</v>
      </c>
      <c r="AE6839" s="13"/>
    </row>
    <row r="6840" spans="1:31" hidden="1">
      <c r="A6840" s="37" t="s">
        <v>850</v>
      </c>
      <c r="B6840" s="48" t="s">
        <v>60129</v>
      </c>
      <c r="C6840" s="48" t="s">
        <v>60843</v>
      </c>
      <c r="D6840" s="40" t="s">
        <v>60844</v>
      </c>
      <c r="E6840" s="40"/>
      <c r="F6840" s="40"/>
      <c r="G6840" s="40" t="s">
        <v>60845</v>
      </c>
      <c r="H6840" s="40" t="s">
        <v>60845</v>
      </c>
      <c r="I6840" s="40" t="s">
        <v>60846</v>
      </c>
      <c r="J6840" s="41" t="s">
        <v>60145</v>
      </c>
      <c r="K6840" s="40" t="s">
        <v>60847</v>
      </c>
      <c r="L6840" s="41" t="s">
        <v>60145</v>
      </c>
      <c r="M6840" s="40" t="s">
        <v>736</v>
      </c>
      <c r="N6840" s="42">
        <v>40</v>
      </c>
      <c r="O6840" s="43" t="s">
        <v>598</v>
      </c>
      <c r="P6840" s="41" t="s">
        <v>60274</v>
      </c>
      <c r="Q6840" s="40" t="s">
        <v>440</v>
      </c>
      <c r="R6840" s="40" t="s">
        <v>441</v>
      </c>
      <c r="S6840" s="40" t="s">
        <v>271</v>
      </c>
      <c r="T6840" s="41" t="s">
        <v>442</v>
      </c>
      <c r="U6840" s="41" t="s">
        <v>525</v>
      </c>
      <c r="V6840" s="43" t="s">
        <v>1284</v>
      </c>
      <c r="W6840" s="40" t="s">
        <v>48</v>
      </c>
      <c r="X6840" s="44" t="s">
        <v>60848</v>
      </c>
      <c r="Y6840" s="44" t="s">
        <v>462</v>
      </c>
      <c r="Z6840" s="43" t="s">
        <v>14288</v>
      </c>
      <c r="AA6840" s="45">
        <v>1</v>
      </c>
      <c r="AB6840" s="43" t="s">
        <v>23026</v>
      </c>
      <c r="AC6840" s="40" t="s">
        <v>449</v>
      </c>
      <c r="AD6840" s="40" t="s">
        <v>60849</v>
      </c>
      <c r="AE6840" s="13"/>
    </row>
    <row r="6841" spans="1:31" hidden="1">
      <c r="A6841" s="37" t="s">
        <v>850</v>
      </c>
      <c r="B6841" s="48" t="s">
        <v>60129</v>
      </c>
      <c r="C6841" s="48" t="s">
        <v>60850</v>
      </c>
      <c r="D6841" s="40" t="s">
        <v>60851</v>
      </c>
      <c r="E6841" s="40" t="s">
        <v>60852</v>
      </c>
      <c r="F6841" s="40"/>
      <c r="G6841" s="40" t="s">
        <v>60853</v>
      </c>
      <c r="H6841" s="40" t="s">
        <v>60854</v>
      </c>
      <c r="I6841" s="40" t="s">
        <v>60855</v>
      </c>
      <c r="J6841" s="41" t="s">
        <v>60145</v>
      </c>
      <c r="K6841" s="40" t="s">
        <v>60856</v>
      </c>
      <c r="L6841" s="41" t="s">
        <v>60145</v>
      </c>
      <c r="M6841" s="40" t="s">
        <v>585</v>
      </c>
      <c r="N6841" s="42">
        <v>30</v>
      </c>
      <c r="O6841" s="43" t="s">
        <v>598</v>
      </c>
      <c r="P6841" s="41" t="s">
        <v>60350</v>
      </c>
      <c r="Q6841" s="40" t="s">
        <v>440</v>
      </c>
      <c r="R6841" s="40" t="s">
        <v>441</v>
      </c>
      <c r="S6841" s="40" t="s">
        <v>271</v>
      </c>
      <c r="T6841" s="41" t="s">
        <v>442</v>
      </c>
      <c r="U6841" s="41" t="s">
        <v>525</v>
      </c>
      <c r="V6841" s="43" t="s">
        <v>1084</v>
      </c>
      <c r="W6841" s="40" t="s">
        <v>48</v>
      </c>
      <c r="X6841" s="44" t="s">
        <v>60857</v>
      </c>
      <c r="Y6841" s="44" t="s">
        <v>350</v>
      </c>
      <c r="Z6841" s="43" t="s">
        <v>29108</v>
      </c>
      <c r="AA6841" s="45">
        <v>1</v>
      </c>
      <c r="AB6841" s="43" t="s">
        <v>5933</v>
      </c>
      <c r="AC6841" s="40" t="s">
        <v>449</v>
      </c>
      <c r="AD6841" s="40" t="s">
        <v>60858</v>
      </c>
      <c r="AE6841" s="13"/>
    </row>
    <row r="6842" spans="1:31" hidden="1">
      <c r="A6842" s="37" t="s">
        <v>850</v>
      </c>
      <c r="B6842" s="48" t="s">
        <v>60129</v>
      </c>
      <c r="C6842" s="48" t="s">
        <v>60859</v>
      </c>
      <c r="D6842" s="40" t="s">
        <v>60860</v>
      </c>
      <c r="E6842" s="40"/>
      <c r="F6842" s="40"/>
      <c r="G6842" s="40"/>
      <c r="H6842" s="40" t="s">
        <v>60861</v>
      </c>
      <c r="I6842" s="40" t="s">
        <v>60862</v>
      </c>
      <c r="J6842" s="41" t="s">
        <v>60145</v>
      </c>
      <c r="K6842" s="40" t="s">
        <v>60863</v>
      </c>
      <c r="L6842" s="41" t="s">
        <v>60145</v>
      </c>
      <c r="M6842" s="40" t="s">
        <v>270</v>
      </c>
      <c r="N6842" s="42">
        <v>25</v>
      </c>
      <c r="O6842" s="43" t="s">
        <v>598</v>
      </c>
      <c r="P6842" s="41" t="s">
        <v>60137</v>
      </c>
      <c r="Q6842" s="40" t="s">
        <v>440</v>
      </c>
      <c r="R6842" s="40" t="s">
        <v>441</v>
      </c>
      <c r="S6842" s="40" t="s">
        <v>271</v>
      </c>
      <c r="T6842" s="41" t="s">
        <v>442</v>
      </c>
      <c r="U6842" s="41" t="s">
        <v>525</v>
      </c>
      <c r="V6842" s="43" t="s">
        <v>1284</v>
      </c>
      <c r="W6842" s="40" t="s">
        <v>48</v>
      </c>
      <c r="X6842" s="44" t="s">
        <v>60864</v>
      </c>
      <c r="Y6842" s="44" t="s">
        <v>350</v>
      </c>
      <c r="Z6842" s="43" t="s">
        <v>60865</v>
      </c>
      <c r="AA6842" s="45">
        <v>1</v>
      </c>
      <c r="AB6842" s="43" t="s">
        <v>3388</v>
      </c>
      <c r="AC6842" s="40" t="s">
        <v>449</v>
      </c>
      <c r="AD6842" s="40" t="s">
        <v>60866</v>
      </c>
      <c r="AE6842" s="13"/>
    </row>
    <row r="6843" spans="1:31" hidden="1">
      <c r="A6843" s="37" t="s">
        <v>850</v>
      </c>
      <c r="B6843" s="48" t="s">
        <v>60129</v>
      </c>
      <c r="C6843" s="48" t="s">
        <v>60867</v>
      </c>
      <c r="D6843" s="40" t="s">
        <v>60868</v>
      </c>
      <c r="E6843" s="40"/>
      <c r="F6843" s="40"/>
      <c r="G6843" s="40" t="s">
        <v>60869</v>
      </c>
      <c r="H6843" s="40" t="s">
        <v>60870</v>
      </c>
      <c r="I6843" s="40" t="s">
        <v>60871</v>
      </c>
      <c r="J6843" s="41" t="s">
        <v>60154</v>
      </c>
      <c r="K6843" s="40" t="s">
        <v>60872</v>
      </c>
      <c r="L6843" s="41" t="s">
        <v>60154</v>
      </c>
      <c r="M6843" s="40" t="s">
        <v>736</v>
      </c>
      <c r="N6843" s="42">
        <v>30</v>
      </c>
      <c r="O6843" s="43" t="s">
        <v>598</v>
      </c>
      <c r="P6843" s="41" t="s">
        <v>60155</v>
      </c>
      <c r="Q6843" s="40" t="s">
        <v>440</v>
      </c>
      <c r="R6843" s="40" t="s">
        <v>441</v>
      </c>
      <c r="S6843" s="40" t="s">
        <v>271</v>
      </c>
      <c r="T6843" s="41" t="s">
        <v>442</v>
      </c>
      <c r="U6843" s="41" t="s">
        <v>525</v>
      </c>
      <c r="V6843" s="43" t="s">
        <v>1284</v>
      </c>
      <c r="W6843" s="40" t="s">
        <v>48</v>
      </c>
      <c r="X6843" s="44" t="s">
        <v>60873</v>
      </c>
      <c r="Y6843" s="44" t="s">
        <v>1072</v>
      </c>
      <c r="Z6843" s="43" t="s">
        <v>19016</v>
      </c>
      <c r="AA6843" s="45">
        <v>1</v>
      </c>
      <c r="AB6843" s="43" t="s">
        <v>822</v>
      </c>
      <c r="AC6843" s="40" t="s">
        <v>449</v>
      </c>
      <c r="AD6843" s="40" t="s">
        <v>60874</v>
      </c>
      <c r="AE6843" s="13"/>
    </row>
    <row r="6844" spans="1:31" hidden="1">
      <c r="A6844" s="37" t="s">
        <v>850</v>
      </c>
      <c r="B6844" s="48" t="s">
        <v>60129</v>
      </c>
      <c r="C6844" s="48" t="s">
        <v>60875</v>
      </c>
      <c r="D6844" s="40" t="s">
        <v>60876</v>
      </c>
      <c r="E6844" s="40" t="s">
        <v>441</v>
      </c>
      <c r="F6844" s="40" t="s">
        <v>60877</v>
      </c>
      <c r="G6844" s="40" t="s">
        <v>60878</v>
      </c>
      <c r="H6844" s="40" t="s">
        <v>60879</v>
      </c>
      <c r="I6844" s="40" t="s">
        <v>60880</v>
      </c>
      <c r="J6844" s="41" t="s">
        <v>60881</v>
      </c>
      <c r="K6844" s="40" t="s">
        <v>60882</v>
      </c>
      <c r="L6844" s="41" t="s">
        <v>60145</v>
      </c>
      <c r="M6844" s="40" t="s">
        <v>736</v>
      </c>
      <c r="N6844" s="42">
        <v>25</v>
      </c>
      <c r="O6844" s="43" t="s">
        <v>272</v>
      </c>
      <c r="P6844" s="41" t="s">
        <v>60155</v>
      </c>
      <c r="Q6844" s="40" t="s">
        <v>4320</v>
      </c>
      <c r="R6844" s="40" t="s">
        <v>441</v>
      </c>
      <c r="S6844" s="40" t="s">
        <v>271</v>
      </c>
      <c r="T6844" s="41" t="s">
        <v>442</v>
      </c>
      <c r="U6844" s="41" t="s">
        <v>525</v>
      </c>
      <c r="V6844" s="43" t="s">
        <v>1084</v>
      </c>
      <c r="W6844" s="40" t="s">
        <v>48</v>
      </c>
      <c r="X6844" s="44" t="s">
        <v>60883</v>
      </c>
      <c r="Y6844" s="44" t="s">
        <v>350</v>
      </c>
      <c r="Z6844" s="43" t="s">
        <v>10061</v>
      </c>
      <c r="AA6844" s="45">
        <v>1</v>
      </c>
      <c r="AB6844" s="43" t="s">
        <v>589</v>
      </c>
      <c r="AC6844" s="40" t="s">
        <v>449</v>
      </c>
      <c r="AD6844" s="40" t="s">
        <v>60884</v>
      </c>
      <c r="AE6844" s="13"/>
    </row>
    <row r="6845" spans="1:31" hidden="1">
      <c r="A6845" s="37" t="s">
        <v>850</v>
      </c>
      <c r="B6845" s="48" t="s">
        <v>60129</v>
      </c>
      <c r="C6845" s="48" t="s">
        <v>60885</v>
      </c>
      <c r="D6845" s="40" t="s">
        <v>60886</v>
      </c>
      <c r="E6845" s="40" t="s">
        <v>60887</v>
      </c>
      <c r="F6845" s="40"/>
      <c r="G6845" s="40" t="s">
        <v>60888</v>
      </c>
      <c r="H6845" s="40" t="s">
        <v>60889</v>
      </c>
      <c r="I6845" s="40" t="s">
        <v>60890</v>
      </c>
      <c r="J6845" s="41" t="s">
        <v>60307</v>
      </c>
      <c r="K6845" s="40" t="s">
        <v>60891</v>
      </c>
      <c r="L6845" s="41" t="s">
        <v>60307</v>
      </c>
      <c r="M6845" s="40" t="s">
        <v>270</v>
      </c>
      <c r="N6845" s="42">
        <v>25</v>
      </c>
      <c r="O6845" s="43" t="s">
        <v>598</v>
      </c>
      <c r="P6845" s="41" t="s">
        <v>42211</v>
      </c>
      <c r="Q6845" s="40" t="s">
        <v>2189</v>
      </c>
      <c r="R6845" s="40" t="s">
        <v>441</v>
      </c>
      <c r="S6845" s="40" t="s">
        <v>271</v>
      </c>
      <c r="T6845" s="41" t="s">
        <v>442</v>
      </c>
      <c r="U6845" s="41"/>
      <c r="V6845" s="43"/>
      <c r="W6845" s="40"/>
      <c r="X6845" s="44"/>
      <c r="Y6845" s="44" t="s">
        <v>441</v>
      </c>
      <c r="Z6845" s="43"/>
      <c r="AA6845" s="45"/>
      <c r="AB6845" s="43"/>
      <c r="AC6845" s="40" t="s">
        <v>441</v>
      </c>
      <c r="AD6845" s="40" t="s">
        <v>60892</v>
      </c>
      <c r="AE6845" s="13"/>
    </row>
    <row r="6846" spans="1:31" hidden="1">
      <c r="A6846" s="37" t="s">
        <v>850</v>
      </c>
      <c r="B6846" s="48" t="s">
        <v>60129</v>
      </c>
      <c r="C6846" s="48" t="s">
        <v>60893</v>
      </c>
      <c r="D6846" s="40" t="s">
        <v>60894</v>
      </c>
      <c r="E6846" s="40"/>
      <c r="F6846" s="40"/>
      <c r="G6846" s="40" t="s">
        <v>60895</v>
      </c>
      <c r="H6846" s="40" t="s">
        <v>60896</v>
      </c>
      <c r="I6846" s="40" t="s">
        <v>60897</v>
      </c>
      <c r="J6846" s="41" t="s">
        <v>60307</v>
      </c>
      <c r="K6846" s="40" t="s">
        <v>60898</v>
      </c>
      <c r="L6846" s="41" t="s">
        <v>60307</v>
      </c>
      <c r="M6846" s="40" t="s">
        <v>270</v>
      </c>
      <c r="N6846" s="42">
        <v>30</v>
      </c>
      <c r="O6846" s="43" t="s">
        <v>598</v>
      </c>
      <c r="P6846" s="41" t="s">
        <v>42211</v>
      </c>
      <c r="Q6846" s="40" t="s">
        <v>440</v>
      </c>
      <c r="R6846" s="40" t="s">
        <v>441</v>
      </c>
      <c r="S6846" s="40" t="s">
        <v>271</v>
      </c>
      <c r="T6846" s="41" t="s">
        <v>442</v>
      </c>
      <c r="U6846" s="41" t="s">
        <v>525</v>
      </c>
      <c r="V6846" s="43" t="s">
        <v>1284</v>
      </c>
      <c r="W6846" s="40" t="s">
        <v>48</v>
      </c>
      <c r="X6846" s="44" t="s">
        <v>60899</v>
      </c>
      <c r="Y6846" s="44" t="s">
        <v>462</v>
      </c>
      <c r="Z6846" s="43" t="s">
        <v>21687</v>
      </c>
      <c r="AA6846" s="45">
        <v>1</v>
      </c>
      <c r="AB6846" s="43" t="s">
        <v>627</v>
      </c>
      <c r="AC6846" s="40" t="s">
        <v>449</v>
      </c>
      <c r="AD6846" s="40" t="s">
        <v>60900</v>
      </c>
      <c r="AE6846" s="13"/>
    </row>
    <row r="6847" spans="1:31" hidden="1">
      <c r="A6847" s="37" t="s">
        <v>850</v>
      </c>
      <c r="B6847" s="48" t="s">
        <v>60129</v>
      </c>
      <c r="C6847" s="48" t="s">
        <v>60901</v>
      </c>
      <c r="D6847" s="40" t="s">
        <v>60902</v>
      </c>
      <c r="E6847" s="40" t="s">
        <v>60903</v>
      </c>
      <c r="F6847" s="40" t="s">
        <v>60904</v>
      </c>
      <c r="G6847" s="40"/>
      <c r="H6847" s="40" t="s">
        <v>60905</v>
      </c>
      <c r="I6847" s="40" t="s">
        <v>60906</v>
      </c>
      <c r="J6847" s="41" t="s">
        <v>60307</v>
      </c>
      <c r="K6847" s="40" t="s">
        <v>60907</v>
      </c>
      <c r="L6847" s="41" t="s">
        <v>60307</v>
      </c>
      <c r="M6847" s="40" t="s">
        <v>270</v>
      </c>
      <c r="N6847" s="42">
        <v>25</v>
      </c>
      <c r="O6847" s="43" t="s">
        <v>598</v>
      </c>
      <c r="P6847" s="41" t="s">
        <v>60178</v>
      </c>
      <c r="Q6847" s="40" t="s">
        <v>440</v>
      </c>
      <c r="R6847" s="40" t="s">
        <v>441</v>
      </c>
      <c r="S6847" s="40" t="s">
        <v>271</v>
      </c>
      <c r="T6847" s="41" t="s">
        <v>442</v>
      </c>
      <c r="U6847" s="41" t="s">
        <v>525</v>
      </c>
      <c r="V6847" s="43" t="s">
        <v>1084</v>
      </c>
      <c r="W6847" s="40" t="s">
        <v>48</v>
      </c>
      <c r="X6847" s="44" t="s">
        <v>60908</v>
      </c>
      <c r="Y6847" s="44" t="s">
        <v>462</v>
      </c>
      <c r="Z6847" s="43" t="s">
        <v>10646</v>
      </c>
      <c r="AA6847" s="45">
        <v>1</v>
      </c>
      <c r="AB6847" s="43" t="s">
        <v>1242</v>
      </c>
      <c r="AC6847" s="40" t="s">
        <v>449</v>
      </c>
      <c r="AD6847" s="40" t="s">
        <v>60909</v>
      </c>
      <c r="AE6847" s="13"/>
    </row>
    <row r="6848" spans="1:31" hidden="1">
      <c r="A6848" s="37" t="s">
        <v>850</v>
      </c>
      <c r="B6848" s="48" t="s">
        <v>60129</v>
      </c>
      <c r="C6848" s="48" t="s">
        <v>60910</v>
      </c>
      <c r="D6848" s="40" t="s">
        <v>60911</v>
      </c>
      <c r="E6848" s="40" t="s">
        <v>60912</v>
      </c>
      <c r="F6848" s="40"/>
      <c r="G6848" s="40" t="s">
        <v>60913</v>
      </c>
      <c r="H6848" s="40" t="s">
        <v>60914</v>
      </c>
      <c r="I6848" s="40" t="s">
        <v>60915</v>
      </c>
      <c r="J6848" s="41" t="s">
        <v>60916</v>
      </c>
      <c r="K6848" s="40" t="s">
        <v>60917</v>
      </c>
      <c r="L6848" s="41" t="s">
        <v>60916</v>
      </c>
      <c r="M6848" s="40" t="s">
        <v>270</v>
      </c>
      <c r="N6848" s="42">
        <v>28</v>
      </c>
      <c r="O6848" s="43" t="s">
        <v>598</v>
      </c>
      <c r="P6848" s="41" t="s">
        <v>60178</v>
      </c>
      <c r="Q6848" s="40" t="s">
        <v>440</v>
      </c>
      <c r="R6848" s="40" t="s">
        <v>441</v>
      </c>
      <c r="S6848" s="40" t="s">
        <v>271</v>
      </c>
      <c r="T6848" s="41" t="s">
        <v>442</v>
      </c>
      <c r="U6848" s="41" t="s">
        <v>525</v>
      </c>
      <c r="V6848" s="43" t="s">
        <v>1084</v>
      </c>
      <c r="W6848" s="40" t="s">
        <v>48</v>
      </c>
      <c r="X6848" s="44" t="s">
        <v>60918</v>
      </c>
      <c r="Y6848" s="44" t="s">
        <v>446</v>
      </c>
      <c r="Z6848" s="43" t="s">
        <v>40094</v>
      </c>
      <c r="AA6848" s="45">
        <v>1</v>
      </c>
      <c r="AB6848" s="43" t="s">
        <v>5619</v>
      </c>
      <c r="AC6848" s="40" t="s">
        <v>449</v>
      </c>
      <c r="AD6848" s="40" t="s">
        <v>60919</v>
      </c>
      <c r="AE6848" s="13"/>
    </row>
    <row r="6849" spans="1:31" hidden="1">
      <c r="A6849" s="37" t="s">
        <v>850</v>
      </c>
      <c r="B6849" s="48" t="s">
        <v>60129</v>
      </c>
      <c r="C6849" s="48" t="s">
        <v>60920</v>
      </c>
      <c r="D6849" s="40" t="s">
        <v>18240</v>
      </c>
      <c r="E6849" s="40" t="s">
        <v>468</v>
      </c>
      <c r="F6849" s="40" t="s">
        <v>60921</v>
      </c>
      <c r="G6849" s="40" t="s">
        <v>9574</v>
      </c>
      <c r="H6849" s="40"/>
      <c r="I6849" s="40" t="s">
        <v>60922</v>
      </c>
      <c r="J6849" s="41" t="s">
        <v>60307</v>
      </c>
      <c r="K6849" s="40" t="s">
        <v>19961</v>
      </c>
      <c r="L6849" s="41" t="s">
        <v>60923</v>
      </c>
      <c r="M6849" s="40" t="s">
        <v>270</v>
      </c>
      <c r="N6849" s="42">
        <v>20</v>
      </c>
      <c r="O6849" s="43" t="s">
        <v>598</v>
      </c>
      <c r="P6849" s="41" t="s">
        <v>60178</v>
      </c>
      <c r="Q6849" s="40" t="s">
        <v>440</v>
      </c>
      <c r="R6849" s="40" t="s">
        <v>441</v>
      </c>
      <c r="S6849" s="40" t="s">
        <v>271</v>
      </c>
      <c r="T6849" s="41" t="s">
        <v>442</v>
      </c>
      <c r="U6849" s="41" t="s">
        <v>525</v>
      </c>
      <c r="V6849" s="43" t="s">
        <v>1084</v>
      </c>
      <c r="W6849" s="40" t="s">
        <v>48</v>
      </c>
      <c r="X6849" s="44" t="s">
        <v>60924</v>
      </c>
      <c r="Y6849" s="44" t="s">
        <v>350</v>
      </c>
      <c r="Z6849" s="43" t="s">
        <v>27543</v>
      </c>
      <c r="AA6849" s="45">
        <v>1</v>
      </c>
      <c r="AB6849" s="43" t="s">
        <v>3658</v>
      </c>
      <c r="AC6849" s="40" t="s">
        <v>449</v>
      </c>
      <c r="AD6849" s="40" t="s">
        <v>60900</v>
      </c>
      <c r="AE6849" s="13"/>
    </row>
    <row r="6850" spans="1:31" hidden="1">
      <c r="A6850" s="37" t="s">
        <v>850</v>
      </c>
      <c r="B6850" s="48" t="s">
        <v>60129</v>
      </c>
      <c r="C6850" s="48" t="s">
        <v>60925</v>
      </c>
      <c r="D6850" s="40" t="s">
        <v>60926</v>
      </c>
      <c r="E6850" s="40" t="s">
        <v>60927</v>
      </c>
      <c r="F6850" s="40"/>
      <c r="G6850" s="40" t="s">
        <v>60928</v>
      </c>
      <c r="H6850" s="40" t="s">
        <v>60929</v>
      </c>
      <c r="I6850" s="40" t="s">
        <v>60930</v>
      </c>
      <c r="J6850" s="41" t="s">
        <v>60307</v>
      </c>
      <c r="K6850" s="40" t="s">
        <v>60931</v>
      </c>
      <c r="L6850" s="41" t="s">
        <v>60307</v>
      </c>
      <c r="M6850" s="40" t="s">
        <v>270</v>
      </c>
      <c r="N6850" s="42">
        <v>20</v>
      </c>
      <c r="O6850" s="43" t="s">
        <v>598</v>
      </c>
      <c r="P6850" s="41" t="s">
        <v>60178</v>
      </c>
      <c r="Q6850" s="40" t="s">
        <v>440</v>
      </c>
      <c r="R6850" s="40" t="s">
        <v>441</v>
      </c>
      <c r="S6850" s="40" t="s">
        <v>271</v>
      </c>
      <c r="T6850" s="41" t="s">
        <v>442</v>
      </c>
      <c r="U6850" s="41" t="s">
        <v>525</v>
      </c>
      <c r="V6850" s="43" t="s">
        <v>1084</v>
      </c>
      <c r="W6850" s="40" t="s">
        <v>48</v>
      </c>
      <c r="X6850" s="44" t="s">
        <v>60932</v>
      </c>
      <c r="Y6850" s="44" t="s">
        <v>462</v>
      </c>
      <c r="Z6850" s="43" t="s">
        <v>44234</v>
      </c>
      <c r="AA6850" s="45">
        <v>1</v>
      </c>
      <c r="AB6850" s="43" t="s">
        <v>6565</v>
      </c>
      <c r="AC6850" s="40" t="s">
        <v>449</v>
      </c>
      <c r="AD6850" s="40" t="s">
        <v>60933</v>
      </c>
      <c r="AE6850" s="13"/>
    </row>
    <row r="6851" spans="1:31" hidden="1">
      <c r="A6851" s="37" t="s">
        <v>850</v>
      </c>
      <c r="B6851" s="48" t="s">
        <v>60129</v>
      </c>
      <c r="C6851" s="48" t="s">
        <v>60934</v>
      </c>
      <c r="D6851" s="40" t="s">
        <v>31489</v>
      </c>
      <c r="E6851" s="40" t="s">
        <v>3680</v>
      </c>
      <c r="F6851" s="40" t="s">
        <v>60935</v>
      </c>
      <c r="G6851" s="40" t="s">
        <v>48258</v>
      </c>
      <c r="H6851" s="40" t="s">
        <v>43715</v>
      </c>
      <c r="I6851" s="40" t="s">
        <v>60936</v>
      </c>
      <c r="J6851" s="41" t="s">
        <v>60356</v>
      </c>
      <c r="K6851" s="40" t="s">
        <v>54206</v>
      </c>
      <c r="L6851" s="41" t="s">
        <v>38515</v>
      </c>
      <c r="M6851" s="40" t="s">
        <v>270</v>
      </c>
      <c r="N6851" s="42">
        <v>40</v>
      </c>
      <c r="O6851" s="43" t="s">
        <v>272</v>
      </c>
      <c r="P6851" s="41" t="s">
        <v>60274</v>
      </c>
      <c r="Q6851" s="40" t="s">
        <v>440</v>
      </c>
      <c r="R6851" s="40" t="s">
        <v>441</v>
      </c>
      <c r="S6851" s="40" t="s">
        <v>271</v>
      </c>
      <c r="T6851" s="41" t="s">
        <v>442</v>
      </c>
      <c r="U6851" s="41" t="s">
        <v>525</v>
      </c>
      <c r="V6851" s="43" t="s">
        <v>1284</v>
      </c>
      <c r="W6851" s="40" t="s">
        <v>48</v>
      </c>
      <c r="X6851" s="44" t="s">
        <v>60937</v>
      </c>
      <c r="Y6851" s="44" t="s">
        <v>446</v>
      </c>
      <c r="Z6851" s="43" t="s">
        <v>30850</v>
      </c>
      <c r="AA6851" s="45">
        <v>1</v>
      </c>
      <c r="AB6851" s="43" t="s">
        <v>602</v>
      </c>
      <c r="AC6851" s="40" t="s">
        <v>449</v>
      </c>
      <c r="AD6851" s="40" t="s">
        <v>60938</v>
      </c>
      <c r="AE6851" s="13"/>
    </row>
    <row r="6852" spans="1:31" hidden="1">
      <c r="A6852" s="37" t="s">
        <v>850</v>
      </c>
      <c r="B6852" s="48" t="s">
        <v>60129</v>
      </c>
      <c r="C6852" s="48" t="s">
        <v>60939</v>
      </c>
      <c r="D6852" s="40" t="s">
        <v>60940</v>
      </c>
      <c r="E6852" s="40" t="s">
        <v>3680</v>
      </c>
      <c r="F6852" s="40"/>
      <c r="G6852" s="40" t="s">
        <v>48258</v>
      </c>
      <c r="H6852" s="40" t="s">
        <v>43715</v>
      </c>
      <c r="I6852" s="40" t="s">
        <v>60941</v>
      </c>
      <c r="J6852" s="41" t="s">
        <v>60307</v>
      </c>
      <c r="K6852" s="40" t="s">
        <v>56034</v>
      </c>
      <c r="L6852" s="41" t="s">
        <v>39845</v>
      </c>
      <c r="M6852" s="40" t="s">
        <v>270</v>
      </c>
      <c r="N6852" s="42">
        <v>40</v>
      </c>
      <c r="O6852" s="43" t="s">
        <v>272</v>
      </c>
      <c r="P6852" s="41" t="s">
        <v>60274</v>
      </c>
      <c r="Q6852" s="40" t="s">
        <v>440</v>
      </c>
      <c r="R6852" s="40" t="s">
        <v>441</v>
      </c>
      <c r="S6852" s="40" t="s">
        <v>271</v>
      </c>
      <c r="T6852" s="41" t="s">
        <v>442</v>
      </c>
      <c r="U6852" s="41" t="s">
        <v>525</v>
      </c>
      <c r="V6852" s="43" t="s">
        <v>1084</v>
      </c>
      <c r="W6852" s="40" t="s">
        <v>48</v>
      </c>
      <c r="X6852" s="44" t="s">
        <v>60942</v>
      </c>
      <c r="Y6852" s="44" t="s">
        <v>446</v>
      </c>
      <c r="Z6852" s="43" t="s">
        <v>34316</v>
      </c>
      <c r="AA6852" s="45">
        <v>1</v>
      </c>
      <c r="AB6852" s="43" t="s">
        <v>2107</v>
      </c>
      <c r="AC6852" s="40" t="s">
        <v>449</v>
      </c>
      <c r="AD6852" s="40" t="s">
        <v>60943</v>
      </c>
      <c r="AE6852" s="13"/>
    </row>
    <row r="6853" spans="1:31" hidden="1">
      <c r="A6853" s="37" t="s">
        <v>850</v>
      </c>
      <c r="B6853" s="48" t="s">
        <v>60129</v>
      </c>
      <c r="C6853" s="48" t="s">
        <v>60944</v>
      </c>
      <c r="D6853" s="40" t="s">
        <v>31489</v>
      </c>
      <c r="E6853" s="40" t="s">
        <v>630</v>
      </c>
      <c r="F6853" s="40" t="s">
        <v>60945</v>
      </c>
      <c r="G6853" s="40" t="s">
        <v>632</v>
      </c>
      <c r="H6853" s="40" t="s">
        <v>43715</v>
      </c>
      <c r="I6853" s="40" t="s">
        <v>60946</v>
      </c>
      <c r="J6853" s="41" t="s">
        <v>60947</v>
      </c>
      <c r="K6853" s="40" t="s">
        <v>60948</v>
      </c>
      <c r="L6853" s="41" t="s">
        <v>637</v>
      </c>
      <c r="M6853" s="40" t="s">
        <v>270</v>
      </c>
      <c r="N6853" s="42">
        <v>25</v>
      </c>
      <c r="O6853" s="43" t="s">
        <v>272</v>
      </c>
      <c r="P6853" s="41" t="s">
        <v>60350</v>
      </c>
      <c r="Q6853" s="40" t="s">
        <v>440</v>
      </c>
      <c r="R6853" s="40" t="s">
        <v>441</v>
      </c>
      <c r="S6853" s="40" t="s">
        <v>271</v>
      </c>
      <c r="T6853" s="41" t="s">
        <v>442</v>
      </c>
      <c r="U6853" s="41" t="s">
        <v>525</v>
      </c>
      <c r="V6853" s="43" t="s">
        <v>1084</v>
      </c>
      <c r="W6853" s="40" t="s">
        <v>48</v>
      </c>
      <c r="X6853" s="44" t="s">
        <v>60949</v>
      </c>
      <c r="Y6853" s="44" t="s">
        <v>350</v>
      </c>
      <c r="Z6853" s="43" t="s">
        <v>5579</v>
      </c>
      <c r="AA6853" s="45">
        <v>1</v>
      </c>
      <c r="AB6853" s="43" t="s">
        <v>5933</v>
      </c>
      <c r="AC6853" s="40" t="s">
        <v>449</v>
      </c>
      <c r="AD6853" s="40" t="s">
        <v>60950</v>
      </c>
      <c r="AE6853" s="13"/>
    </row>
    <row r="6854" spans="1:31" hidden="1">
      <c r="A6854" s="37" t="s">
        <v>850</v>
      </c>
      <c r="B6854" s="48" t="s">
        <v>60129</v>
      </c>
      <c r="C6854" s="48" t="s">
        <v>60951</v>
      </c>
      <c r="D6854" s="40" t="s">
        <v>60325</v>
      </c>
      <c r="E6854" s="40" t="s">
        <v>60952</v>
      </c>
      <c r="F6854" s="40" t="s">
        <v>60953</v>
      </c>
      <c r="G6854" s="40" t="s">
        <v>34493</v>
      </c>
      <c r="H6854" s="40" t="s">
        <v>60954</v>
      </c>
      <c r="I6854" s="40" t="s">
        <v>60955</v>
      </c>
      <c r="J6854" s="41" t="s">
        <v>43718</v>
      </c>
      <c r="K6854" s="40" t="s">
        <v>34496</v>
      </c>
      <c r="L6854" s="41" t="s">
        <v>54221</v>
      </c>
      <c r="M6854" s="40" t="s">
        <v>270</v>
      </c>
      <c r="N6854" s="42">
        <v>30</v>
      </c>
      <c r="O6854" s="43" t="s">
        <v>272</v>
      </c>
      <c r="P6854" s="41" t="s">
        <v>60350</v>
      </c>
      <c r="Q6854" s="40" t="s">
        <v>440</v>
      </c>
      <c r="R6854" s="40" t="s">
        <v>441</v>
      </c>
      <c r="S6854" s="40" t="s">
        <v>271</v>
      </c>
      <c r="T6854" s="41" t="s">
        <v>442</v>
      </c>
      <c r="U6854" s="41" t="s">
        <v>525</v>
      </c>
      <c r="V6854" s="43" t="s">
        <v>1084</v>
      </c>
      <c r="W6854" s="40" t="s">
        <v>48</v>
      </c>
      <c r="X6854" s="44" t="s">
        <v>60956</v>
      </c>
      <c r="Y6854" s="44" t="s">
        <v>446</v>
      </c>
      <c r="Z6854" s="43" t="s">
        <v>11874</v>
      </c>
      <c r="AA6854" s="45">
        <v>1</v>
      </c>
      <c r="AB6854" s="43" t="s">
        <v>5619</v>
      </c>
      <c r="AC6854" s="40" t="s">
        <v>449</v>
      </c>
      <c r="AD6854" s="40" t="s">
        <v>60957</v>
      </c>
      <c r="AE6854" s="13"/>
    </row>
    <row r="6855" spans="1:31" hidden="1">
      <c r="A6855" s="37" t="s">
        <v>850</v>
      </c>
      <c r="B6855" s="48" t="s">
        <v>60129</v>
      </c>
      <c r="C6855" s="48" t="s">
        <v>60958</v>
      </c>
      <c r="D6855" s="40" t="s">
        <v>60959</v>
      </c>
      <c r="E6855" s="40" t="s">
        <v>3680</v>
      </c>
      <c r="F6855" s="40"/>
      <c r="G6855" s="40" t="s">
        <v>48258</v>
      </c>
      <c r="H6855" s="40" t="s">
        <v>43715</v>
      </c>
      <c r="I6855" s="40" t="s">
        <v>60960</v>
      </c>
      <c r="J6855" s="41" t="s">
        <v>53619</v>
      </c>
      <c r="K6855" s="40" t="s">
        <v>54206</v>
      </c>
      <c r="L6855" s="41" t="s">
        <v>38515</v>
      </c>
      <c r="M6855" s="40" t="s">
        <v>270</v>
      </c>
      <c r="N6855" s="42">
        <v>40</v>
      </c>
      <c r="O6855" s="43" t="s">
        <v>272</v>
      </c>
      <c r="P6855" s="41" t="s">
        <v>60350</v>
      </c>
      <c r="Q6855" s="40" t="s">
        <v>440</v>
      </c>
      <c r="R6855" s="40" t="s">
        <v>441</v>
      </c>
      <c r="S6855" s="40" t="s">
        <v>271</v>
      </c>
      <c r="T6855" s="41" t="s">
        <v>442</v>
      </c>
      <c r="U6855" s="41" t="s">
        <v>525</v>
      </c>
      <c r="V6855" s="43" t="s">
        <v>1084</v>
      </c>
      <c r="W6855" s="40" t="s">
        <v>48</v>
      </c>
      <c r="X6855" s="44" t="s">
        <v>60961</v>
      </c>
      <c r="Y6855" s="44" t="s">
        <v>350</v>
      </c>
      <c r="Z6855" s="43" t="s">
        <v>60962</v>
      </c>
      <c r="AA6855" s="45">
        <v>1</v>
      </c>
      <c r="AB6855" s="43" t="s">
        <v>5933</v>
      </c>
      <c r="AC6855" s="40" t="s">
        <v>449</v>
      </c>
      <c r="AD6855" s="40" t="s">
        <v>60963</v>
      </c>
      <c r="AE6855" s="13"/>
    </row>
    <row r="6856" spans="1:31" hidden="1">
      <c r="A6856" s="37" t="s">
        <v>850</v>
      </c>
      <c r="B6856" s="48" t="s">
        <v>60129</v>
      </c>
      <c r="C6856" s="48" t="s">
        <v>60964</v>
      </c>
      <c r="D6856" s="40" t="s">
        <v>60965</v>
      </c>
      <c r="E6856" s="40" t="s">
        <v>60151</v>
      </c>
      <c r="F6856" s="40" t="s">
        <v>60152</v>
      </c>
      <c r="G6856" s="40" t="s">
        <v>33733</v>
      </c>
      <c r="H6856" s="40" t="s">
        <v>56849</v>
      </c>
      <c r="I6856" s="40" t="s">
        <v>60153</v>
      </c>
      <c r="J6856" s="41" t="s">
        <v>60154</v>
      </c>
      <c r="K6856" s="40" t="s">
        <v>54214</v>
      </c>
      <c r="L6856" s="41" t="s">
        <v>33744</v>
      </c>
      <c r="M6856" s="40" t="s">
        <v>270</v>
      </c>
      <c r="N6856" s="42">
        <v>25</v>
      </c>
      <c r="O6856" s="43" t="s">
        <v>272</v>
      </c>
      <c r="P6856" s="41" t="s">
        <v>60155</v>
      </c>
      <c r="Q6856" s="40" t="s">
        <v>440</v>
      </c>
      <c r="R6856" s="40" t="s">
        <v>441</v>
      </c>
      <c r="S6856" s="40" t="s">
        <v>271</v>
      </c>
      <c r="T6856" s="41" t="s">
        <v>442</v>
      </c>
      <c r="U6856" s="41" t="s">
        <v>525</v>
      </c>
      <c r="V6856" s="43" t="s">
        <v>1084</v>
      </c>
      <c r="W6856" s="40" t="s">
        <v>48</v>
      </c>
      <c r="X6856" s="44" t="s">
        <v>60966</v>
      </c>
      <c r="Y6856" s="44" t="s">
        <v>350</v>
      </c>
      <c r="Z6856" s="43" t="s">
        <v>12089</v>
      </c>
      <c r="AA6856" s="45">
        <v>1</v>
      </c>
      <c r="AB6856" s="43" t="s">
        <v>501</v>
      </c>
      <c r="AC6856" s="40" t="s">
        <v>449</v>
      </c>
      <c r="AD6856" s="40" t="s">
        <v>60967</v>
      </c>
      <c r="AE6856" s="13"/>
    </row>
    <row r="6857" spans="1:31" hidden="1">
      <c r="A6857" s="37" t="s">
        <v>850</v>
      </c>
      <c r="B6857" s="48" t="s">
        <v>60129</v>
      </c>
      <c r="C6857" s="48" t="s">
        <v>60968</v>
      </c>
      <c r="D6857" s="40" t="s">
        <v>60969</v>
      </c>
      <c r="E6857" s="40" t="s">
        <v>441</v>
      </c>
      <c r="F6857" s="40" t="s">
        <v>60970</v>
      </c>
      <c r="G6857" s="40" t="s">
        <v>60971</v>
      </c>
      <c r="H6857" s="40" t="s">
        <v>43730</v>
      </c>
      <c r="I6857" s="40" t="s">
        <v>60175</v>
      </c>
      <c r="J6857" s="41" t="s">
        <v>60176</v>
      </c>
      <c r="K6857" s="40" t="s">
        <v>60177</v>
      </c>
      <c r="L6857" s="41" t="s">
        <v>43718</v>
      </c>
      <c r="M6857" s="40" t="s">
        <v>270</v>
      </c>
      <c r="N6857" s="42">
        <v>40</v>
      </c>
      <c r="O6857" s="43" t="s">
        <v>272</v>
      </c>
      <c r="P6857" s="41" t="s">
        <v>42211</v>
      </c>
      <c r="Q6857" s="40" t="s">
        <v>440</v>
      </c>
      <c r="R6857" s="40" t="s">
        <v>441</v>
      </c>
      <c r="S6857" s="40" t="s">
        <v>271</v>
      </c>
      <c r="T6857" s="41" t="s">
        <v>442</v>
      </c>
      <c r="U6857" s="41" t="s">
        <v>525</v>
      </c>
      <c r="V6857" s="43" t="s">
        <v>1284</v>
      </c>
      <c r="W6857" s="40" t="s">
        <v>48</v>
      </c>
      <c r="X6857" s="44" t="s">
        <v>60972</v>
      </c>
      <c r="Y6857" s="44" t="s">
        <v>462</v>
      </c>
      <c r="Z6857" s="43" t="s">
        <v>16477</v>
      </c>
      <c r="AA6857" s="45">
        <v>1</v>
      </c>
      <c r="AB6857" s="43" t="s">
        <v>4448</v>
      </c>
      <c r="AC6857" s="40" t="s">
        <v>449</v>
      </c>
      <c r="AD6857" s="40" t="s">
        <v>60973</v>
      </c>
      <c r="AE6857" s="13"/>
    </row>
    <row r="6858" spans="1:31" hidden="1">
      <c r="A6858" s="37" t="s">
        <v>850</v>
      </c>
      <c r="B6858" s="48" t="s">
        <v>60129</v>
      </c>
      <c r="C6858" s="48" t="s">
        <v>60974</v>
      </c>
      <c r="D6858" s="40" t="s">
        <v>60183</v>
      </c>
      <c r="E6858" s="40"/>
      <c r="F6858" s="40" t="s">
        <v>60975</v>
      </c>
      <c r="G6858" s="40" t="s">
        <v>34493</v>
      </c>
      <c r="H6858" s="40" t="s">
        <v>60463</v>
      </c>
      <c r="I6858" s="40" t="s">
        <v>60411</v>
      </c>
      <c r="J6858" s="41" t="s">
        <v>33744</v>
      </c>
      <c r="K6858" s="40" t="s">
        <v>60203</v>
      </c>
      <c r="L6858" s="41" t="s">
        <v>33744</v>
      </c>
      <c r="M6858" s="40" t="s">
        <v>270</v>
      </c>
      <c r="N6858" s="42">
        <v>30</v>
      </c>
      <c r="O6858" s="43" t="s">
        <v>272</v>
      </c>
      <c r="P6858" s="41" t="s">
        <v>60189</v>
      </c>
      <c r="Q6858" s="40" t="s">
        <v>440</v>
      </c>
      <c r="R6858" s="40" t="s">
        <v>441</v>
      </c>
      <c r="S6858" s="40" t="s">
        <v>271</v>
      </c>
      <c r="T6858" s="41" t="s">
        <v>442</v>
      </c>
      <c r="U6858" s="41" t="s">
        <v>525</v>
      </c>
      <c r="V6858" s="43" t="s">
        <v>1084</v>
      </c>
      <c r="W6858" s="40" t="s">
        <v>48</v>
      </c>
      <c r="X6858" s="44" t="s">
        <v>60976</v>
      </c>
      <c r="Y6858" s="44" t="s">
        <v>462</v>
      </c>
      <c r="Z6858" s="43" t="s">
        <v>22856</v>
      </c>
      <c r="AA6858" s="45">
        <v>1</v>
      </c>
      <c r="AB6858" s="43" t="s">
        <v>589</v>
      </c>
      <c r="AC6858" s="40" t="s">
        <v>449</v>
      </c>
      <c r="AD6858" s="40" t="s">
        <v>60977</v>
      </c>
      <c r="AE6858" s="13"/>
    </row>
    <row r="6859" spans="1:31" hidden="1">
      <c r="A6859" s="37" t="s">
        <v>850</v>
      </c>
      <c r="B6859" s="48" t="s">
        <v>60129</v>
      </c>
      <c r="C6859" s="48" t="s">
        <v>60978</v>
      </c>
      <c r="D6859" s="40" t="s">
        <v>60979</v>
      </c>
      <c r="E6859" s="40" t="s">
        <v>43713</v>
      </c>
      <c r="F6859" s="40" t="s">
        <v>60980</v>
      </c>
      <c r="G6859" s="40" t="s">
        <v>60981</v>
      </c>
      <c r="H6859" s="40" t="s">
        <v>43730</v>
      </c>
      <c r="I6859" s="40" t="s">
        <v>60982</v>
      </c>
      <c r="J6859" s="41" t="s">
        <v>60547</v>
      </c>
      <c r="K6859" s="40" t="s">
        <v>60983</v>
      </c>
      <c r="L6859" s="41" t="s">
        <v>60309</v>
      </c>
      <c r="M6859" s="40" t="s">
        <v>270</v>
      </c>
      <c r="N6859" s="42">
        <v>38</v>
      </c>
      <c r="O6859" s="43" t="s">
        <v>272</v>
      </c>
      <c r="P6859" s="41" t="s">
        <v>53013</v>
      </c>
      <c r="Q6859" s="40" t="s">
        <v>440</v>
      </c>
      <c r="R6859" s="40" t="s">
        <v>441</v>
      </c>
      <c r="S6859" s="40" t="s">
        <v>271</v>
      </c>
      <c r="T6859" s="41" t="s">
        <v>442</v>
      </c>
      <c r="U6859" s="41" t="s">
        <v>525</v>
      </c>
      <c r="V6859" s="43" t="s">
        <v>1284</v>
      </c>
      <c r="W6859" s="40" t="s">
        <v>48</v>
      </c>
      <c r="X6859" s="44" t="s">
        <v>60984</v>
      </c>
      <c r="Y6859" s="44" t="s">
        <v>446</v>
      </c>
      <c r="Z6859" s="43" t="s">
        <v>4899</v>
      </c>
      <c r="AA6859" s="45">
        <v>1</v>
      </c>
      <c r="AB6859" s="43" t="s">
        <v>602</v>
      </c>
      <c r="AC6859" s="40" t="s">
        <v>449</v>
      </c>
      <c r="AD6859" s="40" t="s">
        <v>60985</v>
      </c>
      <c r="AE6859" s="13"/>
    </row>
    <row r="6860" spans="1:31" hidden="1">
      <c r="A6860" s="37" t="s">
        <v>850</v>
      </c>
      <c r="B6860" s="48" t="s">
        <v>60129</v>
      </c>
      <c r="C6860" s="48" t="s">
        <v>60986</v>
      </c>
      <c r="D6860" s="40" t="s">
        <v>60987</v>
      </c>
      <c r="E6860" s="40" t="s">
        <v>43713</v>
      </c>
      <c r="F6860" s="40" t="s">
        <v>60980</v>
      </c>
      <c r="G6860" s="40" t="s">
        <v>60988</v>
      </c>
      <c r="H6860" s="40" t="s">
        <v>43730</v>
      </c>
      <c r="I6860" s="40" t="s">
        <v>60989</v>
      </c>
      <c r="J6860" s="41" t="s">
        <v>60187</v>
      </c>
      <c r="K6860" s="40" t="s">
        <v>60990</v>
      </c>
      <c r="L6860" s="41" t="s">
        <v>60309</v>
      </c>
      <c r="M6860" s="40" t="s">
        <v>270</v>
      </c>
      <c r="N6860" s="42">
        <v>30</v>
      </c>
      <c r="O6860" s="43" t="s">
        <v>272</v>
      </c>
      <c r="P6860" s="41" t="s">
        <v>42211</v>
      </c>
      <c r="Q6860" s="40" t="s">
        <v>440</v>
      </c>
      <c r="R6860" s="40" t="s">
        <v>441</v>
      </c>
      <c r="S6860" s="40" t="s">
        <v>271</v>
      </c>
      <c r="T6860" s="41" t="s">
        <v>442</v>
      </c>
      <c r="U6860" s="41" t="s">
        <v>525</v>
      </c>
      <c r="V6860" s="43" t="s">
        <v>1284</v>
      </c>
      <c r="W6860" s="40" t="s">
        <v>48</v>
      </c>
      <c r="X6860" s="44" t="s">
        <v>60991</v>
      </c>
      <c r="Y6860" s="44" t="s">
        <v>350</v>
      </c>
      <c r="Z6860" s="43" t="s">
        <v>17562</v>
      </c>
      <c r="AA6860" s="45">
        <v>1</v>
      </c>
      <c r="AB6860" s="43" t="s">
        <v>1108</v>
      </c>
      <c r="AC6860" s="40" t="s">
        <v>449</v>
      </c>
      <c r="AD6860" s="40" t="s">
        <v>60992</v>
      </c>
      <c r="AE6860" s="13"/>
    </row>
    <row r="6861" spans="1:31" hidden="1">
      <c r="A6861" s="37" t="s">
        <v>850</v>
      </c>
      <c r="B6861" s="48" t="s">
        <v>60129</v>
      </c>
      <c r="C6861" s="48" t="s">
        <v>60993</v>
      </c>
      <c r="D6861" s="40" t="s">
        <v>60994</v>
      </c>
      <c r="E6861" s="40" t="s">
        <v>60995</v>
      </c>
      <c r="F6861" s="40" t="s">
        <v>60996</v>
      </c>
      <c r="G6861" s="40" t="s">
        <v>60173</v>
      </c>
      <c r="H6861" s="40" t="s">
        <v>43730</v>
      </c>
      <c r="I6861" s="40" t="s">
        <v>60227</v>
      </c>
      <c r="J6861" s="41" t="s">
        <v>60228</v>
      </c>
      <c r="K6861" s="40" t="s">
        <v>60990</v>
      </c>
      <c r="L6861" s="41" t="s">
        <v>60309</v>
      </c>
      <c r="M6861" s="40" t="s">
        <v>270</v>
      </c>
      <c r="N6861" s="42">
        <v>28</v>
      </c>
      <c r="O6861" s="43" t="s">
        <v>272</v>
      </c>
      <c r="P6861" s="41" t="s">
        <v>60178</v>
      </c>
      <c r="Q6861" s="40" t="s">
        <v>440</v>
      </c>
      <c r="R6861" s="40" t="s">
        <v>441</v>
      </c>
      <c r="S6861" s="40" t="s">
        <v>271</v>
      </c>
      <c r="T6861" s="41" t="s">
        <v>442</v>
      </c>
      <c r="U6861" s="41" t="s">
        <v>525</v>
      </c>
      <c r="V6861" s="43" t="s">
        <v>1284</v>
      </c>
      <c r="W6861" s="40" t="s">
        <v>48</v>
      </c>
      <c r="X6861" s="44" t="s">
        <v>60997</v>
      </c>
      <c r="Y6861" s="44" t="s">
        <v>446</v>
      </c>
      <c r="Z6861" s="43" t="s">
        <v>60486</v>
      </c>
      <c r="AA6861" s="45">
        <v>1</v>
      </c>
      <c r="AB6861" s="43" t="s">
        <v>3388</v>
      </c>
      <c r="AC6861" s="40" t="s">
        <v>449</v>
      </c>
      <c r="AD6861" s="40" t="s">
        <v>60998</v>
      </c>
      <c r="AE6861" s="13"/>
    </row>
    <row r="6862" spans="1:31" hidden="1">
      <c r="A6862" s="37" t="s">
        <v>850</v>
      </c>
      <c r="B6862" s="48" t="s">
        <v>60129</v>
      </c>
      <c r="C6862" s="48" t="s">
        <v>60999</v>
      </c>
      <c r="D6862" s="40" t="s">
        <v>61000</v>
      </c>
      <c r="E6862" s="40" t="s">
        <v>3680</v>
      </c>
      <c r="F6862" s="40"/>
      <c r="G6862" s="40" t="s">
        <v>61001</v>
      </c>
      <c r="H6862" s="40" t="s">
        <v>61002</v>
      </c>
      <c r="I6862" s="40" t="s">
        <v>61003</v>
      </c>
      <c r="J6862" s="41" t="s">
        <v>33302</v>
      </c>
      <c r="K6862" s="40" t="s">
        <v>56034</v>
      </c>
      <c r="L6862" s="41" t="s">
        <v>39845</v>
      </c>
      <c r="M6862" s="40" t="s">
        <v>585</v>
      </c>
      <c r="N6862" s="42">
        <v>23</v>
      </c>
      <c r="O6862" s="43" t="s">
        <v>272</v>
      </c>
      <c r="P6862" s="41" t="s">
        <v>60137</v>
      </c>
      <c r="Q6862" s="40" t="s">
        <v>440</v>
      </c>
      <c r="R6862" s="40" t="s">
        <v>441</v>
      </c>
      <c r="S6862" s="40" t="s">
        <v>271</v>
      </c>
      <c r="T6862" s="41" t="s">
        <v>442</v>
      </c>
      <c r="U6862" s="41" t="s">
        <v>525</v>
      </c>
      <c r="V6862" s="43" t="s">
        <v>1084</v>
      </c>
      <c r="W6862" s="40" t="s">
        <v>48</v>
      </c>
      <c r="X6862" s="44" t="s">
        <v>61004</v>
      </c>
      <c r="Y6862" s="44" t="s">
        <v>462</v>
      </c>
      <c r="Z6862" s="43" t="s">
        <v>2983</v>
      </c>
      <c r="AA6862" s="45">
        <v>1</v>
      </c>
      <c r="AB6862" s="43" t="s">
        <v>589</v>
      </c>
      <c r="AC6862" s="40" t="s">
        <v>449</v>
      </c>
      <c r="AD6862" s="40" t="s">
        <v>61005</v>
      </c>
      <c r="AE6862" s="13"/>
    </row>
    <row r="6863" spans="1:31" hidden="1">
      <c r="A6863" s="37" t="s">
        <v>850</v>
      </c>
      <c r="B6863" s="48" t="s">
        <v>60129</v>
      </c>
      <c r="C6863" s="48" t="s">
        <v>61006</v>
      </c>
      <c r="D6863" s="40" t="s">
        <v>60232</v>
      </c>
      <c r="E6863" s="40"/>
      <c r="F6863" s="40" t="s">
        <v>61007</v>
      </c>
      <c r="G6863" s="40" t="s">
        <v>34493</v>
      </c>
      <c r="H6863" s="40" t="s">
        <v>60185</v>
      </c>
      <c r="I6863" s="40" t="s">
        <v>61008</v>
      </c>
      <c r="J6863" s="41" t="s">
        <v>60597</v>
      </c>
      <c r="K6863" s="40" t="s">
        <v>54198</v>
      </c>
      <c r="L6863" s="41" t="s">
        <v>33744</v>
      </c>
      <c r="M6863" s="40" t="s">
        <v>270</v>
      </c>
      <c r="N6863" s="42">
        <v>25</v>
      </c>
      <c r="O6863" s="43" t="s">
        <v>272</v>
      </c>
      <c r="P6863" s="41" t="s">
        <v>60137</v>
      </c>
      <c r="Q6863" s="40" t="s">
        <v>440</v>
      </c>
      <c r="R6863" s="40" t="s">
        <v>441</v>
      </c>
      <c r="S6863" s="40" t="s">
        <v>271</v>
      </c>
      <c r="T6863" s="41" t="s">
        <v>442</v>
      </c>
      <c r="U6863" s="41" t="s">
        <v>525</v>
      </c>
      <c r="V6863" s="43" t="s">
        <v>1084</v>
      </c>
      <c r="W6863" s="40" t="s">
        <v>48</v>
      </c>
      <c r="X6863" s="44" t="s">
        <v>61009</v>
      </c>
      <c r="Y6863" s="44" t="s">
        <v>446</v>
      </c>
      <c r="Z6863" s="43" t="s">
        <v>4349</v>
      </c>
      <c r="AA6863" s="45">
        <v>1</v>
      </c>
      <c r="AB6863" s="43" t="s">
        <v>3262</v>
      </c>
      <c r="AC6863" s="40" t="s">
        <v>449</v>
      </c>
      <c r="AD6863" s="40" t="s">
        <v>61010</v>
      </c>
      <c r="AE6863" s="13"/>
    </row>
    <row r="6864" spans="1:31" hidden="1">
      <c r="A6864" s="37" t="s">
        <v>850</v>
      </c>
      <c r="B6864" s="48" t="s">
        <v>60129</v>
      </c>
      <c r="C6864" s="48" t="s">
        <v>61011</v>
      </c>
      <c r="D6864" s="40" t="s">
        <v>34492</v>
      </c>
      <c r="E6864" s="40" t="s">
        <v>441</v>
      </c>
      <c r="F6864" s="40" t="s">
        <v>61012</v>
      </c>
      <c r="G6864" s="40" t="s">
        <v>60448</v>
      </c>
      <c r="H6864" s="40" t="s">
        <v>60185</v>
      </c>
      <c r="I6864" s="40" t="s">
        <v>60464</v>
      </c>
      <c r="J6864" s="41" t="s">
        <v>60195</v>
      </c>
      <c r="K6864" s="40" t="s">
        <v>60220</v>
      </c>
      <c r="L6864" s="41" t="s">
        <v>33744</v>
      </c>
      <c r="M6864" s="40" t="s">
        <v>270</v>
      </c>
      <c r="N6864" s="42">
        <v>50</v>
      </c>
      <c r="O6864" s="43" t="s">
        <v>272</v>
      </c>
      <c r="P6864" s="41" t="s">
        <v>60189</v>
      </c>
      <c r="Q6864" s="40" t="s">
        <v>440</v>
      </c>
      <c r="R6864" s="40" t="s">
        <v>441</v>
      </c>
      <c r="S6864" s="40" t="s">
        <v>271</v>
      </c>
      <c r="T6864" s="41" t="s">
        <v>442</v>
      </c>
      <c r="U6864" s="41" t="s">
        <v>525</v>
      </c>
      <c r="V6864" s="43" t="s">
        <v>1284</v>
      </c>
      <c r="W6864" s="40" t="s">
        <v>48</v>
      </c>
      <c r="X6864" s="44" t="s">
        <v>61013</v>
      </c>
      <c r="Y6864" s="44" t="s">
        <v>462</v>
      </c>
      <c r="Z6864" s="43" t="s">
        <v>34673</v>
      </c>
      <c r="AA6864" s="45">
        <v>1</v>
      </c>
      <c r="AB6864" s="43" t="s">
        <v>13463</v>
      </c>
      <c r="AC6864" s="40" t="s">
        <v>449</v>
      </c>
      <c r="AD6864" s="40" t="s">
        <v>61014</v>
      </c>
      <c r="AE6864" s="13"/>
    </row>
    <row r="6865" spans="1:31" hidden="1">
      <c r="A6865" s="37" t="s">
        <v>850</v>
      </c>
      <c r="B6865" s="48" t="s">
        <v>60129</v>
      </c>
      <c r="C6865" s="48" t="s">
        <v>61015</v>
      </c>
      <c r="D6865" s="40" t="s">
        <v>61016</v>
      </c>
      <c r="E6865" s="40"/>
      <c r="F6865" s="40"/>
      <c r="G6865" s="40" t="s">
        <v>61017</v>
      </c>
      <c r="H6865" s="40" t="s">
        <v>61018</v>
      </c>
      <c r="I6865" s="40" t="s">
        <v>61019</v>
      </c>
      <c r="J6865" s="41" t="s">
        <v>61020</v>
      </c>
      <c r="K6865" s="40" t="s">
        <v>61021</v>
      </c>
      <c r="L6865" s="41" t="s">
        <v>61020</v>
      </c>
      <c r="M6865" s="40" t="s">
        <v>270</v>
      </c>
      <c r="N6865" s="42">
        <v>30</v>
      </c>
      <c r="O6865" s="43" t="s">
        <v>664</v>
      </c>
      <c r="P6865" s="41" t="s">
        <v>60137</v>
      </c>
      <c r="Q6865" s="40" t="s">
        <v>440</v>
      </c>
      <c r="R6865" s="40" t="s">
        <v>441</v>
      </c>
      <c r="S6865" s="40" t="s">
        <v>271</v>
      </c>
      <c r="T6865" s="41" t="s">
        <v>442</v>
      </c>
      <c r="U6865" s="41" t="s">
        <v>525</v>
      </c>
      <c r="V6865" s="43" t="s">
        <v>1084</v>
      </c>
      <c r="W6865" s="40" t="s">
        <v>48</v>
      </c>
      <c r="X6865" s="44" t="s">
        <v>61022</v>
      </c>
      <c r="Y6865" s="44" t="s">
        <v>350</v>
      </c>
      <c r="Z6865" s="43" t="s">
        <v>2918</v>
      </c>
      <c r="AA6865" s="45">
        <v>1</v>
      </c>
      <c r="AB6865" s="43" t="s">
        <v>667</v>
      </c>
      <c r="AC6865" s="40" t="s">
        <v>449</v>
      </c>
      <c r="AD6865" s="40" t="s">
        <v>61023</v>
      </c>
      <c r="AE6865" s="13"/>
    </row>
    <row r="6866" spans="1:31" hidden="1">
      <c r="A6866" s="37" t="s">
        <v>850</v>
      </c>
      <c r="B6866" s="48" t="s">
        <v>60129</v>
      </c>
      <c r="C6866" s="48" t="s">
        <v>61024</v>
      </c>
      <c r="D6866" s="40" t="s">
        <v>61025</v>
      </c>
      <c r="E6866" s="40" t="s">
        <v>61026</v>
      </c>
      <c r="F6866" s="40" t="s">
        <v>61027</v>
      </c>
      <c r="G6866" s="40" t="s">
        <v>61028</v>
      </c>
      <c r="H6866" s="40" t="s">
        <v>61029</v>
      </c>
      <c r="I6866" s="40" t="s">
        <v>61030</v>
      </c>
      <c r="J6866" s="41" t="s">
        <v>60228</v>
      </c>
      <c r="K6866" s="40" t="s">
        <v>61031</v>
      </c>
      <c r="L6866" s="41" t="s">
        <v>60228</v>
      </c>
      <c r="M6866" s="40" t="s">
        <v>585</v>
      </c>
      <c r="N6866" s="42">
        <v>22</v>
      </c>
      <c r="O6866" s="43" t="s">
        <v>664</v>
      </c>
      <c r="P6866" s="41" t="s">
        <v>60137</v>
      </c>
      <c r="Q6866" s="40" t="s">
        <v>440</v>
      </c>
      <c r="R6866" s="40" t="s">
        <v>441</v>
      </c>
      <c r="S6866" s="40" t="s">
        <v>271</v>
      </c>
      <c r="T6866" s="41" t="s">
        <v>442</v>
      </c>
      <c r="U6866" s="41" t="s">
        <v>525</v>
      </c>
      <c r="V6866" s="43" t="s">
        <v>1084</v>
      </c>
      <c r="W6866" s="40" t="s">
        <v>48</v>
      </c>
      <c r="X6866" s="44" t="s">
        <v>61032</v>
      </c>
      <c r="Y6866" s="44" t="s">
        <v>446</v>
      </c>
      <c r="Z6866" s="43" t="s">
        <v>35519</v>
      </c>
      <c r="AA6866" s="45">
        <v>1</v>
      </c>
      <c r="AB6866" s="43" t="s">
        <v>1013</v>
      </c>
      <c r="AC6866" s="40" t="s">
        <v>449</v>
      </c>
      <c r="AD6866" s="40" t="s">
        <v>61033</v>
      </c>
      <c r="AE6866" s="13"/>
    </row>
    <row r="6867" spans="1:31" hidden="1">
      <c r="A6867" s="37" t="s">
        <v>850</v>
      </c>
      <c r="B6867" s="48" t="s">
        <v>60129</v>
      </c>
      <c r="C6867" s="48" t="s">
        <v>61034</v>
      </c>
      <c r="D6867" s="40" t="s">
        <v>61035</v>
      </c>
      <c r="E6867" s="40" t="s">
        <v>61036</v>
      </c>
      <c r="F6867" s="40"/>
      <c r="G6867" s="40"/>
      <c r="H6867" s="40" t="s">
        <v>61037</v>
      </c>
      <c r="I6867" s="40" t="s">
        <v>61038</v>
      </c>
      <c r="J6867" s="41" t="s">
        <v>60356</v>
      </c>
      <c r="K6867" s="40" t="s">
        <v>61039</v>
      </c>
      <c r="L6867" s="41" t="s">
        <v>60356</v>
      </c>
      <c r="M6867" s="40" t="s">
        <v>585</v>
      </c>
      <c r="N6867" s="42">
        <v>90</v>
      </c>
      <c r="O6867" s="43" t="s">
        <v>664</v>
      </c>
      <c r="P6867" s="41" t="s">
        <v>60189</v>
      </c>
      <c r="Q6867" s="40" t="s">
        <v>440</v>
      </c>
      <c r="R6867" s="40" t="s">
        <v>441</v>
      </c>
      <c r="S6867" s="40" t="s">
        <v>271</v>
      </c>
      <c r="T6867" s="41" t="s">
        <v>442</v>
      </c>
      <c r="U6867" s="41" t="s">
        <v>525</v>
      </c>
      <c r="V6867" s="43" t="s">
        <v>1261</v>
      </c>
      <c r="W6867" s="40" t="s">
        <v>1262</v>
      </c>
      <c r="X6867" s="44" t="s">
        <v>61040</v>
      </c>
      <c r="Y6867" s="44" t="s">
        <v>350</v>
      </c>
      <c r="Z6867" s="43" t="s">
        <v>5195</v>
      </c>
      <c r="AA6867" s="45">
        <v>40</v>
      </c>
      <c r="AB6867" s="43" t="s">
        <v>1087</v>
      </c>
      <c r="AC6867" s="40" t="s">
        <v>449</v>
      </c>
      <c r="AD6867" s="40" t="s">
        <v>61041</v>
      </c>
      <c r="AE6867" s="13"/>
    </row>
    <row r="6868" spans="1:31" hidden="1">
      <c r="A6868" s="37" t="s">
        <v>850</v>
      </c>
      <c r="B6868" s="48" t="s">
        <v>60129</v>
      </c>
      <c r="C6868" s="48" t="s">
        <v>61042</v>
      </c>
      <c r="D6868" s="40" t="s">
        <v>61043</v>
      </c>
      <c r="E6868" s="40" t="s">
        <v>61044</v>
      </c>
      <c r="F6868" s="40" t="s">
        <v>7143</v>
      </c>
      <c r="G6868" s="40" t="s">
        <v>61045</v>
      </c>
      <c r="H6868" s="40"/>
      <c r="I6868" s="40" t="s">
        <v>61046</v>
      </c>
      <c r="J6868" s="41" t="s">
        <v>60356</v>
      </c>
      <c r="K6868" s="40" t="s">
        <v>61047</v>
      </c>
      <c r="L6868" s="41" t="s">
        <v>60356</v>
      </c>
      <c r="M6868" s="40" t="s">
        <v>270</v>
      </c>
      <c r="N6868" s="42">
        <v>21</v>
      </c>
      <c r="O6868" s="43" t="s">
        <v>664</v>
      </c>
      <c r="P6868" s="41" t="s">
        <v>60189</v>
      </c>
      <c r="Q6868" s="40" t="s">
        <v>440</v>
      </c>
      <c r="R6868" s="40" t="s">
        <v>441</v>
      </c>
      <c r="S6868" s="40" t="s">
        <v>271</v>
      </c>
      <c r="T6868" s="41" t="s">
        <v>442</v>
      </c>
      <c r="U6868" s="41" t="s">
        <v>525</v>
      </c>
      <c r="V6868" s="43" t="s">
        <v>1084</v>
      </c>
      <c r="W6868" s="40" t="s">
        <v>48</v>
      </c>
      <c r="X6868" s="44" t="s">
        <v>61048</v>
      </c>
      <c r="Y6868" s="44" t="s">
        <v>846</v>
      </c>
      <c r="Z6868" s="43" t="s">
        <v>4399</v>
      </c>
      <c r="AA6868" s="45">
        <v>1</v>
      </c>
      <c r="AB6868" s="43" t="s">
        <v>3262</v>
      </c>
      <c r="AC6868" s="40" t="s">
        <v>449</v>
      </c>
      <c r="AD6868" s="40" t="s">
        <v>61049</v>
      </c>
      <c r="AE6868" s="13"/>
    </row>
    <row r="6869" spans="1:31" hidden="1">
      <c r="A6869" s="37" t="s">
        <v>850</v>
      </c>
      <c r="B6869" s="48" t="s">
        <v>60129</v>
      </c>
      <c r="C6869" s="48" t="s">
        <v>61050</v>
      </c>
      <c r="D6869" s="40" t="s">
        <v>61051</v>
      </c>
      <c r="E6869" s="40" t="s">
        <v>441</v>
      </c>
      <c r="F6869" s="40"/>
      <c r="G6869" s="40" t="s">
        <v>61052</v>
      </c>
      <c r="H6869" s="40" t="s">
        <v>61053</v>
      </c>
      <c r="I6869" s="40" t="s">
        <v>61054</v>
      </c>
      <c r="J6869" s="41" t="s">
        <v>60484</v>
      </c>
      <c r="K6869" s="40" t="s">
        <v>61055</v>
      </c>
      <c r="L6869" s="41" t="s">
        <v>60484</v>
      </c>
      <c r="M6869" s="40" t="s">
        <v>736</v>
      </c>
      <c r="N6869" s="42">
        <v>30</v>
      </c>
      <c r="O6869" s="43" t="s">
        <v>68</v>
      </c>
      <c r="P6869" s="41" t="s">
        <v>46304</v>
      </c>
      <c r="Q6869" s="40" t="s">
        <v>524</v>
      </c>
      <c r="R6869" s="40" t="s">
        <v>441</v>
      </c>
      <c r="S6869" s="40" t="s">
        <v>271</v>
      </c>
      <c r="T6869" s="41" t="s">
        <v>442</v>
      </c>
      <c r="U6869" s="41" t="s">
        <v>525</v>
      </c>
      <c r="V6869" s="43" t="s">
        <v>1284</v>
      </c>
      <c r="W6869" s="40" t="s">
        <v>48</v>
      </c>
      <c r="X6869" s="44" t="s">
        <v>61056</v>
      </c>
      <c r="Y6869" s="44" t="s">
        <v>462</v>
      </c>
      <c r="Z6869" s="43" t="s">
        <v>24811</v>
      </c>
      <c r="AA6869" s="45">
        <v>1</v>
      </c>
      <c r="AB6869" s="43" t="s">
        <v>627</v>
      </c>
      <c r="AC6869" s="40" t="s">
        <v>449</v>
      </c>
      <c r="AD6869" s="40" t="s">
        <v>61057</v>
      </c>
      <c r="AE6869" s="13"/>
    </row>
    <row r="6870" spans="1:31" hidden="1">
      <c r="A6870" s="37" t="s">
        <v>850</v>
      </c>
      <c r="B6870" s="48" t="s">
        <v>60129</v>
      </c>
      <c r="C6870" s="48" t="s">
        <v>61058</v>
      </c>
      <c r="D6870" s="40" t="s">
        <v>60766</v>
      </c>
      <c r="E6870" s="40"/>
      <c r="F6870" s="40" t="s">
        <v>61059</v>
      </c>
      <c r="G6870" s="40" t="s">
        <v>61060</v>
      </c>
      <c r="H6870" s="40"/>
      <c r="I6870" s="40" t="s">
        <v>61061</v>
      </c>
      <c r="J6870" s="41" t="s">
        <v>60307</v>
      </c>
      <c r="K6870" s="40" t="s">
        <v>61062</v>
      </c>
      <c r="L6870" s="41" t="s">
        <v>60307</v>
      </c>
      <c r="M6870" s="40" t="s">
        <v>270</v>
      </c>
      <c r="N6870" s="42">
        <v>20</v>
      </c>
      <c r="O6870" s="43" t="s">
        <v>68</v>
      </c>
      <c r="P6870" s="41" t="s">
        <v>60350</v>
      </c>
      <c r="Q6870" s="40" t="s">
        <v>440</v>
      </c>
      <c r="R6870" s="40" t="s">
        <v>441</v>
      </c>
      <c r="S6870" s="40" t="s">
        <v>271</v>
      </c>
      <c r="T6870" s="41" t="s">
        <v>442</v>
      </c>
      <c r="U6870" s="41" t="s">
        <v>525</v>
      </c>
      <c r="V6870" s="43" t="s">
        <v>1084</v>
      </c>
      <c r="W6870" s="40" t="s">
        <v>48</v>
      </c>
      <c r="X6870" s="44" t="s">
        <v>61063</v>
      </c>
      <c r="Y6870" s="44" t="s">
        <v>462</v>
      </c>
      <c r="Z6870" s="43" t="s">
        <v>54675</v>
      </c>
      <c r="AA6870" s="45">
        <v>1</v>
      </c>
      <c r="AB6870" s="43" t="s">
        <v>6565</v>
      </c>
      <c r="AC6870" s="40" t="s">
        <v>449</v>
      </c>
      <c r="AD6870" s="40" t="s">
        <v>61064</v>
      </c>
      <c r="AE6870" s="13"/>
    </row>
    <row r="6871" spans="1:31" hidden="1">
      <c r="A6871" s="37" t="s">
        <v>850</v>
      </c>
      <c r="B6871" s="48" t="s">
        <v>60129</v>
      </c>
      <c r="C6871" s="48" t="s">
        <v>61065</v>
      </c>
      <c r="D6871" s="40" t="s">
        <v>35481</v>
      </c>
      <c r="E6871" s="40" t="s">
        <v>61066</v>
      </c>
      <c r="F6871" s="40"/>
      <c r="G6871" s="40" t="s">
        <v>61067</v>
      </c>
      <c r="H6871" s="40" t="s">
        <v>61068</v>
      </c>
      <c r="I6871" s="40" t="s">
        <v>61069</v>
      </c>
      <c r="J6871" s="41" t="s">
        <v>60307</v>
      </c>
      <c r="K6871" s="40" t="s">
        <v>61070</v>
      </c>
      <c r="L6871" s="41" t="s">
        <v>60307</v>
      </c>
      <c r="M6871" s="40" t="s">
        <v>270</v>
      </c>
      <c r="N6871" s="42">
        <v>25</v>
      </c>
      <c r="O6871" s="43" t="s">
        <v>93</v>
      </c>
      <c r="P6871" s="41" t="s">
        <v>46304</v>
      </c>
      <c r="Q6871" s="40" t="s">
        <v>440</v>
      </c>
      <c r="R6871" s="40" t="s">
        <v>441</v>
      </c>
      <c r="S6871" s="40" t="s">
        <v>271</v>
      </c>
      <c r="T6871" s="41" t="s">
        <v>442</v>
      </c>
      <c r="U6871" s="41" t="s">
        <v>525</v>
      </c>
      <c r="V6871" s="43" t="s">
        <v>1284</v>
      </c>
      <c r="W6871" s="40" t="s">
        <v>48</v>
      </c>
      <c r="X6871" s="44" t="s">
        <v>61071</v>
      </c>
      <c r="Y6871" s="44" t="s">
        <v>462</v>
      </c>
      <c r="Z6871" s="43" t="s">
        <v>21687</v>
      </c>
      <c r="AA6871" s="45">
        <v>1</v>
      </c>
      <c r="AB6871" s="43" t="s">
        <v>23026</v>
      </c>
      <c r="AC6871" s="40" t="s">
        <v>449</v>
      </c>
      <c r="AD6871" s="40" t="s">
        <v>61072</v>
      </c>
      <c r="AE6871" s="13"/>
    </row>
    <row r="6872" spans="1:31" hidden="1">
      <c r="A6872" s="37" t="s">
        <v>850</v>
      </c>
      <c r="B6872" s="48" t="s">
        <v>60129</v>
      </c>
      <c r="C6872" s="48" t="s">
        <v>61073</v>
      </c>
      <c r="D6872" s="40" t="s">
        <v>61074</v>
      </c>
      <c r="E6872" s="40" t="s">
        <v>61075</v>
      </c>
      <c r="F6872" s="40" t="s">
        <v>61076</v>
      </c>
      <c r="G6872" s="40" t="s">
        <v>61077</v>
      </c>
      <c r="H6872" s="40" t="s">
        <v>61078</v>
      </c>
      <c r="I6872" s="40" t="s">
        <v>61079</v>
      </c>
      <c r="J6872" s="41" t="s">
        <v>60307</v>
      </c>
      <c r="K6872" s="40" t="s">
        <v>61080</v>
      </c>
      <c r="L6872" s="41" t="s">
        <v>60307</v>
      </c>
      <c r="M6872" s="40" t="s">
        <v>270</v>
      </c>
      <c r="N6872" s="42">
        <v>35</v>
      </c>
      <c r="O6872" s="43" t="s">
        <v>34</v>
      </c>
      <c r="P6872" s="41" t="s">
        <v>60350</v>
      </c>
      <c r="Q6872" s="40" t="s">
        <v>440</v>
      </c>
      <c r="R6872" s="40" t="s">
        <v>441</v>
      </c>
      <c r="S6872" s="40" t="s">
        <v>271</v>
      </c>
      <c r="T6872" s="41" t="s">
        <v>442</v>
      </c>
      <c r="U6872" s="41" t="s">
        <v>525</v>
      </c>
      <c r="V6872" s="43" t="s">
        <v>1084</v>
      </c>
      <c r="W6872" s="40" t="s">
        <v>48</v>
      </c>
      <c r="X6872" s="44" t="s">
        <v>61081</v>
      </c>
      <c r="Y6872" s="44" t="s">
        <v>446</v>
      </c>
      <c r="Z6872" s="43" t="s">
        <v>33340</v>
      </c>
      <c r="AA6872" s="45">
        <v>1</v>
      </c>
      <c r="AB6872" s="43" t="s">
        <v>1599</v>
      </c>
      <c r="AC6872" s="40" t="s">
        <v>449</v>
      </c>
      <c r="AD6872" s="40" t="s">
        <v>61082</v>
      </c>
      <c r="AE6872" s="13"/>
    </row>
    <row r="6873" spans="1:31" hidden="1">
      <c r="A6873" s="37" t="s">
        <v>850</v>
      </c>
      <c r="B6873" s="48" t="s">
        <v>60129</v>
      </c>
      <c r="C6873" s="48" t="s">
        <v>61083</v>
      </c>
      <c r="D6873" s="40" t="s">
        <v>61084</v>
      </c>
      <c r="E6873" s="40" t="s">
        <v>61085</v>
      </c>
      <c r="F6873" s="40"/>
      <c r="G6873" s="40" t="s">
        <v>61086</v>
      </c>
      <c r="H6873" s="40" t="s">
        <v>61087</v>
      </c>
      <c r="I6873" s="40" t="s">
        <v>61088</v>
      </c>
      <c r="J6873" s="41" t="s">
        <v>60307</v>
      </c>
      <c r="K6873" s="40" t="s">
        <v>61089</v>
      </c>
      <c r="L6873" s="41" t="s">
        <v>60307</v>
      </c>
      <c r="M6873" s="40" t="s">
        <v>270</v>
      </c>
      <c r="N6873" s="42">
        <v>25</v>
      </c>
      <c r="O6873" s="43" t="s">
        <v>34</v>
      </c>
      <c r="P6873" s="41" t="s">
        <v>60350</v>
      </c>
      <c r="Q6873" s="40" t="s">
        <v>440</v>
      </c>
      <c r="R6873" s="40" t="s">
        <v>441</v>
      </c>
      <c r="S6873" s="40" t="s">
        <v>271</v>
      </c>
      <c r="T6873" s="41" t="s">
        <v>442</v>
      </c>
      <c r="U6873" s="41" t="s">
        <v>525</v>
      </c>
      <c r="V6873" s="43" t="s">
        <v>1084</v>
      </c>
      <c r="W6873" s="40" t="s">
        <v>48</v>
      </c>
      <c r="X6873" s="44" t="s">
        <v>61090</v>
      </c>
      <c r="Y6873" s="44" t="s">
        <v>846</v>
      </c>
      <c r="Z6873" s="43" t="s">
        <v>25520</v>
      </c>
      <c r="AA6873" s="45">
        <v>1</v>
      </c>
      <c r="AB6873" s="43" t="s">
        <v>8218</v>
      </c>
      <c r="AC6873" s="40" t="s">
        <v>449</v>
      </c>
      <c r="AD6873" s="40" t="s">
        <v>61091</v>
      </c>
      <c r="AE6873" s="13"/>
    </row>
    <row r="6874" spans="1:31" hidden="1">
      <c r="A6874" s="37" t="s">
        <v>850</v>
      </c>
      <c r="B6874" s="48" t="s">
        <v>60129</v>
      </c>
      <c r="C6874" s="48" t="s">
        <v>61092</v>
      </c>
      <c r="D6874" s="40" t="s">
        <v>61093</v>
      </c>
      <c r="E6874" s="40"/>
      <c r="F6874" s="40"/>
      <c r="G6874" s="40" t="s">
        <v>61094</v>
      </c>
      <c r="H6874" s="40" t="s">
        <v>61095</v>
      </c>
      <c r="I6874" s="40" t="s">
        <v>61096</v>
      </c>
      <c r="J6874" s="41" t="s">
        <v>60187</v>
      </c>
      <c r="K6874" s="40" t="s">
        <v>61097</v>
      </c>
      <c r="L6874" s="41" t="s">
        <v>60187</v>
      </c>
      <c r="M6874" s="40" t="s">
        <v>736</v>
      </c>
      <c r="N6874" s="42">
        <v>25</v>
      </c>
      <c r="O6874" s="43" t="s">
        <v>711</v>
      </c>
      <c r="P6874" s="41" t="s">
        <v>53013</v>
      </c>
      <c r="Q6874" s="40" t="s">
        <v>440</v>
      </c>
      <c r="R6874" s="40" t="s">
        <v>441</v>
      </c>
      <c r="S6874" s="40" t="s">
        <v>271</v>
      </c>
      <c r="T6874" s="41" t="s">
        <v>442</v>
      </c>
      <c r="U6874" s="41" t="s">
        <v>525</v>
      </c>
      <c r="V6874" s="43" t="s">
        <v>1084</v>
      </c>
      <c r="W6874" s="40" t="s">
        <v>48</v>
      </c>
      <c r="X6874" s="44" t="s">
        <v>61098</v>
      </c>
      <c r="Y6874" s="44" t="s">
        <v>350</v>
      </c>
      <c r="Z6874" s="43" t="s">
        <v>61099</v>
      </c>
      <c r="AA6874" s="45">
        <v>1</v>
      </c>
      <c r="AB6874" s="43" t="s">
        <v>702</v>
      </c>
      <c r="AC6874" s="40" t="s">
        <v>449</v>
      </c>
      <c r="AD6874" s="40" t="s">
        <v>61100</v>
      </c>
      <c r="AE6874" s="13"/>
    </row>
    <row r="6875" spans="1:31" hidden="1">
      <c r="A6875" s="37" t="s">
        <v>850</v>
      </c>
      <c r="B6875" s="48" t="s">
        <v>60129</v>
      </c>
      <c r="C6875" s="48" t="s">
        <v>61101</v>
      </c>
      <c r="D6875" s="40" t="s">
        <v>49744</v>
      </c>
      <c r="E6875" s="40" t="s">
        <v>441</v>
      </c>
      <c r="F6875" s="40"/>
      <c r="G6875" s="40" t="s">
        <v>61102</v>
      </c>
      <c r="H6875" s="40" t="s">
        <v>61103</v>
      </c>
      <c r="I6875" s="40" t="s">
        <v>61104</v>
      </c>
      <c r="J6875" s="41" t="s">
        <v>60187</v>
      </c>
      <c r="K6875" s="40" t="s">
        <v>61105</v>
      </c>
      <c r="L6875" s="41" t="s">
        <v>60187</v>
      </c>
      <c r="M6875" s="40" t="s">
        <v>736</v>
      </c>
      <c r="N6875" s="42">
        <v>25</v>
      </c>
      <c r="O6875" s="43" t="s">
        <v>711</v>
      </c>
      <c r="P6875" s="41" t="s">
        <v>60178</v>
      </c>
      <c r="Q6875" s="40" t="s">
        <v>440</v>
      </c>
      <c r="R6875" s="40" t="s">
        <v>441</v>
      </c>
      <c r="S6875" s="40" t="s">
        <v>271</v>
      </c>
      <c r="T6875" s="41" t="s">
        <v>442</v>
      </c>
      <c r="U6875" s="41" t="s">
        <v>525</v>
      </c>
      <c r="V6875" s="43" t="s">
        <v>1284</v>
      </c>
      <c r="W6875" s="40" t="s">
        <v>48</v>
      </c>
      <c r="X6875" s="44" t="s">
        <v>61106</v>
      </c>
      <c r="Y6875" s="44" t="s">
        <v>846</v>
      </c>
      <c r="Z6875" s="43" t="s">
        <v>19147</v>
      </c>
      <c r="AA6875" s="45">
        <v>1</v>
      </c>
      <c r="AB6875" s="43" t="s">
        <v>9913</v>
      </c>
      <c r="AC6875" s="40" t="s">
        <v>449</v>
      </c>
      <c r="AD6875" s="40" t="s">
        <v>61107</v>
      </c>
      <c r="AE6875" s="13"/>
    </row>
    <row r="6876" spans="1:31" hidden="1">
      <c r="A6876" s="37" t="s">
        <v>850</v>
      </c>
      <c r="B6876" s="48" t="s">
        <v>60129</v>
      </c>
      <c r="C6876" s="48" t="s">
        <v>61108</v>
      </c>
      <c r="D6876" s="40" t="s">
        <v>61109</v>
      </c>
      <c r="E6876" s="40" t="s">
        <v>50124</v>
      </c>
      <c r="F6876" s="40" t="s">
        <v>61110</v>
      </c>
      <c r="G6876" s="40" t="s">
        <v>61111</v>
      </c>
      <c r="H6876" s="40" t="s">
        <v>61112</v>
      </c>
      <c r="I6876" s="40" t="s">
        <v>61113</v>
      </c>
      <c r="J6876" s="41" t="s">
        <v>60187</v>
      </c>
      <c r="K6876" s="40" t="s">
        <v>61114</v>
      </c>
      <c r="L6876" s="41" t="s">
        <v>60187</v>
      </c>
      <c r="M6876" s="40" t="s">
        <v>270</v>
      </c>
      <c r="N6876" s="42">
        <v>30</v>
      </c>
      <c r="O6876" s="43" t="s">
        <v>711</v>
      </c>
      <c r="P6876" s="41" t="s">
        <v>60137</v>
      </c>
      <c r="Q6876" s="40" t="s">
        <v>2189</v>
      </c>
      <c r="R6876" s="40" t="s">
        <v>441</v>
      </c>
      <c r="S6876" s="40" t="s">
        <v>271</v>
      </c>
      <c r="T6876" s="41" t="s">
        <v>442</v>
      </c>
      <c r="U6876" s="41" t="s">
        <v>525</v>
      </c>
      <c r="V6876" s="43" t="s">
        <v>1084</v>
      </c>
      <c r="W6876" s="40" t="s">
        <v>48</v>
      </c>
      <c r="X6876" s="44" t="s">
        <v>61115</v>
      </c>
      <c r="Y6876" s="44" t="s">
        <v>350</v>
      </c>
      <c r="Z6876" s="43" t="s">
        <v>7041</v>
      </c>
      <c r="AA6876" s="45">
        <v>1</v>
      </c>
      <c r="AB6876" s="43" t="s">
        <v>589</v>
      </c>
      <c r="AC6876" s="40" t="s">
        <v>449</v>
      </c>
      <c r="AD6876" s="40" t="s">
        <v>61116</v>
      </c>
      <c r="AE6876" s="13"/>
    </row>
    <row r="6877" spans="1:31" hidden="1">
      <c r="A6877" s="37" t="s">
        <v>850</v>
      </c>
      <c r="B6877" s="48" t="s">
        <v>60129</v>
      </c>
      <c r="C6877" s="48" t="s">
        <v>61117</v>
      </c>
      <c r="D6877" s="40" t="s">
        <v>61118</v>
      </c>
      <c r="E6877" s="40" t="s">
        <v>441</v>
      </c>
      <c r="F6877" s="40"/>
      <c r="G6877" s="40" t="s">
        <v>61119</v>
      </c>
      <c r="H6877" s="40" t="s">
        <v>61120</v>
      </c>
      <c r="I6877" s="40" t="s">
        <v>61121</v>
      </c>
      <c r="J6877" s="41" t="s">
        <v>60145</v>
      </c>
      <c r="K6877" s="40" t="s">
        <v>61122</v>
      </c>
      <c r="L6877" s="41" t="s">
        <v>60145</v>
      </c>
      <c r="M6877" s="40" t="s">
        <v>736</v>
      </c>
      <c r="N6877" s="42">
        <v>30</v>
      </c>
      <c r="O6877" s="43" t="s">
        <v>711</v>
      </c>
      <c r="P6877" s="41" t="s">
        <v>60274</v>
      </c>
      <c r="Q6877" s="40" t="s">
        <v>440</v>
      </c>
      <c r="R6877" s="40" t="s">
        <v>441</v>
      </c>
      <c r="S6877" s="40" t="s">
        <v>271</v>
      </c>
      <c r="T6877" s="41" t="s">
        <v>442</v>
      </c>
      <c r="U6877" s="41" t="s">
        <v>525</v>
      </c>
      <c r="V6877" s="43" t="s">
        <v>1284</v>
      </c>
      <c r="W6877" s="40" t="s">
        <v>48</v>
      </c>
      <c r="X6877" s="44" t="s">
        <v>61123</v>
      </c>
      <c r="Y6877" s="44" t="s">
        <v>462</v>
      </c>
      <c r="Z6877" s="43" t="s">
        <v>16505</v>
      </c>
      <c r="AA6877" s="45">
        <v>1</v>
      </c>
      <c r="AB6877" s="43" t="s">
        <v>23026</v>
      </c>
      <c r="AC6877" s="40" t="s">
        <v>449</v>
      </c>
      <c r="AD6877" s="40" t="s">
        <v>61124</v>
      </c>
      <c r="AE6877" s="13"/>
    </row>
    <row r="6878" spans="1:31" hidden="1">
      <c r="A6878" s="37" t="s">
        <v>850</v>
      </c>
      <c r="B6878" s="48" t="s">
        <v>60129</v>
      </c>
      <c r="C6878" s="48" t="s">
        <v>61125</v>
      </c>
      <c r="D6878" s="40" t="s">
        <v>61126</v>
      </c>
      <c r="E6878" s="40" t="s">
        <v>441</v>
      </c>
      <c r="F6878" s="40" t="s">
        <v>61127</v>
      </c>
      <c r="G6878" s="40" t="s">
        <v>61128</v>
      </c>
      <c r="H6878" s="40" t="s">
        <v>61129</v>
      </c>
      <c r="I6878" s="40" t="s">
        <v>61130</v>
      </c>
      <c r="J6878" s="41" t="s">
        <v>60145</v>
      </c>
      <c r="K6878" s="40" t="s">
        <v>61131</v>
      </c>
      <c r="L6878" s="41" t="s">
        <v>60145</v>
      </c>
      <c r="M6878" s="40" t="s">
        <v>736</v>
      </c>
      <c r="N6878" s="42">
        <v>25</v>
      </c>
      <c r="O6878" s="43" t="s">
        <v>711</v>
      </c>
      <c r="P6878" s="41" t="s">
        <v>60274</v>
      </c>
      <c r="Q6878" s="40" t="s">
        <v>440</v>
      </c>
      <c r="R6878" s="40" t="s">
        <v>441</v>
      </c>
      <c r="S6878" s="40" t="s">
        <v>271</v>
      </c>
      <c r="T6878" s="41" t="s">
        <v>442</v>
      </c>
      <c r="U6878" s="41" t="s">
        <v>525</v>
      </c>
      <c r="V6878" s="43" t="s">
        <v>1284</v>
      </c>
      <c r="W6878" s="40" t="s">
        <v>48</v>
      </c>
      <c r="X6878" s="44" t="s">
        <v>61132</v>
      </c>
      <c r="Y6878" s="44" t="s">
        <v>462</v>
      </c>
      <c r="Z6878" s="43" t="s">
        <v>59695</v>
      </c>
      <c r="AA6878" s="45">
        <v>1</v>
      </c>
      <c r="AB6878" s="43" t="s">
        <v>23026</v>
      </c>
      <c r="AC6878" s="40" t="s">
        <v>449</v>
      </c>
      <c r="AD6878" s="40" t="s">
        <v>61133</v>
      </c>
      <c r="AE6878" s="13"/>
    </row>
    <row r="6879" spans="1:31" hidden="1">
      <c r="A6879" s="37" t="s">
        <v>850</v>
      </c>
      <c r="B6879" s="48" t="s">
        <v>60129</v>
      </c>
      <c r="C6879" s="48" t="s">
        <v>61134</v>
      </c>
      <c r="D6879" s="40" t="s">
        <v>61135</v>
      </c>
      <c r="E6879" s="40" t="s">
        <v>1234</v>
      </c>
      <c r="F6879" s="40" t="s">
        <v>61136</v>
      </c>
      <c r="G6879" s="40"/>
      <c r="H6879" s="40"/>
      <c r="I6879" s="40" t="s">
        <v>61137</v>
      </c>
      <c r="J6879" s="41" t="s">
        <v>60307</v>
      </c>
      <c r="K6879" s="40" t="s">
        <v>61138</v>
      </c>
      <c r="L6879" s="41" t="s">
        <v>60307</v>
      </c>
      <c r="M6879" s="40" t="s">
        <v>270</v>
      </c>
      <c r="N6879" s="42">
        <v>31</v>
      </c>
      <c r="O6879" s="43" t="s">
        <v>711</v>
      </c>
      <c r="P6879" s="41" t="s">
        <v>60189</v>
      </c>
      <c r="Q6879" s="40" t="s">
        <v>440</v>
      </c>
      <c r="R6879" s="40" t="s">
        <v>441</v>
      </c>
      <c r="S6879" s="40" t="s">
        <v>271</v>
      </c>
      <c r="T6879" s="41" t="s">
        <v>442</v>
      </c>
      <c r="U6879" s="41" t="s">
        <v>525</v>
      </c>
      <c r="V6879" s="43" t="s">
        <v>1084</v>
      </c>
      <c r="W6879" s="40" t="s">
        <v>48</v>
      </c>
      <c r="X6879" s="44" t="s">
        <v>61139</v>
      </c>
      <c r="Y6879" s="44" t="s">
        <v>446</v>
      </c>
      <c r="Z6879" s="43" t="s">
        <v>33340</v>
      </c>
      <c r="AA6879" s="45">
        <v>1</v>
      </c>
      <c r="AB6879" s="43" t="s">
        <v>1599</v>
      </c>
      <c r="AC6879" s="40" t="s">
        <v>449</v>
      </c>
      <c r="AD6879" s="40" t="s">
        <v>61140</v>
      </c>
      <c r="AE6879" s="13"/>
    </row>
    <row r="6880" spans="1:31" hidden="1">
      <c r="A6880" s="37" t="s">
        <v>850</v>
      </c>
      <c r="B6880" s="48" t="s">
        <v>60129</v>
      </c>
      <c r="C6880" s="48" t="s">
        <v>61141</v>
      </c>
      <c r="D6880" s="40" t="s">
        <v>61142</v>
      </c>
      <c r="E6880" s="40" t="s">
        <v>61143</v>
      </c>
      <c r="F6880" s="40" t="s">
        <v>61144</v>
      </c>
      <c r="G6880" s="40" t="s">
        <v>61145</v>
      </c>
      <c r="H6880" s="40" t="s">
        <v>61146</v>
      </c>
      <c r="I6880" s="40" t="s">
        <v>61147</v>
      </c>
      <c r="J6880" s="41" t="s">
        <v>60307</v>
      </c>
      <c r="K6880" s="40" t="s">
        <v>61148</v>
      </c>
      <c r="L6880" s="41" t="s">
        <v>60307</v>
      </c>
      <c r="M6880" s="40" t="s">
        <v>270</v>
      </c>
      <c r="N6880" s="42">
        <v>25</v>
      </c>
      <c r="O6880" s="43" t="s">
        <v>711</v>
      </c>
      <c r="P6880" s="41" t="s">
        <v>60155</v>
      </c>
      <c r="Q6880" s="40" t="s">
        <v>440</v>
      </c>
      <c r="R6880" s="40" t="s">
        <v>441</v>
      </c>
      <c r="S6880" s="40" t="s">
        <v>271</v>
      </c>
      <c r="T6880" s="41" t="s">
        <v>442</v>
      </c>
      <c r="U6880" s="41" t="s">
        <v>525</v>
      </c>
      <c r="V6880" s="43" t="s">
        <v>1084</v>
      </c>
      <c r="W6880" s="40" t="s">
        <v>48</v>
      </c>
      <c r="X6880" s="44" t="s">
        <v>61149</v>
      </c>
      <c r="Y6880" s="44" t="s">
        <v>462</v>
      </c>
      <c r="Z6880" s="43" t="s">
        <v>25310</v>
      </c>
      <c r="AA6880" s="45">
        <v>1</v>
      </c>
      <c r="AB6880" s="43" t="s">
        <v>4448</v>
      </c>
      <c r="AC6880" s="40" t="s">
        <v>449</v>
      </c>
      <c r="AD6880" s="40" t="s">
        <v>61150</v>
      </c>
      <c r="AE6880" s="13"/>
    </row>
    <row r="6881" spans="1:31" hidden="1">
      <c r="A6881" s="37" t="s">
        <v>850</v>
      </c>
      <c r="B6881" s="48" t="s">
        <v>60129</v>
      </c>
      <c r="C6881" s="48" t="s">
        <v>61151</v>
      </c>
      <c r="D6881" s="40" t="s">
        <v>61152</v>
      </c>
      <c r="E6881" s="40" t="s">
        <v>61153</v>
      </c>
      <c r="F6881" s="40"/>
      <c r="G6881" s="40" t="s">
        <v>61154</v>
      </c>
      <c r="H6881" s="40" t="s">
        <v>61155</v>
      </c>
      <c r="I6881" s="40" t="s">
        <v>61156</v>
      </c>
      <c r="J6881" s="41" t="s">
        <v>60307</v>
      </c>
      <c r="K6881" s="40" t="s">
        <v>61157</v>
      </c>
      <c r="L6881" s="41" t="s">
        <v>60307</v>
      </c>
      <c r="M6881" s="40" t="s">
        <v>270</v>
      </c>
      <c r="N6881" s="42">
        <v>30</v>
      </c>
      <c r="O6881" s="43" t="s">
        <v>711</v>
      </c>
      <c r="P6881" s="41" t="s">
        <v>60189</v>
      </c>
      <c r="Q6881" s="40" t="s">
        <v>440</v>
      </c>
      <c r="R6881" s="40" t="s">
        <v>441</v>
      </c>
      <c r="S6881" s="40" t="s">
        <v>271</v>
      </c>
      <c r="T6881" s="41" t="s">
        <v>442</v>
      </c>
      <c r="U6881" s="41" t="s">
        <v>525</v>
      </c>
      <c r="V6881" s="43" t="s">
        <v>1084</v>
      </c>
      <c r="W6881" s="40" t="s">
        <v>48</v>
      </c>
      <c r="X6881" s="44" t="s">
        <v>61158</v>
      </c>
      <c r="Y6881" s="44" t="s">
        <v>446</v>
      </c>
      <c r="Z6881" s="43" t="s">
        <v>23964</v>
      </c>
      <c r="AA6881" s="45">
        <v>1</v>
      </c>
      <c r="AB6881" s="43" t="s">
        <v>2107</v>
      </c>
      <c r="AC6881" s="40" t="s">
        <v>449</v>
      </c>
      <c r="AD6881" s="40" t="s">
        <v>61159</v>
      </c>
      <c r="AE6881" s="13"/>
    </row>
    <row r="6882" spans="1:31" hidden="1">
      <c r="A6882" s="37" t="s">
        <v>850</v>
      </c>
      <c r="B6882" s="48" t="s">
        <v>60129</v>
      </c>
      <c r="C6882" s="48" t="s">
        <v>61160</v>
      </c>
      <c r="D6882" s="40" t="s">
        <v>61161</v>
      </c>
      <c r="E6882" s="40" t="s">
        <v>54556</v>
      </c>
      <c r="F6882" s="40"/>
      <c r="G6882" s="40" t="s">
        <v>61162</v>
      </c>
      <c r="H6882" s="40" t="s">
        <v>61163</v>
      </c>
      <c r="I6882" s="40" t="s">
        <v>61164</v>
      </c>
      <c r="J6882" s="41" t="s">
        <v>60547</v>
      </c>
      <c r="K6882" s="40" t="s">
        <v>61165</v>
      </c>
      <c r="L6882" s="41" t="s">
        <v>60547</v>
      </c>
      <c r="M6882" s="40" t="s">
        <v>270</v>
      </c>
      <c r="N6882" s="42">
        <v>25</v>
      </c>
      <c r="O6882" s="43" t="s">
        <v>310</v>
      </c>
      <c r="P6882" s="41" t="s">
        <v>60274</v>
      </c>
      <c r="Q6882" s="40" t="s">
        <v>440</v>
      </c>
      <c r="R6882" s="40" t="s">
        <v>441</v>
      </c>
      <c r="S6882" s="40" t="s">
        <v>271</v>
      </c>
      <c r="T6882" s="41" t="s">
        <v>442</v>
      </c>
      <c r="U6882" s="41" t="s">
        <v>525</v>
      </c>
      <c r="V6882" s="43" t="s">
        <v>1084</v>
      </c>
      <c r="W6882" s="40" t="s">
        <v>48</v>
      </c>
      <c r="X6882" s="44" t="s">
        <v>61166</v>
      </c>
      <c r="Y6882" s="44" t="s">
        <v>446</v>
      </c>
      <c r="Z6882" s="43" t="s">
        <v>60276</v>
      </c>
      <c r="AA6882" s="45">
        <v>1</v>
      </c>
      <c r="AB6882" s="43" t="s">
        <v>501</v>
      </c>
      <c r="AC6882" s="40" t="s">
        <v>449</v>
      </c>
      <c r="AD6882" s="40" t="s">
        <v>61167</v>
      </c>
      <c r="AE6882" s="13"/>
    </row>
    <row r="6883" spans="1:31" hidden="1">
      <c r="A6883" s="37" t="s">
        <v>850</v>
      </c>
      <c r="B6883" s="48" t="s">
        <v>60129</v>
      </c>
      <c r="C6883" s="48" t="s">
        <v>61168</v>
      </c>
      <c r="D6883" s="40" t="s">
        <v>61169</v>
      </c>
      <c r="E6883" s="40"/>
      <c r="F6883" s="40" t="s">
        <v>61170</v>
      </c>
      <c r="G6883" s="40" t="s">
        <v>61171</v>
      </c>
      <c r="H6883" s="40" t="s">
        <v>61172</v>
      </c>
      <c r="I6883" s="40" t="s">
        <v>61173</v>
      </c>
      <c r="J6883" s="41" t="s">
        <v>60547</v>
      </c>
      <c r="K6883" s="40" t="s">
        <v>61174</v>
      </c>
      <c r="L6883" s="41" t="s">
        <v>60547</v>
      </c>
      <c r="M6883" s="40" t="s">
        <v>270</v>
      </c>
      <c r="N6883" s="42">
        <v>30</v>
      </c>
      <c r="O6883" s="43" t="s">
        <v>310</v>
      </c>
      <c r="P6883" s="41" t="s">
        <v>60274</v>
      </c>
      <c r="Q6883" s="40" t="s">
        <v>440</v>
      </c>
      <c r="R6883" s="40" t="s">
        <v>441</v>
      </c>
      <c r="S6883" s="40" t="s">
        <v>271</v>
      </c>
      <c r="T6883" s="41" t="s">
        <v>442</v>
      </c>
      <c r="U6883" s="41" t="s">
        <v>525</v>
      </c>
      <c r="V6883" s="43" t="s">
        <v>1084</v>
      </c>
      <c r="W6883" s="40" t="s">
        <v>48</v>
      </c>
      <c r="X6883" s="44" t="s">
        <v>61175</v>
      </c>
      <c r="Y6883" s="44" t="s">
        <v>350</v>
      </c>
      <c r="Z6883" s="43" t="s">
        <v>61176</v>
      </c>
      <c r="AA6883" s="45">
        <v>1</v>
      </c>
      <c r="AB6883" s="43" t="s">
        <v>589</v>
      </c>
      <c r="AC6883" s="40" t="s">
        <v>449</v>
      </c>
      <c r="AD6883" s="40" t="s">
        <v>61177</v>
      </c>
      <c r="AE6883" s="13"/>
    </row>
    <row r="6884" spans="1:31" hidden="1">
      <c r="A6884" s="37" t="s">
        <v>850</v>
      </c>
      <c r="B6884" s="48" t="s">
        <v>60129</v>
      </c>
      <c r="C6884" s="48" t="s">
        <v>61178</v>
      </c>
      <c r="D6884" s="40" t="s">
        <v>61179</v>
      </c>
      <c r="E6884" s="40" t="s">
        <v>61180</v>
      </c>
      <c r="F6884" s="40"/>
      <c r="G6884" s="40" t="s">
        <v>61181</v>
      </c>
      <c r="H6884" s="40" t="s">
        <v>61182</v>
      </c>
      <c r="I6884" s="40" t="s">
        <v>61183</v>
      </c>
      <c r="J6884" s="41" t="s">
        <v>33302</v>
      </c>
      <c r="K6884" s="40" t="s">
        <v>61184</v>
      </c>
      <c r="L6884" s="41" t="s">
        <v>33302</v>
      </c>
      <c r="M6884" s="40" t="s">
        <v>585</v>
      </c>
      <c r="N6884" s="42">
        <v>25</v>
      </c>
      <c r="O6884" s="43" t="s">
        <v>749</v>
      </c>
      <c r="P6884" s="41" t="s">
        <v>60137</v>
      </c>
      <c r="Q6884" s="40" t="s">
        <v>440</v>
      </c>
      <c r="R6884" s="40" t="s">
        <v>441</v>
      </c>
      <c r="S6884" s="40" t="s">
        <v>271</v>
      </c>
      <c r="T6884" s="41" t="s">
        <v>442</v>
      </c>
      <c r="U6884" s="41" t="s">
        <v>525</v>
      </c>
      <c r="V6884" s="43" t="s">
        <v>1084</v>
      </c>
      <c r="W6884" s="40" t="s">
        <v>48</v>
      </c>
      <c r="X6884" s="44" t="s">
        <v>61185</v>
      </c>
      <c r="Y6884" s="44" t="s">
        <v>350</v>
      </c>
      <c r="Z6884" s="43" t="s">
        <v>61186</v>
      </c>
      <c r="AA6884" s="45">
        <v>1</v>
      </c>
      <c r="AB6884" s="43" t="s">
        <v>1162</v>
      </c>
      <c r="AC6884" s="40" t="s">
        <v>449</v>
      </c>
      <c r="AD6884" s="40" t="s">
        <v>61187</v>
      </c>
      <c r="AE6884" s="13"/>
    </row>
    <row r="6885" spans="1:31" hidden="1">
      <c r="A6885" s="37" t="s">
        <v>850</v>
      </c>
      <c r="B6885" s="48" t="s">
        <v>60129</v>
      </c>
      <c r="C6885" s="48" t="s">
        <v>61188</v>
      </c>
      <c r="D6885" s="40" t="s">
        <v>61189</v>
      </c>
      <c r="E6885" s="40" t="s">
        <v>441</v>
      </c>
      <c r="F6885" s="40"/>
      <c r="G6885" s="40" t="s">
        <v>61190</v>
      </c>
      <c r="H6885" s="40" t="s">
        <v>61191</v>
      </c>
      <c r="I6885" s="40" t="s">
        <v>61192</v>
      </c>
      <c r="J6885" s="41" t="s">
        <v>33302</v>
      </c>
      <c r="K6885" s="40" t="s">
        <v>61193</v>
      </c>
      <c r="L6885" s="41" t="s">
        <v>33302</v>
      </c>
      <c r="M6885" s="40" t="s">
        <v>736</v>
      </c>
      <c r="N6885" s="42">
        <v>35</v>
      </c>
      <c r="O6885" s="43" t="s">
        <v>749</v>
      </c>
      <c r="P6885" s="41" t="s">
        <v>60274</v>
      </c>
      <c r="Q6885" s="40" t="s">
        <v>440</v>
      </c>
      <c r="R6885" s="40" t="s">
        <v>441</v>
      </c>
      <c r="S6885" s="40" t="s">
        <v>271</v>
      </c>
      <c r="T6885" s="41" t="s">
        <v>442</v>
      </c>
      <c r="U6885" s="41" t="s">
        <v>525</v>
      </c>
      <c r="V6885" s="43" t="s">
        <v>1084</v>
      </c>
      <c r="W6885" s="40" t="s">
        <v>48</v>
      </c>
      <c r="X6885" s="44" t="s">
        <v>61194</v>
      </c>
      <c r="Y6885" s="44" t="s">
        <v>350</v>
      </c>
      <c r="Z6885" s="43" t="s">
        <v>15865</v>
      </c>
      <c r="AA6885" s="45">
        <v>1</v>
      </c>
      <c r="AB6885" s="43" t="s">
        <v>3388</v>
      </c>
      <c r="AC6885" s="40" t="s">
        <v>449</v>
      </c>
      <c r="AD6885" s="40" t="s">
        <v>61195</v>
      </c>
      <c r="AE6885" s="13"/>
    </row>
    <row r="6886" spans="1:31" hidden="1">
      <c r="A6886" s="37" t="s">
        <v>850</v>
      </c>
      <c r="B6886" s="48" t="s">
        <v>60129</v>
      </c>
      <c r="C6886" s="48" t="s">
        <v>61196</v>
      </c>
      <c r="D6886" s="40" t="s">
        <v>61197</v>
      </c>
      <c r="E6886" s="40" t="s">
        <v>61198</v>
      </c>
      <c r="F6886" s="40" t="s">
        <v>61199</v>
      </c>
      <c r="G6886" s="40" t="s">
        <v>61200</v>
      </c>
      <c r="H6886" s="40" t="s">
        <v>61201</v>
      </c>
      <c r="I6886" s="40" t="s">
        <v>61202</v>
      </c>
      <c r="J6886" s="41" t="s">
        <v>33302</v>
      </c>
      <c r="K6886" s="40" t="s">
        <v>61203</v>
      </c>
      <c r="L6886" s="41" t="s">
        <v>33302</v>
      </c>
      <c r="M6886" s="40" t="s">
        <v>585</v>
      </c>
      <c r="N6886" s="42">
        <v>24</v>
      </c>
      <c r="O6886" s="43" t="s">
        <v>749</v>
      </c>
      <c r="P6886" s="41" t="s">
        <v>60274</v>
      </c>
      <c r="Q6886" s="40" t="s">
        <v>440</v>
      </c>
      <c r="R6886" s="40" t="s">
        <v>441</v>
      </c>
      <c r="S6886" s="40" t="s">
        <v>271</v>
      </c>
      <c r="T6886" s="41" t="s">
        <v>442</v>
      </c>
      <c r="U6886" s="41" t="s">
        <v>525</v>
      </c>
      <c r="V6886" s="43" t="s">
        <v>1084</v>
      </c>
      <c r="W6886" s="40" t="s">
        <v>48</v>
      </c>
      <c r="X6886" s="44" t="s">
        <v>61204</v>
      </c>
      <c r="Y6886" s="44" t="s">
        <v>350</v>
      </c>
      <c r="Z6886" s="43" t="s">
        <v>61205</v>
      </c>
      <c r="AA6886" s="45">
        <v>1</v>
      </c>
      <c r="AB6886" s="43" t="s">
        <v>3388</v>
      </c>
      <c r="AC6886" s="40" t="s">
        <v>449</v>
      </c>
      <c r="AD6886" s="40" t="s">
        <v>61206</v>
      </c>
      <c r="AE6886" s="13"/>
    </row>
    <row r="6887" spans="1:31" hidden="1">
      <c r="A6887" s="37" t="s">
        <v>850</v>
      </c>
      <c r="B6887" s="48" t="s">
        <v>60129</v>
      </c>
      <c r="C6887" s="48" t="s">
        <v>61207</v>
      </c>
      <c r="D6887" s="40" t="s">
        <v>61208</v>
      </c>
      <c r="E6887" s="40" t="s">
        <v>61209</v>
      </c>
      <c r="F6887" s="40"/>
      <c r="G6887" s="40" t="s">
        <v>61210</v>
      </c>
      <c r="H6887" s="40" t="s">
        <v>61211</v>
      </c>
      <c r="I6887" s="40" t="s">
        <v>61212</v>
      </c>
      <c r="J6887" s="41" t="s">
        <v>60356</v>
      </c>
      <c r="K6887" s="40" t="s">
        <v>61213</v>
      </c>
      <c r="L6887" s="41" t="s">
        <v>60356</v>
      </c>
      <c r="M6887" s="40" t="s">
        <v>270</v>
      </c>
      <c r="N6887" s="42">
        <v>25</v>
      </c>
      <c r="O6887" s="43" t="s">
        <v>571</v>
      </c>
      <c r="P6887" s="41" t="s">
        <v>60155</v>
      </c>
      <c r="Q6887" s="40" t="s">
        <v>440</v>
      </c>
      <c r="R6887" s="40" t="s">
        <v>441</v>
      </c>
      <c r="S6887" s="40" t="s">
        <v>271</v>
      </c>
      <c r="T6887" s="41" t="s">
        <v>442</v>
      </c>
      <c r="U6887" s="41" t="s">
        <v>525</v>
      </c>
      <c r="V6887" s="43" t="s">
        <v>1084</v>
      </c>
      <c r="W6887" s="40" t="s">
        <v>48</v>
      </c>
      <c r="X6887" s="44" t="s">
        <v>61214</v>
      </c>
      <c r="Y6887" s="44" t="s">
        <v>462</v>
      </c>
      <c r="Z6887" s="43" t="s">
        <v>61215</v>
      </c>
      <c r="AA6887" s="45">
        <v>1</v>
      </c>
      <c r="AB6887" s="43" t="s">
        <v>9913</v>
      </c>
      <c r="AC6887" s="40" t="s">
        <v>449</v>
      </c>
      <c r="AD6887" s="40" t="s">
        <v>61216</v>
      </c>
      <c r="AE6887" s="13"/>
    </row>
    <row r="6888" spans="1:31" hidden="1">
      <c r="A6888" s="37" t="s">
        <v>850</v>
      </c>
      <c r="B6888" s="48" t="s">
        <v>60129</v>
      </c>
      <c r="C6888" s="48" t="s">
        <v>61217</v>
      </c>
      <c r="D6888" s="40" t="s">
        <v>61218</v>
      </c>
      <c r="E6888" s="40" t="s">
        <v>61219</v>
      </c>
      <c r="F6888" s="40"/>
      <c r="G6888" s="40" t="s">
        <v>61220</v>
      </c>
      <c r="H6888" s="40" t="s">
        <v>61221</v>
      </c>
      <c r="I6888" s="40" t="s">
        <v>61222</v>
      </c>
      <c r="J6888" s="41" t="s">
        <v>60356</v>
      </c>
      <c r="K6888" s="40" t="s">
        <v>61223</v>
      </c>
      <c r="L6888" s="41" t="s">
        <v>60356</v>
      </c>
      <c r="M6888" s="40" t="s">
        <v>270</v>
      </c>
      <c r="N6888" s="42">
        <v>25</v>
      </c>
      <c r="O6888" s="43" t="s">
        <v>749</v>
      </c>
      <c r="P6888" s="41" t="s">
        <v>60155</v>
      </c>
      <c r="Q6888" s="40" t="s">
        <v>440</v>
      </c>
      <c r="R6888" s="40" t="s">
        <v>441</v>
      </c>
      <c r="S6888" s="40" t="s">
        <v>271</v>
      </c>
      <c r="T6888" s="41" t="s">
        <v>442</v>
      </c>
      <c r="U6888" s="41" t="s">
        <v>525</v>
      </c>
      <c r="V6888" s="43" t="s">
        <v>1284</v>
      </c>
      <c r="W6888" s="40" t="s">
        <v>48</v>
      </c>
      <c r="X6888" s="44" t="s">
        <v>61224</v>
      </c>
      <c r="Y6888" s="44" t="s">
        <v>446</v>
      </c>
      <c r="Z6888" s="43" t="s">
        <v>61225</v>
      </c>
      <c r="AA6888" s="45">
        <v>1</v>
      </c>
      <c r="AB6888" s="43" t="s">
        <v>2107</v>
      </c>
      <c r="AC6888" s="40" t="s">
        <v>449</v>
      </c>
      <c r="AD6888" s="40" t="s">
        <v>61226</v>
      </c>
      <c r="AE6888" s="13"/>
    </row>
    <row r="6889" spans="1:31" hidden="1">
      <c r="A6889" s="37" t="s">
        <v>850</v>
      </c>
      <c r="B6889" s="48" t="s">
        <v>60129</v>
      </c>
      <c r="C6889" s="48" t="s">
        <v>61227</v>
      </c>
      <c r="D6889" s="40" t="s">
        <v>61228</v>
      </c>
      <c r="E6889" s="40" t="s">
        <v>61229</v>
      </c>
      <c r="F6889" s="40"/>
      <c r="G6889" s="40" t="s">
        <v>61230</v>
      </c>
      <c r="H6889" s="40" t="s">
        <v>61231</v>
      </c>
      <c r="I6889" s="40" t="s">
        <v>61232</v>
      </c>
      <c r="J6889" s="41" t="s">
        <v>60356</v>
      </c>
      <c r="K6889" s="40" t="s">
        <v>61233</v>
      </c>
      <c r="L6889" s="41" t="s">
        <v>60356</v>
      </c>
      <c r="M6889" s="40" t="s">
        <v>585</v>
      </c>
      <c r="N6889" s="42">
        <v>50</v>
      </c>
      <c r="O6889" s="43" t="s">
        <v>749</v>
      </c>
      <c r="P6889" s="41" t="s">
        <v>60155</v>
      </c>
      <c r="Q6889" s="40" t="s">
        <v>440</v>
      </c>
      <c r="R6889" s="40" t="s">
        <v>441</v>
      </c>
      <c r="S6889" s="40" t="s">
        <v>271</v>
      </c>
      <c r="T6889" s="41" t="s">
        <v>442</v>
      </c>
      <c r="U6889" s="41" t="s">
        <v>525</v>
      </c>
      <c r="V6889" s="43" t="s">
        <v>1084</v>
      </c>
      <c r="W6889" s="40" t="s">
        <v>48</v>
      </c>
      <c r="X6889" s="44" t="s">
        <v>61234</v>
      </c>
      <c r="Y6889" s="44" t="s">
        <v>462</v>
      </c>
      <c r="Z6889" s="43" t="s">
        <v>26042</v>
      </c>
      <c r="AA6889" s="45">
        <v>1</v>
      </c>
      <c r="AB6889" s="43" t="s">
        <v>562</v>
      </c>
      <c r="AC6889" s="40" t="s">
        <v>449</v>
      </c>
      <c r="AD6889" s="40" t="s">
        <v>61235</v>
      </c>
      <c r="AE6889" s="13"/>
    </row>
    <row r="6890" spans="1:31" hidden="1">
      <c r="A6890" s="37" t="s">
        <v>850</v>
      </c>
      <c r="B6890" s="48" t="s">
        <v>60129</v>
      </c>
      <c r="C6890" s="48" t="s">
        <v>61236</v>
      </c>
      <c r="D6890" s="40" t="s">
        <v>61237</v>
      </c>
      <c r="E6890" s="40" t="s">
        <v>61238</v>
      </c>
      <c r="F6890" s="40" t="s">
        <v>61239</v>
      </c>
      <c r="G6890" s="40" t="s">
        <v>61240</v>
      </c>
      <c r="H6890" s="40" t="s">
        <v>61241</v>
      </c>
      <c r="I6890" s="40" t="s">
        <v>61242</v>
      </c>
      <c r="J6890" s="41" t="s">
        <v>61243</v>
      </c>
      <c r="K6890" s="40" t="s">
        <v>61244</v>
      </c>
      <c r="L6890" s="41" t="s">
        <v>61243</v>
      </c>
      <c r="M6890" s="40" t="s">
        <v>585</v>
      </c>
      <c r="N6890" s="42">
        <v>26</v>
      </c>
      <c r="O6890" s="43" t="s">
        <v>749</v>
      </c>
      <c r="P6890" s="41" t="s">
        <v>60178</v>
      </c>
      <c r="Q6890" s="40" t="s">
        <v>440</v>
      </c>
      <c r="R6890" s="40" t="s">
        <v>441</v>
      </c>
      <c r="S6890" s="40" t="s">
        <v>271</v>
      </c>
      <c r="T6890" s="41" t="s">
        <v>442</v>
      </c>
      <c r="U6890" s="41" t="s">
        <v>525</v>
      </c>
      <c r="V6890" s="43" t="s">
        <v>1084</v>
      </c>
      <c r="W6890" s="40" t="s">
        <v>48</v>
      </c>
      <c r="X6890" s="44" t="s">
        <v>61245</v>
      </c>
      <c r="Y6890" s="44" t="s">
        <v>446</v>
      </c>
      <c r="Z6890" s="43" t="s">
        <v>61246</v>
      </c>
      <c r="AA6890" s="45">
        <v>1</v>
      </c>
      <c r="AB6890" s="43" t="s">
        <v>501</v>
      </c>
      <c r="AC6890" s="40" t="s">
        <v>449</v>
      </c>
      <c r="AD6890" s="40" t="s">
        <v>61247</v>
      </c>
      <c r="AE6890" s="13"/>
    </row>
    <row r="6891" spans="1:31" hidden="1">
      <c r="A6891" s="37" t="s">
        <v>850</v>
      </c>
      <c r="B6891" s="48" t="s">
        <v>60129</v>
      </c>
      <c r="C6891" s="48" t="s">
        <v>61248</v>
      </c>
      <c r="D6891" s="40" t="s">
        <v>61249</v>
      </c>
      <c r="E6891" s="40" t="s">
        <v>47204</v>
      </c>
      <c r="F6891" s="40"/>
      <c r="G6891" s="40" t="s">
        <v>61250</v>
      </c>
      <c r="H6891" s="40" t="s">
        <v>61251</v>
      </c>
      <c r="I6891" s="40" t="s">
        <v>61252</v>
      </c>
      <c r="J6891" s="41" t="s">
        <v>61243</v>
      </c>
      <c r="K6891" s="40" t="s">
        <v>61253</v>
      </c>
      <c r="L6891" s="41" t="s">
        <v>61243</v>
      </c>
      <c r="M6891" s="40" t="s">
        <v>270</v>
      </c>
      <c r="N6891" s="42">
        <v>20</v>
      </c>
      <c r="O6891" s="43" t="s">
        <v>749</v>
      </c>
      <c r="P6891" s="41" t="s">
        <v>60350</v>
      </c>
      <c r="Q6891" s="40" t="s">
        <v>440</v>
      </c>
      <c r="R6891" s="40" t="s">
        <v>441</v>
      </c>
      <c r="S6891" s="40" t="s">
        <v>271</v>
      </c>
      <c r="T6891" s="41" t="s">
        <v>442</v>
      </c>
      <c r="U6891" s="41" t="s">
        <v>525</v>
      </c>
      <c r="V6891" s="43" t="s">
        <v>1084</v>
      </c>
      <c r="W6891" s="40" t="s">
        <v>48</v>
      </c>
      <c r="X6891" s="44" t="s">
        <v>61254</v>
      </c>
      <c r="Y6891" s="44" t="s">
        <v>462</v>
      </c>
      <c r="Z6891" s="43" t="s">
        <v>61255</v>
      </c>
      <c r="AA6891" s="45">
        <v>1</v>
      </c>
      <c r="AB6891" s="43" t="s">
        <v>2339</v>
      </c>
      <c r="AC6891" s="40" t="s">
        <v>449</v>
      </c>
      <c r="AD6891" s="40" t="s">
        <v>61256</v>
      </c>
      <c r="AE6891" s="13"/>
    </row>
    <row r="6892" spans="1:31" hidden="1">
      <c r="A6892" s="37" t="s">
        <v>850</v>
      </c>
      <c r="B6892" s="48" t="s">
        <v>60129</v>
      </c>
      <c r="C6892" s="48" t="s">
        <v>61257</v>
      </c>
      <c r="D6892" s="40" t="s">
        <v>60380</v>
      </c>
      <c r="E6892" s="40"/>
      <c r="F6892" s="40" t="s">
        <v>61258</v>
      </c>
      <c r="G6892" s="40" t="s">
        <v>60382</v>
      </c>
      <c r="H6892" s="40"/>
      <c r="I6892" s="40" t="s">
        <v>61259</v>
      </c>
      <c r="J6892" s="41" t="s">
        <v>60307</v>
      </c>
      <c r="K6892" s="40" t="s">
        <v>60384</v>
      </c>
      <c r="L6892" s="41" t="s">
        <v>60385</v>
      </c>
      <c r="M6892" s="40" t="s">
        <v>270</v>
      </c>
      <c r="N6892" s="42">
        <v>38</v>
      </c>
      <c r="O6892" s="43" t="s">
        <v>34</v>
      </c>
      <c r="P6892" s="41" t="s">
        <v>60246</v>
      </c>
      <c r="Q6892" s="40" t="s">
        <v>440</v>
      </c>
      <c r="R6892" s="40" t="s">
        <v>441</v>
      </c>
      <c r="S6892" s="40" t="s">
        <v>271</v>
      </c>
      <c r="T6892" s="41" t="s">
        <v>442</v>
      </c>
      <c r="U6892" s="41" t="s">
        <v>525</v>
      </c>
      <c r="V6892" s="43" t="s">
        <v>1084</v>
      </c>
      <c r="W6892" s="40" t="s">
        <v>48</v>
      </c>
      <c r="X6892" s="44" t="s">
        <v>61260</v>
      </c>
      <c r="Y6892" s="44" t="s">
        <v>446</v>
      </c>
      <c r="Z6892" s="43" t="s">
        <v>26507</v>
      </c>
      <c r="AA6892" s="45">
        <v>1</v>
      </c>
      <c r="AB6892" s="43" t="s">
        <v>2549</v>
      </c>
      <c r="AC6892" s="40" t="s">
        <v>449</v>
      </c>
      <c r="AD6892" s="40" t="s">
        <v>61261</v>
      </c>
      <c r="AE6892" s="13"/>
    </row>
    <row r="6893" spans="1:31" hidden="1">
      <c r="A6893" s="37" t="s">
        <v>850</v>
      </c>
      <c r="B6893" s="48" t="s">
        <v>60129</v>
      </c>
      <c r="C6893" s="48" t="s">
        <v>61262</v>
      </c>
      <c r="D6893" s="40" t="s">
        <v>26336</v>
      </c>
      <c r="E6893" s="40" t="s">
        <v>61263</v>
      </c>
      <c r="F6893" s="40"/>
      <c r="G6893" s="40" t="s">
        <v>37689</v>
      </c>
      <c r="H6893" s="40" t="s">
        <v>61264</v>
      </c>
      <c r="I6893" s="40" t="s">
        <v>61265</v>
      </c>
      <c r="J6893" s="41" t="s">
        <v>60309</v>
      </c>
      <c r="K6893" s="40" t="s">
        <v>61266</v>
      </c>
      <c r="L6893" s="41" t="s">
        <v>37694</v>
      </c>
      <c r="M6893" s="40" t="s">
        <v>270</v>
      </c>
      <c r="N6893" s="42">
        <v>25</v>
      </c>
      <c r="O6893" s="43" t="s">
        <v>93</v>
      </c>
      <c r="P6893" s="41" t="s">
        <v>60350</v>
      </c>
      <c r="Q6893" s="40" t="s">
        <v>440</v>
      </c>
      <c r="R6893" s="40" t="s">
        <v>441</v>
      </c>
      <c r="S6893" s="40" t="s">
        <v>271</v>
      </c>
      <c r="T6893" s="41" t="s">
        <v>442</v>
      </c>
      <c r="U6893" s="41" t="s">
        <v>525</v>
      </c>
      <c r="V6893" s="43" t="s">
        <v>1084</v>
      </c>
      <c r="W6893" s="40" t="s">
        <v>48</v>
      </c>
      <c r="X6893" s="44" t="s">
        <v>61267</v>
      </c>
      <c r="Y6893" s="44" t="s">
        <v>446</v>
      </c>
      <c r="Z6893" s="43" t="s">
        <v>3131</v>
      </c>
      <c r="AA6893" s="45">
        <v>1</v>
      </c>
      <c r="AB6893" s="43" t="s">
        <v>1983</v>
      </c>
      <c r="AC6893" s="40" t="s">
        <v>449</v>
      </c>
      <c r="AD6893" s="40" t="s">
        <v>61268</v>
      </c>
      <c r="AE6893" s="13"/>
    </row>
    <row r="6894" spans="1:31" hidden="1">
      <c r="A6894" s="37" t="s">
        <v>850</v>
      </c>
      <c r="B6894" s="48" t="s">
        <v>60129</v>
      </c>
      <c r="C6894" s="48" t="s">
        <v>61269</v>
      </c>
      <c r="D6894" s="40" t="s">
        <v>61270</v>
      </c>
      <c r="E6894" s="40" t="s">
        <v>61271</v>
      </c>
      <c r="F6894" s="40"/>
      <c r="G6894" s="40" t="s">
        <v>61272</v>
      </c>
      <c r="H6894" s="40"/>
      <c r="I6894" s="40" t="s">
        <v>61273</v>
      </c>
      <c r="J6894" s="41" t="s">
        <v>60307</v>
      </c>
      <c r="K6894" s="40" t="s">
        <v>61274</v>
      </c>
      <c r="L6894" s="41" t="s">
        <v>60307</v>
      </c>
      <c r="M6894" s="40" t="s">
        <v>585</v>
      </c>
      <c r="N6894" s="42">
        <v>22</v>
      </c>
      <c r="O6894" s="43" t="s">
        <v>93</v>
      </c>
      <c r="P6894" s="41" t="s">
        <v>42211</v>
      </c>
      <c r="Q6894" s="40" t="s">
        <v>440</v>
      </c>
      <c r="R6894" s="40" t="s">
        <v>441</v>
      </c>
      <c r="S6894" s="40" t="s">
        <v>271</v>
      </c>
      <c r="T6894" s="41" t="s">
        <v>442</v>
      </c>
      <c r="U6894" s="41" t="s">
        <v>525</v>
      </c>
      <c r="V6894" s="43" t="s">
        <v>1084</v>
      </c>
      <c r="W6894" s="40" t="s">
        <v>48</v>
      </c>
      <c r="X6894" s="44" t="s">
        <v>61275</v>
      </c>
      <c r="Y6894" s="44" t="s">
        <v>462</v>
      </c>
      <c r="Z6894" s="43" t="s">
        <v>34508</v>
      </c>
      <c r="AA6894" s="45">
        <v>1</v>
      </c>
      <c r="AB6894" s="43" t="s">
        <v>4448</v>
      </c>
      <c r="AC6894" s="40" t="s">
        <v>449</v>
      </c>
      <c r="AD6894" s="40" t="s">
        <v>61276</v>
      </c>
      <c r="AE6894" s="13"/>
    </row>
    <row r="6895" spans="1:31" hidden="1">
      <c r="A6895" s="37" t="s">
        <v>850</v>
      </c>
      <c r="B6895" s="48" t="s">
        <v>60129</v>
      </c>
      <c r="C6895" s="48" t="s">
        <v>61277</v>
      </c>
      <c r="D6895" s="40" t="s">
        <v>61278</v>
      </c>
      <c r="E6895" s="40"/>
      <c r="F6895" s="40"/>
      <c r="G6895" s="40" t="s">
        <v>61279</v>
      </c>
      <c r="H6895" s="40"/>
      <c r="I6895" s="40" t="s">
        <v>60989</v>
      </c>
      <c r="J6895" s="41" t="s">
        <v>60187</v>
      </c>
      <c r="K6895" s="40" t="s">
        <v>61280</v>
      </c>
      <c r="L6895" s="41" t="s">
        <v>60244</v>
      </c>
      <c r="M6895" s="40" t="s">
        <v>585</v>
      </c>
      <c r="N6895" s="42">
        <v>24</v>
      </c>
      <c r="O6895" s="43" t="s">
        <v>57</v>
      </c>
      <c r="P6895" s="41" t="s">
        <v>60137</v>
      </c>
      <c r="Q6895" s="40" t="s">
        <v>440</v>
      </c>
      <c r="R6895" s="40" t="s">
        <v>441</v>
      </c>
      <c r="S6895" s="40" t="s">
        <v>271</v>
      </c>
      <c r="T6895" s="41" t="s">
        <v>442</v>
      </c>
      <c r="U6895" s="41" t="s">
        <v>525</v>
      </c>
      <c r="V6895" s="43" t="s">
        <v>1084</v>
      </c>
      <c r="W6895" s="40" t="s">
        <v>48</v>
      </c>
      <c r="X6895" s="44" t="s">
        <v>61281</v>
      </c>
      <c r="Y6895" s="44" t="s">
        <v>446</v>
      </c>
      <c r="Z6895" s="43" t="s">
        <v>20623</v>
      </c>
      <c r="AA6895" s="45">
        <v>1</v>
      </c>
      <c r="AB6895" s="43" t="s">
        <v>1108</v>
      </c>
      <c r="AC6895" s="40" t="s">
        <v>449</v>
      </c>
      <c r="AD6895" s="40" t="s">
        <v>61282</v>
      </c>
      <c r="AE6895" s="13"/>
    </row>
    <row r="6896" spans="1:31" hidden="1">
      <c r="A6896" s="37" t="s">
        <v>850</v>
      </c>
      <c r="B6896" s="48" t="s">
        <v>60129</v>
      </c>
      <c r="C6896" s="48" t="s">
        <v>61283</v>
      </c>
      <c r="D6896" s="40" t="s">
        <v>57523</v>
      </c>
      <c r="E6896" s="40" t="s">
        <v>441</v>
      </c>
      <c r="F6896" s="40"/>
      <c r="G6896" s="40" t="s">
        <v>61284</v>
      </c>
      <c r="H6896" s="40" t="s">
        <v>61285</v>
      </c>
      <c r="I6896" s="40" t="s">
        <v>61286</v>
      </c>
      <c r="J6896" s="41" t="s">
        <v>60187</v>
      </c>
      <c r="K6896" s="40" t="s">
        <v>61287</v>
      </c>
      <c r="L6896" s="41" t="s">
        <v>60187</v>
      </c>
      <c r="M6896" s="40" t="s">
        <v>736</v>
      </c>
      <c r="N6896" s="42">
        <v>35</v>
      </c>
      <c r="O6896" s="43" t="s">
        <v>57</v>
      </c>
      <c r="P6896" s="41" t="s">
        <v>60137</v>
      </c>
      <c r="Q6896" s="40" t="s">
        <v>440</v>
      </c>
      <c r="R6896" s="40" t="s">
        <v>441</v>
      </c>
      <c r="S6896" s="40" t="s">
        <v>271</v>
      </c>
      <c r="T6896" s="41" t="s">
        <v>442</v>
      </c>
      <c r="U6896" s="41" t="s">
        <v>525</v>
      </c>
      <c r="V6896" s="43" t="s">
        <v>1284</v>
      </c>
      <c r="W6896" s="40" t="s">
        <v>48</v>
      </c>
      <c r="X6896" s="44" t="s">
        <v>61288</v>
      </c>
      <c r="Y6896" s="44" t="s">
        <v>446</v>
      </c>
      <c r="Z6896" s="43" t="s">
        <v>30917</v>
      </c>
      <c r="AA6896" s="45">
        <v>1</v>
      </c>
      <c r="AB6896" s="43" t="s">
        <v>542</v>
      </c>
      <c r="AC6896" s="40" t="s">
        <v>449</v>
      </c>
      <c r="AD6896" s="40" t="s">
        <v>61289</v>
      </c>
      <c r="AE6896" s="13"/>
    </row>
    <row r="6897" spans="1:31" hidden="1">
      <c r="A6897" s="37" t="s">
        <v>850</v>
      </c>
      <c r="B6897" s="48" t="s">
        <v>60129</v>
      </c>
      <c r="C6897" s="48" t="s">
        <v>61290</v>
      </c>
      <c r="D6897" s="40" t="s">
        <v>61291</v>
      </c>
      <c r="E6897" s="40"/>
      <c r="F6897" s="40"/>
      <c r="G6897" s="40" t="s">
        <v>61292</v>
      </c>
      <c r="H6897" s="40" t="s">
        <v>61293</v>
      </c>
      <c r="I6897" s="40" t="s">
        <v>61294</v>
      </c>
      <c r="J6897" s="41" t="s">
        <v>60187</v>
      </c>
      <c r="K6897" s="40" t="s">
        <v>61295</v>
      </c>
      <c r="L6897" s="41" t="s">
        <v>60187</v>
      </c>
      <c r="M6897" s="40" t="s">
        <v>736</v>
      </c>
      <c r="N6897" s="42">
        <v>30</v>
      </c>
      <c r="O6897" s="43" t="s">
        <v>57</v>
      </c>
      <c r="P6897" s="41" t="s">
        <v>60350</v>
      </c>
      <c r="Q6897" s="40" t="s">
        <v>440</v>
      </c>
      <c r="R6897" s="40" t="s">
        <v>441</v>
      </c>
      <c r="S6897" s="40" t="s">
        <v>271</v>
      </c>
      <c r="T6897" s="41" t="s">
        <v>442</v>
      </c>
      <c r="U6897" s="41" t="s">
        <v>525</v>
      </c>
      <c r="V6897" s="43" t="s">
        <v>1284</v>
      </c>
      <c r="W6897" s="40" t="s">
        <v>48</v>
      </c>
      <c r="X6897" s="44" t="s">
        <v>61296</v>
      </c>
      <c r="Y6897" s="44" t="s">
        <v>462</v>
      </c>
      <c r="Z6897" s="43" t="s">
        <v>46167</v>
      </c>
      <c r="AA6897" s="45">
        <v>1</v>
      </c>
      <c r="AB6897" s="43" t="s">
        <v>6565</v>
      </c>
      <c r="AC6897" s="40" t="s">
        <v>449</v>
      </c>
      <c r="AD6897" s="40" t="s">
        <v>61297</v>
      </c>
      <c r="AE6897" s="13"/>
    </row>
    <row r="6898" spans="1:31" hidden="1">
      <c r="A6898" s="37" t="s">
        <v>850</v>
      </c>
      <c r="B6898" s="48" t="s">
        <v>60129</v>
      </c>
      <c r="C6898" s="48" t="s">
        <v>61298</v>
      </c>
      <c r="D6898" s="40" t="s">
        <v>61299</v>
      </c>
      <c r="E6898" s="40" t="s">
        <v>441</v>
      </c>
      <c r="F6898" s="40"/>
      <c r="G6898" s="40"/>
      <c r="H6898" s="40" t="s">
        <v>61300</v>
      </c>
      <c r="I6898" s="40" t="s">
        <v>61301</v>
      </c>
      <c r="J6898" s="41" t="s">
        <v>60187</v>
      </c>
      <c r="K6898" s="40" t="s">
        <v>61302</v>
      </c>
      <c r="L6898" s="41" t="s">
        <v>60187</v>
      </c>
      <c r="M6898" s="40" t="s">
        <v>736</v>
      </c>
      <c r="N6898" s="42">
        <v>30</v>
      </c>
      <c r="O6898" s="43" t="s">
        <v>57</v>
      </c>
      <c r="P6898" s="41" t="s">
        <v>60350</v>
      </c>
      <c r="Q6898" s="40" t="s">
        <v>1032</v>
      </c>
      <c r="R6898" s="40" t="s">
        <v>441</v>
      </c>
      <c r="S6898" s="40" t="s">
        <v>271</v>
      </c>
      <c r="T6898" s="41" t="s">
        <v>442</v>
      </c>
      <c r="U6898" s="41" t="s">
        <v>525</v>
      </c>
      <c r="V6898" s="43" t="s">
        <v>1084</v>
      </c>
      <c r="W6898" s="40" t="s">
        <v>48</v>
      </c>
      <c r="X6898" s="44" t="s">
        <v>61303</v>
      </c>
      <c r="Y6898" s="44" t="s">
        <v>350</v>
      </c>
      <c r="Z6898" s="43" t="s">
        <v>42920</v>
      </c>
      <c r="AA6898" s="45">
        <v>1</v>
      </c>
      <c r="AB6898" s="43" t="s">
        <v>3388</v>
      </c>
      <c r="AC6898" s="40" t="s">
        <v>449</v>
      </c>
      <c r="AD6898" s="40" t="s">
        <v>61304</v>
      </c>
      <c r="AE6898" s="13"/>
    </row>
    <row r="6899" spans="1:31" hidden="1">
      <c r="A6899" s="37" t="s">
        <v>850</v>
      </c>
      <c r="B6899" s="48" t="s">
        <v>60129</v>
      </c>
      <c r="C6899" s="48" t="s">
        <v>61305</v>
      </c>
      <c r="D6899" s="40" t="s">
        <v>61306</v>
      </c>
      <c r="E6899" s="40" t="s">
        <v>61307</v>
      </c>
      <c r="F6899" s="40" t="s">
        <v>61308</v>
      </c>
      <c r="G6899" s="40" t="s">
        <v>61309</v>
      </c>
      <c r="H6899" s="40"/>
      <c r="I6899" s="40" t="s">
        <v>61310</v>
      </c>
      <c r="J6899" s="41" t="s">
        <v>60916</v>
      </c>
      <c r="K6899" s="40" t="s">
        <v>61311</v>
      </c>
      <c r="L6899" s="41" t="s">
        <v>60916</v>
      </c>
      <c r="M6899" s="40" t="s">
        <v>270</v>
      </c>
      <c r="N6899" s="42">
        <v>25</v>
      </c>
      <c r="O6899" s="43" t="s">
        <v>57</v>
      </c>
      <c r="P6899" s="41" t="s">
        <v>60178</v>
      </c>
      <c r="Q6899" s="40" t="s">
        <v>440</v>
      </c>
      <c r="R6899" s="40" t="s">
        <v>441</v>
      </c>
      <c r="S6899" s="40" t="s">
        <v>271</v>
      </c>
      <c r="T6899" s="41" t="s">
        <v>442</v>
      </c>
      <c r="U6899" s="41" t="s">
        <v>525</v>
      </c>
      <c r="V6899" s="43" t="s">
        <v>1084</v>
      </c>
      <c r="W6899" s="40" t="s">
        <v>48</v>
      </c>
      <c r="X6899" s="44" t="s">
        <v>61312</v>
      </c>
      <c r="Y6899" s="44" t="s">
        <v>462</v>
      </c>
      <c r="Z6899" s="43" t="s">
        <v>61313</v>
      </c>
      <c r="AA6899" s="45">
        <v>1</v>
      </c>
      <c r="AB6899" s="43" t="s">
        <v>6565</v>
      </c>
      <c r="AC6899" s="40" t="s">
        <v>449</v>
      </c>
      <c r="AD6899" s="40" t="s">
        <v>61314</v>
      </c>
      <c r="AE6899" s="13"/>
    </row>
    <row r="6900" spans="1:31" hidden="1">
      <c r="A6900" s="37" t="s">
        <v>850</v>
      </c>
      <c r="B6900" s="48" t="s">
        <v>60129</v>
      </c>
      <c r="C6900" s="48" t="s">
        <v>61315</v>
      </c>
      <c r="D6900" s="40" t="s">
        <v>61316</v>
      </c>
      <c r="E6900" s="40" t="s">
        <v>972</v>
      </c>
      <c r="F6900" s="40"/>
      <c r="G6900" s="40" t="s">
        <v>61317</v>
      </c>
      <c r="H6900" s="40" t="s">
        <v>61318</v>
      </c>
      <c r="I6900" s="40" t="s">
        <v>61319</v>
      </c>
      <c r="J6900" s="41" t="s">
        <v>60307</v>
      </c>
      <c r="K6900" s="40" t="s">
        <v>61320</v>
      </c>
      <c r="L6900" s="41" t="s">
        <v>60307</v>
      </c>
      <c r="M6900" s="40" t="s">
        <v>270</v>
      </c>
      <c r="N6900" s="42">
        <v>20</v>
      </c>
      <c r="O6900" s="43" t="s">
        <v>57</v>
      </c>
      <c r="P6900" s="41" t="s">
        <v>60178</v>
      </c>
      <c r="Q6900" s="40" t="s">
        <v>440</v>
      </c>
      <c r="R6900" s="40" t="s">
        <v>441</v>
      </c>
      <c r="S6900" s="40" t="s">
        <v>271</v>
      </c>
      <c r="T6900" s="41" t="s">
        <v>442</v>
      </c>
      <c r="U6900" s="41" t="s">
        <v>525</v>
      </c>
      <c r="V6900" s="43" t="s">
        <v>1084</v>
      </c>
      <c r="W6900" s="40" t="s">
        <v>48</v>
      </c>
      <c r="X6900" s="44" t="s">
        <v>61321</v>
      </c>
      <c r="Y6900" s="44" t="s">
        <v>446</v>
      </c>
      <c r="Z6900" s="43" t="s">
        <v>13125</v>
      </c>
      <c r="AA6900" s="45">
        <v>1</v>
      </c>
      <c r="AB6900" s="43" t="s">
        <v>2339</v>
      </c>
      <c r="AC6900" s="40" t="s">
        <v>449</v>
      </c>
      <c r="AD6900" s="40" t="s">
        <v>61322</v>
      </c>
      <c r="AE6900" s="13"/>
    </row>
    <row r="6901" spans="1:31" hidden="1">
      <c r="A6901" s="37" t="s">
        <v>850</v>
      </c>
      <c r="B6901" s="48" t="s">
        <v>60129</v>
      </c>
      <c r="C6901" s="48" t="s">
        <v>61323</v>
      </c>
      <c r="D6901" s="40" t="s">
        <v>61324</v>
      </c>
      <c r="E6901" s="40" t="s">
        <v>61325</v>
      </c>
      <c r="F6901" s="40"/>
      <c r="G6901" s="40" t="s">
        <v>61326</v>
      </c>
      <c r="H6901" s="40"/>
      <c r="I6901" s="40" t="s">
        <v>61327</v>
      </c>
      <c r="J6901" s="41" t="s">
        <v>60307</v>
      </c>
      <c r="K6901" s="40" t="s">
        <v>61328</v>
      </c>
      <c r="L6901" s="41" t="s">
        <v>60307</v>
      </c>
      <c r="M6901" s="40" t="s">
        <v>270</v>
      </c>
      <c r="N6901" s="42">
        <v>25</v>
      </c>
      <c r="O6901" s="43" t="s">
        <v>57</v>
      </c>
      <c r="P6901" s="41" t="s">
        <v>60274</v>
      </c>
      <c r="Q6901" s="40" t="s">
        <v>440</v>
      </c>
      <c r="R6901" s="40" t="s">
        <v>441</v>
      </c>
      <c r="S6901" s="40" t="s">
        <v>271</v>
      </c>
      <c r="T6901" s="41" t="s">
        <v>442</v>
      </c>
      <c r="U6901" s="41" t="s">
        <v>525</v>
      </c>
      <c r="V6901" s="43" t="s">
        <v>1084</v>
      </c>
      <c r="W6901" s="40" t="s">
        <v>48</v>
      </c>
      <c r="X6901" s="44" t="s">
        <v>61329</v>
      </c>
      <c r="Y6901" s="44" t="s">
        <v>446</v>
      </c>
      <c r="Z6901" s="43" t="s">
        <v>25934</v>
      </c>
      <c r="AA6901" s="45">
        <v>1</v>
      </c>
      <c r="AB6901" s="43" t="s">
        <v>2339</v>
      </c>
      <c r="AC6901" s="40" t="s">
        <v>449</v>
      </c>
      <c r="AD6901" s="40" t="s">
        <v>61330</v>
      </c>
      <c r="AE6901" s="13"/>
    </row>
    <row r="6902" spans="1:31" hidden="1">
      <c r="A6902" s="37" t="s">
        <v>850</v>
      </c>
      <c r="B6902" s="48" t="s">
        <v>60129</v>
      </c>
      <c r="C6902" s="48" t="s">
        <v>61331</v>
      </c>
      <c r="D6902" s="40" t="s">
        <v>61332</v>
      </c>
      <c r="E6902" s="40"/>
      <c r="F6902" s="40" t="s">
        <v>61333</v>
      </c>
      <c r="G6902" s="40" t="s">
        <v>61334</v>
      </c>
      <c r="H6902" s="40" t="s">
        <v>61335</v>
      </c>
      <c r="I6902" s="40" t="s">
        <v>61336</v>
      </c>
      <c r="J6902" s="41" t="s">
        <v>60309</v>
      </c>
      <c r="K6902" s="40" t="s">
        <v>61337</v>
      </c>
      <c r="L6902" s="41" t="s">
        <v>60309</v>
      </c>
      <c r="M6902" s="40" t="s">
        <v>736</v>
      </c>
      <c r="N6902" s="42">
        <v>25</v>
      </c>
      <c r="O6902" s="43" t="s">
        <v>807</v>
      </c>
      <c r="P6902" s="41" t="s">
        <v>60155</v>
      </c>
      <c r="Q6902" s="40" t="s">
        <v>440</v>
      </c>
      <c r="R6902" s="40" t="s">
        <v>441</v>
      </c>
      <c r="S6902" s="40" t="s">
        <v>271</v>
      </c>
      <c r="T6902" s="41" t="s">
        <v>442</v>
      </c>
      <c r="U6902" s="41" t="s">
        <v>525</v>
      </c>
      <c r="V6902" s="43" t="s">
        <v>1084</v>
      </c>
      <c r="W6902" s="40" t="s">
        <v>48</v>
      </c>
      <c r="X6902" s="44" t="s">
        <v>61338</v>
      </c>
      <c r="Y6902" s="44" t="s">
        <v>350</v>
      </c>
      <c r="Z6902" s="43" t="s">
        <v>25660</v>
      </c>
      <c r="AA6902" s="45">
        <v>1</v>
      </c>
      <c r="AB6902" s="43" t="s">
        <v>3262</v>
      </c>
      <c r="AC6902" s="40" t="s">
        <v>449</v>
      </c>
      <c r="AD6902" s="40" t="s">
        <v>61339</v>
      </c>
      <c r="AE6902" s="13"/>
    </row>
    <row r="6903" spans="1:31" hidden="1">
      <c r="A6903" s="37" t="s">
        <v>850</v>
      </c>
      <c r="B6903" s="48" t="s">
        <v>60129</v>
      </c>
      <c r="C6903" s="48" t="s">
        <v>61340</v>
      </c>
      <c r="D6903" s="40" t="s">
        <v>61341</v>
      </c>
      <c r="E6903" s="40" t="s">
        <v>61342</v>
      </c>
      <c r="F6903" s="40"/>
      <c r="G6903" s="40" t="s">
        <v>61343</v>
      </c>
      <c r="H6903" s="40" t="s">
        <v>61344</v>
      </c>
      <c r="I6903" s="40" t="s">
        <v>61345</v>
      </c>
      <c r="J6903" s="41" t="s">
        <v>60309</v>
      </c>
      <c r="K6903" s="40" t="s">
        <v>61346</v>
      </c>
      <c r="L6903" s="41" t="s">
        <v>60309</v>
      </c>
      <c r="M6903" s="40" t="s">
        <v>585</v>
      </c>
      <c r="N6903" s="42">
        <v>25</v>
      </c>
      <c r="O6903" s="43" t="s">
        <v>3655</v>
      </c>
      <c r="P6903" s="41" t="s">
        <v>60155</v>
      </c>
      <c r="Q6903" s="40" t="s">
        <v>440</v>
      </c>
      <c r="R6903" s="40" t="s">
        <v>441</v>
      </c>
      <c r="S6903" s="40" t="s">
        <v>271</v>
      </c>
      <c r="T6903" s="41" t="s">
        <v>442</v>
      </c>
      <c r="U6903" s="41" t="s">
        <v>525</v>
      </c>
      <c r="V6903" s="43" t="s">
        <v>1084</v>
      </c>
      <c r="W6903" s="40" t="s">
        <v>48</v>
      </c>
      <c r="X6903" s="44" t="s">
        <v>61347</v>
      </c>
      <c r="Y6903" s="44" t="s">
        <v>350</v>
      </c>
      <c r="Z6903" s="43" t="s">
        <v>21236</v>
      </c>
      <c r="AA6903" s="45">
        <v>1</v>
      </c>
      <c r="AB6903" s="43" t="s">
        <v>501</v>
      </c>
      <c r="AC6903" s="40" t="s">
        <v>449</v>
      </c>
      <c r="AD6903" s="40" t="s">
        <v>61348</v>
      </c>
      <c r="AE6903" s="13"/>
    </row>
    <row r="6904" spans="1:31" hidden="1">
      <c r="A6904" s="37" t="s">
        <v>850</v>
      </c>
      <c r="B6904" s="48" t="s">
        <v>60129</v>
      </c>
      <c r="C6904" s="48" t="s">
        <v>61349</v>
      </c>
      <c r="D6904" s="40" t="s">
        <v>61350</v>
      </c>
      <c r="E6904" s="40" t="s">
        <v>61351</v>
      </c>
      <c r="F6904" s="40"/>
      <c r="G6904" s="40" t="s">
        <v>61352</v>
      </c>
      <c r="H6904" s="40"/>
      <c r="I6904" s="40" t="s">
        <v>61353</v>
      </c>
      <c r="J6904" s="41" t="s">
        <v>60947</v>
      </c>
      <c r="K6904" s="40" t="s">
        <v>61354</v>
      </c>
      <c r="L6904" s="41" t="s">
        <v>61355</v>
      </c>
      <c r="M6904" s="40" t="s">
        <v>585</v>
      </c>
      <c r="N6904" s="42">
        <v>20</v>
      </c>
      <c r="O6904" s="43" t="s">
        <v>807</v>
      </c>
      <c r="P6904" s="41" t="s">
        <v>60246</v>
      </c>
      <c r="Q6904" s="40" t="s">
        <v>440</v>
      </c>
      <c r="R6904" s="40" t="s">
        <v>441</v>
      </c>
      <c r="S6904" s="40" t="s">
        <v>271</v>
      </c>
      <c r="T6904" s="41" t="s">
        <v>442</v>
      </c>
      <c r="U6904" s="41" t="s">
        <v>525</v>
      </c>
      <c r="V6904" s="43" t="s">
        <v>1084</v>
      </c>
      <c r="W6904" s="40" t="s">
        <v>48</v>
      </c>
      <c r="X6904" s="44" t="s">
        <v>61356</v>
      </c>
      <c r="Y6904" s="44" t="s">
        <v>446</v>
      </c>
      <c r="Z6904" s="43" t="s">
        <v>61357</v>
      </c>
      <c r="AA6904" s="45">
        <v>1</v>
      </c>
      <c r="AB6904" s="43" t="s">
        <v>690</v>
      </c>
      <c r="AC6904" s="40" t="s">
        <v>449</v>
      </c>
      <c r="AD6904" s="40" t="s">
        <v>61358</v>
      </c>
      <c r="AE6904" s="13"/>
    </row>
    <row r="6905" spans="1:31" hidden="1">
      <c r="A6905" s="37" t="s">
        <v>850</v>
      </c>
      <c r="B6905" s="48" t="s">
        <v>60129</v>
      </c>
      <c r="C6905" s="48" t="s">
        <v>61359</v>
      </c>
      <c r="D6905" s="40" t="s">
        <v>61360</v>
      </c>
      <c r="E6905" s="40" t="s">
        <v>61361</v>
      </c>
      <c r="F6905" s="40"/>
      <c r="G6905" s="40" t="s">
        <v>61362</v>
      </c>
      <c r="H6905" s="40"/>
      <c r="I6905" s="40" t="s">
        <v>61363</v>
      </c>
      <c r="J6905" s="41" t="s">
        <v>60947</v>
      </c>
      <c r="K6905" s="40" t="s">
        <v>61364</v>
      </c>
      <c r="L6905" s="41" t="s">
        <v>60947</v>
      </c>
      <c r="M6905" s="40" t="s">
        <v>585</v>
      </c>
      <c r="N6905" s="42">
        <v>20</v>
      </c>
      <c r="O6905" s="43" t="s">
        <v>807</v>
      </c>
      <c r="P6905" s="41" t="s">
        <v>60246</v>
      </c>
      <c r="Q6905" s="40" t="s">
        <v>440</v>
      </c>
      <c r="R6905" s="40" t="s">
        <v>441</v>
      </c>
      <c r="S6905" s="40" t="s">
        <v>271</v>
      </c>
      <c r="T6905" s="41" t="s">
        <v>442</v>
      </c>
      <c r="U6905" s="41" t="s">
        <v>525</v>
      </c>
      <c r="V6905" s="43" t="s">
        <v>1084</v>
      </c>
      <c r="W6905" s="40" t="s">
        <v>48</v>
      </c>
      <c r="X6905" s="44" t="s">
        <v>61365</v>
      </c>
      <c r="Y6905" s="44" t="s">
        <v>446</v>
      </c>
      <c r="Z6905" s="43" t="s">
        <v>19908</v>
      </c>
      <c r="AA6905" s="45">
        <v>1</v>
      </c>
      <c r="AB6905" s="43" t="s">
        <v>2549</v>
      </c>
      <c r="AC6905" s="40" t="s">
        <v>449</v>
      </c>
      <c r="AD6905" s="40" t="s">
        <v>61366</v>
      </c>
      <c r="AE6905" s="13"/>
    </row>
    <row r="6906" spans="1:31" hidden="1">
      <c r="A6906" s="37" t="s">
        <v>850</v>
      </c>
      <c r="B6906" s="48" t="s">
        <v>60129</v>
      </c>
      <c r="C6906" s="48" t="s">
        <v>61367</v>
      </c>
      <c r="D6906" s="40" t="s">
        <v>61368</v>
      </c>
      <c r="E6906" s="40" t="s">
        <v>61369</v>
      </c>
      <c r="F6906" s="40"/>
      <c r="G6906" s="40" t="s">
        <v>61370</v>
      </c>
      <c r="H6906" s="40" t="s">
        <v>61371</v>
      </c>
      <c r="I6906" s="40" t="s">
        <v>61372</v>
      </c>
      <c r="J6906" s="41" t="s">
        <v>60374</v>
      </c>
      <c r="K6906" s="40" t="s">
        <v>61373</v>
      </c>
      <c r="L6906" s="41" t="s">
        <v>60374</v>
      </c>
      <c r="M6906" s="40" t="s">
        <v>270</v>
      </c>
      <c r="N6906" s="42">
        <v>27</v>
      </c>
      <c r="O6906" s="43" t="s">
        <v>807</v>
      </c>
      <c r="P6906" s="41" t="s">
        <v>60246</v>
      </c>
      <c r="Q6906" s="40" t="s">
        <v>440</v>
      </c>
      <c r="R6906" s="40" t="s">
        <v>441</v>
      </c>
      <c r="S6906" s="40" t="s">
        <v>271</v>
      </c>
      <c r="T6906" s="41" t="s">
        <v>442</v>
      </c>
      <c r="U6906" s="41" t="s">
        <v>525</v>
      </c>
      <c r="V6906" s="43" t="s">
        <v>1284</v>
      </c>
      <c r="W6906" s="40" t="s">
        <v>48</v>
      </c>
      <c r="X6906" s="44" t="s">
        <v>61374</v>
      </c>
      <c r="Y6906" s="44" t="s">
        <v>446</v>
      </c>
      <c r="Z6906" s="43" t="s">
        <v>56577</v>
      </c>
      <c r="AA6906" s="45">
        <v>1</v>
      </c>
      <c r="AB6906" s="43" t="s">
        <v>602</v>
      </c>
      <c r="AC6906" s="40" t="s">
        <v>449</v>
      </c>
      <c r="AD6906" s="40" t="s">
        <v>61375</v>
      </c>
      <c r="AE6906" s="13"/>
    </row>
    <row r="6907" spans="1:31" hidden="1">
      <c r="A6907" s="37" t="s">
        <v>850</v>
      </c>
      <c r="B6907" s="48" t="s">
        <v>60129</v>
      </c>
      <c r="C6907" s="48" t="s">
        <v>61376</v>
      </c>
      <c r="D6907" s="40" t="s">
        <v>61377</v>
      </c>
      <c r="E6907" s="40" t="s">
        <v>61378</v>
      </c>
      <c r="F6907" s="40"/>
      <c r="G6907" s="40"/>
      <c r="H6907" s="40" t="s">
        <v>61379</v>
      </c>
      <c r="I6907" s="40" t="s">
        <v>61380</v>
      </c>
      <c r="J6907" s="41" t="s">
        <v>60947</v>
      </c>
      <c r="K6907" s="40" t="s">
        <v>61381</v>
      </c>
      <c r="L6907" s="41" t="s">
        <v>60947</v>
      </c>
      <c r="M6907" s="40" t="s">
        <v>736</v>
      </c>
      <c r="N6907" s="42">
        <v>30</v>
      </c>
      <c r="O6907" s="43" t="s">
        <v>807</v>
      </c>
      <c r="P6907" s="41" t="s">
        <v>60246</v>
      </c>
      <c r="Q6907" s="40" t="s">
        <v>440</v>
      </c>
      <c r="R6907" s="40" t="s">
        <v>441</v>
      </c>
      <c r="S6907" s="40" t="s">
        <v>271</v>
      </c>
      <c r="T6907" s="41" t="s">
        <v>442</v>
      </c>
      <c r="U6907" s="41" t="s">
        <v>525</v>
      </c>
      <c r="V6907" s="43" t="s">
        <v>1284</v>
      </c>
      <c r="W6907" s="40" t="s">
        <v>48</v>
      </c>
      <c r="X6907" s="44" t="s">
        <v>61382</v>
      </c>
      <c r="Y6907" s="44" t="s">
        <v>446</v>
      </c>
      <c r="Z6907" s="43" t="s">
        <v>56248</v>
      </c>
      <c r="AA6907" s="45">
        <v>1</v>
      </c>
      <c r="AB6907" s="43" t="s">
        <v>602</v>
      </c>
      <c r="AC6907" s="40" t="s">
        <v>449</v>
      </c>
      <c r="AD6907" s="40" t="s">
        <v>61383</v>
      </c>
      <c r="AE6907" s="13"/>
    </row>
    <row r="6908" spans="1:31" hidden="1">
      <c r="A6908" s="37" t="s">
        <v>850</v>
      </c>
      <c r="B6908" s="48" t="s">
        <v>60129</v>
      </c>
      <c r="C6908" s="48" t="s">
        <v>61384</v>
      </c>
      <c r="D6908" s="40" t="s">
        <v>61385</v>
      </c>
      <c r="E6908" s="40" t="s">
        <v>441</v>
      </c>
      <c r="F6908" s="40"/>
      <c r="G6908" s="40" t="s">
        <v>61386</v>
      </c>
      <c r="H6908" s="40" t="s">
        <v>61387</v>
      </c>
      <c r="I6908" s="40" t="s">
        <v>61388</v>
      </c>
      <c r="J6908" s="41" t="s">
        <v>60374</v>
      </c>
      <c r="K6908" s="40" t="s">
        <v>61389</v>
      </c>
      <c r="L6908" s="41" t="s">
        <v>60374</v>
      </c>
      <c r="M6908" s="40" t="s">
        <v>736</v>
      </c>
      <c r="N6908" s="42">
        <v>25</v>
      </c>
      <c r="O6908" s="43" t="s">
        <v>807</v>
      </c>
      <c r="P6908" s="41" t="s">
        <v>60246</v>
      </c>
      <c r="Q6908" s="40" t="s">
        <v>440</v>
      </c>
      <c r="R6908" s="40" t="s">
        <v>441</v>
      </c>
      <c r="S6908" s="40" t="s">
        <v>271</v>
      </c>
      <c r="T6908" s="41" t="s">
        <v>442</v>
      </c>
      <c r="U6908" s="41" t="s">
        <v>525</v>
      </c>
      <c r="V6908" s="43" t="s">
        <v>1084</v>
      </c>
      <c r="W6908" s="40" t="s">
        <v>48</v>
      </c>
      <c r="X6908" s="44" t="s">
        <v>61390</v>
      </c>
      <c r="Y6908" s="44" t="s">
        <v>462</v>
      </c>
      <c r="Z6908" s="43" t="s">
        <v>14961</v>
      </c>
      <c r="AA6908" s="45">
        <v>1</v>
      </c>
      <c r="AB6908" s="43" t="s">
        <v>4448</v>
      </c>
      <c r="AC6908" s="40" t="s">
        <v>449</v>
      </c>
      <c r="AD6908" s="40" t="s">
        <v>61391</v>
      </c>
      <c r="AE6908" s="13"/>
    </row>
    <row r="6909" spans="1:31" hidden="1">
      <c r="A6909" s="37" t="s">
        <v>850</v>
      </c>
      <c r="B6909" s="48" t="s">
        <v>60129</v>
      </c>
      <c r="C6909" s="48" t="s">
        <v>61392</v>
      </c>
      <c r="D6909" s="40" t="s">
        <v>57229</v>
      </c>
      <c r="E6909" s="40"/>
      <c r="F6909" s="40"/>
      <c r="G6909" s="40" t="s">
        <v>61393</v>
      </c>
      <c r="H6909" s="40" t="s">
        <v>61394</v>
      </c>
      <c r="I6909" s="40" t="s">
        <v>61395</v>
      </c>
      <c r="J6909" s="41" t="s">
        <v>60947</v>
      </c>
      <c r="K6909" s="40" t="s">
        <v>61396</v>
      </c>
      <c r="L6909" s="41" t="s">
        <v>60947</v>
      </c>
      <c r="M6909" s="40" t="s">
        <v>736</v>
      </c>
      <c r="N6909" s="42">
        <v>25</v>
      </c>
      <c r="O6909" s="43" t="s">
        <v>807</v>
      </c>
      <c r="P6909" s="41" t="s">
        <v>60189</v>
      </c>
      <c r="Q6909" s="40" t="s">
        <v>440</v>
      </c>
      <c r="R6909" s="40" t="s">
        <v>441</v>
      </c>
      <c r="S6909" s="40" t="s">
        <v>271</v>
      </c>
      <c r="T6909" s="41" t="s">
        <v>442</v>
      </c>
      <c r="U6909" s="41" t="s">
        <v>525</v>
      </c>
      <c r="V6909" s="43" t="s">
        <v>1084</v>
      </c>
      <c r="W6909" s="40" t="s">
        <v>48</v>
      </c>
      <c r="X6909" s="44" t="s">
        <v>61397</v>
      </c>
      <c r="Y6909" s="44" t="s">
        <v>446</v>
      </c>
      <c r="Z6909" s="43" t="s">
        <v>10469</v>
      </c>
      <c r="AA6909" s="45">
        <v>1</v>
      </c>
      <c r="AB6909" s="43" t="s">
        <v>3388</v>
      </c>
      <c r="AC6909" s="40" t="s">
        <v>449</v>
      </c>
      <c r="AD6909" s="40" t="s">
        <v>61398</v>
      </c>
      <c r="AE6909" s="13"/>
    </row>
    <row r="6910" spans="1:31" hidden="1">
      <c r="A6910" s="37" t="s">
        <v>850</v>
      </c>
      <c r="B6910" s="48" t="s">
        <v>60129</v>
      </c>
      <c r="C6910" s="48" t="s">
        <v>61399</v>
      </c>
      <c r="D6910" s="40" t="s">
        <v>61400</v>
      </c>
      <c r="E6910" s="40"/>
      <c r="F6910" s="40" t="s">
        <v>61401</v>
      </c>
      <c r="G6910" s="40"/>
      <c r="H6910" s="40" t="s">
        <v>61402</v>
      </c>
      <c r="I6910" s="40" t="s">
        <v>61403</v>
      </c>
      <c r="J6910" s="41" t="s">
        <v>60228</v>
      </c>
      <c r="K6910" s="40" t="s">
        <v>61404</v>
      </c>
      <c r="L6910" s="41" t="s">
        <v>60228</v>
      </c>
      <c r="M6910" s="40" t="s">
        <v>736</v>
      </c>
      <c r="N6910" s="42">
        <v>27</v>
      </c>
      <c r="O6910" s="43" t="s">
        <v>772</v>
      </c>
      <c r="P6910" s="41" t="s">
        <v>53013</v>
      </c>
      <c r="Q6910" s="40" t="s">
        <v>440</v>
      </c>
      <c r="R6910" s="40" t="s">
        <v>441</v>
      </c>
      <c r="S6910" s="40" t="s">
        <v>271</v>
      </c>
      <c r="T6910" s="41" t="s">
        <v>442</v>
      </c>
      <c r="U6910" s="41" t="s">
        <v>525</v>
      </c>
      <c r="V6910" s="43" t="s">
        <v>1084</v>
      </c>
      <c r="W6910" s="40" t="s">
        <v>48</v>
      </c>
      <c r="X6910" s="44" t="s">
        <v>61405</v>
      </c>
      <c r="Y6910" s="44" t="s">
        <v>350</v>
      </c>
      <c r="Z6910" s="43" t="s">
        <v>61406</v>
      </c>
      <c r="AA6910" s="45">
        <v>1</v>
      </c>
      <c r="AB6910" s="43" t="s">
        <v>3388</v>
      </c>
      <c r="AC6910" s="40" t="s">
        <v>449</v>
      </c>
      <c r="AD6910" s="40" t="s">
        <v>61407</v>
      </c>
      <c r="AE6910" s="13"/>
    </row>
    <row r="6911" spans="1:31" hidden="1">
      <c r="A6911" s="37" t="s">
        <v>850</v>
      </c>
      <c r="B6911" s="48" t="s">
        <v>60129</v>
      </c>
      <c r="C6911" s="48" t="s">
        <v>61408</v>
      </c>
      <c r="D6911" s="40" t="s">
        <v>61409</v>
      </c>
      <c r="E6911" s="40" t="s">
        <v>61410</v>
      </c>
      <c r="F6911" s="40" t="s">
        <v>61411</v>
      </c>
      <c r="G6911" s="40" t="s">
        <v>61412</v>
      </c>
      <c r="H6911" s="40" t="s">
        <v>61413</v>
      </c>
      <c r="I6911" s="40" t="s">
        <v>61414</v>
      </c>
      <c r="J6911" s="41" t="s">
        <v>61243</v>
      </c>
      <c r="K6911" s="40" t="s">
        <v>61415</v>
      </c>
      <c r="L6911" s="41" t="s">
        <v>61243</v>
      </c>
      <c r="M6911" s="40" t="s">
        <v>270</v>
      </c>
      <c r="N6911" s="42">
        <v>25</v>
      </c>
      <c r="O6911" s="43" t="s">
        <v>772</v>
      </c>
      <c r="P6911" s="41" t="s">
        <v>60189</v>
      </c>
      <c r="Q6911" s="40" t="s">
        <v>440</v>
      </c>
      <c r="R6911" s="40" t="s">
        <v>441</v>
      </c>
      <c r="S6911" s="40" t="s">
        <v>271</v>
      </c>
      <c r="T6911" s="41" t="s">
        <v>442</v>
      </c>
      <c r="U6911" s="41" t="s">
        <v>525</v>
      </c>
      <c r="V6911" s="43" t="s">
        <v>1284</v>
      </c>
      <c r="W6911" s="40" t="s">
        <v>48</v>
      </c>
      <c r="X6911" s="44" t="s">
        <v>61416</v>
      </c>
      <c r="Y6911" s="44" t="s">
        <v>446</v>
      </c>
      <c r="Z6911" s="43" t="s">
        <v>9114</v>
      </c>
      <c r="AA6911" s="45">
        <v>1</v>
      </c>
      <c r="AB6911" s="43" t="s">
        <v>602</v>
      </c>
      <c r="AC6911" s="40" t="s">
        <v>449</v>
      </c>
      <c r="AD6911" s="40" t="s">
        <v>61417</v>
      </c>
      <c r="AE6911" s="13"/>
    </row>
    <row r="6912" spans="1:31" hidden="1">
      <c r="A6912" s="37" t="s">
        <v>850</v>
      </c>
      <c r="B6912" s="48" t="s">
        <v>60129</v>
      </c>
      <c r="C6912" s="48" t="s">
        <v>61418</v>
      </c>
      <c r="D6912" s="40" t="s">
        <v>61419</v>
      </c>
      <c r="E6912" s="40" t="s">
        <v>61420</v>
      </c>
      <c r="F6912" s="40"/>
      <c r="G6912" s="40" t="s">
        <v>61421</v>
      </c>
      <c r="H6912" s="40" t="s">
        <v>61422</v>
      </c>
      <c r="I6912" s="40" t="s">
        <v>61423</v>
      </c>
      <c r="J6912" s="41" t="s">
        <v>60187</v>
      </c>
      <c r="K6912" s="40" t="s">
        <v>61424</v>
      </c>
      <c r="L6912" s="41" t="s">
        <v>60187</v>
      </c>
      <c r="M6912" s="40" t="s">
        <v>270</v>
      </c>
      <c r="N6912" s="42">
        <v>25</v>
      </c>
      <c r="O6912" s="43" t="s">
        <v>153</v>
      </c>
      <c r="P6912" s="41" t="s">
        <v>46304</v>
      </c>
      <c r="Q6912" s="40" t="s">
        <v>524</v>
      </c>
      <c r="R6912" s="40" t="s">
        <v>441</v>
      </c>
      <c r="S6912" s="40" t="s">
        <v>271</v>
      </c>
      <c r="T6912" s="41" t="s">
        <v>442</v>
      </c>
      <c r="U6912" s="41" t="s">
        <v>525</v>
      </c>
      <c r="V6912" s="43" t="s">
        <v>1284</v>
      </c>
      <c r="W6912" s="40" t="s">
        <v>48</v>
      </c>
      <c r="X6912" s="44" t="s">
        <v>61425</v>
      </c>
      <c r="Y6912" s="44" t="s">
        <v>446</v>
      </c>
      <c r="Z6912" s="43" t="s">
        <v>21630</v>
      </c>
      <c r="AA6912" s="45">
        <v>1</v>
      </c>
      <c r="AB6912" s="43" t="s">
        <v>602</v>
      </c>
      <c r="AC6912" s="40" t="s">
        <v>449</v>
      </c>
      <c r="AD6912" s="40" t="s">
        <v>61426</v>
      </c>
      <c r="AE6912" s="13"/>
    </row>
    <row r="6913" spans="1:31" hidden="1">
      <c r="A6913" s="37" t="s">
        <v>850</v>
      </c>
      <c r="B6913" s="48" t="s">
        <v>60129</v>
      </c>
      <c r="C6913" s="48" t="s">
        <v>61427</v>
      </c>
      <c r="D6913" s="40" t="s">
        <v>61428</v>
      </c>
      <c r="E6913" s="40" t="s">
        <v>9213</v>
      </c>
      <c r="F6913" s="40" t="s">
        <v>789</v>
      </c>
      <c r="G6913" s="40" t="s">
        <v>61429</v>
      </c>
      <c r="H6913" s="40" t="s">
        <v>61430</v>
      </c>
      <c r="I6913" s="40" t="s">
        <v>61431</v>
      </c>
      <c r="J6913" s="41" t="s">
        <v>60307</v>
      </c>
      <c r="K6913" s="40" t="s">
        <v>61432</v>
      </c>
      <c r="L6913" s="41" t="s">
        <v>60307</v>
      </c>
      <c r="M6913" s="40" t="s">
        <v>270</v>
      </c>
      <c r="N6913" s="42">
        <v>40</v>
      </c>
      <c r="O6913" s="43" t="s">
        <v>153</v>
      </c>
      <c r="P6913" s="41" t="s">
        <v>60178</v>
      </c>
      <c r="Q6913" s="40" t="s">
        <v>440</v>
      </c>
      <c r="R6913" s="40" t="s">
        <v>441</v>
      </c>
      <c r="S6913" s="40" t="s">
        <v>271</v>
      </c>
      <c r="T6913" s="41" t="s">
        <v>442</v>
      </c>
      <c r="U6913" s="41" t="s">
        <v>525</v>
      </c>
      <c r="V6913" s="43" t="s">
        <v>1084</v>
      </c>
      <c r="W6913" s="40" t="s">
        <v>48</v>
      </c>
      <c r="X6913" s="44" t="s">
        <v>61433</v>
      </c>
      <c r="Y6913" s="44" t="s">
        <v>446</v>
      </c>
      <c r="Z6913" s="43" t="s">
        <v>21980</v>
      </c>
      <c r="AA6913" s="45">
        <v>1</v>
      </c>
      <c r="AB6913" s="43" t="s">
        <v>3262</v>
      </c>
      <c r="AC6913" s="40" t="s">
        <v>449</v>
      </c>
      <c r="AD6913" s="40" t="s">
        <v>61434</v>
      </c>
      <c r="AE6913" s="13"/>
    </row>
    <row r="6914" spans="1:31" hidden="1">
      <c r="A6914" s="37" t="s">
        <v>850</v>
      </c>
      <c r="B6914" s="48" t="s">
        <v>60129</v>
      </c>
      <c r="C6914" s="48" t="s">
        <v>61435</v>
      </c>
      <c r="D6914" s="40" t="s">
        <v>61436</v>
      </c>
      <c r="E6914" s="40" t="s">
        <v>61437</v>
      </c>
      <c r="F6914" s="40"/>
      <c r="G6914" s="40" t="s">
        <v>61438</v>
      </c>
      <c r="H6914" s="40" t="s">
        <v>61439</v>
      </c>
      <c r="I6914" s="40" t="s">
        <v>61440</v>
      </c>
      <c r="J6914" s="41" t="s">
        <v>60307</v>
      </c>
      <c r="K6914" s="40" t="s">
        <v>61441</v>
      </c>
      <c r="L6914" s="41" t="s">
        <v>60307</v>
      </c>
      <c r="M6914" s="40" t="s">
        <v>270</v>
      </c>
      <c r="N6914" s="42">
        <v>20</v>
      </c>
      <c r="O6914" s="43" t="s">
        <v>153</v>
      </c>
      <c r="P6914" s="41" t="s">
        <v>60178</v>
      </c>
      <c r="Q6914" s="40" t="s">
        <v>440</v>
      </c>
      <c r="R6914" s="40" t="s">
        <v>441</v>
      </c>
      <c r="S6914" s="40" t="s">
        <v>271</v>
      </c>
      <c r="T6914" s="41" t="s">
        <v>442</v>
      </c>
      <c r="U6914" s="41" t="s">
        <v>525</v>
      </c>
      <c r="V6914" s="43" t="s">
        <v>1084</v>
      </c>
      <c r="W6914" s="40" t="s">
        <v>48</v>
      </c>
      <c r="X6914" s="44" t="s">
        <v>61442</v>
      </c>
      <c r="Y6914" s="44" t="s">
        <v>846</v>
      </c>
      <c r="Z6914" s="43" t="s">
        <v>725</v>
      </c>
      <c r="AA6914" s="45">
        <v>1</v>
      </c>
      <c r="AB6914" s="43" t="s">
        <v>1983</v>
      </c>
      <c r="AC6914" s="40" t="s">
        <v>449</v>
      </c>
      <c r="AD6914" s="40" t="s">
        <v>61443</v>
      </c>
      <c r="AE6914" s="13"/>
    </row>
    <row r="6915" spans="1:31" hidden="1">
      <c r="A6915" s="37" t="s">
        <v>850</v>
      </c>
      <c r="B6915" s="48" t="s">
        <v>60129</v>
      </c>
      <c r="C6915" s="48" t="s">
        <v>61444</v>
      </c>
      <c r="D6915" s="40" t="s">
        <v>33512</v>
      </c>
      <c r="E6915" s="40" t="s">
        <v>61445</v>
      </c>
      <c r="F6915" s="40"/>
      <c r="G6915" s="40" t="s">
        <v>61446</v>
      </c>
      <c r="H6915" s="40" t="s">
        <v>61447</v>
      </c>
      <c r="I6915" s="40" t="s">
        <v>61448</v>
      </c>
      <c r="J6915" s="41" t="s">
        <v>60307</v>
      </c>
      <c r="K6915" s="40" t="s">
        <v>61449</v>
      </c>
      <c r="L6915" s="41" t="s">
        <v>60307</v>
      </c>
      <c r="M6915" s="40" t="s">
        <v>270</v>
      </c>
      <c r="N6915" s="42">
        <v>25</v>
      </c>
      <c r="O6915" s="43" t="s">
        <v>153</v>
      </c>
      <c r="P6915" s="41" t="s">
        <v>60178</v>
      </c>
      <c r="Q6915" s="40" t="s">
        <v>440</v>
      </c>
      <c r="R6915" s="40" t="s">
        <v>441</v>
      </c>
      <c r="S6915" s="40" t="s">
        <v>271</v>
      </c>
      <c r="T6915" s="41" t="s">
        <v>442</v>
      </c>
      <c r="U6915" s="41" t="s">
        <v>525</v>
      </c>
      <c r="V6915" s="43" t="s">
        <v>1284</v>
      </c>
      <c r="W6915" s="40" t="s">
        <v>48</v>
      </c>
      <c r="X6915" s="44" t="s">
        <v>61450</v>
      </c>
      <c r="Y6915" s="44" t="s">
        <v>446</v>
      </c>
      <c r="Z6915" s="43" t="s">
        <v>30500</v>
      </c>
      <c r="AA6915" s="45">
        <v>1</v>
      </c>
      <c r="AB6915" s="43" t="s">
        <v>602</v>
      </c>
      <c r="AC6915" s="40" t="s">
        <v>449</v>
      </c>
      <c r="AD6915" s="40" t="s">
        <v>61451</v>
      </c>
      <c r="AE6915" s="13"/>
    </row>
    <row r="6916" spans="1:31" hidden="1">
      <c r="A6916" s="37" t="s">
        <v>850</v>
      </c>
      <c r="B6916" s="48" t="s">
        <v>60129</v>
      </c>
      <c r="C6916" s="48" t="s">
        <v>61452</v>
      </c>
      <c r="D6916" s="40" t="s">
        <v>61453</v>
      </c>
      <c r="E6916" s="40" t="s">
        <v>61454</v>
      </c>
      <c r="F6916" s="40"/>
      <c r="G6916" s="40" t="s">
        <v>61455</v>
      </c>
      <c r="H6916" s="40" t="s">
        <v>61456</v>
      </c>
      <c r="I6916" s="40" t="s">
        <v>61457</v>
      </c>
      <c r="J6916" s="41" t="s">
        <v>60307</v>
      </c>
      <c r="K6916" s="40" t="s">
        <v>61458</v>
      </c>
      <c r="L6916" s="41" t="s">
        <v>60307</v>
      </c>
      <c r="M6916" s="40" t="s">
        <v>270</v>
      </c>
      <c r="N6916" s="42">
        <v>30</v>
      </c>
      <c r="O6916" s="43" t="s">
        <v>153</v>
      </c>
      <c r="P6916" s="41" t="s">
        <v>60178</v>
      </c>
      <c r="Q6916" s="40" t="s">
        <v>440</v>
      </c>
      <c r="R6916" s="40" t="s">
        <v>441</v>
      </c>
      <c r="S6916" s="40" t="s">
        <v>271</v>
      </c>
      <c r="T6916" s="41" t="s">
        <v>442</v>
      </c>
      <c r="U6916" s="41" t="s">
        <v>525</v>
      </c>
      <c r="V6916" s="43" t="s">
        <v>1084</v>
      </c>
      <c r="W6916" s="40" t="s">
        <v>48</v>
      </c>
      <c r="X6916" s="44" t="s">
        <v>61459</v>
      </c>
      <c r="Y6916" s="44" t="s">
        <v>846</v>
      </c>
      <c r="Z6916" s="43" t="s">
        <v>725</v>
      </c>
      <c r="AA6916" s="45">
        <v>1</v>
      </c>
      <c r="AB6916" s="43" t="s">
        <v>1983</v>
      </c>
      <c r="AC6916" s="40" t="s">
        <v>449</v>
      </c>
      <c r="AD6916" s="40" t="s">
        <v>61460</v>
      </c>
      <c r="AE6916" s="13"/>
    </row>
    <row r="6917" spans="1:31" hidden="1">
      <c r="A6917" s="37" t="s">
        <v>850</v>
      </c>
      <c r="B6917" s="48" t="s">
        <v>60129</v>
      </c>
      <c r="C6917" s="48" t="s">
        <v>61461</v>
      </c>
      <c r="D6917" s="40" t="s">
        <v>61462</v>
      </c>
      <c r="E6917" s="40" t="s">
        <v>61463</v>
      </c>
      <c r="F6917" s="40"/>
      <c r="G6917" s="40" t="s">
        <v>61464</v>
      </c>
      <c r="H6917" s="40" t="s">
        <v>61465</v>
      </c>
      <c r="I6917" s="40" t="s">
        <v>61466</v>
      </c>
      <c r="J6917" s="41" t="s">
        <v>60307</v>
      </c>
      <c r="K6917" s="40" t="s">
        <v>61467</v>
      </c>
      <c r="L6917" s="41" t="s">
        <v>37712</v>
      </c>
      <c r="M6917" s="40" t="s">
        <v>270</v>
      </c>
      <c r="N6917" s="42">
        <v>5</v>
      </c>
      <c r="O6917" s="43" t="s">
        <v>153</v>
      </c>
      <c r="P6917" s="41" t="s">
        <v>60178</v>
      </c>
      <c r="Q6917" s="40" t="s">
        <v>440</v>
      </c>
      <c r="R6917" s="40" t="s">
        <v>441</v>
      </c>
      <c r="S6917" s="40" t="s">
        <v>271</v>
      </c>
      <c r="T6917" s="41" t="s">
        <v>442</v>
      </c>
      <c r="U6917" s="41" t="s">
        <v>525</v>
      </c>
      <c r="V6917" s="43" t="s">
        <v>1084</v>
      </c>
      <c r="W6917" s="40" t="s">
        <v>48</v>
      </c>
      <c r="X6917" s="44" t="s">
        <v>61468</v>
      </c>
      <c r="Y6917" s="44" t="s">
        <v>846</v>
      </c>
      <c r="Z6917" s="43" t="s">
        <v>60633</v>
      </c>
      <c r="AA6917" s="45">
        <v>1</v>
      </c>
      <c r="AB6917" s="43" t="s">
        <v>3262</v>
      </c>
      <c r="AC6917" s="40" t="s">
        <v>449</v>
      </c>
      <c r="AD6917" s="40" t="s">
        <v>61469</v>
      </c>
      <c r="AE6917" s="13"/>
    </row>
    <row r="6918" spans="1:31" hidden="1">
      <c r="A6918" s="37" t="s">
        <v>850</v>
      </c>
      <c r="B6918" s="48" t="s">
        <v>60129</v>
      </c>
      <c r="C6918" s="48" t="s">
        <v>61470</v>
      </c>
      <c r="D6918" s="40" t="s">
        <v>61471</v>
      </c>
      <c r="E6918" s="40" t="s">
        <v>37464</v>
      </c>
      <c r="F6918" s="40" t="s">
        <v>1604</v>
      </c>
      <c r="G6918" s="40"/>
      <c r="H6918" s="40" t="s">
        <v>61472</v>
      </c>
      <c r="I6918" s="40" t="s">
        <v>61473</v>
      </c>
      <c r="J6918" s="41" t="s">
        <v>60309</v>
      </c>
      <c r="K6918" s="40" t="s">
        <v>61474</v>
      </c>
      <c r="L6918" s="41" t="s">
        <v>60309</v>
      </c>
      <c r="M6918" s="40" t="s">
        <v>270</v>
      </c>
      <c r="N6918" s="42">
        <v>30</v>
      </c>
      <c r="O6918" s="43" t="s">
        <v>4069</v>
      </c>
      <c r="P6918" s="41" t="s">
        <v>53013</v>
      </c>
      <c r="Q6918" s="40" t="s">
        <v>440</v>
      </c>
      <c r="R6918" s="40" t="s">
        <v>441</v>
      </c>
      <c r="S6918" s="40" t="s">
        <v>271</v>
      </c>
      <c r="T6918" s="41" t="s">
        <v>442</v>
      </c>
      <c r="U6918" s="41" t="s">
        <v>525</v>
      </c>
      <c r="V6918" s="43" t="s">
        <v>1084</v>
      </c>
      <c r="W6918" s="40" t="s">
        <v>48</v>
      </c>
      <c r="X6918" s="44" t="s">
        <v>61475</v>
      </c>
      <c r="Y6918" s="44" t="s">
        <v>350</v>
      </c>
      <c r="Z6918" s="43" t="s">
        <v>1688</v>
      </c>
      <c r="AA6918" s="45">
        <v>1</v>
      </c>
      <c r="AB6918" s="43" t="s">
        <v>3658</v>
      </c>
      <c r="AC6918" s="40" t="s">
        <v>449</v>
      </c>
      <c r="AD6918" s="40" t="s">
        <v>61476</v>
      </c>
      <c r="AE6918" s="13"/>
    </row>
    <row r="6919" spans="1:31" hidden="1">
      <c r="A6919" s="37" t="s">
        <v>850</v>
      </c>
      <c r="B6919" s="48" t="s">
        <v>60129</v>
      </c>
      <c r="C6919" s="48" t="s">
        <v>61477</v>
      </c>
      <c r="D6919" s="40" t="s">
        <v>61478</v>
      </c>
      <c r="E6919" s="40" t="s">
        <v>61479</v>
      </c>
      <c r="F6919" s="40"/>
      <c r="G6919" s="40" t="s">
        <v>61480</v>
      </c>
      <c r="H6919" s="40" t="s">
        <v>61481</v>
      </c>
      <c r="I6919" s="40" t="s">
        <v>61482</v>
      </c>
      <c r="J6919" s="41" t="s">
        <v>60309</v>
      </c>
      <c r="K6919" s="40" t="s">
        <v>61483</v>
      </c>
      <c r="L6919" s="41" t="s">
        <v>60309</v>
      </c>
      <c r="M6919" s="40" t="s">
        <v>270</v>
      </c>
      <c r="N6919" s="42">
        <v>20</v>
      </c>
      <c r="O6919" s="43" t="s">
        <v>4069</v>
      </c>
      <c r="P6919" s="41" t="s">
        <v>53013</v>
      </c>
      <c r="Q6919" s="40" t="s">
        <v>440</v>
      </c>
      <c r="R6919" s="40" t="s">
        <v>441</v>
      </c>
      <c r="S6919" s="40" t="s">
        <v>271</v>
      </c>
      <c r="T6919" s="41" t="s">
        <v>442</v>
      </c>
      <c r="U6919" s="41" t="s">
        <v>525</v>
      </c>
      <c r="V6919" s="43" t="s">
        <v>1084</v>
      </c>
      <c r="W6919" s="40" t="s">
        <v>48</v>
      </c>
      <c r="X6919" s="44" t="s">
        <v>61484</v>
      </c>
      <c r="Y6919" s="44" t="s">
        <v>462</v>
      </c>
      <c r="Z6919" s="43" t="s">
        <v>34035</v>
      </c>
      <c r="AA6919" s="45">
        <v>1</v>
      </c>
      <c r="AB6919" s="43" t="s">
        <v>2339</v>
      </c>
      <c r="AC6919" s="40" t="s">
        <v>449</v>
      </c>
      <c r="AD6919" s="40" t="s">
        <v>61485</v>
      </c>
      <c r="AE6919" s="13"/>
    </row>
    <row r="6920" spans="1:31" hidden="1">
      <c r="A6920" s="37" t="s">
        <v>850</v>
      </c>
      <c r="B6920" s="48" t="s">
        <v>60129</v>
      </c>
      <c r="C6920" s="48" t="s">
        <v>61486</v>
      </c>
      <c r="D6920" s="40" t="s">
        <v>61487</v>
      </c>
      <c r="E6920" s="40" t="s">
        <v>61488</v>
      </c>
      <c r="F6920" s="40" t="s">
        <v>61489</v>
      </c>
      <c r="G6920" s="40" t="s">
        <v>61490</v>
      </c>
      <c r="H6920" s="40" t="s">
        <v>61491</v>
      </c>
      <c r="I6920" s="40" t="s">
        <v>61492</v>
      </c>
      <c r="J6920" s="41" t="s">
        <v>60307</v>
      </c>
      <c r="K6920" s="40" t="s">
        <v>61493</v>
      </c>
      <c r="L6920" s="41" t="s">
        <v>60307</v>
      </c>
      <c r="M6920" s="40" t="s">
        <v>270</v>
      </c>
      <c r="N6920" s="42">
        <v>24</v>
      </c>
      <c r="O6920" s="43" t="s">
        <v>4069</v>
      </c>
      <c r="P6920" s="41" t="s">
        <v>53013</v>
      </c>
      <c r="Q6920" s="40" t="s">
        <v>440</v>
      </c>
      <c r="R6920" s="40" t="s">
        <v>441</v>
      </c>
      <c r="S6920" s="40" t="s">
        <v>271</v>
      </c>
      <c r="T6920" s="41" t="s">
        <v>442</v>
      </c>
      <c r="U6920" s="41" t="s">
        <v>525</v>
      </c>
      <c r="V6920" s="43" t="s">
        <v>1084</v>
      </c>
      <c r="W6920" s="40" t="s">
        <v>48</v>
      </c>
      <c r="X6920" s="44" t="s">
        <v>61494</v>
      </c>
      <c r="Y6920" s="44" t="s">
        <v>446</v>
      </c>
      <c r="Z6920" s="43" t="s">
        <v>13689</v>
      </c>
      <c r="AA6920" s="45">
        <v>1</v>
      </c>
      <c r="AB6920" s="43" t="s">
        <v>589</v>
      </c>
      <c r="AC6920" s="40" t="s">
        <v>449</v>
      </c>
      <c r="AD6920" s="40" t="s">
        <v>61495</v>
      </c>
      <c r="AE6920" s="13"/>
    </row>
    <row r="6921" spans="1:31" hidden="1">
      <c r="A6921" s="37" t="s">
        <v>850</v>
      </c>
      <c r="B6921" s="48" t="s">
        <v>60129</v>
      </c>
      <c r="C6921" s="48" t="s">
        <v>61496</v>
      </c>
      <c r="D6921" s="40" t="s">
        <v>61497</v>
      </c>
      <c r="E6921" s="40" t="s">
        <v>61498</v>
      </c>
      <c r="F6921" s="40"/>
      <c r="G6921" s="40" t="s">
        <v>61499</v>
      </c>
      <c r="H6921" s="40" t="s">
        <v>61500</v>
      </c>
      <c r="I6921" s="40" t="s">
        <v>61501</v>
      </c>
      <c r="J6921" s="41" t="s">
        <v>60307</v>
      </c>
      <c r="K6921" s="40" t="s">
        <v>61502</v>
      </c>
      <c r="L6921" s="41" t="s">
        <v>60307</v>
      </c>
      <c r="M6921" s="40" t="s">
        <v>270</v>
      </c>
      <c r="N6921" s="42">
        <v>25</v>
      </c>
      <c r="O6921" s="43" t="s">
        <v>4069</v>
      </c>
      <c r="P6921" s="41" t="s">
        <v>46304</v>
      </c>
      <c r="Q6921" s="40" t="s">
        <v>440</v>
      </c>
      <c r="R6921" s="40" t="s">
        <v>441</v>
      </c>
      <c r="S6921" s="40" t="s">
        <v>271</v>
      </c>
      <c r="T6921" s="41" t="s">
        <v>442</v>
      </c>
      <c r="U6921" s="41" t="s">
        <v>525</v>
      </c>
      <c r="V6921" s="43" t="s">
        <v>1084</v>
      </c>
      <c r="W6921" s="40" t="s">
        <v>48</v>
      </c>
      <c r="X6921" s="44" t="s">
        <v>61503</v>
      </c>
      <c r="Y6921" s="44" t="s">
        <v>446</v>
      </c>
      <c r="Z6921" s="43" t="s">
        <v>45025</v>
      </c>
      <c r="AA6921" s="45">
        <v>1</v>
      </c>
      <c r="AB6921" s="43" t="s">
        <v>1599</v>
      </c>
      <c r="AC6921" s="40" t="s">
        <v>449</v>
      </c>
      <c r="AD6921" s="40" t="s">
        <v>61504</v>
      </c>
      <c r="AE6921" s="13"/>
    </row>
    <row r="6922" spans="1:31" hidden="1">
      <c r="A6922" s="37" t="s">
        <v>850</v>
      </c>
      <c r="B6922" s="48" t="s">
        <v>60129</v>
      </c>
      <c r="C6922" s="48" t="s">
        <v>61505</v>
      </c>
      <c r="D6922" s="40" t="s">
        <v>61497</v>
      </c>
      <c r="E6922" s="40" t="s">
        <v>61506</v>
      </c>
      <c r="F6922" s="40"/>
      <c r="G6922" s="40" t="s">
        <v>61507</v>
      </c>
      <c r="H6922" s="40"/>
      <c r="I6922" s="40" t="s">
        <v>61501</v>
      </c>
      <c r="J6922" s="41" t="s">
        <v>60307</v>
      </c>
      <c r="K6922" s="40" t="s">
        <v>61502</v>
      </c>
      <c r="L6922" s="41" t="s">
        <v>60307</v>
      </c>
      <c r="M6922" s="40" t="s">
        <v>270</v>
      </c>
      <c r="N6922" s="42">
        <v>23</v>
      </c>
      <c r="O6922" s="43" t="s">
        <v>4069</v>
      </c>
      <c r="P6922" s="41" t="s">
        <v>46304</v>
      </c>
      <c r="Q6922" s="40" t="s">
        <v>440</v>
      </c>
      <c r="R6922" s="40" t="s">
        <v>441</v>
      </c>
      <c r="S6922" s="40" t="s">
        <v>271</v>
      </c>
      <c r="T6922" s="41" t="s">
        <v>442</v>
      </c>
      <c r="U6922" s="41" t="s">
        <v>525</v>
      </c>
      <c r="V6922" s="43" t="s">
        <v>1284</v>
      </c>
      <c r="W6922" s="40" t="s">
        <v>48</v>
      </c>
      <c r="X6922" s="44" t="s">
        <v>61508</v>
      </c>
      <c r="Y6922" s="44" t="s">
        <v>846</v>
      </c>
      <c r="Z6922" s="43" t="s">
        <v>51332</v>
      </c>
      <c r="AA6922" s="45">
        <v>1</v>
      </c>
      <c r="AB6922" s="43" t="s">
        <v>2339</v>
      </c>
      <c r="AC6922" s="40" t="s">
        <v>449</v>
      </c>
      <c r="AD6922" s="40" t="s">
        <v>61504</v>
      </c>
      <c r="AE6922" s="13"/>
    </row>
    <row r="6923" spans="1:31" hidden="1">
      <c r="A6923" s="37" t="s">
        <v>850</v>
      </c>
      <c r="B6923" s="48" t="s">
        <v>60129</v>
      </c>
      <c r="C6923" s="48" t="s">
        <v>61509</v>
      </c>
      <c r="D6923" s="40" t="s">
        <v>61510</v>
      </c>
      <c r="E6923" s="40" t="s">
        <v>11517</v>
      </c>
      <c r="F6923" s="40"/>
      <c r="G6923" s="40" t="s">
        <v>61511</v>
      </c>
      <c r="H6923" s="40" t="s">
        <v>61512</v>
      </c>
      <c r="I6923" s="40" t="s">
        <v>61513</v>
      </c>
      <c r="J6923" s="41" t="s">
        <v>60307</v>
      </c>
      <c r="K6923" s="40" t="s">
        <v>61514</v>
      </c>
      <c r="L6923" s="41" t="s">
        <v>60307</v>
      </c>
      <c r="M6923" s="40" t="s">
        <v>270</v>
      </c>
      <c r="N6923" s="42">
        <v>30</v>
      </c>
      <c r="O6923" s="43" t="s">
        <v>4069</v>
      </c>
      <c r="P6923" s="41" t="s">
        <v>46304</v>
      </c>
      <c r="Q6923" s="40" t="s">
        <v>440</v>
      </c>
      <c r="R6923" s="40" t="s">
        <v>441</v>
      </c>
      <c r="S6923" s="40" t="s">
        <v>271</v>
      </c>
      <c r="T6923" s="41" t="s">
        <v>442</v>
      </c>
      <c r="U6923" s="41" t="s">
        <v>525</v>
      </c>
      <c r="V6923" s="43" t="s">
        <v>1084</v>
      </c>
      <c r="W6923" s="40" t="s">
        <v>48</v>
      </c>
      <c r="X6923" s="44" t="s">
        <v>61515</v>
      </c>
      <c r="Y6923" s="44" t="s">
        <v>350</v>
      </c>
      <c r="Z6923" s="43" t="s">
        <v>61516</v>
      </c>
      <c r="AA6923" s="45">
        <v>1</v>
      </c>
      <c r="AB6923" s="43" t="s">
        <v>3658</v>
      </c>
      <c r="AC6923" s="40" t="s">
        <v>449</v>
      </c>
      <c r="AD6923" s="40" t="s">
        <v>61517</v>
      </c>
      <c r="AE6923" s="13"/>
    </row>
    <row r="6924" spans="1:31" hidden="1">
      <c r="A6924" s="37" t="s">
        <v>850</v>
      </c>
      <c r="B6924" s="48" t="s">
        <v>60129</v>
      </c>
      <c r="C6924" s="48" t="s">
        <v>61518</v>
      </c>
      <c r="D6924" s="40" t="s">
        <v>61519</v>
      </c>
      <c r="E6924" s="40" t="s">
        <v>61520</v>
      </c>
      <c r="F6924" s="40"/>
      <c r="G6924" s="40" t="s">
        <v>61521</v>
      </c>
      <c r="H6924" s="40" t="s">
        <v>61522</v>
      </c>
      <c r="I6924" s="40" t="s">
        <v>61523</v>
      </c>
      <c r="J6924" s="41" t="s">
        <v>60547</v>
      </c>
      <c r="K6924" s="40" t="s">
        <v>61524</v>
      </c>
      <c r="L6924" s="41" t="s">
        <v>60547</v>
      </c>
      <c r="M6924" s="40" t="s">
        <v>736</v>
      </c>
      <c r="N6924" s="42">
        <v>30</v>
      </c>
      <c r="O6924" s="43" t="s">
        <v>807</v>
      </c>
      <c r="P6924" s="41" t="s">
        <v>46304</v>
      </c>
      <c r="Q6924" s="40" t="s">
        <v>440</v>
      </c>
      <c r="R6924" s="40" t="s">
        <v>441</v>
      </c>
      <c r="S6924" s="40" t="s">
        <v>271</v>
      </c>
      <c r="T6924" s="41" t="s">
        <v>442</v>
      </c>
      <c r="U6924" s="41" t="s">
        <v>525</v>
      </c>
      <c r="V6924" s="43" t="s">
        <v>1084</v>
      </c>
      <c r="W6924" s="40" t="s">
        <v>48</v>
      </c>
      <c r="X6924" s="44" t="s">
        <v>61525</v>
      </c>
      <c r="Y6924" s="44" t="s">
        <v>846</v>
      </c>
      <c r="Z6924" s="43" t="s">
        <v>33253</v>
      </c>
      <c r="AA6924" s="45">
        <v>1</v>
      </c>
      <c r="AB6924" s="43" t="s">
        <v>2339</v>
      </c>
      <c r="AC6924" s="40" t="s">
        <v>449</v>
      </c>
      <c r="AD6924" s="40" t="s">
        <v>61526</v>
      </c>
      <c r="AE6924" s="13"/>
    </row>
    <row r="6925" spans="1:31" hidden="1">
      <c r="A6925" s="37" t="s">
        <v>850</v>
      </c>
      <c r="B6925" s="48" t="s">
        <v>60129</v>
      </c>
      <c r="C6925" s="48" t="s">
        <v>61527</v>
      </c>
      <c r="D6925" s="40" t="s">
        <v>61528</v>
      </c>
      <c r="E6925" s="40" t="s">
        <v>61529</v>
      </c>
      <c r="F6925" s="40"/>
      <c r="G6925" s="40" t="s">
        <v>61530</v>
      </c>
      <c r="H6925" s="40" t="s">
        <v>61531</v>
      </c>
      <c r="I6925" s="40" t="s">
        <v>61532</v>
      </c>
      <c r="J6925" s="41" t="s">
        <v>60547</v>
      </c>
      <c r="K6925" s="40" t="s">
        <v>61533</v>
      </c>
      <c r="L6925" s="41" t="s">
        <v>60547</v>
      </c>
      <c r="M6925" s="40" t="s">
        <v>736</v>
      </c>
      <c r="N6925" s="42">
        <v>40</v>
      </c>
      <c r="O6925" s="43" t="s">
        <v>807</v>
      </c>
      <c r="P6925" s="41" t="s">
        <v>46304</v>
      </c>
      <c r="Q6925" s="40" t="s">
        <v>440</v>
      </c>
      <c r="R6925" s="40" t="s">
        <v>441</v>
      </c>
      <c r="S6925" s="40" t="s">
        <v>271</v>
      </c>
      <c r="T6925" s="41" t="s">
        <v>442</v>
      </c>
      <c r="U6925" s="41" t="s">
        <v>525</v>
      </c>
      <c r="V6925" s="43" t="s">
        <v>1084</v>
      </c>
      <c r="W6925" s="40" t="s">
        <v>48</v>
      </c>
      <c r="X6925" s="44" t="s">
        <v>61534</v>
      </c>
      <c r="Y6925" s="44" t="s">
        <v>446</v>
      </c>
      <c r="Z6925" s="43" t="s">
        <v>61535</v>
      </c>
      <c r="AA6925" s="45">
        <v>1</v>
      </c>
      <c r="AB6925" s="43" t="s">
        <v>3388</v>
      </c>
      <c r="AC6925" s="40" t="s">
        <v>449</v>
      </c>
      <c r="AD6925" s="40" t="s">
        <v>61536</v>
      </c>
      <c r="AE6925" s="13"/>
    </row>
    <row r="6926" spans="1:31" hidden="1">
      <c r="A6926" s="37" t="s">
        <v>850</v>
      </c>
      <c r="B6926" s="48" t="s">
        <v>60129</v>
      </c>
      <c r="C6926" s="48" t="s">
        <v>61537</v>
      </c>
      <c r="D6926" s="40" t="s">
        <v>61538</v>
      </c>
      <c r="E6926" s="40" t="s">
        <v>61539</v>
      </c>
      <c r="F6926" s="40"/>
      <c r="G6926" s="40" t="s">
        <v>61540</v>
      </c>
      <c r="H6926" s="40" t="s">
        <v>61541</v>
      </c>
      <c r="I6926" s="40" t="s">
        <v>61542</v>
      </c>
      <c r="J6926" s="41" t="s">
        <v>60547</v>
      </c>
      <c r="K6926" s="40" t="s">
        <v>61543</v>
      </c>
      <c r="L6926" s="41" t="s">
        <v>60547</v>
      </c>
      <c r="M6926" s="40" t="s">
        <v>270</v>
      </c>
      <c r="N6926" s="42">
        <v>30</v>
      </c>
      <c r="O6926" s="43" t="s">
        <v>807</v>
      </c>
      <c r="P6926" s="41" t="s">
        <v>53013</v>
      </c>
      <c r="Q6926" s="40" t="s">
        <v>440</v>
      </c>
      <c r="R6926" s="40" t="s">
        <v>441</v>
      </c>
      <c r="S6926" s="40" t="s">
        <v>271</v>
      </c>
      <c r="T6926" s="41" t="s">
        <v>442</v>
      </c>
      <c r="U6926" s="41" t="s">
        <v>525</v>
      </c>
      <c r="V6926" s="43" t="s">
        <v>1284</v>
      </c>
      <c r="W6926" s="40" t="s">
        <v>48</v>
      </c>
      <c r="X6926" s="44" t="s">
        <v>61544</v>
      </c>
      <c r="Y6926" s="44" t="s">
        <v>462</v>
      </c>
      <c r="Z6926" s="43" t="s">
        <v>24053</v>
      </c>
      <c r="AA6926" s="45">
        <v>1</v>
      </c>
      <c r="AB6926" s="43" t="s">
        <v>7961</v>
      </c>
      <c r="AC6926" s="40" t="s">
        <v>449</v>
      </c>
      <c r="AD6926" s="40" t="s">
        <v>61545</v>
      </c>
      <c r="AE6926" s="13"/>
    </row>
    <row r="6927" spans="1:31" hidden="1">
      <c r="A6927" s="37" t="s">
        <v>850</v>
      </c>
      <c r="B6927" s="48" t="s">
        <v>60129</v>
      </c>
      <c r="C6927" s="48" t="s">
        <v>61546</v>
      </c>
      <c r="D6927" s="40" t="s">
        <v>61547</v>
      </c>
      <c r="E6927" s="40" t="s">
        <v>61548</v>
      </c>
      <c r="F6927" s="40"/>
      <c r="G6927" s="40" t="s">
        <v>61549</v>
      </c>
      <c r="H6927" s="40" t="s">
        <v>61550</v>
      </c>
      <c r="I6927" s="40" t="s">
        <v>61551</v>
      </c>
      <c r="J6927" s="41" t="s">
        <v>60309</v>
      </c>
      <c r="K6927" s="40" t="s">
        <v>61552</v>
      </c>
      <c r="L6927" s="41" t="s">
        <v>60309</v>
      </c>
      <c r="M6927" s="40" t="s">
        <v>585</v>
      </c>
      <c r="N6927" s="42">
        <v>40</v>
      </c>
      <c r="O6927" s="43" t="s">
        <v>3655</v>
      </c>
      <c r="P6927" s="41" t="s">
        <v>60350</v>
      </c>
      <c r="Q6927" s="40" t="s">
        <v>440</v>
      </c>
      <c r="R6927" s="40" t="s">
        <v>441</v>
      </c>
      <c r="S6927" s="40" t="s">
        <v>271</v>
      </c>
      <c r="T6927" s="41" t="s">
        <v>442</v>
      </c>
      <c r="U6927" s="41" t="s">
        <v>525</v>
      </c>
      <c r="V6927" s="43" t="s">
        <v>1084</v>
      </c>
      <c r="W6927" s="40" t="s">
        <v>48</v>
      </c>
      <c r="X6927" s="44" t="s">
        <v>61553</v>
      </c>
      <c r="Y6927" s="44" t="s">
        <v>446</v>
      </c>
      <c r="Z6927" s="43" t="s">
        <v>19908</v>
      </c>
      <c r="AA6927" s="45">
        <v>1</v>
      </c>
      <c r="AB6927" s="43" t="s">
        <v>2549</v>
      </c>
      <c r="AC6927" s="40" t="s">
        <v>449</v>
      </c>
      <c r="AD6927" s="40" t="s">
        <v>61554</v>
      </c>
      <c r="AE6927" s="13"/>
    </row>
    <row r="6928" spans="1:31" hidden="1">
      <c r="A6928" s="37" t="s">
        <v>850</v>
      </c>
      <c r="B6928" s="48" t="s">
        <v>60129</v>
      </c>
      <c r="C6928" s="48" t="s">
        <v>61555</v>
      </c>
      <c r="D6928" s="40" t="s">
        <v>61556</v>
      </c>
      <c r="E6928" s="40" t="s">
        <v>61557</v>
      </c>
      <c r="F6928" s="40" t="s">
        <v>32088</v>
      </c>
      <c r="G6928" s="40" t="s">
        <v>61558</v>
      </c>
      <c r="H6928" s="40" t="s">
        <v>61559</v>
      </c>
      <c r="I6928" s="40" t="s">
        <v>61560</v>
      </c>
      <c r="J6928" s="41" t="s">
        <v>60356</v>
      </c>
      <c r="K6928" s="40" t="s">
        <v>61561</v>
      </c>
      <c r="L6928" s="41" t="s">
        <v>60356</v>
      </c>
      <c r="M6928" s="40" t="s">
        <v>270</v>
      </c>
      <c r="N6928" s="42">
        <v>70</v>
      </c>
      <c r="O6928" s="43" t="s">
        <v>571</v>
      </c>
      <c r="P6928" s="41" t="s">
        <v>60155</v>
      </c>
      <c r="Q6928" s="40" t="s">
        <v>440</v>
      </c>
      <c r="R6928" s="40" t="s">
        <v>441</v>
      </c>
      <c r="S6928" s="40" t="s">
        <v>271</v>
      </c>
      <c r="T6928" s="41" t="s">
        <v>442</v>
      </c>
      <c r="U6928" s="41" t="s">
        <v>525</v>
      </c>
      <c r="V6928" s="43" t="s">
        <v>1284</v>
      </c>
      <c r="W6928" s="40" t="s">
        <v>48</v>
      </c>
      <c r="X6928" s="44" t="s">
        <v>61562</v>
      </c>
      <c r="Y6928" s="44" t="s">
        <v>462</v>
      </c>
      <c r="Z6928" s="43" t="s">
        <v>46938</v>
      </c>
      <c r="AA6928" s="45">
        <v>1</v>
      </c>
      <c r="AB6928" s="43" t="s">
        <v>702</v>
      </c>
      <c r="AC6928" s="40" t="s">
        <v>449</v>
      </c>
      <c r="AD6928" s="40" t="s">
        <v>61563</v>
      </c>
      <c r="AE6928" s="13"/>
    </row>
    <row r="6929" spans="1:31" hidden="1">
      <c r="A6929" s="37" t="s">
        <v>850</v>
      </c>
      <c r="B6929" s="48" t="s">
        <v>60129</v>
      </c>
      <c r="C6929" s="48" t="s">
        <v>61564</v>
      </c>
      <c r="D6929" s="40" t="s">
        <v>61565</v>
      </c>
      <c r="E6929" s="40" t="s">
        <v>61566</v>
      </c>
      <c r="F6929" s="40"/>
      <c r="G6929" s="40" t="s">
        <v>61567</v>
      </c>
      <c r="H6929" s="40" t="s">
        <v>61568</v>
      </c>
      <c r="I6929" s="40" t="s">
        <v>61569</v>
      </c>
      <c r="J6929" s="41" t="s">
        <v>60135</v>
      </c>
      <c r="K6929" s="40" t="s">
        <v>61570</v>
      </c>
      <c r="L6929" s="41" t="s">
        <v>60135</v>
      </c>
      <c r="M6929" s="40" t="s">
        <v>585</v>
      </c>
      <c r="N6929" s="42">
        <v>70</v>
      </c>
      <c r="O6929" s="43" t="s">
        <v>84</v>
      </c>
      <c r="P6929" s="41" t="s">
        <v>60350</v>
      </c>
      <c r="Q6929" s="40" t="s">
        <v>440</v>
      </c>
      <c r="R6929" s="40" t="s">
        <v>441</v>
      </c>
      <c r="S6929" s="40" t="s">
        <v>271</v>
      </c>
      <c r="T6929" s="41" t="s">
        <v>442</v>
      </c>
      <c r="U6929" s="41" t="s">
        <v>525</v>
      </c>
      <c r="V6929" s="43" t="s">
        <v>1284</v>
      </c>
      <c r="W6929" s="40" t="s">
        <v>48</v>
      </c>
      <c r="X6929" s="44" t="s">
        <v>61571</v>
      </c>
      <c r="Y6929" s="44" t="s">
        <v>446</v>
      </c>
      <c r="Z6929" s="43" t="s">
        <v>48566</v>
      </c>
      <c r="AA6929" s="45">
        <v>1</v>
      </c>
      <c r="AB6929" s="43" t="s">
        <v>1414</v>
      </c>
      <c r="AC6929" s="40" t="s">
        <v>449</v>
      </c>
      <c r="AD6929" s="40" t="s">
        <v>61572</v>
      </c>
      <c r="AE6929" s="13"/>
    </row>
    <row r="6930" spans="1:31" hidden="1">
      <c r="A6930" s="37" t="s">
        <v>850</v>
      </c>
      <c r="B6930" s="48" t="s">
        <v>60129</v>
      </c>
      <c r="C6930" s="48" t="s">
        <v>61573</v>
      </c>
      <c r="D6930" s="40" t="s">
        <v>61574</v>
      </c>
      <c r="E6930" s="40"/>
      <c r="F6930" s="40" t="s">
        <v>61575</v>
      </c>
      <c r="G6930" s="40" t="s">
        <v>61576</v>
      </c>
      <c r="H6930" s="40" t="s">
        <v>61577</v>
      </c>
      <c r="I6930" s="40" t="s">
        <v>61578</v>
      </c>
      <c r="J6930" s="41" t="s">
        <v>60597</v>
      </c>
      <c r="K6930" s="40" t="s">
        <v>61579</v>
      </c>
      <c r="L6930" s="41" t="s">
        <v>60597</v>
      </c>
      <c r="M6930" s="40" t="s">
        <v>736</v>
      </c>
      <c r="N6930" s="42">
        <v>50</v>
      </c>
      <c r="O6930" s="43" t="s">
        <v>84</v>
      </c>
      <c r="P6930" s="41" t="s">
        <v>53013</v>
      </c>
      <c r="Q6930" s="40" t="s">
        <v>440</v>
      </c>
      <c r="R6930" s="40" t="s">
        <v>441</v>
      </c>
      <c r="S6930" s="40" t="s">
        <v>271</v>
      </c>
      <c r="T6930" s="41" t="s">
        <v>442</v>
      </c>
      <c r="U6930" s="41" t="s">
        <v>525</v>
      </c>
      <c r="V6930" s="43" t="s">
        <v>1284</v>
      </c>
      <c r="W6930" s="40" t="s">
        <v>48</v>
      </c>
      <c r="X6930" s="44" t="s">
        <v>61580</v>
      </c>
      <c r="Y6930" s="44" t="s">
        <v>462</v>
      </c>
      <c r="Z6930" s="43" t="s">
        <v>61581</v>
      </c>
      <c r="AA6930" s="45">
        <v>1</v>
      </c>
      <c r="AB6930" s="43" t="s">
        <v>23026</v>
      </c>
      <c r="AC6930" s="40" t="s">
        <v>449</v>
      </c>
      <c r="AD6930" s="40" t="s">
        <v>61582</v>
      </c>
      <c r="AE6930" s="13"/>
    </row>
    <row r="6931" spans="1:31" hidden="1">
      <c r="A6931" s="37" t="s">
        <v>850</v>
      </c>
      <c r="B6931" s="48" t="s">
        <v>60129</v>
      </c>
      <c r="C6931" s="48" t="s">
        <v>61583</v>
      </c>
      <c r="D6931" s="40" t="s">
        <v>61584</v>
      </c>
      <c r="E6931" s="40" t="s">
        <v>61585</v>
      </c>
      <c r="F6931" s="40"/>
      <c r="G6931" s="40" t="s">
        <v>61586</v>
      </c>
      <c r="H6931" s="40"/>
      <c r="I6931" s="40" t="s">
        <v>61587</v>
      </c>
      <c r="J6931" s="41" t="s">
        <v>60244</v>
      </c>
      <c r="K6931" s="40" t="s">
        <v>61588</v>
      </c>
      <c r="L6931" s="41" t="s">
        <v>60244</v>
      </c>
      <c r="M6931" s="40" t="s">
        <v>270</v>
      </c>
      <c r="N6931" s="42">
        <v>50</v>
      </c>
      <c r="O6931" s="43" t="s">
        <v>34</v>
      </c>
      <c r="P6931" s="41" t="s">
        <v>42211</v>
      </c>
      <c r="Q6931" s="40" t="s">
        <v>440</v>
      </c>
      <c r="R6931" s="40" t="s">
        <v>441</v>
      </c>
      <c r="S6931" s="40" t="s">
        <v>271</v>
      </c>
      <c r="T6931" s="41" t="s">
        <v>442</v>
      </c>
      <c r="U6931" s="41" t="s">
        <v>525</v>
      </c>
      <c r="V6931" s="43" t="s">
        <v>1284</v>
      </c>
      <c r="W6931" s="40" t="s">
        <v>48</v>
      </c>
      <c r="X6931" s="44" t="s">
        <v>61589</v>
      </c>
      <c r="Y6931" s="44" t="s">
        <v>5406</v>
      </c>
      <c r="Z6931" s="43" t="s">
        <v>6318</v>
      </c>
      <c r="AA6931" s="45">
        <v>1</v>
      </c>
      <c r="AB6931" s="43" t="s">
        <v>60205</v>
      </c>
      <c r="AC6931" s="40" t="s">
        <v>449</v>
      </c>
      <c r="AD6931" s="40" t="s">
        <v>61590</v>
      </c>
      <c r="AE6931" s="13"/>
    </row>
    <row r="6932" spans="1:31" hidden="1">
      <c r="A6932" s="37" t="s">
        <v>850</v>
      </c>
      <c r="B6932" s="48" t="s">
        <v>60129</v>
      </c>
      <c r="C6932" s="48" t="s">
        <v>61591</v>
      </c>
      <c r="D6932" s="40" t="s">
        <v>34492</v>
      </c>
      <c r="E6932" s="40"/>
      <c r="F6932" s="40" t="s">
        <v>61592</v>
      </c>
      <c r="G6932" s="40" t="s">
        <v>60448</v>
      </c>
      <c r="H6932" s="40" t="s">
        <v>60185</v>
      </c>
      <c r="I6932" s="40" t="s">
        <v>61593</v>
      </c>
      <c r="J6932" s="41" t="s">
        <v>60195</v>
      </c>
      <c r="K6932" s="40" t="s">
        <v>60220</v>
      </c>
      <c r="L6932" s="41" t="s">
        <v>60330</v>
      </c>
      <c r="M6932" s="40" t="s">
        <v>270</v>
      </c>
      <c r="N6932" s="42">
        <v>50</v>
      </c>
      <c r="O6932" s="43" t="s">
        <v>272</v>
      </c>
      <c r="P6932" s="41" t="s">
        <v>53013</v>
      </c>
      <c r="Q6932" s="40" t="s">
        <v>440</v>
      </c>
      <c r="R6932" s="40" t="s">
        <v>441</v>
      </c>
      <c r="S6932" s="40" t="s">
        <v>271</v>
      </c>
      <c r="T6932" s="41" t="s">
        <v>442</v>
      </c>
      <c r="U6932" s="41" t="s">
        <v>525</v>
      </c>
      <c r="V6932" s="43" t="s">
        <v>1284</v>
      </c>
      <c r="W6932" s="40" t="s">
        <v>48</v>
      </c>
      <c r="X6932" s="44" t="s">
        <v>61594</v>
      </c>
      <c r="Y6932" s="44" t="s">
        <v>350</v>
      </c>
      <c r="Z6932" s="43" t="s">
        <v>2442</v>
      </c>
      <c r="AA6932" s="45">
        <v>1</v>
      </c>
      <c r="AB6932" s="43" t="s">
        <v>574</v>
      </c>
      <c r="AC6932" s="40" t="s">
        <v>449</v>
      </c>
      <c r="AD6932" s="40" t="s">
        <v>61595</v>
      </c>
      <c r="AE6932" s="13"/>
    </row>
    <row r="6933" spans="1:31" hidden="1">
      <c r="A6933" s="37" t="s">
        <v>850</v>
      </c>
      <c r="B6933" s="48" t="s">
        <v>60129</v>
      </c>
      <c r="C6933" s="48" t="s">
        <v>61596</v>
      </c>
      <c r="D6933" s="40" t="s">
        <v>61597</v>
      </c>
      <c r="E6933" s="40" t="s">
        <v>61598</v>
      </c>
      <c r="F6933" s="40"/>
      <c r="G6933" s="40" t="s">
        <v>61599</v>
      </c>
      <c r="H6933" s="40" t="s">
        <v>61600</v>
      </c>
      <c r="I6933" s="40" t="s">
        <v>61601</v>
      </c>
      <c r="J6933" s="41" t="s">
        <v>60307</v>
      </c>
      <c r="K6933" s="40" t="s">
        <v>61602</v>
      </c>
      <c r="L6933" s="41" t="s">
        <v>60307</v>
      </c>
      <c r="M6933" s="40" t="s">
        <v>270</v>
      </c>
      <c r="N6933" s="42">
        <v>71</v>
      </c>
      <c r="O6933" s="43" t="s">
        <v>153</v>
      </c>
      <c r="P6933" s="41" t="s">
        <v>60178</v>
      </c>
      <c r="Q6933" s="40" t="s">
        <v>440</v>
      </c>
      <c r="R6933" s="40" t="s">
        <v>441</v>
      </c>
      <c r="S6933" s="40" t="s">
        <v>271</v>
      </c>
      <c r="T6933" s="41" t="s">
        <v>442</v>
      </c>
      <c r="U6933" s="41" t="s">
        <v>525</v>
      </c>
      <c r="V6933" s="43" t="s">
        <v>1284</v>
      </c>
      <c r="W6933" s="40" t="s">
        <v>48</v>
      </c>
      <c r="X6933" s="44" t="s">
        <v>61603</v>
      </c>
      <c r="Y6933" s="44" t="s">
        <v>462</v>
      </c>
      <c r="Z6933" s="43" t="s">
        <v>61604</v>
      </c>
      <c r="AA6933" s="45">
        <v>1</v>
      </c>
      <c r="AB6933" s="43" t="s">
        <v>627</v>
      </c>
      <c r="AC6933" s="40" t="s">
        <v>449</v>
      </c>
      <c r="AD6933" s="40" t="s">
        <v>61605</v>
      </c>
      <c r="AE6933" s="13"/>
    </row>
    <row r="6934" spans="1:31" hidden="1">
      <c r="A6934" s="37" t="s">
        <v>850</v>
      </c>
      <c r="B6934" s="48" t="s">
        <v>60129</v>
      </c>
      <c r="C6934" s="48" t="s">
        <v>61606</v>
      </c>
      <c r="D6934" s="40" t="s">
        <v>61607</v>
      </c>
      <c r="E6934" s="40" t="s">
        <v>61608</v>
      </c>
      <c r="F6934" s="40" t="s">
        <v>61609</v>
      </c>
      <c r="G6934" s="40" t="s">
        <v>43706</v>
      </c>
      <c r="H6934" s="40" t="s">
        <v>43715</v>
      </c>
      <c r="I6934" s="40" t="s">
        <v>61610</v>
      </c>
      <c r="J6934" s="41" t="s">
        <v>33302</v>
      </c>
      <c r="K6934" s="40" t="s">
        <v>56034</v>
      </c>
      <c r="L6934" s="41" t="s">
        <v>3685</v>
      </c>
      <c r="M6934" s="40" t="s">
        <v>270</v>
      </c>
      <c r="N6934" s="42">
        <v>30</v>
      </c>
      <c r="O6934" s="43" t="s">
        <v>272</v>
      </c>
      <c r="P6934" s="41" t="s">
        <v>60137</v>
      </c>
      <c r="Q6934" s="40" t="s">
        <v>440</v>
      </c>
      <c r="R6934" s="40" t="s">
        <v>441</v>
      </c>
      <c r="S6934" s="40" t="s">
        <v>271</v>
      </c>
      <c r="T6934" s="41" t="s">
        <v>442</v>
      </c>
      <c r="U6934" s="41" t="s">
        <v>525</v>
      </c>
      <c r="V6934" s="43" t="s">
        <v>1084</v>
      </c>
      <c r="W6934" s="40" t="s">
        <v>48</v>
      </c>
      <c r="X6934" s="44" t="s">
        <v>61611</v>
      </c>
      <c r="Y6934" s="44" t="s">
        <v>462</v>
      </c>
      <c r="Z6934" s="43" t="s">
        <v>55064</v>
      </c>
      <c r="AA6934" s="45">
        <v>1</v>
      </c>
      <c r="AB6934" s="43" t="s">
        <v>60205</v>
      </c>
      <c r="AC6934" s="40" t="s">
        <v>449</v>
      </c>
      <c r="AD6934" s="40" t="s">
        <v>61612</v>
      </c>
      <c r="AE6934" s="13"/>
    </row>
    <row r="6935" spans="1:31" hidden="1">
      <c r="A6935" s="37" t="s">
        <v>850</v>
      </c>
      <c r="B6935" s="48" t="s">
        <v>60129</v>
      </c>
      <c r="C6935" s="48" t="s">
        <v>61613</v>
      </c>
      <c r="D6935" s="40" t="s">
        <v>60200</v>
      </c>
      <c r="E6935" s="40"/>
      <c r="F6935" s="40" t="s">
        <v>61614</v>
      </c>
      <c r="G6935" s="40" t="s">
        <v>34493</v>
      </c>
      <c r="H6935" s="40" t="s">
        <v>60185</v>
      </c>
      <c r="I6935" s="40" t="s">
        <v>61615</v>
      </c>
      <c r="J6935" s="41" t="s">
        <v>60228</v>
      </c>
      <c r="K6935" s="40" t="s">
        <v>54198</v>
      </c>
      <c r="L6935" s="41" t="s">
        <v>60228</v>
      </c>
      <c r="M6935" s="40" t="s">
        <v>270</v>
      </c>
      <c r="N6935" s="42">
        <v>70</v>
      </c>
      <c r="O6935" s="43" t="s">
        <v>272</v>
      </c>
      <c r="P6935" s="41" t="s">
        <v>60178</v>
      </c>
      <c r="Q6935" s="40" t="s">
        <v>440</v>
      </c>
      <c r="R6935" s="40" t="s">
        <v>441</v>
      </c>
      <c r="S6935" s="40" t="s">
        <v>271</v>
      </c>
      <c r="T6935" s="41" t="s">
        <v>442</v>
      </c>
      <c r="U6935" s="41" t="s">
        <v>525</v>
      </c>
      <c r="V6935" s="43" t="s">
        <v>1284</v>
      </c>
      <c r="W6935" s="40" t="s">
        <v>48</v>
      </c>
      <c r="X6935" s="44" t="s">
        <v>61616</v>
      </c>
      <c r="Y6935" s="44" t="s">
        <v>446</v>
      </c>
      <c r="Z6935" s="43" t="s">
        <v>33002</v>
      </c>
      <c r="AA6935" s="45">
        <v>1</v>
      </c>
      <c r="AB6935" s="43" t="s">
        <v>602</v>
      </c>
      <c r="AC6935" s="40" t="s">
        <v>449</v>
      </c>
      <c r="AD6935" s="40" t="s">
        <v>61617</v>
      </c>
      <c r="AE6935" s="13"/>
    </row>
    <row r="6936" spans="1:31" hidden="1">
      <c r="A6936" s="37" t="s">
        <v>850</v>
      </c>
      <c r="B6936" s="48" t="s">
        <v>60129</v>
      </c>
      <c r="C6936" s="48" t="s">
        <v>61618</v>
      </c>
      <c r="D6936" s="40" t="s">
        <v>61619</v>
      </c>
      <c r="E6936" s="40" t="s">
        <v>61620</v>
      </c>
      <c r="F6936" s="40" t="s">
        <v>61621</v>
      </c>
      <c r="G6936" s="40" t="s">
        <v>61622</v>
      </c>
      <c r="H6936" s="40" t="s">
        <v>61623</v>
      </c>
      <c r="I6936" s="40" t="s">
        <v>61624</v>
      </c>
      <c r="J6936" s="41" t="s">
        <v>60309</v>
      </c>
      <c r="K6936" s="40" t="s">
        <v>61625</v>
      </c>
      <c r="L6936" s="41" t="s">
        <v>60309</v>
      </c>
      <c r="M6936" s="40" t="s">
        <v>585</v>
      </c>
      <c r="N6936" s="42">
        <v>50</v>
      </c>
      <c r="O6936" s="43" t="s">
        <v>807</v>
      </c>
      <c r="P6936" s="41" t="s">
        <v>60155</v>
      </c>
      <c r="Q6936" s="40" t="s">
        <v>440</v>
      </c>
      <c r="R6936" s="40" t="s">
        <v>441</v>
      </c>
      <c r="S6936" s="40" t="s">
        <v>271</v>
      </c>
      <c r="T6936" s="41" t="s">
        <v>442</v>
      </c>
      <c r="U6936" s="41" t="s">
        <v>525</v>
      </c>
      <c r="V6936" s="43" t="s">
        <v>1284</v>
      </c>
      <c r="W6936" s="40" t="s">
        <v>48</v>
      </c>
      <c r="X6936" s="44" t="s">
        <v>61626</v>
      </c>
      <c r="Y6936" s="44" t="s">
        <v>350</v>
      </c>
      <c r="Z6936" s="43" t="s">
        <v>60700</v>
      </c>
      <c r="AA6936" s="45">
        <v>1</v>
      </c>
      <c r="AB6936" s="43" t="s">
        <v>3262</v>
      </c>
      <c r="AC6936" s="40" t="s">
        <v>449</v>
      </c>
      <c r="AD6936" s="40" t="s">
        <v>61627</v>
      </c>
      <c r="AE6936" s="13"/>
    </row>
    <row r="6937" spans="1:31" hidden="1">
      <c r="A6937" s="37" t="s">
        <v>850</v>
      </c>
      <c r="B6937" s="48" t="s">
        <v>60129</v>
      </c>
      <c r="C6937" s="48" t="s">
        <v>61628</v>
      </c>
      <c r="D6937" s="40" t="s">
        <v>61629</v>
      </c>
      <c r="E6937" s="40" t="s">
        <v>61630</v>
      </c>
      <c r="F6937" s="40"/>
      <c r="G6937" s="40" t="s">
        <v>61631</v>
      </c>
      <c r="H6937" s="40"/>
      <c r="I6937" s="40" t="s">
        <v>61632</v>
      </c>
      <c r="J6937" s="41" t="s">
        <v>60547</v>
      </c>
      <c r="K6937" s="40" t="s">
        <v>61633</v>
      </c>
      <c r="L6937" s="41" t="s">
        <v>60547</v>
      </c>
      <c r="M6937" s="40" t="s">
        <v>270</v>
      </c>
      <c r="N6937" s="42">
        <v>53</v>
      </c>
      <c r="O6937" s="43" t="s">
        <v>310</v>
      </c>
      <c r="P6937" s="41" t="s">
        <v>60274</v>
      </c>
      <c r="Q6937" s="40" t="s">
        <v>440</v>
      </c>
      <c r="R6937" s="40" t="s">
        <v>441</v>
      </c>
      <c r="S6937" s="40" t="s">
        <v>271</v>
      </c>
      <c r="T6937" s="41" t="s">
        <v>442</v>
      </c>
      <c r="U6937" s="41" t="s">
        <v>525</v>
      </c>
      <c r="V6937" s="43" t="s">
        <v>1284</v>
      </c>
      <c r="W6937" s="40" t="s">
        <v>48</v>
      </c>
      <c r="X6937" s="44" t="s">
        <v>61634</v>
      </c>
      <c r="Y6937" s="44" t="s">
        <v>446</v>
      </c>
      <c r="Z6937" s="43" t="s">
        <v>5589</v>
      </c>
      <c r="AA6937" s="45">
        <v>1</v>
      </c>
      <c r="AB6937" s="43" t="s">
        <v>3388</v>
      </c>
      <c r="AC6937" s="40" t="s">
        <v>449</v>
      </c>
      <c r="AD6937" s="40" t="s">
        <v>61635</v>
      </c>
      <c r="AE6937" s="13"/>
    </row>
    <row r="6938" spans="1:31" hidden="1">
      <c r="A6938" s="37" t="s">
        <v>850</v>
      </c>
      <c r="B6938" s="48" t="s">
        <v>60129</v>
      </c>
      <c r="C6938" s="48" t="s">
        <v>61636</v>
      </c>
      <c r="D6938" s="40" t="s">
        <v>2181</v>
      </c>
      <c r="E6938" s="40" t="s">
        <v>61637</v>
      </c>
      <c r="F6938" s="40" t="s">
        <v>1311</v>
      </c>
      <c r="G6938" s="40" t="s">
        <v>61638</v>
      </c>
      <c r="H6938" s="40" t="s">
        <v>61639</v>
      </c>
      <c r="I6938" s="40" t="s">
        <v>61640</v>
      </c>
      <c r="J6938" s="41" t="s">
        <v>60307</v>
      </c>
      <c r="K6938" s="40" t="s">
        <v>61641</v>
      </c>
      <c r="L6938" s="41" t="s">
        <v>60307</v>
      </c>
      <c r="M6938" s="40" t="s">
        <v>270</v>
      </c>
      <c r="N6938" s="42">
        <v>25</v>
      </c>
      <c r="O6938" s="43" t="s">
        <v>153</v>
      </c>
      <c r="P6938" s="41" t="s">
        <v>60178</v>
      </c>
      <c r="Q6938" s="40" t="s">
        <v>440</v>
      </c>
      <c r="R6938" s="40" t="s">
        <v>441</v>
      </c>
      <c r="S6938" s="40" t="s">
        <v>271</v>
      </c>
      <c r="T6938" s="41" t="s">
        <v>442</v>
      </c>
      <c r="U6938" s="41" t="s">
        <v>525</v>
      </c>
      <c r="V6938" s="43" t="s">
        <v>1084</v>
      </c>
      <c r="W6938" s="40" t="s">
        <v>48</v>
      </c>
      <c r="X6938" s="44" t="s">
        <v>61642</v>
      </c>
      <c r="Y6938" s="44" t="s">
        <v>350</v>
      </c>
      <c r="Z6938" s="43" t="s">
        <v>36473</v>
      </c>
      <c r="AA6938" s="45">
        <v>1</v>
      </c>
      <c r="AB6938" s="43" t="s">
        <v>5933</v>
      </c>
      <c r="AC6938" s="40" t="s">
        <v>449</v>
      </c>
      <c r="AD6938" s="40" t="s">
        <v>61643</v>
      </c>
      <c r="AE6938" s="13"/>
    </row>
    <row r="6939" spans="1:31" hidden="1">
      <c r="A6939" s="37" t="s">
        <v>850</v>
      </c>
      <c r="B6939" s="48" t="s">
        <v>60129</v>
      </c>
      <c r="C6939" s="48" t="s">
        <v>61644</v>
      </c>
      <c r="D6939" s="40" t="s">
        <v>61645</v>
      </c>
      <c r="E6939" s="40" t="s">
        <v>441</v>
      </c>
      <c r="F6939" s="40"/>
      <c r="G6939" s="40" t="s">
        <v>61646</v>
      </c>
      <c r="H6939" s="40" t="s">
        <v>61647</v>
      </c>
      <c r="I6939" s="40" t="s">
        <v>61648</v>
      </c>
      <c r="J6939" s="41" t="s">
        <v>60187</v>
      </c>
      <c r="K6939" s="40" t="s">
        <v>61649</v>
      </c>
      <c r="L6939" s="41" t="s">
        <v>60187</v>
      </c>
      <c r="M6939" s="40" t="s">
        <v>736</v>
      </c>
      <c r="N6939" s="42">
        <v>25</v>
      </c>
      <c r="O6939" s="43" t="s">
        <v>57</v>
      </c>
      <c r="P6939" s="41" t="s">
        <v>60350</v>
      </c>
      <c r="Q6939" s="40" t="s">
        <v>440</v>
      </c>
      <c r="R6939" s="40" t="s">
        <v>441</v>
      </c>
      <c r="S6939" s="40" t="s">
        <v>271</v>
      </c>
      <c r="T6939" s="41" t="s">
        <v>442</v>
      </c>
      <c r="U6939" s="41" t="s">
        <v>525</v>
      </c>
      <c r="V6939" s="43" t="s">
        <v>1084</v>
      </c>
      <c r="W6939" s="40" t="s">
        <v>48</v>
      </c>
      <c r="X6939" s="44" t="s">
        <v>61650</v>
      </c>
      <c r="Y6939" s="44" t="s">
        <v>350</v>
      </c>
      <c r="Z6939" s="43" t="s">
        <v>25492</v>
      </c>
      <c r="AA6939" s="45">
        <v>1</v>
      </c>
      <c r="AB6939" s="43" t="s">
        <v>4612</v>
      </c>
      <c r="AC6939" s="40" t="s">
        <v>449</v>
      </c>
      <c r="AD6939" s="40" t="s">
        <v>61651</v>
      </c>
      <c r="AE6939" s="13"/>
    </row>
    <row r="6940" spans="1:31" hidden="1">
      <c r="A6940" s="37" t="s">
        <v>850</v>
      </c>
      <c r="B6940" s="48" t="s">
        <v>60129</v>
      </c>
      <c r="C6940" s="48" t="s">
        <v>61652</v>
      </c>
      <c r="D6940" s="40" t="s">
        <v>61645</v>
      </c>
      <c r="E6940" s="40" t="s">
        <v>61653</v>
      </c>
      <c r="F6940" s="40"/>
      <c r="G6940" s="40" t="s">
        <v>61646</v>
      </c>
      <c r="H6940" s="40" t="s">
        <v>61647</v>
      </c>
      <c r="I6940" s="40" t="s">
        <v>61654</v>
      </c>
      <c r="J6940" s="41" t="s">
        <v>60187</v>
      </c>
      <c r="K6940" s="40" t="s">
        <v>61655</v>
      </c>
      <c r="L6940" s="41" t="s">
        <v>60187</v>
      </c>
      <c r="M6940" s="40" t="s">
        <v>736</v>
      </c>
      <c r="N6940" s="42">
        <v>35</v>
      </c>
      <c r="O6940" s="43" t="s">
        <v>57</v>
      </c>
      <c r="P6940" s="41" t="s">
        <v>60350</v>
      </c>
      <c r="Q6940" s="40" t="s">
        <v>440</v>
      </c>
      <c r="R6940" s="40" t="s">
        <v>441</v>
      </c>
      <c r="S6940" s="40" t="s">
        <v>271</v>
      </c>
      <c r="T6940" s="41" t="s">
        <v>442</v>
      </c>
      <c r="U6940" s="41" t="s">
        <v>525</v>
      </c>
      <c r="V6940" s="43" t="s">
        <v>1084</v>
      </c>
      <c r="W6940" s="40" t="s">
        <v>48</v>
      </c>
      <c r="X6940" s="44" t="s">
        <v>61656</v>
      </c>
      <c r="Y6940" s="44" t="s">
        <v>350</v>
      </c>
      <c r="Z6940" s="43" t="s">
        <v>5428</v>
      </c>
      <c r="AA6940" s="45">
        <v>1</v>
      </c>
      <c r="AB6940" s="43" t="s">
        <v>3388</v>
      </c>
      <c r="AC6940" s="40" t="s">
        <v>449</v>
      </c>
      <c r="AD6940" s="40" t="s">
        <v>61657</v>
      </c>
      <c r="AE6940" s="13"/>
    </row>
    <row r="6941" spans="1:31" hidden="1">
      <c r="A6941" s="37" t="s">
        <v>850</v>
      </c>
      <c r="B6941" s="48" t="s">
        <v>60129</v>
      </c>
      <c r="C6941" s="48" t="s">
        <v>61658</v>
      </c>
      <c r="D6941" s="40" t="s">
        <v>61659</v>
      </c>
      <c r="E6941" s="40" t="s">
        <v>441</v>
      </c>
      <c r="F6941" s="40"/>
      <c r="G6941" s="40"/>
      <c r="H6941" s="40" t="s">
        <v>61660</v>
      </c>
      <c r="I6941" s="40" t="s">
        <v>61661</v>
      </c>
      <c r="J6941" s="41" t="s">
        <v>61243</v>
      </c>
      <c r="K6941" s="40" t="s">
        <v>61662</v>
      </c>
      <c r="L6941" s="41" t="s">
        <v>61243</v>
      </c>
      <c r="M6941" s="40" t="s">
        <v>270</v>
      </c>
      <c r="N6941" s="42">
        <v>25</v>
      </c>
      <c r="O6941" s="43" t="s">
        <v>749</v>
      </c>
      <c r="P6941" s="41" t="s">
        <v>60178</v>
      </c>
      <c r="Q6941" s="40" t="s">
        <v>440</v>
      </c>
      <c r="R6941" s="40" t="s">
        <v>441</v>
      </c>
      <c r="S6941" s="40" t="s">
        <v>271</v>
      </c>
      <c r="T6941" s="41" t="s">
        <v>442</v>
      </c>
      <c r="U6941" s="41" t="s">
        <v>525</v>
      </c>
      <c r="V6941" s="43" t="s">
        <v>1084</v>
      </c>
      <c r="W6941" s="40" t="s">
        <v>48</v>
      </c>
      <c r="X6941" s="44" t="s">
        <v>61663</v>
      </c>
      <c r="Y6941" s="44" t="s">
        <v>350</v>
      </c>
      <c r="Z6941" s="43" t="s">
        <v>10554</v>
      </c>
      <c r="AA6941" s="45">
        <v>1</v>
      </c>
      <c r="AB6941" s="43" t="s">
        <v>3388</v>
      </c>
      <c r="AC6941" s="40" t="s">
        <v>449</v>
      </c>
      <c r="AD6941" s="40" t="s">
        <v>61664</v>
      </c>
      <c r="AE6941" s="13"/>
    </row>
    <row r="6942" spans="1:31" hidden="1">
      <c r="A6942" s="37" t="s">
        <v>850</v>
      </c>
      <c r="B6942" s="48" t="s">
        <v>60129</v>
      </c>
      <c r="C6942" s="48" t="s">
        <v>61665</v>
      </c>
      <c r="D6942" s="40" t="s">
        <v>61666</v>
      </c>
      <c r="E6942" s="40" t="s">
        <v>61667</v>
      </c>
      <c r="F6942" s="40" t="s">
        <v>9685</v>
      </c>
      <c r="G6942" s="40" t="s">
        <v>61668</v>
      </c>
      <c r="H6942" s="40" t="s">
        <v>61669</v>
      </c>
      <c r="I6942" s="40" t="s">
        <v>61670</v>
      </c>
      <c r="J6942" s="41" t="s">
        <v>60307</v>
      </c>
      <c r="K6942" s="40" t="s">
        <v>61671</v>
      </c>
      <c r="L6942" s="41" t="s">
        <v>60307</v>
      </c>
      <c r="M6942" s="40" t="s">
        <v>270</v>
      </c>
      <c r="N6942" s="42">
        <v>25</v>
      </c>
      <c r="O6942" s="43" t="s">
        <v>34</v>
      </c>
      <c r="P6942" s="41" t="s">
        <v>60350</v>
      </c>
      <c r="Q6942" s="40" t="s">
        <v>440</v>
      </c>
      <c r="R6942" s="40" t="s">
        <v>441</v>
      </c>
      <c r="S6942" s="40" t="s">
        <v>271</v>
      </c>
      <c r="T6942" s="41" t="s">
        <v>442</v>
      </c>
      <c r="U6942" s="41" t="s">
        <v>525</v>
      </c>
      <c r="V6942" s="43" t="s">
        <v>1084</v>
      </c>
      <c r="W6942" s="40" t="s">
        <v>48</v>
      </c>
      <c r="X6942" s="44" t="s">
        <v>61672</v>
      </c>
      <c r="Y6942" s="44" t="s">
        <v>446</v>
      </c>
      <c r="Z6942" s="43" t="s">
        <v>21369</v>
      </c>
      <c r="AA6942" s="45">
        <v>1</v>
      </c>
      <c r="AB6942" s="43" t="s">
        <v>589</v>
      </c>
      <c r="AC6942" s="40" t="s">
        <v>449</v>
      </c>
      <c r="AD6942" s="40" t="s">
        <v>61673</v>
      </c>
      <c r="AE6942" s="13"/>
    </row>
    <row r="6943" spans="1:31" hidden="1">
      <c r="A6943" s="37" t="s">
        <v>850</v>
      </c>
      <c r="B6943" s="48" t="s">
        <v>60129</v>
      </c>
      <c r="C6943" s="48" t="s">
        <v>61674</v>
      </c>
      <c r="D6943" s="40" t="s">
        <v>61675</v>
      </c>
      <c r="E6943" s="40" t="s">
        <v>61676</v>
      </c>
      <c r="F6943" s="40"/>
      <c r="G6943" s="40"/>
      <c r="H6943" s="40" t="s">
        <v>61677</v>
      </c>
      <c r="I6943" s="40" t="s">
        <v>61678</v>
      </c>
      <c r="J6943" s="41" t="s">
        <v>60154</v>
      </c>
      <c r="K6943" s="40" t="s">
        <v>61679</v>
      </c>
      <c r="L6943" s="41" t="s">
        <v>56852</v>
      </c>
      <c r="M6943" s="40" t="s">
        <v>270</v>
      </c>
      <c r="N6943" s="42">
        <v>20</v>
      </c>
      <c r="O6943" s="43" t="s">
        <v>272</v>
      </c>
      <c r="P6943" s="41" t="s">
        <v>46304</v>
      </c>
      <c r="Q6943" s="40" t="s">
        <v>440</v>
      </c>
      <c r="R6943" s="40" t="s">
        <v>441</v>
      </c>
      <c r="S6943" s="40" t="s">
        <v>271</v>
      </c>
      <c r="T6943" s="41" t="s">
        <v>442</v>
      </c>
      <c r="U6943" s="41" t="s">
        <v>525</v>
      </c>
      <c r="V6943" s="43" t="s">
        <v>1084</v>
      </c>
      <c r="W6943" s="40" t="s">
        <v>48</v>
      </c>
      <c r="X6943" s="44" t="s">
        <v>61680</v>
      </c>
      <c r="Y6943" s="44" t="s">
        <v>846</v>
      </c>
      <c r="Z6943" s="43" t="s">
        <v>61681</v>
      </c>
      <c r="AA6943" s="45">
        <v>1</v>
      </c>
      <c r="AB6943" s="43" t="s">
        <v>9104</v>
      </c>
      <c r="AC6943" s="40" t="s">
        <v>449</v>
      </c>
      <c r="AD6943" s="40" t="s">
        <v>61682</v>
      </c>
      <c r="AE6943" s="13"/>
    </row>
    <row r="6944" spans="1:31" hidden="1">
      <c r="A6944" s="37" t="s">
        <v>850</v>
      </c>
      <c r="B6944" s="48" t="s">
        <v>60129</v>
      </c>
      <c r="C6944" s="48" t="s">
        <v>61683</v>
      </c>
      <c r="D6944" s="40" t="s">
        <v>60200</v>
      </c>
      <c r="E6944" s="40"/>
      <c r="F6944" s="40" t="s">
        <v>61684</v>
      </c>
      <c r="G6944" s="40" t="s">
        <v>34493</v>
      </c>
      <c r="H6944" s="40" t="s">
        <v>34494</v>
      </c>
      <c r="I6944" s="40" t="s">
        <v>61685</v>
      </c>
      <c r="J6944" s="41" t="s">
        <v>60195</v>
      </c>
      <c r="K6944" s="40" t="s">
        <v>61686</v>
      </c>
      <c r="L6944" s="41" t="s">
        <v>60330</v>
      </c>
      <c r="M6944" s="40" t="s">
        <v>270</v>
      </c>
      <c r="N6944" s="42">
        <v>55</v>
      </c>
      <c r="O6944" s="43" t="s">
        <v>272</v>
      </c>
      <c r="P6944" s="41" t="s">
        <v>53013</v>
      </c>
      <c r="Q6944" s="40" t="s">
        <v>440</v>
      </c>
      <c r="R6944" s="40" t="s">
        <v>441</v>
      </c>
      <c r="S6944" s="40" t="s">
        <v>271</v>
      </c>
      <c r="T6944" s="41" t="s">
        <v>442</v>
      </c>
      <c r="U6944" s="41" t="s">
        <v>525</v>
      </c>
      <c r="V6944" s="43" t="s">
        <v>1084</v>
      </c>
      <c r="W6944" s="40" t="s">
        <v>48</v>
      </c>
      <c r="X6944" s="44" t="s">
        <v>61687</v>
      </c>
      <c r="Y6944" s="44" t="s">
        <v>350</v>
      </c>
      <c r="Z6944" s="43" t="s">
        <v>61688</v>
      </c>
      <c r="AA6944" s="45">
        <v>1</v>
      </c>
      <c r="AB6944" s="43" t="s">
        <v>5933</v>
      </c>
      <c r="AC6944" s="40" t="s">
        <v>449</v>
      </c>
      <c r="AD6944" s="40" t="s">
        <v>61689</v>
      </c>
      <c r="AE6944" s="13"/>
    </row>
    <row r="6945" spans="1:31" hidden="1">
      <c r="A6945" s="37" t="s">
        <v>850</v>
      </c>
      <c r="B6945" s="48" t="s">
        <v>60129</v>
      </c>
      <c r="C6945" s="48" t="s">
        <v>61690</v>
      </c>
      <c r="D6945" s="40" t="s">
        <v>61691</v>
      </c>
      <c r="E6945" s="40" t="s">
        <v>61692</v>
      </c>
      <c r="F6945" s="40"/>
      <c r="G6945" s="40" t="s">
        <v>60173</v>
      </c>
      <c r="H6945" s="40" t="s">
        <v>61693</v>
      </c>
      <c r="I6945" s="40" t="s">
        <v>61694</v>
      </c>
      <c r="J6945" s="41" t="s">
        <v>61695</v>
      </c>
      <c r="K6945" s="40" t="s">
        <v>61696</v>
      </c>
      <c r="L6945" s="41" t="s">
        <v>37937</v>
      </c>
      <c r="M6945" s="40" t="s">
        <v>270</v>
      </c>
      <c r="N6945" s="42">
        <v>35</v>
      </c>
      <c r="O6945" s="43" t="s">
        <v>272</v>
      </c>
      <c r="P6945" s="41" t="s">
        <v>60246</v>
      </c>
      <c r="Q6945" s="40" t="s">
        <v>440</v>
      </c>
      <c r="R6945" s="40" t="s">
        <v>441</v>
      </c>
      <c r="S6945" s="40" t="s">
        <v>271</v>
      </c>
      <c r="T6945" s="41" t="s">
        <v>442</v>
      </c>
      <c r="U6945" s="41" t="s">
        <v>525</v>
      </c>
      <c r="V6945" s="43" t="s">
        <v>1284</v>
      </c>
      <c r="W6945" s="40" t="s">
        <v>48</v>
      </c>
      <c r="X6945" s="44" t="s">
        <v>61697</v>
      </c>
      <c r="Y6945" s="44" t="s">
        <v>462</v>
      </c>
      <c r="Z6945" s="43" t="s">
        <v>4963</v>
      </c>
      <c r="AA6945" s="45">
        <v>1</v>
      </c>
      <c r="AB6945" s="43" t="s">
        <v>23026</v>
      </c>
      <c r="AC6945" s="40" t="s">
        <v>449</v>
      </c>
      <c r="AD6945" s="40" t="s">
        <v>61698</v>
      </c>
      <c r="AE6945" s="13"/>
    </row>
    <row r="6946" spans="1:31" hidden="1">
      <c r="A6946" s="37" t="s">
        <v>850</v>
      </c>
      <c r="B6946" s="48" t="s">
        <v>60129</v>
      </c>
      <c r="C6946" s="48" t="s">
        <v>61699</v>
      </c>
      <c r="D6946" s="40" t="s">
        <v>61700</v>
      </c>
      <c r="E6946" s="40" t="s">
        <v>61701</v>
      </c>
      <c r="F6946" s="40"/>
      <c r="G6946" s="40" t="s">
        <v>61702</v>
      </c>
      <c r="H6946" s="40" t="s">
        <v>61703</v>
      </c>
      <c r="I6946" s="40" t="s">
        <v>61704</v>
      </c>
      <c r="J6946" s="41" t="s">
        <v>60228</v>
      </c>
      <c r="K6946" s="40" t="s">
        <v>61705</v>
      </c>
      <c r="L6946" s="41" t="s">
        <v>60228</v>
      </c>
      <c r="M6946" s="40" t="s">
        <v>736</v>
      </c>
      <c r="N6946" s="42">
        <v>28</v>
      </c>
      <c r="O6946" s="43" t="s">
        <v>772</v>
      </c>
      <c r="P6946" s="41" t="s">
        <v>53013</v>
      </c>
      <c r="Q6946" s="40" t="s">
        <v>440</v>
      </c>
      <c r="R6946" s="40" t="s">
        <v>441</v>
      </c>
      <c r="S6946" s="40" t="s">
        <v>271</v>
      </c>
      <c r="T6946" s="41" t="s">
        <v>442</v>
      </c>
      <c r="U6946" s="41" t="s">
        <v>525</v>
      </c>
      <c r="V6946" s="43" t="s">
        <v>1084</v>
      </c>
      <c r="W6946" s="40" t="s">
        <v>48</v>
      </c>
      <c r="X6946" s="44" t="s">
        <v>61706</v>
      </c>
      <c r="Y6946" s="44" t="s">
        <v>846</v>
      </c>
      <c r="Z6946" s="43" t="s">
        <v>61707</v>
      </c>
      <c r="AA6946" s="45">
        <v>1</v>
      </c>
      <c r="AB6946" s="43" t="s">
        <v>3262</v>
      </c>
      <c r="AC6946" s="40" t="s">
        <v>449</v>
      </c>
      <c r="AD6946" s="40" t="s">
        <v>61708</v>
      </c>
      <c r="AE6946" s="13"/>
    </row>
    <row r="6947" spans="1:31" hidden="1">
      <c r="A6947" s="37" t="s">
        <v>850</v>
      </c>
      <c r="B6947" s="48" t="s">
        <v>60129</v>
      </c>
      <c r="C6947" s="48" t="s">
        <v>61709</v>
      </c>
      <c r="D6947" s="40" t="s">
        <v>61710</v>
      </c>
      <c r="E6947" s="40" t="s">
        <v>441</v>
      </c>
      <c r="F6947" s="40"/>
      <c r="G6947" s="40" t="s">
        <v>61711</v>
      </c>
      <c r="H6947" s="40" t="s">
        <v>61711</v>
      </c>
      <c r="I6947" s="40" t="s">
        <v>61712</v>
      </c>
      <c r="J6947" s="41" t="s">
        <v>60145</v>
      </c>
      <c r="K6947" s="40" t="s">
        <v>61713</v>
      </c>
      <c r="L6947" s="41" t="s">
        <v>60145</v>
      </c>
      <c r="M6947" s="40" t="s">
        <v>736</v>
      </c>
      <c r="N6947" s="42">
        <v>35</v>
      </c>
      <c r="O6947" s="43" t="s">
        <v>711</v>
      </c>
      <c r="P6947" s="41" t="s">
        <v>60274</v>
      </c>
      <c r="Q6947" s="40" t="s">
        <v>440</v>
      </c>
      <c r="R6947" s="40" t="s">
        <v>441</v>
      </c>
      <c r="S6947" s="40" t="s">
        <v>271</v>
      </c>
      <c r="T6947" s="41" t="s">
        <v>442</v>
      </c>
      <c r="U6947" s="41" t="s">
        <v>525</v>
      </c>
      <c r="V6947" s="43" t="s">
        <v>1284</v>
      </c>
      <c r="W6947" s="40" t="s">
        <v>48</v>
      </c>
      <c r="X6947" s="44" t="s">
        <v>61714</v>
      </c>
      <c r="Y6947" s="44" t="s">
        <v>462</v>
      </c>
      <c r="Z6947" s="43" t="s">
        <v>18811</v>
      </c>
      <c r="AA6947" s="45">
        <v>1</v>
      </c>
      <c r="AB6947" s="43" t="s">
        <v>1373</v>
      </c>
      <c r="AC6947" s="40" t="s">
        <v>449</v>
      </c>
      <c r="AD6947" s="40" t="s">
        <v>61715</v>
      </c>
      <c r="AE6947" s="13"/>
    </row>
    <row r="6948" spans="1:31" hidden="1">
      <c r="A6948" s="37" t="s">
        <v>850</v>
      </c>
      <c r="B6948" s="48" t="s">
        <v>60129</v>
      </c>
      <c r="C6948" s="48" t="s">
        <v>61716</v>
      </c>
      <c r="D6948" s="40" t="s">
        <v>61717</v>
      </c>
      <c r="E6948" s="40" t="s">
        <v>52934</v>
      </c>
      <c r="F6948" s="40" t="s">
        <v>61718</v>
      </c>
      <c r="G6948" s="40"/>
      <c r="H6948" s="40" t="s">
        <v>43715</v>
      </c>
      <c r="I6948" s="40" t="s">
        <v>61719</v>
      </c>
      <c r="J6948" s="41" t="s">
        <v>3685</v>
      </c>
      <c r="K6948" s="40" t="s">
        <v>56034</v>
      </c>
      <c r="L6948" s="41" t="s">
        <v>3685</v>
      </c>
      <c r="M6948" s="40" t="s">
        <v>585</v>
      </c>
      <c r="N6948" s="42">
        <v>30</v>
      </c>
      <c r="O6948" s="43" t="s">
        <v>272</v>
      </c>
      <c r="P6948" s="41" t="s">
        <v>60274</v>
      </c>
      <c r="Q6948" s="40" t="s">
        <v>440</v>
      </c>
      <c r="R6948" s="40" t="s">
        <v>441</v>
      </c>
      <c r="S6948" s="40" t="s">
        <v>271</v>
      </c>
      <c r="T6948" s="41" t="s">
        <v>442</v>
      </c>
      <c r="U6948" s="41" t="s">
        <v>525</v>
      </c>
      <c r="V6948" s="43" t="s">
        <v>1284</v>
      </c>
      <c r="W6948" s="40" t="s">
        <v>48</v>
      </c>
      <c r="X6948" s="44" t="s">
        <v>61720</v>
      </c>
      <c r="Y6948" s="44" t="s">
        <v>462</v>
      </c>
      <c r="Z6948" s="43" t="s">
        <v>1490</v>
      </c>
      <c r="AA6948" s="45">
        <v>1</v>
      </c>
      <c r="AB6948" s="43" t="s">
        <v>23026</v>
      </c>
      <c r="AC6948" s="40" t="s">
        <v>449</v>
      </c>
      <c r="AD6948" s="40" t="s">
        <v>61721</v>
      </c>
      <c r="AE6948" s="13"/>
    </row>
    <row r="6949" spans="1:31" hidden="1">
      <c r="A6949" s="37" t="s">
        <v>850</v>
      </c>
      <c r="B6949" s="48" t="s">
        <v>60129</v>
      </c>
      <c r="C6949" s="48" t="s">
        <v>61722</v>
      </c>
      <c r="D6949" s="40" t="s">
        <v>61717</v>
      </c>
      <c r="E6949" s="40" t="s">
        <v>52934</v>
      </c>
      <c r="F6949" s="40" t="s">
        <v>61723</v>
      </c>
      <c r="G6949" s="40"/>
      <c r="H6949" s="40" t="s">
        <v>43715</v>
      </c>
      <c r="I6949" s="40" t="s">
        <v>61724</v>
      </c>
      <c r="J6949" s="41" t="s">
        <v>3685</v>
      </c>
      <c r="K6949" s="40" t="s">
        <v>61725</v>
      </c>
      <c r="L6949" s="41" t="s">
        <v>3685</v>
      </c>
      <c r="M6949" s="40" t="s">
        <v>585</v>
      </c>
      <c r="N6949" s="42">
        <v>30</v>
      </c>
      <c r="O6949" s="43" t="s">
        <v>272</v>
      </c>
      <c r="P6949" s="41" t="s">
        <v>60274</v>
      </c>
      <c r="Q6949" s="40" t="s">
        <v>440</v>
      </c>
      <c r="R6949" s="40" t="s">
        <v>441</v>
      </c>
      <c r="S6949" s="40" t="s">
        <v>271</v>
      </c>
      <c r="T6949" s="41" t="s">
        <v>442</v>
      </c>
      <c r="U6949" s="41" t="s">
        <v>525</v>
      </c>
      <c r="V6949" s="43" t="s">
        <v>1284</v>
      </c>
      <c r="W6949" s="40" t="s">
        <v>48</v>
      </c>
      <c r="X6949" s="44" t="s">
        <v>61726</v>
      </c>
      <c r="Y6949" s="44" t="s">
        <v>462</v>
      </c>
      <c r="Z6949" s="43" t="s">
        <v>18588</v>
      </c>
      <c r="AA6949" s="45">
        <v>1</v>
      </c>
      <c r="AB6949" s="43" t="s">
        <v>23026</v>
      </c>
      <c r="AC6949" s="40" t="s">
        <v>449</v>
      </c>
      <c r="AD6949" s="40" t="s">
        <v>61727</v>
      </c>
      <c r="AE6949" s="13"/>
    </row>
    <row r="6950" spans="1:31" hidden="1">
      <c r="A6950" s="37" t="s">
        <v>850</v>
      </c>
      <c r="B6950" s="48" t="s">
        <v>60129</v>
      </c>
      <c r="C6950" s="48" t="s">
        <v>61728</v>
      </c>
      <c r="D6950" s="40" t="s">
        <v>61717</v>
      </c>
      <c r="E6950" s="40" t="s">
        <v>52934</v>
      </c>
      <c r="F6950" s="40" t="s">
        <v>61729</v>
      </c>
      <c r="G6950" s="40"/>
      <c r="H6950" s="40" t="s">
        <v>43715</v>
      </c>
      <c r="I6950" s="40" t="s">
        <v>61730</v>
      </c>
      <c r="J6950" s="41" t="s">
        <v>3685</v>
      </c>
      <c r="K6950" s="40" t="s">
        <v>61725</v>
      </c>
      <c r="L6950" s="41" t="s">
        <v>3685</v>
      </c>
      <c r="M6950" s="40" t="s">
        <v>585</v>
      </c>
      <c r="N6950" s="42">
        <v>30</v>
      </c>
      <c r="O6950" s="43" t="s">
        <v>272</v>
      </c>
      <c r="P6950" s="41" t="s">
        <v>60246</v>
      </c>
      <c r="Q6950" s="40" t="s">
        <v>440</v>
      </c>
      <c r="R6950" s="40" t="s">
        <v>441</v>
      </c>
      <c r="S6950" s="40" t="s">
        <v>271</v>
      </c>
      <c r="T6950" s="41" t="s">
        <v>442</v>
      </c>
      <c r="U6950" s="41" t="s">
        <v>525</v>
      </c>
      <c r="V6950" s="43" t="s">
        <v>1284</v>
      </c>
      <c r="W6950" s="40" t="s">
        <v>48</v>
      </c>
      <c r="X6950" s="44" t="s">
        <v>61731</v>
      </c>
      <c r="Y6950" s="44" t="s">
        <v>462</v>
      </c>
      <c r="Z6950" s="43" t="s">
        <v>1490</v>
      </c>
      <c r="AA6950" s="45">
        <v>1</v>
      </c>
      <c r="AB6950" s="43" t="s">
        <v>23026</v>
      </c>
      <c r="AC6950" s="40" t="s">
        <v>449</v>
      </c>
      <c r="AD6950" s="40" t="s">
        <v>61732</v>
      </c>
      <c r="AE6950" s="13"/>
    </row>
    <row r="6951" spans="1:31" hidden="1">
      <c r="A6951" s="37" t="s">
        <v>850</v>
      </c>
      <c r="B6951" s="48" t="s">
        <v>60129</v>
      </c>
      <c r="C6951" s="48" t="s">
        <v>61733</v>
      </c>
      <c r="D6951" s="40" t="s">
        <v>61717</v>
      </c>
      <c r="E6951" s="40" t="s">
        <v>52934</v>
      </c>
      <c r="F6951" s="40" t="s">
        <v>61734</v>
      </c>
      <c r="G6951" s="40"/>
      <c r="H6951" s="40" t="s">
        <v>43715</v>
      </c>
      <c r="I6951" s="40" t="s">
        <v>61735</v>
      </c>
      <c r="J6951" s="41" t="s">
        <v>3685</v>
      </c>
      <c r="K6951" s="40" t="s">
        <v>61725</v>
      </c>
      <c r="L6951" s="41" t="s">
        <v>3685</v>
      </c>
      <c r="M6951" s="40" t="s">
        <v>585</v>
      </c>
      <c r="N6951" s="42">
        <v>30</v>
      </c>
      <c r="O6951" s="43" t="s">
        <v>272</v>
      </c>
      <c r="P6951" s="41" t="s">
        <v>60246</v>
      </c>
      <c r="Q6951" s="40" t="s">
        <v>440</v>
      </c>
      <c r="R6951" s="40" t="s">
        <v>441</v>
      </c>
      <c r="S6951" s="40" t="s">
        <v>271</v>
      </c>
      <c r="T6951" s="41" t="s">
        <v>442</v>
      </c>
      <c r="U6951" s="41" t="s">
        <v>525</v>
      </c>
      <c r="V6951" s="43" t="s">
        <v>1284</v>
      </c>
      <c r="W6951" s="40" t="s">
        <v>48</v>
      </c>
      <c r="X6951" s="44" t="s">
        <v>61736</v>
      </c>
      <c r="Y6951" s="44" t="s">
        <v>462</v>
      </c>
      <c r="Z6951" s="43" t="s">
        <v>1490</v>
      </c>
      <c r="AA6951" s="45">
        <v>1</v>
      </c>
      <c r="AB6951" s="43" t="s">
        <v>23026</v>
      </c>
      <c r="AC6951" s="40" t="s">
        <v>449</v>
      </c>
      <c r="AD6951" s="40" t="s">
        <v>61737</v>
      </c>
      <c r="AE6951" s="13"/>
    </row>
    <row r="6952" spans="1:31" hidden="1">
      <c r="A6952" s="37" t="s">
        <v>850</v>
      </c>
      <c r="B6952" s="48" t="s">
        <v>60129</v>
      </c>
      <c r="C6952" s="48" t="s">
        <v>61738</v>
      </c>
      <c r="D6952" s="40" t="s">
        <v>32566</v>
      </c>
      <c r="E6952" s="40" t="s">
        <v>61739</v>
      </c>
      <c r="F6952" s="40"/>
      <c r="G6952" s="40" t="s">
        <v>61740</v>
      </c>
      <c r="H6952" s="40" t="s">
        <v>61741</v>
      </c>
      <c r="I6952" s="40" t="s">
        <v>61742</v>
      </c>
      <c r="J6952" s="41" t="s">
        <v>60356</v>
      </c>
      <c r="K6952" s="40" t="s">
        <v>61743</v>
      </c>
      <c r="L6952" s="41" t="s">
        <v>60356</v>
      </c>
      <c r="M6952" s="40" t="s">
        <v>270</v>
      </c>
      <c r="N6952" s="42">
        <v>30</v>
      </c>
      <c r="O6952" s="43" t="s">
        <v>571</v>
      </c>
      <c r="P6952" s="41" t="s">
        <v>60155</v>
      </c>
      <c r="Q6952" s="40" t="s">
        <v>440</v>
      </c>
      <c r="R6952" s="40" t="s">
        <v>441</v>
      </c>
      <c r="S6952" s="40" t="s">
        <v>271</v>
      </c>
      <c r="T6952" s="41" t="s">
        <v>442</v>
      </c>
      <c r="U6952" s="41" t="s">
        <v>525</v>
      </c>
      <c r="V6952" s="43" t="s">
        <v>1284</v>
      </c>
      <c r="W6952" s="40" t="s">
        <v>48</v>
      </c>
      <c r="X6952" s="44" t="s">
        <v>61744</v>
      </c>
      <c r="Y6952" s="44" t="s">
        <v>446</v>
      </c>
      <c r="Z6952" s="43" t="s">
        <v>22394</v>
      </c>
      <c r="AA6952" s="45">
        <v>1</v>
      </c>
      <c r="AB6952" s="43" t="s">
        <v>1242</v>
      </c>
      <c r="AC6952" s="40" t="s">
        <v>449</v>
      </c>
      <c r="AD6952" s="40" t="s">
        <v>61745</v>
      </c>
      <c r="AE6952" s="13"/>
    </row>
    <row r="6953" spans="1:31" hidden="1">
      <c r="A6953" s="37" t="s">
        <v>850</v>
      </c>
      <c r="B6953" s="48" t="s">
        <v>60129</v>
      </c>
      <c r="C6953" s="48" t="s">
        <v>61746</v>
      </c>
      <c r="D6953" s="40" t="s">
        <v>57504</v>
      </c>
      <c r="E6953" s="40"/>
      <c r="F6953" s="40"/>
      <c r="G6953" s="40" t="s">
        <v>61747</v>
      </c>
      <c r="H6953" s="40" t="s">
        <v>61748</v>
      </c>
      <c r="I6953" s="40" t="s">
        <v>61749</v>
      </c>
      <c r="J6953" s="41" t="s">
        <v>60881</v>
      </c>
      <c r="K6953" s="40" t="s">
        <v>61750</v>
      </c>
      <c r="L6953" s="41" t="s">
        <v>60881</v>
      </c>
      <c r="M6953" s="40" t="s">
        <v>736</v>
      </c>
      <c r="N6953" s="42">
        <v>24</v>
      </c>
      <c r="O6953" s="43" t="s">
        <v>4069</v>
      </c>
      <c r="P6953" s="41" t="s">
        <v>60246</v>
      </c>
      <c r="Q6953" s="40" t="s">
        <v>440</v>
      </c>
      <c r="R6953" s="40" t="s">
        <v>441</v>
      </c>
      <c r="S6953" s="40" t="s">
        <v>271</v>
      </c>
      <c r="T6953" s="41" t="s">
        <v>442</v>
      </c>
      <c r="U6953" s="41" t="s">
        <v>525</v>
      </c>
      <c r="V6953" s="43" t="s">
        <v>1284</v>
      </c>
      <c r="W6953" s="40" t="s">
        <v>48</v>
      </c>
      <c r="X6953" s="44" t="s">
        <v>61751</v>
      </c>
      <c r="Y6953" s="44" t="s">
        <v>446</v>
      </c>
      <c r="Z6953" s="43" t="s">
        <v>50354</v>
      </c>
      <c r="AA6953" s="45">
        <v>1</v>
      </c>
      <c r="AB6953" s="43" t="s">
        <v>602</v>
      </c>
      <c r="AC6953" s="40" t="s">
        <v>449</v>
      </c>
      <c r="AD6953" s="40" t="s">
        <v>61752</v>
      </c>
      <c r="AE6953" s="13"/>
    </row>
    <row r="6954" spans="1:31" hidden="1">
      <c r="A6954" s="37" t="s">
        <v>850</v>
      </c>
      <c r="B6954" s="48" t="s">
        <v>60129</v>
      </c>
      <c r="C6954" s="48" t="s">
        <v>61753</v>
      </c>
      <c r="D6954" s="40" t="s">
        <v>33732</v>
      </c>
      <c r="E6954" s="40" t="s">
        <v>33732</v>
      </c>
      <c r="F6954" s="40" t="s">
        <v>61754</v>
      </c>
      <c r="G6954" s="40" t="s">
        <v>32855</v>
      </c>
      <c r="H6954" s="40" t="s">
        <v>33741</v>
      </c>
      <c r="I6954" s="40" t="s">
        <v>61755</v>
      </c>
      <c r="J6954" s="41" t="s">
        <v>60881</v>
      </c>
      <c r="K6954" s="40" t="s">
        <v>61756</v>
      </c>
      <c r="L6954" s="41" t="s">
        <v>56852</v>
      </c>
      <c r="M6954" s="40" t="s">
        <v>270</v>
      </c>
      <c r="N6954" s="42">
        <v>60</v>
      </c>
      <c r="O6954" s="43" t="s">
        <v>272</v>
      </c>
      <c r="P6954" s="41" t="s">
        <v>60155</v>
      </c>
      <c r="Q6954" s="40" t="s">
        <v>440</v>
      </c>
      <c r="R6954" s="40" t="s">
        <v>441</v>
      </c>
      <c r="S6954" s="40" t="s">
        <v>271</v>
      </c>
      <c r="T6954" s="41" t="s">
        <v>442</v>
      </c>
      <c r="U6954" s="41" t="s">
        <v>525</v>
      </c>
      <c r="V6954" s="43" t="s">
        <v>1284</v>
      </c>
      <c r="W6954" s="40" t="s">
        <v>48</v>
      </c>
      <c r="X6954" s="44" t="s">
        <v>61757</v>
      </c>
      <c r="Y6954" s="44" t="s">
        <v>350</v>
      </c>
      <c r="Z6954" s="43" t="s">
        <v>14318</v>
      </c>
      <c r="AA6954" s="45">
        <v>1</v>
      </c>
      <c r="AB6954" s="43" t="s">
        <v>3262</v>
      </c>
      <c r="AC6954" s="40" t="s">
        <v>449</v>
      </c>
      <c r="AD6954" s="40" t="s">
        <v>61758</v>
      </c>
      <c r="AE6954" s="13"/>
    </row>
    <row r="6955" spans="1:31" hidden="1">
      <c r="A6955" s="37" t="s">
        <v>850</v>
      </c>
      <c r="B6955" s="48" t="s">
        <v>60129</v>
      </c>
      <c r="C6955" s="48" t="s">
        <v>61759</v>
      </c>
      <c r="D6955" s="40" t="s">
        <v>61760</v>
      </c>
      <c r="E6955" s="40" t="s">
        <v>61761</v>
      </c>
      <c r="F6955" s="40"/>
      <c r="G6955" s="40" t="s">
        <v>61762</v>
      </c>
      <c r="H6955" s="40" t="s">
        <v>61763</v>
      </c>
      <c r="I6955" s="40" t="s">
        <v>61764</v>
      </c>
      <c r="J6955" s="41" t="s">
        <v>60187</v>
      </c>
      <c r="K6955" s="40" t="s">
        <v>61765</v>
      </c>
      <c r="L6955" s="41" t="s">
        <v>60187</v>
      </c>
      <c r="M6955" s="40" t="s">
        <v>859</v>
      </c>
      <c r="N6955" s="42">
        <v>24</v>
      </c>
      <c r="O6955" s="43" t="s">
        <v>711</v>
      </c>
      <c r="P6955" s="41" t="s">
        <v>60178</v>
      </c>
      <c r="Q6955" s="40" t="s">
        <v>440</v>
      </c>
      <c r="R6955" s="40" t="s">
        <v>441</v>
      </c>
      <c r="S6955" s="40" t="s">
        <v>271</v>
      </c>
      <c r="T6955" s="41" t="s">
        <v>442</v>
      </c>
      <c r="U6955" s="41" t="s">
        <v>525</v>
      </c>
      <c r="V6955" s="43" t="s">
        <v>1284</v>
      </c>
      <c r="W6955" s="40" t="s">
        <v>48</v>
      </c>
      <c r="X6955" s="44" t="s">
        <v>61766</v>
      </c>
      <c r="Y6955" s="44" t="s">
        <v>350</v>
      </c>
      <c r="Z6955" s="43" t="s">
        <v>29575</v>
      </c>
      <c r="AA6955" s="45">
        <v>1</v>
      </c>
      <c r="AB6955" s="43" t="s">
        <v>501</v>
      </c>
      <c r="AC6955" s="40" t="s">
        <v>449</v>
      </c>
      <c r="AD6955" s="40" t="s">
        <v>61767</v>
      </c>
      <c r="AE6955" s="13"/>
    </row>
    <row r="6956" spans="1:31" hidden="1">
      <c r="A6956" s="37" t="s">
        <v>850</v>
      </c>
      <c r="B6956" s="48" t="s">
        <v>60129</v>
      </c>
      <c r="C6956" s="48" t="s">
        <v>61768</v>
      </c>
      <c r="D6956" s="40" t="s">
        <v>61769</v>
      </c>
      <c r="E6956" s="40" t="s">
        <v>61770</v>
      </c>
      <c r="F6956" s="40"/>
      <c r="G6956" s="40" t="s">
        <v>61771</v>
      </c>
      <c r="H6956" s="40"/>
      <c r="I6956" s="40" t="s">
        <v>61772</v>
      </c>
      <c r="J6956" s="41" t="s">
        <v>33302</v>
      </c>
      <c r="K6956" s="40" t="s">
        <v>61773</v>
      </c>
      <c r="L6956" s="41" t="s">
        <v>33302</v>
      </c>
      <c r="M6956" s="40" t="s">
        <v>736</v>
      </c>
      <c r="N6956" s="42">
        <v>40</v>
      </c>
      <c r="O6956" s="43" t="s">
        <v>772</v>
      </c>
      <c r="P6956" s="41" t="s">
        <v>60246</v>
      </c>
      <c r="Q6956" s="40" t="s">
        <v>440</v>
      </c>
      <c r="R6956" s="40" t="s">
        <v>441</v>
      </c>
      <c r="S6956" s="40" t="s">
        <v>271</v>
      </c>
      <c r="T6956" s="41" t="s">
        <v>442</v>
      </c>
      <c r="U6956" s="41" t="s">
        <v>525</v>
      </c>
      <c r="V6956" s="43" t="s">
        <v>1284</v>
      </c>
      <c r="W6956" s="40" t="s">
        <v>48</v>
      </c>
      <c r="X6956" s="44" t="s">
        <v>61774</v>
      </c>
      <c r="Y6956" s="44" t="s">
        <v>462</v>
      </c>
      <c r="Z6956" s="43" t="s">
        <v>61775</v>
      </c>
      <c r="AA6956" s="45">
        <v>1</v>
      </c>
      <c r="AB6956" s="43" t="s">
        <v>1540</v>
      </c>
      <c r="AC6956" s="40" t="s">
        <v>449</v>
      </c>
      <c r="AD6956" s="40" t="s">
        <v>61776</v>
      </c>
      <c r="AE6956" s="13"/>
    </row>
    <row r="6957" spans="1:31" hidden="1">
      <c r="A6957" s="37" t="s">
        <v>850</v>
      </c>
      <c r="B6957" s="48" t="s">
        <v>60129</v>
      </c>
      <c r="C6957" s="48" t="s">
        <v>61777</v>
      </c>
      <c r="D6957" s="40" t="s">
        <v>61778</v>
      </c>
      <c r="E6957" s="40" t="s">
        <v>61778</v>
      </c>
      <c r="F6957" s="40"/>
      <c r="G6957" s="40" t="s">
        <v>61779</v>
      </c>
      <c r="H6957" s="40" t="s">
        <v>61780</v>
      </c>
      <c r="I6957" s="40" t="s">
        <v>61781</v>
      </c>
      <c r="J6957" s="41" t="s">
        <v>60356</v>
      </c>
      <c r="K6957" s="40" t="s">
        <v>61782</v>
      </c>
      <c r="L6957" s="41" t="s">
        <v>11225</v>
      </c>
      <c r="M6957" s="40" t="s">
        <v>270</v>
      </c>
      <c r="N6957" s="42">
        <v>30</v>
      </c>
      <c r="O6957" s="43" t="s">
        <v>664</v>
      </c>
      <c r="P6957" s="41" t="s">
        <v>60350</v>
      </c>
      <c r="Q6957" s="40" t="s">
        <v>440</v>
      </c>
      <c r="R6957" s="40" t="s">
        <v>441</v>
      </c>
      <c r="S6957" s="40" t="s">
        <v>271</v>
      </c>
      <c r="T6957" s="41" t="s">
        <v>442</v>
      </c>
      <c r="U6957" s="41" t="s">
        <v>525</v>
      </c>
      <c r="V6957" s="43" t="s">
        <v>1284</v>
      </c>
      <c r="W6957" s="40" t="s">
        <v>48</v>
      </c>
      <c r="X6957" s="44" t="s">
        <v>61783</v>
      </c>
      <c r="Y6957" s="44" t="s">
        <v>350</v>
      </c>
      <c r="Z6957" s="43" t="s">
        <v>31759</v>
      </c>
      <c r="AA6957" s="45">
        <v>1</v>
      </c>
      <c r="AB6957" s="43" t="s">
        <v>3388</v>
      </c>
      <c r="AC6957" s="40" t="s">
        <v>449</v>
      </c>
      <c r="AD6957" s="40" t="s">
        <v>61784</v>
      </c>
      <c r="AE6957" s="13"/>
    </row>
    <row r="6958" spans="1:31" hidden="1">
      <c r="A6958" s="37" t="s">
        <v>850</v>
      </c>
      <c r="B6958" s="48" t="s">
        <v>60129</v>
      </c>
      <c r="C6958" s="48" t="s">
        <v>61785</v>
      </c>
      <c r="D6958" s="40" t="s">
        <v>61786</v>
      </c>
      <c r="E6958" s="40" t="s">
        <v>61786</v>
      </c>
      <c r="F6958" s="40"/>
      <c r="G6958" s="40" t="s">
        <v>61787</v>
      </c>
      <c r="H6958" s="40" t="s">
        <v>61788</v>
      </c>
      <c r="I6958" s="40" t="s">
        <v>61789</v>
      </c>
      <c r="J6958" s="41" t="s">
        <v>60309</v>
      </c>
      <c r="K6958" s="40" t="s">
        <v>61790</v>
      </c>
      <c r="L6958" s="41" t="s">
        <v>60309</v>
      </c>
      <c r="M6958" s="40" t="s">
        <v>859</v>
      </c>
      <c r="N6958" s="42">
        <v>35</v>
      </c>
      <c r="O6958" s="43" t="s">
        <v>3655</v>
      </c>
      <c r="P6958" s="41" t="s">
        <v>60155</v>
      </c>
      <c r="Q6958" s="40" t="s">
        <v>440</v>
      </c>
      <c r="R6958" s="40" t="s">
        <v>441</v>
      </c>
      <c r="S6958" s="40" t="s">
        <v>271</v>
      </c>
      <c r="T6958" s="41" t="s">
        <v>442</v>
      </c>
      <c r="U6958" s="41" t="s">
        <v>525</v>
      </c>
      <c r="V6958" s="43" t="s">
        <v>1284</v>
      </c>
      <c r="W6958" s="40" t="s">
        <v>48</v>
      </c>
      <c r="X6958" s="44" t="s">
        <v>61791</v>
      </c>
      <c r="Y6958" s="44" t="s">
        <v>462</v>
      </c>
      <c r="Z6958" s="43" t="s">
        <v>25902</v>
      </c>
      <c r="AA6958" s="45">
        <v>1</v>
      </c>
      <c r="AB6958" s="43" t="s">
        <v>1174</v>
      </c>
      <c r="AC6958" s="40" t="s">
        <v>449</v>
      </c>
      <c r="AD6958" s="40" t="s">
        <v>61792</v>
      </c>
      <c r="AE6958" s="13"/>
    </row>
    <row r="6959" spans="1:31" hidden="1">
      <c r="A6959" s="37" t="s">
        <v>850</v>
      </c>
      <c r="B6959" s="48" t="s">
        <v>60129</v>
      </c>
      <c r="C6959" s="48" t="s">
        <v>61793</v>
      </c>
      <c r="D6959" s="40" t="s">
        <v>61794</v>
      </c>
      <c r="E6959" s="40" t="s">
        <v>441</v>
      </c>
      <c r="F6959" s="40"/>
      <c r="G6959" s="40"/>
      <c r="H6959" s="40" t="s">
        <v>61795</v>
      </c>
      <c r="I6959" s="40" t="s">
        <v>61796</v>
      </c>
      <c r="J6959" s="41" t="s">
        <v>60881</v>
      </c>
      <c r="K6959" s="40" t="s">
        <v>61797</v>
      </c>
      <c r="L6959" s="41" t="s">
        <v>60881</v>
      </c>
      <c r="M6959" s="40" t="s">
        <v>736</v>
      </c>
      <c r="N6959" s="42">
        <v>40</v>
      </c>
      <c r="O6959" s="43" t="s">
        <v>4069</v>
      </c>
      <c r="P6959" s="41" t="s">
        <v>60137</v>
      </c>
      <c r="Q6959" s="40" t="s">
        <v>440</v>
      </c>
      <c r="R6959" s="40" t="s">
        <v>441</v>
      </c>
      <c r="S6959" s="40" t="s">
        <v>271</v>
      </c>
      <c r="T6959" s="41" t="s">
        <v>442</v>
      </c>
      <c r="U6959" s="41" t="s">
        <v>525</v>
      </c>
      <c r="V6959" s="43" t="s">
        <v>1284</v>
      </c>
      <c r="W6959" s="40" t="s">
        <v>48</v>
      </c>
      <c r="X6959" s="44" t="s">
        <v>61798</v>
      </c>
      <c r="Y6959" s="44" t="s">
        <v>846</v>
      </c>
      <c r="Z6959" s="43" t="s">
        <v>27163</v>
      </c>
      <c r="AA6959" s="45">
        <v>1</v>
      </c>
      <c r="AB6959" s="43" t="s">
        <v>6624</v>
      </c>
      <c r="AC6959" s="40" t="s">
        <v>449</v>
      </c>
      <c r="AD6959" s="40" t="s">
        <v>61799</v>
      </c>
      <c r="AE6959" s="13"/>
    </row>
    <row r="6960" spans="1:31" hidden="1">
      <c r="A6960" s="37" t="s">
        <v>850</v>
      </c>
      <c r="B6960" s="48" t="s">
        <v>60129</v>
      </c>
      <c r="C6960" s="48" t="s">
        <v>61800</v>
      </c>
      <c r="D6960" s="40" t="s">
        <v>61801</v>
      </c>
      <c r="E6960" s="40" t="s">
        <v>61802</v>
      </c>
      <c r="F6960" s="40"/>
      <c r="G6960" s="40" t="s">
        <v>61803</v>
      </c>
      <c r="H6960" s="40" t="s">
        <v>61804</v>
      </c>
      <c r="I6960" s="40" t="s">
        <v>61805</v>
      </c>
      <c r="J6960" s="41" t="s">
        <v>60947</v>
      </c>
      <c r="K6960" s="40" t="s">
        <v>61806</v>
      </c>
      <c r="L6960" s="41" t="s">
        <v>60947</v>
      </c>
      <c r="M6960" s="40" t="s">
        <v>270</v>
      </c>
      <c r="N6960" s="42">
        <v>45</v>
      </c>
      <c r="O6960" s="43" t="s">
        <v>310</v>
      </c>
      <c r="P6960" s="41" t="s">
        <v>60189</v>
      </c>
      <c r="Q6960" s="40" t="s">
        <v>440</v>
      </c>
      <c r="R6960" s="40" t="s">
        <v>441</v>
      </c>
      <c r="S6960" s="40" t="s">
        <v>271</v>
      </c>
      <c r="T6960" s="41" t="s">
        <v>442</v>
      </c>
      <c r="U6960" s="41" t="s">
        <v>525</v>
      </c>
      <c r="V6960" s="43" t="s">
        <v>1284</v>
      </c>
      <c r="W6960" s="40" t="s">
        <v>48</v>
      </c>
      <c r="X6960" s="44" t="s">
        <v>61807</v>
      </c>
      <c r="Y6960" s="44" t="s">
        <v>462</v>
      </c>
      <c r="Z6960" s="43" t="s">
        <v>17334</v>
      </c>
      <c r="AA6960" s="45">
        <v>1</v>
      </c>
      <c r="AB6960" s="43" t="s">
        <v>627</v>
      </c>
      <c r="AC6960" s="40" t="s">
        <v>449</v>
      </c>
      <c r="AD6960" s="40" t="s">
        <v>61808</v>
      </c>
      <c r="AE6960" s="13"/>
    </row>
    <row r="6961" spans="1:31" hidden="1">
      <c r="A6961" s="37" t="s">
        <v>850</v>
      </c>
      <c r="B6961" s="48" t="s">
        <v>60129</v>
      </c>
      <c r="C6961" s="48" t="s">
        <v>61809</v>
      </c>
      <c r="D6961" s="40" t="s">
        <v>61801</v>
      </c>
      <c r="E6961" s="40" t="s">
        <v>61810</v>
      </c>
      <c r="F6961" s="40"/>
      <c r="G6961" s="40" t="s">
        <v>61811</v>
      </c>
      <c r="H6961" s="40" t="s">
        <v>61812</v>
      </c>
      <c r="I6961" s="40" t="s">
        <v>61805</v>
      </c>
      <c r="J6961" s="41" t="s">
        <v>60947</v>
      </c>
      <c r="K6961" s="40" t="s">
        <v>61806</v>
      </c>
      <c r="L6961" s="41" t="s">
        <v>60947</v>
      </c>
      <c r="M6961" s="40" t="s">
        <v>270</v>
      </c>
      <c r="N6961" s="42">
        <v>25</v>
      </c>
      <c r="O6961" s="43" t="s">
        <v>310</v>
      </c>
      <c r="P6961" s="41" t="s">
        <v>60189</v>
      </c>
      <c r="Q6961" s="40" t="s">
        <v>440</v>
      </c>
      <c r="R6961" s="40" t="s">
        <v>441</v>
      </c>
      <c r="S6961" s="40" t="s">
        <v>271</v>
      </c>
      <c r="T6961" s="41" t="s">
        <v>442</v>
      </c>
      <c r="U6961" s="41" t="s">
        <v>525</v>
      </c>
      <c r="V6961" s="43" t="s">
        <v>1284</v>
      </c>
      <c r="W6961" s="40" t="s">
        <v>48</v>
      </c>
      <c r="X6961" s="44" t="s">
        <v>61813</v>
      </c>
      <c r="Y6961" s="44" t="s">
        <v>462</v>
      </c>
      <c r="Z6961" s="43" t="s">
        <v>21012</v>
      </c>
      <c r="AA6961" s="45">
        <v>1</v>
      </c>
      <c r="AB6961" s="43" t="s">
        <v>23026</v>
      </c>
      <c r="AC6961" s="40" t="s">
        <v>449</v>
      </c>
      <c r="AD6961" s="40" t="s">
        <v>61814</v>
      </c>
      <c r="AE6961" s="13"/>
    </row>
    <row r="6962" spans="1:31" hidden="1">
      <c r="A6962" s="37" t="s">
        <v>850</v>
      </c>
      <c r="B6962" s="48" t="s">
        <v>60129</v>
      </c>
      <c r="C6962" s="48" t="s">
        <v>61815</v>
      </c>
      <c r="D6962" s="40" t="s">
        <v>61816</v>
      </c>
      <c r="E6962" s="40" t="s">
        <v>441</v>
      </c>
      <c r="F6962" s="40"/>
      <c r="G6962" s="40"/>
      <c r="H6962" s="40" t="s">
        <v>61817</v>
      </c>
      <c r="I6962" s="40" t="s">
        <v>61818</v>
      </c>
      <c r="J6962" s="41" t="s">
        <v>60187</v>
      </c>
      <c r="K6962" s="40" t="s">
        <v>61819</v>
      </c>
      <c r="L6962" s="41" t="s">
        <v>60187</v>
      </c>
      <c r="M6962" s="40" t="s">
        <v>736</v>
      </c>
      <c r="N6962" s="42">
        <v>24</v>
      </c>
      <c r="O6962" s="43" t="s">
        <v>711</v>
      </c>
      <c r="P6962" s="41" t="s">
        <v>60137</v>
      </c>
      <c r="Q6962" s="40" t="s">
        <v>440</v>
      </c>
      <c r="R6962" s="40" t="s">
        <v>441</v>
      </c>
      <c r="S6962" s="40" t="s">
        <v>271</v>
      </c>
      <c r="T6962" s="41" t="s">
        <v>442</v>
      </c>
      <c r="U6962" s="41" t="s">
        <v>525</v>
      </c>
      <c r="V6962" s="43" t="s">
        <v>1284</v>
      </c>
      <c r="W6962" s="40" t="s">
        <v>48</v>
      </c>
      <c r="X6962" s="44" t="s">
        <v>61820</v>
      </c>
      <c r="Y6962" s="44" t="s">
        <v>462</v>
      </c>
      <c r="Z6962" s="43" t="s">
        <v>31072</v>
      </c>
      <c r="AA6962" s="45">
        <v>1</v>
      </c>
      <c r="AB6962" s="43" t="s">
        <v>627</v>
      </c>
      <c r="AC6962" s="40" t="s">
        <v>449</v>
      </c>
      <c r="AD6962" s="40" t="s">
        <v>61821</v>
      </c>
      <c r="AE6962" s="13"/>
    </row>
    <row r="6963" spans="1:31" hidden="1">
      <c r="A6963" s="37" t="s">
        <v>850</v>
      </c>
      <c r="B6963" s="48" t="s">
        <v>60129</v>
      </c>
      <c r="C6963" s="48" t="s">
        <v>61822</v>
      </c>
      <c r="D6963" s="40" t="s">
        <v>61823</v>
      </c>
      <c r="E6963" s="40" t="s">
        <v>61824</v>
      </c>
      <c r="F6963" s="40" t="s">
        <v>61825</v>
      </c>
      <c r="G6963" s="40"/>
      <c r="H6963" s="40" t="s">
        <v>60185</v>
      </c>
      <c r="I6963" s="40" t="s">
        <v>60411</v>
      </c>
      <c r="J6963" s="41" t="s">
        <v>60195</v>
      </c>
      <c r="K6963" s="40" t="s">
        <v>61826</v>
      </c>
      <c r="L6963" s="41" t="s">
        <v>33744</v>
      </c>
      <c r="M6963" s="40" t="s">
        <v>270</v>
      </c>
      <c r="N6963" s="42">
        <v>60</v>
      </c>
      <c r="O6963" s="43" t="s">
        <v>272</v>
      </c>
      <c r="P6963" s="41" t="s">
        <v>60189</v>
      </c>
      <c r="Q6963" s="40" t="s">
        <v>440</v>
      </c>
      <c r="R6963" s="40" t="s">
        <v>441</v>
      </c>
      <c r="S6963" s="40" t="s">
        <v>271</v>
      </c>
      <c r="T6963" s="41" t="s">
        <v>442</v>
      </c>
      <c r="U6963" s="41" t="s">
        <v>525</v>
      </c>
      <c r="V6963" s="43" t="s">
        <v>1284</v>
      </c>
      <c r="W6963" s="40" t="s">
        <v>48</v>
      </c>
      <c r="X6963" s="44" t="s">
        <v>61827</v>
      </c>
      <c r="Y6963" s="44" t="s">
        <v>462</v>
      </c>
      <c r="Z6963" s="43" t="s">
        <v>30964</v>
      </c>
      <c r="AA6963" s="45">
        <v>1</v>
      </c>
      <c r="AB6963" s="43" t="s">
        <v>627</v>
      </c>
      <c r="AC6963" s="40" t="s">
        <v>449</v>
      </c>
      <c r="AD6963" s="40" t="s">
        <v>61828</v>
      </c>
      <c r="AE6963" s="13"/>
    </row>
    <row r="6964" spans="1:31" hidden="1">
      <c r="A6964" s="37" t="s">
        <v>850</v>
      </c>
      <c r="B6964" s="48" t="s">
        <v>60129</v>
      </c>
      <c r="C6964" s="48" t="s">
        <v>61829</v>
      </c>
      <c r="D6964" s="40" t="s">
        <v>33732</v>
      </c>
      <c r="E6964" s="40" t="s">
        <v>32853</v>
      </c>
      <c r="F6964" s="40" t="s">
        <v>61830</v>
      </c>
      <c r="G6964" s="40" t="s">
        <v>32855</v>
      </c>
      <c r="H6964" s="40" t="s">
        <v>56849</v>
      </c>
      <c r="I6964" s="40" t="s">
        <v>61831</v>
      </c>
      <c r="J6964" s="41" t="s">
        <v>61832</v>
      </c>
      <c r="K6964" s="40" t="s">
        <v>61833</v>
      </c>
      <c r="L6964" s="41" t="s">
        <v>56852</v>
      </c>
      <c r="M6964" s="40" t="s">
        <v>270</v>
      </c>
      <c r="N6964" s="42">
        <v>60</v>
      </c>
      <c r="O6964" s="43" t="s">
        <v>272</v>
      </c>
      <c r="P6964" s="41" t="s">
        <v>46304</v>
      </c>
      <c r="Q6964" s="40" t="s">
        <v>440</v>
      </c>
      <c r="R6964" s="40" t="s">
        <v>441</v>
      </c>
      <c r="S6964" s="40" t="s">
        <v>271</v>
      </c>
      <c r="T6964" s="41" t="s">
        <v>442</v>
      </c>
      <c r="U6964" s="41" t="s">
        <v>525</v>
      </c>
      <c r="V6964" s="43" t="s">
        <v>1284</v>
      </c>
      <c r="W6964" s="40" t="s">
        <v>48</v>
      </c>
      <c r="X6964" s="44" t="s">
        <v>61834</v>
      </c>
      <c r="Y6964" s="44" t="s">
        <v>462</v>
      </c>
      <c r="Z6964" s="43" t="s">
        <v>17370</v>
      </c>
      <c r="AA6964" s="45">
        <v>1</v>
      </c>
      <c r="AB6964" s="43" t="s">
        <v>627</v>
      </c>
      <c r="AC6964" s="40" t="s">
        <v>449</v>
      </c>
      <c r="AD6964" s="40" t="s">
        <v>61835</v>
      </c>
      <c r="AE6964" s="13"/>
    </row>
    <row r="6965" spans="1:31" hidden="1">
      <c r="A6965" s="37" t="s">
        <v>850</v>
      </c>
      <c r="B6965" s="48" t="s">
        <v>60129</v>
      </c>
      <c r="C6965" s="48" t="s">
        <v>61836</v>
      </c>
      <c r="D6965" s="40" t="s">
        <v>9455</v>
      </c>
      <c r="E6965" s="40" t="s">
        <v>61837</v>
      </c>
      <c r="F6965" s="40"/>
      <c r="G6965" s="40" t="s">
        <v>61838</v>
      </c>
      <c r="H6965" s="40" t="s">
        <v>61839</v>
      </c>
      <c r="I6965" s="40" t="s">
        <v>61840</v>
      </c>
      <c r="J6965" s="41" t="s">
        <v>60309</v>
      </c>
      <c r="K6965" s="40" t="s">
        <v>61841</v>
      </c>
      <c r="L6965" s="41" t="s">
        <v>60309</v>
      </c>
      <c r="M6965" s="40" t="s">
        <v>585</v>
      </c>
      <c r="N6965" s="42">
        <v>50</v>
      </c>
      <c r="O6965" s="43" t="s">
        <v>357</v>
      </c>
      <c r="P6965" s="41" t="s">
        <v>60137</v>
      </c>
      <c r="Q6965" s="40" t="s">
        <v>440</v>
      </c>
      <c r="R6965" s="40" t="s">
        <v>441</v>
      </c>
      <c r="S6965" s="40" t="s">
        <v>271</v>
      </c>
      <c r="T6965" s="41" t="s">
        <v>442</v>
      </c>
      <c r="U6965" s="41" t="s">
        <v>525</v>
      </c>
      <c r="V6965" s="43" t="s">
        <v>1284</v>
      </c>
      <c r="W6965" s="40" t="s">
        <v>48</v>
      </c>
      <c r="X6965" s="44" t="s">
        <v>61842</v>
      </c>
      <c r="Y6965" s="44" t="s">
        <v>462</v>
      </c>
      <c r="Z6965" s="43" t="s">
        <v>31348</v>
      </c>
      <c r="AA6965" s="45">
        <v>1</v>
      </c>
      <c r="AB6965" s="43" t="s">
        <v>1087</v>
      </c>
      <c r="AC6965" s="40" t="s">
        <v>449</v>
      </c>
      <c r="AD6965" s="40" t="s">
        <v>61843</v>
      </c>
      <c r="AE6965" s="13"/>
    </row>
    <row r="6966" spans="1:31" hidden="1">
      <c r="A6966" s="37" t="s">
        <v>850</v>
      </c>
      <c r="B6966" s="48" t="s">
        <v>60129</v>
      </c>
      <c r="C6966" s="48" t="s">
        <v>61844</v>
      </c>
      <c r="D6966" s="40" t="s">
        <v>61845</v>
      </c>
      <c r="E6966" s="40" t="s">
        <v>61846</v>
      </c>
      <c r="F6966" s="40" t="s">
        <v>61847</v>
      </c>
      <c r="G6966" s="40" t="s">
        <v>61848</v>
      </c>
      <c r="H6966" s="40"/>
      <c r="I6966" s="40" t="s">
        <v>61849</v>
      </c>
      <c r="J6966" s="41" t="s">
        <v>61243</v>
      </c>
      <c r="K6966" s="40" t="s">
        <v>61850</v>
      </c>
      <c r="L6966" s="41" t="s">
        <v>60597</v>
      </c>
      <c r="M6966" s="40" t="s">
        <v>585</v>
      </c>
      <c r="N6966" s="42">
        <v>45</v>
      </c>
      <c r="O6966" s="43" t="s">
        <v>438</v>
      </c>
      <c r="P6966" s="41" t="s">
        <v>60189</v>
      </c>
      <c r="Q6966" s="40" t="s">
        <v>440</v>
      </c>
      <c r="R6966" s="40" t="s">
        <v>441</v>
      </c>
      <c r="S6966" s="40" t="s">
        <v>271</v>
      </c>
      <c r="T6966" s="41" t="s">
        <v>442</v>
      </c>
      <c r="U6966" s="41" t="s">
        <v>525</v>
      </c>
      <c r="V6966" s="43" t="s">
        <v>1284</v>
      </c>
      <c r="W6966" s="40" t="s">
        <v>48</v>
      </c>
      <c r="X6966" s="44" t="s">
        <v>61851</v>
      </c>
      <c r="Y6966" s="44" t="s">
        <v>462</v>
      </c>
      <c r="Z6966" s="43" t="s">
        <v>46996</v>
      </c>
      <c r="AA6966" s="45">
        <v>1</v>
      </c>
      <c r="AB6966" s="43" t="s">
        <v>958</v>
      </c>
      <c r="AC6966" s="40" t="s">
        <v>449</v>
      </c>
      <c r="AD6966" s="40" t="s">
        <v>61852</v>
      </c>
      <c r="AE6966" s="13"/>
    </row>
    <row r="6967" spans="1:31" hidden="1">
      <c r="A6967" s="37" t="s">
        <v>850</v>
      </c>
      <c r="B6967" s="48" t="s">
        <v>60129</v>
      </c>
      <c r="C6967" s="48" t="s">
        <v>61853</v>
      </c>
      <c r="D6967" s="40" t="s">
        <v>61854</v>
      </c>
      <c r="E6967" s="40" t="s">
        <v>441</v>
      </c>
      <c r="F6967" s="40"/>
      <c r="G6967" s="40"/>
      <c r="H6967" s="40" t="s">
        <v>61855</v>
      </c>
      <c r="I6967" s="40" t="s">
        <v>61856</v>
      </c>
      <c r="J6967" s="41" t="s">
        <v>60228</v>
      </c>
      <c r="K6967" s="40" t="s">
        <v>61857</v>
      </c>
      <c r="L6967" s="41" t="s">
        <v>60187</v>
      </c>
      <c r="M6967" s="40" t="s">
        <v>736</v>
      </c>
      <c r="N6967" s="42">
        <v>30</v>
      </c>
      <c r="O6967" s="43" t="s">
        <v>664</v>
      </c>
      <c r="P6967" s="41" t="s">
        <v>60246</v>
      </c>
      <c r="Q6967" s="40" t="s">
        <v>440</v>
      </c>
      <c r="R6967" s="40" t="s">
        <v>441</v>
      </c>
      <c r="S6967" s="40" t="s">
        <v>271</v>
      </c>
      <c r="T6967" s="41" t="s">
        <v>442</v>
      </c>
      <c r="U6967" s="41" t="s">
        <v>525</v>
      </c>
      <c r="V6967" s="43" t="s">
        <v>1284</v>
      </c>
      <c r="W6967" s="40" t="s">
        <v>48</v>
      </c>
      <c r="X6967" s="44" t="s">
        <v>61858</v>
      </c>
      <c r="Y6967" s="44" t="s">
        <v>350</v>
      </c>
      <c r="Z6967" s="43" t="s">
        <v>53493</v>
      </c>
      <c r="AA6967" s="45">
        <v>1</v>
      </c>
      <c r="AB6967" s="43" t="s">
        <v>2472</v>
      </c>
      <c r="AC6967" s="40" t="s">
        <v>449</v>
      </c>
      <c r="AD6967" s="40" t="s">
        <v>61859</v>
      </c>
      <c r="AE6967" s="13"/>
    </row>
    <row r="6968" spans="1:31" hidden="1">
      <c r="A6968" s="37" t="s">
        <v>850</v>
      </c>
      <c r="B6968" s="48" t="s">
        <v>60129</v>
      </c>
      <c r="C6968" s="48" t="s">
        <v>61860</v>
      </c>
      <c r="D6968" s="40" t="s">
        <v>61861</v>
      </c>
      <c r="E6968" s="40" t="s">
        <v>61861</v>
      </c>
      <c r="F6968" s="40"/>
      <c r="G6968" s="40" t="s">
        <v>61862</v>
      </c>
      <c r="H6968" s="40" t="s">
        <v>61863</v>
      </c>
      <c r="I6968" s="40" t="s">
        <v>61864</v>
      </c>
      <c r="J6968" s="41" t="s">
        <v>60195</v>
      </c>
      <c r="K6968" s="40" t="s">
        <v>61865</v>
      </c>
      <c r="L6968" s="41" t="s">
        <v>60307</v>
      </c>
      <c r="M6968" s="40" t="s">
        <v>859</v>
      </c>
      <c r="N6968" s="42">
        <v>30</v>
      </c>
      <c r="O6968" s="43" t="s">
        <v>68</v>
      </c>
      <c r="P6968" s="41" t="s">
        <v>60137</v>
      </c>
      <c r="Q6968" s="40" t="s">
        <v>2189</v>
      </c>
      <c r="R6968" s="40" t="s">
        <v>441</v>
      </c>
      <c r="S6968" s="40" t="s">
        <v>271</v>
      </c>
      <c r="T6968" s="41" t="s">
        <v>442</v>
      </c>
      <c r="U6968" s="41"/>
      <c r="V6968" s="43"/>
      <c r="W6968" s="40"/>
      <c r="X6968" s="44"/>
      <c r="Y6968" s="44" t="s">
        <v>441</v>
      </c>
      <c r="Z6968" s="43"/>
      <c r="AA6968" s="45"/>
      <c r="AB6968" s="43"/>
      <c r="AC6968" s="40" t="s">
        <v>441</v>
      </c>
      <c r="AD6968" s="40" t="s">
        <v>61014</v>
      </c>
      <c r="AE6968" s="13"/>
    </row>
    <row r="6969" spans="1:31" hidden="1">
      <c r="A6969" s="37" t="s">
        <v>850</v>
      </c>
      <c r="B6969" s="48" t="s">
        <v>60129</v>
      </c>
      <c r="C6969" s="48" t="s">
        <v>61866</v>
      </c>
      <c r="D6969" s="40" t="s">
        <v>61867</v>
      </c>
      <c r="E6969" s="40" t="s">
        <v>61868</v>
      </c>
      <c r="F6969" s="40"/>
      <c r="G6969" s="40" t="s">
        <v>61869</v>
      </c>
      <c r="H6969" s="40" t="s">
        <v>61870</v>
      </c>
      <c r="I6969" s="40" t="s">
        <v>61871</v>
      </c>
      <c r="J6969" s="41" t="s">
        <v>60307</v>
      </c>
      <c r="K6969" s="40" t="s">
        <v>61872</v>
      </c>
      <c r="L6969" s="41" t="s">
        <v>60307</v>
      </c>
      <c r="M6969" s="40" t="s">
        <v>585</v>
      </c>
      <c r="N6969" s="42">
        <v>25</v>
      </c>
      <c r="O6969" s="43" t="s">
        <v>153</v>
      </c>
      <c r="P6969" s="41" t="s">
        <v>60178</v>
      </c>
      <c r="Q6969" s="40" t="s">
        <v>440</v>
      </c>
      <c r="R6969" s="40" t="s">
        <v>441</v>
      </c>
      <c r="S6969" s="40" t="s">
        <v>271</v>
      </c>
      <c r="T6969" s="41" t="s">
        <v>442</v>
      </c>
      <c r="U6969" s="41" t="s">
        <v>525</v>
      </c>
      <c r="V6969" s="43" t="s">
        <v>1284</v>
      </c>
      <c r="W6969" s="40" t="s">
        <v>48</v>
      </c>
      <c r="X6969" s="44" t="s">
        <v>61873</v>
      </c>
      <c r="Y6969" s="44" t="s">
        <v>462</v>
      </c>
      <c r="Z6969" s="43" t="s">
        <v>19071</v>
      </c>
      <c r="AA6969" s="45">
        <v>1</v>
      </c>
      <c r="AB6969" s="43" t="s">
        <v>464</v>
      </c>
      <c r="AC6969" s="40" t="s">
        <v>449</v>
      </c>
      <c r="AD6969" s="40" t="s">
        <v>61874</v>
      </c>
      <c r="AE6969" s="13"/>
    </row>
    <row r="6970" spans="1:31" hidden="1">
      <c r="A6970" s="37" t="s">
        <v>850</v>
      </c>
      <c r="B6970" s="48" t="s">
        <v>60129</v>
      </c>
      <c r="C6970" s="48" t="s">
        <v>61875</v>
      </c>
      <c r="D6970" s="40" t="s">
        <v>61876</v>
      </c>
      <c r="E6970" s="40" t="s">
        <v>61876</v>
      </c>
      <c r="F6970" s="40"/>
      <c r="G6970" s="40" t="s">
        <v>61877</v>
      </c>
      <c r="H6970" s="40" t="s">
        <v>61878</v>
      </c>
      <c r="I6970" s="40" t="s">
        <v>61879</v>
      </c>
      <c r="J6970" s="41" t="s">
        <v>60244</v>
      </c>
      <c r="K6970" s="40" t="s">
        <v>61880</v>
      </c>
      <c r="L6970" s="41" t="s">
        <v>60244</v>
      </c>
      <c r="M6970" s="40" t="s">
        <v>859</v>
      </c>
      <c r="N6970" s="42">
        <v>25</v>
      </c>
      <c r="O6970" s="43" t="s">
        <v>34</v>
      </c>
      <c r="P6970" s="41" t="s">
        <v>42211</v>
      </c>
      <c r="Q6970" s="40" t="s">
        <v>440</v>
      </c>
      <c r="R6970" s="40" t="s">
        <v>441</v>
      </c>
      <c r="S6970" s="40" t="s">
        <v>271</v>
      </c>
      <c r="T6970" s="41" t="s">
        <v>442</v>
      </c>
      <c r="U6970" s="41" t="s">
        <v>525</v>
      </c>
      <c r="V6970" s="43" t="s">
        <v>1284</v>
      </c>
      <c r="W6970" s="40" t="s">
        <v>48</v>
      </c>
      <c r="X6970" s="44" t="s">
        <v>61881</v>
      </c>
      <c r="Y6970" s="44" t="s">
        <v>446</v>
      </c>
      <c r="Z6970" s="43" t="s">
        <v>23955</v>
      </c>
      <c r="AA6970" s="45">
        <v>1</v>
      </c>
      <c r="AB6970" s="43" t="s">
        <v>1162</v>
      </c>
      <c r="AC6970" s="40" t="s">
        <v>449</v>
      </c>
      <c r="AD6970" s="40" t="s">
        <v>61882</v>
      </c>
      <c r="AE6970" s="13"/>
    </row>
    <row r="6971" spans="1:31" hidden="1">
      <c r="A6971" s="37" t="s">
        <v>850</v>
      </c>
      <c r="B6971" s="48" t="s">
        <v>60129</v>
      </c>
      <c r="C6971" s="48" t="s">
        <v>61883</v>
      </c>
      <c r="D6971" s="40" t="s">
        <v>61884</v>
      </c>
      <c r="E6971" s="40" t="s">
        <v>441</v>
      </c>
      <c r="F6971" s="40"/>
      <c r="G6971" s="40" t="s">
        <v>61885</v>
      </c>
      <c r="H6971" s="40" t="s">
        <v>61886</v>
      </c>
      <c r="I6971" s="40" t="s">
        <v>61887</v>
      </c>
      <c r="J6971" s="41" t="s">
        <v>60135</v>
      </c>
      <c r="K6971" s="40" t="s">
        <v>61888</v>
      </c>
      <c r="L6971" s="41" t="s">
        <v>60135</v>
      </c>
      <c r="M6971" s="40" t="s">
        <v>736</v>
      </c>
      <c r="N6971" s="42">
        <v>30</v>
      </c>
      <c r="O6971" s="43" t="s">
        <v>34</v>
      </c>
      <c r="P6971" s="41" t="s">
        <v>60189</v>
      </c>
      <c r="Q6971" s="40" t="s">
        <v>4320</v>
      </c>
      <c r="R6971" s="40" t="s">
        <v>441</v>
      </c>
      <c r="S6971" s="40" t="s">
        <v>271</v>
      </c>
      <c r="T6971" s="41" t="s">
        <v>442</v>
      </c>
      <c r="U6971" s="41" t="s">
        <v>525</v>
      </c>
      <c r="V6971" s="43" t="s">
        <v>1284</v>
      </c>
      <c r="W6971" s="40" t="s">
        <v>48</v>
      </c>
      <c r="X6971" s="44" t="s">
        <v>61889</v>
      </c>
      <c r="Y6971" s="44" t="s">
        <v>846</v>
      </c>
      <c r="Z6971" s="43" t="s">
        <v>61890</v>
      </c>
      <c r="AA6971" s="45">
        <v>1</v>
      </c>
      <c r="AB6971" s="43" t="s">
        <v>23388</v>
      </c>
      <c r="AC6971" s="40" t="s">
        <v>449</v>
      </c>
      <c r="AD6971" s="40" t="s">
        <v>61891</v>
      </c>
      <c r="AE6971" s="13"/>
    </row>
    <row r="6972" spans="1:31" hidden="1">
      <c r="A6972" s="37" t="s">
        <v>850</v>
      </c>
      <c r="B6972" s="48" t="s">
        <v>60129</v>
      </c>
      <c r="C6972" s="48" t="s">
        <v>61892</v>
      </c>
      <c r="D6972" s="40" t="s">
        <v>61893</v>
      </c>
      <c r="E6972" s="40" t="s">
        <v>61894</v>
      </c>
      <c r="F6972" s="40"/>
      <c r="G6972" s="40"/>
      <c r="H6972" s="40" t="s">
        <v>61895</v>
      </c>
      <c r="I6972" s="40" t="s">
        <v>61896</v>
      </c>
      <c r="J6972" s="41" t="s">
        <v>60135</v>
      </c>
      <c r="K6972" s="40" t="s">
        <v>61897</v>
      </c>
      <c r="L6972" s="41" t="s">
        <v>60135</v>
      </c>
      <c r="M6972" s="40" t="s">
        <v>585</v>
      </c>
      <c r="N6972" s="42">
        <v>50</v>
      </c>
      <c r="O6972" s="43" t="s">
        <v>84</v>
      </c>
      <c r="P6972" s="41" t="s">
        <v>60350</v>
      </c>
      <c r="Q6972" s="40" t="s">
        <v>440</v>
      </c>
      <c r="R6972" s="40" t="s">
        <v>441</v>
      </c>
      <c r="S6972" s="40" t="s">
        <v>271</v>
      </c>
      <c r="T6972" s="41" t="s">
        <v>442</v>
      </c>
      <c r="U6972" s="41" t="s">
        <v>525</v>
      </c>
      <c r="V6972" s="43" t="s">
        <v>1284</v>
      </c>
      <c r="W6972" s="40" t="s">
        <v>48</v>
      </c>
      <c r="X6972" s="44" t="s">
        <v>61898</v>
      </c>
      <c r="Y6972" s="44" t="s">
        <v>446</v>
      </c>
      <c r="Z6972" s="43" t="s">
        <v>50981</v>
      </c>
      <c r="AA6972" s="45">
        <v>1</v>
      </c>
      <c r="AB6972" s="43" t="s">
        <v>1108</v>
      </c>
      <c r="AC6972" s="40" t="s">
        <v>449</v>
      </c>
      <c r="AD6972" s="40" t="s">
        <v>61899</v>
      </c>
      <c r="AE6972" s="13"/>
    </row>
    <row r="6973" spans="1:31" hidden="1">
      <c r="A6973" s="37" t="s">
        <v>850</v>
      </c>
      <c r="B6973" s="48" t="s">
        <v>60129</v>
      </c>
      <c r="C6973" s="48" t="s">
        <v>61900</v>
      </c>
      <c r="D6973" s="40" t="s">
        <v>61901</v>
      </c>
      <c r="E6973" s="40" t="s">
        <v>61902</v>
      </c>
      <c r="F6973" s="40"/>
      <c r="G6973" s="40" t="s">
        <v>61903</v>
      </c>
      <c r="H6973" s="40" t="s">
        <v>61904</v>
      </c>
      <c r="I6973" s="40" t="s">
        <v>61905</v>
      </c>
      <c r="J6973" s="41" t="s">
        <v>60235</v>
      </c>
      <c r="K6973" s="40" t="s">
        <v>61906</v>
      </c>
      <c r="L6973" s="41" t="s">
        <v>60235</v>
      </c>
      <c r="M6973" s="40" t="s">
        <v>270</v>
      </c>
      <c r="N6973" s="42">
        <v>25</v>
      </c>
      <c r="O6973" s="43" t="s">
        <v>438</v>
      </c>
      <c r="P6973" s="41" t="s">
        <v>46304</v>
      </c>
      <c r="Q6973" s="40" t="s">
        <v>440</v>
      </c>
      <c r="R6973" s="40" t="s">
        <v>441</v>
      </c>
      <c r="S6973" s="40" t="s">
        <v>271</v>
      </c>
      <c r="T6973" s="41" t="s">
        <v>442</v>
      </c>
      <c r="U6973" s="41" t="s">
        <v>525</v>
      </c>
      <c r="V6973" s="43" t="s">
        <v>4990</v>
      </c>
      <c r="W6973" s="40" t="s">
        <v>4991</v>
      </c>
      <c r="X6973" s="44" t="s">
        <v>61907</v>
      </c>
      <c r="Y6973" s="44" t="s">
        <v>943</v>
      </c>
      <c r="Z6973" s="43" t="s">
        <v>9221</v>
      </c>
      <c r="AA6973" s="45">
        <v>1</v>
      </c>
      <c r="AB6973" s="43" t="s">
        <v>61908</v>
      </c>
      <c r="AC6973" s="40" t="s">
        <v>449</v>
      </c>
      <c r="AD6973" s="40" t="s">
        <v>61909</v>
      </c>
      <c r="AE6973" s="13"/>
    </row>
    <row r="6974" spans="1:31" hidden="1">
      <c r="A6974" s="37" t="s">
        <v>850</v>
      </c>
      <c r="B6974" s="48" t="s">
        <v>60129</v>
      </c>
      <c r="C6974" s="48" t="s">
        <v>61910</v>
      </c>
      <c r="D6974" s="40" t="s">
        <v>61911</v>
      </c>
      <c r="E6974" s="40" t="s">
        <v>61912</v>
      </c>
      <c r="F6974" s="40"/>
      <c r="G6974" s="40"/>
      <c r="H6974" s="40" t="s">
        <v>61913</v>
      </c>
      <c r="I6974" s="40" t="s">
        <v>61914</v>
      </c>
      <c r="J6974" s="41" t="s">
        <v>60597</v>
      </c>
      <c r="K6974" s="40" t="s">
        <v>61915</v>
      </c>
      <c r="L6974" s="41" t="s">
        <v>60597</v>
      </c>
      <c r="M6974" s="40" t="s">
        <v>736</v>
      </c>
      <c r="N6974" s="42">
        <v>25</v>
      </c>
      <c r="O6974" s="43" t="s">
        <v>84</v>
      </c>
      <c r="P6974" s="41" t="s">
        <v>60274</v>
      </c>
      <c r="Q6974" s="40" t="s">
        <v>440</v>
      </c>
      <c r="R6974" s="40" t="s">
        <v>441</v>
      </c>
      <c r="S6974" s="40" t="s">
        <v>271</v>
      </c>
      <c r="T6974" s="41" t="s">
        <v>442</v>
      </c>
      <c r="U6974" s="41" t="s">
        <v>525</v>
      </c>
      <c r="V6974" s="43" t="s">
        <v>5003</v>
      </c>
      <c r="W6974" s="40" t="s">
        <v>4991</v>
      </c>
      <c r="X6974" s="44" t="s">
        <v>61916</v>
      </c>
      <c r="Y6974" s="44" t="s">
        <v>872</v>
      </c>
      <c r="Z6974" s="43" t="s">
        <v>61917</v>
      </c>
      <c r="AA6974" s="45">
        <v>1</v>
      </c>
      <c r="AB6974" s="43" t="s">
        <v>23388</v>
      </c>
      <c r="AC6974" s="40" t="s">
        <v>449</v>
      </c>
      <c r="AD6974" s="40" t="s">
        <v>61918</v>
      </c>
      <c r="AE6974" s="13"/>
    </row>
    <row r="6975" spans="1:31" hidden="1">
      <c r="A6975" s="37" t="s">
        <v>850</v>
      </c>
      <c r="B6975" s="48" t="s">
        <v>60129</v>
      </c>
      <c r="C6975" s="48" t="s">
        <v>61919</v>
      </c>
      <c r="D6975" s="40" t="s">
        <v>61920</v>
      </c>
      <c r="E6975" s="40" t="s">
        <v>441</v>
      </c>
      <c r="F6975" s="40"/>
      <c r="G6975" s="40" t="s">
        <v>61921</v>
      </c>
      <c r="H6975" s="40" t="s">
        <v>61922</v>
      </c>
      <c r="I6975" s="40" t="s">
        <v>61923</v>
      </c>
      <c r="J6975" s="41" t="s">
        <v>60145</v>
      </c>
      <c r="K6975" s="40" t="s">
        <v>61924</v>
      </c>
      <c r="L6975" s="41" t="s">
        <v>60145</v>
      </c>
      <c r="M6975" s="40" t="s">
        <v>736</v>
      </c>
      <c r="N6975" s="42">
        <v>30</v>
      </c>
      <c r="O6975" s="43" t="s">
        <v>486</v>
      </c>
      <c r="P6975" s="41" t="s">
        <v>60246</v>
      </c>
      <c r="Q6975" s="40" t="s">
        <v>440</v>
      </c>
      <c r="R6975" s="40" t="s">
        <v>441</v>
      </c>
      <c r="S6975" s="40" t="s">
        <v>271</v>
      </c>
      <c r="T6975" s="41" t="s">
        <v>442</v>
      </c>
      <c r="U6975" s="41" t="s">
        <v>525</v>
      </c>
      <c r="V6975" s="43" t="s">
        <v>4990</v>
      </c>
      <c r="W6975" s="40" t="s">
        <v>4991</v>
      </c>
      <c r="X6975" s="44" t="s">
        <v>61925</v>
      </c>
      <c r="Y6975" s="44" t="s">
        <v>943</v>
      </c>
      <c r="Z6975" s="43" t="s">
        <v>61926</v>
      </c>
      <c r="AA6975" s="45">
        <v>1</v>
      </c>
      <c r="AB6975" s="43" t="s">
        <v>5599</v>
      </c>
      <c r="AC6975" s="40" t="s">
        <v>449</v>
      </c>
      <c r="AD6975" s="40" t="s">
        <v>61927</v>
      </c>
      <c r="AE6975" s="13"/>
    </row>
    <row r="6976" spans="1:31" hidden="1">
      <c r="A6976" s="37" t="s">
        <v>850</v>
      </c>
      <c r="B6976" s="48" t="s">
        <v>60129</v>
      </c>
      <c r="C6976" s="48" t="s">
        <v>61928</v>
      </c>
      <c r="D6976" s="40" t="s">
        <v>61929</v>
      </c>
      <c r="E6976" s="40" t="s">
        <v>441</v>
      </c>
      <c r="F6976" s="40"/>
      <c r="G6976" s="40" t="s">
        <v>61930</v>
      </c>
      <c r="H6976" s="40" t="s">
        <v>61931</v>
      </c>
      <c r="I6976" s="40" t="s">
        <v>61932</v>
      </c>
      <c r="J6976" s="41" t="s">
        <v>60228</v>
      </c>
      <c r="K6976" s="40" t="s">
        <v>61933</v>
      </c>
      <c r="L6976" s="41" t="s">
        <v>60228</v>
      </c>
      <c r="M6976" s="40" t="s">
        <v>736</v>
      </c>
      <c r="N6976" s="42">
        <v>24</v>
      </c>
      <c r="O6976" s="43" t="s">
        <v>571</v>
      </c>
      <c r="P6976" s="41" t="s">
        <v>60274</v>
      </c>
      <c r="Q6976" s="40" t="s">
        <v>440</v>
      </c>
      <c r="R6976" s="40" t="s">
        <v>441</v>
      </c>
      <c r="S6976" s="40" t="s">
        <v>271</v>
      </c>
      <c r="T6976" s="41" t="s">
        <v>442</v>
      </c>
      <c r="U6976" s="41" t="s">
        <v>525</v>
      </c>
      <c r="V6976" s="43" t="s">
        <v>4990</v>
      </c>
      <c r="W6976" s="40" t="s">
        <v>4991</v>
      </c>
      <c r="X6976" s="44" t="s">
        <v>61934</v>
      </c>
      <c r="Y6976" s="44" t="s">
        <v>943</v>
      </c>
      <c r="Z6976" s="43" t="s">
        <v>8789</v>
      </c>
      <c r="AA6976" s="45">
        <v>1</v>
      </c>
      <c r="AB6976" s="43" t="s">
        <v>464</v>
      </c>
      <c r="AC6976" s="40" t="s">
        <v>449</v>
      </c>
      <c r="AD6976" s="40" t="s">
        <v>61935</v>
      </c>
      <c r="AE6976" s="13"/>
    </row>
    <row r="6977" spans="1:31" hidden="1">
      <c r="A6977" s="37" t="s">
        <v>850</v>
      </c>
      <c r="B6977" s="48" t="s">
        <v>60129</v>
      </c>
      <c r="C6977" s="48" t="s">
        <v>61936</v>
      </c>
      <c r="D6977" s="40" t="s">
        <v>61937</v>
      </c>
      <c r="E6977" s="40" t="s">
        <v>61938</v>
      </c>
      <c r="F6977" s="40" t="s">
        <v>61939</v>
      </c>
      <c r="G6977" s="40" t="s">
        <v>61940</v>
      </c>
      <c r="H6977" s="40" t="s">
        <v>61941</v>
      </c>
      <c r="I6977" s="40" t="s">
        <v>61942</v>
      </c>
      <c r="J6977" s="41" t="s">
        <v>60228</v>
      </c>
      <c r="K6977" s="40" t="s">
        <v>61943</v>
      </c>
      <c r="L6977" s="41" t="s">
        <v>60228</v>
      </c>
      <c r="M6977" s="40" t="s">
        <v>736</v>
      </c>
      <c r="N6977" s="42">
        <v>34</v>
      </c>
      <c r="O6977" s="43" t="s">
        <v>571</v>
      </c>
      <c r="P6977" s="41" t="s">
        <v>46304</v>
      </c>
      <c r="Q6977" s="40" t="s">
        <v>440</v>
      </c>
      <c r="R6977" s="40" t="s">
        <v>441</v>
      </c>
      <c r="S6977" s="40" t="s">
        <v>271</v>
      </c>
      <c r="T6977" s="41" t="s">
        <v>442</v>
      </c>
      <c r="U6977" s="41" t="s">
        <v>525</v>
      </c>
      <c r="V6977" s="43" t="s">
        <v>5003</v>
      </c>
      <c r="W6977" s="40" t="s">
        <v>4991</v>
      </c>
      <c r="X6977" s="44" t="s">
        <v>61944</v>
      </c>
      <c r="Y6977" s="44" t="s">
        <v>872</v>
      </c>
      <c r="Z6977" s="43" t="s">
        <v>61945</v>
      </c>
      <c r="AA6977" s="45">
        <v>1</v>
      </c>
      <c r="AB6977" s="43" t="s">
        <v>23388</v>
      </c>
      <c r="AC6977" s="40" t="s">
        <v>449</v>
      </c>
      <c r="AD6977" s="40" t="s">
        <v>61946</v>
      </c>
      <c r="AE6977" s="13"/>
    </row>
    <row r="6978" spans="1:31" hidden="1">
      <c r="A6978" s="37" t="s">
        <v>850</v>
      </c>
      <c r="B6978" s="48" t="s">
        <v>60129</v>
      </c>
      <c r="C6978" s="48" t="s">
        <v>61947</v>
      </c>
      <c r="D6978" s="40" t="s">
        <v>41206</v>
      </c>
      <c r="E6978" s="40" t="s">
        <v>441</v>
      </c>
      <c r="F6978" s="40"/>
      <c r="G6978" s="40" t="s">
        <v>61948</v>
      </c>
      <c r="H6978" s="40" t="s">
        <v>61949</v>
      </c>
      <c r="I6978" s="40" t="s">
        <v>61950</v>
      </c>
      <c r="J6978" s="41" t="s">
        <v>60145</v>
      </c>
      <c r="K6978" s="40" t="s">
        <v>61951</v>
      </c>
      <c r="L6978" s="41" t="s">
        <v>32053</v>
      </c>
      <c r="M6978" s="40" t="s">
        <v>736</v>
      </c>
      <c r="N6978" s="42">
        <v>40</v>
      </c>
      <c r="O6978" s="43" t="s">
        <v>598</v>
      </c>
      <c r="P6978" s="41" t="s">
        <v>60274</v>
      </c>
      <c r="Q6978" s="40" t="s">
        <v>440</v>
      </c>
      <c r="R6978" s="40" t="s">
        <v>441</v>
      </c>
      <c r="S6978" s="40" t="s">
        <v>271</v>
      </c>
      <c r="T6978" s="41" t="s">
        <v>442</v>
      </c>
      <c r="U6978" s="41" t="s">
        <v>525</v>
      </c>
      <c r="V6978" s="43" t="s">
        <v>4990</v>
      </c>
      <c r="W6978" s="40" t="s">
        <v>4991</v>
      </c>
      <c r="X6978" s="44" t="s">
        <v>61952</v>
      </c>
      <c r="Y6978" s="44" t="s">
        <v>1072</v>
      </c>
      <c r="Z6978" s="43" t="s">
        <v>6366</v>
      </c>
      <c r="AA6978" s="45">
        <v>1</v>
      </c>
      <c r="AB6978" s="43" t="s">
        <v>874</v>
      </c>
      <c r="AC6978" s="40" t="s">
        <v>449</v>
      </c>
      <c r="AD6978" s="40" t="s">
        <v>61953</v>
      </c>
      <c r="AE6978" s="13"/>
    </row>
    <row r="6979" spans="1:31" hidden="1">
      <c r="A6979" s="37" t="s">
        <v>850</v>
      </c>
      <c r="B6979" s="48" t="s">
        <v>60129</v>
      </c>
      <c r="C6979" s="48" t="s">
        <v>61954</v>
      </c>
      <c r="D6979" s="40" t="s">
        <v>61955</v>
      </c>
      <c r="E6979" s="40" t="s">
        <v>441</v>
      </c>
      <c r="F6979" s="40"/>
      <c r="G6979" s="40" t="s">
        <v>61956</v>
      </c>
      <c r="H6979" s="40" t="s">
        <v>61957</v>
      </c>
      <c r="I6979" s="40" t="s">
        <v>61958</v>
      </c>
      <c r="J6979" s="41" t="s">
        <v>60881</v>
      </c>
      <c r="K6979" s="40" t="s">
        <v>61959</v>
      </c>
      <c r="L6979" s="41" t="s">
        <v>60145</v>
      </c>
      <c r="M6979" s="40" t="s">
        <v>736</v>
      </c>
      <c r="N6979" s="42">
        <v>35</v>
      </c>
      <c r="O6979" s="43" t="s">
        <v>272</v>
      </c>
      <c r="P6979" s="41" t="s">
        <v>60155</v>
      </c>
      <c r="Q6979" s="40" t="s">
        <v>4320</v>
      </c>
      <c r="R6979" s="40" t="s">
        <v>441</v>
      </c>
      <c r="S6979" s="40" t="s">
        <v>271</v>
      </c>
      <c r="T6979" s="41" t="s">
        <v>442</v>
      </c>
      <c r="U6979" s="41" t="s">
        <v>525</v>
      </c>
      <c r="V6979" s="43" t="s">
        <v>4990</v>
      </c>
      <c r="W6979" s="40" t="s">
        <v>4991</v>
      </c>
      <c r="X6979" s="44" t="s">
        <v>61960</v>
      </c>
      <c r="Y6979" s="44" t="s">
        <v>943</v>
      </c>
      <c r="Z6979" s="43" t="s">
        <v>61961</v>
      </c>
      <c r="AA6979" s="45">
        <v>1</v>
      </c>
      <c r="AB6979" s="43" t="s">
        <v>464</v>
      </c>
      <c r="AC6979" s="40" t="s">
        <v>449</v>
      </c>
      <c r="AD6979" s="40" t="s">
        <v>61962</v>
      </c>
      <c r="AE6979" s="13"/>
    </row>
    <row r="6980" spans="1:31" hidden="1">
      <c r="A6980" s="37" t="s">
        <v>850</v>
      </c>
      <c r="B6980" s="48" t="s">
        <v>60129</v>
      </c>
      <c r="C6980" s="48" t="s">
        <v>61963</v>
      </c>
      <c r="D6980" s="40" t="s">
        <v>61964</v>
      </c>
      <c r="E6980" s="40" t="s">
        <v>61965</v>
      </c>
      <c r="F6980" s="40" t="s">
        <v>61966</v>
      </c>
      <c r="G6980" s="40" t="s">
        <v>61967</v>
      </c>
      <c r="H6980" s="40" t="s">
        <v>61968</v>
      </c>
      <c r="I6980" s="40" t="s">
        <v>61969</v>
      </c>
      <c r="J6980" s="41" t="s">
        <v>60307</v>
      </c>
      <c r="K6980" s="40" t="s">
        <v>61970</v>
      </c>
      <c r="L6980" s="41" t="s">
        <v>60307</v>
      </c>
      <c r="M6980" s="40" t="s">
        <v>270</v>
      </c>
      <c r="N6980" s="42">
        <v>25</v>
      </c>
      <c r="O6980" s="43" t="s">
        <v>598</v>
      </c>
      <c r="P6980" s="41" t="s">
        <v>42211</v>
      </c>
      <c r="Q6980" s="40" t="s">
        <v>440</v>
      </c>
      <c r="R6980" s="40" t="s">
        <v>441</v>
      </c>
      <c r="S6980" s="40" t="s">
        <v>271</v>
      </c>
      <c r="T6980" s="41" t="s">
        <v>442</v>
      </c>
      <c r="U6980" s="41" t="s">
        <v>525</v>
      </c>
      <c r="V6980" s="43" t="s">
        <v>4990</v>
      </c>
      <c r="W6980" s="40" t="s">
        <v>4991</v>
      </c>
      <c r="X6980" s="44" t="s">
        <v>61971</v>
      </c>
      <c r="Y6980" s="44" t="s">
        <v>872</v>
      </c>
      <c r="Z6980" s="43" t="s">
        <v>11266</v>
      </c>
      <c r="AA6980" s="45">
        <v>1</v>
      </c>
      <c r="AB6980" s="43" t="s">
        <v>61908</v>
      </c>
      <c r="AC6980" s="40" t="s">
        <v>449</v>
      </c>
      <c r="AD6980" s="40" t="s">
        <v>61972</v>
      </c>
      <c r="AE6980" s="13"/>
    </row>
    <row r="6981" spans="1:31" hidden="1">
      <c r="A6981" s="37" t="s">
        <v>850</v>
      </c>
      <c r="B6981" s="48" t="s">
        <v>60129</v>
      </c>
      <c r="C6981" s="48" t="s">
        <v>61973</v>
      </c>
      <c r="D6981" s="40" t="s">
        <v>61974</v>
      </c>
      <c r="E6981" s="40" t="s">
        <v>2605</v>
      </c>
      <c r="F6981" s="40"/>
      <c r="G6981" s="40" t="s">
        <v>61975</v>
      </c>
      <c r="H6981" s="40" t="s">
        <v>61976</v>
      </c>
      <c r="I6981" s="40" t="s">
        <v>61977</v>
      </c>
      <c r="J6981" s="41" t="s">
        <v>60307</v>
      </c>
      <c r="K6981" s="40" t="s">
        <v>61978</v>
      </c>
      <c r="L6981" s="41" t="s">
        <v>60307</v>
      </c>
      <c r="M6981" s="40" t="s">
        <v>270</v>
      </c>
      <c r="N6981" s="42">
        <v>25</v>
      </c>
      <c r="O6981" s="43" t="s">
        <v>598</v>
      </c>
      <c r="P6981" s="41" t="s">
        <v>42211</v>
      </c>
      <c r="Q6981" s="40" t="s">
        <v>440</v>
      </c>
      <c r="R6981" s="40" t="s">
        <v>441</v>
      </c>
      <c r="S6981" s="40" t="s">
        <v>271</v>
      </c>
      <c r="T6981" s="41" t="s">
        <v>442</v>
      </c>
      <c r="U6981" s="41" t="s">
        <v>525</v>
      </c>
      <c r="V6981" s="43" t="s">
        <v>5003</v>
      </c>
      <c r="W6981" s="40" t="s">
        <v>4991</v>
      </c>
      <c r="X6981" s="44" t="s">
        <v>61979</v>
      </c>
      <c r="Y6981" s="44" t="s">
        <v>943</v>
      </c>
      <c r="Z6981" s="43" t="s">
        <v>36156</v>
      </c>
      <c r="AA6981" s="45">
        <v>1</v>
      </c>
      <c r="AB6981" s="43" t="s">
        <v>4994</v>
      </c>
      <c r="AC6981" s="40" t="s">
        <v>449</v>
      </c>
      <c r="AD6981" s="40" t="s">
        <v>61980</v>
      </c>
      <c r="AE6981" s="13"/>
    </row>
    <row r="6982" spans="1:31" hidden="1">
      <c r="A6982" s="37" t="s">
        <v>850</v>
      </c>
      <c r="B6982" s="48" t="s">
        <v>60129</v>
      </c>
      <c r="C6982" s="48" t="s">
        <v>61981</v>
      </c>
      <c r="D6982" s="40" t="s">
        <v>60994</v>
      </c>
      <c r="E6982" s="40" t="s">
        <v>60994</v>
      </c>
      <c r="F6982" s="40" t="s">
        <v>61982</v>
      </c>
      <c r="G6982" s="40" t="s">
        <v>60971</v>
      </c>
      <c r="H6982" s="40" t="s">
        <v>43730</v>
      </c>
      <c r="I6982" s="40" t="s">
        <v>61983</v>
      </c>
      <c r="J6982" s="41" t="s">
        <v>60176</v>
      </c>
      <c r="K6982" s="40" t="s">
        <v>61984</v>
      </c>
      <c r="L6982" s="41" t="s">
        <v>43718</v>
      </c>
      <c r="M6982" s="40" t="s">
        <v>270</v>
      </c>
      <c r="N6982" s="42">
        <v>25</v>
      </c>
      <c r="O6982" s="43" t="s">
        <v>272</v>
      </c>
      <c r="P6982" s="41" t="s">
        <v>42211</v>
      </c>
      <c r="Q6982" s="40" t="s">
        <v>440</v>
      </c>
      <c r="R6982" s="40" t="s">
        <v>441</v>
      </c>
      <c r="S6982" s="40" t="s">
        <v>271</v>
      </c>
      <c r="T6982" s="41" t="s">
        <v>442</v>
      </c>
      <c r="U6982" s="41" t="s">
        <v>525</v>
      </c>
      <c r="V6982" s="43" t="s">
        <v>4990</v>
      </c>
      <c r="W6982" s="40" t="s">
        <v>4991</v>
      </c>
      <c r="X6982" s="44" t="s">
        <v>61985</v>
      </c>
      <c r="Y6982" s="44" t="s">
        <v>943</v>
      </c>
      <c r="Z6982" s="43" t="s">
        <v>31103</v>
      </c>
      <c r="AA6982" s="45">
        <v>1</v>
      </c>
      <c r="AB6982" s="43" t="s">
        <v>874</v>
      </c>
      <c r="AC6982" s="40" t="s">
        <v>449</v>
      </c>
      <c r="AD6982" s="40" t="s">
        <v>61986</v>
      </c>
      <c r="AE6982" s="13"/>
    </row>
    <row r="6983" spans="1:31" hidden="1">
      <c r="A6983" s="37" t="s">
        <v>850</v>
      </c>
      <c r="B6983" s="48" t="s">
        <v>60129</v>
      </c>
      <c r="C6983" s="48" t="s">
        <v>61987</v>
      </c>
      <c r="D6983" s="40" t="s">
        <v>60225</v>
      </c>
      <c r="E6983" s="40" t="s">
        <v>3680</v>
      </c>
      <c r="F6983" s="40" t="s">
        <v>60226</v>
      </c>
      <c r="G6983" s="40" t="s">
        <v>48258</v>
      </c>
      <c r="H6983" s="40" t="s">
        <v>43715</v>
      </c>
      <c r="I6983" s="40" t="s">
        <v>60227</v>
      </c>
      <c r="J6983" s="41" t="s">
        <v>60228</v>
      </c>
      <c r="K6983" s="40" t="s">
        <v>56034</v>
      </c>
      <c r="L6983" s="41" t="s">
        <v>39845</v>
      </c>
      <c r="M6983" s="40" t="s">
        <v>585</v>
      </c>
      <c r="N6983" s="42">
        <v>20</v>
      </c>
      <c r="O6983" s="43" t="s">
        <v>272</v>
      </c>
      <c r="P6983" s="41" t="s">
        <v>60178</v>
      </c>
      <c r="Q6983" s="40" t="s">
        <v>440</v>
      </c>
      <c r="R6983" s="40" t="s">
        <v>441</v>
      </c>
      <c r="S6983" s="40" t="s">
        <v>271</v>
      </c>
      <c r="T6983" s="41" t="s">
        <v>442</v>
      </c>
      <c r="U6983" s="41" t="s">
        <v>525</v>
      </c>
      <c r="V6983" s="43" t="s">
        <v>4990</v>
      </c>
      <c r="W6983" s="40" t="s">
        <v>4991</v>
      </c>
      <c r="X6983" s="44" t="s">
        <v>61988</v>
      </c>
      <c r="Y6983" s="44" t="s">
        <v>943</v>
      </c>
      <c r="Z6983" s="43" t="s">
        <v>513</v>
      </c>
      <c r="AA6983" s="45">
        <v>1</v>
      </c>
      <c r="AB6983" s="43" t="s">
        <v>464</v>
      </c>
      <c r="AC6983" s="40" t="s">
        <v>449</v>
      </c>
      <c r="AD6983" s="40" t="s">
        <v>60230</v>
      </c>
      <c r="AE6983" s="13"/>
    </row>
    <row r="6984" spans="1:31" hidden="1">
      <c r="A6984" s="37" t="s">
        <v>850</v>
      </c>
      <c r="B6984" s="48" t="s">
        <v>60129</v>
      </c>
      <c r="C6984" s="48" t="s">
        <v>61989</v>
      </c>
      <c r="D6984" s="40" t="s">
        <v>31489</v>
      </c>
      <c r="E6984" s="40" t="s">
        <v>3680</v>
      </c>
      <c r="F6984" s="40"/>
      <c r="G6984" s="40" t="s">
        <v>48258</v>
      </c>
      <c r="H6984" s="40" t="s">
        <v>43715</v>
      </c>
      <c r="I6984" s="40" t="s">
        <v>61990</v>
      </c>
      <c r="J6984" s="41" t="s">
        <v>33302</v>
      </c>
      <c r="K6984" s="40" t="s">
        <v>56034</v>
      </c>
      <c r="L6984" s="41" t="s">
        <v>39845</v>
      </c>
      <c r="M6984" s="40" t="s">
        <v>270</v>
      </c>
      <c r="N6984" s="42">
        <v>20</v>
      </c>
      <c r="O6984" s="43" t="s">
        <v>272</v>
      </c>
      <c r="P6984" s="41" t="s">
        <v>60246</v>
      </c>
      <c r="Q6984" s="40" t="s">
        <v>440</v>
      </c>
      <c r="R6984" s="40" t="s">
        <v>441</v>
      </c>
      <c r="S6984" s="40" t="s">
        <v>271</v>
      </c>
      <c r="T6984" s="41" t="s">
        <v>442</v>
      </c>
      <c r="U6984" s="41" t="s">
        <v>525</v>
      </c>
      <c r="V6984" s="43" t="s">
        <v>4990</v>
      </c>
      <c r="W6984" s="40" t="s">
        <v>4991</v>
      </c>
      <c r="X6984" s="44" t="s">
        <v>61991</v>
      </c>
      <c r="Y6984" s="44" t="s">
        <v>943</v>
      </c>
      <c r="Z6984" s="43" t="s">
        <v>25788</v>
      </c>
      <c r="AA6984" s="45">
        <v>1</v>
      </c>
      <c r="AB6984" s="43" t="s">
        <v>17780</v>
      </c>
      <c r="AC6984" s="40" t="s">
        <v>449</v>
      </c>
      <c r="AD6984" s="40" t="s">
        <v>61992</v>
      </c>
      <c r="AE6984" s="13"/>
    </row>
    <row r="6985" spans="1:31" hidden="1">
      <c r="A6985" s="37" t="s">
        <v>850</v>
      </c>
      <c r="B6985" s="48" t="s">
        <v>60129</v>
      </c>
      <c r="C6985" s="48" t="s">
        <v>61993</v>
      </c>
      <c r="D6985" s="40" t="s">
        <v>61994</v>
      </c>
      <c r="E6985" s="40" t="s">
        <v>441</v>
      </c>
      <c r="F6985" s="40" t="s">
        <v>61995</v>
      </c>
      <c r="G6985" s="40" t="s">
        <v>61996</v>
      </c>
      <c r="H6985" s="40" t="s">
        <v>61997</v>
      </c>
      <c r="I6985" s="40" t="s">
        <v>61998</v>
      </c>
      <c r="J6985" s="41" t="s">
        <v>60228</v>
      </c>
      <c r="K6985" s="40" t="s">
        <v>61999</v>
      </c>
      <c r="L6985" s="41" t="s">
        <v>60228</v>
      </c>
      <c r="M6985" s="40" t="s">
        <v>736</v>
      </c>
      <c r="N6985" s="42">
        <v>25</v>
      </c>
      <c r="O6985" s="43" t="s">
        <v>664</v>
      </c>
      <c r="P6985" s="41" t="s">
        <v>60137</v>
      </c>
      <c r="Q6985" s="40" t="s">
        <v>440</v>
      </c>
      <c r="R6985" s="40" t="s">
        <v>441</v>
      </c>
      <c r="S6985" s="40" t="s">
        <v>271</v>
      </c>
      <c r="T6985" s="41" t="s">
        <v>442</v>
      </c>
      <c r="U6985" s="41" t="s">
        <v>525</v>
      </c>
      <c r="V6985" s="43" t="s">
        <v>4990</v>
      </c>
      <c r="W6985" s="40" t="s">
        <v>4991</v>
      </c>
      <c r="X6985" s="44" t="s">
        <v>62000</v>
      </c>
      <c r="Y6985" s="44" t="s">
        <v>943</v>
      </c>
      <c r="Z6985" s="43" t="s">
        <v>24267</v>
      </c>
      <c r="AA6985" s="45">
        <v>1</v>
      </c>
      <c r="AB6985" s="43" t="s">
        <v>4994</v>
      </c>
      <c r="AC6985" s="40" t="s">
        <v>449</v>
      </c>
      <c r="AD6985" s="40" t="s">
        <v>62001</v>
      </c>
      <c r="AE6985" s="13"/>
    </row>
    <row r="6986" spans="1:31" hidden="1">
      <c r="A6986" s="37" t="s">
        <v>850</v>
      </c>
      <c r="B6986" s="48" t="s">
        <v>60129</v>
      </c>
      <c r="C6986" s="48" t="s">
        <v>62002</v>
      </c>
      <c r="D6986" s="40" t="s">
        <v>62003</v>
      </c>
      <c r="E6986" s="40" t="s">
        <v>62004</v>
      </c>
      <c r="F6986" s="40"/>
      <c r="G6986" s="40" t="s">
        <v>62005</v>
      </c>
      <c r="H6986" s="40"/>
      <c r="I6986" s="40" t="s">
        <v>62006</v>
      </c>
      <c r="J6986" s="41" t="s">
        <v>60235</v>
      </c>
      <c r="K6986" s="40" t="s">
        <v>62007</v>
      </c>
      <c r="L6986" s="41" t="s">
        <v>60228</v>
      </c>
      <c r="M6986" s="40" t="s">
        <v>270</v>
      </c>
      <c r="N6986" s="42">
        <v>20</v>
      </c>
      <c r="O6986" s="43" t="s">
        <v>664</v>
      </c>
      <c r="P6986" s="41" t="s">
        <v>60137</v>
      </c>
      <c r="Q6986" s="40" t="s">
        <v>440</v>
      </c>
      <c r="R6986" s="40" t="s">
        <v>441</v>
      </c>
      <c r="S6986" s="40" t="s">
        <v>271</v>
      </c>
      <c r="T6986" s="41" t="s">
        <v>442</v>
      </c>
      <c r="U6986" s="41" t="s">
        <v>525</v>
      </c>
      <c r="V6986" s="43" t="s">
        <v>5003</v>
      </c>
      <c r="W6986" s="40" t="s">
        <v>4991</v>
      </c>
      <c r="X6986" s="44" t="s">
        <v>62008</v>
      </c>
      <c r="Y6986" s="44" t="s">
        <v>872</v>
      </c>
      <c r="Z6986" s="43" t="s">
        <v>56028</v>
      </c>
      <c r="AA6986" s="45">
        <v>1</v>
      </c>
      <c r="AB6986" s="43" t="s">
        <v>5036</v>
      </c>
      <c r="AC6986" s="40" t="s">
        <v>449</v>
      </c>
      <c r="AD6986" s="40" t="s">
        <v>62009</v>
      </c>
      <c r="AE6986" s="13"/>
    </row>
    <row r="6987" spans="1:31" hidden="1">
      <c r="A6987" s="37" t="s">
        <v>850</v>
      </c>
      <c r="B6987" s="48" t="s">
        <v>60129</v>
      </c>
      <c r="C6987" s="48" t="s">
        <v>62010</v>
      </c>
      <c r="D6987" s="40" t="s">
        <v>62011</v>
      </c>
      <c r="E6987" s="40" t="s">
        <v>62012</v>
      </c>
      <c r="F6987" s="40" t="s">
        <v>62013</v>
      </c>
      <c r="G6987" s="40" t="s">
        <v>62014</v>
      </c>
      <c r="H6987" s="40" t="s">
        <v>62015</v>
      </c>
      <c r="I6987" s="40" t="s">
        <v>62016</v>
      </c>
      <c r="J6987" s="41" t="s">
        <v>62017</v>
      </c>
      <c r="K6987" s="40" t="s">
        <v>62018</v>
      </c>
      <c r="L6987" s="41" t="s">
        <v>62017</v>
      </c>
      <c r="M6987" s="40" t="s">
        <v>270</v>
      </c>
      <c r="N6987" s="42">
        <v>25</v>
      </c>
      <c r="O6987" s="43" t="s">
        <v>68</v>
      </c>
      <c r="P6987" s="41" t="s">
        <v>60155</v>
      </c>
      <c r="Q6987" s="40" t="s">
        <v>440</v>
      </c>
      <c r="R6987" s="40" t="s">
        <v>441</v>
      </c>
      <c r="S6987" s="40" t="s">
        <v>271</v>
      </c>
      <c r="T6987" s="41" t="s">
        <v>442</v>
      </c>
      <c r="U6987" s="41" t="s">
        <v>525</v>
      </c>
      <c r="V6987" s="43" t="s">
        <v>4990</v>
      </c>
      <c r="W6987" s="40" t="s">
        <v>4991</v>
      </c>
      <c r="X6987" s="44" t="s">
        <v>62019</v>
      </c>
      <c r="Y6987" s="44" t="s">
        <v>943</v>
      </c>
      <c r="Z6987" s="43" t="s">
        <v>22496</v>
      </c>
      <c r="AA6987" s="45">
        <v>1</v>
      </c>
      <c r="AB6987" s="43" t="s">
        <v>5036</v>
      </c>
      <c r="AC6987" s="40" t="s">
        <v>449</v>
      </c>
      <c r="AD6987" s="40" t="s">
        <v>62020</v>
      </c>
      <c r="AE6987" s="13"/>
    </row>
    <row r="6988" spans="1:31" hidden="1">
      <c r="A6988" s="37" t="s">
        <v>850</v>
      </c>
      <c r="B6988" s="48" t="s">
        <v>60129</v>
      </c>
      <c r="C6988" s="48" t="s">
        <v>62021</v>
      </c>
      <c r="D6988" s="40" t="s">
        <v>62022</v>
      </c>
      <c r="E6988" s="40" t="s">
        <v>441</v>
      </c>
      <c r="F6988" s="40"/>
      <c r="G6988" s="40"/>
      <c r="H6988" s="40" t="s">
        <v>62023</v>
      </c>
      <c r="I6988" s="40" t="s">
        <v>62024</v>
      </c>
      <c r="J6988" s="41" t="s">
        <v>60187</v>
      </c>
      <c r="K6988" s="40" t="s">
        <v>62025</v>
      </c>
      <c r="L6988" s="41" t="s">
        <v>60187</v>
      </c>
      <c r="M6988" s="40" t="s">
        <v>736</v>
      </c>
      <c r="N6988" s="42">
        <v>35</v>
      </c>
      <c r="O6988" s="43" t="s">
        <v>711</v>
      </c>
      <c r="P6988" s="41" t="s">
        <v>60178</v>
      </c>
      <c r="Q6988" s="40" t="s">
        <v>440</v>
      </c>
      <c r="R6988" s="40" t="s">
        <v>441</v>
      </c>
      <c r="S6988" s="40" t="s">
        <v>271</v>
      </c>
      <c r="T6988" s="41" t="s">
        <v>442</v>
      </c>
      <c r="U6988" s="41" t="s">
        <v>525</v>
      </c>
      <c r="V6988" s="43" t="s">
        <v>4990</v>
      </c>
      <c r="W6988" s="40" t="s">
        <v>4991</v>
      </c>
      <c r="X6988" s="44" t="s">
        <v>62026</v>
      </c>
      <c r="Y6988" s="44" t="s">
        <v>943</v>
      </c>
      <c r="Z6988" s="43" t="s">
        <v>5713</v>
      </c>
      <c r="AA6988" s="45">
        <v>1</v>
      </c>
      <c r="AB6988" s="43" t="s">
        <v>1373</v>
      </c>
      <c r="AC6988" s="40" t="s">
        <v>449</v>
      </c>
      <c r="AD6988" s="40" t="s">
        <v>62027</v>
      </c>
      <c r="AE6988" s="13"/>
    </row>
    <row r="6989" spans="1:31" hidden="1">
      <c r="A6989" s="37" t="s">
        <v>850</v>
      </c>
      <c r="B6989" s="48" t="s">
        <v>60129</v>
      </c>
      <c r="C6989" s="48" t="s">
        <v>62028</v>
      </c>
      <c r="D6989" s="40" t="s">
        <v>62022</v>
      </c>
      <c r="E6989" s="40" t="s">
        <v>441</v>
      </c>
      <c r="F6989" s="40"/>
      <c r="G6989" s="40"/>
      <c r="H6989" s="40" t="s">
        <v>62023</v>
      </c>
      <c r="I6989" s="40" t="s">
        <v>62024</v>
      </c>
      <c r="J6989" s="41" t="s">
        <v>60187</v>
      </c>
      <c r="K6989" s="40" t="s">
        <v>62025</v>
      </c>
      <c r="L6989" s="41" t="s">
        <v>60187</v>
      </c>
      <c r="M6989" s="40" t="s">
        <v>736</v>
      </c>
      <c r="N6989" s="42">
        <v>30</v>
      </c>
      <c r="O6989" s="43" t="s">
        <v>711</v>
      </c>
      <c r="P6989" s="41" t="s">
        <v>60178</v>
      </c>
      <c r="Q6989" s="40" t="s">
        <v>440</v>
      </c>
      <c r="R6989" s="40" t="s">
        <v>441</v>
      </c>
      <c r="S6989" s="40" t="s">
        <v>271</v>
      </c>
      <c r="T6989" s="41" t="s">
        <v>442</v>
      </c>
      <c r="U6989" s="41" t="s">
        <v>525</v>
      </c>
      <c r="V6989" s="43" t="s">
        <v>4990</v>
      </c>
      <c r="W6989" s="40" t="s">
        <v>4991</v>
      </c>
      <c r="X6989" s="44" t="s">
        <v>62029</v>
      </c>
      <c r="Y6989" s="44" t="s">
        <v>943</v>
      </c>
      <c r="Z6989" s="43" t="s">
        <v>5713</v>
      </c>
      <c r="AA6989" s="45">
        <v>1</v>
      </c>
      <c r="AB6989" s="43" t="s">
        <v>1373</v>
      </c>
      <c r="AC6989" s="40" t="s">
        <v>449</v>
      </c>
      <c r="AD6989" s="40" t="s">
        <v>62030</v>
      </c>
      <c r="AE6989" s="13"/>
    </row>
    <row r="6990" spans="1:31" hidden="1">
      <c r="A6990" s="37" t="s">
        <v>850</v>
      </c>
      <c r="B6990" s="48" t="s">
        <v>60129</v>
      </c>
      <c r="C6990" s="48" t="s">
        <v>62031</v>
      </c>
      <c r="D6990" s="40" t="s">
        <v>62032</v>
      </c>
      <c r="E6990" s="40" t="s">
        <v>441</v>
      </c>
      <c r="F6990" s="40"/>
      <c r="G6990" s="40" t="s">
        <v>62033</v>
      </c>
      <c r="H6990" s="40" t="s">
        <v>62034</v>
      </c>
      <c r="I6990" s="40" t="s">
        <v>62035</v>
      </c>
      <c r="J6990" s="41" t="s">
        <v>60145</v>
      </c>
      <c r="K6990" s="40" t="s">
        <v>62036</v>
      </c>
      <c r="L6990" s="41" t="s">
        <v>60145</v>
      </c>
      <c r="M6990" s="40" t="s">
        <v>736</v>
      </c>
      <c r="N6990" s="42">
        <v>34</v>
      </c>
      <c r="O6990" s="43" t="s">
        <v>711</v>
      </c>
      <c r="P6990" s="41" t="s">
        <v>60274</v>
      </c>
      <c r="Q6990" s="40" t="s">
        <v>440</v>
      </c>
      <c r="R6990" s="40" t="s">
        <v>441</v>
      </c>
      <c r="S6990" s="40" t="s">
        <v>271</v>
      </c>
      <c r="T6990" s="41" t="s">
        <v>442</v>
      </c>
      <c r="U6990" s="41" t="s">
        <v>525</v>
      </c>
      <c r="V6990" s="43" t="s">
        <v>5003</v>
      </c>
      <c r="W6990" s="40" t="s">
        <v>4991</v>
      </c>
      <c r="X6990" s="44" t="s">
        <v>62037</v>
      </c>
      <c r="Y6990" s="44" t="s">
        <v>872</v>
      </c>
      <c r="Z6990" s="43" t="s">
        <v>62038</v>
      </c>
      <c r="AA6990" s="45">
        <v>1</v>
      </c>
      <c r="AB6990" s="43" t="s">
        <v>18356</v>
      </c>
      <c r="AC6990" s="40" t="s">
        <v>449</v>
      </c>
      <c r="AD6990" s="40" t="s">
        <v>62039</v>
      </c>
      <c r="AE6990" s="13"/>
    </row>
    <row r="6991" spans="1:31" hidden="1">
      <c r="A6991" s="37" t="s">
        <v>850</v>
      </c>
      <c r="B6991" s="48" t="s">
        <v>60129</v>
      </c>
      <c r="C6991" s="48" t="s">
        <v>62040</v>
      </c>
      <c r="D6991" s="40" t="s">
        <v>62041</v>
      </c>
      <c r="E6991" s="40" t="s">
        <v>62042</v>
      </c>
      <c r="F6991" s="40" t="s">
        <v>23423</v>
      </c>
      <c r="G6991" s="40"/>
      <c r="H6991" s="40" t="s">
        <v>62043</v>
      </c>
      <c r="I6991" s="40" t="s">
        <v>62044</v>
      </c>
      <c r="J6991" s="41" t="s">
        <v>60307</v>
      </c>
      <c r="K6991" s="40" t="s">
        <v>62045</v>
      </c>
      <c r="L6991" s="41" t="s">
        <v>60307</v>
      </c>
      <c r="M6991" s="40" t="s">
        <v>270</v>
      </c>
      <c r="N6991" s="42">
        <v>30</v>
      </c>
      <c r="O6991" s="43" t="s">
        <v>711</v>
      </c>
      <c r="P6991" s="41" t="s">
        <v>60155</v>
      </c>
      <c r="Q6991" s="40" t="s">
        <v>524</v>
      </c>
      <c r="R6991" s="40" t="s">
        <v>441</v>
      </c>
      <c r="S6991" s="40" t="s">
        <v>271</v>
      </c>
      <c r="T6991" s="41" t="s">
        <v>442</v>
      </c>
      <c r="U6991" s="41" t="s">
        <v>525</v>
      </c>
      <c r="V6991" s="43" t="s">
        <v>4990</v>
      </c>
      <c r="W6991" s="40" t="s">
        <v>4991</v>
      </c>
      <c r="X6991" s="44" t="s">
        <v>62046</v>
      </c>
      <c r="Y6991" s="44" t="s">
        <v>872</v>
      </c>
      <c r="Z6991" s="43" t="s">
        <v>18323</v>
      </c>
      <c r="AA6991" s="45">
        <v>1</v>
      </c>
      <c r="AB6991" s="43" t="s">
        <v>18356</v>
      </c>
      <c r="AC6991" s="40" t="s">
        <v>449</v>
      </c>
      <c r="AD6991" s="40" t="s">
        <v>62047</v>
      </c>
      <c r="AE6991" s="13"/>
    </row>
    <row r="6992" spans="1:31" hidden="1">
      <c r="A6992" s="37" t="s">
        <v>850</v>
      </c>
      <c r="B6992" s="48" t="s">
        <v>60129</v>
      </c>
      <c r="C6992" s="48" t="s">
        <v>62048</v>
      </c>
      <c r="D6992" s="40" t="s">
        <v>62049</v>
      </c>
      <c r="E6992" s="40" t="s">
        <v>62050</v>
      </c>
      <c r="F6992" s="40" t="s">
        <v>62051</v>
      </c>
      <c r="G6992" s="40" t="s">
        <v>62052</v>
      </c>
      <c r="H6992" s="40" t="s">
        <v>62053</v>
      </c>
      <c r="I6992" s="40" t="s">
        <v>62054</v>
      </c>
      <c r="J6992" s="41" t="s">
        <v>60307</v>
      </c>
      <c r="K6992" s="40" t="s">
        <v>62055</v>
      </c>
      <c r="L6992" s="41" t="s">
        <v>60307</v>
      </c>
      <c r="M6992" s="40" t="s">
        <v>270</v>
      </c>
      <c r="N6992" s="42">
        <v>25</v>
      </c>
      <c r="O6992" s="43" t="s">
        <v>57</v>
      </c>
      <c r="P6992" s="41" t="s">
        <v>60274</v>
      </c>
      <c r="Q6992" s="40" t="s">
        <v>440</v>
      </c>
      <c r="R6992" s="40" t="s">
        <v>441</v>
      </c>
      <c r="S6992" s="40" t="s">
        <v>271</v>
      </c>
      <c r="T6992" s="41" t="s">
        <v>442</v>
      </c>
      <c r="U6992" s="41" t="s">
        <v>525</v>
      </c>
      <c r="V6992" s="43" t="s">
        <v>4990</v>
      </c>
      <c r="W6992" s="40" t="s">
        <v>4991</v>
      </c>
      <c r="X6992" s="44" t="s">
        <v>62056</v>
      </c>
      <c r="Y6992" s="44" t="s">
        <v>943</v>
      </c>
      <c r="Z6992" s="43" t="s">
        <v>40901</v>
      </c>
      <c r="AA6992" s="45">
        <v>1</v>
      </c>
      <c r="AB6992" s="43" t="s">
        <v>18356</v>
      </c>
      <c r="AC6992" s="40" t="s">
        <v>449</v>
      </c>
      <c r="AD6992" s="40" t="s">
        <v>62057</v>
      </c>
      <c r="AE6992" s="13"/>
    </row>
    <row r="6993" spans="1:31" hidden="1">
      <c r="A6993" s="37" t="s">
        <v>850</v>
      </c>
      <c r="B6993" s="48" t="s">
        <v>60129</v>
      </c>
      <c r="C6993" s="48" t="s">
        <v>62058</v>
      </c>
      <c r="D6993" s="40" t="s">
        <v>62059</v>
      </c>
      <c r="E6993" s="40" t="s">
        <v>62060</v>
      </c>
      <c r="F6993" s="40"/>
      <c r="G6993" s="40" t="s">
        <v>62061</v>
      </c>
      <c r="H6993" s="40" t="s">
        <v>62062</v>
      </c>
      <c r="I6993" s="40" t="s">
        <v>62063</v>
      </c>
      <c r="J6993" s="41" t="s">
        <v>60307</v>
      </c>
      <c r="K6993" s="40" t="s">
        <v>62064</v>
      </c>
      <c r="L6993" s="41" t="s">
        <v>60307</v>
      </c>
      <c r="M6993" s="40" t="s">
        <v>270</v>
      </c>
      <c r="N6993" s="42">
        <v>29</v>
      </c>
      <c r="O6993" s="43" t="s">
        <v>57</v>
      </c>
      <c r="P6993" s="41" t="s">
        <v>60274</v>
      </c>
      <c r="Q6993" s="40" t="s">
        <v>440</v>
      </c>
      <c r="R6993" s="40" t="s">
        <v>441</v>
      </c>
      <c r="S6993" s="40" t="s">
        <v>271</v>
      </c>
      <c r="T6993" s="41" t="s">
        <v>442</v>
      </c>
      <c r="U6993" s="41" t="s">
        <v>525</v>
      </c>
      <c r="V6993" s="43" t="s">
        <v>4990</v>
      </c>
      <c r="W6993" s="40" t="s">
        <v>4991</v>
      </c>
      <c r="X6993" s="44" t="s">
        <v>62065</v>
      </c>
      <c r="Y6993" s="44" t="s">
        <v>872</v>
      </c>
      <c r="Z6993" s="43" t="s">
        <v>19677</v>
      </c>
      <c r="AA6993" s="45">
        <v>1</v>
      </c>
      <c r="AB6993" s="43" t="s">
        <v>958</v>
      </c>
      <c r="AC6993" s="40" t="s">
        <v>449</v>
      </c>
      <c r="AD6993" s="40" t="s">
        <v>62066</v>
      </c>
      <c r="AE6993" s="13"/>
    </row>
    <row r="6994" spans="1:31" hidden="1">
      <c r="A6994" s="37" t="s">
        <v>850</v>
      </c>
      <c r="B6994" s="48" t="s">
        <v>60129</v>
      </c>
      <c r="C6994" s="48" t="s">
        <v>62067</v>
      </c>
      <c r="D6994" s="40" t="s">
        <v>60380</v>
      </c>
      <c r="E6994" s="40"/>
      <c r="F6994" s="40" t="s">
        <v>62068</v>
      </c>
      <c r="G6994" s="40" t="s">
        <v>60382</v>
      </c>
      <c r="H6994" s="40"/>
      <c r="I6994" s="40" t="s">
        <v>60546</v>
      </c>
      <c r="J6994" s="41" t="s">
        <v>60547</v>
      </c>
      <c r="K6994" s="40" t="s">
        <v>60384</v>
      </c>
      <c r="L6994" s="41" t="s">
        <v>60385</v>
      </c>
      <c r="M6994" s="40" t="s">
        <v>270</v>
      </c>
      <c r="N6994" s="42">
        <v>26</v>
      </c>
      <c r="O6994" s="43" t="s">
        <v>807</v>
      </c>
      <c r="P6994" s="41" t="s">
        <v>60274</v>
      </c>
      <c r="Q6994" s="40" t="s">
        <v>440</v>
      </c>
      <c r="R6994" s="40" t="s">
        <v>441</v>
      </c>
      <c r="S6994" s="40" t="s">
        <v>271</v>
      </c>
      <c r="T6994" s="41" t="s">
        <v>442</v>
      </c>
      <c r="U6994" s="41" t="s">
        <v>525</v>
      </c>
      <c r="V6994" s="43" t="s">
        <v>4990</v>
      </c>
      <c r="W6994" s="40" t="s">
        <v>4991</v>
      </c>
      <c r="X6994" s="44" t="s">
        <v>62069</v>
      </c>
      <c r="Y6994" s="44" t="s">
        <v>446</v>
      </c>
      <c r="Z6994" s="43" t="s">
        <v>41359</v>
      </c>
      <c r="AA6994" s="45">
        <v>1</v>
      </c>
      <c r="AB6994" s="43" t="s">
        <v>501</v>
      </c>
      <c r="AC6994" s="40" t="s">
        <v>449</v>
      </c>
      <c r="AD6994" s="40" t="s">
        <v>62070</v>
      </c>
      <c r="AE6994" s="13"/>
    </row>
    <row r="6995" spans="1:31" hidden="1">
      <c r="A6995" s="37" t="s">
        <v>850</v>
      </c>
      <c r="B6995" s="48" t="s">
        <v>60129</v>
      </c>
      <c r="C6995" s="48" t="s">
        <v>62071</v>
      </c>
      <c r="D6995" s="40" t="s">
        <v>62072</v>
      </c>
      <c r="E6995" s="40" t="s">
        <v>62073</v>
      </c>
      <c r="F6995" s="40"/>
      <c r="G6995" s="40" t="s">
        <v>62074</v>
      </c>
      <c r="H6995" s="40" t="s">
        <v>62075</v>
      </c>
      <c r="I6995" s="40" t="s">
        <v>62076</v>
      </c>
      <c r="J6995" s="41" t="s">
        <v>60307</v>
      </c>
      <c r="K6995" s="40" t="s">
        <v>62077</v>
      </c>
      <c r="L6995" s="41" t="s">
        <v>60307</v>
      </c>
      <c r="M6995" s="40" t="s">
        <v>270</v>
      </c>
      <c r="N6995" s="42">
        <v>25</v>
      </c>
      <c r="O6995" s="43" t="s">
        <v>93</v>
      </c>
      <c r="P6995" s="41" t="s">
        <v>60350</v>
      </c>
      <c r="Q6995" s="40" t="s">
        <v>440</v>
      </c>
      <c r="R6995" s="40" t="s">
        <v>441</v>
      </c>
      <c r="S6995" s="40" t="s">
        <v>271</v>
      </c>
      <c r="T6995" s="41" t="s">
        <v>442</v>
      </c>
      <c r="U6995" s="41" t="s">
        <v>525</v>
      </c>
      <c r="V6995" s="43" t="s">
        <v>5003</v>
      </c>
      <c r="W6995" s="40" t="s">
        <v>4991</v>
      </c>
      <c r="X6995" s="44" t="s">
        <v>62078</v>
      </c>
      <c r="Y6995" s="44" t="s">
        <v>872</v>
      </c>
      <c r="Z6995" s="43" t="s">
        <v>58897</v>
      </c>
      <c r="AA6995" s="45">
        <v>1</v>
      </c>
      <c r="AB6995" s="43" t="s">
        <v>5186</v>
      </c>
      <c r="AC6995" s="40" t="s">
        <v>449</v>
      </c>
      <c r="AD6995" s="40" t="s">
        <v>62079</v>
      </c>
      <c r="AE6995" s="13"/>
    </row>
    <row r="6996" spans="1:31" hidden="1">
      <c r="A6996" s="37" t="s">
        <v>850</v>
      </c>
      <c r="B6996" s="48" t="s">
        <v>60129</v>
      </c>
      <c r="C6996" s="48" t="s">
        <v>62080</v>
      </c>
      <c r="D6996" s="40" t="s">
        <v>55378</v>
      </c>
      <c r="E6996" s="40" t="s">
        <v>62081</v>
      </c>
      <c r="F6996" s="40"/>
      <c r="G6996" s="40" t="s">
        <v>62082</v>
      </c>
      <c r="H6996" s="40" t="s">
        <v>62083</v>
      </c>
      <c r="I6996" s="40" t="s">
        <v>62084</v>
      </c>
      <c r="J6996" s="41" t="s">
        <v>60187</v>
      </c>
      <c r="K6996" s="40" t="s">
        <v>62085</v>
      </c>
      <c r="L6996" s="41" t="s">
        <v>60187</v>
      </c>
      <c r="M6996" s="40" t="s">
        <v>736</v>
      </c>
      <c r="N6996" s="42">
        <v>35</v>
      </c>
      <c r="O6996" s="43" t="s">
        <v>57</v>
      </c>
      <c r="P6996" s="41" t="s">
        <v>60350</v>
      </c>
      <c r="Q6996" s="40" t="s">
        <v>440</v>
      </c>
      <c r="R6996" s="40" t="s">
        <v>441</v>
      </c>
      <c r="S6996" s="40" t="s">
        <v>271</v>
      </c>
      <c r="T6996" s="41" t="s">
        <v>442</v>
      </c>
      <c r="U6996" s="41" t="s">
        <v>525</v>
      </c>
      <c r="V6996" s="43" t="s">
        <v>4990</v>
      </c>
      <c r="W6996" s="40" t="s">
        <v>4991</v>
      </c>
      <c r="X6996" s="44" t="s">
        <v>62086</v>
      </c>
      <c r="Y6996" s="44" t="s">
        <v>872</v>
      </c>
      <c r="Z6996" s="43" t="s">
        <v>14407</v>
      </c>
      <c r="AA6996" s="45">
        <v>1</v>
      </c>
      <c r="AB6996" s="43" t="s">
        <v>11783</v>
      </c>
      <c r="AC6996" s="40" t="s">
        <v>449</v>
      </c>
      <c r="AD6996" s="40" t="s">
        <v>62087</v>
      </c>
      <c r="AE6996" s="13"/>
    </row>
    <row r="6997" spans="1:31" hidden="1">
      <c r="A6997" s="37" t="s">
        <v>850</v>
      </c>
      <c r="B6997" s="48" t="s">
        <v>60129</v>
      </c>
      <c r="C6997" s="48" t="s">
        <v>62088</v>
      </c>
      <c r="D6997" s="40" t="s">
        <v>62089</v>
      </c>
      <c r="E6997" s="40" t="s">
        <v>62090</v>
      </c>
      <c r="F6997" s="40"/>
      <c r="G6997" s="40"/>
      <c r="H6997" s="40" t="s">
        <v>62091</v>
      </c>
      <c r="I6997" s="40" t="s">
        <v>62092</v>
      </c>
      <c r="J6997" s="41" t="s">
        <v>60307</v>
      </c>
      <c r="K6997" s="40" t="s">
        <v>62093</v>
      </c>
      <c r="L6997" s="41" t="s">
        <v>60307</v>
      </c>
      <c r="M6997" s="40" t="s">
        <v>270</v>
      </c>
      <c r="N6997" s="42">
        <v>25</v>
      </c>
      <c r="O6997" s="43" t="s">
        <v>57</v>
      </c>
      <c r="P6997" s="41" t="s">
        <v>60178</v>
      </c>
      <c r="Q6997" s="40" t="s">
        <v>440</v>
      </c>
      <c r="R6997" s="40" t="s">
        <v>441</v>
      </c>
      <c r="S6997" s="40" t="s">
        <v>271</v>
      </c>
      <c r="T6997" s="41" t="s">
        <v>442</v>
      </c>
      <c r="U6997" s="41" t="s">
        <v>525</v>
      </c>
      <c r="V6997" s="43" t="s">
        <v>4990</v>
      </c>
      <c r="W6997" s="40" t="s">
        <v>4991</v>
      </c>
      <c r="X6997" s="44" t="s">
        <v>62094</v>
      </c>
      <c r="Y6997" s="44" t="s">
        <v>872</v>
      </c>
      <c r="Z6997" s="43" t="s">
        <v>34914</v>
      </c>
      <c r="AA6997" s="45">
        <v>1</v>
      </c>
      <c r="AB6997" s="43" t="s">
        <v>958</v>
      </c>
      <c r="AC6997" s="40" t="s">
        <v>449</v>
      </c>
      <c r="AD6997" s="40" t="s">
        <v>61322</v>
      </c>
      <c r="AE6997" s="13"/>
    </row>
    <row r="6998" spans="1:31" hidden="1">
      <c r="A6998" s="37" t="s">
        <v>850</v>
      </c>
      <c r="B6998" s="48" t="s">
        <v>60129</v>
      </c>
      <c r="C6998" s="48" t="s">
        <v>62095</v>
      </c>
      <c r="D6998" s="40" t="s">
        <v>62096</v>
      </c>
      <c r="E6998" s="40" t="s">
        <v>62097</v>
      </c>
      <c r="F6998" s="40"/>
      <c r="G6998" s="40" t="s">
        <v>22346</v>
      </c>
      <c r="H6998" s="40" t="s">
        <v>62098</v>
      </c>
      <c r="I6998" s="40" t="s">
        <v>62099</v>
      </c>
      <c r="J6998" s="41" t="s">
        <v>60309</v>
      </c>
      <c r="K6998" s="40" t="s">
        <v>62100</v>
      </c>
      <c r="L6998" s="41" t="s">
        <v>60309</v>
      </c>
      <c r="M6998" s="40" t="s">
        <v>270</v>
      </c>
      <c r="N6998" s="42">
        <v>25</v>
      </c>
      <c r="O6998" s="43" t="s">
        <v>3655</v>
      </c>
      <c r="P6998" s="41" t="s">
        <v>60155</v>
      </c>
      <c r="Q6998" s="40" t="s">
        <v>440</v>
      </c>
      <c r="R6998" s="40" t="s">
        <v>441</v>
      </c>
      <c r="S6998" s="40" t="s">
        <v>271</v>
      </c>
      <c r="T6998" s="41" t="s">
        <v>442</v>
      </c>
      <c r="U6998" s="41" t="s">
        <v>525</v>
      </c>
      <c r="V6998" s="43" t="s">
        <v>4990</v>
      </c>
      <c r="W6998" s="40" t="s">
        <v>4991</v>
      </c>
      <c r="X6998" s="44" t="s">
        <v>62101</v>
      </c>
      <c r="Y6998" s="44" t="s">
        <v>943</v>
      </c>
      <c r="Z6998" s="43" t="s">
        <v>62102</v>
      </c>
      <c r="AA6998" s="45">
        <v>1</v>
      </c>
      <c r="AB6998" s="43" t="s">
        <v>8319</v>
      </c>
      <c r="AC6998" s="40" t="s">
        <v>449</v>
      </c>
      <c r="AD6998" s="40" t="s">
        <v>62103</v>
      </c>
      <c r="AE6998" s="13"/>
    </row>
    <row r="6999" spans="1:31" hidden="1">
      <c r="A6999" s="37" t="s">
        <v>850</v>
      </c>
      <c r="B6999" s="48" t="s">
        <v>60129</v>
      </c>
      <c r="C6999" s="48" t="s">
        <v>62104</v>
      </c>
      <c r="D6999" s="40" t="s">
        <v>62105</v>
      </c>
      <c r="E6999" s="40" t="s">
        <v>62106</v>
      </c>
      <c r="F6999" s="40"/>
      <c r="G6999" s="40" t="s">
        <v>62107</v>
      </c>
      <c r="H6999" s="40"/>
      <c r="I6999" s="40" t="s">
        <v>62108</v>
      </c>
      <c r="J6999" s="41" t="s">
        <v>60947</v>
      </c>
      <c r="K6999" s="40" t="s">
        <v>62109</v>
      </c>
      <c r="L6999" s="41" t="s">
        <v>60307</v>
      </c>
      <c r="M6999" s="40" t="s">
        <v>748</v>
      </c>
      <c r="N6999" s="42">
        <v>25</v>
      </c>
      <c r="O6999" s="43" t="s">
        <v>807</v>
      </c>
      <c r="P6999" s="41" t="s">
        <v>60189</v>
      </c>
      <c r="Q6999" s="40" t="s">
        <v>440</v>
      </c>
      <c r="R6999" s="40" t="s">
        <v>441</v>
      </c>
      <c r="S6999" s="40" t="s">
        <v>271</v>
      </c>
      <c r="T6999" s="41" t="s">
        <v>442</v>
      </c>
      <c r="U6999" s="41" t="s">
        <v>525</v>
      </c>
      <c r="V6999" s="43" t="s">
        <v>4990</v>
      </c>
      <c r="W6999" s="40" t="s">
        <v>4991</v>
      </c>
      <c r="X6999" s="44" t="s">
        <v>62110</v>
      </c>
      <c r="Y6999" s="44" t="s">
        <v>943</v>
      </c>
      <c r="Z6999" s="43" t="s">
        <v>62111</v>
      </c>
      <c r="AA6999" s="45">
        <v>1</v>
      </c>
      <c r="AB6999" s="43" t="s">
        <v>5026</v>
      </c>
      <c r="AC6999" s="40" t="s">
        <v>449</v>
      </c>
      <c r="AD6999" s="40" t="s">
        <v>62112</v>
      </c>
      <c r="AE6999" s="13"/>
    </row>
    <row r="7000" spans="1:31" hidden="1">
      <c r="A7000" s="37" t="s">
        <v>850</v>
      </c>
      <c r="B7000" s="48" t="s">
        <v>60129</v>
      </c>
      <c r="C7000" s="48" t="s">
        <v>62113</v>
      </c>
      <c r="D7000" s="40" t="s">
        <v>31049</v>
      </c>
      <c r="E7000" s="40" t="s">
        <v>62114</v>
      </c>
      <c r="F7000" s="40"/>
      <c r="G7000" s="40" t="s">
        <v>62115</v>
      </c>
      <c r="H7000" s="40" t="s">
        <v>62116</v>
      </c>
      <c r="I7000" s="40" t="s">
        <v>62117</v>
      </c>
      <c r="J7000" s="41" t="s">
        <v>60228</v>
      </c>
      <c r="K7000" s="40" t="s">
        <v>62118</v>
      </c>
      <c r="L7000" s="41" t="s">
        <v>60228</v>
      </c>
      <c r="M7000" s="40" t="s">
        <v>736</v>
      </c>
      <c r="N7000" s="42">
        <v>25</v>
      </c>
      <c r="O7000" s="43" t="s">
        <v>772</v>
      </c>
      <c r="P7000" s="41" t="s">
        <v>53013</v>
      </c>
      <c r="Q7000" s="40" t="s">
        <v>440</v>
      </c>
      <c r="R7000" s="40" t="s">
        <v>441</v>
      </c>
      <c r="S7000" s="40" t="s">
        <v>271</v>
      </c>
      <c r="T7000" s="41" t="s">
        <v>442</v>
      </c>
      <c r="U7000" s="41" t="s">
        <v>525</v>
      </c>
      <c r="V7000" s="43" t="s">
        <v>4990</v>
      </c>
      <c r="W7000" s="40" t="s">
        <v>4991</v>
      </c>
      <c r="X7000" s="44" t="s">
        <v>62119</v>
      </c>
      <c r="Y7000" s="44" t="s">
        <v>943</v>
      </c>
      <c r="Z7000" s="43" t="s">
        <v>62120</v>
      </c>
      <c r="AA7000" s="45">
        <v>1</v>
      </c>
      <c r="AB7000" s="43" t="s">
        <v>874</v>
      </c>
      <c r="AC7000" s="40" t="s">
        <v>449</v>
      </c>
      <c r="AD7000" s="40" t="s">
        <v>62121</v>
      </c>
      <c r="AE7000" s="13"/>
    </row>
    <row r="7001" spans="1:31" hidden="1">
      <c r="A7001" s="37" t="s">
        <v>850</v>
      </c>
      <c r="B7001" s="48" t="s">
        <v>60129</v>
      </c>
      <c r="C7001" s="48" t="s">
        <v>62122</v>
      </c>
      <c r="D7001" s="40" t="s">
        <v>62123</v>
      </c>
      <c r="E7001" s="40" t="s">
        <v>62124</v>
      </c>
      <c r="F7001" s="40"/>
      <c r="G7001" s="40" t="s">
        <v>62125</v>
      </c>
      <c r="H7001" s="40" t="s">
        <v>62126</v>
      </c>
      <c r="I7001" s="40" t="s">
        <v>62127</v>
      </c>
      <c r="J7001" s="41" t="s">
        <v>60356</v>
      </c>
      <c r="K7001" s="40" t="s">
        <v>62128</v>
      </c>
      <c r="L7001" s="41" t="s">
        <v>60356</v>
      </c>
      <c r="M7001" s="40" t="s">
        <v>270</v>
      </c>
      <c r="N7001" s="42">
        <v>25</v>
      </c>
      <c r="O7001" s="43" t="s">
        <v>772</v>
      </c>
      <c r="P7001" s="41" t="s">
        <v>60350</v>
      </c>
      <c r="Q7001" s="40" t="s">
        <v>440</v>
      </c>
      <c r="R7001" s="40" t="s">
        <v>441</v>
      </c>
      <c r="S7001" s="40" t="s">
        <v>271</v>
      </c>
      <c r="T7001" s="41" t="s">
        <v>442</v>
      </c>
      <c r="U7001" s="41" t="s">
        <v>525</v>
      </c>
      <c r="V7001" s="43" t="s">
        <v>4990</v>
      </c>
      <c r="W7001" s="40" t="s">
        <v>4991</v>
      </c>
      <c r="X7001" s="44" t="s">
        <v>62129</v>
      </c>
      <c r="Y7001" s="44" t="s">
        <v>872</v>
      </c>
      <c r="Z7001" s="43" t="s">
        <v>8392</v>
      </c>
      <c r="AA7001" s="45">
        <v>1</v>
      </c>
      <c r="AB7001" s="43" t="s">
        <v>464</v>
      </c>
      <c r="AC7001" s="40" t="s">
        <v>449</v>
      </c>
      <c r="AD7001" s="40" t="s">
        <v>62130</v>
      </c>
      <c r="AE7001" s="13"/>
    </row>
    <row r="7002" spans="1:31" hidden="1">
      <c r="A7002" s="37" t="s">
        <v>850</v>
      </c>
      <c r="B7002" s="48" t="s">
        <v>60129</v>
      </c>
      <c r="C7002" s="48" t="s">
        <v>62131</v>
      </c>
      <c r="D7002" s="40" t="s">
        <v>60287</v>
      </c>
      <c r="E7002" s="40" t="s">
        <v>62132</v>
      </c>
      <c r="F7002" s="40"/>
      <c r="G7002" s="40" t="s">
        <v>62133</v>
      </c>
      <c r="H7002" s="40" t="s">
        <v>62134</v>
      </c>
      <c r="I7002" s="40" t="s">
        <v>62135</v>
      </c>
      <c r="J7002" s="41" t="s">
        <v>60291</v>
      </c>
      <c r="K7002" s="40" t="s">
        <v>62136</v>
      </c>
      <c r="L7002" s="41" t="s">
        <v>60291</v>
      </c>
      <c r="M7002" s="40" t="s">
        <v>270</v>
      </c>
      <c r="N7002" s="42">
        <v>26</v>
      </c>
      <c r="O7002" s="43" t="s">
        <v>153</v>
      </c>
      <c r="P7002" s="41" t="s">
        <v>46304</v>
      </c>
      <c r="Q7002" s="40" t="s">
        <v>440</v>
      </c>
      <c r="R7002" s="40" t="s">
        <v>441</v>
      </c>
      <c r="S7002" s="40" t="s">
        <v>271</v>
      </c>
      <c r="T7002" s="41" t="s">
        <v>442</v>
      </c>
      <c r="U7002" s="41" t="s">
        <v>525</v>
      </c>
      <c r="V7002" s="43" t="s">
        <v>5003</v>
      </c>
      <c r="W7002" s="40" t="s">
        <v>4991</v>
      </c>
      <c r="X7002" s="44" t="s">
        <v>62137</v>
      </c>
      <c r="Y7002" s="44" t="s">
        <v>872</v>
      </c>
      <c r="Z7002" s="43" t="s">
        <v>60413</v>
      </c>
      <c r="AA7002" s="45">
        <v>1</v>
      </c>
      <c r="AB7002" s="43" t="s">
        <v>4994</v>
      </c>
      <c r="AC7002" s="40" t="s">
        <v>449</v>
      </c>
      <c r="AD7002" s="40" t="s">
        <v>62138</v>
      </c>
      <c r="AE7002" s="13"/>
    </row>
    <row r="7003" spans="1:31" hidden="1">
      <c r="A7003" s="37" t="s">
        <v>850</v>
      </c>
      <c r="B7003" s="48" t="s">
        <v>60129</v>
      </c>
      <c r="C7003" s="48" t="s">
        <v>62139</v>
      </c>
      <c r="D7003" s="40" t="s">
        <v>62140</v>
      </c>
      <c r="E7003" s="40" t="s">
        <v>441</v>
      </c>
      <c r="F7003" s="40"/>
      <c r="G7003" s="40" t="s">
        <v>62141</v>
      </c>
      <c r="H7003" s="40" t="s">
        <v>62142</v>
      </c>
      <c r="I7003" s="40" t="s">
        <v>62143</v>
      </c>
      <c r="J7003" s="41" t="s">
        <v>60881</v>
      </c>
      <c r="K7003" s="40" t="s">
        <v>62144</v>
      </c>
      <c r="L7003" s="41" t="s">
        <v>60881</v>
      </c>
      <c r="M7003" s="40" t="s">
        <v>736</v>
      </c>
      <c r="N7003" s="42">
        <v>25</v>
      </c>
      <c r="O7003" s="43" t="s">
        <v>4069</v>
      </c>
      <c r="P7003" s="41" t="s">
        <v>60155</v>
      </c>
      <c r="Q7003" s="40" t="s">
        <v>440</v>
      </c>
      <c r="R7003" s="40" t="s">
        <v>441</v>
      </c>
      <c r="S7003" s="40" t="s">
        <v>271</v>
      </c>
      <c r="T7003" s="41" t="s">
        <v>442</v>
      </c>
      <c r="U7003" s="41" t="s">
        <v>525</v>
      </c>
      <c r="V7003" s="43" t="s">
        <v>5003</v>
      </c>
      <c r="W7003" s="40" t="s">
        <v>4991</v>
      </c>
      <c r="X7003" s="44" t="s">
        <v>62145</v>
      </c>
      <c r="Y7003" s="44" t="s">
        <v>872</v>
      </c>
      <c r="Z7003" s="43" t="s">
        <v>11560</v>
      </c>
      <c r="AA7003" s="45">
        <v>1</v>
      </c>
      <c r="AB7003" s="43" t="s">
        <v>874</v>
      </c>
      <c r="AC7003" s="40" t="s">
        <v>449</v>
      </c>
      <c r="AD7003" s="40" t="s">
        <v>62146</v>
      </c>
      <c r="AE7003" s="13"/>
    </row>
    <row r="7004" spans="1:31" hidden="1">
      <c r="A7004" s="37" t="s">
        <v>850</v>
      </c>
      <c r="B7004" s="48" t="s">
        <v>60129</v>
      </c>
      <c r="C7004" s="48" t="s">
        <v>62147</v>
      </c>
      <c r="D7004" s="40" t="s">
        <v>62148</v>
      </c>
      <c r="E7004" s="40"/>
      <c r="F7004" s="40" t="s">
        <v>62149</v>
      </c>
      <c r="G7004" s="40" t="s">
        <v>62150</v>
      </c>
      <c r="H7004" s="40" t="s">
        <v>62151</v>
      </c>
      <c r="I7004" s="40" t="s">
        <v>62152</v>
      </c>
      <c r="J7004" s="41" t="s">
        <v>61695</v>
      </c>
      <c r="K7004" s="40" t="s">
        <v>62153</v>
      </c>
      <c r="L7004" s="41" t="s">
        <v>61695</v>
      </c>
      <c r="M7004" s="40" t="s">
        <v>736</v>
      </c>
      <c r="N7004" s="42">
        <v>25</v>
      </c>
      <c r="O7004" s="43" t="s">
        <v>807</v>
      </c>
      <c r="P7004" s="41" t="s">
        <v>46304</v>
      </c>
      <c r="Q7004" s="40" t="s">
        <v>440</v>
      </c>
      <c r="R7004" s="40" t="s">
        <v>441</v>
      </c>
      <c r="S7004" s="40" t="s">
        <v>271</v>
      </c>
      <c r="T7004" s="41" t="s">
        <v>442</v>
      </c>
      <c r="U7004" s="41" t="s">
        <v>525</v>
      </c>
      <c r="V7004" s="43" t="s">
        <v>5003</v>
      </c>
      <c r="W7004" s="40" t="s">
        <v>4991</v>
      </c>
      <c r="X7004" s="44" t="s">
        <v>62154</v>
      </c>
      <c r="Y7004" s="44" t="s">
        <v>872</v>
      </c>
      <c r="Z7004" s="43" t="s">
        <v>62155</v>
      </c>
      <c r="AA7004" s="45">
        <v>1</v>
      </c>
      <c r="AB7004" s="43" t="s">
        <v>4994</v>
      </c>
      <c r="AC7004" s="40" t="s">
        <v>449</v>
      </c>
      <c r="AD7004" s="40" t="s">
        <v>62156</v>
      </c>
      <c r="AE7004" s="13"/>
    </row>
    <row r="7005" spans="1:31" hidden="1">
      <c r="A7005" s="37" t="s">
        <v>850</v>
      </c>
      <c r="B7005" s="48" t="s">
        <v>60129</v>
      </c>
      <c r="C7005" s="48" t="s">
        <v>62157</v>
      </c>
      <c r="D7005" s="40" t="s">
        <v>62158</v>
      </c>
      <c r="E7005" s="40" t="s">
        <v>62159</v>
      </c>
      <c r="F7005" s="40" t="s">
        <v>62160</v>
      </c>
      <c r="G7005" s="40" t="s">
        <v>62161</v>
      </c>
      <c r="H7005" s="40" t="s">
        <v>62162</v>
      </c>
      <c r="I7005" s="40" t="s">
        <v>62163</v>
      </c>
      <c r="J7005" s="41" t="s">
        <v>60547</v>
      </c>
      <c r="K7005" s="40" t="s">
        <v>62164</v>
      </c>
      <c r="L7005" s="41" t="s">
        <v>60547</v>
      </c>
      <c r="M7005" s="40" t="s">
        <v>736</v>
      </c>
      <c r="N7005" s="42">
        <v>20</v>
      </c>
      <c r="O7005" s="43" t="s">
        <v>807</v>
      </c>
      <c r="P7005" s="41" t="s">
        <v>60274</v>
      </c>
      <c r="Q7005" s="40" t="s">
        <v>440</v>
      </c>
      <c r="R7005" s="40" t="s">
        <v>441</v>
      </c>
      <c r="S7005" s="40" t="s">
        <v>271</v>
      </c>
      <c r="T7005" s="41" t="s">
        <v>442</v>
      </c>
      <c r="U7005" s="41" t="s">
        <v>525</v>
      </c>
      <c r="V7005" s="43" t="s">
        <v>5003</v>
      </c>
      <c r="W7005" s="40" t="s">
        <v>4991</v>
      </c>
      <c r="X7005" s="44" t="s">
        <v>62165</v>
      </c>
      <c r="Y7005" s="44" t="s">
        <v>872</v>
      </c>
      <c r="Z7005" s="43" t="s">
        <v>31855</v>
      </c>
      <c r="AA7005" s="45">
        <v>1</v>
      </c>
      <c r="AB7005" s="43" t="s">
        <v>23388</v>
      </c>
      <c r="AC7005" s="40" t="s">
        <v>449</v>
      </c>
      <c r="AD7005" s="40" t="s">
        <v>62166</v>
      </c>
      <c r="AE7005" s="13"/>
    </row>
    <row r="7006" spans="1:31" hidden="1">
      <c r="A7006" s="37" t="s">
        <v>850</v>
      </c>
      <c r="B7006" s="48" t="s">
        <v>60129</v>
      </c>
      <c r="C7006" s="48" t="s">
        <v>62167</v>
      </c>
      <c r="D7006" s="40" t="s">
        <v>37769</v>
      </c>
      <c r="E7006" s="40" t="s">
        <v>62168</v>
      </c>
      <c r="F7006" s="40"/>
      <c r="G7006" s="40"/>
      <c r="H7006" s="40" t="s">
        <v>62169</v>
      </c>
      <c r="I7006" s="40" t="s">
        <v>62170</v>
      </c>
      <c r="J7006" s="41" t="s">
        <v>60547</v>
      </c>
      <c r="K7006" s="40" t="s">
        <v>62171</v>
      </c>
      <c r="L7006" s="41" t="s">
        <v>60547</v>
      </c>
      <c r="M7006" s="40" t="s">
        <v>736</v>
      </c>
      <c r="N7006" s="42">
        <v>25</v>
      </c>
      <c r="O7006" s="43" t="s">
        <v>807</v>
      </c>
      <c r="P7006" s="41" t="s">
        <v>60274</v>
      </c>
      <c r="Q7006" s="40" t="s">
        <v>440</v>
      </c>
      <c r="R7006" s="40" t="s">
        <v>441</v>
      </c>
      <c r="S7006" s="40" t="s">
        <v>271</v>
      </c>
      <c r="T7006" s="41" t="s">
        <v>442</v>
      </c>
      <c r="U7006" s="41" t="s">
        <v>525</v>
      </c>
      <c r="V7006" s="43" t="s">
        <v>4990</v>
      </c>
      <c r="W7006" s="40" t="s">
        <v>4991</v>
      </c>
      <c r="X7006" s="44" t="s">
        <v>62172</v>
      </c>
      <c r="Y7006" s="44" t="s">
        <v>1072</v>
      </c>
      <c r="Z7006" s="43" t="s">
        <v>26051</v>
      </c>
      <c r="AA7006" s="45">
        <v>1</v>
      </c>
      <c r="AB7006" s="43" t="s">
        <v>5036</v>
      </c>
      <c r="AC7006" s="40" t="s">
        <v>449</v>
      </c>
      <c r="AD7006" s="40" t="s">
        <v>62173</v>
      </c>
      <c r="AE7006" s="13"/>
    </row>
    <row r="7007" spans="1:31" hidden="1">
      <c r="A7007" s="37" t="s">
        <v>850</v>
      </c>
      <c r="B7007" s="48" t="s">
        <v>60129</v>
      </c>
      <c r="C7007" s="48" t="s">
        <v>62174</v>
      </c>
      <c r="D7007" s="40" t="s">
        <v>25610</v>
      </c>
      <c r="E7007" s="40" t="s">
        <v>62175</v>
      </c>
      <c r="F7007" s="40"/>
      <c r="G7007" s="40" t="s">
        <v>62176</v>
      </c>
      <c r="H7007" s="40" t="s">
        <v>62176</v>
      </c>
      <c r="I7007" s="40" t="s">
        <v>62177</v>
      </c>
      <c r="J7007" s="41" t="s">
        <v>60307</v>
      </c>
      <c r="K7007" s="40" t="s">
        <v>62178</v>
      </c>
      <c r="L7007" s="41" t="s">
        <v>60307</v>
      </c>
      <c r="M7007" s="40" t="s">
        <v>270</v>
      </c>
      <c r="N7007" s="42">
        <v>50</v>
      </c>
      <c r="O7007" s="43" t="s">
        <v>153</v>
      </c>
      <c r="P7007" s="41" t="s">
        <v>60178</v>
      </c>
      <c r="Q7007" s="40" t="s">
        <v>440</v>
      </c>
      <c r="R7007" s="40" t="s">
        <v>441</v>
      </c>
      <c r="S7007" s="40" t="s">
        <v>271</v>
      </c>
      <c r="T7007" s="41" t="s">
        <v>442</v>
      </c>
      <c r="U7007" s="41" t="s">
        <v>525</v>
      </c>
      <c r="V7007" s="43" t="s">
        <v>4990</v>
      </c>
      <c r="W7007" s="40" t="s">
        <v>4991</v>
      </c>
      <c r="X7007" s="44" t="s">
        <v>62179</v>
      </c>
      <c r="Y7007" s="44" t="s">
        <v>943</v>
      </c>
      <c r="Z7007" s="43" t="s">
        <v>59129</v>
      </c>
      <c r="AA7007" s="45">
        <v>1</v>
      </c>
      <c r="AB7007" s="43" t="s">
        <v>8319</v>
      </c>
      <c r="AC7007" s="40" t="s">
        <v>449</v>
      </c>
      <c r="AD7007" s="40" t="s">
        <v>62180</v>
      </c>
      <c r="AE7007" s="13"/>
    </row>
    <row r="7008" spans="1:31" hidden="1">
      <c r="A7008" s="37" t="s">
        <v>850</v>
      </c>
      <c r="B7008" s="48" t="s">
        <v>60129</v>
      </c>
      <c r="C7008" s="48" t="s">
        <v>62181</v>
      </c>
      <c r="D7008" s="40" t="s">
        <v>62182</v>
      </c>
      <c r="E7008" s="40" t="s">
        <v>62183</v>
      </c>
      <c r="F7008" s="40"/>
      <c r="G7008" s="40" t="s">
        <v>62184</v>
      </c>
      <c r="H7008" s="40" t="s">
        <v>62185</v>
      </c>
      <c r="I7008" s="40" t="s">
        <v>61466</v>
      </c>
      <c r="J7008" s="41" t="s">
        <v>60307</v>
      </c>
      <c r="K7008" s="40" t="s">
        <v>62186</v>
      </c>
      <c r="L7008" s="41" t="s">
        <v>60307</v>
      </c>
      <c r="M7008" s="40" t="s">
        <v>270</v>
      </c>
      <c r="N7008" s="42">
        <v>60</v>
      </c>
      <c r="O7008" s="43" t="s">
        <v>153</v>
      </c>
      <c r="P7008" s="41" t="s">
        <v>60178</v>
      </c>
      <c r="Q7008" s="40" t="s">
        <v>440</v>
      </c>
      <c r="R7008" s="40" t="s">
        <v>441</v>
      </c>
      <c r="S7008" s="40" t="s">
        <v>271</v>
      </c>
      <c r="T7008" s="41" t="s">
        <v>442</v>
      </c>
      <c r="U7008" s="41" t="s">
        <v>525</v>
      </c>
      <c r="V7008" s="43" t="s">
        <v>4990</v>
      </c>
      <c r="W7008" s="40" t="s">
        <v>4991</v>
      </c>
      <c r="X7008" s="44" t="s">
        <v>62187</v>
      </c>
      <c r="Y7008" s="44" t="s">
        <v>943</v>
      </c>
      <c r="Z7008" s="43" t="s">
        <v>59129</v>
      </c>
      <c r="AA7008" s="45">
        <v>1</v>
      </c>
      <c r="AB7008" s="43" t="s">
        <v>5599</v>
      </c>
      <c r="AC7008" s="40" t="s">
        <v>449</v>
      </c>
      <c r="AD7008" s="40" t="s">
        <v>61460</v>
      </c>
      <c r="AE7008" s="13"/>
    </row>
    <row r="7009" spans="1:31" hidden="1">
      <c r="A7009" s="37" t="s">
        <v>850</v>
      </c>
      <c r="B7009" s="48" t="s">
        <v>60129</v>
      </c>
      <c r="C7009" s="48" t="s">
        <v>62188</v>
      </c>
      <c r="D7009" s="40" t="s">
        <v>62189</v>
      </c>
      <c r="E7009" s="40" t="s">
        <v>62190</v>
      </c>
      <c r="F7009" s="40"/>
      <c r="G7009" s="40" t="s">
        <v>62191</v>
      </c>
      <c r="H7009" s="40" t="s">
        <v>62192</v>
      </c>
      <c r="I7009" s="40" t="s">
        <v>62193</v>
      </c>
      <c r="J7009" s="41" t="s">
        <v>60307</v>
      </c>
      <c r="K7009" s="40" t="s">
        <v>62194</v>
      </c>
      <c r="L7009" s="41" t="s">
        <v>60307</v>
      </c>
      <c r="M7009" s="40" t="s">
        <v>270</v>
      </c>
      <c r="N7009" s="42">
        <v>70</v>
      </c>
      <c r="O7009" s="43" t="s">
        <v>598</v>
      </c>
      <c r="P7009" s="41" t="s">
        <v>42211</v>
      </c>
      <c r="Q7009" s="40" t="s">
        <v>440</v>
      </c>
      <c r="R7009" s="40" t="s">
        <v>441</v>
      </c>
      <c r="S7009" s="40" t="s">
        <v>271</v>
      </c>
      <c r="T7009" s="41" t="s">
        <v>442</v>
      </c>
      <c r="U7009" s="41" t="s">
        <v>525</v>
      </c>
      <c r="V7009" s="43" t="s">
        <v>4990</v>
      </c>
      <c r="W7009" s="40" t="s">
        <v>4991</v>
      </c>
      <c r="X7009" s="44" t="s">
        <v>62195</v>
      </c>
      <c r="Y7009" s="44" t="s">
        <v>943</v>
      </c>
      <c r="Z7009" s="43" t="s">
        <v>59129</v>
      </c>
      <c r="AA7009" s="45">
        <v>1</v>
      </c>
      <c r="AB7009" s="43" t="s">
        <v>8319</v>
      </c>
      <c r="AC7009" s="40" t="s">
        <v>449</v>
      </c>
      <c r="AD7009" s="40" t="s">
        <v>62196</v>
      </c>
      <c r="AE7009" s="13"/>
    </row>
    <row r="7010" spans="1:31" hidden="1">
      <c r="A7010" s="37" t="s">
        <v>850</v>
      </c>
      <c r="B7010" s="48" t="s">
        <v>60129</v>
      </c>
      <c r="C7010" s="48" t="s">
        <v>62197</v>
      </c>
      <c r="D7010" s="40" t="s">
        <v>62198</v>
      </c>
      <c r="E7010" s="40" t="s">
        <v>38522</v>
      </c>
      <c r="F7010" s="40"/>
      <c r="G7010" s="40" t="s">
        <v>62199</v>
      </c>
      <c r="H7010" s="40"/>
      <c r="I7010" s="40" t="s">
        <v>62200</v>
      </c>
      <c r="J7010" s="41" t="s">
        <v>60916</v>
      </c>
      <c r="K7010" s="40" t="s">
        <v>62201</v>
      </c>
      <c r="L7010" s="41" t="s">
        <v>61020</v>
      </c>
      <c r="M7010" s="40" t="s">
        <v>270</v>
      </c>
      <c r="N7010" s="42">
        <v>49</v>
      </c>
      <c r="O7010" s="43" t="s">
        <v>598</v>
      </c>
      <c r="P7010" s="41" t="s">
        <v>42211</v>
      </c>
      <c r="Q7010" s="40" t="s">
        <v>440</v>
      </c>
      <c r="R7010" s="40" t="s">
        <v>441</v>
      </c>
      <c r="S7010" s="40" t="s">
        <v>271</v>
      </c>
      <c r="T7010" s="41" t="s">
        <v>442</v>
      </c>
      <c r="U7010" s="41" t="s">
        <v>525</v>
      </c>
      <c r="V7010" s="43" t="s">
        <v>4990</v>
      </c>
      <c r="W7010" s="40" t="s">
        <v>4991</v>
      </c>
      <c r="X7010" s="44" t="s">
        <v>62202</v>
      </c>
      <c r="Y7010" s="44" t="s">
        <v>943</v>
      </c>
      <c r="Z7010" s="43" t="s">
        <v>22899</v>
      </c>
      <c r="AA7010" s="45">
        <v>1</v>
      </c>
      <c r="AB7010" s="43" t="s">
        <v>8319</v>
      </c>
      <c r="AC7010" s="40" t="s">
        <v>449</v>
      </c>
      <c r="AD7010" s="40" t="s">
        <v>62203</v>
      </c>
      <c r="AE7010" s="13"/>
    </row>
    <row r="7011" spans="1:31" hidden="1">
      <c r="A7011" s="37" t="s">
        <v>850</v>
      </c>
      <c r="B7011" s="48" t="s">
        <v>60129</v>
      </c>
      <c r="C7011" s="48" t="s">
        <v>62204</v>
      </c>
      <c r="D7011" s="40" t="s">
        <v>62059</v>
      </c>
      <c r="E7011" s="40" t="s">
        <v>62060</v>
      </c>
      <c r="F7011" s="40"/>
      <c r="G7011" s="40"/>
      <c r="H7011" s="40" t="s">
        <v>62062</v>
      </c>
      <c r="I7011" s="40" t="s">
        <v>62063</v>
      </c>
      <c r="J7011" s="41" t="s">
        <v>60307</v>
      </c>
      <c r="K7011" s="40" t="s">
        <v>62064</v>
      </c>
      <c r="L7011" s="41" t="s">
        <v>60307</v>
      </c>
      <c r="M7011" s="40" t="s">
        <v>585</v>
      </c>
      <c r="N7011" s="42">
        <v>50</v>
      </c>
      <c r="O7011" s="43" t="s">
        <v>57</v>
      </c>
      <c r="P7011" s="41" t="s">
        <v>60274</v>
      </c>
      <c r="Q7011" s="40" t="s">
        <v>440</v>
      </c>
      <c r="R7011" s="40" t="s">
        <v>441</v>
      </c>
      <c r="S7011" s="40" t="s">
        <v>271</v>
      </c>
      <c r="T7011" s="41" t="s">
        <v>442</v>
      </c>
      <c r="U7011" s="41" t="s">
        <v>525</v>
      </c>
      <c r="V7011" s="43" t="s">
        <v>4990</v>
      </c>
      <c r="W7011" s="40" t="s">
        <v>4991</v>
      </c>
      <c r="X7011" s="44" t="s">
        <v>62205</v>
      </c>
      <c r="Y7011" s="44" t="s">
        <v>943</v>
      </c>
      <c r="Z7011" s="43" t="s">
        <v>22899</v>
      </c>
      <c r="AA7011" s="45">
        <v>1</v>
      </c>
      <c r="AB7011" s="43" t="s">
        <v>8319</v>
      </c>
      <c r="AC7011" s="40" t="s">
        <v>449</v>
      </c>
      <c r="AD7011" s="40" t="s">
        <v>62206</v>
      </c>
      <c r="AE7011" s="13"/>
    </row>
    <row r="7012" spans="1:31" hidden="1">
      <c r="A7012" s="37" t="s">
        <v>850</v>
      </c>
      <c r="B7012" s="48" t="s">
        <v>60129</v>
      </c>
      <c r="C7012" s="48" t="s">
        <v>62207</v>
      </c>
      <c r="D7012" s="40" t="s">
        <v>62208</v>
      </c>
      <c r="E7012" s="40" t="s">
        <v>62209</v>
      </c>
      <c r="F7012" s="40" t="s">
        <v>62210</v>
      </c>
      <c r="G7012" s="40"/>
      <c r="H7012" s="40" t="s">
        <v>62211</v>
      </c>
      <c r="I7012" s="40" t="s">
        <v>62212</v>
      </c>
      <c r="J7012" s="41" t="s">
        <v>60307</v>
      </c>
      <c r="K7012" s="40" t="s">
        <v>62213</v>
      </c>
      <c r="L7012" s="41" t="s">
        <v>60307</v>
      </c>
      <c r="M7012" s="40" t="s">
        <v>270</v>
      </c>
      <c r="N7012" s="42">
        <v>30</v>
      </c>
      <c r="O7012" s="43" t="s">
        <v>711</v>
      </c>
      <c r="P7012" s="41" t="s">
        <v>46304</v>
      </c>
      <c r="Q7012" s="40" t="s">
        <v>440</v>
      </c>
      <c r="R7012" s="40" t="s">
        <v>441</v>
      </c>
      <c r="S7012" s="40" t="s">
        <v>271</v>
      </c>
      <c r="T7012" s="41" t="s">
        <v>442</v>
      </c>
      <c r="U7012" s="41" t="s">
        <v>525</v>
      </c>
      <c r="V7012" s="43" t="s">
        <v>4990</v>
      </c>
      <c r="W7012" s="40" t="s">
        <v>4991</v>
      </c>
      <c r="X7012" s="44" t="s">
        <v>62214</v>
      </c>
      <c r="Y7012" s="44" t="s">
        <v>943</v>
      </c>
      <c r="Z7012" s="43" t="s">
        <v>59129</v>
      </c>
      <c r="AA7012" s="45">
        <v>1</v>
      </c>
      <c r="AB7012" s="43" t="s">
        <v>1002</v>
      </c>
      <c r="AC7012" s="40" t="s">
        <v>449</v>
      </c>
      <c r="AD7012" s="40" t="s">
        <v>62215</v>
      </c>
      <c r="AE7012" s="13"/>
    </row>
    <row r="7013" spans="1:31" hidden="1">
      <c r="A7013" s="37" t="s">
        <v>850</v>
      </c>
      <c r="B7013" s="48" t="s">
        <v>60129</v>
      </c>
      <c r="C7013" s="48" t="s">
        <v>62216</v>
      </c>
      <c r="D7013" s="40" t="s">
        <v>62217</v>
      </c>
      <c r="E7013" s="40" t="s">
        <v>630</v>
      </c>
      <c r="F7013" s="40"/>
      <c r="G7013" s="40" t="s">
        <v>60404</v>
      </c>
      <c r="H7013" s="40" t="s">
        <v>43715</v>
      </c>
      <c r="I7013" s="40" t="s">
        <v>60405</v>
      </c>
      <c r="J7013" s="41" t="s">
        <v>60356</v>
      </c>
      <c r="K7013" s="40" t="s">
        <v>54248</v>
      </c>
      <c r="L7013" s="41" t="s">
        <v>637</v>
      </c>
      <c r="M7013" s="40" t="s">
        <v>270</v>
      </c>
      <c r="N7013" s="42">
        <v>30</v>
      </c>
      <c r="O7013" s="43" t="s">
        <v>272</v>
      </c>
      <c r="P7013" s="41" t="s">
        <v>60274</v>
      </c>
      <c r="Q7013" s="40" t="s">
        <v>440</v>
      </c>
      <c r="R7013" s="40" t="s">
        <v>441</v>
      </c>
      <c r="S7013" s="40" t="s">
        <v>271</v>
      </c>
      <c r="T7013" s="41" t="s">
        <v>442</v>
      </c>
      <c r="U7013" s="41" t="s">
        <v>525</v>
      </c>
      <c r="V7013" s="43" t="s">
        <v>5003</v>
      </c>
      <c r="W7013" s="40" t="s">
        <v>4991</v>
      </c>
      <c r="X7013" s="44" t="s">
        <v>62218</v>
      </c>
      <c r="Y7013" s="44" t="s">
        <v>943</v>
      </c>
      <c r="Z7013" s="43" t="s">
        <v>8843</v>
      </c>
      <c r="AA7013" s="45">
        <v>1</v>
      </c>
      <c r="AB7013" s="43" t="s">
        <v>874</v>
      </c>
      <c r="AC7013" s="40" t="s">
        <v>449</v>
      </c>
      <c r="AD7013" s="40" t="s">
        <v>62219</v>
      </c>
      <c r="AE7013" s="13"/>
    </row>
    <row r="7014" spans="1:31" hidden="1">
      <c r="A7014" s="37" t="s">
        <v>850</v>
      </c>
      <c r="B7014" s="48" t="s">
        <v>60129</v>
      </c>
      <c r="C7014" s="48" t="s">
        <v>62220</v>
      </c>
      <c r="D7014" s="40" t="s">
        <v>60940</v>
      </c>
      <c r="E7014" s="40" t="s">
        <v>3680</v>
      </c>
      <c r="F7014" s="40" t="s">
        <v>62221</v>
      </c>
      <c r="G7014" s="40" t="s">
        <v>60971</v>
      </c>
      <c r="H7014" s="40" t="s">
        <v>43715</v>
      </c>
      <c r="I7014" s="40" t="s">
        <v>62222</v>
      </c>
      <c r="J7014" s="41" t="s">
        <v>60356</v>
      </c>
      <c r="K7014" s="40" t="s">
        <v>56034</v>
      </c>
      <c r="L7014" s="41" t="s">
        <v>39845</v>
      </c>
      <c r="M7014" s="40" t="s">
        <v>270</v>
      </c>
      <c r="N7014" s="42">
        <v>35</v>
      </c>
      <c r="O7014" s="43" t="s">
        <v>272</v>
      </c>
      <c r="P7014" s="41" t="s">
        <v>60274</v>
      </c>
      <c r="Q7014" s="40" t="s">
        <v>440</v>
      </c>
      <c r="R7014" s="40" t="s">
        <v>441</v>
      </c>
      <c r="S7014" s="40" t="s">
        <v>271</v>
      </c>
      <c r="T7014" s="41" t="s">
        <v>442</v>
      </c>
      <c r="U7014" s="41" t="s">
        <v>525</v>
      </c>
      <c r="V7014" s="43" t="s">
        <v>4990</v>
      </c>
      <c r="W7014" s="40" t="s">
        <v>4991</v>
      </c>
      <c r="X7014" s="44" t="s">
        <v>62223</v>
      </c>
      <c r="Y7014" s="44" t="s">
        <v>872</v>
      </c>
      <c r="Z7014" s="43" t="s">
        <v>37735</v>
      </c>
      <c r="AA7014" s="45">
        <v>1</v>
      </c>
      <c r="AB7014" s="43" t="s">
        <v>958</v>
      </c>
      <c r="AC7014" s="40" t="s">
        <v>449</v>
      </c>
      <c r="AD7014" s="40" t="s">
        <v>62224</v>
      </c>
      <c r="AE7014" s="13"/>
    </row>
    <row r="7015" spans="1:31" hidden="1">
      <c r="A7015" s="37" t="s">
        <v>850</v>
      </c>
      <c r="B7015" s="48" t="s">
        <v>60129</v>
      </c>
      <c r="C7015" s="48" t="s">
        <v>62225</v>
      </c>
      <c r="D7015" s="40" t="s">
        <v>62226</v>
      </c>
      <c r="E7015" s="40" t="s">
        <v>62227</v>
      </c>
      <c r="F7015" s="40"/>
      <c r="G7015" s="40" t="s">
        <v>62228</v>
      </c>
      <c r="H7015" s="40"/>
      <c r="I7015" s="40" t="s">
        <v>62229</v>
      </c>
      <c r="J7015" s="41" t="s">
        <v>60947</v>
      </c>
      <c r="K7015" s="40" t="s">
        <v>62230</v>
      </c>
      <c r="L7015" s="41" t="s">
        <v>60947</v>
      </c>
      <c r="M7015" s="40" t="s">
        <v>585</v>
      </c>
      <c r="N7015" s="42">
        <v>50</v>
      </c>
      <c r="O7015" s="43" t="s">
        <v>807</v>
      </c>
      <c r="P7015" s="41" t="s">
        <v>60189</v>
      </c>
      <c r="Q7015" s="40" t="s">
        <v>440</v>
      </c>
      <c r="R7015" s="40" t="s">
        <v>441</v>
      </c>
      <c r="S7015" s="40" t="s">
        <v>271</v>
      </c>
      <c r="T7015" s="41" t="s">
        <v>442</v>
      </c>
      <c r="U7015" s="41" t="s">
        <v>525</v>
      </c>
      <c r="V7015" s="43" t="s">
        <v>4990</v>
      </c>
      <c r="W7015" s="40" t="s">
        <v>4991</v>
      </c>
      <c r="X7015" s="44" t="s">
        <v>62231</v>
      </c>
      <c r="Y7015" s="44" t="s">
        <v>943</v>
      </c>
      <c r="Z7015" s="43" t="s">
        <v>44868</v>
      </c>
      <c r="AA7015" s="45">
        <v>1</v>
      </c>
      <c r="AB7015" s="43" t="s">
        <v>5599</v>
      </c>
      <c r="AC7015" s="40" t="s">
        <v>449</v>
      </c>
      <c r="AD7015" s="40" t="s">
        <v>62232</v>
      </c>
      <c r="AE7015" s="13"/>
    </row>
    <row r="7016" spans="1:31" hidden="1">
      <c r="A7016" s="37" t="s">
        <v>850</v>
      </c>
      <c r="B7016" s="48" t="s">
        <v>60129</v>
      </c>
      <c r="C7016" s="48" t="s">
        <v>62233</v>
      </c>
      <c r="D7016" s="40" t="s">
        <v>62234</v>
      </c>
      <c r="E7016" s="40" t="s">
        <v>62235</v>
      </c>
      <c r="F7016" s="40"/>
      <c r="G7016" s="40"/>
      <c r="H7016" s="40" t="s">
        <v>62236</v>
      </c>
      <c r="I7016" s="40" t="s">
        <v>62237</v>
      </c>
      <c r="J7016" s="41" t="s">
        <v>61695</v>
      </c>
      <c r="K7016" s="40" t="s">
        <v>62238</v>
      </c>
      <c r="L7016" s="41" t="s">
        <v>61695</v>
      </c>
      <c r="M7016" s="40" t="s">
        <v>59065</v>
      </c>
      <c r="N7016" s="42">
        <v>290</v>
      </c>
      <c r="O7016" s="43" t="s">
        <v>272</v>
      </c>
      <c r="P7016" s="41" t="s">
        <v>60246</v>
      </c>
      <c r="Q7016" s="40" t="s">
        <v>440</v>
      </c>
      <c r="R7016" s="40" t="s">
        <v>441</v>
      </c>
      <c r="S7016" s="40" t="s">
        <v>17941</v>
      </c>
      <c r="T7016" s="41" t="s">
        <v>17942</v>
      </c>
      <c r="U7016" s="41" t="s">
        <v>525</v>
      </c>
      <c r="V7016" s="43" t="s">
        <v>17943</v>
      </c>
      <c r="W7016" s="40" t="s">
        <v>17944</v>
      </c>
      <c r="X7016" s="44" t="s">
        <v>62239</v>
      </c>
      <c r="Y7016" s="44" t="s">
        <v>274</v>
      </c>
      <c r="Z7016" s="43" t="s">
        <v>15711</v>
      </c>
      <c r="AA7016" s="45">
        <v>240</v>
      </c>
      <c r="AB7016" s="43" t="s">
        <v>562</v>
      </c>
      <c r="AC7016" s="40" t="s">
        <v>449</v>
      </c>
      <c r="AD7016" s="40" t="s">
        <v>441</v>
      </c>
      <c r="AE7016" s="13"/>
    </row>
    <row r="7017" spans="1:31" hidden="1">
      <c r="A7017" s="37" t="s">
        <v>850</v>
      </c>
      <c r="B7017" s="48" t="s">
        <v>60129</v>
      </c>
      <c r="C7017" s="48" t="s">
        <v>62240</v>
      </c>
      <c r="D7017" s="40" t="s">
        <v>62241</v>
      </c>
      <c r="E7017" s="40" t="s">
        <v>62242</v>
      </c>
      <c r="F7017" s="40" t="s">
        <v>62243</v>
      </c>
      <c r="G7017" s="40" t="s">
        <v>62244</v>
      </c>
      <c r="H7017" s="40" t="s">
        <v>62245</v>
      </c>
      <c r="I7017" s="40" t="s">
        <v>62246</v>
      </c>
      <c r="J7017" s="41" t="s">
        <v>60228</v>
      </c>
      <c r="K7017" s="40" t="s">
        <v>62247</v>
      </c>
      <c r="L7017" s="41" t="s">
        <v>60228</v>
      </c>
      <c r="M7017" s="40" t="s">
        <v>859</v>
      </c>
      <c r="N7017" s="42">
        <v>30</v>
      </c>
      <c r="O7017" s="43" t="s">
        <v>571</v>
      </c>
      <c r="P7017" s="41" t="s">
        <v>46304</v>
      </c>
      <c r="Q7017" s="40" t="s">
        <v>440</v>
      </c>
      <c r="R7017" s="40" t="s">
        <v>441</v>
      </c>
      <c r="S7017" s="40" t="s">
        <v>271</v>
      </c>
      <c r="T7017" s="41" t="s">
        <v>442</v>
      </c>
      <c r="U7017" s="41" t="s">
        <v>525</v>
      </c>
      <c r="V7017" s="43" t="s">
        <v>5003</v>
      </c>
      <c r="W7017" s="40" t="s">
        <v>4991</v>
      </c>
      <c r="X7017" s="44" t="s">
        <v>62248</v>
      </c>
      <c r="Y7017" s="44" t="s">
        <v>943</v>
      </c>
      <c r="Z7017" s="43" t="s">
        <v>62249</v>
      </c>
      <c r="AA7017" s="45">
        <v>1</v>
      </c>
      <c r="AB7017" s="43" t="s">
        <v>18356</v>
      </c>
      <c r="AC7017" s="40" t="s">
        <v>449</v>
      </c>
      <c r="AD7017" s="40" t="s">
        <v>441</v>
      </c>
      <c r="AE7017" s="13"/>
    </row>
    <row r="7018" spans="1:31" hidden="1">
      <c r="A7018" s="37" t="s">
        <v>850</v>
      </c>
      <c r="B7018" s="48" t="s">
        <v>60129</v>
      </c>
      <c r="C7018" s="48" t="s">
        <v>62250</v>
      </c>
      <c r="D7018" s="40" t="s">
        <v>62251</v>
      </c>
      <c r="E7018" s="40" t="s">
        <v>62252</v>
      </c>
      <c r="F7018" s="40"/>
      <c r="G7018" s="40" t="s">
        <v>62253</v>
      </c>
      <c r="H7018" s="40" t="s">
        <v>62254</v>
      </c>
      <c r="I7018" s="40" t="s">
        <v>62255</v>
      </c>
      <c r="J7018" s="41" t="s">
        <v>60244</v>
      </c>
      <c r="K7018" s="40" t="s">
        <v>62256</v>
      </c>
      <c r="L7018" s="41" t="s">
        <v>60244</v>
      </c>
      <c r="M7018" s="40" t="s">
        <v>270</v>
      </c>
      <c r="N7018" s="42">
        <v>25</v>
      </c>
      <c r="O7018" s="43" t="s">
        <v>93</v>
      </c>
      <c r="P7018" s="41" t="s">
        <v>53013</v>
      </c>
      <c r="Q7018" s="40" t="s">
        <v>440</v>
      </c>
      <c r="R7018" s="40" t="s">
        <v>441</v>
      </c>
      <c r="S7018" s="40" t="s">
        <v>271</v>
      </c>
      <c r="T7018" s="41" t="s">
        <v>442</v>
      </c>
      <c r="U7018" s="41" t="s">
        <v>525</v>
      </c>
      <c r="V7018" s="43" t="s">
        <v>4990</v>
      </c>
      <c r="W7018" s="40" t="s">
        <v>4991</v>
      </c>
      <c r="X7018" s="44" t="s">
        <v>62257</v>
      </c>
      <c r="Y7018" s="44" t="s">
        <v>872</v>
      </c>
      <c r="Z7018" s="43" t="s">
        <v>5296</v>
      </c>
      <c r="AA7018" s="45">
        <v>1</v>
      </c>
      <c r="AB7018" s="43" t="s">
        <v>18356</v>
      </c>
      <c r="AC7018" s="40" t="s">
        <v>449</v>
      </c>
      <c r="AD7018" s="40" t="s">
        <v>62258</v>
      </c>
      <c r="AE7018" s="13"/>
    </row>
    <row r="7019" spans="1:31" hidden="1">
      <c r="A7019" s="37" t="s">
        <v>850</v>
      </c>
      <c r="B7019" s="48" t="s">
        <v>60129</v>
      </c>
      <c r="C7019" s="48" t="s">
        <v>62259</v>
      </c>
      <c r="D7019" s="40" t="s">
        <v>62260</v>
      </c>
      <c r="E7019" s="40" t="s">
        <v>441</v>
      </c>
      <c r="F7019" s="40"/>
      <c r="G7019" s="40" t="s">
        <v>62261</v>
      </c>
      <c r="H7019" s="40" t="s">
        <v>62262</v>
      </c>
      <c r="I7019" s="40" t="s">
        <v>62263</v>
      </c>
      <c r="J7019" s="41" t="s">
        <v>60187</v>
      </c>
      <c r="K7019" s="40" t="s">
        <v>62264</v>
      </c>
      <c r="L7019" s="41" t="s">
        <v>60187</v>
      </c>
      <c r="M7019" s="40" t="s">
        <v>270</v>
      </c>
      <c r="N7019" s="42">
        <v>25</v>
      </c>
      <c r="O7019" s="43" t="s">
        <v>57</v>
      </c>
      <c r="P7019" s="41" t="s">
        <v>42211</v>
      </c>
      <c r="Q7019" s="40" t="s">
        <v>440</v>
      </c>
      <c r="R7019" s="40" t="s">
        <v>441</v>
      </c>
      <c r="S7019" s="40" t="s">
        <v>271</v>
      </c>
      <c r="T7019" s="41" t="s">
        <v>442</v>
      </c>
      <c r="U7019" s="41" t="s">
        <v>525</v>
      </c>
      <c r="V7019" s="43" t="s">
        <v>4990</v>
      </c>
      <c r="W7019" s="40" t="s">
        <v>4991</v>
      </c>
      <c r="X7019" s="44" t="s">
        <v>62265</v>
      </c>
      <c r="Y7019" s="44" t="s">
        <v>872</v>
      </c>
      <c r="Z7019" s="43" t="s">
        <v>45076</v>
      </c>
      <c r="AA7019" s="45">
        <v>1</v>
      </c>
      <c r="AB7019" s="43" t="s">
        <v>18356</v>
      </c>
      <c r="AC7019" s="40" t="s">
        <v>449</v>
      </c>
      <c r="AD7019" s="40" t="s">
        <v>62266</v>
      </c>
      <c r="AE7019" s="13"/>
    </row>
    <row r="7020" spans="1:31" hidden="1">
      <c r="A7020" s="37" t="s">
        <v>850</v>
      </c>
      <c r="B7020" s="48" t="s">
        <v>60129</v>
      </c>
      <c r="C7020" s="48" t="s">
        <v>62267</v>
      </c>
      <c r="D7020" s="40" t="s">
        <v>62268</v>
      </c>
      <c r="E7020" s="40" t="s">
        <v>62269</v>
      </c>
      <c r="F7020" s="40" t="s">
        <v>62270</v>
      </c>
      <c r="G7020" s="40"/>
      <c r="H7020" s="40" t="s">
        <v>62271</v>
      </c>
      <c r="I7020" s="40" t="s">
        <v>62272</v>
      </c>
      <c r="J7020" s="41" t="s">
        <v>61243</v>
      </c>
      <c r="K7020" s="40" t="s">
        <v>62273</v>
      </c>
      <c r="L7020" s="41" t="s">
        <v>61243</v>
      </c>
      <c r="M7020" s="40" t="s">
        <v>270</v>
      </c>
      <c r="N7020" s="42">
        <v>25</v>
      </c>
      <c r="O7020" s="43" t="s">
        <v>438</v>
      </c>
      <c r="P7020" s="41" t="s">
        <v>60189</v>
      </c>
      <c r="Q7020" s="40" t="s">
        <v>440</v>
      </c>
      <c r="R7020" s="40" t="s">
        <v>441</v>
      </c>
      <c r="S7020" s="40" t="s">
        <v>271</v>
      </c>
      <c r="T7020" s="41" t="s">
        <v>442</v>
      </c>
      <c r="U7020" s="41" t="s">
        <v>525</v>
      </c>
      <c r="V7020" s="43" t="s">
        <v>4990</v>
      </c>
      <c r="W7020" s="40" t="s">
        <v>4991</v>
      </c>
      <c r="X7020" s="44" t="s">
        <v>62274</v>
      </c>
      <c r="Y7020" s="44" t="s">
        <v>943</v>
      </c>
      <c r="Z7020" s="43" t="s">
        <v>5472</v>
      </c>
      <c r="AA7020" s="45">
        <v>1</v>
      </c>
      <c r="AB7020" s="43" t="s">
        <v>5186</v>
      </c>
      <c r="AC7020" s="40" t="s">
        <v>449</v>
      </c>
      <c r="AD7020" s="40" t="s">
        <v>62275</v>
      </c>
      <c r="AE7020" s="13"/>
    </row>
    <row r="7021" spans="1:31" hidden="1">
      <c r="A7021" s="37" t="s">
        <v>850</v>
      </c>
      <c r="B7021" s="48" t="s">
        <v>60129</v>
      </c>
      <c r="C7021" s="48" t="s">
        <v>62276</v>
      </c>
      <c r="D7021" s="40" t="s">
        <v>62277</v>
      </c>
      <c r="E7021" s="40" t="s">
        <v>62278</v>
      </c>
      <c r="F7021" s="40"/>
      <c r="G7021" s="40" t="s">
        <v>62279</v>
      </c>
      <c r="H7021" s="40" t="s">
        <v>62280</v>
      </c>
      <c r="I7021" s="40" t="s">
        <v>62281</v>
      </c>
      <c r="J7021" s="41" t="s">
        <v>60356</v>
      </c>
      <c r="K7021" s="40" t="s">
        <v>62282</v>
      </c>
      <c r="L7021" s="41" t="s">
        <v>60356</v>
      </c>
      <c r="M7021" s="40" t="s">
        <v>270</v>
      </c>
      <c r="N7021" s="42">
        <v>25</v>
      </c>
      <c r="O7021" s="43" t="s">
        <v>772</v>
      </c>
      <c r="P7021" s="41" t="s">
        <v>60350</v>
      </c>
      <c r="Q7021" s="40" t="s">
        <v>440</v>
      </c>
      <c r="R7021" s="40" t="s">
        <v>441</v>
      </c>
      <c r="S7021" s="40" t="s">
        <v>271</v>
      </c>
      <c r="T7021" s="41" t="s">
        <v>442</v>
      </c>
      <c r="U7021" s="41" t="s">
        <v>525</v>
      </c>
      <c r="V7021" s="43" t="s">
        <v>4990</v>
      </c>
      <c r="W7021" s="40" t="s">
        <v>4991</v>
      </c>
      <c r="X7021" s="44" t="s">
        <v>62283</v>
      </c>
      <c r="Y7021" s="44" t="s">
        <v>943</v>
      </c>
      <c r="Z7021" s="43" t="s">
        <v>62120</v>
      </c>
      <c r="AA7021" s="45">
        <v>1</v>
      </c>
      <c r="AB7021" s="43" t="s">
        <v>4994</v>
      </c>
      <c r="AC7021" s="40" t="s">
        <v>449</v>
      </c>
      <c r="AD7021" s="40" t="s">
        <v>62284</v>
      </c>
      <c r="AE7021" s="13"/>
    </row>
    <row r="7022" spans="1:31" hidden="1">
      <c r="A7022" s="37" t="s">
        <v>850</v>
      </c>
      <c r="B7022" s="48" t="s">
        <v>60129</v>
      </c>
      <c r="C7022" s="48" t="s">
        <v>62285</v>
      </c>
      <c r="D7022" s="40" t="s">
        <v>62286</v>
      </c>
      <c r="E7022" s="40" t="s">
        <v>62287</v>
      </c>
      <c r="F7022" s="40"/>
      <c r="G7022" s="40" t="s">
        <v>62288</v>
      </c>
      <c r="H7022" s="40"/>
      <c r="I7022" s="40" t="s">
        <v>62289</v>
      </c>
      <c r="J7022" s="41" t="s">
        <v>60235</v>
      </c>
      <c r="K7022" s="40" t="s">
        <v>62290</v>
      </c>
      <c r="L7022" s="41" t="s">
        <v>60235</v>
      </c>
      <c r="M7022" s="40" t="s">
        <v>270</v>
      </c>
      <c r="N7022" s="42">
        <v>30</v>
      </c>
      <c r="O7022" s="43" t="s">
        <v>438</v>
      </c>
      <c r="P7022" s="41" t="s">
        <v>53013</v>
      </c>
      <c r="Q7022" s="40" t="s">
        <v>440</v>
      </c>
      <c r="R7022" s="40" t="s">
        <v>441</v>
      </c>
      <c r="S7022" s="40" t="s">
        <v>271</v>
      </c>
      <c r="T7022" s="41" t="s">
        <v>442</v>
      </c>
      <c r="U7022" s="41" t="s">
        <v>525</v>
      </c>
      <c r="V7022" s="43" t="s">
        <v>4990</v>
      </c>
      <c r="W7022" s="40" t="s">
        <v>4991</v>
      </c>
      <c r="X7022" s="44" t="s">
        <v>62291</v>
      </c>
      <c r="Y7022" s="44" t="s">
        <v>872</v>
      </c>
      <c r="Z7022" s="43" t="s">
        <v>7731</v>
      </c>
      <c r="AA7022" s="45">
        <v>1</v>
      </c>
      <c r="AB7022" s="43" t="s">
        <v>18356</v>
      </c>
      <c r="AC7022" s="40" t="s">
        <v>449</v>
      </c>
      <c r="AD7022" s="40" t="s">
        <v>62292</v>
      </c>
      <c r="AE7022" s="13"/>
    </row>
    <row r="7023" spans="1:31" hidden="1">
      <c r="A7023" s="37" t="s">
        <v>850</v>
      </c>
      <c r="B7023" s="48" t="s">
        <v>60129</v>
      </c>
      <c r="C7023" s="48" t="s">
        <v>62293</v>
      </c>
      <c r="D7023" s="40" t="s">
        <v>62294</v>
      </c>
      <c r="E7023" s="40" t="s">
        <v>62295</v>
      </c>
      <c r="F7023" s="40" t="s">
        <v>62296</v>
      </c>
      <c r="G7023" s="40" t="s">
        <v>62297</v>
      </c>
      <c r="H7023" s="40" t="s">
        <v>62298</v>
      </c>
      <c r="I7023" s="40" t="s">
        <v>62299</v>
      </c>
      <c r="J7023" s="41" t="s">
        <v>60356</v>
      </c>
      <c r="K7023" s="40" t="s">
        <v>62300</v>
      </c>
      <c r="L7023" s="41" t="s">
        <v>60356</v>
      </c>
      <c r="M7023" s="40" t="s">
        <v>270</v>
      </c>
      <c r="N7023" s="42">
        <v>50</v>
      </c>
      <c r="O7023" s="43" t="s">
        <v>664</v>
      </c>
      <c r="P7023" s="41" t="s">
        <v>60189</v>
      </c>
      <c r="Q7023" s="40" t="s">
        <v>440</v>
      </c>
      <c r="R7023" s="40" t="s">
        <v>441</v>
      </c>
      <c r="S7023" s="40" t="s">
        <v>271</v>
      </c>
      <c r="T7023" s="41" t="s">
        <v>442</v>
      </c>
      <c r="U7023" s="41" t="s">
        <v>525</v>
      </c>
      <c r="V7023" s="43" t="s">
        <v>5003</v>
      </c>
      <c r="W7023" s="40" t="s">
        <v>4991</v>
      </c>
      <c r="X7023" s="44" t="s">
        <v>62301</v>
      </c>
      <c r="Y7023" s="44" t="s">
        <v>943</v>
      </c>
      <c r="Z7023" s="43" t="s">
        <v>36210</v>
      </c>
      <c r="AA7023" s="45">
        <v>1</v>
      </c>
      <c r="AB7023" s="43" t="s">
        <v>874</v>
      </c>
      <c r="AC7023" s="40" t="s">
        <v>449</v>
      </c>
      <c r="AD7023" s="40" t="s">
        <v>62302</v>
      </c>
      <c r="AE7023" s="13"/>
    </row>
    <row r="7024" spans="1:31" hidden="1">
      <c r="A7024" s="37" t="s">
        <v>850</v>
      </c>
      <c r="B7024" s="48" t="s">
        <v>60129</v>
      </c>
      <c r="C7024" s="48" t="s">
        <v>62303</v>
      </c>
      <c r="D7024" s="40" t="s">
        <v>62304</v>
      </c>
      <c r="E7024" s="40" t="s">
        <v>62305</v>
      </c>
      <c r="F7024" s="40"/>
      <c r="G7024" s="40" t="s">
        <v>62306</v>
      </c>
      <c r="H7024" s="40" t="s">
        <v>62307</v>
      </c>
      <c r="I7024" s="40" t="s">
        <v>62308</v>
      </c>
      <c r="J7024" s="41" t="s">
        <v>60307</v>
      </c>
      <c r="K7024" s="40" t="s">
        <v>62309</v>
      </c>
      <c r="L7024" s="41" t="s">
        <v>60307</v>
      </c>
      <c r="M7024" s="40" t="s">
        <v>270</v>
      </c>
      <c r="N7024" s="42">
        <v>25</v>
      </c>
      <c r="O7024" s="43" t="s">
        <v>57</v>
      </c>
      <c r="P7024" s="41" t="s">
        <v>60274</v>
      </c>
      <c r="Q7024" s="40" t="s">
        <v>440</v>
      </c>
      <c r="R7024" s="40" t="s">
        <v>441</v>
      </c>
      <c r="S7024" s="40" t="s">
        <v>271</v>
      </c>
      <c r="T7024" s="41" t="s">
        <v>442</v>
      </c>
      <c r="U7024" s="41" t="s">
        <v>525</v>
      </c>
      <c r="V7024" s="43" t="s">
        <v>4990</v>
      </c>
      <c r="W7024" s="40" t="s">
        <v>4991</v>
      </c>
      <c r="X7024" s="44" t="s">
        <v>62310</v>
      </c>
      <c r="Y7024" s="44" t="s">
        <v>872</v>
      </c>
      <c r="Z7024" s="43" t="s">
        <v>62311</v>
      </c>
      <c r="AA7024" s="45">
        <v>1</v>
      </c>
      <c r="AB7024" s="43" t="s">
        <v>874</v>
      </c>
      <c r="AC7024" s="40" t="s">
        <v>449</v>
      </c>
      <c r="AD7024" s="40" t="s">
        <v>62312</v>
      </c>
      <c r="AE7024" s="13"/>
    </row>
    <row r="7025" spans="1:31" hidden="1">
      <c r="A7025" s="37" t="s">
        <v>850</v>
      </c>
      <c r="B7025" s="48" t="s">
        <v>60129</v>
      </c>
      <c r="C7025" s="48" t="s">
        <v>62313</v>
      </c>
      <c r="D7025" s="40" t="s">
        <v>62314</v>
      </c>
      <c r="E7025" s="40" t="s">
        <v>62315</v>
      </c>
      <c r="F7025" s="40" t="s">
        <v>1341</v>
      </c>
      <c r="G7025" s="40"/>
      <c r="H7025" s="40" t="s">
        <v>62316</v>
      </c>
      <c r="I7025" s="40" t="s">
        <v>62308</v>
      </c>
      <c r="J7025" s="41" t="s">
        <v>60307</v>
      </c>
      <c r="K7025" s="40" t="s">
        <v>62317</v>
      </c>
      <c r="L7025" s="41" t="s">
        <v>60307</v>
      </c>
      <c r="M7025" s="40" t="s">
        <v>270</v>
      </c>
      <c r="N7025" s="42">
        <v>25</v>
      </c>
      <c r="O7025" s="43" t="s">
        <v>57</v>
      </c>
      <c r="P7025" s="41" t="s">
        <v>60274</v>
      </c>
      <c r="Q7025" s="40" t="s">
        <v>440</v>
      </c>
      <c r="R7025" s="40" t="s">
        <v>441</v>
      </c>
      <c r="S7025" s="40" t="s">
        <v>271</v>
      </c>
      <c r="T7025" s="41" t="s">
        <v>442</v>
      </c>
      <c r="U7025" s="41" t="s">
        <v>525</v>
      </c>
      <c r="V7025" s="43" t="s">
        <v>4990</v>
      </c>
      <c r="W7025" s="40" t="s">
        <v>4991</v>
      </c>
      <c r="X7025" s="44" t="s">
        <v>62318</v>
      </c>
      <c r="Y7025" s="44" t="s">
        <v>943</v>
      </c>
      <c r="Z7025" s="43" t="s">
        <v>17315</v>
      </c>
      <c r="AA7025" s="45">
        <v>1</v>
      </c>
      <c r="AB7025" s="43" t="s">
        <v>62319</v>
      </c>
      <c r="AC7025" s="40" t="s">
        <v>449</v>
      </c>
      <c r="AD7025" s="40" t="s">
        <v>62312</v>
      </c>
      <c r="AE7025" s="13"/>
    </row>
    <row r="7026" spans="1:31" hidden="1">
      <c r="A7026" s="37" t="s">
        <v>850</v>
      </c>
      <c r="B7026" s="48" t="s">
        <v>60129</v>
      </c>
      <c r="C7026" s="48" t="s">
        <v>62320</v>
      </c>
      <c r="D7026" s="40" t="s">
        <v>62321</v>
      </c>
      <c r="E7026" s="40" t="s">
        <v>441</v>
      </c>
      <c r="F7026" s="40"/>
      <c r="G7026" s="40" t="s">
        <v>62322</v>
      </c>
      <c r="H7026" s="40" t="s">
        <v>62323</v>
      </c>
      <c r="I7026" s="40" t="s">
        <v>62324</v>
      </c>
      <c r="J7026" s="41" t="s">
        <v>60135</v>
      </c>
      <c r="K7026" s="40" t="s">
        <v>62325</v>
      </c>
      <c r="L7026" s="41" t="s">
        <v>60135</v>
      </c>
      <c r="M7026" s="40" t="s">
        <v>736</v>
      </c>
      <c r="N7026" s="42">
        <v>30</v>
      </c>
      <c r="O7026" s="43" t="s">
        <v>34</v>
      </c>
      <c r="P7026" s="41" t="s">
        <v>60137</v>
      </c>
      <c r="Q7026" s="40" t="s">
        <v>440</v>
      </c>
      <c r="R7026" s="40" t="s">
        <v>441</v>
      </c>
      <c r="S7026" s="40" t="s">
        <v>271</v>
      </c>
      <c r="T7026" s="41" t="s">
        <v>442</v>
      </c>
      <c r="U7026" s="41" t="s">
        <v>525</v>
      </c>
      <c r="V7026" s="43" t="s">
        <v>5003</v>
      </c>
      <c r="W7026" s="40" t="s">
        <v>4991</v>
      </c>
      <c r="X7026" s="44" t="s">
        <v>62326</v>
      </c>
      <c r="Y7026" s="44" t="s">
        <v>943</v>
      </c>
      <c r="Z7026" s="43" t="s">
        <v>36156</v>
      </c>
      <c r="AA7026" s="45">
        <v>1</v>
      </c>
      <c r="AB7026" s="43" t="s">
        <v>4994</v>
      </c>
      <c r="AC7026" s="40" t="s">
        <v>449</v>
      </c>
      <c r="AD7026" s="40" t="s">
        <v>62327</v>
      </c>
      <c r="AE7026" s="13"/>
    </row>
    <row r="7027" spans="1:31" hidden="1">
      <c r="A7027" s="37" t="s">
        <v>850</v>
      </c>
      <c r="B7027" s="48" t="s">
        <v>60129</v>
      </c>
      <c r="C7027" s="48" t="s">
        <v>62328</v>
      </c>
      <c r="D7027" s="40" t="s">
        <v>60766</v>
      </c>
      <c r="E7027" s="40" t="s">
        <v>62329</v>
      </c>
      <c r="F7027" s="40"/>
      <c r="G7027" s="40" t="s">
        <v>62330</v>
      </c>
      <c r="H7027" s="40"/>
      <c r="I7027" s="40" t="s">
        <v>62331</v>
      </c>
      <c r="J7027" s="41" t="s">
        <v>60145</v>
      </c>
      <c r="K7027" s="40" t="s">
        <v>62332</v>
      </c>
      <c r="L7027" s="41" t="s">
        <v>60145</v>
      </c>
      <c r="M7027" s="40" t="s">
        <v>270</v>
      </c>
      <c r="N7027" s="42">
        <v>85</v>
      </c>
      <c r="O7027" s="43" t="s">
        <v>486</v>
      </c>
      <c r="P7027" s="41" t="s">
        <v>60155</v>
      </c>
      <c r="Q7027" s="40" t="s">
        <v>440</v>
      </c>
      <c r="R7027" s="40" t="s">
        <v>441</v>
      </c>
      <c r="S7027" s="40" t="s">
        <v>271</v>
      </c>
      <c r="T7027" s="41" t="s">
        <v>442</v>
      </c>
      <c r="U7027" s="41" t="s">
        <v>525</v>
      </c>
      <c r="V7027" s="43" t="s">
        <v>1261</v>
      </c>
      <c r="W7027" s="40" t="s">
        <v>1262</v>
      </c>
      <c r="X7027" s="44" t="s">
        <v>62333</v>
      </c>
      <c r="Y7027" s="44" t="s">
        <v>16218</v>
      </c>
      <c r="Z7027" s="43" t="s">
        <v>26227</v>
      </c>
      <c r="AA7027" s="45">
        <v>30</v>
      </c>
      <c r="AB7027" s="43" t="s">
        <v>5982</v>
      </c>
      <c r="AC7027" s="40" t="s">
        <v>449</v>
      </c>
      <c r="AD7027" s="40" t="s">
        <v>62334</v>
      </c>
      <c r="AE7027" s="13"/>
    </row>
    <row r="7028" spans="1:31" hidden="1">
      <c r="A7028" s="37" t="s">
        <v>850</v>
      </c>
      <c r="B7028" s="48" t="s">
        <v>60129</v>
      </c>
      <c r="C7028" s="48" t="s">
        <v>62335</v>
      </c>
      <c r="D7028" s="40" t="s">
        <v>61249</v>
      </c>
      <c r="E7028" s="40" t="s">
        <v>441</v>
      </c>
      <c r="F7028" s="40"/>
      <c r="G7028" s="40"/>
      <c r="H7028" s="40" t="s">
        <v>62336</v>
      </c>
      <c r="I7028" s="40" t="s">
        <v>62337</v>
      </c>
      <c r="J7028" s="41" t="s">
        <v>61243</v>
      </c>
      <c r="K7028" s="40" t="s">
        <v>62338</v>
      </c>
      <c r="L7028" s="41" t="s">
        <v>61243</v>
      </c>
      <c r="M7028" s="40" t="s">
        <v>270</v>
      </c>
      <c r="N7028" s="42">
        <v>25</v>
      </c>
      <c r="O7028" s="43" t="s">
        <v>749</v>
      </c>
      <c r="P7028" s="41" t="s">
        <v>60350</v>
      </c>
      <c r="Q7028" s="40" t="s">
        <v>440</v>
      </c>
      <c r="R7028" s="40" t="s">
        <v>441</v>
      </c>
      <c r="S7028" s="40" t="s">
        <v>271</v>
      </c>
      <c r="T7028" s="41" t="s">
        <v>442</v>
      </c>
      <c r="U7028" s="41" t="s">
        <v>525</v>
      </c>
      <c r="V7028" s="43" t="s">
        <v>5003</v>
      </c>
      <c r="W7028" s="40" t="s">
        <v>4991</v>
      </c>
      <c r="X7028" s="44" t="s">
        <v>62339</v>
      </c>
      <c r="Y7028" s="44" t="s">
        <v>1072</v>
      </c>
      <c r="Z7028" s="43" t="s">
        <v>62340</v>
      </c>
      <c r="AA7028" s="45">
        <v>1</v>
      </c>
      <c r="AB7028" s="43" t="s">
        <v>5186</v>
      </c>
      <c r="AC7028" s="40" t="s">
        <v>449</v>
      </c>
      <c r="AD7028" s="40" t="s">
        <v>62341</v>
      </c>
      <c r="AE7028" s="13"/>
    </row>
    <row r="7029" spans="1:31" hidden="1">
      <c r="A7029" s="37" t="s">
        <v>850</v>
      </c>
      <c r="B7029" s="48" t="s">
        <v>60129</v>
      </c>
      <c r="C7029" s="48" t="s">
        <v>62342</v>
      </c>
      <c r="D7029" s="40" t="s">
        <v>62343</v>
      </c>
      <c r="E7029" s="40" t="s">
        <v>441</v>
      </c>
      <c r="F7029" s="40"/>
      <c r="G7029" s="40" t="s">
        <v>62344</v>
      </c>
      <c r="H7029" s="40" t="s">
        <v>62345</v>
      </c>
      <c r="I7029" s="40" t="s">
        <v>62346</v>
      </c>
      <c r="J7029" s="41" t="s">
        <v>60145</v>
      </c>
      <c r="K7029" s="40" t="s">
        <v>62347</v>
      </c>
      <c r="L7029" s="41" t="s">
        <v>60145</v>
      </c>
      <c r="M7029" s="40" t="s">
        <v>736</v>
      </c>
      <c r="N7029" s="42">
        <v>30</v>
      </c>
      <c r="O7029" s="43" t="s">
        <v>598</v>
      </c>
      <c r="P7029" s="41" t="s">
        <v>60350</v>
      </c>
      <c r="Q7029" s="40" t="s">
        <v>440</v>
      </c>
      <c r="R7029" s="40" t="s">
        <v>441</v>
      </c>
      <c r="S7029" s="40" t="s">
        <v>271</v>
      </c>
      <c r="T7029" s="41" t="s">
        <v>442</v>
      </c>
      <c r="U7029" s="41" t="s">
        <v>525</v>
      </c>
      <c r="V7029" s="43" t="s">
        <v>4990</v>
      </c>
      <c r="W7029" s="40" t="s">
        <v>4991</v>
      </c>
      <c r="X7029" s="44" t="s">
        <v>62348</v>
      </c>
      <c r="Y7029" s="44" t="s">
        <v>872</v>
      </c>
      <c r="Z7029" s="43" t="s">
        <v>45106</v>
      </c>
      <c r="AA7029" s="45">
        <v>1</v>
      </c>
      <c r="AB7029" s="43" t="s">
        <v>5026</v>
      </c>
      <c r="AC7029" s="40" t="s">
        <v>449</v>
      </c>
      <c r="AD7029" s="40" t="s">
        <v>62349</v>
      </c>
      <c r="AE7029" s="13"/>
    </row>
    <row r="7030" spans="1:31" hidden="1">
      <c r="A7030" s="37" t="s">
        <v>850</v>
      </c>
      <c r="B7030" s="48" t="s">
        <v>60129</v>
      </c>
      <c r="C7030" s="48" t="s">
        <v>62350</v>
      </c>
      <c r="D7030" s="40" t="s">
        <v>61717</v>
      </c>
      <c r="E7030" s="40" t="s">
        <v>52934</v>
      </c>
      <c r="F7030" s="40" t="s">
        <v>62351</v>
      </c>
      <c r="G7030" s="40"/>
      <c r="H7030" s="40" t="s">
        <v>43715</v>
      </c>
      <c r="I7030" s="40" t="s">
        <v>62352</v>
      </c>
      <c r="J7030" s="41" t="s">
        <v>3685</v>
      </c>
      <c r="K7030" s="40" t="s">
        <v>61725</v>
      </c>
      <c r="L7030" s="41" t="s">
        <v>3685</v>
      </c>
      <c r="M7030" s="40" t="s">
        <v>585</v>
      </c>
      <c r="N7030" s="42">
        <v>30</v>
      </c>
      <c r="O7030" s="43" t="s">
        <v>272</v>
      </c>
      <c r="P7030" s="41" t="s">
        <v>60274</v>
      </c>
      <c r="Q7030" s="40" t="s">
        <v>440</v>
      </c>
      <c r="R7030" s="40" t="s">
        <v>441</v>
      </c>
      <c r="S7030" s="40" t="s">
        <v>271</v>
      </c>
      <c r="T7030" s="41" t="s">
        <v>442</v>
      </c>
      <c r="U7030" s="41" t="s">
        <v>525</v>
      </c>
      <c r="V7030" s="43" t="s">
        <v>4990</v>
      </c>
      <c r="W7030" s="40" t="s">
        <v>4991</v>
      </c>
      <c r="X7030" s="44" t="s">
        <v>62353</v>
      </c>
      <c r="Y7030" s="44" t="s">
        <v>872</v>
      </c>
      <c r="Z7030" s="43" t="s">
        <v>1490</v>
      </c>
      <c r="AA7030" s="45">
        <v>1</v>
      </c>
      <c r="AB7030" s="43" t="s">
        <v>958</v>
      </c>
      <c r="AC7030" s="40" t="s">
        <v>449</v>
      </c>
      <c r="AD7030" s="40" t="s">
        <v>62354</v>
      </c>
      <c r="AE7030" s="13"/>
    </row>
    <row r="7031" spans="1:31" hidden="1">
      <c r="A7031" s="37" t="s">
        <v>850</v>
      </c>
      <c r="B7031" s="48" t="s">
        <v>60129</v>
      </c>
      <c r="C7031" s="48" t="s">
        <v>62355</v>
      </c>
      <c r="D7031" s="40" t="s">
        <v>62356</v>
      </c>
      <c r="E7031" s="40" t="s">
        <v>62356</v>
      </c>
      <c r="F7031" s="40"/>
      <c r="G7031" s="40" t="s">
        <v>62357</v>
      </c>
      <c r="H7031" s="40"/>
      <c r="I7031" s="40" t="s">
        <v>62358</v>
      </c>
      <c r="J7031" s="41" t="s">
        <v>60228</v>
      </c>
      <c r="K7031" s="40" t="s">
        <v>62359</v>
      </c>
      <c r="L7031" s="41" t="s">
        <v>60228</v>
      </c>
      <c r="M7031" s="40" t="s">
        <v>859</v>
      </c>
      <c r="N7031" s="42">
        <v>70</v>
      </c>
      <c r="O7031" s="43" t="s">
        <v>571</v>
      </c>
      <c r="P7031" s="41" t="s">
        <v>46304</v>
      </c>
      <c r="Q7031" s="40" t="s">
        <v>440</v>
      </c>
      <c r="R7031" s="40" t="s">
        <v>441</v>
      </c>
      <c r="S7031" s="40" t="s">
        <v>271</v>
      </c>
      <c r="T7031" s="41" t="s">
        <v>442</v>
      </c>
      <c r="U7031" s="41" t="s">
        <v>525</v>
      </c>
      <c r="V7031" s="43" t="s">
        <v>4990</v>
      </c>
      <c r="W7031" s="40" t="s">
        <v>4991</v>
      </c>
      <c r="X7031" s="44" t="s">
        <v>62360</v>
      </c>
      <c r="Y7031" s="44" t="s">
        <v>1072</v>
      </c>
      <c r="Z7031" s="43" t="s">
        <v>14288</v>
      </c>
      <c r="AA7031" s="45">
        <v>1</v>
      </c>
      <c r="AB7031" s="43" t="s">
        <v>5186</v>
      </c>
      <c r="AC7031" s="40" t="s">
        <v>449</v>
      </c>
      <c r="AD7031" s="40" t="s">
        <v>62361</v>
      </c>
      <c r="AE7031" s="13"/>
    </row>
    <row r="7032" spans="1:31" hidden="1">
      <c r="A7032" s="37" t="s">
        <v>850</v>
      </c>
      <c r="B7032" s="48" t="s">
        <v>60129</v>
      </c>
      <c r="C7032" s="48" t="s">
        <v>62362</v>
      </c>
      <c r="D7032" s="40" t="s">
        <v>52933</v>
      </c>
      <c r="E7032" s="40" t="s">
        <v>52934</v>
      </c>
      <c r="F7032" s="40" t="s">
        <v>62363</v>
      </c>
      <c r="G7032" s="40"/>
      <c r="H7032" s="40" t="s">
        <v>43715</v>
      </c>
      <c r="I7032" s="40" t="s">
        <v>60936</v>
      </c>
      <c r="J7032" s="41" t="s">
        <v>60356</v>
      </c>
      <c r="K7032" s="40" t="s">
        <v>61725</v>
      </c>
      <c r="L7032" s="41" t="s">
        <v>3685</v>
      </c>
      <c r="M7032" s="40" t="s">
        <v>270</v>
      </c>
      <c r="N7032" s="42">
        <v>25</v>
      </c>
      <c r="O7032" s="43" t="s">
        <v>272</v>
      </c>
      <c r="P7032" s="41" t="s">
        <v>60274</v>
      </c>
      <c r="Q7032" s="40" t="s">
        <v>440</v>
      </c>
      <c r="R7032" s="40" t="s">
        <v>441</v>
      </c>
      <c r="S7032" s="40" t="s">
        <v>271</v>
      </c>
      <c r="T7032" s="41" t="s">
        <v>442</v>
      </c>
      <c r="U7032" s="41" t="s">
        <v>525</v>
      </c>
      <c r="V7032" s="43" t="s">
        <v>4990</v>
      </c>
      <c r="W7032" s="40" t="s">
        <v>4991</v>
      </c>
      <c r="X7032" s="44" t="s">
        <v>62364</v>
      </c>
      <c r="Y7032" s="44" t="s">
        <v>872</v>
      </c>
      <c r="Z7032" s="43" t="s">
        <v>9242</v>
      </c>
      <c r="AA7032" s="45">
        <v>1</v>
      </c>
      <c r="AB7032" s="43" t="s">
        <v>8319</v>
      </c>
      <c r="AC7032" s="40" t="s">
        <v>449</v>
      </c>
      <c r="AD7032" s="40" t="s">
        <v>62365</v>
      </c>
      <c r="AE7032" s="13"/>
    </row>
    <row r="7033" spans="1:31" hidden="1">
      <c r="A7033" s="37" t="s">
        <v>850</v>
      </c>
      <c r="B7033" s="48" t="s">
        <v>60129</v>
      </c>
      <c r="C7033" s="48" t="s">
        <v>62366</v>
      </c>
      <c r="D7033" s="40" t="s">
        <v>62367</v>
      </c>
      <c r="E7033" s="40"/>
      <c r="F7033" s="40"/>
      <c r="G7033" s="40" t="s">
        <v>62368</v>
      </c>
      <c r="H7033" s="40"/>
      <c r="I7033" s="40" t="s">
        <v>62369</v>
      </c>
      <c r="J7033" s="41" t="s">
        <v>60309</v>
      </c>
      <c r="K7033" s="40" t="s">
        <v>62370</v>
      </c>
      <c r="L7033" s="41" t="s">
        <v>60309</v>
      </c>
      <c r="M7033" s="40" t="s">
        <v>736</v>
      </c>
      <c r="N7033" s="42">
        <v>20</v>
      </c>
      <c r="O7033" s="43" t="s">
        <v>357</v>
      </c>
      <c r="P7033" s="41" t="s">
        <v>60246</v>
      </c>
      <c r="Q7033" s="40" t="s">
        <v>440</v>
      </c>
      <c r="R7033" s="40" t="s">
        <v>441</v>
      </c>
      <c r="S7033" s="40" t="s">
        <v>271</v>
      </c>
      <c r="T7033" s="41" t="s">
        <v>442</v>
      </c>
      <c r="U7033" s="41" t="s">
        <v>525</v>
      </c>
      <c r="V7033" s="43" t="s">
        <v>5391</v>
      </c>
      <c r="W7033" s="40" t="s">
        <v>5392</v>
      </c>
      <c r="X7033" s="44" t="s">
        <v>62371</v>
      </c>
      <c r="Y7033" s="44" t="s">
        <v>1072</v>
      </c>
      <c r="Z7033" s="43" t="s">
        <v>62372</v>
      </c>
      <c r="AA7033" s="45">
        <v>1</v>
      </c>
      <c r="AB7033" s="43" t="s">
        <v>958</v>
      </c>
      <c r="AC7033" s="40" t="s">
        <v>449</v>
      </c>
      <c r="AD7033" s="40" t="s">
        <v>62373</v>
      </c>
      <c r="AE7033" s="13"/>
    </row>
    <row r="7034" spans="1:31" hidden="1">
      <c r="A7034" s="37" t="s">
        <v>850</v>
      </c>
      <c r="B7034" s="48" t="s">
        <v>60129</v>
      </c>
      <c r="C7034" s="48" t="s">
        <v>62374</v>
      </c>
      <c r="D7034" s="40" t="s">
        <v>62375</v>
      </c>
      <c r="E7034" s="40" t="s">
        <v>62376</v>
      </c>
      <c r="F7034" s="40" t="s">
        <v>19076</v>
      </c>
      <c r="G7034" s="40" t="s">
        <v>62377</v>
      </c>
      <c r="H7034" s="40" t="s">
        <v>62378</v>
      </c>
      <c r="I7034" s="40" t="s">
        <v>62379</v>
      </c>
      <c r="J7034" s="41" t="s">
        <v>60356</v>
      </c>
      <c r="K7034" s="40" t="s">
        <v>62380</v>
      </c>
      <c r="L7034" s="41" t="s">
        <v>60356</v>
      </c>
      <c r="M7034" s="40" t="s">
        <v>585</v>
      </c>
      <c r="N7034" s="42">
        <v>21</v>
      </c>
      <c r="O7034" s="43" t="s">
        <v>664</v>
      </c>
      <c r="P7034" s="41" t="s">
        <v>60189</v>
      </c>
      <c r="Q7034" s="40" t="s">
        <v>440</v>
      </c>
      <c r="R7034" s="40" t="s">
        <v>441</v>
      </c>
      <c r="S7034" s="40" t="s">
        <v>271</v>
      </c>
      <c r="T7034" s="41" t="s">
        <v>442</v>
      </c>
      <c r="U7034" s="41" t="s">
        <v>525</v>
      </c>
      <c r="V7034" s="43" t="s">
        <v>5391</v>
      </c>
      <c r="W7034" s="40" t="s">
        <v>5392</v>
      </c>
      <c r="X7034" s="44" t="s">
        <v>62381</v>
      </c>
      <c r="Y7034" s="44" t="s">
        <v>943</v>
      </c>
      <c r="Z7034" s="43" t="s">
        <v>13403</v>
      </c>
      <c r="AA7034" s="45">
        <v>1</v>
      </c>
      <c r="AB7034" s="43" t="s">
        <v>9198</v>
      </c>
      <c r="AC7034" s="40" t="s">
        <v>449</v>
      </c>
      <c r="AD7034" s="40" t="s">
        <v>62382</v>
      </c>
      <c r="AE7034" s="13"/>
    </row>
    <row r="7035" spans="1:31" hidden="1">
      <c r="A7035" s="37" t="s">
        <v>850</v>
      </c>
      <c r="B7035" s="48" t="s">
        <v>60129</v>
      </c>
      <c r="C7035" s="48" t="s">
        <v>62383</v>
      </c>
      <c r="D7035" s="40" t="s">
        <v>62384</v>
      </c>
      <c r="E7035" s="40" t="s">
        <v>62385</v>
      </c>
      <c r="F7035" s="40" t="s">
        <v>2730</v>
      </c>
      <c r="G7035" s="40" t="s">
        <v>62386</v>
      </c>
      <c r="H7035" s="40" t="s">
        <v>62387</v>
      </c>
      <c r="I7035" s="40" t="s">
        <v>62388</v>
      </c>
      <c r="J7035" s="41" t="s">
        <v>60881</v>
      </c>
      <c r="K7035" s="40" t="s">
        <v>62389</v>
      </c>
      <c r="L7035" s="41" t="s">
        <v>60881</v>
      </c>
      <c r="M7035" s="40" t="s">
        <v>270</v>
      </c>
      <c r="N7035" s="42">
        <v>20</v>
      </c>
      <c r="O7035" s="43" t="s">
        <v>4069</v>
      </c>
      <c r="P7035" s="41" t="s">
        <v>60178</v>
      </c>
      <c r="Q7035" s="40" t="s">
        <v>440</v>
      </c>
      <c r="R7035" s="40" t="s">
        <v>441</v>
      </c>
      <c r="S7035" s="40" t="s">
        <v>271</v>
      </c>
      <c r="T7035" s="41" t="s">
        <v>442</v>
      </c>
      <c r="U7035" s="41" t="s">
        <v>525</v>
      </c>
      <c r="V7035" s="43" t="s">
        <v>5391</v>
      </c>
      <c r="W7035" s="40" t="s">
        <v>5392</v>
      </c>
      <c r="X7035" s="44" t="s">
        <v>62390</v>
      </c>
      <c r="Y7035" s="44" t="s">
        <v>1072</v>
      </c>
      <c r="Z7035" s="43" t="s">
        <v>22714</v>
      </c>
      <c r="AA7035" s="45">
        <v>1</v>
      </c>
      <c r="AB7035" s="43" t="s">
        <v>5453</v>
      </c>
      <c r="AC7035" s="40" t="s">
        <v>449</v>
      </c>
      <c r="AD7035" s="40" t="s">
        <v>62391</v>
      </c>
      <c r="AE7035" s="13"/>
    </row>
    <row r="7036" spans="1:31" hidden="1">
      <c r="A7036" s="37" t="s">
        <v>850</v>
      </c>
      <c r="B7036" s="48" t="s">
        <v>60129</v>
      </c>
      <c r="C7036" s="48" t="s">
        <v>62392</v>
      </c>
      <c r="D7036" s="40" t="s">
        <v>62393</v>
      </c>
      <c r="E7036" s="40" t="s">
        <v>62394</v>
      </c>
      <c r="F7036" s="40"/>
      <c r="G7036" s="40" t="s">
        <v>62395</v>
      </c>
      <c r="H7036" s="40" t="s">
        <v>62396</v>
      </c>
      <c r="I7036" s="40" t="s">
        <v>60676</v>
      </c>
      <c r="J7036" s="41" t="s">
        <v>60307</v>
      </c>
      <c r="K7036" s="40" t="s">
        <v>60677</v>
      </c>
      <c r="L7036" s="41" t="s">
        <v>60307</v>
      </c>
      <c r="M7036" s="40" t="s">
        <v>270</v>
      </c>
      <c r="N7036" s="42">
        <v>20</v>
      </c>
      <c r="O7036" s="43" t="s">
        <v>486</v>
      </c>
      <c r="P7036" s="41" t="s">
        <v>60189</v>
      </c>
      <c r="Q7036" s="40" t="s">
        <v>440</v>
      </c>
      <c r="R7036" s="40" t="s">
        <v>441</v>
      </c>
      <c r="S7036" s="40" t="s">
        <v>271</v>
      </c>
      <c r="T7036" s="41" t="s">
        <v>442</v>
      </c>
      <c r="U7036" s="41" t="s">
        <v>443</v>
      </c>
      <c r="V7036" s="43" t="s">
        <v>23301</v>
      </c>
      <c r="W7036" s="40" t="s">
        <v>23302</v>
      </c>
      <c r="X7036" s="44" t="s">
        <v>62397</v>
      </c>
      <c r="Y7036" s="44" t="s">
        <v>462</v>
      </c>
      <c r="Z7036" s="43" t="s">
        <v>7119</v>
      </c>
      <c r="AA7036" s="45">
        <v>1</v>
      </c>
      <c r="AB7036" s="43" t="s">
        <v>1599</v>
      </c>
      <c r="AC7036" s="40" t="s">
        <v>449</v>
      </c>
      <c r="AD7036" s="40" t="s">
        <v>62398</v>
      </c>
      <c r="AE7036" s="13"/>
    </row>
    <row r="7037" spans="1:31" hidden="1">
      <c r="A7037" s="37" t="s">
        <v>850</v>
      </c>
      <c r="B7037" s="48" t="s">
        <v>60129</v>
      </c>
      <c r="C7037" s="48" t="s">
        <v>62399</v>
      </c>
      <c r="D7037" s="40" t="s">
        <v>62400</v>
      </c>
      <c r="E7037" s="40" t="s">
        <v>62401</v>
      </c>
      <c r="F7037" s="40"/>
      <c r="G7037" s="40" t="s">
        <v>62402</v>
      </c>
      <c r="H7037" s="40" t="s">
        <v>62403</v>
      </c>
      <c r="I7037" s="40" t="s">
        <v>62404</v>
      </c>
      <c r="J7037" s="41" t="s">
        <v>60235</v>
      </c>
      <c r="K7037" s="40" t="s">
        <v>62405</v>
      </c>
      <c r="L7037" s="41" t="s">
        <v>60235</v>
      </c>
      <c r="M7037" s="40" t="s">
        <v>270</v>
      </c>
      <c r="N7037" s="42">
        <v>25</v>
      </c>
      <c r="O7037" s="43" t="s">
        <v>438</v>
      </c>
      <c r="P7037" s="41" t="s">
        <v>60246</v>
      </c>
      <c r="Q7037" s="40" t="s">
        <v>440</v>
      </c>
      <c r="R7037" s="40" t="s">
        <v>441</v>
      </c>
      <c r="S7037" s="40" t="s">
        <v>271</v>
      </c>
      <c r="T7037" s="41" t="s">
        <v>442</v>
      </c>
      <c r="U7037" s="41" t="s">
        <v>525</v>
      </c>
      <c r="V7037" s="43" t="s">
        <v>5403</v>
      </c>
      <c r="W7037" s="40" t="s">
        <v>5404</v>
      </c>
      <c r="X7037" s="44" t="s">
        <v>62406</v>
      </c>
      <c r="Y7037" s="44" t="s">
        <v>462</v>
      </c>
      <c r="Z7037" s="43" t="s">
        <v>62407</v>
      </c>
      <c r="AA7037" s="45">
        <v>1</v>
      </c>
      <c r="AB7037" s="43" t="s">
        <v>6565</v>
      </c>
      <c r="AC7037" s="40" t="s">
        <v>449</v>
      </c>
      <c r="AD7037" s="40" t="s">
        <v>62408</v>
      </c>
      <c r="AE7037" s="13"/>
    </row>
    <row r="7038" spans="1:31" hidden="1">
      <c r="A7038" s="37" t="s">
        <v>850</v>
      </c>
      <c r="B7038" s="48" t="s">
        <v>60129</v>
      </c>
      <c r="C7038" s="48" t="s">
        <v>62409</v>
      </c>
      <c r="D7038" s="40" t="s">
        <v>62410</v>
      </c>
      <c r="E7038" s="40" t="s">
        <v>62411</v>
      </c>
      <c r="F7038" s="40"/>
      <c r="G7038" s="40" t="s">
        <v>62412</v>
      </c>
      <c r="H7038" s="40" t="s">
        <v>62413</v>
      </c>
      <c r="I7038" s="40" t="s">
        <v>62414</v>
      </c>
      <c r="J7038" s="41" t="s">
        <v>60235</v>
      </c>
      <c r="K7038" s="40" t="s">
        <v>62415</v>
      </c>
      <c r="L7038" s="41" t="s">
        <v>60235</v>
      </c>
      <c r="M7038" s="40" t="s">
        <v>270</v>
      </c>
      <c r="N7038" s="42">
        <v>20</v>
      </c>
      <c r="O7038" s="43" t="s">
        <v>438</v>
      </c>
      <c r="P7038" s="41" t="s">
        <v>60246</v>
      </c>
      <c r="Q7038" s="40" t="s">
        <v>440</v>
      </c>
      <c r="R7038" s="40" t="s">
        <v>441</v>
      </c>
      <c r="S7038" s="40" t="s">
        <v>271</v>
      </c>
      <c r="T7038" s="41" t="s">
        <v>442</v>
      </c>
      <c r="U7038" s="41" t="s">
        <v>525</v>
      </c>
      <c r="V7038" s="43" t="s">
        <v>5403</v>
      </c>
      <c r="W7038" s="40" t="s">
        <v>5404</v>
      </c>
      <c r="X7038" s="44" t="s">
        <v>62416</v>
      </c>
      <c r="Y7038" s="44" t="s">
        <v>462</v>
      </c>
      <c r="Z7038" s="43" t="s">
        <v>62417</v>
      </c>
      <c r="AA7038" s="45">
        <v>1</v>
      </c>
      <c r="AB7038" s="43" t="s">
        <v>6565</v>
      </c>
      <c r="AC7038" s="40" t="s">
        <v>449</v>
      </c>
      <c r="AD7038" s="40" t="s">
        <v>62418</v>
      </c>
      <c r="AE7038" s="13"/>
    </row>
    <row r="7039" spans="1:31" hidden="1">
      <c r="A7039" s="37" t="s">
        <v>850</v>
      </c>
      <c r="B7039" s="48" t="s">
        <v>60129</v>
      </c>
      <c r="C7039" s="48" t="s">
        <v>62419</v>
      </c>
      <c r="D7039" s="40" t="s">
        <v>62420</v>
      </c>
      <c r="E7039" s="40"/>
      <c r="F7039" s="40"/>
      <c r="G7039" s="40" t="s">
        <v>62421</v>
      </c>
      <c r="H7039" s="40" t="s">
        <v>62422</v>
      </c>
      <c r="I7039" s="40" t="s">
        <v>62423</v>
      </c>
      <c r="J7039" s="41" t="s">
        <v>60135</v>
      </c>
      <c r="K7039" s="40" t="s">
        <v>62424</v>
      </c>
      <c r="L7039" s="41" t="s">
        <v>60135</v>
      </c>
      <c r="M7039" s="40" t="s">
        <v>585</v>
      </c>
      <c r="N7039" s="42">
        <v>30</v>
      </c>
      <c r="O7039" s="43" t="s">
        <v>84</v>
      </c>
      <c r="P7039" s="41" t="s">
        <v>60350</v>
      </c>
      <c r="Q7039" s="40" t="s">
        <v>440</v>
      </c>
      <c r="R7039" s="40" t="s">
        <v>441</v>
      </c>
      <c r="S7039" s="40" t="s">
        <v>271</v>
      </c>
      <c r="T7039" s="41" t="s">
        <v>442</v>
      </c>
      <c r="U7039" s="41" t="s">
        <v>525</v>
      </c>
      <c r="V7039" s="43" t="s">
        <v>5403</v>
      </c>
      <c r="W7039" s="40" t="s">
        <v>5404</v>
      </c>
      <c r="X7039" s="44" t="s">
        <v>62425</v>
      </c>
      <c r="Y7039" s="44" t="s">
        <v>446</v>
      </c>
      <c r="Z7039" s="43" t="s">
        <v>62426</v>
      </c>
      <c r="AA7039" s="45">
        <v>1</v>
      </c>
      <c r="AB7039" s="43" t="s">
        <v>1162</v>
      </c>
      <c r="AC7039" s="40" t="s">
        <v>449</v>
      </c>
      <c r="AD7039" s="40" t="s">
        <v>62427</v>
      </c>
      <c r="AE7039" s="13"/>
    </row>
    <row r="7040" spans="1:31" hidden="1">
      <c r="A7040" s="37" t="s">
        <v>850</v>
      </c>
      <c r="B7040" s="48" t="s">
        <v>60129</v>
      </c>
      <c r="C7040" s="48" t="s">
        <v>62428</v>
      </c>
      <c r="D7040" s="40" t="s">
        <v>62429</v>
      </c>
      <c r="E7040" s="40"/>
      <c r="F7040" s="40"/>
      <c r="G7040" s="40" t="s">
        <v>62430</v>
      </c>
      <c r="H7040" s="40" t="s">
        <v>62431</v>
      </c>
      <c r="I7040" s="40" t="s">
        <v>62432</v>
      </c>
      <c r="J7040" s="41" t="s">
        <v>60597</v>
      </c>
      <c r="K7040" s="40" t="s">
        <v>62433</v>
      </c>
      <c r="L7040" s="41" t="s">
        <v>60597</v>
      </c>
      <c r="M7040" s="40" t="s">
        <v>736</v>
      </c>
      <c r="N7040" s="42">
        <v>20</v>
      </c>
      <c r="O7040" s="43" t="s">
        <v>84</v>
      </c>
      <c r="P7040" s="41" t="s">
        <v>60274</v>
      </c>
      <c r="Q7040" s="40" t="s">
        <v>440</v>
      </c>
      <c r="R7040" s="40" t="s">
        <v>441</v>
      </c>
      <c r="S7040" s="40" t="s">
        <v>271</v>
      </c>
      <c r="T7040" s="41" t="s">
        <v>442</v>
      </c>
      <c r="U7040" s="41" t="s">
        <v>525</v>
      </c>
      <c r="V7040" s="43" t="s">
        <v>5403</v>
      </c>
      <c r="W7040" s="40" t="s">
        <v>5404</v>
      </c>
      <c r="X7040" s="44" t="s">
        <v>62434</v>
      </c>
      <c r="Y7040" s="44" t="s">
        <v>462</v>
      </c>
      <c r="Z7040" s="43" t="s">
        <v>3512</v>
      </c>
      <c r="AA7040" s="45">
        <v>1</v>
      </c>
      <c r="AB7040" s="43" t="s">
        <v>6565</v>
      </c>
      <c r="AC7040" s="40" t="s">
        <v>449</v>
      </c>
      <c r="AD7040" s="40" t="s">
        <v>62435</v>
      </c>
      <c r="AE7040" s="13"/>
    </row>
    <row r="7041" spans="1:31" hidden="1">
      <c r="A7041" s="37" t="s">
        <v>850</v>
      </c>
      <c r="B7041" s="48" t="s">
        <v>60129</v>
      </c>
      <c r="C7041" s="48" t="s">
        <v>62436</v>
      </c>
      <c r="D7041" s="40" t="s">
        <v>62437</v>
      </c>
      <c r="E7041" s="40" t="s">
        <v>62438</v>
      </c>
      <c r="F7041" s="40" t="s">
        <v>62439</v>
      </c>
      <c r="G7041" s="40" t="s">
        <v>62440</v>
      </c>
      <c r="H7041" s="40"/>
      <c r="I7041" s="40" t="s">
        <v>62441</v>
      </c>
      <c r="J7041" s="41" t="s">
        <v>60307</v>
      </c>
      <c r="K7041" s="40" t="s">
        <v>62442</v>
      </c>
      <c r="L7041" s="41" t="s">
        <v>60307</v>
      </c>
      <c r="M7041" s="40" t="s">
        <v>270</v>
      </c>
      <c r="N7041" s="42">
        <v>20</v>
      </c>
      <c r="O7041" s="43" t="s">
        <v>153</v>
      </c>
      <c r="P7041" s="41" t="s">
        <v>60178</v>
      </c>
      <c r="Q7041" s="40" t="s">
        <v>440</v>
      </c>
      <c r="R7041" s="40" t="s">
        <v>441</v>
      </c>
      <c r="S7041" s="40" t="s">
        <v>271</v>
      </c>
      <c r="T7041" s="41" t="s">
        <v>442</v>
      </c>
      <c r="U7041" s="41" t="s">
        <v>525</v>
      </c>
      <c r="V7041" s="43" t="s">
        <v>5403</v>
      </c>
      <c r="W7041" s="40" t="s">
        <v>5404</v>
      </c>
      <c r="X7041" s="44" t="s">
        <v>62443</v>
      </c>
      <c r="Y7041" s="44" t="s">
        <v>5406</v>
      </c>
      <c r="Z7041" s="43" t="s">
        <v>23809</v>
      </c>
      <c r="AA7041" s="45">
        <v>1</v>
      </c>
      <c r="AB7041" s="43" t="s">
        <v>9639</v>
      </c>
      <c r="AC7041" s="40" t="s">
        <v>449</v>
      </c>
      <c r="AD7041" s="40" t="s">
        <v>62444</v>
      </c>
      <c r="AE7041" s="13"/>
    </row>
    <row r="7042" spans="1:31" hidden="1">
      <c r="A7042" s="37" t="s">
        <v>850</v>
      </c>
      <c r="B7042" s="48" t="s">
        <v>60129</v>
      </c>
      <c r="C7042" s="48" t="s">
        <v>62445</v>
      </c>
      <c r="D7042" s="40" t="s">
        <v>62446</v>
      </c>
      <c r="E7042" s="40"/>
      <c r="F7042" s="40"/>
      <c r="G7042" s="40" t="s">
        <v>62447</v>
      </c>
      <c r="H7042" s="40"/>
      <c r="I7042" s="40" t="s">
        <v>62448</v>
      </c>
      <c r="J7042" s="41" t="s">
        <v>60145</v>
      </c>
      <c r="K7042" s="40" t="s">
        <v>62449</v>
      </c>
      <c r="L7042" s="41" t="s">
        <v>60309</v>
      </c>
      <c r="M7042" s="40" t="s">
        <v>270</v>
      </c>
      <c r="N7042" s="42">
        <v>20</v>
      </c>
      <c r="O7042" s="43" t="s">
        <v>486</v>
      </c>
      <c r="P7042" s="41" t="s">
        <v>46304</v>
      </c>
      <c r="Q7042" s="40" t="s">
        <v>440</v>
      </c>
      <c r="R7042" s="40" t="s">
        <v>441</v>
      </c>
      <c r="S7042" s="40" t="s">
        <v>271</v>
      </c>
      <c r="T7042" s="41" t="s">
        <v>442</v>
      </c>
      <c r="U7042" s="41" t="s">
        <v>525</v>
      </c>
      <c r="V7042" s="43" t="s">
        <v>5403</v>
      </c>
      <c r="W7042" s="40" t="s">
        <v>5404</v>
      </c>
      <c r="X7042" s="44" t="s">
        <v>62450</v>
      </c>
      <c r="Y7042" s="44" t="s">
        <v>350</v>
      </c>
      <c r="Z7042" s="43" t="s">
        <v>2899</v>
      </c>
      <c r="AA7042" s="45">
        <v>1</v>
      </c>
      <c r="AB7042" s="43" t="s">
        <v>1287</v>
      </c>
      <c r="AC7042" s="40" t="s">
        <v>449</v>
      </c>
      <c r="AD7042" s="40" t="s">
        <v>62451</v>
      </c>
      <c r="AE7042" s="13"/>
    </row>
    <row r="7043" spans="1:31" hidden="1">
      <c r="A7043" s="37" t="s">
        <v>850</v>
      </c>
      <c r="B7043" s="48" t="s">
        <v>60129</v>
      </c>
      <c r="C7043" s="48" t="s">
        <v>62452</v>
      </c>
      <c r="D7043" s="40" t="s">
        <v>62453</v>
      </c>
      <c r="E7043" s="40"/>
      <c r="F7043" s="40"/>
      <c r="G7043" s="40" t="s">
        <v>62454</v>
      </c>
      <c r="H7043" s="40" t="s">
        <v>62455</v>
      </c>
      <c r="I7043" s="40" t="s">
        <v>62456</v>
      </c>
      <c r="J7043" s="41" t="s">
        <v>60145</v>
      </c>
      <c r="K7043" s="40" t="s">
        <v>62457</v>
      </c>
      <c r="L7043" s="41" t="s">
        <v>60145</v>
      </c>
      <c r="M7043" s="40" t="s">
        <v>736</v>
      </c>
      <c r="N7043" s="42">
        <v>20</v>
      </c>
      <c r="O7043" s="43" t="s">
        <v>486</v>
      </c>
      <c r="P7043" s="41" t="s">
        <v>60350</v>
      </c>
      <c r="Q7043" s="40" t="s">
        <v>440</v>
      </c>
      <c r="R7043" s="40" t="s">
        <v>441</v>
      </c>
      <c r="S7043" s="40" t="s">
        <v>271</v>
      </c>
      <c r="T7043" s="41" t="s">
        <v>442</v>
      </c>
      <c r="U7043" s="41" t="s">
        <v>525</v>
      </c>
      <c r="V7043" s="43" t="s">
        <v>5403</v>
      </c>
      <c r="W7043" s="40" t="s">
        <v>5404</v>
      </c>
      <c r="X7043" s="44" t="s">
        <v>62458</v>
      </c>
      <c r="Y7043" s="44" t="s">
        <v>446</v>
      </c>
      <c r="Z7043" s="43" t="s">
        <v>62459</v>
      </c>
      <c r="AA7043" s="45">
        <v>1</v>
      </c>
      <c r="AB7043" s="43" t="s">
        <v>1002</v>
      </c>
      <c r="AC7043" s="40" t="s">
        <v>449</v>
      </c>
      <c r="AD7043" s="40" t="s">
        <v>62460</v>
      </c>
      <c r="AE7043" s="13"/>
    </row>
    <row r="7044" spans="1:31" hidden="1">
      <c r="A7044" s="37" t="s">
        <v>850</v>
      </c>
      <c r="B7044" s="48" t="s">
        <v>60129</v>
      </c>
      <c r="C7044" s="48" t="s">
        <v>62461</v>
      </c>
      <c r="D7044" s="40" t="s">
        <v>62462</v>
      </c>
      <c r="E7044" s="40"/>
      <c r="F7044" s="40"/>
      <c r="G7044" s="40" t="s">
        <v>62463</v>
      </c>
      <c r="H7044" s="40"/>
      <c r="I7044" s="40" t="s">
        <v>62464</v>
      </c>
      <c r="J7044" s="41" t="s">
        <v>60145</v>
      </c>
      <c r="K7044" s="40" t="s">
        <v>62465</v>
      </c>
      <c r="L7044" s="41" t="s">
        <v>60145</v>
      </c>
      <c r="M7044" s="40" t="s">
        <v>270</v>
      </c>
      <c r="N7044" s="42">
        <v>25</v>
      </c>
      <c r="O7044" s="43" t="s">
        <v>486</v>
      </c>
      <c r="P7044" s="41" t="s">
        <v>60155</v>
      </c>
      <c r="Q7044" s="40" t="s">
        <v>440</v>
      </c>
      <c r="R7044" s="40" t="s">
        <v>441</v>
      </c>
      <c r="S7044" s="40" t="s">
        <v>271</v>
      </c>
      <c r="T7044" s="41" t="s">
        <v>442</v>
      </c>
      <c r="U7044" s="41" t="s">
        <v>525</v>
      </c>
      <c r="V7044" s="43" t="s">
        <v>5403</v>
      </c>
      <c r="W7044" s="40" t="s">
        <v>5404</v>
      </c>
      <c r="X7044" s="44" t="s">
        <v>62466</v>
      </c>
      <c r="Y7044" s="44" t="s">
        <v>446</v>
      </c>
      <c r="Z7044" s="43" t="s">
        <v>62467</v>
      </c>
      <c r="AA7044" s="45">
        <v>1</v>
      </c>
      <c r="AB7044" s="43" t="s">
        <v>1002</v>
      </c>
      <c r="AC7044" s="40" t="s">
        <v>449</v>
      </c>
      <c r="AD7044" s="40" t="s">
        <v>62468</v>
      </c>
      <c r="AE7044" s="13"/>
    </row>
    <row r="7045" spans="1:31" hidden="1">
      <c r="A7045" s="37" t="s">
        <v>850</v>
      </c>
      <c r="B7045" s="48" t="s">
        <v>60129</v>
      </c>
      <c r="C7045" s="48" t="s">
        <v>62469</v>
      </c>
      <c r="D7045" s="40" t="s">
        <v>5919</v>
      </c>
      <c r="E7045" s="40" t="s">
        <v>5919</v>
      </c>
      <c r="F7045" s="40"/>
      <c r="G7045" s="40" t="s">
        <v>22046</v>
      </c>
      <c r="H7045" s="40"/>
      <c r="I7045" s="40" t="s">
        <v>62470</v>
      </c>
      <c r="J7045" s="41" t="s">
        <v>60307</v>
      </c>
      <c r="K7045" s="40" t="s">
        <v>62471</v>
      </c>
      <c r="L7045" s="41" t="s">
        <v>60307</v>
      </c>
      <c r="M7045" s="40" t="s">
        <v>270</v>
      </c>
      <c r="N7045" s="42">
        <v>20</v>
      </c>
      <c r="O7045" s="43" t="s">
        <v>486</v>
      </c>
      <c r="P7045" s="41" t="s">
        <v>60189</v>
      </c>
      <c r="Q7045" s="40" t="s">
        <v>440</v>
      </c>
      <c r="R7045" s="40" t="s">
        <v>441</v>
      </c>
      <c r="S7045" s="40" t="s">
        <v>271</v>
      </c>
      <c r="T7045" s="41" t="s">
        <v>442</v>
      </c>
      <c r="U7045" s="41" t="s">
        <v>525</v>
      </c>
      <c r="V7045" s="43" t="s">
        <v>5403</v>
      </c>
      <c r="W7045" s="40" t="s">
        <v>5404</v>
      </c>
      <c r="X7045" s="44" t="s">
        <v>62472</v>
      </c>
      <c r="Y7045" s="44" t="s">
        <v>446</v>
      </c>
      <c r="Z7045" s="43" t="s">
        <v>6595</v>
      </c>
      <c r="AA7045" s="45">
        <v>1</v>
      </c>
      <c r="AB7045" s="43" t="s">
        <v>1414</v>
      </c>
      <c r="AC7045" s="40" t="s">
        <v>449</v>
      </c>
      <c r="AD7045" s="40" t="s">
        <v>62473</v>
      </c>
      <c r="AE7045" s="13"/>
    </row>
    <row r="7046" spans="1:31" hidden="1">
      <c r="A7046" s="37" t="s">
        <v>850</v>
      </c>
      <c r="B7046" s="48" t="s">
        <v>60129</v>
      </c>
      <c r="C7046" s="48" t="s">
        <v>62474</v>
      </c>
      <c r="D7046" s="40" t="s">
        <v>62475</v>
      </c>
      <c r="E7046" s="40" t="s">
        <v>441</v>
      </c>
      <c r="F7046" s="40"/>
      <c r="G7046" s="40" t="s">
        <v>62476</v>
      </c>
      <c r="H7046" s="40" t="s">
        <v>62477</v>
      </c>
      <c r="I7046" s="40" t="s">
        <v>62478</v>
      </c>
      <c r="J7046" s="41" t="s">
        <v>60309</v>
      </c>
      <c r="K7046" s="40" t="s">
        <v>62479</v>
      </c>
      <c r="L7046" s="41" t="s">
        <v>60309</v>
      </c>
      <c r="M7046" s="40" t="s">
        <v>736</v>
      </c>
      <c r="N7046" s="42">
        <v>20</v>
      </c>
      <c r="O7046" s="43" t="s">
        <v>357</v>
      </c>
      <c r="P7046" s="41" t="s">
        <v>60246</v>
      </c>
      <c r="Q7046" s="40" t="s">
        <v>440</v>
      </c>
      <c r="R7046" s="40" t="s">
        <v>441</v>
      </c>
      <c r="S7046" s="40" t="s">
        <v>271</v>
      </c>
      <c r="T7046" s="41" t="s">
        <v>442</v>
      </c>
      <c r="U7046" s="41" t="s">
        <v>525</v>
      </c>
      <c r="V7046" s="43" t="s">
        <v>5403</v>
      </c>
      <c r="W7046" s="40" t="s">
        <v>5404</v>
      </c>
      <c r="X7046" s="44" t="s">
        <v>62480</v>
      </c>
      <c r="Y7046" s="44" t="s">
        <v>5406</v>
      </c>
      <c r="Z7046" s="43" t="s">
        <v>11728</v>
      </c>
      <c r="AA7046" s="45">
        <v>1</v>
      </c>
      <c r="AB7046" s="43" t="s">
        <v>9639</v>
      </c>
      <c r="AC7046" s="40" t="s">
        <v>449</v>
      </c>
      <c r="AD7046" s="40" t="s">
        <v>62481</v>
      </c>
      <c r="AE7046" s="13"/>
    </row>
    <row r="7047" spans="1:31" hidden="1">
      <c r="A7047" s="37" t="s">
        <v>850</v>
      </c>
      <c r="B7047" s="48" t="s">
        <v>60129</v>
      </c>
      <c r="C7047" s="48" t="s">
        <v>62482</v>
      </c>
      <c r="D7047" s="40" t="s">
        <v>62483</v>
      </c>
      <c r="E7047" s="40" t="s">
        <v>441</v>
      </c>
      <c r="F7047" s="40"/>
      <c r="G7047" s="40" t="s">
        <v>62484</v>
      </c>
      <c r="H7047" s="40" t="s">
        <v>62485</v>
      </c>
      <c r="I7047" s="40" t="s">
        <v>62486</v>
      </c>
      <c r="J7047" s="41" t="s">
        <v>60309</v>
      </c>
      <c r="K7047" s="40" t="s">
        <v>62487</v>
      </c>
      <c r="L7047" s="41" t="s">
        <v>60309</v>
      </c>
      <c r="M7047" s="40" t="s">
        <v>736</v>
      </c>
      <c r="N7047" s="42">
        <v>20</v>
      </c>
      <c r="O7047" s="43" t="s">
        <v>357</v>
      </c>
      <c r="P7047" s="41" t="s">
        <v>60246</v>
      </c>
      <c r="Q7047" s="40" t="s">
        <v>440</v>
      </c>
      <c r="R7047" s="40" t="s">
        <v>441</v>
      </c>
      <c r="S7047" s="40" t="s">
        <v>271</v>
      </c>
      <c r="T7047" s="41" t="s">
        <v>442</v>
      </c>
      <c r="U7047" s="41" t="s">
        <v>525</v>
      </c>
      <c r="V7047" s="43" t="s">
        <v>5403</v>
      </c>
      <c r="W7047" s="40" t="s">
        <v>5404</v>
      </c>
      <c r="X7047" s="44" t="s">
        <v>62488</v>
      </c>
      <c r="Y7047" s="44" t="s">
        <v>462</v>
      </c>
      <c r="Z7047" s="43" t="s">
        <v>45880</v>
      </c>
      <c r="AA7047" s="45">
        <v>1</v>
      </c>
      <c r="AB7047" s="43" t="s">
        <v>5650</v>
      </c>
      <c r="AC7047" s="40" t="s">
        <v>449</v>
      </c>
      <c r="AD7047" s="40" t="s">
        <v>62489</v>
      </c>
      <c r="AE7047" s="13"/>
    </row>
    <row r="7048" spans="1:31" hidden="1">
      <c r="A7048" s="37" t="s">
        <v>850</v>
      </c>
      <c r="B7048" s="48" t="s">
        <v>60129</v>
      </c>
      <c r="C7048" s="48" t="s">
        <v>62490</v>
      </c>
      <c r="D7048" s="40" t="s">
        <v>10327</v>
      </c>
      <c r="E7048" s="40" t="s">
        <v>62491</v>
      </c>
      <c r="F7048" s="40"/>
      <c r="G7048" s="40" t="s">
        <v>62492</v>
      </c>
      <c r="H7048" s="40" t="s">
        <v>62493</v>
      </c>
      <c r="I7048" s="40" t="s">
        <v>62494</v>
      </c>
      <c r="J7048" s="41" t="s">
        <v>60309</v>
      </c>
      <c r="K7048" s="40" t="s">
        <v>62495</v>
      </c>
      <c r="L7048" s="41" t="s">
        <v>60307</v>
      </c>
      <c r="M7048" s="40" t="s">
        <v>585</v>
      </c>
      <c r="N7048" s="42">
        <v>20</v>
      </c>
      <c r="O7048" s="43" t="s">
        <v>357</v>
      </c>
      <c r="P7048" s="41" t="s">
        <v>60137</v>
      </c>
      <c r="Q7048" s="40" t="s">
        <v>440</v>
      </c>
      <c r="R7048" s="40" t="s">
        <v>441</v>
      </c>
      <c r="S7048" s="40" t="s">
        <v>271</v>
      </c>
      <c r="T7048" s="41" t="s">
        <v>442</v>
      </c>
      <c r="U7048" s="41" t="s">
        <v>525</v>
      </c>
      <c r="V7048" s="43" t="s">
        <v>5403</v>
      </c>
      <c r="W7048" s="40" t="s">
        <v>5404</v>
      </c>
      <c r="X7048" s="44" t="s">
        <v>62496</v>
      </c>
      <c r="Y7048" s="44" t="s">
        <v>446</v>
      </c>
      <c r="Z7048" s="43" t="s">
        <v>8149</v>
      </c>
      <c r="AA7048" s="45">
        <v>1</v>
      </c>
      <c r="AB7048" s="43" t="s">
        <v>2973</v>
      </c>
      <c r="AC7048" s="40" t="s">
        <v>449</v>
      </c>
      <c r="AD7048" s="40" t="s">
        <v>62497</v>
      </c>
      <c r="AE7048" s="13"/>
    </row>
    <row r="7049" spans="1:31" hidden="1">
      <c r="A7049" s="37" t="s">
        <v>850</v>
      </c>
      <c r="B7049" s="48" t="s">
        <v>60129</v>
      </c>
      <c r="C7049" s="48" t="s">
        <v>62498</v>
      </c>
      <c r="D7049" s="40" t="s">
        <v>60766</v>
      </c>
      <c r="E7049" s="40" t="s">
        <v>62499</v>
      </c>
      <c r="F7049" s="40"/>
      <c r="G7049" s="40" t="s">
        <v>62500</v>
      </c>
      <c r="H7049" s="40" t="s">
        <v>62501</v>
      </c>
      <c r="I7049" s="40" t="s">
        <v>62502</v>
      </c>
      <c r="J7049" s="41" t="s">
        <v>61020</v>
      </c>
      <c r="K7049" s="40" t="s">
        <v>62503</v>
      </c>
      <c r="L7049" s="41" t="s">
        <v>61020</v>
      </c>
      <c r="M7049" s="40" t="s">
        <v>270</v>
      </c>
      <c r="N7049" s="42">
        <v>20</v>
      </c>
      <c r="O7049" s="43" t="s">
        <v>571</v>
      </c>
      <c r="P7049" s="41" t="s">
        <v>46304</v>
      </c>
      <c r="Q7049" s="40" t="s">
        <v>440</v>
      </c>
      <c r="R7049" s="40" t="s">
        <v>441</v>
      </c>
      <c r="S7049" s="40" t="s">
        <v>271</v>
      </c>
      <c r="T7049" s="41" t="s">
        <v>442</v>
      </c>
      <c r="U7049" s="41" t="s">
        <v>525</v>
      </c>
      <c r="V7049" s="43" t="s">
        <v>5403</v>
      </c>
      <c r="W7049" s="40" t="s">
        <v>5404</v>
      </c>
      <c r="X7049" s="44" t="s">
        <v>62504</v>
      </c>
      <c r="Y7049" s="44" t="s">
        <v>462</v>
      </c>
      <c r="Z7049" s="43" t="s">
        <v>46561</v>
      </c>
      <c r="AA7049" s="45">
        <v>1</v>
      </c>
      <c r="AB7049" s="43" t="s">
        <v>6218</v>
      </c>
      <c r="AC7049" s="40" t="s">
        <v>449</v>
      </c>
      <c r="AD7049" s="40" t="s">
        <v>62505</v>
      </c>
      <c r="AE7049" s="13"/>
    </row>
    <row r="7050" spans="1:31" hidden="1">
      <c r="A7050" s="37" t="s">
        <v>850</v>
      </c>
      <c r="B7050" s="48" t="s">
        <v>60129</v>
      </c>
      <c r="C7050" s="48" t="s">
        <v>62506</v>
      </c>
      <c r="D7050" s="40" t="s">
        <v>62507</v>
      </c>
      <c r="E7050" s="40"/>
      <c r="F7050" s="40"/>
      <c r="G7050" s="40" t="s">
        <v>62508</v>
      </c>
      <c r="H7050" s="40" t="s">
        <v>62509</v>
      </c>
      <c r="I7050" s="40" t="s">
        <v>62510</v>
      </c>
      <c r="J7050" s="41" t="s">
        <v>60228</v>
      </c>
      <c r="K7050" s="40" t="s">
        <v>62511</v>
      </c>
      <c r="L7050" s="41" t="s">
        <v>60228</v>
      </c>
      <c r="M7050" s="40" t="s">
        <v>736</v>
      </c>
      <c r="N7050" s="42">
        <v>20</v>
      </c>
      <c r="O7050" s="43" t="s">
        <v>571</v>
      </c>
      <c r="P7050" s="41" t="s">
        <v>46304</v>
      </c>
      <c r="Q7050" s="40" t="s">
        <v>440</v>
      </c>
      <c r="R7050" s="40" t="s">
        <v>441</v>
      </c>
      <c r="S7050" s="40" t="s">
        <v>271</v>
      </c>
      <c r="T7050" s="41" t="s">
        <v>442</v>
      </c>
      <c r="U7050" s="41" t="s">
        <v>525</v>
      </c>
      <c r="V7050" s="43" t="s">
        <v>5403</v>
      </c>
      <c r="W7050" s="40" t="s">
        <v>5404</v>
      </c>
      <c r="X7050" s="44" t="s">
        <v>62512</v>
      </c>
      <c r="Y7050" s="44" t="s">
        <v>5406</v>
      </c>
      <c r="Z7050" s="43" t="s">
        <v>23936</v>
      </c>
      <c r="AA7050" s="45">
        <v>1</v>
      </c>
      <c r="AB7050" s="43" t="s">
        <v>9639</v>
      </c>
      <c r="AC7050" s="40" t="s">
        <v>449</v>
      </c>
      <c r="AD7050" s="40" t="s">
        <v>62513</v>
      </c>
      <c r="AE7050" s="13"/>
    </row>
    <row r="7051" spans="1:31" hidden="1">
      <c r="A7051" s="37" t="s">
        <v>850</v>
      </c>
      <c r="B7051" s="48" t="s">
        <v>60129</v>
      </c>
      <c r="C7051" s="48" t="s">
        <v>62514</v>
      </c>
      <c r="D7051" s="40" t="s">
        <v>62515</v>
      </c>
      <c r="E7051" s="40"/>
      <c r="F7051" s="40" t="s">
        <v>62516</v>
      </c>
      <c r="G7051" s="40" t="s">
        <v>62517</v>
      </c>
      <c r="H7051" s="40" t="s">
        <v>62518</v>
      </c>
      <c r="I7051" s="40" t="s">
        <v>62519</v>
      </c>
      <c r="J7051" s="41" t="s">
        <v>61243</v>
      </c>
      <c r="K7051" s="40" t="s">
        <v>62520</v>
      </c>
      <c r="L7051" s="41" t="s">
        <v>61243</v>
      </c>
      <c r="M7051" s="40" t="s">
        <v>736</v>
      </c>
      <c r="N7051" s="42">
        <v>20</v>
      </c>
      <c r="O7051" s="43" t="s">
        <v>571</v>
      </c>
      <c r="P7051" s="41" t="s">
        <v>60350</v>
      </c>
      <c r="Q7051" s="40" t="s">
        <v>440</v>
      </c>
      <c r="R7051" s="40" t="s">
        <v>441</v>
      </c>
      <c r="S7051" s="40" t="s">
        <v>271</v>
      </c>
      <c r="T7051" s="41" t="s">
        <v>442</v>
      </c>
      <c r="U7051" s="41" t="s">
        <v>525</v>
      </c>
      <c r="V7051" s="43" t="s">
        <v>5403</v>
      </c>
      <c r="W7051" s="40" t="s">
        <v>5404</v>
      </c>
      <c r="X7051" s="44" t="s">
        <v>62521</v>
      </c>
      <c r="Y7051" s="44" t="s">
        <v>462</v>
      </c>
      <c r="Z7051" s="43" t="s">
        <v>55560</v>
      </c>
      <c r="AA7051" s="45">
        <v>1</v>
      </c>
      <c r="AB7051" s="43" t="s">
        <v>6218</v>
      </c>
      <c r="AC7051" s="40" t="s">
        <v>449</v>
      </c>
      <c r="AD7051" s="40" t="s">
        <v>62522</v>
      </c>
      <c r="AE7051" s="13"/>
    </row>
    <row r="7052" spans="1:31" hidden="1">
      <c r="A7052" s="37" t="s">
        <v>850</v>
      </c>
      <c r="B7052" s="48" t="s">
        <v>60129</v>
      </c>
      <c r="C7052" s="48" t="s">
        <v>62523</v>
      </c>
      <c r="D7052" s="40" t="s">
        <v>62524</v>
      </c>
      <c r="E7052" s="40" t="s">
        <v>441</v>
      </c>
      <c r="F7052" s="40"/>
      <c r="G7052" s="40"/>
      <c r="H7052" s="40" t="s">
        <v>62525</v>
      </c>
      <c r="I7052" s="40" t="s">
        <v>62526</v>
      </c>
      <c r="J7052" s="41" t="s">
        <v>60356</v>
      </c>
      <c r="K7052" s="40" t="s">
        <v>62527</v>
      </c>
      <c r="L7052" s="41" t="s">
        <v>60356</v>
      </c>
      <c r="M7052" s="40" t="s">
        <v>736</v>
      </c>
      <c r="N7052" s="42">
        <v>50</v>
      </c>
      <c r="O7052" s="43" t="s">
        <v>571</v>
      </c>
      <c r="P7052" s="41" t="s">
        <v>60350</v>
      </c>
      <c r="Q7052" s="40" t="s">
        <v>440</v>
      </c>
      <c r="R7052" s="40" t="s">
        <v>441</v>
      </c>
      <c r="S7052" s="40" t="s">
        <v>271</v>
      </c>
      <c r="T7052" s="41" t="s">
        <v>442</v>
      </c>
      <c r="U7052" s="41" t="s">
        <v>525</v>
      </c>
      <c r="V7052" s="43" t="s">
        <v>1358</v>
      </c>
      <c r="W7052" s="40" t="s">
        <v>1359</v>
      </c>
      <c r="X7052" s="44" t="s">
        <v>62528</v>
      </c>
      <c r="Y7052" s="44" t="s">
        <v>446</v>
      </c>
      <c r="Z7052" s="43" t="s">
        <v>62529</v>
      </c>
      <c r="AA7052" s="45">
        <v>1</v>
      </c>
      <c r="AB7052" s="43" t="s">
        <v>9011</v>
      </c>
      <c r="AC7052" s="40" t="s">
        <v>449</v>
      </c>
      <c r="AD7052" s="40" t="s">
        <v>62530</v>
      </c>
      <c r="AE7052" s="13"/>
    </row>
    <row r="7053" spans="1:31" hidden="1">
      <c r="A7053" s="37" t="s">
        <v>850</v>
      </c>
      <c r="B7053" s="48" t="s">
        <v>60129</v>
      </c>
      <c r="C7053" s="48" t="s">
        <v>62531</v>
      </c>
      <c r="D7053" s="40" t="s">
        <v>62532</v>
      </c>
      <c r="E7053" s="40"/>
      <c r="F7053" s="40" t="s">
        <v>62533</v>
      </c>
      <c r="G7053" s="40" t="s">
        <v>62534</v>
      </c>
      <c r="H7053" s="40" t="s">
        <v>62535</v>
      </c>
      <c r="I7053" s="40" t="s">
        <v>62536</v>
      </c>
      <c r="J7053" s="41" t="s">
        <v>60135</v>
      </c>
      <c r="K7053" s="40" t="s">
        <v>62537</v>
      </c>
      <c r="L7053" s="41" t="s">
        <v>60135</v>
      </c>
      <c r="M7053" s="40" t="s">
        <v>736</v>
      </c>
      <c r="N7053" s="42">
        <v>20</v>
      </c>
      <c r="O7053" s="43" t="s">
        <v>34</v>
      </c>
      <c r="P7053" s="41" t="s">
        <v>60137</v>
      </c>
      <c r="Q7053" s="40" t="s">
        <v>440</v>
      </c>
      <c r="R7053" s="40" t="s">
        <v>441</v>
      </c>
      <c r="S7053" s="40" t="s">
        <v>271</v>
      </c>
      <c r="T7053" s="41" t="s">
        <v>442</v>
      </c>
      <c r="U7053" s="41" t="s">
        <v>525</v>
      </c>
      <c r="V7053" s="43" t="s">
        <v>5403</v>
      </c>
      <c r="W7053" s="40" t="s">
        <v>5404</v>
      </c>
      <c r="X7053" s="44" t="s">
        <v>62538</v>
      </c>
      <c r="Y7053" s="44" t="s">
        <v>462</v>
      </c>
      <c r="Z7053" s="43" t="s">
        <v>17742</v>
      </c>
      <c r="AA7053" s="45">
        <v>1</v>
      </c>
      <c r="AB7053" s="43" t="s">
        <v>667</v>
      </c>
      <c r="AC7053" s="40" t="s">
        <v>449</v>
      </c>
      <c r="AD7053" s="40" t="s">
        <v>62539</v>
      </c>
      <c r="AE7053" s="13"/>
    </row>
    <row r="7054" spans="1:31" hidden="1">
      <c r="A7054" s="37" t="s">
        <v>850</v>
      </c>
      <c r="B7054" s="48" t="s">
        <v>60129</v>
      </c>
      <c r="C7054" s="48" t="s">
        <v>62540</v>
      </c>
      <c r="D7054" s="40" t="s">
        <v>61584</v>
      </c>
      <c r="E7054" s="40" t="s">
        <v>61585</v>
      </c>
      <c r="F7054" s="40"/>
      <c r="G7054" s="40" t="s">
        <v>62541</v>
      </c>
      <c r="H7054" s="40"/>
      <c r="I7054" s="40" t="s">
        <v>61587</v>
      </c>
      <c r="J7054" s="41" t="s">
        <v>60244</v>
      </c>
      <c r="K7054" s="40" t="s">
        <v>61588</v>
      </c>
      <c r="L7054" s="41" t="s">
        <v>60244</v>
      </c>
      <c r="M7054" s="40" t="s">
        <v>736</v>
      </c>
      <c r="N7054" s="42">
        <v>30</v>
      </c>
      <c r="O7054" s="43" t="s">
        <v>34</v>
      </c>
      <c r="P7054" s="41" t="s">
        <v>42211</v>
      </c>
      <c r="Q7054" s="40" t="s">
        <v>440</v>
      </c>
      <c r="R7054" s="40" t="s">
        <v>441</v>
      </c>
      <c r="S7054" s="40" t="s">
        <v>271</v>
      </c>
      <c r="T7054" s="41" t="s">
        <v>442</v>
      </c>
      <c r="U7054" s="41" t="s">
        <v>525</v>
      </c>
      <c r="V7054" s="43" t="s">
        <v>5403</v>
      </c>
      <c r="W7054" s="40" t="s">
        <v>5404</v>
      </c>
      <c r="X7054" s="44" t="s">
        <v>62542</v>
      </c>
      <c r="Y7054" s="44" t="s">
        <v>350</v>
      </c>
      <c r="Z7054" s="43" t="s">
        <v>5554</v>
      </c>
      <c r="AA7054" s="45">
        <v>1</v>
      </c>
      <c r="AB7054" s="43" t="s">
        <v>1348</v>
      </c>
      <c r="AC7054" s="40" t="s">
        <v>449</v>
      </c>
      <c r="AD7054" s="40" t="s">
        <v>62543</v>
      </c>
      <c r="AE7054" s="13"/>
    </row>
    <row r="7055" spans="1:31" hidden="1">
      <c r="A7055" s="37" t="s">
        <v>850</v>
      </c>
      <c r="B7055" s="48" t="s">
        <v>60129</v>
      </c>
      <c r="C7055" s="48" t="s">
        <v>62544</v>
      </c>
      <c r="D7055" s="40" t="s">
        <v>62545</v>
      </c>
      <c r="E7055" s="40"/>
      <c r="F7055" s="40"/>
      <c r="G7055" s="40" t="s">
        <v>62546</v>
      </c>
      <c r="H7055" s="40" t="s">
        <v>62547</v>
      </c>
      <c r="I7055" s="40" t="s">
        <v>62548</v>
      </c>
      <c r="J7055" s="41" t="s">
        <v>9794</v>
      </c>
      <c r="K7055" s="40" t="s">
        <v>62549</v>
      </c>
      <c r="L7055" s="41" t="s">
        <v>60244</v>
      </c>
      <c r="M7055" s="40" t="s">
        <v>736</v>
      </c>
      <c r="N7055" s="42">
        <v>20</v>
      </c>
      <c r="O7055" s="43" t="s">
        <v>34</v>
      </c>
      <c r="P7055" s="41" t="s">
        <v>60189</v>
      </c>
      <c r="Q7055" s="40" t="s">
        <v>524</v>
      </c>
      <c r="R7055" s="40" t="s">
        <v>441</v>
      </c>
      <c r="S7055" s="40" t="s">
        <v>271</v>
      </c>
      <c r="T7055" s="41" t="s">
        <v>442</v>
      </c>
      <c r="U7055" s="41" t="s">
        <v>525</v>
      </c>
      <c r="V7055" s="43" t="s">
        <v>5403</v>
      </c>
      <c r="W7055" s="40" t="s">
        <v>5404</v>
      </c>
      <c r="X7055" s="44" t="s">
        <v>62550</v>
      </c>
      <c r="Y7055" s="44" t="s">
        <v>462</v>
      </c>
      <c r="Z7055" s="43" t="s">
        <v>62551</v>
      </c>
      <c r="AA7055" s="45">
        <v>1</v>
      </c>
      <c r="AB7055" s="43" t="s">
        <v>60205</v>
      </c>
      <c r="AC7055" s="40" t="s">
        <v>449</v>
      </c>
      <c r="AD7055" s="40" t="s">
        <v>62552</v>
      </c>
      <c r="AE7055" s="13"/>
    </row>
    <row r="7056" spans="1:31" hidden="1">
      <c r="A7056" s="37" t="s">
        <v>850</v>
      </c>
      <c r="B7056" s="48" t="s">
        <v>60129</v>
      </c>
      <c r="C7056" s="48" t="s">
        <v>62553</v>
      </c>
      <c r="D7056" s="40" t="s">
        <v>62554</v>
      </c>
      <c r="E7056" s="40"/>
      <c r="F7056" s="40"/>
      <c r="G7056" s="40" t="s">
        <v>62555</v>
      </c>
      <c r="H7056" s="40"/>
      <c r="I7056" s="40" t="s">
        <v>62556</v>
      </c>
      <c r="J7056" s="41" t="s">
        <v>60145</v>
      </c>
      <c r="K7056" s="40" t="s">
        <v>62557</v>
      </c>
      <c r="L7056" s="41" t="s">
        <v>60145</v>
      </c>
      <c r="M7056" s="40" t="s">
        <v>736</v>
      </c>
      <c r="N7056" s="42">
        <v>20</v>
      </c>
      <c r="O7056" s="43" t="s">
        <v>598</v>
      </c>
      <c r="P7056" s="41" t="s">
        <v>53013</v>
      </c>
      <c r="Q7056" s="40" t="s">
        <v>440</v>
      </c>
      <c r="R7056" s="40" t="s">
        <v>441</v>
      </c>
      <c r="S7056" s="40" t="s">
        <v>271</v>
      </c>
      <c r="T7056" s="41" t="s">
        <v>442</v>
      </c>
      <c r="U7056" s="41" t="s">
        <v>525</v>
      </c>
      <c r="V7056" s="43" t="s">
        <v>5403</v>
      </c>
      <c r="W7056" s="40" t="s">
        <v>5404</v>
      </c>
      <c r="X7056" s="44" t="s">
        <v>62558</v>
      </c>
      <c r="Y7056" s="44" t="s">
        <v>462</v>
      </c>
      <c r="Z7056" s="43" t="s">
        <v>5915</v>
      </c>
      <c r="AA7056" s="45">
        <v>1</v>
      </c>
      <c r="AB7056" s="43" t="s">
        <v>6565</v>
      </c>
      <c r="AC7056" s="40" t="s">
        <v>449</v>
      </c>
      <c r="AD7056" s="40" t="s">
        <v>62559</v>
      </c>
      <c r="AE7056" s="13"/>
    </row>
    <row r="7057" spans="1:31" hidden="1">
      <c r="A7057" s="37" t="s">
        <v>850</v>
      </c>
      <c r="B7057" s="48" t="s">
        <v>60129</v>
      </c>
      <c r="C7057" s="48" t="s">
        <v>62560</v>
      </c>
      <c r="D7057" s="40" t="s">
        <v>62561</v>
      </c>
      <c r="E7057" s="40" t="s">
        <v>441</v>
      </c>
      <c r="F7057" s="40"/>
      <c r="G7057" s="40" t="s">
        <v>62562</v>
      </c>
      <c r="H7057" s="40" t="s">
        <v>62563</v>
      </c>
      <c r="I7057" s="40" t="s">
        <v>62564</v>
      </c>
      <c r="J7057" s="41" t="s">
        <v>60145</v>
      </c>
      <c r="K7057" s="40" t="s">
        <v>62565</v>
      </c>
      <c r="L7057" s="41" t="s">
        <v>60145</v>
      </c>
      <c r="M7057" s="40" t="s">
        <v>736</v>
      </c>
      <c r="N7057" s="42">
        <v>20</v>
      </c>
      <c r="O7057" s="43" t="s">
        <v>598</v>
      </c>
      <c r="P7057" s="41" t="s">
        <v>60274</v>
      </c>
      <c r="Q7057" s="40" t="s">
        <v>440</v>
      </c>
      <c r="R7057" s="40" t="s">
        <v>441</v>
      </c>
      <c r="S7057" s="40" t="s">
        <v>271</v>
      </c>
      <c r="T7057" s="41" t="s">
        <v>442</v>
      </c>
      <c r="U7057" s="41" t="s">
        <v>525</v>
      </c>
      <c r="V7057" s="43" t="s">
        <v>5403</v>
      </c>
      <c r="W7057" s="40" t="s">
        <v>5404</v>
      </c>
      <c r="X7057" s="44" t="s">
        <v>62566</v>
      </c>
      <c r="Y7057" s="44" t="s">
        <v>350</v>
      </c>
      <c r="Z7057" s="43" t="s">
        <v>62567</v>
      </c>
      <c r="AA7057" s="45">
        <v>1</v>
      </c>
      <c r="AB7057" s="43" t="s">
        <v>18356</v>
      </c>
      <c r="AC7057" s="40" t="s">
        <v>449</v>
      </c>
      <c r="AD7057" s="40" t="s">
        <v>62568</v>
      </c>
      <c r="AE7057" s="13"/>
    </row>
    <row r="7058" spans="1:31" hidden="1">
      <c r="A7058" s="37" t="s">
        <v>850</v>
      </c>
      <c r="B7058" s="48" t="s">
        <v>60129</v>
      </c>
      <c r="C7058" s="48" t="s">
        <v>62569</v>
      </c>
      <c r="D7058" s="40" t="s">
        <v>62570</v>
      </c>
      <c r="E7058" s="40" t="s">
        <v>441</v>
      </c>
      <c r="F7058" s="40"/>
      <c r="G7058" s="40" t="s">
        <v>62571</v>
      </c>
      <c r="H7058" s="40" t="s">
        <v>62572</v>
      </c>
      <c r="I7058" s="40" t="s">
        <v>62573</v>
      </c>
      <c r="J7058" s="41" t="s">
        <v>60145</v>
      </c>
      <c r="K7058" s="40" t="s">
        <v>62574</v>
      </c>
      <c r="L7058" s="41" t="s">
        <v>60145</v>
      </c>
      <c r="M7058" s="40" t="s">
        <v>736</v>
      </c>
      <c r="N7058" s="42">
        <v>22</v>
      </c>
      <c r="O7058" s="43" t="s">
        <v>598</v>
      </c>
      <c r="P7058" s="41" t="s">
        <v>60274</v>
      </c>
      <c r="Q7058" s="40" t="s">
        <v>440</v>
      </c>
      <c r="R7058" s="40" t="s">
        <v>441</v>
      </c>
      <c r="S7058" s="40" t="s">
        <v>271</v>
      </c>
      <c r="T7058" s="41" t="s">
        <v>442</v>
      </c>
      <c r="U7058" s="41" t="s">
        <v>525</v>
      </c>
      <c r="V7058" s="43" t="s">
        <v>5403</v>
      </c>
      <c r="W7058" s="40" t="s">
        <v>5404</v>
      </c>
      <c r="X7058" s="44" t="s">
        <v>62575</v>
      </c>
      <c r="Y7058" s="44" t="s">
        <v>350</v>
      </c>
      <c r="Z7058" s="43" t="s">
        <v>26269</v>
      </c>
      <c r="AA7058" s="45">
        <v>1</v>
      </c>
      <c r="AB7058" s="43" t="s">
        <v>9126</v>
      </c>
      <c r="AC7058" s="40" t="s">
        <v>449</v>
      </c>
      <c r="AD7058" s="40" t="s">
        <v>62576</v>
      </c>
      <c r="AE7058" s="13"/>
    </row>
    <row r="7059" spans="1:31" hidden="1">
      <c r="A7059" s="37" t="s">
        <v>850</v>
      </c>
      <c r="B7059" s="48" t="s">
        <v>60129</v>
      </c>
      <c r="C7059" s="48" t="s">
        <v>62577</v>
      </c>
      <c r="D7059" s="40" t="s">
        <v>62578</v>
      </c>
      <c r="E7059" s="40" t="s">
        <v>62579</v>
      </c>
      <c r="F7059" s="40"/>
      <c r="G7059" s="40" t="s">
        <v>62580</v>
      </c>
      <c r="H7059" s="40" t="s">
        <v>62581</v>
      </c>
      <c r="I7059" s="40" t="s">
        <v>62582</v>
      </c>
      <c r="J7059" s="41" t="s">
        <v>60145</v>
      </c>
      <c r="K7059" s="40" t="s">
        <v>62583</v>
      </c>
      <c r="L7059" s="41" t="s">
        <v>60145</v>
      </c>
      <c r="M7059" s="40" t="s">
        <v>736</v>
      </c>
      <c r="N7059" s="42">
        <v>25</v>
      </c>
      <c r="O7059" s="43" t="s">
        <v>598</v>
      </c>
      <c r="P7059" s="41" t="s">
        <v>60274</v>
      </c>
      <c r="Q7059" s="40" t="s">
        <v>440</v>
      </c>
      <c r="R7059" s="40" t="s">
        <v>441</v>
      </c>
      <c r="S7059" s="40" t="s">
        <v>271</v>
      </c>
      <c r="T7059" s="41" t="s">
        <v>442</v>
      </c>
      <c r="U7059" s="41" t="s">
        <v>525</v>
      </c>
      <c r="V7059" s="43" t="s">
        <v>5403</v>
      </c>
      <c r="W7059" s="40" t="s">
        <v>5404</v>
      </c>
      <c r="X7059" s="44" t="s">
        <v>62584</v>
      </c>
      <c r="Y7059" s="44" t="s">
        <v>872</v>
      </c>
      <c r="Z7059" s="43" t="s">
        <v>62585</v>
      </c>
      <c r="AA7059" s="45">
        <v>1</v>
      </c>
      <c r="AB7059" s="43" t="s">
        <v>3658</v>
      </c>
      <c r="AC7059" s="40" t="s">
        <v>449</v>
      </c>
      <c r="AD7059" s="40" t="s">
        <v>62586</v>
      </c>
      <c r="AE7059" s="13"/>
    </row>
    <row r="7060" spans="1:31" hidden="1">
      <c r="A7060" s="37" t="s">
        <v>850</v>
      </c>
      <c r="B7060" s="48" t="s">
        <v>60129</v>
      </c>
      <c r="C7060" s="48" t="s">
        <v>62587</v>
      </c>
      <c r="D7060" s="40" t="s">
        <v>41145</v>
      </c>
      <c r="E7060" s="40" t="s">
        <v>441</v>
      </c>
      <c r="F7060" s="40"/>
      <c r="G7060" s="40" t="s">
        <v>62588</v>
      </c>
      <c r="H7060" s="40" t="s">
        <v>62589</v>
      </c>
      <c r="I7060" s="40" t="s">
        <v>62590</v>
      </c>
      <c r="J7060" s="41" t="s">
        <v>60154</v>
      </c>
      <c r="K7060" s="40" t="s">
        <v>62591</v>
      </c>
      <c r="L7060" s="41" t="s">
        <v>60154</v>
      </c>
      <c r="M7060" s="40" t="s">
        <v>736</v>
      </c>
      <c r="N7060" s="42">
        <v>20</v>
      </c>
      <c r="O7060" s="43" t="s">
        <v>598</v>
      </c>
      <c r="P7060" s="41" t="s">
        <v>60155</v>
      </c>
      <c r="Q7060" s="40" t="s">
        <v>440</v>
      </c>
      <c r="R7060" s="40" t="s">
        <v>441</v>
      </c>
      <c r="S7060" s="40" t="s">
        <v>271</v>
      </c>
      <c r="T7060" s="41" t="s">
        <v>442</v>
      </c>
      <c r="U7060" s="41" t="s">
        <v>525</v>
      </c>
      <c r="V7060" s="43" t="s">
        <v>5403</v>
      </c>
      <c r="W7060" s="40" t="s">
        <v>5404</v>
      </c>
      <c r="X7060" s="44" t="s">
        <v>62592</v>
      </c>
      <c r="Y7060" s="44" t="s">
        <v>462</v>
      </c>
      <c r="Z7060" s="43" t="s">
        <v>40640</v>
      </c>
      <c r="AA7060" s="45">
        <v>1</v>
      </c>
      <c r="AB7060" s="43" t="s">
        <v>667</v>
      </c>
      <c r="AC7060" s="40" t="s">
        <v>449</v>
      </c>
      <c r="AD7060" s="40" t="s">
        <v>62593</v>
      </c>
      <c r="AE7060" s="13"/>
    </row>
    <row r="7061" spans="1:31" hidden="1">
      <c r="A7061" s="37" t="s">
        <v>850</v>
      </c>
      <c r="B7061" s="48" t="s">
        <v>60129</v>
      </c>
      <c r="C7061" s="48" t="s">
        <v>62594</v>
      </c>
      <c r="D7061" s="40" t="s">
        <v>60868</v>
      </c>
      <c r="E7061" s="40" t="s">
        <v>441</v>
      </c>
      <c r="F7061" s="40"/>
      <c r="G7061" s="40" t="s">
        <v>60869</v>
      </c>
      <c r="H7061" s="40" t="s">
        <v>60870</v>
      </c>
      <c r="I7061" s="40" t="s">
        <v>62595</v>
      </c>
      <c r="J7061" s="41" t="s">
        <v>60154</v>
      </c>
      <c r="K7061" s="40" t="s">
        <v>62596</v>
      </c>
      <c r="L7061" s="41" t="s">
        <v>60154</v>
      </c>
      <c r="M7061" s="40" t="s">
        <v>736</v>
      </c>
      <c r="N7061" s="42">
        <v>20</v>
      </c>
      <c r="O7061" s="43" t="s">
        <v>598</v>
      </c>
      <c r="P7061" s="41" t="s">
        <v>60155</v>
      </c>
      <c r="Q7061" s="40" t="s">
        <v>440</v>
      </c>
      <c r="R7061" s="40" t="s">
        <v>441</v>
      </c>
      <c r="S7061" s="40" t="s">
        <v>271</v>
      </c>
      <c r="T7061" s="41" t="s">
        <v>442</v>
      </c>
      <c r="U7061" s="41" t="s">
        <v>525</v>
      </c>
      <c r="V7061" s="43" t="s">
        <v>5403</v>
      </c>
      <c r="W7061" s="40" t="s">
        <v>5404</v>
      </c>
      <c r="X7061" s="44" t="s">
        <v>62597</v>
      </c>
      <c r="Y7061" s="44" t="s">
        <v>350</v>
      </c>
      <c r="Z7061" s="43" t="s">
        <v>19016</v>
      </c>
      <c r="AA7061" s="45">
        <v>1</v>
      </c>
      <c r="AB7061" s="43" t="s">
        <v>822</v>
      </c>
      <c r="AC7061" s="40" t="s">
        <v>449</v>
      </c>
      <c r="AD7061" s="40" t="s">
        <v>62598</v>
      </c>
      <c r="AE7061" s="13"/>
    </row>
    <row r="7062" spans="1:31" hidden="1">
      <c r="A7062" s="37" t="s">
        <v>850</v>
      </c>
      <c r="B7062" s="48" t="s">
        <v>60129</v>
      </c>
      <c r="C7062" s="48" t="s">
        <v>62599</v>
      </c>
      <c r="D7062" s="40" t="s">
        <v>14834</v>
      </c>
      <c r="E7062" s="40" t="s">
        <v>441</v>
      </c>
      <c r="F7062" s="40"/>
      <c r="G7062" s="40" t="s">
        <v>60869</v>
      </c>
      <c r="H7062" s="40" t="s">
        <v>62600</v>
      </c>
      <c r="I7062" s="40" t="s">
        <v>62601</v>
      </c>
      <c r="J7062" s="41" t="s">
        <v>60154</v>
      </c>
      <c r="K7062" s="40" t="s">
        <v>62602</v>
      </c>
      <c r="L7062" s="41" t="s">
        <v>60154</v>
      </c>
      <c r="M7062" s="40" t="s">
        <v>736</v>
      </c>
      <c r="N7062" s="42">
        <v>20</v>
      </c>
      <c r="O7062" s="43" t="s">
        <v>598</v>
      </c>
      <c r="P7062" s="41" t="s">
        <v>60155</v>
      </c>
      <c r="Q7062" s="40" t="s">
        <v>440</v>
      </c>
      <c r="R7062" s="40" t="s">
        <v>441</v>
      </c>
      <c r="S7062" s="40" t="s">
        <v>271</v>
      </c>
      <c r="T7062" s="41" t="s">
        <v>442</v>
      </c>
      <c r="U7062" s="41" t="s">
        <v>525</v>
      </c>
      <c r="V7062" s="43" t="s">
        <v>5403</v>
      </c>
      <c r="W7062" s="40" t="s">
        <v>5404</v>
      </c>
      <c r="X7062" s="44" t="s">
        <v>62603</v>
      </c>
      <c r="Y7062" s="44" t="s">
        <v>462</v>
      </c>
      <c r="Z7062" s="43" t="s">
        <v>7003</v>
      </c>
      <c r="AA7062" s="45">
        <v>1</v>
      </c>
      <c r="AB7062" s="43" t="s">
        <v>797</v>
      </c>
      <c r="AC7062" s="40" t="s">
        <v>449</v>
      </c>
      <c r="AD7062" s="40" t="s">
        <v>62604</v>
      </c>
      <c r="AE7062" s="13"/>
    </row>
    <row r="7063" spans="1:31" hidden="1">
      <c r="A7063" s="37" t="s">
        <v>850</v>
      </c>
      <c r="B7063" s="48" t="s">
        <v>60129</v>
      </c>
      <c r="C7063" s="48" t="s">
        <v>62605</v>
      </c>
      <c r="D7063" s="40" t="s">
        <v>62606</v>
      </c>
      <c r="E7063" s="40"/>
      <c r="F7063" s="40"/>
      <c r="G7063" s="40" t="s">
        <v>62607</v>
      </c>
      <c r="H7063" s="40" t="s">
        <v>62607</v>
      </c>
      <c r="I7063" s="40" t="s">
        <v>62608</v>
      </c>
      <c r="J7063" s="41" t="s">
        <v>60145</v>
      </c>
      <c r="K7063" s="40" t="s">
        <v>62609</v>
      </c>
      <c r="L7063" s="41" t="s">
        <v>60145</v>
      </c>
      <c r="M7063" s="40" t="s">
        <v>736</v>
      </c>
      <c r="N7063" s="42">
        <v>20</v>
      </c>
      <c r="O7063" s="43" t="s">
        <v>598</v>
      </c>
      <c r="P7063" s="41" t="s">
        <v>46304</v>
      </c>
      <c r="Q7063" s="40" t="s">
        <v>440</v>
      </c>
      <c r="R7063" s="40" t="s">
        <v>441</v>
      </c>
      <c r="S7063" s="40" t="s">
        <v>271</v>
      </c>
      <c r="T7063" s="41" t="s">
        <v>442</v>
      </c>
      <c r="U7063" s="41" t="s">
        <v>525</v>
      </c>
      <c r="V7063" s="43" t="s">
        <v>5403</v>
      </c>
      <c r="W7063" s="40" t="s">
        <v>5404</v>
      </c>
      <c r="X7063" s="44" t="s">
        <v>62610</v>
      </c>
      <c r="Y7063" s="44" t="s">
        <v>462</v>
      </c>
      <c r="Z7063" s="43" t="s">
        <v>62611</v>
      </c>
      <c r="AA7063" s="45">
        <v>1</v>
      </c>
      <c r="AB7063" s="43" t="s">
        <v>6565</v>
      </c>
      <c r="AC7063" s="40" t="s">
        <v>449</v>
      </c>
      <c r="AD7063" s="40" t="s">
        <v>62612</v>
      </c>
      <c r="AE7063" s="13"/>
    </row>
    <row r="7064" spans="1:31" hidden="1">
      <c r="A7064" s="37" t="s">
        <v>850</v>
      </c>
      <c r="B7064" s="48" t="s">
        <v>60129</v>
      </c>
      <c r="C7064" s="48" t="s">
        <v>62613</v>
      </c>
      <c r="D7064" s="40" t="s">
        <v>57523</v>
      </c>
      <c r="E7064" s="40"/>
      <c r="F7064" s="40"/>
      <c r="G7064" s="40" t="s">
        <v>62614</v>
      </c>
      <c r="H7064" s="40" t="s">
        <v>62615</v>
      </c>
      <c r="I7064" s="40" t="s">
        <v>62616</v>
      </c>
      <c r="J7064" s="41" t="s">
        <v>60145</v>
      </c>
      <c r="K7064" s="40" t="s">
        <v>62617</v>
      </c>
      <c r="L7064" s="41" t="s">
        <v>60145</v>
      </c>
      <c r="M7064" s="40" t="s">
        <v>736</v>
      </c>
      <c r="N7064" s="42">
        <v>20</v>
      </c>
      <c r="O7064" s="43" t="s">
        <v>598</v>
      </c>
      <c r="P7064" s="41" t="s">
        <v>46304</v>
      </c>
      <c r="Q7064" s="40" t="s">
        <v>440</v>
      </c>
      <c r="R7064" s="40" t="s">
        <v>441</v>
      </c>
      <c r="S7064" s="40" t="s">
        <v>271</v>
      </c>
      <c r="T7064" s="41" t="s">
        <v>442</v>
      </c>
      <c r="U7064" s="41" t="s">
        <v>525</v>
      </c>
      <c r="V7064" s="43" t="s">
        <v>5403</v>
      </c>
      <c r="W7064" s="40" t="s">
        <v>5404</v>
      </c>
      <c r="X7064" s="44" t="s">
        <v>62618</v>
      </c>
      <c r="Y7064" s="44" t="s">
        <v>446</v>
      </c>
      <c r="Z7064" s="43" t="s">
        <v>54167</v>
      </c>
      <c r="AA7064" s="45">
        <v>1</v>
      </c>
      <c r="AB7064" s="43" t="s">
        <v>2973</v>
      </c>
      <c r="AC7064" s="40" t="s">
        <v>449</v>
      </c>
      <c r="AD7064" s="40" t="s">
        <v>62619</v>
      </c>
      <c r="AE7064" s="13"/>
    </row>
    <row r="7065" spans="1:31" hidden="1">
      <c r="A7065" s="37" t="s">
        <v>850</v>
      </c>
      <c r="B7065" s="48" t="s">
        <v>60129</v>
      </c>
      <c r="C7065" s="48" t="s">
        <v>62620</v>
      </c>
      <c r="D7065" s="40" t="s">
        <v>60225</v>
      </c>
      <c r="E7065" s="40" t="s">
        <v>62621</v>
      </c>
      <c r="F7065" s="40"/>
      <c r="G7065" s="40"/>
      <c r="H7065" s="40" t="s">
        <v>43715</v>
      </c>
      <c r="I7065" s="40" t="s">
        <v>62622</v>
      </c>
      <c r="J7065" s="41" t="s">
        <v>60947</v>
      </c>
      <c r="K7065" s="40" t="s">
        <v>62623</v>
      </c>
      <c r="L7065" s="41" t="s">
        <v>60356</v>
      </c>
      <c r="M7065" s="40" t="s">
        <v>585</v>
      </c>
      <c r="N7065" s="42">
        <v>20</v>
      </c>
      <c r="O7065" s="43" t="s">
        <v>272</v>
      </c>
      <c r="P7065" s="41" t="s">
        <v>60350</v>
      </c>
      <c r="Q7065" s="40" t="s">
        <v>440</v>
      </c>
      <c r="R7065" s="40" t="s">
        <v>441</v>
      </c>
      <c r="S7065" s="40" t="s">
        <v>271</v>
      </c>
      <c r="T7065" s="41" t="s">
        <v>442</v>
      </c>
      <c r="U7065" s="41" t="s">
        <v>525</v>
      </c>
      <c r="V7065" s="43" t="s">
        <v>5403</v>
      </c>
      <c r="W7065" s="40" t="s">
        <v>5404</v>
      </c>
      <c r="X7065" s="44" t="s">
        <v>62624</v>
      </c>
      <c r="Y7065" s="44" t="s">
        <v>462</v>
      </c>
      <c r="Z7065" s="43" t="s">
        <v>2066</v>
      </c>
      <c r="AA7065" s="45">
        <v>1</v>
      </c>
      <c r="AB7065" s="43" t="s">
        <v>797</v>
      </c>
      <c r="AC7065" s="40" t="s">
        <v>449</v>
      </c>
      <c r="AD7065" s="40" t="s">
        <v>62625</v>
      </c>
      <c r="AE7065" s="13"/>
    </row>
    <row r="7066" spans="1:31" hidden="1">
      <c r="A7066" s="37" t="s">
        <v>850</v>
      </c>
      <c r="B7066" s="48" t="s">
        <v>60129</v>
      </c>
      <c r="C7066" s="48" t="s">
        <v>62626</v>
      </c>
      <c r="D7066" s="40" t="s">
        <v>31489</v>
      </c>
      <c r="E7066" s="40" t="s">
        <v>3680</v>
      </c>
      <c r="F7066" s="40"/>
      <c r="G7066" s="40" t="s">
        <v>48258</v>
      </c>
      <c r="H7066" s="40" t="s">
        <v>43715</v>
      </c>
      <c r="I7066" s="40" t="s">
        <v>62222</v>
      </c>
      <c r="J7066" s="41" t="s">
        <v>53619</v>
      </c>
      <c r="K7066" s="40" t="s">
        <v>54206</v>
      </c>
      <c r="L7066" s="41" t="s">
        <v>38515</v>
      </c>
      <c r="M7066" s="40" t="s">
        <v>270</v>
      </c>
      <c r="N7066" s="42">
        <v>20</v>
      </c>
      <c r="O7066" s="43" t="s">
        <v>272</v>
      </c>
      <c r="P7066" s="41" t="s">
        <v>60274</v>
      </c>
      <c r="Q7066" s="40" t="s">
        <v>440</v>
      </c>
      <c r="R7066" s="40" t="s">
        <v>441</v>
      </c>
      <c r="S7066" s="40" t="s">
        <v>271</v>
      </c>
      <c r="T7066" s="41" t="s">
        <v>442</v>
      </c>
      <c r="U7066" s="41" t="s">
        <v>525</v>
      </c>
      <c r="V7066" s="43" t="s">
        <v>5403</v>
      </c>
      <c r="W7066" s="40" t="s">
        <v>5404</v>
      </c>
      <c r="X7066" s="44" t="s">
        <v>62627</v>
      </c>
      <c r="Y7066" s="44" t="s">
        <v>5406</v>
      </c>
      <c r="Z7066" s="43" t="s">
        <v>62628</v>
      </c>
      <c r="AA7066" s="45">
        <v>1</v>
      </c>
      <c r="AB7066" s="43" t="s">
        <v>9639</v>
      </c>
      <c r="AC7066" s="40" t="s">
        <v>449</v>
      </c>
      <c r="AD7066" s="40" t="s">
        <v>62629</v>
      </c>
      <c r="AE7066" s="13"/>
    </row>
    <row r="7067" spans="1:31" hidden="1">
      <c r="A7067" s="37" t="s">
        <v>850</v>
      </c>
      <c r="B7067" s="48" t="s">
        <v>60129</v>
      </c>
      <c r="C7067" s="48" t="s">
        <v>62630</v>
      </c>
      <c r="D7067" s="40" t="s">
        <v>60150</v>
      </c>
      <c r="E7067" s="40" t="s">
        <v>33732</v>
      </c>
      <c r="F7067" s="40" t="s">
        <v>60152</v>
      </c>
      <c r="G7067" s="40" t="s">
        <v>33733</v>
      </c>
      <c r="H7067" s="40" t="s">
        <v>56849</v>
      </c>
      <c r="I7067" s="40" t="s">
        <v>60153</v>
      </c>
      <c r="J7067" s="41" t="s">
        <v>60154</v>
      </c>
      <c r="K7067" s="40" t="s">
        <v>54214</v>
      </c>
      <c r="L7067" s="41" t="s">
        <v>33744</v>
      </c>
      <c r="M7067" s="40" t="s">
        <v>270</v>
      </c>
      <c r="N7067" s="42">
        <v>20</v>
      </c>
      <c r="O7067" s="43" t="s">
        <v>272</v>
      </c>
      <c r="P7067" s="41" t="s">
        <v>46304</v>
      </c>
      <c r="Q7067" s="40" t="s">
        <v>440</v>
      </c>
      <c r="R7067" s="40" t="s">
        <v>441</v>
      </c>
      <c r="S7067" s="40" t="s">
        <v>271</v>
      </c>
      <c r="T7067" s="41" t="s">
        <v>442</v>
      </c>
      <c r="U7067" s="41" t="s">
        <v>525</v>
      </c>
      <c r="V7067" s="43" t="s">
        <v>5403</v>
      </c>
      <c r="W7067" s="40" t="s">
        <v>5404</v>
      </c>
      <c r="X7067" s="44" t="s">
        <v>62631</v>
      </c>
      <c r="Y7067" s="44" t="s">
        <v>5406</v>
      </c>
      <c r="Z7067" s="43" t="s">
        <v>2410</v>
      </c>
      <c r="AA7067" s="45">
        <v>1</v>
      </c>
      <c r="AB7067" s="43" t="s">
        <v>9639</v>
      </c>
      <c r="AC7067" s="40" t="s">
        <v>449</v>
      </c>
      <c r="AD7067" s="40" t="s">
        <v>62632</v>
      </c>
      <c r="AE7067" s="13"/>
    </row>
    <row r="7068" spans="1:31" hidden="1">
      <c r="A7068" s="37" t="s">
        <v>850</v>
      </c>
      <c r="B7068" s="48" t="s">
        <v>60129</v>
      </c>
      <c r="C7068" s="48" t="s">
        <v>62633</v>
      </c>
      <c r="D7068" s="40" t="s">
        <v>62634</v>
      </c>
      <c r="E7068" s="40"/>
      <c r="F7068" s="40" t="s">
        <v>33732</v>
      </c>
      <c r="G7068" s="40" t="s">
        <v>62635</v>
      </c>
      <c r="H7068" s="40" t="s">
        <v>62636</v>
      </c>
      <c r="I7068" s="40" t="s">
        <v>62637</v>
      </c>
      <c r="J7068" s="41" t="s">
        <v>60145</v>
      </c>
      <c r="K7068" s="40" t="s">
        <v>62638</v>
      </c>
      <c r="L7068" s="41" t="s">
        <v>60145</v>
      </c>
      <c r="M7068" s="40" t="s">
        <v>270</v>
      </c>
      <c r="N7068" s="42">
        <v>23</v>
      </c>
      <c r="O7068" s="43" t="s">
        <v>272</v>
      </c>
      <c r="P7068" s="41" t="s">
        <v>46304</v>
      </c>
      <c r="Q7068" s="40" t="s">
        <v>440</v>
      </c>
      <c r="R7068" s="40" t="s">
        <v>441</v>
      </c>
      <c r="S7068" s="40" t="s">
        <v>271</v>
      </c>
      <c r="T7068" s="41" t="s">
        <v>442</v>
      </c>
      <c r="U7068" s="41" t="s">
        <v>525</v>
      </c>
      <c r="V7068" s="43" t="s">
        <v>5403</v>
      </c>
      <c r="W7068" s="40" t="s">
        <v>5404</v>
      </c>
      <c r="X7068" s="44" t="s">
        <v>62639</v>
      </c>
      <c r="Y7068" s="44" t="s">
        <v>5406</v>
      </c>
      <c r="Z7068" s="43" t="s">
        <v>5554</v>
      </c>
      <c r="AA7068" s="45">
        <v>1</v>
      </c>
      <c r="AB7068" s="43" t="s">
        <v>9639</v>
      </c>
      <c r="AC7068" s="40" t="s">
        <v>449</v>
      </c>
      <c r="AD7068" s="40" t="s">
        <v>62640</v>
      </c>
      <c r="AE7068" s="13"/>
    </row>
    <row r="7069" spans="1:31" hidden="1">
      <c r="A7069" s="37" t="s">
        <v>850</v>
      </c>
      <c r="B7069" s="48" t="s">
        <v>60129</v>
      </c>
      <c r="C7069" s="48" t="s">
        <v>62641</v>
      </c>
      <c r="D7069" s="40" t="s">
        <v>62642</v>
      </c>
      <c r="E7069" s="40" t="s">
        <v>62643</v>
      </c>
      <c r="F7069" s="40"/>
      <c r="G7069" s="40" t="s">
        <v>60173</v>
      </c>
      <c r="H7069" s="40" t="s">
        <v>43730</v>
      </c>
      <c r="I7069" s="40" t="s">
        <v>60175</v>
      </c>
      <c r="J7069" s="41" t="s">
        <v>60176</v>
      </c>
      <c r="K7069" s="40" t="s">
        <v>60177</v>
      </c>
      <c r="L7069" s="41" t="s">
        <v>43718</v>
      </c>
      <c r="M7069" s="40" t="s">
        <v>270</v>
      </c>
      <c r="N7069" s="42">
        <v>23</v>
      </c>
      <c r="O7069" s="43" t="s">
        <v>272</v>
      </c>
      <c r="P7069" s="41" t="s">
        <v>42211</v>
      </c>
      <c r="Q7069" s="40" t="s">
        <v>440</v>
      </c>
      <c r="R7069" s="40" t="s">
        <v>441</v>
      </c>
      <c r="S7069" s="40" t="s">
        <v>271</v>
      </c>
      <c r="T7069" s="41" t="s">
        <v>442</v>
      </c>
      <c r="U7069" s="41" t="s">
        <v>525</v>
      </c>
      <c r="V7069" s="43" t="s">
        <v>5403</v>
      </c>
      <c r="W7069" s="40" t="s">
        <v>5404</v>
      </c>
      <c r="X7069" s="44" t="s">
        <v>62644</v>
      </c>
      <c r="Y7069" s="44" t="s">
        <v>462</v>
      </c>
      <c r="Z7069" s="43" t="s">
        <v>48747</v>
      </c>
      <c r="AA7069" s="45">
        <v>1</v>
      </c>
      <c r="AB7069" s="43" t="s">
        <v>13463</v>
      </c>
      <c r="AC7069" s="40" t="s">
        <v>449</v>
      </c>
      <c r="AD7069" s="40" t="s">
        <v>62645</v>
      </c>
      <c r="AE7069" s="13"/>
    </row>
    <row r="7070" spans="1:31" hidden="1">
      <c r="A7070" s="37" t="s">
        <v>850</v>
      </c>
      <c r="B7070" s="48" t="s">
        <v>60129</v>
      </c>
      <c r="C7070" s="48" t="s">
        <v>62646</v>
      </c>
      <c r="D7070" s="40" t="s">
        <v>60200</v>
      </c>
      <c r="E7070" s="40"/>
      <c r="F7070" s="40" t="s">
        <v>62647</v>
      </c>
      <c r="G7070" s="40" t="s">
        <v>34493</v>
      </c>
      <c r="H7070" s="40" t="s">
        <v>60185</v>
      </c>
      <c r="I7070" s="40" t="s">
        <v>62648</v>
      </c>
      <c r="J7070" s="41" t="s">
        <v>33744</v>
      </c>
      <c r="K7070" s="40" t="s">
        <v>60203</v>
      </c>
      <c r="L7070" s="41" t="s">
        <v>33744</v>
      </c>
      <c r="M7070" s="40" t="s">
        <v>270</v>
      </c>
      <c r="N7070" s="42">
        <v>20</v>
      </c>
      <c r="O7070" s="43" t="s">
        <v>272</v>
      </c>
      <c r="P7070" s="41" t="s">
        <v>53013</v>
      </c>
      <c r="Q7070" s="40" t="s">
        <v>440</v>
      </c>
      <c r="R7070" s="40" t="s">
        <v>441</v>
      </c>
      <c r="S7070" s="40" t="s">
        <v>271</v>
      </c>
      <c r="T7070" s="41" t="s">
        <v>442</v>
      </c>
      <c r="U7070" s="41" t="s">
        <v>525</v>
      </c>
      <c r="V7070" s="43" t="s">
        <v>5403</v>
      </c>
      <c r="W7070" s="40" t="s">
        <v>5404</v>
      </c>
      <c r="X7070" s="44" t="s">
        <v>62649</v>
      </c>
      <c r="Y7070" s="44" t="s">
        <v>462</v>
      </c>
      <c r="Z7070" s="43" t="s">
        <v>10278</v>
      </c>
      <c r="AA7070" s="45">
        <v>1</v>
      </c>
      <c r="AB7070" s="43" t="s">
        <v>60205</v>
      </c>
      <c r="AC7070" s="40" t="s">
        <v>449</v>
      </c>
      <c r="AD7070" s="40" t="s">
        <v>62650</v>
      </c>
      <c r="AE7070" s="13"/>
    </row>
    <row r="7071" spans="1:31" hidden="1">
      <c r="A7071" s="37" t="s">
        <v>850</v>
      </c>
      <c r="B7071" s="48" t="s">
        <v>60129</v>
      </c>
      <c r="C7071" s="48" t="s">
        <v>62651</v>
      </c>
      <c r="D7071" s="40" t="s">
        <v>60232</v>
      </c>
      <c r="E7071" s="40"/>
      <c r="F7071" s="40" t="s">
        <v>62652</v>
      </c>
      <c r="G7071" s="40" t="s">
        <v>34493</v>
      </c>
      <c r="H7071" s="40" t="s">
        <v>60185</v>
      </c>
      <c r="I7071" s="40" t="s">
        <v>62653</v>
      </c>
      <c r="J7071" s="41" t="s">
        <v>60235</v>
      </c>
      <c r="K7071" s="40" t="s">
        <v>60236</v>
      </c>
      <c r="L7071" s="41" t="s">
        <v>33744</v>
      </c>
      <c r="M7071" s="40" t="s">
        <v>270</v>
      </c>
      <c r="N7071" s="42">
        <v>20</v>
      </c>
      <c r="O7071" s="43" t="s">
        <v>272</v>
      </c>
      <c r="P7071" s="41" t="s">
        <v>60137</v>
      </c>
      <c r="Q7071" s="40" t="s">
        <v>440</v>
      </c>
      <c r="R7071" s="40" t="s">
        <v>441</v>
      </c>
      <c r="S7071" s="40" t="s">
        <v>271</v>
      </c>
      <c r="T7071" s="41" t="s">
        <v>442</v>
      </c>
      <c r="U7071" s="41" t="s">
        <v>525</v>
      </c>
      <c r="V7071" s="43" t="s">
        <v>5403</v>
      </c>
      <c r="W7071" s="40" t="s">
        <v>5404</v>
      </c>
      <c r="X7071" s="44" t="s">
        <v>62654</v>
      </c>
      <c r="Y7071" s="44" t="s">
        <v>350</v>
      </c>
      <c r="Z7071" s="43" t="s">
        <v>62655</v>
      </c>
      <c r="AA7071" s="45">
        <v>1</v>
      </c>
      <c r="AB7071" s="43" t="s">
        <v>9104</v>
      </c>
      <c r="AC7071" s="40" t="s">
        <v>449</v>
      </c>
      <c r="AD7071" s="40" t="s">
        <v>62656</v>
      </c>
      <c r="AE7071" s="13"/>
    </row>
    <row r="7072" spans="1:31" hidden="1">
      <c r="A7072" s="37" t="s">
        <v>850</v>
      </c>
      <c r="B7072" s="48" t="s">
        <v>60129</v>
      </c>
      <c r="C7072" s="48" t="s">
        <v>62657</v>
      </c>
      <c r="D7072" s="40" t="s">
        <v>62658</v>
      </c>
      <c r="E7072" s="40" t="s">
        <v>62659</v>
      </c>
      <c r="F7072" s="40" t="s">
        <v>62660</v>
      </c>
      <c r="G7072" s="40" t="s">
        <v>62661</v>
      </c>
      <c r="H7072" s="40" t="s">
        <v>62662</v>
      </c>
      <c r="I7072" s="40" t="s">
        <v>62663</v>
      </c>
      <c r="J7072" s="41" t="s">
        <v>60356</v>
      </c>
      <c r="K7072" s="40" t="s">
        <v>62664</v>
      </c>
      <c r="L7072" s="41" t="s">
        <v>60356</v>
      </c>
      <c r="M7072" s="40" t="s">
        <v>585</v>
      </c>
      <c r="N7072" s="42">
        <v>20</v>
      </c>
      <c r="O7072" s="43" t="s">
        <v>664</v>
      </c>
      <c r="P7072" s="41" t="s">
        <v>60189</v>
      </c>
      <c r="Q7072" s="40" t="s">
        <v>440</v>
      </c>
      <c r="R7072" s="40" t="s">
        <v>441</v>
      </c>
      <c r="S7072" s="40" t="s">
        <v>271</v>
      </c>
      <c r="T7072" s="41" t="s">
        <v>442</v>
      </c>
      <c r="U7072" s="41" t="s">
        <v>525</v>
      </c>
      <c r="V7072" s="43" t="s">
        <v>5403</v>
      </c>
      <c r="W7072" s="40" t="s">
        <v>5404</v>
      </c>
      <c r="X7072" s="44" t="s">
        <v>62665</v>
      </c>
      <c r="Y7072" s="44" t="s">
        <v>446</v>
      </c>
      <c r="Z7072" s="43" t="s">
        <v>5675</v>
      </c>
      <c r="AA7072" s="45">
        <v>1</v>
      </c>
      <c r="AB7072" s="43" t="s">
        <v>2973</v>
      </c>
      <c r="AC7072" s="40" t="s">
        <v>449</v>
      </c>
      <c r="AD7072" s="40" t="s">
        <v>62666</v>
      </c>
      <c r="AE7072" s="13"/>
    </row>
    <row r="7073" spans="1:31" hidden="1">
      <c r="A7073" s="37" t="s">
        <v>850</v>
      </c>
      <c r="B7073" s="48" t="s">
        <v>60129</v>
      </c>
      <c r="C7073" s="48" t="s">
        <v>62667</v>
      </c>
      <c r="D7073" s="40" t="s">
        <v>19172</v>
      </c>
      <c r="E7073" s="40"/>
      <c r="F7073" s="40"/>
      <c r="G7073" s="40" t="s">
        <v>62668</v>
      </c>
      <c r="H7073" s="40" t="s">
        <v>62669</v>
      </c>
      <c r="I7073" s="40" t="s">
        <v>62670</v>
      </c>
      <c r="J7073" s="41" t="s">
        <v>60195</v>
      </c>
      <c r="K7073" s="40" t="s">
        <v>62671</v>
      </c>
      <c r="L7073" s="41" t="s">
        <v>60195</v>
      </c>
      <c r="M7073" s="40" t="s">
        <v>736</v>
      </c>
      <c r="N7073" s="42">
        <v>20</v>
      </c>
      <c r="O7073" s="43" t="s">
        <v>68</v>
      </c>
      <c r="P7073" s="41" t="s">
        <v>60137</v>
      </c>
      <c r="Q7073" s="40" t="s">
        <v>440</v>
      </c>
      <c r="R7073" s="40" t="s">
        <v>441</v>
      </c>
      <c r="S7073" s="40" t="s">
        <v>271</v>
      </c>
      <c r="T7073" s="41" t="s">
        <v>442</v>
      </c>
      <c r="U7073" s="41" t="s">
        <v>525</v>
      </c>
      <c r="V7073" s="43" t="s">
        <v>5403</v>
      </c>
      <c r="W7073" s="40" t="s">
        <v>5404</v>
      </c>
      <c r="X7073" s="44" t="s">
        <v>62672</v>
      </c>
      <c r="Y7073" s="44" t="s">
        <v>462</v>
      </c>
      <c r="Z7073" s="43" t="s">
        <v>23548</v>
      </c>
      <c r="AA7073" s="45">
        <v>1</v>
      </c>
      <c r="AB7073" s="43" t="s">
        <v>797</v>
      </c>
      <c r="AC7073" s="40" t="s">
        <v>449</v>
      </c>
      <c r="AD7073" s="40" t="s">
        <v>62673</v>
      </c>
      <c r="AE7073" s="13"/>
    </row>
    <row r="7074" spans="1:31" hidden="1">
      <c r="A7074" s="37" t="s">
        <v>850</v>
      </c>
      <c r="B7074" s="48" t="s">
        <v>60129</v>
      </c>
      <c r="C7074" s="48" t="s">
        <v>62674</v>
      </c>
      <c r="D7074" s="40" t="s">
        <v>62675</v>
      </c>
      <c r="E7074" s="40" t="s">
        <v>62676</v>
      </c>
      <c r="F7074" s="40"/>
      <c r="G7074" s="40" t="s">
        <v>62677</v>
      </c>
      <c r="H7074" s="40" t="s">
        <v>62678</v>
      </c>
      <c r="I7074" s="40" t="s">
        <v>62679</v>
      </c>
      <c r="J7074" s="41" t="s">
        <v>60187</v>
      </c>
      <c r="K7074" s="40" t="s">
        <v>62680</v>
      </c>
      <c r="L7074" s="41" t="s">
        <v>60187</v>
      </c>
      <c r="M7074" s="40" t="s">
        <v>736</v>
      </c>
      <c r="N7074" s="42">
        <v>20</v>
      </c>
      <c r="O7074" s="43" t="s">
        <v>711</v>
      </c>
      <c r="P7074" s="41" t="s">
        <v>60178</v>
      </c>
      <c r="Q7074" s="40" t="s">
        <v>440</v>
      </c>
      <c r="R7074" s="40" t="s">
        <v>441</v>
      </c>
      <c r="S7074" s="40" t="s">
        <v>271</v>
      </c>
      <c r="T7074" s="41" t="s">
        <v>442</v>
      </c>
      <c r="U7074" s="41" t="s">
        <v>525</v>
      </c>
      <c r="V7074" s="43" t="s">
        <v>5403</v>
      </c>
      <c r="W7074" s="40" t="s">
        <v>5404</v>
      </c>
      <c r="X7074" s="44" t="s">
        <v>62681</v>
      </c>
      <c r="Y7074" s="44" t="s">
        <v>462</v>
      </c>
      <c r="Z7074" s="43" t="s">
        <v>62682</v>
      </c>
      <c r="AA7074" s="45">
        <v>1</v>
      </c>
      <c r="AB7074" s="43" t="s">
        <v>60205</v>
      </c>
      <c r="AC7074" s="40" t="s">
        <v>449</v>
      </c>
      <c r="AD7074" s="40" t="s">
        <v>62683</v>
      </c>
      <c r="AE7074" s="13"/>
    </row>
    <row r="7075" spans="1:31" hidden="1">
      <c r="A7075" s="37" t="s">
        <v>850</v>
      </c>
      <c r="B7075" s="48" t="s">
        <v>60129</v>
      </c>
      <c r="C7075" s="48" t="s">
        <v>62684</v>
      </c>
      <c r="D7075" s="40" t="s">
        <v>62685</v>
      </c>
      <c r="E7075" s="40" t="s">
        <v>62686</v>
      </c>
      <c r="F7075" s="40" t="s">
        <v>62686</v>
      </c>
      <c r="G7075" s="40" t="s">
        <v>62687</v>
      </c>
      <c r="H7075" s="40" t="s">
        <v>62688</v>
      </c>
      <c r="I7075" s="40" t="s">
        <v>62689</v>
      </c>
      <c r="J7075" s="41" t="s">
        <v>60307</v>
      </c>
      <c r="K7075" s="40" t="s">
        <v>62690</v>
      </c>
      <c r="L7075" s="41" t="s">
        <v>60307</v>
      </c>
      <c r="M7075" s="40" t="s">
        <v>270</v>
      </c>
      <c r="N7075" s="42">
        <v>20</v>
      </c>
      <c r="O7075" s="43" t="s">
        <v>711</v>
      </c>
      <c r="P7075" s="41" t="s">
        <v>60155</v>
      </c>
      <c r="Q7075" s="40" t="s">
        <v>440</v>
      </c>
      <c r="R7075" s="40" t="s">
        <v>441</v>
      </c>
      <c r="S7075" s="40" t="s">
        <v>271</v>
      </c>
      <c r="T7075" s="41" t="s">
        <v>442</v>
      </c>
      <c r="U7075" s="41" t="s">
        <v>525</v>
      </c>
      <c r="V7075" s="43" t="s">
        <v>5403</v>
      </c>
      <c r="W7075" s="40" t="s">
        <v>5404</v>
      </c>
      <c r="X7075" s="44" t="s">
        <v>62691</v>
      </c>
      <c r="Y7075" s="44" t="s">
        <v>446</v>
      </c>
      <c r="Z7075" s="43" t="s">
        <v>4532</v>
      </c>
      <c r="AA7075" s="45">
        <v>1</v>
      </c>
      <c r="AB7075" s="43" t="s">
        <v>2973</v>
      </c>
      <c r="AC7075" s="40" t="s">
        <v>449</v>
      </c>
      <c r="AD7075" s="40" t="s">
        <v>62692</v>
      </c>
      <c r="AE7075" s="13"/>
    </row>
    <row r="7076" spans="1:31" hidden="1">
      <c r="A7076" s="37" t="s">
        <v>850</v>
      </c>
      <c r="B7076" s="48" t="s">
        <v>60129</v>
      </c>
      <c r="C7076" s="48" t="s">
        <v>62693</v>
      </c>
      <c r="D7076" s="40" t="s">
        <v>62694</v>
      </c>
      <c r="E7076" s="40" t="s">
        <v>62695</v>
      </c>
      <c r="F7076" s="40"/>
      <c r="G7076" s="40"/>
      <c r="H7076" s="40" t="s">
        <v>62696</v>
      </c>
      <c r="I7076" s="40" t="s">
        <v>62697</v>
      </c>
      <c r="J7076" s="41" t="s">
        <v>60307</v>
      </c>
      <c r="K7076" s="40" t="s">
        <v>62698</v>
      </c>
      <c r="L7076" s="41" t="s">
        <v>60307</v>
      </c>
      <c r="M7076" s="40" t="s">
        <v>270</v>
      </c>
      <c r="N7076" s="42">
        <v>20</v>
      </c>
      <c r="O7076" s="43" t="s">
        <v>711</v>
      </c>
      <c r="P7076" s="41" t="s">
        <v>60189</v>
      </c>
      <c r="Q7076" s="40" t="s">
        <v>440</v>
      </c>
      <c r="R7076" s="40" t="s">
        <v>441</v>
      </c>
      <c r="S7076" s="40" t="s">
        <v>271</v>
      </c>
      <c r="T7076" s="41" t="s">
        <v>442</v>
      </c>
      <c r="U7076" s="41" t="s">
        <v>525</v>
      </c>
      <c r="V7076" s="43" t="s">
        <v>5403</v>
      </c>
      <c r="W7076" s="40" t="s">
        <v>5404</v>
      </c>
      <c r="X7076" s="44" t="s">
        <v>62699</v>
      </c>
      <c r="Y7076" s="44" t="s">
        <v>5406</v>
      </c>
      <c r="Z7076" s="43" t="s">
        <v>24091</v>
      </c>
      <c r="AA7076" s="45">
        <v>1</v>
      </c>
      <c r="AB7076" s="43" t="s">
        <v>18801</v>
      </c>
      <c r="AC7076" s="40" t="s">
        <v>449</v>
      </c>
      <c r="AD7076" s="40" t="s">
        <v>62700</v>
      </c>
      <c r="AE7076" s="13"/>
    </row>
    <row r="7077" spans="1:31" hidden="1">
      <c r="A7077" s="37" t="s">
        <v>850</v>
      </c>
      <c r="B7077" s="48" t="s">
        <v>60129</v>
      </c>
      <c r="C7077" s="48" t="s">
        <v>62701</v>
      </c>
      <c r="D7077" s="40" t="s">
        <v>62702</v>
      </c>
      <c r="E7077" s="40"/>
      <c r="F7077" s="40"/>
      <c r="G7077" s="40" t="s">
        <v>62703</v>
      </c>
      <c r="H7077" s="40" t="s">
        <v>62704</v>
      </c>
      <c r="I7077" s="40" t="s">
        <v>62705</v>
      </c>
      <c r="J7077" s="41" t="s">
        <v>60307</v>
      </c>
      <c r="K7077" s="40" t="s">
        <v>62706</v>
      </c>
      <c r="L7077" s="41" t="s">
        <v>60307</v>
      </c>
      <c r="M7077" s="40" t="s">
        <v>270</v>
      </c>
      <c r="N7077" s="42">
        <v>20</v>
      </c>
      <c r="O7077" s="43" t="s">
        <v>57</v>
      </c>
      <c r="P7077" s="41" t="s">
        <v>60274</v>
      </c>
      <c r="Q7077" s="40" t="s">
        <v>440</v>
      </c>
      <c r="R7077" s="40" t="s">
        <v>441</v>
      </c>
      <c r="S7077" s="40" t="s">
        <v>271</v>
      </c>
      <c r="T7077" s="41" t="s">
        <v>442</v>
      </c>
      <c r="U7077" s="41" t="s">
        <v>525</v>
      </c>
      <c r="V7077" s="43" t="s">
        <v>5403</v>
      </c>
      <c r="W7077" s="40" t="s">
        <v>5404</v>
      </c>
      <c r="X7077" s="44" t="s">
        <v>62707</v>
      </c>
      <c r="Y7077" s="44" t="s">
        <v>446</v>
      </c>
      <c r="Z7077" s="43" t="s">
        <v>31966</v>
      </c>
      <c r="AA7077" s="45">
        <v>1</v>
      </c>
      <c r="AB7077" s="43" t="s">
        <v>1414</v>
      </c>
      <c r="AC7077" s="40" t="s">
        <v>449</v>
      </c>
      <c r="AD7077" s="40" t="s">
        <v>62057</v>
      </c>
      <c r="AE7077" s="13"/>
    </row>
    <row r="7078" spans="1:31" hidden="1">
      <c r="A7078" s="37" t="s">
        <v>850</v>
      </c>
      <c r="B7078" s="48" t="s">
        <v>60129</v>
      </c>
      <c r="C7078" s="48" t="s">
        <v>62708</v>
      </c>
      <c r="D7078" s="40" t="s">
        <v>62709</v>
      </c>
      <c r="E7078" s="40" t="s">
        <v>62710</v>
      </c>
      <c r="F7078" s="40"/>
      <c r="G7078" s="40" t="s">
        <v>62711</v>
      </c>
      <c r="H7078" s="40" t="s">
        <v>62712</v>
      </c>
      <c r="I7078" s="40" t="s">
        <v>62713</v>
      </c>
      <c r="J7078" s="41" t="s">
        <v>33302</v>
      </c>
      <c r="K7078" s="40" t="s">
        <v>62714</v>
      </c>
      <c r="L7078" s="41" t="s">
        <v>33302</v>
      </c>
      <c r="M7078" s="40" t="s">
        <v>736</v>
      </c>
      <c r="N7078" s="42">
        <v>20</v>
      </c>
      <c r="O7078" s="43" t="s">
        <v>749</v>
      </c>
      <c r="P7078" s="41" t="s">
        <v>60274</v>
      </c>
      <c r="Q7078" s="40" t="s">
        <v>440</v>
      </c>
      <c r="R7078" s="40" t="s">
        <v>441</v>
      </c>
      <c r="S7078" s="40" t="s">
        <v>271</v>
      </c>
      <c r="T7078" s="41" t="s">
        <v>442</v>
      </c>
      <c r="U7078" s="41" t="s">
        <v>525</v>
      </c>
      <c r="V7078" s="43" t="s">
        <v>5403</v>
      </c>
      <c r="W7078" s="40" t="s">
        <v>5404</v>
      </c>
      <c r="X7078" s="44" t="s">
        <v>62715</v>
      </c>
      <c r="Y7078" s="44" t="s">
        <v>350</v>
      </c>
      <c r="Z7078" s="43" t="s">
        <v>15505</v>
      </c>
      <c r="AA7078" s="45">
        <v>1</v>
      </c>
      <c r="AB7078" s="43" t="s">
        <v>8218</v>
      </c>
      <c r="AC7078" s="40" t="s">
        <v>449</v>
      </c>
      <c r="AD7078" s="40" t="s">
        <v>62716</v>
      </c>
      <c r="AE7078" s="13"/>
    </row>
    <row r="7079" spans="1:31" hidden="1">
      <c r="A7079" s="37" t="s">
        <v>850</v>
      </c>
      <c r="B7079" s="48" t="s">
        <v>60129</v>
      </c>
      <c r="C7079" s="48" t="s">
        <v>62717</v>
      </c>
      <c r="D7079" s="40" t="s">
        <v>62718</v>
      </c>
      <c r="E7079" s="40" t="s">
        <v>441</v>
      </c>
      <c r="F7079" s="40"/>
      <c r="G7079" s="40" t="s">
        <v>62719</v>
      </c>
      <c r="H7079" s="40" t="s">
        <v>62720</v>
      </c>
      <c r="I7079" s="40" t="s">
        <v>62721</v>
      </c>
      <c r="J7079" s="41" t="s">
        <v>61243</v>
      </c>
      <c r="K7079" s="40" t="s">
        <v>62722</v>
      </c>
      <c r="L7079" s="41" t="s">
        <v>61243</v>
      </c>
      <c r="M7079" s="40" t="s">
        <v>736</v>
      </c>
      <c r="N7079" s="42">
        <v>20</v>
      </c>
      <c r="O7079" s="43" t="s">
        <v>749</v>
      </c>
      <c r="P7079" s="41" t="s">
        <v>60178</v>
      </c>
      <c r="Q7079" s="40" t="s">
        <v>440</v>
      </c>
      <c r="R7079" s="40" t="s">
        <v>441</v>
      </c>
      <c r="S7079" s="40" t="s">
        <v>271</v>
      </c>
      <c r="T7079" s="41" t="s">
        <v>442</v>
      </c>
      <c r="U7079" s="41" t="s">
        <v>525</v>
      </c>
      <c r="V7079" s="43" t="s">
        <v>5403</v>
      </c>
      <c r="W7079" s="40" t="s">
        <v>5404</v>
      </c>
      <c r="X7079" s="44" t="s">
        <v>62723</v>
      </c>
      <c r="Y7079" s="44" t="s">
        <v>446</v>
      </c>
      <c r="Z7079" s="43" t="s">
        <v>11846</v>
      </c>
      <c r="AA7079" s="45">
        <v>1</v>
      </c>
      <c r="AB7079" s="43" t="s">
        <v>1162</v>
      </c>
      <c r="AC7079" s="40" t="s">
        <v>449</v>
      </c>
      <c r="AD7079" s="40" t="s">
        <v>62724</v>
      </c>
      <c r="AE7079" s="13"/>
    </row>
    <row r="7080" spans="1:31" hidden="1">
      <c r="A7080" s="37" t="s">
        <v>850</v>
      </c>
      <c r="B7080" s="48" t="s">
        <v>60129</v>
      </c>
      <c r="C7080" s="48" t="s">
        <v>62725</v>
      </c>
      <c r="D7080" s="40" t="s">
        <v>62726</v>
      </c>
      <c r="E7080" s="40" t="s">
        <v>62727</v>
      </c>
      <c r="F7080" s="40"/>
      <c r="G7080" s="40" t="s">
        <v>62728</v>
      </c>
      <c r="H7080" s="40" t="s">
        <v>62729</v>
      </c>
      <c r="I7080" s="40" t="s">
        <v>62730</v>
      </c>
      <c r="J7080" s="41" t="s">
        <v>61243</v>
      </c>
      <c r="K7080" s="40" t="s">
        <v>62731</v>
      </c>
      <c r="L7080" s="41" t="s">
        <v>61243</v>
      </c>
      <c r="M7080" s="40" t="s">
        <v>270</v>
      </c>
      <c r="N7080" s="42">
        <v>20</v>
      </c>
      <c r="O7080" s="43" t="s">
        <v>749</v>
      </c>
      <c r="P7080" s="41" t="s">
        <v>60350</v>
      </c>
      <c r="Q7080" s="40" t="s">
        <v>440</v>
      </c>
      <c r="R7080" s="40" t="s">
        <v>441</v>
      </c>
      <c r="S7080" s="40" t="s">
        <v>271</v>
      </c>
      <c r="T7080" s="41" t="s">
        <v>442</v>
      </c>
      <c r="U7080" s="41" t="s">
        <v>525</v>
      </c>
      <c r="V7080" s="43" t="s">
        <v>5403</v>
      </c>
      <c r="W7080" s="40" t="s">
        <v>5404</v>
      </c>
      <c r="X7080" s="44" t="s">
        <v>62732</v>
      </c>
      <c r="Y7080" s="44" t="s">
        <v>350</v>
      </c>
      <c r="Z7080" s="43" t="s">
        <v>53524</v>
      </c>
      <c r="AA7080" s="45">
        <v>1</v>
      </c>
      <c r="AB7080" s="43" t="s">
        <v>28427</v>
      </c>
      <c r="AC7080" s="40" t="s">
        <v>449</v>
      </c>
      <c r="AD7080" s="40" t="s">
        <v>62733</v>
      </c>
      <c r="AE7080" s="13"/>
    </row>
    <row r="7081" spans="1:31" hidden="1">
      <c r="A7081" s="37" t="s">
        <v>850</v>
      </c>
      <c r="B7081" s="48" t="s">
        <v>60129</v>
      </c>
      <c r="C7081" s="48" t="s">
        <v>62734</v>
      </c>
      <c r="D7081" s="40" t="s">
        <v>62735</v>
      </c>
      <c r="E7081" s="40"/>
      <c r="F7081" s="40"/>
      <c r="G7081" s="40" t="s">
        <v>62736</v>
      </c>
      <c r="H7081" s="40" t="s">
        <v>62737</v>
      </c>
      <c r="I7081" s="40" t="s">
        <v>62738</v>
      </c>
      <c r="J7081" s="41" t="s">
        <v>60291</v>
      </c>
      <c r="K7081" s="40" t="s">
        <v>62739</v>
      </c>
      <c r="L7081" s="41" t="s">
        <v>60291</v>
      </c>
      <c r="M7081" s="40" t="s">
        <v>736</v>
      </c>
      <c r="N7081" s="42">
        <v>20</v>
      </c>
      <c r="O7081" s="43" t="s">
        <v>93</v>
      </c>
      <c r="P7081" s="41" t="s">
        <v>60189</v>
      </c>
      <c r="Q7081" s="40" t="s">
        <v>440</v>
      </c>
      <c r="R7081" s="40" t="s">
        <v>441</v>
      </c>
      <c r="S7081" s="40" t="s">
        <v>271</v>
      </c>
      <c r="T7081" s="41" t="s">
        <v>442</v>
      </c>
      <c r="U7081" s="41" t="s">
        <v>525</v>
      </c>
      <c r="V7081" s="43" t="s">
        <v>5403</v>
      </c>
      <c r="W7081" s="40" t="s">
        <v>5404</v>
      </c>
      <c r="X7081" s="44" t="s">
        <v>62740</v>
      </c>
      <c r="Y7081" s="44" t="s">
        <v>462</v>
      </c>
      <c r="Z7081" s="43" t="s">
        <v>62741</v>
      </c>
      <c r="AA7081" s="45">
        <v>1</v>
      </c>
      <c r="AB7081" s="43" t="s">
        <v>6565</v>
      </c>
      <c r="AC7081" s="40" t="s">
        <v>449</v>
      </c>
      <c r="AD7081" s="40" t="s">
        <v>62742</v>
      </c>
      <c r="AE7081" s="13"/>
    </row>
    <row r="7082" spans="1:31" hidden="1">
      <c r="A7082" s="37" t="s">
        <v>850</v>
      </c>
      <c r="B7082" s="48" t="s">
        <v>60129</v>
      </c>
      <c r="C7082" s="48" t="s">
        <v>62743</v>
      </c>
      <c r="D7082" s="40" t="s">
        <v>62744</v>
      </c>
      <c r="E7082" s="40" t="s">
        <v>441</v>
      </c>
      <c r="F7082" s="40"/>
      <c r="G7082" s="40" t="s">
        <v>62745</v>
      </c>
      <c r="H7082" s="40" t="s">
        <v>62746</v>
      </c>
      <c r="I7082" s="40" t="s">
        <v>62747</v>
      </c>
      <c r="J7082" s="41" t="s">
        <v>60187</v>
      </c>
      <c r="K7082" s="40" t="s">
        <v>62748</v>
      </c>
      <c r="L7082" s="41" t="s">
        <v>60187</v>
      </c>
      <c r="M7082" s="40" t="s">
        <v>736</v>
      </c>
      <c r="N7082" s="42">
        <v>20</v>
      </c>
      <c r="O7082" s="43" t="s">
        <v>57</v>
      </c>
      <c r="P7082" s="41" t="s">
        <v>42211</v>
      </c>
      <c r="Q7082" s="40" t="s">
        <v>4320</v>
      </c>
      <c r="R7082" s="40" t="s">
        <v>441</v>
      </c>
      <c r="S7082" s="40" t="s">
        <v>271</v>
      </c>
      <c r="T7082" s="41" t="s">
        <v>442</v>
      </c>
      <c r="U7082" s="41" t="s">
        <v>525</v>
      </c>
      <c r="V7082" s="43" t="s">
        <v>5403</v>
      </c>
      <c r="W7082" s="40" t="s">
        <v>5404</v>
      </c>
      <c r="X7082" s="44" t="s">
        <v>62749</v>
      </c>
      <c r="Y7082" s="44" t="s">
        <v>462</v>
      </c>
      <c r="Z7082" s="43" t="s">
        <v>62750</v>
      </c>
      <c r="AA7082" s="45">
        <v>1</v>
      </c>
      <c r="AB7082" s="43" t="s">
        <v>6565</v>
      </c>
      <c r="AC7082" s="40" t="s">
        <v>449</v>
      </c>
      <c r="AD7082" s="40" t="s">
        <v>62751</v>
      </c>
      <c r="AE7082" s="13"/>
    </row>
    <row r="7083" spans="1:31" hidden="1">
      <c r="A7083" s="37" t="s">
        <v>850</v>
      </c>
      <c r="B7083" s="48" t="s">
        <v>60129</v>
      </c>
      <c r="C7083" s="48" t="s">
        <v>62752</v>
      </c>
      <c r="D7083" s="40" t="s">
        <v>62753</v>
      </c>
      <c r="E7083" s="40" t="s">
        <v>62754</v>
      </c>
      <c r="F7083" s="40"/>
      <c r="G7083" s="40" t="s">
        <v>62755</v>
      </c>
      <c r="H7083" s="40" t="s">
        <v>62756</v>
      </c>
      <c r="I7083" s="40" t="s">
        <v>62757</v>
      </c>
      <c r="J7083" s="41" t="s">
        <v>60307</v>
      </c>
      <c r="K7083" s="40" t="s">
        <v>62758</v>
      </c>
      <c r="L7083" s="41" t="s">
        <v>60307</v>
      </c>
      <c r="M7083" s="40" t="s">
        <v>270</v>
      </c>
      <c r="N7083" s="42">
        <v>20</v>
      </c>
      <c r="O7083" s="43" t="s">
        <v>57</v>
      </c>
      <c r="P7083" s="41" t="s">
        <v>60178</v>
      </c>
      <c r="Q7083" s="40" t="s">
        <v>440</v>
      </c>
      <c r="R7083" s="40" t="s">
        <v>441</v>
      </c>
      <c r="S7083" s="40" t="s">
        <v>271</v>
      </c>
      <c r="T7083" s="41" t="s">
        <v>442</v>
      </c>
      <c r="U7083" s="41" t="s">
        <v>525</v>
      </c>
      <c r="V7083" s="43" t="s">
        <v>5403</v>
      </c>
      <c r="W7083" s="40" t="s">
        <v>5404</v>
      </c>
      <c r="X7083" s="44" t="s">
        <v>62759</v>
      </c>
      <c r="Y7083" s="44" t="s">
        <v>350</v>
      </c>
      <c r="Z7083" s="43" t="s">
        <v>5932</v>
      </c>
      <c r="AA7083" s="45">
        <v>1</v>
      </c>
      <c r="AB7083" s="43" t="s">
        <v>9104</v>
      </c>
      <c r="AC7083" s="40" t="s">
        <v>449</v>
      </c>
      <c r="AD7083" s="40" t="s">
        <v>62760</v>
      </c>
      <c r="AE7083" s="13"/>
    </row>
    <row r="7084" spans="1:31" hidden="1">
      <c r="A7084" s="37" t="s">
        <v>850</v>
      </c>
      <c r="B7084" s="48" t="s">
        <v>60129</v>
      </c>
      <c r="C7084" s="48" t="s">
        <v>62761</v>
      </c>
      <c r="D7084" s="40" t="s">
        <v>62762</v>
      </c>
      <c r="E7084" s="40" t="s">
        <v>62763</v>
      </c>
      <c r="F7084" s="40"/>
      <c r="G7084" s="40" t="s">
        <v>62764</v>
      </c>
      <c r="H7084" s="40" t="s">
        <v>62765</v>
      </c>
      <c r="I7084" s="40" t="s">
        <v>62766</v>
      </c>
      <c r="J7084" s="41" t="s">
        <v>60916</v>
      </c>
      <c r="K7084" s="40" t="s">
        <v>62767</v>
      </c>
      <c r="L7084" s="41" t="s">
        <v>60916</v>
      </c>
      <c r="M7084" s="40" t="s">
        <v>270</v>
      </c>
      <c r="N7084" s="42">
        <v>20</v>
      </c>
      <c r="O7084" s="43" t="s">
        <v>57</v>
      </c>
      <c r="P7084" s="41" t="s">
        <v>60178</v>
      </c>
      <c r="Q7084" s="40" t="s">
        <v>440</v>
      </c>
      <c r="R7084" s="40" t="s">
        <v>441</v>
      </c>
      <c r="S7084" s="40" t="s">
        <v>271</v>
      </c>
      <c r="T7084" s="41" t="s">
        <v>442</v>
      </c>
      <c r="U7084" s="41" t="s">
        <v>525</v>
      </c>
      <c r="V7084" s="43" t="s">
        <v>5403</v>
      </c>
      <c r="W7084" s="40" t="s">
        <v>5404</v>
      </c>
      <c r="X7084" s="44" t="s">
        <v>62768</v>
      </c>
      <c r="Y7084" s="44" t="s">
        <v>446</v>
      </c>
      <c r="Z7084" s="43" t="s">
        <v>28455</v>
      </c>
      <c r="AA7084" s="45">
        <v>1</v>
      </c>
      <c r="AB7084" s="43" t="s">
        <v>2973</v>
      </c>
      <c r="AC7084" s="40" t="s">
        <v>449</v>
      </c>
      <c r="AD7084" s="40" t="s">
        <v>62760</v>
      </c>
      <c r="AE7084" s="13"/>
    </row>
    <row r="7085" spans="1:31" hidden="1">
      <c r="A7085" s="37" t="s">
        <v>850</v>
      </c>
      <c r="B7085" s="48" t="s">
        <v>60129</v>
      </c>
      <c r="C7085" s="48" t="s">
        <v>62769</v>
      </c>
      <c r="D7085" s="40" t="s">
        <v>62770</v>
      </c>
      <c r="E7085" s="40" t="s">
        <v>62771</v>
      </c>
      <c r="F7085" s="40"/>
      <c r="G7085" s="40" t="s">
        <v>62772</v>
      </c>
      <c r="H7085" s="40" t="s">
        <v>62773</v>
      </c>
      <c r="I7085" s="40" t="s">
        <v>62774</v>
      </c>
      <c r="J7085" s="41" t="s">
        <v>60307</v>
      </c>
      <c r="K7085" s="40" t="s">
        <v>62775</v>
      </c>
      <c r="L7085" s="41" t="s">
        <v>60307</v>
      </c>
      <c r="M7085" s="40" t="s">
        <v>270</v>
      </c>
      <c r="N7085" s="42">
        <v>20</v>
      </c>
      <c r="O7085" s="43" t="s">
        <v>57</v>
      </c>
      <c r="P7085" s="41" t="s">
        <v>60178</v>
      </c>
      <c r="Q7085" s="40" t="s">
        <v>440</v>
      </c>
      <c r="R7085" s="40" t="s">
        <v>441</v>
      </c>
      <c r="S7085" s="40" t="s">
        <v>271</v>
      </c>
      <c r="T7085" s="41" t="s">
        <v>442</v>
      </c>
      <c r="U7085" s="41" t="s">
        <v>525</v>
      </c>
      <c r="V7085" s="43" t="s">
        <v>5403</v>
      </c>
      <c r="W7085" s="40" t="s">
        <v>5404</v>
      </c>
      <c r="X7085" s="44" t="s">
        <v>62776</v>
      </c>
      <c r="Y7085" s="44" t="s">
        <v>462</v>
      </c>
      <c r="Z7085" s="43" t="s">
        <v>809</v>
      </c>
      <c r="AA7085" s="45">
        <v>1</v>
      </c>
      <c r="AB7085" s="43" t="s">
        <v>1287</v>
      </c>
      <c r="AC7085" s="40" t="s">
        <v>449</v>
      </c>
      <c r="AD7085" s="40" t="s">
        <v>62760</v>
      </c>
      <c r="AE7085" s="13"/>
    </row>
    <row r="7086" spans="1:31" hidden="1">
      <c r="A7086" s="37" t="s">
        <v>850</v>
      </c>
      <c r="B7086" s="48" t="s">
        <v>60129</v>
      </c>
      <c r="C7086" s="48" t="s">
        <v>62777</v>
      </c>
      <c r="D7086" s="40" t="s">
        <v>62778</v>
      </c>
      <c r="E7086" s="40" t="s">
        <v>12074</v>
      </c>
      <c r="F7086" s="40" t="s">
        <v>61308</v>
      </c>
      <c r="G7086" s="40" t="s">
        <v>62779</v>
      </c>
      <c r="H7086" s="40" t="s">
        <v>62780</v>
      </c>
      <c r="I7086" s="40" t="s">
        <v>62781</v>
      </c>
      <c r="J7086" s="41" t="s">
        <v>60916</v>
      </c>
      <c r="K7086" s="40" t="s">
        <v>62782</v>
      </c>
      <c r="L7086" s="41" t="s">
        <v>60916</v>
      </c>
      <c r="M7086" s="40" t="s">
        <v>270</v>
      </c>
      <c r="N7086" s="42">
        <v>23</v>
      </c>
      <c r="O7086" s="43" t="s">
        <v>57</v>
      </c>
      <c r="P7086" s="41" t="s">
        <v>60178</v>
      </c>
      <c r="Q7086" s="40" t="s">
        <v>440</v>
      </c>
      <c r="R7086" s="40" t="s">
        <v>441</v>
      </c>
      <c r="S7086" s="40" t="s">
        <v>271</v>
      </c>
      <c r="T7086" s="41" t="s">
        <v>442</v>
      </c>
      <c r="U7086" s="41" t="s">
        <v>525</v>
      </c>
      <c r="V7086" s="43" t="s">
        <v>5403</v>
      </c>
      <c r="W7086" s="40" t="s">
        <v>5404</v>
      </c>
      <c r="X7086" s="44" t="s">
        <v>62783</v>
      </c>
      <c r="Y7086" s="44" t="s">
        <v>446</v>
      </c>
      <c r="Z7086" s="43" t="s">
        <v>5351</v>
      </c>
      <c r="AA7086" s="45">
        <v>1</v>
      </c>
      <c r="AB7086" s="43" t="s">
        <v>2973</v>
      </c>
      <c r="AC7086" s="40" t="s">
        <v>449</v>
      </c>
      <c r="AD7086" s="40" t="s">
        <v>62784</v>
      </c>
      <c r="AE7086" s="13"/>
    </row>
    <row r="7087" spans="1:31" hidden="1">
      <c r="A7087" s="37" t="s">
        <v>850</v>
      </c>
      <c r="B7087" s="48" t="s">
        <v>60129</v>
      </c>
      <c r="C7087" s="48" t="s">
        <v>62785</v>
      </c>
      <c r="D7087" s="40" t="s">
        <v>62786</v>
      </c>
      <c r="E7087" s="40"/>
      <c r="F7087" s="40" t="s">
        <v>62787</v>
      </c>
      <c r="G7087" s="40" t="s">
        <v>62788</v>
      </c>
      <c r="H7087" s="40" t="s">
        <v>62789</v>
      </c>
      <c r="I7087" s="40" t="s">
        <v>62790</v>
      </c>
      <c r="J7087" s="41" t="s">
        <v>60547</v>
      </c>
      <c r="K7087" s="40" t="s">
        <v>62791</v>
      </c>
      <c r="L7087" s="41" t="s">
        <v>60547</v>
      </c>
      <c r="M7087" s="40" t="s">
        <v>736</v>
      </c>
      <c r="N7087" s="42">
        <v>20</v>
      </c>
      <c r="O7087" s="43" t="s">
        <v>3655</v>
      </c>
      <c r="P7087" s="41" t="s">
        <v>60178</v>
      </c>
      <c r="Q7087" s="40" t="s">
        <v>440</v>
      </c>
      <c r="R7087" s="40" t="s">
        <v>441</v>
      </c>
      <c r="S7087" s="40" t="s">
        <v>271</v>
      </c>
      <c r="T7087" s="41" t="s">
        <v>442</v>
      </c>
      <c r="U7087" s="41" t="s">
        <v>525</v>
      </c>
      <c r="V7087" s="43" t="s">
        <v>5403</v>
      </c>
      <c r="W7087" s="40" t="s">
        <v>5404</v>
      </c>
      <c r="X7087" s="44" t="s">
        <v>62792</v>
      </c>
      <c r="Y7087" s="44" t="s">
        <v>446</v>
      </c>
      <c r="Z7087" s="43" t="s">
        <v>62793</v>
      </c>
      <c r="AA7087" s="45">
        <v>1</v>
      </c>
      <c r="AB7087" s="43" t="s">
        <v>2973</v>
      </c>
      <c r="AC7087" s="40" t="s">
        <v>449</v>
      </c>
      <c r="AD7087" s="40" t="s">
        <v>62794</v>
      </c>
      <c r="AE7087" s="13"/>
    </row>
    <row r="7088" spans="1:31" hidden="1">
      <c r="A7088" s="37" t="s">
        <v>850</v>
      </c>
      <c r="B7088" s="48" t="s">
        <v>60129</v>
      </c>
      <c r="C7088" s="48" t="s">
        <v>62795</v>
      </c>
      <c r="D7088" s="40" t="s">
        <v>62796</v>
      </c>
      <c r="E7088" s="40" t="s">
        <v>62797</v>
      </c>
      <c r="F7088" s="40"/>
      <c r="G7088" s="40" t="s">
        <v>62798</v>
      </c>
      <c r="H7088" s="40" t="s">
        <v>62799</v>
      </c>
      <c r="I7088" s="40" t="s">
        <v>62800</v>
      </c>
      <c r="J7088" s="41" t="s">
        <v>60547</v>
      </c>
      <c r="K7088" s="40" t="s">
        <v>62801</v>
      </c>
      <c r="L7088" s="41" t="s">
        <v>60547</v>
      </c>
      <c r="M7088" s="40" t="s">
        <v>736</v>
      </c>
      <c r="N7088" s="42">
        <v>20</v>
      </c>
      <c r="O7088" s="43" t="s">
        <v>3655</v>
      </c>
      <c r="P7088" s="41" t="s">
        <v>60178</v>
      </c>
      <c r="Q7088" s="40" t="s">
        <v>440</v>
      </c>
      <c r="R7088" s="40" t="s">
        <v>441</v>
      </c>
      <c r="S7088" s="40" t="s">
        <v>271</v>
      </c>
      <c r="T7088" s="41" t="s">
        <v>442</v>
      </c>
      <c r="U7088" s="41" t="s">
        <v>525</v>
      </c>
      <c r="V7088" s="43" t="s">
        <v>5403</v>
      </c>
      <c r="W7088" s="40" t="s">
        <v>5404</v>
      </c>
      <c r="X7088" s="44" t="s">
        <v>62802</v>
      </c>
      <c r="Y7088" s="44" t="s">
        <v>446</v>
      </c>
      <c r="Z7088" s="43" t="s">
        <v>32366</v>
      </c>
      <c r="AA7088" s="45">
        <v>1</v>
      </c>
      <c r="AB7088" s="43" t="s">
        <v>2973</v>
      </c>
      <c r="AC7088" s="40" t="s">
        <v>449</v>
      </c>
      <c r="AD7088" s="40" t="s">
        <v>62803</v>
      </c>
      <c r="AE7088" s="13"/>
    </row>
    <row r="7089" spans="1:31" hidden="1">
      <c r="A7089" s="37" t="s">
        <v>850</v>
      </c>
      <c r="B7089" s="48" t="s">
        <v>60129</v>
      </c>
      <c r="C7089" s="48" t="s">
        <v>62804</v>
      </c>
      <c r="D7089" s="40" t="s">
        <v>62805</v>
      </c>
      <c r="E7089" s="40"/>
      <c r="F7089" s="40"/>
      <c r="G7089" s="40" t="s">
        <v>62806</v>
      </c>
      <c r="H7089" s="40" t="s">
        <v>62807</v>
      </c>
      <c r="I7089" s="40" t="s">
        <v>62808</v>
      </c>
      <c r="J7089" s="41" t="s">
        <v>60547</v>
      </c>
      <c r="K7089" s="40" t="s">
        <v>62809</v>
      </c>
      <c r="L7089" s="41" t="s">
        <v>60547</v>
      </c>
      <c r="M7089" s="40" t="s">
        <v>736</v>
      </c>
      <c r="N7089" s="42">
        <v>20</v>
      </c>
      <c r="O7089" s="43" t="s">
        <v>3655</v>
      </c>
      <c r="P7089" s="41" t="s">
        <v>60178</v>
      </c>
      <c r="Q7089" s="40" t="s">
        <v>440</v>
      </c>
      <c r="R7089" s="40" t="s">
        <v>441</v>
      </c>
      <c r="S7089" s="40" t="s">
        <v>271</v>
      </c>
      <c r="T7089" s="41" t="s">
        <v>442</v>
      </c>
      <c r="U7089" s="41" t="s">
        <v>525</v>
      </c>
      <c r="V7089" s="43" t="s">
        <v>5403</v>
      </c>
      <c r="W7089" s="40" t="s">
        <v>5404</v>
      </c>
      <c r="X7089" s="44" t="s">
        <v>62810</v>
      </c>
      <c r="Y7089" s="44" t="s">
        <v>350</v>
      </c>
      <c r="Z7089" s="43" t="s">
        <v>22051</v>
      </c>
      <c r="AA7089" s="45">
        <v>1</v>
      </c>
      <c r="AB7089" s="43" t="s">
        <v>1287</v>
      </c>
      <c r="AC7089" s="40" t="s">
        <v>449</v>
      </c>
      <c r="AD7089" s="40" t="s">
        <v>62811</v>
      </c>
      <c r="AE7089" s="13"/>
    </row>
    <row r="7090" spans="1:31" hidden="1">
      <c r="A7090" s="37" t="s">
        <v>850</v>
      </c>
      <c r="B7090" s="48" t="s">
        <v>60129</v>
      </c>
      <c r="C7090" s="48" t="s">
        <v>62812</v>
      </c>
      <c r="D7090" s="40" t="s">
        <v>56631</v>
      </c>
      <c r="E7090" s="40" t="s">
        <v>441</v>
      </c>
      <c r="F7090" s="40"/>
      <c r="G7090" s="40" t="s">
        <v>62813</v>
      </c>
      <c r="H7090" s="40" t="s">
        <v>62814</v>
      </c>
      <c r="I7090" s="40" t="s">
        <v>62815</v>
      </c>
      <c r="J7090" s="41" t="s">
        <v>60547</v>
      </c>
      <c r="K7090" s="40" t="s">
        <v>62816</v>
      </c>
      <c r="L7090" s="41" t="s">
        <v>60547</v>
      </c>
      <c r="M7090" s="40" t="s">
        <v>736</v>
      </c>
      <c r="N7090" s="42">
        <v>20</v>
      </c>
      <c r="O7090" s="43" t="s">
        <v>3655</v>
      </c>
      <c r="P7090" s="41" t="s">
        <v>60178</v>
      </c>
      <c r="Q7090" s="40" t="s">
        <v>440</v>
      </c>
      <c r="R7090" s="40" t="s">
        <v>441</v>
      </c>
      <c r="S7090" s="40" t="s">
        <v>271</v>
      </c>
      <c r="T7090" s="41" t="s">
        <v>442</v>
      </c>
      <c r="U7090" s="41" t="s">
        <v>525</v>
      </c>
      <c r="V7090" s="43" t="s">
        <v>5403</v>
      </c>
      <c r="W7090" s="40" t="s">
        <v>5404</v>
      </c>
      <c r="X7090" s="44" t="s">
        <v>62817</v>
      </c>
      <c r="Y7090" s="44" t="s">
        <v>350</v>
      </c>
      <c r="Z7090" s="43" t="s">
        <v>46912</v>
      </c>
      <c r="AA7090" s="45">
        <v>1</v>
      </c>
      <c r="AB7090" s="43" t="s">
        <v>9104</v>
      </c>
      <c r="AC7090" s="40" t="s">
        <v>449</v>
      </c>
      <c r="AD7090" s="40" t="s">
        <v>62818</v>
      </c>
      <c r="AE7090" s="13"/>
    </row>
    <row r="7091" spans="1:31" hidden="1">
      <c r="A7091" s="37" t="s">
        <v>850</v>
      </c>
      <c r="B7091" s="48" t="s">
        <v>60129</v>
      </c>
      <c r="C7091" s="48" t="s">
        <v>62819</v>
      </c>
      <c r="D7091" s="40" t="s">
        <v>2020</v>
      </c>
      <c r="E7091" s="40"/>
      <c r="F7091" s="40"/>
      <c r="G7091" s="40" t="s">
        <v>62820</v>
      </c>
      <c r="H7091" s="40" t="s">
        <v>62821</v>
      </c>
      <c r="I7091" s="40" t="s">
        <v>62822</v>
      </c>
      <c r="J7091" s="41" t="s">
        <v>60547</v>
      </c>
      <c r="K7091" s="40" t="s">
        <v>62823</v>
      </c>
      <c r="L7091" s="41" t="s">
        <v>60547</v>
      </c>
      <c r="M7091" s="40" t="s">
        <v>736</v>
      </c>
      <c r="N7091" s="42">
        <v>20</v>
      </c>
      <c r="O7091" s="43" t="s">
        <v>3655</v>
      </c>
      <c r="P7091" s="41" t="s">
        <v>60178</v>
      </c>
      <c r="Q7091" s="40" t="s">
        <v>440</v>
      </c>
      <c r="R7091" s="40" t="s">
        <v>441</v>
      </c>
      <c r="S7091" s="40" t="s">
        <v>271</v>
      </c>
      <c r="T7091" s="41" t="s">
        <v>442</v>
      </c>
      <c r="U7091" s="41" t="s">
        <v>525</v>
      </c>
      <c r="V7091" s="43" t="s">
        <v>5403</v>
      </c>
      <c r="W7091" s="40" t="s">
        <v>5404</v>
      </c>
      <c r="X7091" s="44" t="s">
        <v>62824</v>
      </c>
      <c r="Y7091" s="44" t="s">
        <v>462</v>
      </c>
      <c r="Z7091" s="43" t="s">
        <v>39945</v>
      </c>
      <c r="AA7091" s="45">
        <v>1</v>
      </c>
      <c r="AB7091" s="43" t="s">
        <v>1174</v>
      </c>
      <c r="AC7091" s="40" t="s">
        <v>449</v>
      </c>
      <c r="AD7091" s="40" t="s">
        <v>62825</v>
      </c>
      <c r="AE7091" s="13"/>
    </row>
    <row r="7092" spans="1:31" hidden="1">
      <c r="A7092" s="37" t="s">
        <v>850</v>
      </c>
      <c r="B7092" s="48" t="s">
        <v>60129</v>
      </c>
      <c r="C7092" s="48" t="s">
        <v>62826</v>
      </c>
      <c r="D7092" s="40" t="s">
        <v>62827</v>
      </c>
      <c r="E7092" s="40" t="s">
        <v>62828</v>
      </c>
      <c r="F7092" s="40"/>
      <c r="G7092" s="40" t="s">
        <v>62829</v>
      </c>
      <c r="H7092" s="40" t="s">
        <v>62830</v>
      </c>
      <c r="I7092" s="40" t="s">
        <v>62831</v>
      </c>
      <c r="J7092" s="41" t="s">
        <v>33302</v>
      </c>
      <c r="K7092" s="40" t="s">
        <v>62832</v>
      </c>
      <c r="L7092" s="41" t="s">
        <v>33302</v>
      </c>
      <c r="M7092" s="40" t="s">
        <v>736</v>
      </c>
      <c r="N7092" s="42">
        <v>20</v>
      </c>
      <c r="O7092" s="43" t="s">
        <v>772</v>
      </c>
      <c r="P7092" s="41" t="s">
        <v>60246</v>
      </c>
      <c r="Q7092" s="40" t="s">
        <v>440</v>
      </c>
      <c r="R7092" s="40" t="s">
        <v>441</v>
      </c>
      <c r="S7092" s="40" t="s">
        <v>271</v>
      </c>
      <c r="T7092" s="41" t="s">
        <v>442</v>
      </c>
      <c r="U7092" s="41" t="s">
        <v>525</v>
      </c>
      <c r="V7092" s="43" t="s">
        <v>5403</v>
      </c>
      <c r="W7092" s="40" t="s">
        <v>5404</v>
      </c>
      <c r="X7092" s="44" t="s">
        <v>62833</v>
      </c>
      <c r="Y7092" s="44" t="s">
        <v>462</v>
      </c>
      <c r="Z7092" s="43" t="s">
        <v>62834</v>
      </c>
      <c r="AA7092" s="45">
        <v>1</v>
      </c>
      <c r="AB7092" s="43" t="s">
        <v>1414</v>
      </c>
      <c r="AC7092" s="40" t="s">
        <v>449</v>
      </c>
      <c r="AD7092" s="40" t="s">
        <v>62835</v>
      </c>
      <c r="AE7092" s="13"/>
    </row>
    <row r="7093" spans="1:31" hidden="1">
      <c r="A7093" s="37" t="s">
        <v>850</v>
      </c>
      <c r="B7093" s="48" t="s">
        <v>60129</v>
      </c>
      <c r="C7093" s="48" t="s">
        <v>62836</v>
      </c>
      <c r="D7093" s="40" t="s">
        <v>62837</v>
      </c>
      <c r="E7093" s="40" t="s">
        <v>62838</v>
      </c>
      <c r="F7093" s="40"/>
      <c r="G7093" s="40" t="s">
        <v>62839</v>
      </c>
      <c r="H7093" s="40" t="s">
        <v>62839</v>
      </c>
      <c r="I7093" s="40" t="s">
        <v>62840</v>
      </c>
      <c r="J7093" s="41" t="s">
        <v>60881</v>
      </c>
      <c r="K7093" s="40" t="s">
        <v>62841</v>
      </c>
      <c r="L7093" s="41" t="s">
        <v>60881</v>
      </c>
      <c r="M7093" s="40" t="s">
        <v>736</v>
      </c>
      <c r="N7093" s="42">
        <v>20</v>
      </c>
      <c r="O7093" s="43" t="s">
        <v>4069</v>
      </c>
      <c r="P7093" s="41" t="s">
        <v>60155</v>
      </c>
      <c r="Q7093" s="40" t="s">
        <v>440</v>
      </c>
      <c r="R7093" s="40" t="s">
        <v>441</v>
      </c>
      <c r="S7093" s="40" t="s">
        <v>271</v>
      </c>
      <c r="T7093" s="41" t="s">
        <v>442</v>
      </c>
      <c r="U7093" s="41" t="s">
        <v>525</v>
      </c>
      <c r="V7093" s="43" t="s">
        <v>5403</v>
      </c>
      <c r="W7093" s="40" t="s">
        <v>5404</v>
      </c>
      <c r="X7093" s="44" t="s">
        <v>62842</v>
      </c>
      <c r="Y7093" s="44" t="s">
        <v>5406</v>
      </c>
      <c r="Z7093" s="43" t="s">
        <v>35961</v>
      </c>
      <c r="AA7093" s="45">
        <v>1</v>
      </c>
      <c r="AB7093" s="43" t="s">
        <v>9639</v>
      </c>
      <c r="AC7093" s="40" t="s">
        <v>449</v>
      </c>
      <c r="AD7093" s="40" t="s">
        <v>62843</v>
      </c>
      <c r="AE7093" s="13"/>
    </row>
    <row r="7094" spans="1:31" hidden="1">
      <c r="A7094" s="37" t="s">
        <v>850</v>
      </c>
      <c r="B7094" s="48" t="s">
        <v>60129</v>
      </c>
      <c r="C7094" s="48" t="s">
        <v>62844</v>
      </c>
      <c r="D7094" s="40" t="s">
        <v>62845</v>
      </c>
      <c r="E7094" s="40" t="s">
        <v>62846</v>
      </c>
      <c r="F7094" s="40" t="s">
        <v>62847</v>
      </c>
      <c r="G7094" s="40" t="s">
        <v>62848</v>
      </c>
      <c r="H7094" s="40" t="s">
        <v>62849</v>
      </c>
      <c r="I7094" s="40" t="s">
        <v>62850</v>
      </c>
      <c r="J7094" s="41" t="s">
        <v>60881</v>
      </c>
      <c r="K7094" s="40" t="s">
        <v>62851</v>
      </c>
      <c r="L7094" s="41" t="s">
        <v>60881</v>
      </c>
      <c r="M7094" s="40" t="s">
        <v>270</v>
      </c>
      <c r="N7094" s="42">
        <v>20</v>
      </c>
      <c r="O7094" s="43" t="s">
        <v>4069</v>
      </c>
      <c r="P7094" s="41" t="s">
        <v>60246</v>
      </c>
      <c r="Q7094" s="40" t="s">
        <v>440</v>
      </c>
      <c r="R7094" s="40" t="s">
        <v>441</v>
      </c>
      <c r="S7094" s="40" t="s">
        <v>271</v>
      </c>
      <c r="T7094" s="41" t="s">
        <v>442</v>
      </c>
      <c r="U7094" s="41" t="s">
        <v>525</v>
      </c>
      <c r="V7094" s="43" t="s">
        <v>5403</v>
      </c>
      <c r="W7094" s="40" t="s">
        <v>5404</v>
      </c>
      <c r="X7094" s="44" t="s">
        <v>62852</v>
      </c>
      <c r="Y7094" s="44" t="s">
        <v>446</v>
      </c>
      <c r="Z7094" s="43" t="s">
        <v>8674</v>
      </c>
      <c r="AA7094" s="45">
        <v>1</v>
      </c>
      <c r="AB7094" s="43" t="s">
        <v>627</v>
      </c>
      <c r="AC7094" s="40" t="s">
        <v>449</v>
      </c>
      <c r="AD7094" s="40" t="s">
        <v>62853</v>
      </c>
      <c r="AE7094" s="13"/>
    </row>
    <row r="7095" spans="1:31" hidden="1">
      <c r="A7095" s="37" t="s">
        <v>850</v>
      </c>
      <c r="B7095" s="48" t="s">
        <v>60129</v>
      </c>
      <c r="C7095" s="48" t="s">
        <v>62854</v>
      </c>
      <c r="D7095" s="40" t="s">
        <v>60766</v>
      </c>
      <c r="E7095" s="40" t="s">
        <v>62855</v>
      </c>
      <c r="F7095" s="40" t="s">
        <v>62856</v>
      </c>
      <c r="G7095" s="40" t="s">
        <v>62857</v>
      </c>
      <c r="H7095" s="40"/>
      <c r="I7095" s="40" t="s">
        <v>62858</v>
      </c>
      <c r="J7095" s="41" t="s">
        <v>60309</v>
      </c>
      <c r="K7095" s="40" t="s">
        <v>62859</v>
      </c>
      <c r="L7095" s="41" t="s">
        <v>60309</v>
      </c>
      <c r="M7095" s="40" t="s">
        <v>270</v>
      </c>
      <c r="N7095" s="42">
        <v>20</v>
      </c>
      <c r="O7095" s="43" t="s">
        <v>4069</v>
      </c>
      <c r="P7095" s="41" t="s">
        <v>53013</v>
      </c>
      <c r="Q7095" s="40" t="s">
        <v>440</v>
      </c>
      <c r="R7095" s="40" t="s">
        <v>441</v>
      </c>
      <c r="S7095" s="40" t="s">
        <v>271</v>
      </c>
      <c r="T7095" s="41" t="s">
        <v>442</v>
      </c>
      <c r="U7095" s="41" t="s">
        <v>525</v>
      </c>
      <c r="V7095" s="43" t="s">
        <v>5403</v>
      </c>
      <c r="W7095" s="40" t="s">
        <v>5404</v>
      </c>
      <c r="X7095" s="44" t="s">
        <v>62860</v>
      </c>
      <c r="Y7095" s="44" t="s">
        <v>5406</v>
      </c>
      <c r="Z7095" s="43" t="s">
        <v>24875</v>
      </c>
      <c r="AA7095" s="45">
        <v>1</v>
      </c>
      <c r="AB7095" s="43" t="s">
        <v>9639</v>
      </c>
      <c r="AC7095" s="40" t="s">
        <v>449</v>
      </c>
      <c r="AD7095" s="40" t="s">
        <v>62861</v>
      </c>
      <c r="AE7095" s="13"/>
    </row>
    <row r="7096" spans="1:31" hidden="1">
      <c r="A7096" s="37" t="s">
        <v>850</v>
      </c>
      <c r="B7096" s="48" t="s">
        <v>60129</v>
      </c>
      <c r="C7096" s="48" t="s">
        <v>62862</v>
      </c>
      <c r="D7096" s="40" t="s">
        <v>62863</v>
      </c>
      <c r="E7096" s="40" t="s">
        <v>62864</v>
      </c>
      <c r="F7096" s="40"/>
      <c r="G7096" s="40" t="s">
        <v>62865</v>
      </c>
      <c r="H7096" s="40" t="s">
        <v>62866</v>
      </c>
      <c r="I7096" s="40" t="s">
        <v>62867</v>
      </c>
      <c r="J7096" s="41" t="s">
        <v>60309</v>
      </c>
      <c r="K7096" s="40" t="s">
        <v>62868</v>
      </c>
      <c r="L7096" s="41" t="s">
        <v>60309</v>
      </c>
      <c r="M7096" s="40" t="s">
        <v>270</v>
      </c>
      <c r="N7096" s="42">
        <v>23</v>
      </c>
      <c r="O7096" s="43" t="s">
        <v>4069</v>
      </c>
      <c r="P7096" s="41" t="s">
        <v>53013</v>
      </c>
      <c r="Q7096" s="40" t="s">
        <v>440</v>
      </c>
      <c r="R7096" s="40" t="s">
        <v>441</v>
      </c>
      <c r="S7096" s="40" t="s">
        <v>271</v>
      </c>
      <c r="T7096" s="41" t="s">
        <v>442</v>
      </c>
      <c r="U7096" s="41" t="s">
        <v>525</v>
      </c>
      <c r="V7096" s="43" t="s">
        <v>5403</v>
      </c>
      <c r="W7096" s="40" t="s">
        <v>5404</v>
      </c>
      <c r="X7096" s="44" t="s">
        <v>62869</v>
      </c>
      <c r="Y7096" s="44" t="s">
        <v>350</v>
      </c>
      <c r="Z7096" s="43" t="s">
        <v>60157</v>
      </c>
      <c r="AA7096" s="45">
        <v>1</v>
      </c>
      <c r="AB7096" s="43" t="s">
        <v>1318</v>
      </c>
      <c r="AC7096" s="40" t="s">
        <v>449</v>
      </c>
      <c r="AD7096" s="40" t="s">
        <v>62870</v>
      </c>
      <c r="AE7096" s="13"/>
    </row>
    <row r="7097" spans="1:31" hidden="1">
      <c r="A7097" s="37" t="s">
        <v>850</v>
      </c>
      <c r="B7097" s="48" t="s">
        <v>60129</v>
      </c>
      <c r="C7097" s="48" t="s">
        <v>62871</v>
      </c>
      <c r="D7097" s="40" t="s">
        <v>62872</v>
      </c>
      <c r="E7097" s="40"/>
      <c r="F7097" s="40"/>
      <c r="G7097" s="40" t="s">
        <v>62873</v>
      </c>
      <c r="H7097" s="40"/>
      <c r="I7097" s="40" t="s">
        <v>62874</v>
      </c>
      <c r="J7097" s="41" t="s">
        <v>60307</v>
      </c>
      <c r="K7097" s="40" t="s">
        <v>62875</v>
      </c>
      <c r="L7097" s="41" t="s">
        <v>60307</v>
      </c>
      <c r="M7097" s="40" t="s">
        <v>270</v>
      </c>
      <c r="N7097" s="42">
        <v>20</v>
      </c>
      <c r="O7097" s="43" t="s">
        <v>4069</v>
      </c>
      <c r="P7097" s="41" t="s">
        <v>46304</v>
      </c>
      <c r="Q7097" s="40" t="s">
        <v>440</v>
      </c>
      <c r="R7097" s="40" t="s">
        <v>441</v>
      </c>
      <c r="S7097" s="40" t="s">
        <v>271</v>
      </c>
      <c r="T7097" s="41" t="s">
        <v>442</v>
      </c>
      <c r="U7097" s="41" t="s">
        <v>525</v>
      </c>
      <c r="V7097" s="43" t="s">
        <v>5403</v>
      </c>
      <c r="W7097" s="40" t="s">
        <v>5404</v>
      </c>
      <c r="X7097" s="44" t="s">
        <v>62876</v>
      </c>
      <c r="Y7097" s="44" t="s">
        <v>446</v>
      </c>
      <c r="Z7097" s="43" t="s">
        <v>62877</v>
      </c>
      <c r="AA7097" s="45">
        <v>1</v>
      </c>
      <c r="AB7097" s="43" t="s">
        <v>20575</v>
      </c>
      <c r="AC7097" s="40" t="s">
        <v>449</v>
      </c>
      <c r="AD7097" s="40" t="s">
        <v>61330</v>
      </c>
      <c r="AE7097" s="13"/>
    </row>
    <row r="7098" spans="1:31" hidden="1">
      <c r="A7098" s="37" t="s">
        <v>850</v>
      </c>
      <c r="B7098" s="48" t="s">
        <v>60129</v>
      </c>
      <c r="C7098" s="48" t="s">
        <v>62878</v>
      </c>
      <c r="D7098" s="40" t="s">
        <v>62879</v>
      </c>
      <c r="E7098" s="40" t="s">
        <v>62880</v>
      </c>
      <c r="F7098" s="40"/>
      <c r="G7098" s="40" t="s">
        <v>62881</v>
      </c>
      <c r="H7098" s="40" t="s">
        <v>62882</v>
      </c>
      <c r="I7098" s="40" t="s">
        <v>62883</v>
      </c>
      <c r="J7098" s="41" t="s">
        <v>60307</v>
      </c>
      <c r="K7098" s="40" t="s">
        <v>62884</v>
      </c>
      <c r="L7098" s="41" t="s">
        <v>60307</v>
      </c>
      <c r="M7098" s="40" t="s">
        <v>270</v>
      </c>
      <c r="N7098" s="42">
        <v>20</v>
      </c>
      <c r="O7098" s="43" t="s">
        <v>4069</v>
      </c>
      <c r="P7098" s="41" t="s">
        <v>46304</v>
      </c>
      <c r="Q7098" s="40" t="s">
        <v>440</v>
      </c>
      <c r="R7098" s="40" t="s">
        <v>441</v>
      </c>
      <c r="S7098" s="40" t="s">
        <v>271</v>
      </c>
      <c r="T7098" s="41" t="s">
        <v>442</v>
      </c>
      <c r="U7098" s="41" t="s">
        <v>525</v>
      </c>
      <c r="V7098" s="43" t="s">
        <v>5403</v>
      </c>
      <c r="W7098" s="40" t="s">
        <v>5404</v>
      </c>
      <c r="X7098" s="44" t="s">
        <v>62885</v>
      </c>
      <c r="Y7098" s="44" t="s">
        <v>446</v>
      </c>
      <c r="Z7098" s="43" t="s">
        <v>62886</v>
      </c>
      <c r="AA7098" s="45">
        <v>1</v>
      </c>
      <c r="AB7098" s="43" t="s">
        <v>562</v>
      </c>
      <c r="AC7098" s="40" t="s">
        <v>449</v>
      </c>
      <c r="AD7098" s="40" t="s">
        <v>62887</v>
      </c>
      <c r="AE7098" s="13"/>
    </row>
    <row r="7099" spans="1:31" hidden="1">
      <c r="A7099" s="37" t="s">
        <v>850</v>
      </c>
      <c r="B7099" s="48" t="s">
        <v>60129</v>
      </c>
      <c r="C7099" s="48" t="s">
        <v>62888</v>
      </c>
      <c r="D7099" s="40" t="s">
        <v>62148</v>
      </c>
      <c r="E7099" s="40"/>
      <c r="F7099" s="40"/>
      <c r="G7099" s="40" t="s">
        <v>62150</v>
      </c>
      <c r="H7099" s="40" t="s">
        <v>62151</v>
      </c>
      <c r="I7099" s="40" t="s">
        <v>62889</v>
      </c>
      <c r="J7099" s="41" t="s">
        <v>60547</v>
      </c>
      <c r="K7099" s="40" t="s">
        <v>62890</v>
      </c>
      <c r="L7099" s="41" t="s">
        <v>60547</v>
      </c>
      <c r="M7099" s="40" t="s">
        <v>736</v>
      </c>
      <c r="N7099" s="42">
        <v>20</v>
      </c>
      <c r="O7099" s="43" t="s">
        <v>807</v>
      </c>
      <c r="P7099" s="41" t="s">
        <v>46304</v>
      </c>
      <c r="Q7099" s="40" t="s">
        <v>440</v>
      </c>
      <c r="R7099" s="40" t="s">
        <v>441</v>
      </c>
      <c r="S7099" s="40" t="s">
        <v>271</v>
      </c>
      <c r="T7099" s="41" t="s">
        <v>442</v>
      </c>
      <c r="U7099" s="41" t="s">
        <v>525</v>
      </c>
      <c r="V7099" s="43" t="s">
        <v>5403</v>
      </c>
      <c r="W7099" s="40" t="s">
        <v>5404</v>
      </c>
      <c r="X7099" s="44" t="s">
        <v>62891</v>
      </c>
      <c r="Y7099" s="44" t="s">
        <v>462</v>
      </c>
      <c r="Z7099" s="43" t="s">
        <v>62892</v>
      </c>
      <c r="AA7099" s="45">
        <v>1</v>
      </c>
      <c r="AB7099" s="43" t="s">
        <v>13896</v>
      </c>
      <c r="AC7099" s="40" t="s">
        <v>449</v>
      </c>
      <c r="AD7099" s="40" t="s">
        <v>62893</v>
      </c>
      <c r="AE7099" s="13"/>
    </row>
    <row r="7100" spans="1:31" hidden="1">
      <c r="A7100" s="37" t="s">
        <v>850</v>
      </c>
      <c r="B7100" s="48" t="s">
        <v>60129</v>
      </c>
      <c r="C7100" s="48" t="s">
        <v>62894</v>
      </c>
      <c r="D7100" s="40" t="s">
        <v>62895</v>
      </c>
      <c r="E7100" s="40" t="s">
        <v>62896</v>
      </c>
      <c r="F7100" s="40" t="s">
        <v>1216</v>
      </c>
      <c r="G7100" s="40" t="s">
        <v>62897</v>
      </c>
      <c r="H7100" s="40" t="s">
        <v>62898</v>
      </c>
      <c r="I7100" s="40" t="s">
        <v>62899</v>
      </c>
      <c r="J7100" s="41" t="s">
        <v>60547</v>
      </c>
      <c r="K7100" s="40" t="s">
        <v>62900</v>
      </c>
      <c r="L7100" s="41" t="s">
        <v>60547</v>
      </c>
      <c r="M7100" s="40" t="s">
        <v>270</v>
      </c>
      <c r="N7100" s="42">
        <v>20</v>
      </c>
      <c r="O7100" s="43" t="s">
        <v>807</v>
      </c>
      <c r="P7100" s="41" t="s">
        <v>53013</v>
      </c>
      <c r="Q7100" s="40" t="s">
        <v>440</v>
      </c>
      <c r="R7100" s="40" t="s">
        <v>441</v>
      </c>
      <c r="S7100" s="40" t="s">
        <v>271</v>
      </c>
      <c r="T7100" s="41" t="s">
        <v>442</v>
      </c>
      <c r="U7100" s="41" t="s">
        <v>525</v>
      </c>
      <c r="V7100" s="43" t="s">
        <v>5403</v>
      </c>
      <c r="W7100" s="40" t="s">
        <v>5404</v>
      </c>
      <c r="X7100" s="44" t="s">
        <v>62901</v>
      </c>
      <c r="Y7100" s="44" t="s">
        <v>350</v>
      </c>
      <c r="Z7100" s="43" t="s">
        <v>22576</v>
      </c>
      <c r="AA7100" s="45">
        <v>1</v>
      </c>
      <c r="AB7100" s="43" t="s">
        <v>9104</v>
      </c>
      <c r="AC7100" s="40" t="s">
        <v>449</v>
      </c>
      <c r="AD7100" s="40" t="s">
        <v>62902</v>
      </c>
      <c r="AE7100" s="13"/>
    </row>
    <row r="7101" spans="1:31" hidden="1">
      <c r="A7101" s="37" t="s">
        <v>850</v>
      </c>
      <c r="B7101" s="48" t="s">
        <v>60129</v>
      </c>
      <c r="C7101" s="48" t="s">
        <v>62903</v>
      </c>
      <c r="D7101" s="40" t="s">
        <v>62904</v>
      </c>
      <c r="E7101" s="40" t="s">
        <v>62905</v>
      </c>
      <c r="F7101" s="40"/>
      <c r="G7101" s="40"/>
      <c r="H7101" s="40" t="s">
        <v>62906</v>
      </c>
      <c r="I7101" s="40" t="s">
        <v>62907</v>
      </c>
      <c r="J7101" s="41" t="s">
        <v>60228</v>
      </c>
      <c r="K7101" s="40" t="s">
        <v>62908</v>
      </c>
      <c r="L7101" s="41" t="s">
        <v>60228</v>
      </c>
      <c r="M7101" s="40" t="s">
        <v>736</v>
      </c>
      <c r="N7101" s="42">
        <v>20</v>
      </c>
      <c r="O7101" s="43" t="s">
        <v>772</v>
      </c>
      <c r="P7101" s="41" t="s">
        <v>53013</v>
      </c>
      <c r="Q7101" s="40" t="s">
        <v>440</v>
      </c>
      <c r="R7101" s="40" t="s">
        <v>441</v>
      </c>
      <c r="S7101" s="40" t="s">
        <v>271</v>
      </c>
      <c r="T7101" s="41" t="s">
        <v>442</v>
      </c>
      <c r="U7101" s="41" t="s">
        <v>525</v>
      </c>
      <c r="V7101" s="43" t="s">
        <v>5403</v>
      </c>
      <c r="W7101" s="40" t="s">
        <v>5404</v>
      </c>
      <c r="X7101" s="44" t="s">
        <v>62909</v>
      </c>
      <c r="Y7101" s="44" t="s">
        <v>5406</v>
      </c>
      <c r="Z7101" s="43" t="s">
        <v>62910</v>
      </c>
      <c r="AA7101" s="45">
        <v>1</v>
      </c>
      <c r="AB7101" s="43" t="s">
        <v>9639</v>
      </c>
      <c r="AC7101" s="40" t="s">
        <v>449</v>
      </c>
      <c r="AD7101" s="40" t="s">
        <v>62911</v>
      </c>
      <c r="AE7101" s="13"/>
    </row>
    <row r="7102" spans="1:31" hidden="1">
      <c r="A7102" s="37" t="s">
        <v>850</v>
      </c>
      <c r="B7102" s="48" t="s">
        <v>60129</v>
      </c>
      <c r="C7102" s="48" t="s">
        <v>62912</v>
      </c>
      <c r="D7102" s="40" t="s">
        <v>62913</v>
      </c>
      <c r="E7102" s="40"/>
      <c r="F7102" s="40"/>
      <c r="G7102" s="40" t="s">
        <v>61279</v>
      </c>
      <c r="H7102" s="40"/>
      <c r="I7102" s="40" t="s">
        <v>62914</v>
      </c>
      <c r="J7102" s="41" t="s">
        <v>60547</v>
      </c>
      <c r="K7102" s="40" t="s">
        <v>61280</v>
      </c>
      <c r="L7102" s="41" t="s">
        <v>60244</v>
      </c>
      <c r="M7102" s="40" t="s">
        <v>585</v>
      </c>
      <c r="N7102" s="42">
        <v>24</v>
      </c>
      <c r="O7102" s="43" t="s">
        <v>807</v>
      </c>
      <c r="P7102" s="41" t="s">
        <v>60274</v>
      </c>
      <c r="Q7102" s="40" t="s">
        <v>440</v>
      </c>
      <c r="R7102" s="40" t="s">
        <v>441</v>
      </c>
      <c r="S7102" s="40" t="s">
        <v>271</v>
      </c>
      <c r="T7102" s="41" t="s">
        <v>442</v>
      </c>
      <c r="U7102" s="41" t="s">
        <v>525</v>
      </c>
      <c r="V7102" s="43" t="s">
        <v>5403</v>
      </c>
      <c r="W7102" s="40" t="s">
        <v>5404</v>
      </c>
      <c r="X7102" s="44" t="s">
        <v>62915</v>
      </c>
      <c r="Y7102" s="44" t="s">
        <v>446</v>
      </c>
      <c r="Z7102" s="43" t="s">
        <v>62916</v>
      </c>
      <c r="AA7102" s="45">
        <v>1</v>
      </c>
      <c r="AB7102" s="43" t="s">
        <v>1174</v>
      </c>
      <c r="AC7102" s="40" t="s">
        <v>449</v>
      </c>
      <c r="AD7102" s="40" t="s">
        <v>62917</v>
      </c>
      <c r="AE7102" s="13"/>
    </row>
    <row r="7103" spans="1:31" hidden="1">
      <c r="A7103" s="37" t="s">
        <v>850</v>
      </c>
      <c r="B7103" s="48" t="s">
        <v>60129</v>
      </c>
      <c r="C7103" s="48" t="s">
        <v>62918</v>
      </c>
      <c r="D7103" s="40" t="s">
        <v>62919</v>
      </c>
      <c r="E7103" s="40" t="s">
        <v>62920</v>
      </c>
      <c r="F7103" s="40"/>
      <c r="G7103" s="40" t="s">
        <v>62921</v>
      </c>
      <c r="H7103" s="40" t="s">
        <v>62922</v>
      </c>
      <c r="I7103" s="40" t="s">
        <v>62923</v>
      </c>
      <c r="J7103" s="41" t="s">
        <v>60307</v>
      </c>
      <c r="K7103" s="40" t="s">
        <v>62924</v>
      </c>
      <c r="L7103" s="41" t="s">
        <v>60307</v>
      </c>
      <c r="M7103" s="40" t="s">
        <v>270</v>
      </c>
      <c r="N7103" s="42">
        <v>20</v>
      </c>
      <c r="O7103" s="43" t="s">
        <v>68</v>
      </c>
      <c r="P7103" s="41" t="s">
        <v>60155</v>
      </c>
      <c r="Q7103" s="40" t="s">
        <v>440</v>
      </c>
      <c r="R7103" s="40" t="s">
        <v>441</v>
      </c>
      <c r="S7103" s="40" t="s">
        <v>271</v>
      </c>
      <c r="T7103" s="41" t="s">
        <v>442</v>
      </c>
      <c r="U7103" s="41" t="s">
        <v>525</v>
      </c>
      <c r="V7103" s="43" t="s">
        <v>5403</v>
      </c>
      <c r="W7103" s="40" t="s">
        <v>5404</v>
      </c>
      <c r="X7103" s="44" t="s">
        <v>62925</v>
      </c>
      <c r="Y7103" s="44" t="s">
        <v>446</v>
      </c>
      <c r="Z7103" s="43" t="s">
        <v>5283</v>
      </c>
      <c r="AA7103" s="45">
        <v>1</v>
      </c>
      <c r="AB7103" s="43" t="s">
        <v>2973</v>
      </c>
      <c r="AC7103" s="40" t="s">
        <v>449</v>
      </c>
      <c r="AD7103" s="40" t="s">
        <v>62020</v>
      </c>
      <c r="AE7103" s="13"/>
    </row>
    <row r="7104" spans="1:31" hidden="1">
      <c r="A7104" s="37" t="s">
        <v>850</v>
      </c>
      <c r="B7104" s="48" t="s">
        <v>60129</v>
      </c>
      <c r="C7104" s="48" t="s">
        <v>62926</v>
      </c>
      <c r="D7104" s="40" t="s">
        <v>62927</v>
      </c>
      <c r="E7104" s="40"/>
      <c r="F7104" s="40"/>
      <c r="G7104" s="40" t="s">
        <v>62928</v>
      </c>
      <c r="H7104" s="40" t="s">
        <v>62929</v>
      </c>
      <c r="I7104" s="40" t="s">
        <v>62930</v>
      </c>
      <c r="J7104" s="41" t="s">
        <v>60228</v>
      </c>
      <c r="K7104" s="40" t="s">
        <v>62931</v>
      </c>
      <c r="L7104" s="41" t="s">
        <v>60228</v>
      </c>
      <c r="M7104" s="40" t="s">
        <v>270</v>
      </c>
      <c r="N7104" s="42">
        <v>20</v>
      </c>
      <c r="O7104" s="43" t="s">
        <v>571</v>
      </c>
      <c r="P7104" s="41" t="s">
        <v>42211</v>
      </c>
      <c r="Q7104" s="40" t="s">
        <v>440</v>
      </c>
      <c r="R7104" s="40" t="s">
        <v>441</v>
      </c>
      <c r="S7104" s="40" t="s">
        <v>271</v>
      </c>
      <c r="T7104" s="41" t="s">
        <v>442</v>
      </c>
      <c r="U7104" s="41" t="s">
        <v>525</v>
      </c>
      <c r="V7104" s="43" t="s">
        <v>5403</v>
      </c>
      <c r="W7104" s="40" t="s">
        <v>5404</v>
      </c>
      <c r="X7104" s="44" t="s">
        <v>62932</v>
      </c>
      <c r="Y7104" s="44" t="s">
        <v>350</v>
      </c>
      <c r="Z7104" s="43" t="s">
        <v>4685</v>
      </c>
      <c r="AA7104" s="45">
        <v>1</v>
      </c>
      <c r="AB7104" s="43" t="s">
        <v>9104</v>
      </c>
      <c r="AC7104" s="40" t="s">
        <v>449</v>
      </c>
      <c r="AD7104" s="40" t="s">
        <v>62933</v>
      </c>
      <c r="AE7104" s="13"/>
    </row>
    <row r="7105" spans="1:31" hidden="1">
      <c r="A7105" s="37" t="s">
        <v>850</v>
      </c>
      <c r="B7105" s="48" t="s">
        <v>60129</v>
      </c>
      <c r="C7105" s="48" t="s">
        <v>62934</v>
      </c>
      <c r="D7105" s="40" t="s">
        <v>60757</v>
      </c>
      <c r="E7105" s="40"/>
      <c r="F7105" s="40"/>
      <c r="G7105" s="40"/>
      <c r="H7105" s="40" t="s">
        <v>60760</v>
      </c>
      <c r="I7105" s="40" t="s">
        <v>62935</v>
      </c>
      <c r="J7105" s="41" t="s">
        <v>60244</v>
      </c>
      <c r="K7105" s="40" t="s">
        <v>62936</v>
      </c>
      <c r="L7105" s="41" t="s">
        <v>60244</v>
      </c>
      <c r="M7105" s="40" t="s">
        <v>736</v>
      </c>
      <c r="N7105" s="42">
        <v>20</v>
      </c>
      <c r="O7105" s="43" t="s">
        <v>34</v>
      </c>
      <c r="P7105" s="41" t="s">
        <v>42211</v>
      </c>
      <c r="Q7105" s="40" t="s">
        <v>440</v>
      </c>
      <c r="R7105" s="40" t="s">
        <v>441</v>
      </c>
      <c r="S7105" s="40" t="s">
        <v>271</v>
      </c>
      <c r="T7105" s="41" t="s">
        <v>442</v>
      </c>
      <c r="U7105" s="41" t="s">
        <v>525</v>
      </c>
      <c r="V7105" s="43" t="s">
        <v>5403</v>
      </c>
      <c r="W7105" s="40" t="s">
        <v>5404</v>
      </c>
      <c r="X7105" s="44" t="s">
        <v>62937</v>
      </c>
      <c r="Y7105" s="44" t="s">
        <v>350</v>
      </c>
      <c r="Z7105" s="43" t="s">
        <v>15661</v>
      </c>
      <c r="AA7105" s="45">
        <v>1</v>
      </c>
      <c r="AB7105" s="43" t="s">
        <v>9104</v>
      </c>
      <c r="AC7105" s="40" t="s">
        <v>449</v>
      </c>
      <c r="AD7105" s="40" t="s">
        <v>62938</v>
      </c>
      <c r="AE7105" s="13"/>
    </row>
    <row r="7106" spans="1:31" hidden="1">
      <c r="A7106" s="37" t="s">
        <v>850</v>
      </c>
      <c r="B7106" s="48" t="s">
        <v>60129</v>
      </c>
      <c r="C7106" s="48" t="s">
        <v>62939</v>
      </c>
      <c r="D7106" s="40" t="s">
        <v>28746</v>
      </c>
      <c r="E7106" s="40" t="s">
        <v>62940</v>
      </c>
      <c r="F7106" s="40" t="s">
        <v>62941</v>
      </c>
      <c r="G7106" s="40" t="s">
        <v>62942</v>
      </c>
      <c r="H7106" s="40" t="s">
        <v>62943</v>
      </c>
      <c r="I7106" s="40" t="s">
        <v>62944</v>
      </c>
      <c r="J7106" s="41" t="s">
        <v>60547</v>
      </c>
      <c r="K7106" s="40" t="s">
        <v>62945</v>
      </c>
      <c r="L7106" s="41" t="s">
        <v>60547</v>
      </c>
      <c r="M7106" s="40" t="s">
        <v>270</v>
      </c>
      <c r="N7106" s="42">
        <v>20</v>
      </c>
      <c r="O7106" s="43" t="s">
        <v>807</v>
      </c>
      <c r="P7106" s="41" t="s">
        <v>53013</v>
      </c>
      <c r="Q7106" s="40" t="s">
        <v>440</v>
      </c>
      <c r="R7106" s="40" t="s">
        <v>441</v>
      </c>
      <c r="S7106" s="40" t="s">
        <v>271</v>
      </c>
      <c r="T7106" s="41" t="s">
        <v>442</v>
      </c>
      <c r="U7106" s="41" t="s">
        <v>525</v>
      </c>
      <c r="V7106" s="43" t="s">
        <v>5403</v>
      </c>
      <c r="W7106" s="40" t="s">
        <v>5404</v>
      </c>
      <c r="X7106" s="44" t="s">
        <v>62946</v>
      </c>
      <c r="Y7106" s="44" t="s">
        <v>350</v>
      </c>
      <c r="Z7106" s="43" t="s">
        <v>4786</v>
      </c>
      <c r="AA7106" s="45">
        <v>1</v>
      </c>
      <c r="AB7106" s="43" t="s">
        <v>9104</v>
      </c>
      <c r="AC7106" s="40" t="s">
        <v>449</v>
      </c>
      <c r="AD7106" s="40" t="s">
        <v>62947</v>
      </c>
      <c r="AE7106" s="13"/>
    </row>
    <row r="7107" spans="1:31" hidden="1">
      <c r="A7107" s="37" t="s">
        <v>850</v>
      </c>
      <c r="B7107" s="48" t="s">
        <v>60129</v>
      </c>
      <c r="C7107" s="48" t="s">
        <v>62948</v>
      </c>
      <c r="D7107" s="40" t="s">
        <v>62949</v>
      </c>
      <c r="E7107" s="40" t="s">
        <v>441</v>
      </c>
      <c r="F7107" s="40"/>
      <c r="G7107" s="40" t="s">
        <v>62244</v>
      </c>
      <c r="H7107" s="40" t="s">
        <v>62245</v>
      </c>
      <c r="I7107" s="40" t="s">
        <v>62950</v>
      </c>
      <c r="J7107" s="41" t="s">
        <v>60547</v>
      </c>
      <c r="K7107" s="40" t="s">
        <v>62951</v>
      </c>
      <c r="L7107" s="41" t="s">
        <v>60547</v>
      </c>
      <c r="M7107" s="40" t="s">
        <v>859</v>
      </c>
      <c r="N7107" s="42">
        <v>23</v>
      </c>
      <c r="O7107" s="43" t="s">
        <v>807</v>
      </c>
      <c r="P7107" s="41" t="s">
        <v>46304</v>
      </c>
      <c r="Q7107" s="40" t="s">
        <v>2189</v>
      </c>
      <c r="R7107" s="40" t="s">
        <v>441</v>
      </c>
      <c r="S7107" s="40" t="s">
        <v>271</v>
      </c>
      <c r="T7107" s="41" t="s">
        <v>442</v>
      </c>
      <c r="U7107" s="41"/>
      <c r="V7107" s="43"/>
      <c r="W7107" s="40"/>
      <c r="X7107" s="44"/>
      <c r="Y7107" s="44" t="s">
        <v>441</v>
      </c>
      <c r="Z7107" s="43"/>
      <c r="AA7107" s="45"/>
      <c r="AB7107" s="43"/>
      <c r="AC7107" s="40" t="s">
        <v>441</v>
      </c>
      <c r="AD7107" s="40" t="s">
        <v>62952</v>
      </c>
      <c r="AE7107" s="13"/>
    </row>
    <row r="7108" spans="1:31" hidden="1">
      <c r="A7108" s="37" t="s">
        <v>850</v>
      </c>
      <c r="B7108" s="48" t="s">
        <v>60129</v>
      </c>
      <c r="C7108" s="48" t="s">
        <v>62953</v>
      </c>
      <c r="D7108" s="40" t="s">
        <v>3680</v>
      </c>
      <c r="E7108" s="40" t="s">
        <v>3680</v>
      </c>
      <c r="F7108" s="40" t="s">
        <v>62954</v>
      </c>
      <c r="G7108" s="40"/>
      <c r="H7108" s="40" t="s">
        <v>43715</v>
      </c>
      <c r="I7108" s="40" t="s">
        <v>60355</v>
      </c>
      <c r="J7108" s="41" t="s">
        <v>60356</v>
      </c>
      <c r="K7108" s="40" t="s">
        <v>62955</v>
      </c>
      <c r="L7108" s="41" t="s">
        <v>39845</v>
      </c>
      <c r="M7108" s="40" t="s">
        <v>585</v>
      </c>
      <c r="N7108" s="42">
        <v>20</v>
      </c>
      <c r="O7108" s="43" t="s">
        <v>272</v>
      </c>
      <c r="P7108" s="41" t="s">
        <v>60274</v>
      </c>
      <c r="Q7108" s="40" t="s">
        <v>440</v>
      </c>
      <c r="R7108" s="40" t="s">
        <v>441</v>
      </c>
      <c r="S7108" s="40" t="s">
        <v>271</v>
      </c>
      <c r="T7108" s="41" t="s">
        <v>442</v>
      </c>
      <c r="U7108" s="41" t="s">
        <v>525</v>
      </c>
      <c r="V7108" s="43" t="s">
        <v>5403</v>
      </c>
      <c r="W7108" s="40" t="s">
        <v>5404</v>
      </c>
      <c r="X7108" s="44" t="s">
        <v>62956</v>
      </c>
      <c r="Y7108" s="44" t="s">
        <v>350</v>
      </c>
      <c r="Z7108" s="43" t="s">
        <v>6875</v>
      </c>
      <c r="AA7108" s="45">
        <v>1</v>
      </c>
      <c r="AB7108" s="43" t="s">
        <v>9104</v>
      </c>
      <c r="AC7108" s="40" t="s">
        <v>449</v>
      </c>
      <c r="AD7108" s="40" t="s">
        <v>62957</v>
      </c>
      <c r="AE7108" s="13"/>
    </row>
    <row r="7109" spans="1:31" hidden="1">
      <c r="A7109" s="37" t="s">
        <v>850</v>
      </c>
      <c r="B7109" s="48" t="s">
        <v>60129</v>
      </c>
      <c r="C7109" s="48" t="s">
        <v>62958</v>
      </c>
      <c r="D7109" s="40" t="s">
        <v>60183</v>
      </c>
      <c r="E7109" s="40" t="s">
        <v>62959</v>
      </c>
      <c r="F7109" s="40" t="s">
        <v>62960</v>
      </c>
      <c r="G7109" s="40" t="s">
        <v>34493</v>
      </c>
      <c r="H7109" s="40" t="s">
        <v>60185</v>
      </c>
      <c r="I7109" s="40" t="s">
        <v>62961</v>
      </c>
      <c r="J7109" s="41" t="s">
        <v>37937</v>
      </c>
      <c r="K7109" s="40" t="s">
        <v>62962</v>
      </c>
      <c r="L7109" s="41" t="s">
        <v>37937</v>
      </c>
      <c r="M7109" s="40" t="s">
        <v>270</v>
      </c>
      <c r="N7109" s="42">
        <v>22</v>
      </c>
      <c r="O7109" s="43" t="s">
        <v>272</v>
      </c>
      <c r="P7109" s="41" t="s">
        <v>60189</v>
      </c>
      <c r="Q7109" s="40" t="s">
        <v>440</v>
      </c>
      <c r="R7109" s="40" t="s">
        <v>441</v>
      </c>
      <c r="S7109" s="40" t="s">
        <v>271</v>
      </c>
      <c r="T7109" s="41" t="s">
        <v>442</v>
      </c>
      <c r="U7109" s="41" t="s">
        <v>525</v>
      </c>
      <c r="V7109" s="43" t="s">
        <v>5403</v>
      </c>
      <c r="W7109" s="40" t="s">
        <v>5404</v>
      </c>
      <c r="X7109" s="44" t="s">
        <v>62963</v>
      </c>
      <c r="Y7109" s="44" t="s">
        <v>350</v>
      </c>
      <c r="Z7109" s="43" t="s">
        <v>8949</v>
      </c>
      <c r="AA7109" s="45">
        <v>1</v>
      </c>
      <c r="AB7109" s="43" t="s">
        <v>9104</v>
      </c>
      <c r="AC7109" s="40" t="s">
        <v>449</v>
      </c>
      <c r="AD7109" s="40" t="s">
        <v>62964</v>
      </c>
      <c r="AE7109" s="13"/>
    </row>
    <row r="7110" spans="1:31" hidden="1">
      <c r="A7110" s="37" t="s">
        <v>850</v>
      </c>
      <c r="B7110" s="48" t="s">
        <v>60129</v>
      </c>
      <c r="C7110" s="48" t="s">
        <v>62965</v>
      </c>
      <c r="D7110" s="40" t="s">
        <v>62966</v>
      </c>
      <c r="E7110" s="40" t="s">
        <v>62967</v>
      </c>
      <c r="F7110" s="40" t="s">
        <v>1234</v>
      </c>
      <c r="G7110" s="40" t="s">
        <v>62968</v>
      </c>
      <c r="H7110" s="40"/>
      <c r="I7110" s="40" t="s">
        <v>62969</v>
      </c>
      <c r="J7110" s="41" t="s">
        <v>43718</v>
      </c>
      <c r="K7110" s="40" t="s">
        <v>62970</v>
      </c>
      <c r="L7110" s="41" t="s">
        <v>37937</v>
      </c>
      <c r="M7110" s="40" t="s">
        <v>270</v>
      </c>
      <c r="N7110" s="42">
        <v>20</v>
      </c>
      <c r="O7110" s="43" t="s">
        <v>93</v>
      </c>
      <c r="P7110" s="41" t="s">
        <v>60350</v>
      </c>
      <c r="Q7110" s="40" t="s">
        <v>440</v>
      </c>
      <c r="R7110" s="40" t="s">
        <v>441</v>
      </c>
      <c r="S7110" s="40" t="s">
        <v>271</v>
      </c>
      <c r="T7110" s="41" t="s">
        <v>442</v>
      </c>
      <c r="U7110" s="41" t="s">
        <v>525</v>
      </c>
      <c r="V7110" s="43" t="s">
        <v>5403</v>
      </c>
      <c r="W7110" s="40" t="s">
        <v>5404</v>
      </c>
      <c r="X7110" s="44" t="s">
        <v>62971</v>
      </c>
      <c r="Y7110" s="44" t="s">
        <v>5406</v>
      </c>
      <c r="Z7110" s="43" t="s">
        <v>16999</v>
      </c>
      <c r="AA7110" s="45">
        <v>1</v>
      </c>
      <c r="AB7110" s="43" t="s">
        <v>9639</v>
      </c>
      <c r="AC7110" s="40" t="s">
        <v>449</v>
      </c>
      <c r="AD7110" s="40" t="s">
        <v>62972</v>
      </c>
      <c r="AE7110" s="13"/>
    </row>
    <row r="7111" spans="1:31" hidden="1">
      <c r="A7111" s="37" t="s">
        <v>850</v>
      </c>
      <c r="B7111" s="48" t="s">
        <v>60129</v>
      </c>
      <c r="C7111" s="48" t="s">
        <v>62973</v>
      </c>
      <c r="D7111" s="40" t="s">
        <v>60200</v>
      </c>
      <c r="E7111" s="40"/>
      <c r="F7111" s="40" t="s">
        <v>62974</v>
      </c>
      <c r="G7111" s="40" t="s">
        <v>34493</v>
      </c>
      <c r="H7111" s="40" t="s">
        <v>34494</v>
      </c>
      <c r="I7111" s="40" t="s">
        <v>62975</v>
      </c>
      <c r="J7111" s="41" t="s">
        <v>60195</v>
      </c>
      <c r="K7111" s="40" t="s">
        <v>61686</v>
      </c>
      <c r="L7111" s="41" t="s">
        <v>60330</v>
      </c>
      <c r="M7111" s="40" t="s">
        <v>270</v>
      </c>
      <c r="N7111" s="42">
        <v>21</v>
      </c>
      <c r="O7111" s="43" t="s">
        <v>272</v>
      </c>
      <c r="P7111" s="41" t="s">
        <v>53013</v>
      </c>
      <c r="Q7111" s="40" t="s">
        <v>440</v>
      </c>
      <c r="R7111" s="40" t="s">
        <v>441</v>
      </c>
      <c r="S7111" s="40" t="s">
        <v>271</v>
      </c>
      <c r="T7111" s="41" t="s">
        <v>442</v>
      </c>
      <c r="U7111" s="41" t="s">
        <v>525</v>
      </c>
      <c r="V7111" s="43" t="s">
        <v>5403</v>
      </c>
      <c r="W7111" s="40" t="s">
        <v>5404</v>
      </c>
      <c r="X7111" s="44" t="s">
        <v>62976</v>
      </c>
      <c r="Y7111" s="44" t="s">
        <v>5406</v>
      </c>
      <c r="Z7111" s="43" t="s">
        <v>20574</v>
      </c>
      <c r="AA7111" s="45">
        <v>1</v>
      </c>
      <c r="AB7111" s="43" t="s">
        <v>9639</v>
      </c>
      <c r="AC7111" s="40" t="s">
        <v>449</v>
      </c>
      <c r="AD7111" s="40" t="s">
        <v>62977</v>
      </c>
      <c r="AE7111" s="13"/>
    </row>
    <row r="7112" spans="1:31" hidden="1">
      <c r="A7112" s="37" t="s">
        <v>850</v>
      </c>
      <c r="B7112" s="48" t="s">
        <v>60129</v>
      </c>
      <c r="C7112" s="48" t="s">
        <v>62978</v>
      </c>
      <c r="D7112" s="40" t="s">
        <v>60766</v>
      </c>
      <c r="E7112" s="40" t="s">
        <v>62979</v>
      </c>
      <c r="F7112" s="40"/>
      <c r="G7112" s="40" t="s">
        <v>62980</v>
      </c>
      <c r="H7112" s="40" t="s">
        <v>62981</v>
      </c>
      <c r="I7112" s="40" t="s">
        <v>62982</v>
      </c>
      <c r="J7112" s="41" t="s">
        <v>60307</v>
      </c>
      <c r="K7112" s="40" t="s">
        <v>62983</v>
      </c>
      <c r="L7112" s="41" t="s">
        <v>60307</v>
      </c>
      <c r="M7112" s="40" t="s">
        <v>748</v>
      </c>
      <c r="N7112" s="42">
        <v>20</v>
      </c>
      <c r="O7112" s="43" t="s">
        <v>4069</v>
      </c>
      <c r="P7112" s="41" t="s">
        <v>53013</v>
      </c>
      <c r="Q7112" s="40" t="s">
        <v>440</v>
      </c>
      <c r="R7112" s="40" t="s">
        <v>441</v>
      </c>
      <c r="S7112" s="40" t="s">
        <v>271</v>
      </c>
      <c r="T7112" s="41" t="s">
        <v>442</v>
      </c>
      <c r="U7112" s="41" t="s">
        <v>525</v>
      </c>
      <c r="V7112" s="43" t="s">
        <v>5403</v>
      </c>
      <c r="W7112" s="40" t="s">
        <v>5404</v>
      </c>
      <c r="X7112" s="44" t="s">
        <v>62984</v>
      </c>
      <c r="Y7112" s="44" t="s">
        <v>446</v>
      </c>
      <c r="Z7112" s="43" t="s">
        <v>29157</v>
      </c>
      <c r="AA7112" s="45">
        <v>1</v>
      </c>
      <c r="AB7112" s="43" t="s">
        <v>2973</v>
      </c>
      <c r="AC7112" s="40" t="s">
        <v>449</v>
      </c>
      <c r="AD7112" s="40" t="s">
        <v>62985</v>
      </c>
      <c r="AE7112" s="13"/>
    </row>
    <row r="7113" spans="1:31" hidden="1">
      <c r="A7113" s="37" t="s">
        <v>850</v>
      </c>
      <c r="B7113" s="48" t="s">
        <v>60129</v>
      </c>
      <c r="C7113" s="48" t="s">
        <v>62986</v>
      </c>
      <c r="D7113" s="40" t="s">
        <v>62987</v>
      </c>
      <c r="E7113" s="40" t="s">
        <v>441</v>
      </c>
      <c r="F7113" s="40" t="s">
        <v>62988</v>
      </c>
      <c r="G7113" s="40" t="s">
        <v>61948</v>
      </c>
      <c r="H7113" s="40" t="s">
        <v>62989</v>
      </c>
      <c r="I7113" s="40" t="s">
        <v>62990</v>
      </c>
      <c r="J7113" s="41" t="s">
        <v>60145</v>
      </c>
      <c r="K7113" s="40" t="s">
        <v>61951</v>
      </c>
      <c r="L7113" s="41" t="s">
        <v>32053</v>
      </c>
      <c r="M7113" s="40" t="s">
        <v>736</v>
      </c>
      <c r="N7113" s="42">
        <v>20</v>
      </c>
      <c r="O7113" s="43" t="s">
        <v>598</v>
      </c>
      <c r="P7113" s="41" t="s">
        <v>60274</v>
      </c>
      <c r="Q7113" s="40" t="s">
        <v>440</v>
      </c>
      <c r="R7113" s="40" t="s">
        <v>441</v>
      </c>
      <c r="S7113" s="40" t="s">
        <v>271</v>
      </c>
      <c r="T7113" s="41" t="s">
        <v>442</v>
      </c>
      <c r="U7113" s="41" t="s">
        <v>525</v>
      </c>
      <c r="V7113" s="43" t="s">
        <v>5403</v>
      </c>
      <c r="W7113" s="40" t="s">
        <v>5404</v>
      </c>
      <c r="X7113" s="44" t="s">
        <v>62991</v>
      </c>
      <c r="Y7113" s="44" t="s">
        <v>462</v>
      </c>
      <c r="Z7113" s="43" t="s">
        <v>14288</v>
      </c>
      <c r="AA7113" s="45">
        <v>1</v>
      </c>
      <c r="AB7113" s="43" t="s">
        <v>38519</v>
      </c>
      <c r="AC7113" s="40" t="s">
        <v>449</v>
      </c>
      <c r="AD7113" s="40" t="s">
        <v>62992</v>
      </c>
      <c r="AE7113" s="13"/>
    </row>
    <row r="7114" spans="1:31" hidden="1">
      <c r="A7114" s="37" t="s">
        <v>850</v>
      </c>
      <c r="B7114" s="48" t="s">
        <v>60129</v>
      </c>
      <c r="C7114" s="48" t="s">
        <v>62993</v>
      </c>
      <c r="D7114" s="40" t="s">
        <v>62994</v>
      </c>
      <c r="E7114" s="40" t="s">
        <v>62995</v>
      </c>
      <c r="F7114" s="40"/>
      <c r="G7114" s="40" t="s">
        <v>62996</v>
      </c>
      <c r="H7114" s="40" t="s">
        <v>62997</v>
      </c>
      <c r="I7114" s="40" t="s">
        <v>62998</v>
      </c>
      <c r="J7114" s="41" t="s">
        <v>60356</v>
      </c>
      <c r="K7114" s="40" t="s">
        <v>62999</v>
      </c>
      <c r="L7114" s="41" t="s">
        <v>60356</v>
      </c>
      <c r="M7114" s="40" t="s">
        <v>270</v>
      </c>
      <c r="N7114" s="42">
        <v>20</v>
      </c>
      <c r="O7114" s="43" t="s">
        <v>772</v>
      </c>
      <c r="P7114" s="41" t="s">
        <v>60350</v>
      </c>
      <c r="Q7114" s="40" t="s">
        <v>440</v>
      </c>
      <c r="R7114" s="40" t="s">
        <v>441</v>
      </c>
      <c r="S7114" s="40" t="s">
        <v>271</v>
      </c>
      <c r="T7114" s="41" t="s">
        <v>442</v>
      </c>
      <c r="U7114" s="41" t="s">
        <v>525</v>
      </c>
      <c r="V7114" s="43" t="s">
        <v>5403</v>
      </c>
      <c r="W7114" s="40" t="s">
        <v>5404</v>
      </c>
      <c r="X7114" s="44" t="s">
        <v>63000</v>
      </c>
      <c r="Y7114" s="44" t="s">
        <v>462</v>
      </c>
      <c r="Z7114" s="43" t="s">
        <v>29671</v>
      </c>
      <c r="AA7114" s="45">
        <v>1</v>
      </c>
      <c r="AB7114" s="43" t="s">
        <v>6565</v>
      </c>
      <c r="AC7114" s="40" t="s">
        <v>449</v>
      </c>
      <c r="AD7114" s="40" t="s">
        <v>63001</v>
      </c>
      <c r="AE7114" s="13"/>
    </row>
    <row r="7115" spans="1:31" hidden="1">
      <c r="A7115" s="37" t="s">
        <v>850</v>
      </c>
      <c r="B7115" s="48" t="s">
        <v>60129</v>
      </c>
      <c r="C7115" s="48" t="s">
        <v>63002</v>
      </c>
      <c r="D7115" s="40" t="s">
        <v>45408</v>
      </c>
      <c r="E7115" s="40" t="s">
        <v>441</v>
      </c>
      <c r="F7115" s="40"/>
      <c r="G7115" s="40"/>
      <c r="H7115" s="40" t="s">
        <v>63003</v>
      </c>
      <c r="I7115" s="40" t="s">
        <v>63004</v>
      </c>
      <c r="J7115" s="41" t="s">
        <v>60228</v>
      </c>
      <c r="K7115" s="40" t="s">
        <v>63005</v>
      </c>
      <c r="L7115" s="41" t="s">
        <v>60228</v>
      </c>
      <c r="M7115" s="40" t="s">
        <v>736</v>
      </c>
      <c r="N7115" s="42">
        <v>20</v>
      </c>
      <c r="O7115" s="43" t="s">
        <v>772</v>
      </c>
      <c r="P7115" s="41" t="s">
        <v>53013</v>
      </c>
      <c r="Q7115" s="40" t="s">
        <v>440</v>
      </c>
      <c r="R7115" s="40" t="s">
        <v>441</v>
      </c>
      <c r="S7115" s="40" t="s">
        <v>271</v>
      </c>
      <c r="T7115" s="41" t="s">
        <v>442</v>
      </c>
      <c r="U7115" s="41" t="s">
        <v>525</v>
      </c>
      <c r="V7115" s="43" t="s">
        <v>5403</v>
      </c>
      <c r="W7115" s="40" t="s">
        <v>5404</v>
      </c>
      <c r="X7115" s="44" t="s">
        <v>63006</v>
      </c>
      <c r="Y7115" s="44" t="s">
        <v>462</v>
      </c>
      <c r="Z7115" s="43" t="s">
        <v>37020</v>
      </c>
      <c r="AA7115" s="45">
        <v>1</v>
      </c>
      <c r="AB7115" s="43" t="s">
        <v>13463</v>
      </c>
      <c r="AC7115" s="40" t="s">
        <v>449</v>
      </c>
      <c r="AD7115" s="40" t="s">
        <v>63007</v>
      </c>
      <c r="AE7115" s="13"/>
    </row>
    <row r="7116" spans="1:31" hidden="1">
      <c r="A7116" s="37" t="s">
        <v>850</v>
      </c>
      <c r="B7116" s="48" t="s">
        <v>60129</v>
      </c>
      <c r="C7116" s="48" t="s">
        <v>63008</v>
      </c>
      <c r="D7116" s="40" t="s">
        <v>63009</v>
      </c>
      <c r="E7116" s="40" t="s">
        <v>63010</v>
      </c>
      <c r="F7116" s="40"/>
      <c r="G7116" s="40" t="s">
        <v>63011</v>
      </c>
      <c r="H7116" s="40" t="s">
        <v>63012</v>
      </c>
      <c r="I7116" s="40" t="s">
        <v>63013</v>
      </c>
      <c r="J7116" s="41" t="s">
        <v>60145</v>
      </c>
      <c r="K7116" s="40" t="s">
        <v>63014</v>
      </c>
      <c r="L7116" s="41" t="s">
        <v>60145</v>
      </c>
      <c r="M7116" s="40" t="s">
        <v>270</v>
      </c>
      <c r="N7116" s="42">
        <v>20</v>
      </c>
      <c r="O7116" s="43" t="s">
        <v>598</v>
      </c>
      <c r="P7116" s="41" t="s">
        <v>60274</v>
      </c>
      <c r="Q7116" s="40" t="s">
        <v>440</v>
      </c>
      <c r="R7116" s="40" t="s">
        <v>441</v>
      </c>
      <c r="S7116" s="40" t="s">
        <v>271</v>
      </c>
      <c r="T7116" s="41" t="s">
        <v>442</v>
      </c>
      <c r="U7116" s="41" t="s">
        <v>525</v>
      </c>
      <c r="V7116" s="43" t="s">
        <v>5403</v>
      </c>
      <c r="W7116" s="40" t="s">
        <v>5404</v>
      </c>
      <c r="X7116" s="44" t="s">
        <v>63015</v>
      </c>
      <c r="Y7116" s="44" t="s">
        <v>7970</v>
      </c>
      <c r="Z7116" s="43" t="s">
        <v>21894</v>
      </c>
      <c r="AA7116" s="45">
        <v>1</v>
      </c>
      <c r="AB7116" s="43" t="s">
        <v>848</v>
      </c>
      <c r="AC7116" s="40" t="s">
        <v>449</v>
      </c>
      <c r="AD7116" s="40" t="s">
        <v>63016</v>
      </c>
      <c r="AE7116" s="13"/>
    </row>
    <row r="7117" spans="1:31" hidden="1">
      <c r="A7117" s="37" t="s">
        <v>850</v>
      </c>
      <c r="B7117" s="48" t="s">
        <v>60129</v>
      </c>
      <c r="C7117" s="48" t="s">
        <v>63017</v>
      </c>
      <c r="D7117" s="40" t="s">
        <v>63018</v>
      </c>
      <c r="E7117" s="40" t="s">
        <v>63019</v>
      </c>
      <c r="F7117" s="40"/>
      <c r="G7117" s="40" t="s">
        <v>63020</v>
      </c>
      <c r="H7117" s="40" t="s">
        <v>63021</v>
      </c>
      <c r="I7117" s="40" t="s">
        <v>63022</v>
      </c>
      <c r="J7117" s="41" t="s">
        <v>61020</v>
      </c>
      <c r="K7117" s="40" t="s">
        <v>63023</v>
      </c>
      <c r="L7117" s="41" t="s">
        <v>31039</v>
      </c>
      <c r="M7117" s="40" t="s">
        <v>585</v>
      </c>
      <c r="N7117" s="42">
        <v>25</v>
      </c>
      <c r="O7117" s="43" t="s">
        <v>4069</v>
      </c>
      <c r="P7117" s="41" t="s">
        <v>60137</v>
      </c>
      <c r="Q7117" s="40" t="s">
        <v>440</v>
      </c>
      <c r="R7117" s="40" t="s">
        <v>441</v>
      </c>
      <c r="S7117" s="40" t="s">
        <v>271</v>
      </c>
      <c r="T7117" s="41" t="s">
        <v>442</v>
      </c>
      <c r="U7117" s="41" t="s">
        <v>525</v>
      </c>
      <c r="V7117" s="43" t="s">
        <v>5403</v>
      </c>
      <c r="W7117" s="40" t="s">
        <v>5404</v>
      </c>
      <c r="X7117" s="44" t="s">
        <v>63024</v>
      </c>
      <c r="Y7117" s="44" t="s">
        <v>462</v>
      </c>
      <c r="Z7117" s="43" t="s">
        <v>63025</v>
      </c>
      <c r="AA7117" s="45">
        <v>1</v>
      </c>
      <c r="AB7117" s="43" t="s">
        <v>23026</v>
      </c>
      <c r="AC7117" s="40" t="s">
        <v>449</v>
      </c>
      <c r="AD7117" s="40" t="s">
        <v>63026</v>
      </c>
      <c r="AE7117" s="13"/>
    </row>
    <row r="7118" spans="1:31" hidden="1">
      <c r="A7118" s="37" t="s">
        <v>850</v>
      </c>
      <c r="B7118" s="48" t="s">
        <v>60129</v>
      </c>
      <c r="C7118" s="48" t="s">
        <v>63027</v>
      </c>
      <c r="D7118" s="40" t="s">
        <v>3680</v>
      </c>
      <c r="E7118" s="40" t="s">
        <v>52933</v>
      </c>
      <c r="F7118" s="40" t="s">
        <v>15208</v>
      </c>
      <c r="G7118" s="40"/>
      <c r="H7118" s="40" t="s">
        <v>43715</v>
      </c>
      <c r="I7118" s="40" t="s">
        <v>63028</v>
      </c>
      <c r="J7118" s="41" t="s">
        <v>60356</v>
      </c>
      <c r="K7118" s="40" t="s">
        <v>62955</v>
      </c>
      <c r="L7118" s="41" t="s">
        <v>3685</v>
      </c>
      <c r="M7118" s="40" t="s">
        <v>585</v>
      </c>
      <c r="N7118" s="42">
        <v>24</v>
      </c>
      <c r="O7118" s="43" t="s">
        <v>272</v>
      </c>
      <c r="P7118" s="41" t="s">
        <v>60274</v>
      </c>
      <c r="Q7118" s="40" t="s">
        <v>440</v>
      </c>
      <c r="R7118" s="40" t="s">
        <v>441</v>
      </c>
      <c r="S7118" s="40" t="s">
        <v>271</v>
      </c>
      <c r="T7118" s="41" t="s">
        <v>442</v>
      </c>
      <c r="U7118" s="41" t="s">
        <v>525</v>
      </c>
      <c r="V7118" s="43" t="s">
        <v>5403</v>
      </c>
      <c r="W7118" s="40" t="s">
        <v>5404</v>
      </c>
      <c r="X7118" s="44" t="s">
        <v>63029</v>
      </c>
      <c r="Y7118" s="44" t="s">
        <v>350</v>
      </c>
      <c r="Z7118" s="43" t="s">
        <v>56867</v>
      </c>
      <c r="AA7118" s="45">
        <v>1</v>
      </c>
      <c r="AB7118" s="43" t="s">
        <v>28427</v>
      </c>
      <c r="AC7118" s="40" t="s">
        <v>449</v>
      </c>
      <c r="AD7118" s="40" t="s">
        <v>63030</v>
      </c>
      <c r="AE7118" s="13"/>
    </row>
    <row r="7119" spans="1:31" hidden="1">
      <c r="A7119" s="37" t="s">
        <v>850</v>
      </c>
      <c r="B7119" s="48" t="s">
        <v>60129</v>
      </c>
      <c r="C7119" s="48" t="s">
        <v>63031</v>
      </c>
      <c r="D7119" s="40" t="s">
        <v>61845</v>
      </c>
      <c r="E7119" s="40" t="s">
        <v>63032</v>
      </c>
      <c r="F7119" s="40"/>
      <c r="G7119" s="40" t="s">
        <v>61848</v>
      </c>
      <c r="H7119" s="40"/>
      <c r="I7119" s="40" t="s">
        <v>63033</v>
      </c>
      <c r="J7119" s="41" t="s">
        <v>61243</v>
      </c>
      <c r="K7119" s="40" t="s">
        <v>61850</v>
      </c>
      <c r="L7119" s="41" t="s">
        <v>60597</v>
      </c>
      <c r="M7119" s="40" t="s">
        <v>585</v>
      </c>
      <c r="N7119" s="42">
        <v>23</v>
      </c>
      <c r="O7119" s="43" t="s">
        <v>772</v>
      </c>
      <c r="P7119" s="41" t="s">
        <v>60350</v>
      </c>
      <c r="Q7119" s="40" t="s">
        <v>440</v>
      </c>
      <c r="R7119" s="40" t="s">
        <v>441</v>
      </c>
      <c r="S7119" s="40" t="s">
        <v>271</v>
      </c>
      <c r="T7119" s="41" t="s">
        <v>442</v>
      </c>
      <c r="U7119" s="41" t="s">
        <v>525</v>
      </c>
      <c r="V7119" s="43" t="s">
        <v>5403</v>
      </c>
      <c r="W7119" s="40" t="s">
        <v>5404</v>
      </c>
      <c r="X7119" s="44" t="s">
        <v>63034</v>
      </c>
      <c r="Y7119" s="44" t="s">
        <v>462</v>
      </c>
      <c r="Z7119" s="43" t="s">
        <v>19475</v>
      </c>
      <c r="AA7119" s="45">
        <v>1</v>
      </c>
      <c r="AB7119" s="43" t="s">
        <v>58718</v>
      </c>
      <c r="AC7119" s="40" t="s">
        <v>449</v>
      </c>
      <c r="AD7119" s="40" t="s">
        <v>63035</v>
      </c>
      <c r="AE7119" s="13"/>
    </row>
    <row r="7120" spans="1:31" hidden="1">
      <c r="A7120" s="37" t="s">
        <v>850</v>
      </c>
      <c r="B7120" s="48" t="s">
        <v>60129</v>
      </c>
      <c r="C7120" s="48" t="s">
        <v>63036</v>
      </c>
      <c r="D7120" s="40" t="s">
        <v>63037</v>
      </c>
      <c r="E7120" s="40"/>
      <c r="F7120" s="40"/>
      <c r="G7120" s="40" t="s">
        <v>63038</v>
      </c>
      <c r="H7120" s="40" t="s">
        <v>63039</v>
      </c>
      <c r="I7120" s="40" t="s">
        <v>63040</v>
      </c>
      <c r="J7120" s="41" t="s">
        <v>60597</v>
      </c>
      <c r="K7120" s="40" t="s">
        <v>63041</v>
      </c>
      <c r="L7120" s="41" t="s">
        <v>60597</v>
      </c>
      <c r="M7120" s="40" t="s">
        <v>585</v>
      </c>
      <c r="N7120" s="42">
        <v>20</v>
      </c>
      <c r="O7120" s="43" t="s">
        <v>84</v>
      </c>
      <c r="P7120" s="41" t="s">
        <v>60274</v>
      </c>
      <c r="Q7120" s="40" t="s">
        <v>440</v>
      </c>
      <c r="R7120" s="40" t="s">
        <v>441</v>
      </c>
      <c r="S7120" s="40" t="s">
        <v>271</v>
      </c>
      <c r="T7120" s="41" t="s">
        <v>442</v>
      </c>
      <c r="U7120" s="41" t="s">
        <v>525</v>
      </c>
      <c r="V7120" s="43" t="s">
        <v>5403</v>
      </c>
      <c r="W7120" s="40" t="s">
        <v>5404</v>
      </c>
      <c r="X7120" s="44" t="s">
        <v>63042</v>
      </c>
      <c r="Y7120" s="44" t="s">
        <v>462</v>
      </c>
      <c r="Z7120" s="43" t="s">
        <v>8450</v>
      </c>
      <c r="AA7120" s="45">
        <v>1</v>
      </c>
      <c r="AB7120" s="43" t="s">
        <v>38519</v>
      </c>
      <c r="AC7120" s="40" t="s">
        <v>449</v>
      </c>
      <c r="AD7120" s="40" t="s">
        <v>63043</v>
      </c>
      <c r="AE7120" s="13"/>
    </row>
    <row r="7121" spans="1:31" hidden="1">
      <c r="A7121" s="37" t="s">
        <v>850</v>
      </c>
      <c r="B7121" s="48" t="s">
        <v>60129</v>
      </c>
      <c r="C7121" s="48" t="s">
        <v>63044</v>
      </c>
      <c r="D7121" s="40" t="s">
        <v>57431</v>
      </c>
      <c r="E7121" s="40" t="s">
        <v>63045</v>
      </c>
      <c r="F7121" s="40" t="s">
        <v>63046</v>
      </c>
      <c r="G7121" s="40" t="s">
        <v>63047</v>
      </c>
      <c r="H7121" s="40" t="s">
        <v>63048</v>
      </c>
      <c r="I7121" s="40" t="s">
        <v>63049</v>
      </c>
      <c r="J7121" s="41" t="s">
        <v>60307</v>
      </c>
      <c r="K7121" s="40" t="s">
        <v>63050</v>
      </c>
      <c r="L7121" s="41" t="s">
        <v>60307</v>
      </c>
      <c r="M7121" s="40" t="s">
        <v>270</v>
      </c>
      <c r="N7121" s="42">
        <v>20</v>
      </c>
      <c r="O7121" s="43" t="s">
        <v>34</v>
      </c>
      <c r="P7121" s="41" t="s">
        <v>60350</v>
      </c>
      <c r="Q7121" s="40" t="s">
        <v>440</v>
      </c>
      <c r="R7121" s="40" t="s">
        <v>441</v>
      </c>
      <c r="S7121" s="40" t="s">
        <v>271</v>
      </c>
      <c r="T7121" s="41" t="s">
        <v>442</v>
      </c>
      <c r="U7121" s="41" t="s">
        <v>525</v>
      </c>
      <c r="V7121" s="43" t="s">
        <v>5403</v>
      </c>
      <c r="W7121" s="40" t="s">
        <v>5404</v>
      </c>
      <c r="X7121" s="44" t="s">
        <v>63051</v>
      </c>
      <c r="Y7121" s="44" t="s">
        <v>350</v>
      </c>
      <c r="Z7121" s="43" t="s">
        <v>63052</v>
      </c>
      <c r="AA7121" s="45">
        <v>1</v>
      </c>
      <c r="AB7121" s="43" t="s">
        <v>28427</v>
      </c>
      <c r="AC7121" s="40" t="s">
        <v>449</v>
      </c>
      <c r="AD7121" s="40" t="s">
        <v>63053</v>
      </c>
      <c r="AE7121" s="13"/>
    </row>
    <row r="7122" spans="1:31" hidden="1">
      <c r="A7122" s="37" t="s">
        <v>850</v>
      </c>
      <c r="B7122" s="48" t="s">
        <v>60129</v>
      </c>
      <c r="C7122" s="48" t="s">
        <v>63054</v>
      </c>
      <c r="D7122" s="40" t="s">
        <v>62234</v>
      </c>
      <c r="E7122" s="40" t="s">
        <v>62235</v>
      </c>
      <c r="F7122" s="40"/>
      <c r="G7122" s="40" t="s">
        <v>63055</v>
      </c>
      <c r="H7122" s="40" t="s">
        <v>62236</v>
      </c>
      <c r="I7122" s="40" t="s">
        <v>62237</v>
      </c>
      <c r="J7122" s="41" t="s">
        <v>61695</v>
      </c>
      <c r="K7122" s="40" t="s">
        <v>62238</v>
      </c>
      <c r="L7122" s="41" t="s">
        <v>61695</v>
      </c>
      <c r="M7122" s="40" t="s">
        <v>270</v>
      </c>
      <c r="N7122" s="42">
        <v>20</v>
      </c>
      <c r="O7122" s="43" t="s">
        <v>272</v>
      </c>
      <c r="P7122" s="41" t="s">
        <v>60246</v>
      </c>
      <c r="Q7122" s="40" t="s">
        <v>2189</v>
      </c>
      <c r="R7122" s="40" t="s">
        <v>441</v>
      </c>
      <c r="S7122" s="40" t="s">
        <v>271</v>
      </c>
      <c r="T7122" s="41" t="s">
        <v>442</v>
      </c>
      <c r="U7122" s="41"/>
      <c r="V7122" s="43"/>
      <c r="W7122" s="40"/>
      <c r="X7122" s="44"/>
      <c r="Y7122" s="44" t="s">
        <v>441</v>
      </c>
      <c r="Z7122" s="43"/>
      <c r="AA7122" s="45"/>
      <c r="AB7122" s="43"/>
      <c r="AC7122" s="40" t="s">
        <v>441</v>
      </c>
      <c r="AD7122" s="40" t="s">
        <v>63056</v>
      </c>
      <c r="AE7122" s="13"/>
    </row>
    <row r="7123" spans="1:31" hidden="1">
      <c r="A7123" s="37" t="s">
        <v>850</v>
      </c>
      <c r="B7123" s="48" t="s">
        <v>60129</v>
      </c>
      <c r="C7123" s="48" t="s">
        <v>63057</v>
      </c>
      <c r="D7123" s="40" t="s">
        <v>63058</v>
      </c>
      <c r="E7123" s="40" t="s">
        <v>441</v>
      </c>
      <c r="F7123" s="40"/>
      <c r="G7123" s="40"/>
      <c r="H7123" s="40" t="s">
        <v>63059</v>
      </c>
      <c r="I7123" s="40" t="s">
        <v>63060</v>
      </c>
      <c r="J7123" s="41" t="s">
        <v>60547</v>
      </c>
      <c r="K7123" s="40" t="s">
        <v>63061</v>
      </c>
      <c r="L7123" s="41" t="s">
        <v>60547</v>
      </c>
      <c r="M7123" s="40" t="s">
        <v>736</v>
      </c>
      <c r="N7123" s="42">
        <v>20</v>
      </c>
      <c r="O7123" s="43" t="s">
        <v>807</v>
      </c>
      <c r="P7123" s="41" t="s">
        <v>60274</v>
      </c>
      <c r="Q7123" s="40" t="s">
        <v>440</v>
      </c>
      <c r="R7123" s="40" t="s">
        <v>441</v>
      </c>
      <c r="S7123" s="40" t="s">
        <v>271</v>
      </c>
      <c r="T7123" s="41" t="s">
        <v>442</v>
      </c>
      <c r="U7123" s="41" t="s">
        <v>525</v>
      </c>
      <c r="V7123" s="43" t="s">
        <v>5403</v>
      </c>
      <c r="W7123" s="40" t="s">
        <v>5404</v>
      </c>
      <c r="X7123" s="44" t="s">
        <v>63062</v>
      </c>
      <c r="Y7123" s="44" t="s">
        <v>350</v>
      </c>
      <c r="Z7123" s="43" t="s">
        <v>63063</v>
      </c>
      <c r="AA7123" s="45">
        <v>1</v>
      </c>
      <c r="AB7123" s="43" t="s">
        <v>28427</v>
      </c>
      <c r="AC7123" s="40" t="s">
        <v>449</v>
      </c>
      <c r="AD7123" s="40" t="s">
        <v>63064</v>
      </c>
      <c r="AE7123" s="13"/>
    </row>
    <row r="7124" spans="1:31" hidden="1">
      <c r="A7124" s="37" t="s">
        <v>850</v>
      </c>
      <c r="B7124" s="48" t="s">
        <v>60129</v>
      </c>
      <c r="C7124" s="48" t="s">
        <v>63065</v>
      </c>
      <c r="D7124" s="40" t="s">
        <v>63066</v>
      </c>
      <c r="E7124" s="40" t="s">
        <v>63067</v>
      </c>
      <c r="F7124" s="40"/>
      <c r="G7124" s="40" t="s">
        <v>63068</v>
      </c>
      <c r="H7124" s="40" t="s">
        <v>63069</v>
      </c>
      <c r="I7124" s="40" t="s">
        <v>63070</v>
      </c>
      <c r="J7124" s="41" t="s">
        <v>43718</v>
      </c>
      <c r="K7124" s="40" t="s">
        <v>63071</v>
      </c>
      <c r="L7124" s="41" t="s">
        <v>43718</v>
      </c>
      <c r="M7124" s="40" t="s">
        <v>270</v>
      </c>
      <c r="N7124" s="42">
        <v>20</v>
      </c>
      <c r="O7124" s="43" t="s">
        <v>34</v>
      </c>
      <c r="P7124" s="41" t="s">
        <v>60350</v>
      </c>
      <c r="Q7124" s="40" t="s">
        <v>440</v>
      </c>
      <c r="R7124" s="40" t="s">
        <v>441</v>
      </c>
      <c r="S7124" s="40" t="s">
        <v>271</v>
      </c>
      <c r="T7124" s="41" t="s">
        <v>442</v>
      </c>
      <c r="U7124" s="41" t="s">
        <v>525</v>
      </c>
      <c r="V7124" s="43" t="s">
        <v>5403</v>
      </c>
      <c r="W7124" s="40" t="s">
        <v>5404</v>
      </c>
      <c r="X7124" s="44" t="s">
        <v>63072</v>
      </c>
      <c r="Y7124" s="44" t="s">
        <v>350</v>
      </c>
      <c r="Z7124" s="43" t="s">
        <v>37715</v>
      </c>
      <c r="AA7124" s="45">
        <v>1</v>
      </c>
      <c r="AB7124" s="43" t="s">
        <v>28427</v>
      </c>
      <c r="AC7124" s="40" t="s">
        <v>449</v>
      </c>
      <c r="AD7124" s="40" t="s">
        <v>63073</v>
      </c>
      <c r="AE7124" s="13"/>
    </row>
    <row r="7125" spans="1:31" hidden="1">
      <c r="A7125" s="37" t="s">
        <v>850</v>
      </c>
      <c r="B7125" s="48" t="s">
        <v>60129</v>
      </c>
      <c r="C7125" s="48" t="s">
        <v>63074</v>
      </c>
      <c r="D7125" s="40" t="s">
        <v>63075</v>
      </c>
      <c r="E7125" s="40" t="s">
        <v>63076</v>
      </c>
      <c r="F7125" s="40" t="s">
        <v>63077</v>
      </c>
      <c r="G7125" s="40" t="s">
        <v>60570</v>
      </c>
      <c r="H7125" s="40" t="s">
        <v>63078</v>
      </c>
      <c r="I7125" s="40" t="s">
        <v>63079</v>
      </c>
      <c r="J7125" s="41" t="s">
        <v>60356</v>
      </c>
      <c r="K7125" s="40" t="s">
        <v>63080</v>
      </c>
      <c r="L7125" s="41" t="s">
        <v>60356</v>
      </c>
      <c r="M7125" s="40" t="s">
        <v>736</v>
      </c>
      <c r="N7125" s="42">
        <v>25</v>
      </c>
      <c r="O7125" s="43" t="s">
        <v>438</v>
      </c>
      <c r="P7125" s="41" t="s">
        <v>60178</v>
      </c>
      <c r="Q7125" s="40" t="s">
        <v>440</v>
      </c>
      <c r="R7125" s="40" t="s">
        <v>441</v>
      </c>
      <c r="S7125" s="40" t="s">
        <v>271</v>
      </c>
      <c r="T7125" s="41" t="s">
        <v>442</v>
      </c>
      <c r="U7125" s="41" t="s">
        <v>525</v>
      </c>
      <c r="V7125" s="43" t="s">
        <v>7988</v>
      </c>
      <c r="W7125" s="40" t="s">
        <v>7989</v>
      </c>
      <c r="X7125" s="44" t="s">
        <v>63081</v>
      </c>
      <c r="Y7125" s="44" t="s">
        <v>5406</v>
      </c>
      <c r="Z7125" s="43" t="s">
        <v>37434</v>
      </c>
      <c r="AA7125" s="45">
        <v>1</v>
      </c>
      <c r="AB7125" s="43" t="s">
        <v>38486</v>
      </c>
      <c r="AC7125" s="40" t="s">
        <v>449</v>
      </c>
      <c r="AD7125" s="40" t="s">
        <v>63082</v>
      </c>
      <c r="AE7125" s="13"/>
    </row>
    <row r="7126" spans="1:31" hidden="1">
      <c r="A7126" s="37" t="s">
        <v>850</v>
      </c>
      <c r="B7126" s="48" t="s">
        <v>60129</v>
      </c>
      <c r="C7126" s="48" t="s">
        <v>63083</v>
      </c>
      <c r="D7126" s="40" t="s">
        <v>63084</v>
      </c>
      <c r="E7126" s="40" t="s">
        <v>441</v>
      </c>
      <c r="F7126" s="40"/>
      <c r="G7126" s="40"/>
      <c r="H7126" s="40" t="s">
        <v>63085</v>
      </c>
      <c r="I7126" s="40" t="s">
        <v>63086</v>
      </c>
      <c r="J7126" s="41" t="s">
        <v>60947</v>
      </c>
      <c r="K7126" s="40" t="s">
        <v>63087</v>
      </c>
      <c r="L7126" s="41" t="s">
        <v>60947</v>
      </c>
      <c r="M7126" s="40" t="s">
        <v>736</v>
      </c>
      <c r="N7126" s="42">
        <v>20</v>
      </c>
      <c r="O7126" s="43" t="s">
        <v>357</v>
      </c>
      <c r="P7126" s="41" t="s">
        <v>60350</v>
      </c>
      <c r="Q7126" s="40" t="s">
        <v>524</v>
      </c>
      <c r="R7126" s="40" t="s">
        <v>441</v>
      </c>
      <c r="S7126" s="40" t="s">
        <v>271</v>
      </c>
      <c r="T7126" s="41" t="s">
        <v>442</v>
      </c>
      <c r="U7126" s="41" t="s">
        <v>525</v>
      </c>
      <c r="V7126" s="43" t="s">
        <v>7988</v>
      </c>
      <c r="W7126" s="40" t="s">
        <v>7989</v>
      </c>
      <c r="X7126" s="44" t="s">
        <v>63088</v>
      </c>
      <c r="Y7126" s="44" t="s">
        <v>462</v>
      </c>
      <c r="Z7126" s="43" t="s">
        <v>41555</v>
      </c>
      <c r="AA7126" s="45">
        <v>1</v>
      </c>
      <c r="AB7126" s="43" t="s">
        <v>38519</v>
      </c>
      <c r="AC7126" s="40" t="s">
        <v>449</v>
      </c>
      <c r="AD7126" s="40" t="s">
        <v>63089</v>
      </c>
      <c r="AE7126" s="13"/>
    </row>
    <row r="7127" spans="1:31" hidden="1">
      <c r="A7127" s="37" t="s">
        <v>850</v>
      </c>
      <c r="B7127" s="48" t="s">
        <v>60129</v>
      </c>
      <c r="C7127" s="48" t="s">
        <v>63090</v>
      </c>
      <c r="D7127" s="40" t="s">
        <v>63091</v>
      </c>
      <c r="E7127" s="40" t="s">
        <v>63092</v>
      </c>
      <c r="F7127" s="40"/>
      <c r="G7127" s="40" t="s">
        <v>60173</v>
      </c>
      <c r="H7127" s="40" t="s">
        <v>43730</v>
      </c>
      <c r="I7127" s="40" t="s">
        <v>61694</v>
      </c>
      <c r="J7127" s="41" t="s">
        <v>61695</v>
      </c>
      <c r="K7127" s="40" t="s">
        <v>63093</v>
      </c>
      <c r="L7127" s="41" t="s">
        <v>37937</v>
      </c>
      <c r="M7127" s="40" t="s">
        <v>585</v>
      </c>
      <c r="N7127" s="42">
        <v>20</v>
      </c>
      <c r="O7127" s="43" t="s">
        <v>272</v>
      </c>
      <c r="P7127" s="41" t="s">
        <v>60246</v>
      </c>
      <c r="Q7127" s="40" t="s">
        <v>440</v>
      </c>
      <c r="R7127" s="40" t="s">
        <v>441</v>
      </c>
      <c r="S7127" s="40" t="s">
        <v>271</v>
      </c>
      <c r="T7127" s="41" t="s">
        <v>442</v>
      </c>
      <c r="U7127" s="41" t="s">
        <v>525</v>
      </c>
      <c r="V7127" s="43" t="s">
        <v>7988</v>
      </c>
      <c r="W7127" s="40" t="s">
        <v>7989</v>
      </c>
      <c r="X7127" s="44" t="s">
        <v>63094</v>
      </c>
      <c r="Y7127" s="44" t="s">
        <v>462</v>
      </c>
      <c r="Z7127" s="43" t="s">
        <v>63095</v>
      </c>
      <c r="AA7127" s="45">
        <v>1</v>
      </c>
      <c r="AB7127" s="43" t="s">
        <v>63096</v>
      </c>
      <c r="AC7127" s="40" t="s">
        <v>449</v>
      </c>
      <c r="AD7127" s="40" t="s">
        <v>63097</v>
      </c>
      <c r="AE7127" s="13"/>
    </row>
    <row r="7128" spans="1:31" hidden="1">
      <c r="A7128" s="37" t="s">
        <v>850</v>
      </c>
      <c r="B7128" s="48" t="s">
        <v>60129</v>
      </c>
      <c r="C7128" s="48" t="s">
        <v>63098</v>
      </c>
      <c r="D7128" s="40" t="s">
        <v>31989</v>
      </c>
      <c r="E7128" s="40" t="s">
        <v>63099</v>
      </c>
      <c r="F7128" s="40"/>
      <c r="G7128" s="40"/>
      <c r="H7128" s="40" t="s">
        <v>63100</v>
      </c>
      <c r="I7128" s="40" t="s">
        <v>63101</v>
      </c>
      <c r="J7128" s="41" t="s">
        <v>60356</v>
      </c>
      <c r="K7128" s="40" t="s">
        <v>63102</v>
      </c>
      <c r="L7128" s="41" t="s">
        <v>60356</v>
      </c>
      <c r="M7128" s="40" t="s">
        <v>585</v>
      </c>
      <c r="N7128" s="42">
        <v>20</v>
      </c>
      <c r="O7128" s="43" t="s">
        <v>664</v>
      </c>
      <c r="P7128" s="41" t="s">
        <v>60189</v>
      </c>
      <c r="Q7128" s="40" t="s">
        <v>524</v>
      </c>
      <c r="R7128" s="40" t="s">
        <v>441</v>
      </c>
      <c r="S7128" s="40" t="s">
        <v>271</v>
      </c>
      <c r="T7128" s="41" t="s">
        <v>442</v>
      </c>
      <c r="U7128" s="41" t="s">
        <v>525</v>
      </c>
      <c r="V7128" s="43" t="s">
        <v>7988</v>
      </c>
      <c r="W7128" s="40" t="s">
        <v>7989</v>
      </c>
      <c r="X7128" s="44" t="s">
        <v>63103</v>
      </c>
      <c r="Y7128" s="44" t="s">
        <v>5406</v>
      </c>
      <c r="Z7128" s="43" t="s">
        <v>63104</v>
      </c>
      <c r="AA7128" s="45">
        <v>1</v>
      </c>
      <c r="AB7128" s="43" t="s">
        <v>38486</v>
      </c>
      <c r="AC7128" s="40" t="s">
        <v>449</v>
      </c>
      <c r="AD7128" s="40" t="s">
        <v>63105</v>
      </c>
      <c r="AE7128" s="13"/>
    </row>
    <row r="7129" spans="1:31" hidden="1">
      <c r="A7129" s="37" t="s">
        <v>850</v>
      </c>
      <c r="B7129" s="48" t="s">
        <v>60129</v>
      </c>
      <c r="C7129" s="48" t="s">
        <v>63106</v>
      </c>
      <c r="D7129" s="40" t="s">
        <v>63107</v>
      </c>
      <c r="E7129" s="40"/>
      <c r="F7129" s="40"/>
      <c r="G7129" s="40" t="s">
        <v>60173</v>
      </c>
      <c r="H7129" s="40" t="s">
        <v>43730</v>
      </c>
      <c r="I7129" s="40" t="s">
        <v>63108</v>
      </c>
      <c r="J7129" s="41" t="s">
        <v>61695</v>
      </c>
      <c r="K7129" s="40" t="s">
        <v>43732</v>
      </c>
      <c r="L7129" s="41" t="s">
        <v>37937</v>
      </c>
      <c r="M7129" s="40" t="s">
        <v>585</v>
      </c>
      <c r="N7129" s="42">
        <v>20</v>
      </c>
      <c r="O7129" s="43" t="s">
        <v>272</v>
      </c>
      <c r="P7129" s="41" t="s">
        <v>60246</v>
      </c>
      <c r="Q7129" s="40" t="s">
        <v>440</v>
      </c>
      <c r="R7129" s="40" t="s">
        <v>441</v>
      </c>
      <c r="S7129" s="40" t="s">
        <v>271</v>
      </c>
      <c r="T7129" s="41" t="s">
        <v>442</v>
      </c>
      <c r="U7129" s="41" t="s">
        <v>525</v>
      </c>
      <c r="V7129" s="43" t="s">
        <v>7988</v>
      </c>
      <c r="W7129" s="40" t="s">
        <v>7989</v>
      </c>
      <c r="X7129" s="44" t="s">
        <v>63109</v>
      </c>
      <c r="Y7129" s="44" t="s">
        <v>462</v>
      </c>
      <c r="Z7129" s="43" t="s">
        <v>63095</v>
      </c>
      <c r="AA7129" s="45">
        <v>1</v>
      </c>
      <c r="AB7129" s="43" t="s">
        <v>63096</v>
      </c>
      <c r="AC7129" s="40" t="s">
        <v>449</v>
      </c>
      <c r="AD7129" s="40" t="s">
        <v>63110</v>
      </c>
      <c r="AE7129" s="13"/>
    </row>
    <row r="7130" spans="1:31" hidden="1">
      <c r="A7130" s="37" t="s">
        <v>850</v>
      </c>
      <c r="B7130" s="48" t="s">
        <v>60129</v>
      </c>
      <c r="C7130" s="48" t="s">
        <v>63111</v>
      </c>
      <c r="D7130" s="40" t="s">
        <v>63112</v>
      </c>
      <c r="E7130" s="40" t="s">
        <v>441</v>
      </c>
      <c r="F7130" s="40"/>
      <c r="G7130" s="40" t="s">
        <v>63113</v>
      </c>
      <c r="H7130" s="40" t="s">
        <v>63113</v>
      </c>
      <c r="I7130" s="40" t="s">
        <v>63114</v>
      </c>
      <c r="J7130" s="41" t="s">
        <v>60145</v>
      </c>
      <c r="K7130" s="40" t="s">
        <v>63115</v>
      </c>
      <c r="L7130" s="41" t="s">
        <v>63116</v>
      </c>
      <c r="M7130" s="40" t="s">
        <v>736</v>
      </c>
      <c r="N7130" s="42">
        <v>20</v>
      </c>
      <c r="O7130" s="43" t="s">
        <v>598</v>
      </c>
      <c r="P7130" s="41" t="s">
        <v>60350</v>
      </c>
      <c r="Q7130" s="40" t="s">
        <v>440</v>
      </c>
      <c r="R7130" s="40" t="s">
        <v>441</v>
      </c>
      <c r="S7130" s="40" t="s">
        <v>271</v>
      </c>
      <c r="T7130" s="41" t="s">
        <v>442</v>
      </c>
      <c r="U7130" s="41" t="s">
        <v>525</v>
      </c>
      <c r="V7130" s="43" t="s">
        <v>7988</v>
      </c>
      <c r="W7130" s="40" t="s">
        <v>7989</v>
      </c>
      <c r="X7130" s="44" t="s">
        <v>63117</v>
      </c>
      <c r="Y7130" s="44" t="s">
        <v>274</v>
      </c>
      <c r="Z7130" s="43" t="s">
        <v>29965</v>
      </c>
      <c r="AA7130" s="45">
        <v>1</v>
      </c>
      <c r="AB7130" s="43" t="s">
        <v>5440</v>
      </c>
      <c r="AC7130" s="40" t="s">
        <v>449</v>
      </c>
      <c r="AD7130" s="40" t="s">
        <v>63118</v>
      </c>
      <c r="AE7130" s="13"/>
    </row>
    <row r="7131" spans="1:31" hidden="1">
      <c r="A7131" s="37" t="s">
        <v>850</v>
      </c>
      <c r="B7131" s="48" t="s">
        <v>60129</v>
      </c>
      <c r="C7131" s="48" t="s">
        <v>63119</v>
      </c>
      <c r="D7131" s="40" t="s">
        <v>63120</v>
      </c>
      <c r="E7131" s="40" t="s">
        <v>63120</v>
      </c>
      <c r="F7131" s="40"/>
      <c r="G7131" s="40" t="s">
        <v>63121</v>
      </c>
      <c r="H7131" s="40" t="s">
        <v>41632</v>
      </c>
      <c r="I7131" s="40" t="s">
        <v>63122</v>
      </c>
      <c r="J7131" s="41" t="s">
        <v>60307</v>
      </c>
      <c r="K7131" s="40" t="s">
        <v>63123</v>
      </c>
      <c r="L7131" s="41" t="s">
        <v>60307</v>
      </c>
      <c r="M7131" s="40" t="s">
        <v>859</v>
      </c>
      <c r="N7131" s="42">
        <v>20</v>
      </c>
      <c r="O7131" s="43" t="s">
        <v>34</v>
      </c>
      <c r="P7131" s="41" t="s">
        <v>60350</v>
      </c>
      <c r="Q7131" s="40" t="s">
        <v>440</v>
      </c>
      <c r="R7131" s="40" t="s">
        <v>441</v>
      </c>
      <c r="S7131" s="40" t="s">
        <v>271</v>
      </c>
      <c r="T7131" s="41" t="s">
        <v>442</v>
      </c>
      <c r="U7131" s="41" t="s">
        <v>525</v>
      </c>
      <c r="V7131" s="43" t="s">
        <v>7988</v>
      </c>
      <c r="W7131" s="40" t="s">
        <v>7989</v>
      </c>
      <c r="X7131" s="44" t="s">
        <v>63124</v>
      </c>
      <c r="Y7131" s="44" t="s">
        <v>350</v>
      </c>
      <c r="Z7131" s="43" t="s">
        <v>40711</v>
      </c>
      <c r="AA7131" s="45">
        <v>1</v>
      </c>
      <c r="AB7131" s="43" t="s">
        <v>28427</v>
      </c>
      <c r="AC7131" s="40" t="s">
        <v>449</v>
      </c>
      <c r="AD7131" s="40" t="s">
        <v>63125</v>
      </c>
      <c r="AE7131" s="13"/>
    </row>
    <row r="7132" spans="1:31" hidden="1">
      <c r="A7132" s="37" t="s">
        <v>850</v>
      </c>
      <c r="B7132" s="48" t="s">
        <v>60129</v>
      </c>
      <c r="C7132" s="48" t="s">
        <v>63126</v>
      </c>
      <c r="D7132" s="40" t="s">
        <v>24537</v>
      </c>
      <c r="E7132" s="40" t="s">
        <v>441</v>
      </c>
      <c r="F7132" s="40"/>
      <c r="G7132" s="40"/>
      <c r="H7132" s="40" t="s">
        <v>63127</v>
      </c>
      <c r="I7132" s="40" t="s">
        <v>63128</v>
      </c>
      <c r="J7132" s="41" t="s">
        <v>60187</v>
      </c>
      <c r="K7132" s="40" t="s">
        <v>63129</v>
      </c>
      <c r="L7132" s="41" t="s">
        <v>60187</v>
      </c>
      <c r="M7132" s="40" t="s">
        <v>736</v>
      </c>
      <c r="N7132" s="42">
        <v>20</v>
      </c>
      <c r="O7132" s="43" t="s">
        <v>711</v>
      </c>
      <c r="P7132" s="41" t="s">
        <v>60178</v>
      </c>
      <c r="Q7132" s="40" t="s">
        <v>440</v>
      </c>
      <c r="R7132" s="40" t="s">
        <v>441</v>
      </c>
      <c r="S7132" s="40" t="s">
        <v>271</v>
      </c>
      <c r="T7132" s="41" t="s">
        <v>442</v>
      </c>
      <c r="U7132" s="41" t="s">
        <v>525</v>
      </c>
      <c r="V7132" s="43" t="s">
        <v>7988</v>
      </c>
      <c r="W7132" s="40" t="s">
        <v>7989</v>
      </c>
      <c r="X7132" s="44" t="s">
        <v>63130</v>
      </c>
      <c r="Y7132" s="44" t="s">
        <v>446</v>
      </c>
      <c r="Z7132" s="43" t="s">
        <v>37434</v>
      </c>
      <c r="AA7132" s="45">
        <v>1</v>
      </c>
      <c r="AB7132" s="43" t="s">
        <v>2973</v>
      </c>
      <c r="AC7132" s="40" t="s">
        <v>449</v>
      </c>
      <c r="AD7132" s="40" t="s">
        <v>63131</v>
      </c>
      <c r="AE7132" s="13"/>
    </row>
    <row r="7133" spans="1:31" hidden="1">
      <c r="A7133" s="37" t="s">
        <v>850</v>
      </c>
      <c r="B7133" s="48" t="s">
        <v>60129</v>
      </c>
      <c r="C7133" s="48" t="s">
        <v>63132</v>
      </c>
      <c r="D7133" s="40" t="s">
        <v>60150</v>
      </c>
      <c r="E7133" s="40" t="s">
        <v>33732</v>
      </c>
      <c r="F7133" s="40" t="s">
        <v>63133</v>
      </c>
      <c r="G7133" s="40" t="s">
        <v>33733</v>
      </c>
      <c r="H7133" s="40" t="s">
        <v>56849</v>
      </c>
      <c r="I7133" s="40" t="s">
        <v>60960</v>
      </c>
      <c r="J7133" s="41" t="s">
        <v>53977</v>
      </c>
      <c r="K7133" s="40" t="s">
        <v>63134</v>
      </c>
      <c r="L7133" s="41" t="s">
        <v>33744</v>
      </c>
      <c r="M7133" s="40" t="s">
        <v>270</v>
      </c>
      <c r="N7133" s="42">
        <v>99</v>
      </c>
      <c r="O7133" s="43" t="s">
        <v>272</v>
      </c>
      <c r="P7133" s="41" t="s">
        <v>60350</v>
      </c>
      <c r="Q7133" s="40" t="s">
        <v>440</v>
      </c>
      <c r="R7133" s="40" t="s">
        <v>441</v>
      </c>
      <c r="S7133" s="40" t="s">
        <v>271</v>
      </c>
      <c r="T7133" s="41" t="s">
        <v>442</v>
      </c>
      <c r="U7133" s="41" t="s">
        <v>525</v>
      </c>
      <c r="V7133" s="43" t="s">
        <v>8006</v>
      </c>
      <c r="W7133" s="40" t="s">
        <v>8007</v>
      </c>
      <c r="X7133" s="44" t="s">
        <v>63135</v>
      </c>
      <c r="Y7133" s="44" t="s">
        <v>350</v>
      </c>
      <c r="Z7133" s="43" t="s">
        <v>63136</v>
      </c>
      <c r="AA7133" s="45">
        <v>40</v>
      </c>
      <c r="AB7133" s="43" t="s">
        <v>6565</v>
      </c>
      <c r="AC7133" s="40" t="s">
        <v>449</v>
      </c>
      <c r="AD7133" s="40" t="s">
        <v>63137</v>
      </c>
      <c r="AE7133" s="13"/>
    </row>
    <row r="7134" spans="1:31" hidden="1">
      <c r="A7134" s="37" t="s">
        <v>850</v>
      </c>
      <c r="B7134" s="48" t="s">
        <v>60129</v>
      </c>
      <c r="C7134" s="48" t="s">
        <v>63138</v>
      </c>
      <c r="D7134" s="40" t="s">
        <v>63139</v>
      </c>
      <c r="E7134" s="40" t="s">
        <v>33732</v>
      </c>
      <c r="F7134" s="40" t="s">
        <v>60152</v>
      </c>
      <c r="G7134" s="40" t="s">
        <v>33733</v>
      </c>
      <c r="H7134" s="40" t="s">
        <v>56849</v>
      </c>
      <c r="I7134" s="40" t="s">
        <v>63140</v>
      </c>
      <c r="J7134" s="41" t="s">
        <v>60145</v>
      </c>
      <c r="K7134" s="40" t="s">
        <v>54214</v>
      </c>
      <c r="L7134" s="41" t="s">
        <v>33744</v>
      </c>
      <c r="M7134" s="40" t="s">
        <v>270</v>
      </c>
      <c r="N7134" s="42">
        <v>90</v>
      </c>
      <c r="O7134" s="43" t="s">
        <v>272</v>
      </c>
      <c r="P7134" s="41" t="s">
        <v>46304</v>
      </c>
      <c r="Q7134" s="40" t="s">
        <v>440</v>
      </c>
      <c r="R7134" s="40" t="s">
        <v>441</v>
      </c>
      <c r="S7134" s="40" t="s">
        <v>271</v>
      </c>
      <c r="T7134" s="41" t="s">
        <v>442</v>
      </c>
      <c r="U7134" s="41" t="s">
        <v>525</v>
      </c>
      <c r="V7134" s="43" t="s">
        <v>8006</v>
      </c>
      <c r="W7134" s="40" t="s">
        <v>8007</v>
      </c>
      <c r="X7134" s="44" t="s">
        <v>63141</v>
      </c>
      <c r="Y7134" s="44" t="s">
        <v>350</v>
      </c>
      <c r="Z7134" s="43" t="s">
        <v>15319</v>
      </c>
      <c r="AA7134" s="45">
        <v>30</v>
      </c>
      <c r="AB7134" s="43" t="s">
        <v>6565</v>
      </c>
      <c r="AC7134" s="40" t="s">
        <v>449</v>
      </c>
      <c r="AD7134" s="40" t="s">
        <v>63142</v>
      </c>
      <c r="AE7134" s="13"/>
    </row>
    <row r="7135" spans="1:31" hidden="1">
      <c r="A7135" s="37" t="s">
        <v>850</v>
      </c>
      <c r="B7135" s="48" t="s">
        <v>60129</v>
      </c>
      <c r="C7135" s="48" t="s">
        <v>63143</v>
      </c>
      <c r="D7135" s="40" t="s">
        <v>60150</v>
      </c>
      <c r="E7135" s="40" t="s">
        <v>33732</v>
      </c>
      <c r="F7135" s="40" t="s">
        <v>63144</v>
      </c>
      <c r="G7135" s="40" t="s">
        <v>33733</v>
      </c>
      <c r="H7135" s="40" t="s">
        <v>56849</v>
      </c>
      <c r="I7135" s="40" t="s">
        <v>63145</v>
      </c>
      <c r="J7135" s="41" t="s">
        <v>60154</v>
      </c>
      <c r="K7135" s="40" t="s">
        <v>54214</v>
      </c>
      <c r="L7135" s="41" t="s">
        <v>33744</v>
      </c>
      <c r="M7135" s="40" t="s">
        <v>270</v>
      </c>
      <c r="N7135" s="42">
        <v>97</v>
      </c>
      <c r="O7135" s="43" t="s">
        <v>272</v>
      </c>
      <c r="P7135" s="41" t="s">
        <v>60155</v>
      </c>
      <c r="Q7135" s="40" t="s">
        <v>440</v>
      </c>
      <c r="R7135" s="40" t="s">
        <v>441</v>
      </c>
      <c r="S7135" s="40" t="s">
        <v>271</v>
      </c>
      <c r="T7135" s="41" t="s">
        <v>442</v>
      </c>
      <c r="U7135" s="41" t="s">
        <v>525</v>
      </c>
      <c r="V7135" s="43" t="s">
        <v>8006</v>
      </c>
      <c r="W7135" s="40" t="s">
        <v>8007</v>
      </c>
      <c r="X7135" s="44" t="s">
        <v>63146</v>
      </c>
      <c r="Y7135" s="44" t="s">
        <v>846</v>
      </c>
      <c r="Z7135" s="43" t="s">
        <v>8030</v>
      </c>
      <c r="AA7135" s="45">
        <v>40</v>
      </c>
      <c r="AB7135" s="43" t="s">
        <v>5453</v>
      </c>
      <c r="AC7135" s="40" t="s">
        <v>449</v>
      </c>
      <c r="AD7135" s="40" t="s">
        <v>63147</v>
      </c>
      <c r="AE7135" s="13"/>
    </row>
    <row r="7136" spans="1:31" hidden="1">
      <c r="A7136" s="37" t="s">
        <v>850</v>
      </c>
      <c r="B7136" s="48" t="s">
        <v>60129</v>
      </c>
      <c r="C7136" s="48" t="s">
        <v>63148</v>
      </c>
      <c r="D7136" s="40" t="s">
        <v>60994</v>
      </c>
      <c r="E7136" s="40" t="s">
        <v>60994</v>
      </c>
      <c r="F7136" s="40" t="s">
        <v>63149</v>
      </c>
      <c r="G7136" s="40" t="s">
        <v>60971</v>
      </c>
      <c r="H7136" s="40" t="s">
        <v>43730</v>
      </c>
      <c r="I7136" s="40" t="s">
        <v>60175</v>
      </c>
      <c r="J7136" s="41" t="s">
        <v>60176</v>
      </c>
      <c r="K7136" s="40" t="s">
        <v>60177</v>
      </c>
      <c r="L7136" s="41" t="s">
        <v>43718</v>
      </c>
      <c r="M7136" s="40" t="s">
        <v>270</v>
      </c>
      <c r="N7136" s="42">
        <v>90</v>
      </c>
      <c r="O7136" s="43" t="s">
        <v>272</v>
      </c>
      <c r="P7136" s="41" t="s">
        <v>42211</v>
      </c>
      <c r="Q7136" s="40" t="s">
        <v>440</v>
      </c>
      <c r="R7136" s="40" t="s">
        <v>441</v>
      </c>
      <c r="S7136" s="40" t="s">
        <v>271</v>
      </c>
      <c r="T7136" s="41" t="s">
        <v>442</v>
      </c>
      <c r="U7136" s="41" t="s">
        <v>525</v>
      </c>
      <c r="V7136" s="43" t="s">
        <v>8006</v>
      </c>
      <c r="W7136" s="40" t="s">
        <v>8007</v>
      </c>
      <c r="X7136" s="44" t="s">
        <v>63150</v>
      </c>
      <c r="Y7136" s="44" t="s">
        <v>846</v>
      </c>
      <c r="Z7136" s="43" t="s">
        <v>63151</v>
      </c>
      <c r="AA7136" s="45">
        <v>30</v>
      </c>
      <c r="AB7136" s="43" t="s">
        <v>5453</v>
      </c>
      <c r="AC7136" s="40" t="s">
        <v>449</v>
      </c>
      <c r="AD7136" s="40" t="s">
        <v>63152</v>
      </c>
      <c r="AE7136" s="13"/>
    </row>
    <row r="7137" spans="1:31" hidden="1">
      <c r="A7137" s="37" t="s">
        <v>850</v>
      </c>
      <c r="B7137" s="48" t="s">
        <v>60129</v>
      </c>
      <c r="C7137" s="48" t="s">
        <v>63153</v>
      </c>
      <c r="D7137" s="40" t="s">
        <v>60183</v>
      </c>
      <c r="E7137" s="40" t="s">
        <v>441</v>
      </c>
      <c r="F7137" s="40" t="s">
        <v>63154</v>
      </c>
      <c r="G7137" s="40"/>
      <c r="H7137" s="40" t="s">
        <v>60185</v>
      </c>
      <c r="I7137" s="40" t="s">
        <v>60411</v>
      </c>
      <c r="J7137" s="41" t="s">
        <v>33744</v>
      </c>
      <c r="K7137" s="40" t="s">
        <v>60203</v>
      </c>
      <c r="L7137" s="41" t="s">
        <v>33744</v>
      </c>
      <c r="M7137" s="40" t="s">
        <v>270</v>
      </c>
      <c r="N7137" s="42">
        <v>70</v>
      </c>
      <c r="O7137" s="43" t="s">
        <v>272</v>
      </c>
      <c r="P7137" s="41" t="s">
        <v>60189</v>
      </c>
      <c r="Q7137" s="40" t="s">
        <v>440</v>
      </c>
      <c r="R7137" s="40" t="s">
        <v>441</v>
      </c>
      <c r="S7137" s="40" t="s">
        <v>271</v>
      </c>
      <c r="T7137" s="41" t="s">
        <v>442</v>
      </c>
      <c r="U7137" s="41" t="s">
        <v>525</v>
      </c>
      <c r="V7137" s="43" t="s">
        <v>8006</v>
      </c>
      <c r="W7137" s="40" t="s">
        <v>8007</v>
      </c>
      <c r="X7137" s="44" t="s">
        <v>63155</v>
      </c>
      <c r="Y7137" s="44" t="s">
        <v>846</v>
      </c>
      <c r="Z7137" s="43" t="s">
        <v>8588</v>
      </c>
      <c r="AA7137" s="45">
        <v>40</v>
      </c>
      <c r="AB7137" s="43" t="s">
        <v>5453</v>
      </c>
      <c r="AC7137" s="40" t="s">
        <v>449</v>
      </c>
      <c r="AD7137" s="40" t="s">
        <v>63156</v>
      </c>
      <c r="AE7137" s="13"/>
    </row>
    <row r="7138" spans="1:31" hidden="1">
      <c r="A7138" s="37" t="s">
        <v>850</v>
      </c>
      <c r="B7138" s="48" t="s">
        <v>60129</v>
      </c>
      <c r="C7138" s="48" t="s">
        <v>63157</v>
      </c>
      <c r="D7138" s="40" t="s">
        <v>60200</v>
      </c>
      <c r="E7138" s="40" t="s">
        <v>441</v>
      </c>
      <c r="F7138" s="40" t="s">
        <v>63158</v>
      </c>
      <c r="G7138" s="40"/>
      <c r="H7138" s="40" t="s">
        <v>60185</v>
      </c>
      <c r="I7138" s="40" t="s">
        <v>60202</v>
      </c>
      <c r="J7138" s="41" t="s">
        <v>33744</v>
      </c>
      <c r="K7138" s="40" t="s">
        <v>60203</v>
      </c>
      <c r="L7138" s="41" t="s">
        <v>33744</v>
      </c>
      <c r="M7138" s="40" t="s">
        <v>270</v>
      </c>
      <c r="N7138" s="42">
        <v>70</v>
      </c>
      <c r="O7138" s="43" t="s">
        <v>272</v>
      </c>
      <c r="P7138" s="41" t="s">
        <v>53013</v>
      </c>
      <c r="Q7138" s="40" t="s">
        <v>440</v>
      </c>
      <c r="R7138" s="40" t="s">
        <v>441</v>
      </c>
      <c r="S7138" s="40" t="s">
        <v>271</v>
      </c>
      <c r="T7138" s="41" t="s">
        <v>442</v>
      </c>
      <c r="U7138" s="41" t="s">
        <v>525</v>
      </c>
      <c r="V7138" s="43" t="s">
        <v>8006</v>
      </c>
      <c r="W7138" s="40" t="s">
        <v>8007</v>
      </c>
      <c r="X7138" s="44" t="s">
        <v>63159</v>
      </c>
      <c r="Y7138" s="44" t="s">
        <v>350</v>
      </c>
      <c r="Z7138" s="43" t="s">
        <v>24811</v>
      </c>
      <c r="AA7138" s="45">
        <v>30</v>
      </c>
      <c r="AB7138" s="43" t="s">
        <v>6565</v>
      </c>
      <c r="AC7138" s="40" t="s">
        <v>449</v>
      </c>
      <c r="AD7138" s="40" t="s">
        <v>63160</v>
      </c>
      <c r="AE7138" s="13"/>
    </row>
    <row r="7139" spans="1:31" hidden="1">
      <c r="A7139" s="37" t="s">
        <v>850</v>
      </c>
      <c r="B7139" s="48" t="s">
        <v>60129</v>
      </c>
      <c r="C7139" s="48" t="s">
        <v>63161</v>
      </c>
      <c r="D7139" s="40" t="s">
        <v>60200</v>
      </c>
      <c r="E7139" s="40" t="s">
        <v>441</v>
      </c>
      <c r="F7139" s="40" t="s">
        <v>63162</v>
      </c>
      <c r="G7139" s="40" t="s">
        <v>34493</v>
      </c>
      <c r="H7139" s="40" t="s">
        <v>60185</v>
      </c>
      <c r="I7139" s="40" t="s">
        <v>60202</v>
      </c>
      <c r="J7139" s="41" t="s">
        <v>33744</v>
      </c>
      <c r="K7139" s="40" t="s">
        <v>60203</v>
      </c>
      <c r="L7139" s="41" t="s">
        <v>33744</v>
      </c>
      <c r="M7139" s="40" t="s">
        <v>270</v>
      </c>
      <c r="N7139" s="42">
        <v>70</v>
      </c>
      <c r="O7139" s="43" t="s">
        <v>272</v>
      </c>
      <c r="P7139" s="41" t="s">
        <v>53013</v>
      </c>
      <c r="Q7139" s="40" t="s">
        <v>440</v>
      </c>
      <c r="R7139" s="40" t="s">
        <v>441</v>
      </c>
      <c r="S7139" s="40" t="s">
        <v>271</v>
      </c>
      <c r="T7139" s="41" t="s">
        <v>442</v>
      </c>
      <c r="U7139" s="41" t="s">
        <v>525</v>
      </c>
      <c r="V7139" s="43" t="s">
        <v>8006</v>
      </c>
      <c r="W7139" s="40" t="s">
        <v>8007</v>
      </c>
      <c r="X7139" s="44" t="s">
        <v>63163</v>
      </c>
      <c r="Y7139" s="44" t="s">
        <v>350</v>
      </c>
      <c r="Z7139" s="43" t="s">
        <v>24811</v>
      </c>
      <c r="AA7139" s="45">
        <v>30</v>
      </c>
      <c r="AB7139" s="43" t="s">
        <v>6565</v>
      </c>
      <c r="AC7139" s="40" t="s">
        <v>449</v>
      </c>
      <c r="AD7139" s="40" t="s">
        <v>63164</v>
      </c>
      <c r="AE7139" s="13"/>
    </row>
    <row r="7140" spans="1:31" hidden="1">
      <c r="A7140" s="37" t="s">
        <v>850</v>
      </c>
      <c r="B7140" s="48" t="s">
        <v>60129</v>
      </c>
      <c r="C7140" s="48" t="s">
        <v>63165</v>
      </c>
      <c r="D7140" s="40" t="s">
        <v>63166</v>
      </c>
      <c r="E7140" s="40" t="s">
        <v>51972</v>
      </c>
      <c r="F7140" s="40"/>
      <c r="G7140" s="40" t="s">
        <v>63167</v>
      </c>
      <c r="H7140" s="40" t="s">
        <v>63168</v>
      </c>
      <c r="I7140" s="40" t="s">
        <v>63169</v>
      </c>
      <c r="J7140" s="41" t="s">
        <v>60356</v>
      </c>
      <c r="K7140" s="40" t="s">
        <v>63170</v>
      </c>
      <c r="L7140" s="41" t="s">
        <v>60356</v>
      </c>
      <c r="M7140" s="40" t="s">
        <v>585</v>
      </c>
      <c r="N7140" s="42">
        <v>99</v>
      </c>
      <c r="O7140" s="43" t="s">
        <v>664</v>
      </c>
      <c r="P7140" s="41" t="s">
        <v>60350</v>
      </c>
      <c r="Q7140" s="40" t="s">
        <v>440</v>
      </c>
      <c r="R7140" s="40" t="s">
        <v>441</v>
      </c>
      <c r="S7140" s="40" t="s">
        <v>271</v>
      </c>
      <c r="T7140" s="41" t="s">
        <v>442</v>
      </c>
      <c r="U7140" s="41" t="s">
        <v>525</v>
      </c>
      <c r="V7140" s="43" t="s">
        <v>8006</v>
      </c>
      <c r="W7140" s="40" t="s">
        <v>8007</v>
      </c>
      <c r="X7140" s="44" t="s">
        <v>63171</v>
      </c>
      <c r="Y7140" s="44" t="s">
        <v>350</v>
      </c>
      <c r="Z7140" s="43" t="s">
        <v>1058</v>
      </c>
      <c r="AA7140" s="45">
        <v>40</v>
      </c>
      <c r="AB7140" s="43" t="s">
        <v>6565</v>
      </c>
      <c r="AC7140" s="40" t="s">
        <v>449</v>
      </c>
      <c r="AD7140" s="40" t="s">
        <v>63172</v>
      </c>
      <c r="AE7140" s="13"/>
    </row>
    <row r="7141" spans="1:31" hidden="1">
      <c r="A7141" s="37" t="s">
        <v>850</v>
      </c>
      <c r="B7141" s="48" t="s">
        <v>60129</v>
      </c>
      <c r="C7141" s="48" t="s">
        <v>63173</v>
      </c>
      <c r="D7141" s="40" t="s">
        <v>63174</v>
      </c>
      <c r="E7141" s="40" t="s">
        <v>441</v>
      </c>
      <c r="F7141" s="40"/>
      <c r="G7141" s="40" t="s">
        <v>63175</v>
      </c>
      <c r="H7141" s="40" t="s">
        <v>63176</v>
      </c>
      <c r="I7141" s="40" t="s">
        <v>63177</v>
      </c>
      <c r="J7141" s="41" t="s">
        <v>60195</v>
      </c>
      <c r="K7141" s="40" t="s">
        <v>63178</v>
      </c>
      <c r="L7141" s="41" t="s">
        <v>60195</v>
      </c>
      <c r="M7141" s="40" t="s">
        <v>736</v>
      </c>
      <c r="N7141" s="42">
        <v>100</v>
      </c>
      <c r="O7141" s="43" t="s">
        <v>68</v>
      </c>
      <c r="P7141" s="41" t="s">
        <v>60137</v>
      </c>
      <c r="Q7141" s="40" t="s">
        <v>1032</v>
      </c>
      <c r="R7141" s="40" t="s">
        <v>441</v>
      </c>
      <c r="S7141" s="40" t="s">
        <v>271</v>
      </c>
      <c r="T7141" s="41" t="s">
        <v>442</v>
      </c>
      <c r="U7141" s="41" t="s">
        <v>525</v>
      </c>
      <c r="V7141" s="43" t="s">
        <v>8006</v>
      </c>
      <c r="W7141" s="40" t="s">
        <v>8007</v>
      </c>
      <c r="X7141" s="44" t="s">
        <v>63179</v>
      </c>
      <c r="Y7141" s="44" t="s">
        <v>846</v>
      </c>
      <c r="Z7141" s="43" t="s">
        <v>29965</v>
      </c>
      <c r="AA7141" s="45">
        <v>40</v>
      </c>
      <c r="AB7141" s="43" t="s">
        <v>5453</v>
      </c>
      <c r="AC7141" s="40" t="s">
        <v>449</v>
      </c>
      <c r="AD7141" s="40" t="s">
        <v>63180</v>
      </c>
      <c r="AE7141" s="13"/>
    </row>
    <row r="7142" spans="1:31" hidden="1">
      <c r="A7142" s="37" t="s">
        <v>850</v>
      </c>
      <c r="B7142" s="48" t="s">
        <v>60129</v>
      </c>
      <c r="C7142" s="48" t="s">
        <v>63181</v>
      </c>
      <c r="D7142" s="40" t="s">
        <v>63182</v>
      </c>
      <c r="E7142" s="40" t="s">
        <v>441</v>
      </c>
      <c r="F7142" s="40"/>
      <c r="G7142" s="40" t="s">
        <v>63183</v>
      </c>
      <c r="H7142" s="40" t="s">
        <v>63184</v>
      </c>
      <c r="I7142" s="40" t="s">
        <v>63185</v>
      </c>
      <c r="J7142" s="41" t="s">
        <v>60597</v>
      </c>
      <c r="K7142" s="40" t="s">
        <v>63186</v>
      </c>
      <c r="L7142" s="41" t="s">
        <v>60597</v>
      </c>
      <c r="M7142" s="40" t="s">
        <v>736</v>
      </c>
      <c r="N7142" s="42">
        <v>238</v>
      </c>
      <c r="O7142" s="43" t="s">
        <v>84</v>
      </c>
      <c r="P7142" s="41" t="s">
        <v>60246</v>
      </c>
      <c r="Q7142" s="40" t="s">
        <v>440</v>
      </c>
      <c r="R7142" s="40" t="s">
        <v>441</v>
      </c>
      <c r="S7142" s="40" t="s">
        <v>271</v>
      </c>
      <c r="T7142" s="41" t="s">
        <v>442</v>
      </c>
      <c r="U7142" s="41" t="s">
        <v>525</v>
      </c>
      <c r="V7142" s="43" t="s">
        <v>1261</v>
      </c>
      <c r="W7142" s="40" t="s">
        <v>1262</v>
      </c>
      <c r="X7142" s="44" t="s">
        <v>63187</v>
      </c>
      <c r="Y7142" s="44" t="s">
        <v>16218</v>
      </c>
      <c r="Z7142" s="43" t="s">
        <v>63188</v>
      </c>
      <c r="AA7142" s="45">
        <v>100</v>
      </c>
      <c r="AB7142" s="43" t="s">
        <v>5982</v>
      </c>
      <c r="AC7142" s="40" t="s">
        <v>449</v>
      </c>
      <c r="AD7142" s="40" t="s">
        <v>63189</v>
      </c>
      <c r="AE7142" s="13"/>
    </row>
    <row r="7143" spans="1:31" hidden="1">
      <c r="A7143" s="37" t="s">
        <v>850</v>
      </c>
      <c r="B7143" s="48" t="s">
        <v>60129</v>
      </c>
      <c r="C7143" s="48" t="s">
        <v>63190</v>
      </c>
      <c r="D7143" s="40" t="s">
        <v>63191</v>
      </c>
      <c r="E7143" s="40" t="s">
        <v>63192</v>
      </c>
      <c r="F7143" s="40" t="s">
        <v>63193</v>
      </c>
      <c r="G7143" s="40" t="s">
        <v>63194</v>
      </c>
      <c r="H7143" s="40" t="s">
        <v>63195</v>
      </c>
      <c r="I7143" s="40" t="s">
        <v>63196</v>
      </c>
      <c r="J7143" s="41" t="s">
        <v>62017</v>
      </c>
      <c r="K7143" s="40" t="s">
        <v>63197</v>
      </c>
      <c r="L7143" s="41" t="s">
        <v>60307</v>
      </c>
      <c r="M7143" s="40" t="s">
        <v>585</v>
      </c>
      <c r="N7143" s="42">
        <v>80</v>
      </c>
      <c r="O7143" s="43" t="s">
        <v>93</v>
      </c>
      <c r="P7143" s="41" t="s">
        <v>60350</v>
      </c>
      <c r="Q7143" s="40" t="s">
        <v>440</v>
      </c>
      <c r="R7143" s="40" t="s">
        <v>441</v>
      </c>
      <c r="S7143" s="40" t="s">
        <v>271</v>
      </c>
      <c r="T7143" s="41" t="s">
        <v>442</v>
      </c>
      <c r="U7143" s="41" t="s">
        <v>525</v>
      </c>
      <c r="V7143" s="43" t="s">
        <v>8006</v>
      </c>
      <c r="W7143" s="40" t="s">
        <v>8007</v>
      </c>
      <c r="X7143" s="44" t="s">
        <v>63198</v>
      </c>
      <c r="Y7143" s="44" t="s">
        <v>846</v>
      </c>
      <c r="Z7143" s="43" t="s">
        <v>63199</v>
      </c>
      <c r="AA7143" s="45">
        <v>30</v>
      </c>
      <c r="AB7143" s="43" t="s">
        <v>5453</v>
      </c>
      <c r="AC7143" s="40" t="s">
        <v>449</v>
      </c>
      <c r="AD7143" s="40" t="s">
        <v>63200</v>
      </c>
      <c r="AE7143" s="13"/>
    </row>
    <row r="7144" spans="1:31" hidden="1">
      <c r="A7144" s="37" t="s">
        <v>850</v>
      </c>
      <c r="B7144" s="48" t="s">
        <v>60129</v>
      </c>
      <c r="C7144" s="48" t="s">
        <v>63201</v>
      </c>
      <c r="D7144" s="40" t="s">
        <v>63202</v>
      </c>
      <c r="E7144" s="40" t="s">
        <v>63203</v>
      </c>
      <c r="F7144" s="40"/>
      <c r="G7144" s="40" t="s">
        <v>63204</v>
      </c>
      <c r="H7144" s="40" t="s">
        <v>63205</v>
      </c>
      <c r="I7144" s="40" t="s">
        <v>63206</v>
      </c>
      <c r="J7144" s="41" t="s">
        <v>60309</v>
      </c>
      <c r="K7144" s="40" t="s">
        <v>63207</v>
      </c>
      <c r="L7144" s="41" t="s">
        <v>60309</v>
      </c>
      <c r="M7144" s="40" t="s">
        <v>585</v>
      </c>
      <c r="N7144" s="42">
        <v>40</v>
      </c>
      <c r="O7144" s="43" t="s">
        <v>357</v>
      </c>
      <c r="P7144" s="41" t="s">
        <v>60137</v>
      </c>
      <c r="Q7144" s="40" t="s">
        <v>440</v>
      </c>
      <c r="R7144" s="40" t="s">
        <v>441</v>
      </c>
      <c r="S7144" s="40" t="s">
        <v>271</v>
      </c>
      <c r="T7144" s="41" t="s">
        <v>442</v>
      </c>
      <c r="U7144" s="41" t="s">
        <v>525</v>
      </c>
      <c r="V7144" s="43" t="s">
        <v>8006</v>
      </c>
      <c r="W7144" s="40" t="s">
        <v>8007</v>
      </c>
      <c r="X7144" s="44" t="s">
        <v>63208</v>
      </c>
      <c r="Y7144" s="44" t="s">
        <v>846</v>
      </c>
      <c r="Z7144" s="43" t="s">
        <v>56481</v>
      </c>
      <c r="AA7144" s="45">
        <v>40</v>
      </c>
      <c r="AB7144" s="43" t="s">
        <v>7569</v>
      </c>
      <c r="AC7144" s="40" t="s">
        <v>449</v>
      </c>
      <c r="AD7144" s="40" t="s">
        <v>63209</v>
      </c>
      <c r="AE7144" s="13"/>
    </row>
    <row r="7145" spans="1:31" hidden="1">
      <c r="A7145" s="37" t="s">
        <v>850</v>
      </c>
      <c r="B7145" s="48" t="s">
        <v>60129</v>
      </c>
      <c r="C7145" s="48" t="s">
        <v>63210</v>
      </c>
      <c r="D7145" s="40" t="s">
        <v>60183</v>
      </c>
      <c r="E7145" s="40" t="s">
        <v>63211</v>
      </c>
      <c r="F7145" s="40" t="s">
        <v>63212</v>
      </c>
      <c r="G7145" s="40" t="s">
        <v>34493</v>
      </c>
      <c r="H7145" s="40" t="s">
        <v>60185</v>
      </c>
      <c r="I7145" s="40" t="s">
        <v>60411</v>
      </c>
      <c r="J7145" s="41" t="s">
        <v>60195</v>
      </c>
      <c r="K7145" s="40" t="s">
        <v>63213</v>
      </c>
      <c r="L7145" s="41" t="s">
        <v>54221</v>
      </c>
      <c r="M7145" s="40" t="s">
        <v>24777</v>
      </c>
      <c r="N7145" s="42">
        <v>400</v>
      </c>
      <c r="O7145" s="43" t="s">
        <v>272</v>
      </c>
      <c r="P7145" s="41" t="s">
        <v>60189</v>
      </c>
      <c r="Q7145" s="40" t="s">
        <v>440</v>
      </c>
      <c r="R7145" s="40" t="s">
        <v>441</v>
      </c>
      <c r="S7145" s="40" t="s">
        <v>17941</v>
      </c>
      <c r="T7145" s="41" t="s">
        <v>17942</v>
      </c>
      <c r="U7145" s="41" t="s">
        <v>525</v>
      </c>
      <c r="V7145" s="43" t="s">
        <v>17943</v>
      </c>
      <c r="W7145" s="40" t="s">
        <v>17944</v>
      </c>
      <c r="X7145" s="44" t="s">
        <v>63214</v>
      </c>
      <c r="Y7145" s="44" t="s">
        <v>274</v>
      </c>
      <c r="Z7145" s="43" t="s">
        <v>4927</v>
      </c>
      <c r="AA7145" s="45">
        <v>360</v>
      </c>
      <c r="AB7145" s="43" t="s">
        <v>5650</v>
      </c>
      <c r="AC7145" s="40" t="s">
        <v>449</v>
      </c>
      <c r="AD7145" s="40" t="s">
        <v>63215</v>
      </c>
      <c r="AE7145" s="13"/>
    </row>
    <row r="7146" spans="1:31" hidden="1">
      <c r="A7146" s="37" t="s">
        <v>850</v>
      </c>
      <c r="B7146" s="48" t="s">
        <v>60129</v>
      </c>
      <c r="C7146" s="48" t="s">
        <v>63216</v>
      </c>
      <c r="D7146" s="40" t="s">
        <v>63217</v>
      </c>
      <c r="E7146" s="40" t="s">
        <v>63218</v>
      </c>
      <c r="F7146" s="40"/>
      <c r="G7146" s="40" t="s">
        <v>63219</v>
      </c>
      <c r="H7146" s="40" t="s">
        <v>63220</v>
      </c>
      <c r="I7146" s="40" t="s">
        <v>63221</v>
      </c>
      <c r="J7146" s="41" t="s">
        <v>60374</v>
      </c>
      <c r="K7146" s="40" t="s">
        <v>63222</v>
      </c>
      <c r="L7146" s="41" t="s">
        <v>60374</v>
      </c>
      <c r="M7146" s="40" t="s">
        <v>270</v>
      </c>
      <c r="N7146" s="42">
        <v>40</v>
      </c>
      <c r="O7146" s="43" t="s">
        <v>807</v>
      </c>
      <c r="P7146" s="41" t="s">
        <v>60246</v>
      </c>
      <c r="Q7146" s="40" t="s">
        <v>440</v>
      </c>
      <c r="R7146" s="40" t="s">
        <v>441</v>
      </c>
      <c r="S7146" s="40" t="s">
        <v>271</v>
      </c>
      <c r="T7146" s="41" t="s">
        <v>442</v>
      </c>
      <c r="U7146" s="41" t="s">
        <v>525</v>
      </c>
      <c r="V7146" s="43" t="s">
        <v>8006</v>
      </c>
      <c r="W7146" s="40" t="s">
        <v>8007</v>
      </c>
      <c r="X7146" s="44" t="s">
        <v>63223</v>
      </c>
      <c r="Y7146" s="44" t="s">
        <v>846</v>
      </c>
      <c r="Z7146" s="43" t="s">
        <v>17370</v>
      </c>
      <c r="AA7146" s="45">
        <v>30</v>
      </c>
      <c r="AB7146" s="43" t="s">
        <v>5453</v>
      </c>
      <c r="AC7146" s="40" t="s">
        <v>449</v>
      </c>
      <c r="AD7146" s="40" t="s">
        <v>63224</v>
      </c>
      <c r="AE7146" s="13"/>
    </row>
    <row r="7147" spans="1:31" hidden="1">
      <c r="A7147" s="37" t="s">
        <v>850</v>
      </c>
      <c r="B7147" s="48" t="s">
        <v>60129</v>
      </c>
      <c r="C7147" s="48" t="s">
        <v>63225</v>
      </c>
      <c r="D7147" s="40" t="s">
        <v>63226</v>
      </c>
      <c r="E7147" s="40" t="s">
        <v>441</v>
      </c>
      <c r="F7147" s="40"/>
      <c r="G7147" s="40"/>
      <c r="H7147" s="40" t="s">
        <v>63227</v>
      </c>
      <c r="I7147" s="40" t="s">
        <v>63228</v>
      </c>
      <c r="J7147" s="41" t="s">
        <v>60881</v>
      </c>
      <c r="K7147" s="40" t="s">
        <v>63229</v>
      </c>
      <c r="L7147" s="41" t="s">
        <v>63230</v>
      </c>
      <c r="M7147" s="40" t="s">
        <v>736</v>
      </c>
      <c r="N7147" s="42">
        <v>73</v>
      </c>
      <c r="O7147" s="43" t="s">
        <v>4069</v>
      </c>
      <c r="P7147" s="41" t="s">
        <v>60137</v>
      </c>
      <c r="Q7147" s="40" t="s">
        <v>440</v>
      </c>
      <c r="R7147" s="40" t="s">
        <v>441</v>
      </c>
      <c r="S7147" s="40" t="s">
        <v>271</v>
      </c>
      <c r="T7147" s="41" t="s">
        <v>442</v>
      </c>
      <c r="U7147" s="41" t="s">
        <v>525</v>
      </c>
      <c r="V7147" s="43" t="s">
        <v>8006</v>
      </c>
      <c r="W7147" s="40" t="s">
        <v>8007</v>
      </c>
      <c r="X7147" s="44" t="s">
        <v>63231</v>
      </c>
      <c r="Y7147" s="44" t="s">
        <v>846</v>
      </c>
      <c r="Z7147" s="43" t="s">
        <v>54414</v>
      </c>
      <c r="AA7147" s="45">
        <v>30</v>
      </c>
      <c r="AB7147" s="43" t="s">
        <v>5453</v>
      </c>
      <c r="AC7147" s="40" t="s">
        <v>449</v>
      </c>
      <c r="AD7147" s="40" t="s">
        <v>63232</v>
      </c>
      <c r="AE7147" s="13"/>
    </row>
    <row r="7148" spans="1:31" hidden="1">
      <c r="A7148" s="37" t="s">
        <v>850</v>
      </c>
      <c r="B7148" s="48" t="s">
        <v>60129</v>
      </c>
      <c r="C7148" s="48" t="s">
        <v>63233</v>
      </c>
      <c r="D7148" s="40" t="s">
        <v>63234</v>
      </c>
      <c r="E7148" s="40" t="s">
        <v>63234</v>
      </c>
      <c r="F7148" s="40"/>
      <c r="G7148" s="40" t="s">
        <v>63235</v>
      </c>
      <c r="H7148" s="40" t="s">
        <v>63236</v>
      </c>
      <c r="I7148" s="40" t="s">
        <v>63237</v>
      </c>
      <c r="J7148" s="41" t="s">
        <v>60187</v>
      </c>
      <c r="K7148" s="40" t="s">
        <v>63238</v>
      </c>
      <c r="L7148" s="41" t="s">
        <v>63239</v>
      </c>
      <c r="M7148" s="40" t="s">
        <v>270</v>
      </c>
      <c r="N7148" s="42">
        <v>74</v>
      </c>
      <c r="O7148" s="43" t="s">
        <v>57</v>
      </c>
      <c r="P7148" s="41" t="s">
        <v>60350</v>
      </c>
      <c r="Q7148" s="40" t="s">
        <v>440</v>
      </c>
      <c r="R7148" s="40" t="s">
        <v>441</v>
      </c>
      <c r="S7148" s="40" t="s">
        <v>271</v>
      </c>
      <c r="T7148" s="41" t="s">
        <v>442</v>
      </c>
      <c r="U7148" s="41" t="s">
        <v>525</v>
      </c>
      <c r="V7148" s="43" t="s">
        <v>8006</v>
      </c>
      <c r="W7148" s="40" t="s">
        <v>8007</v>
      </c>
      <c r="X7148" s="44" t="s">
        <v>63240</v>
      </c>
      <c r="Y7148" s="44" t="s">
        <v>846</v>
      </c>
      <c r="Z7148" s="43" t="s">
        <v>21517</v>
      </c>
      <c r="AA7148" s="45">
        <v>30</v>
      </c>
      <c r="AB7148" s="43" t="s">
        <v>5453</v>
      </c>
      <c r="AC7148" s="40" t="s">
        <v>449</v>
      </c>
      <c r="AD7148" s="40" t="s">
        <v>63241</v>
      </c>
      <c r="AE7148" s="13"/>
    </row>
    <row r="7149" spans="1:31" hidden="1">
      <c r="A7149" s="37" t="s">
        <v>850</v>
      </c>
      <c r="B7149" s="48" t="s">
        <v>60129</v>
      </c>
      <c r="C7149" s="48" t="s">
        <v>63242</v>
      </c>
      <c r="D7149" s="40" t="s">
        <v>60766</v>
      </c>
      <c r="E7149" s="40" t="s">
        <v>60766</v>
      </c>
      <c r="F7149" s="40" t="s">
        <v>63243</v>
      </c>
      <c r="G7149" s="40" t="s">
        <v>63244</v>
      </c>
      <c r="H7149" s="40" t="s">
        <v>63245</v>
      </c>
      <c r="I7149" s="40" t="s">
        <v>63246</v>
      </c>
      <c r="J7149" s="41" t="s">
        <v>63247</v>
      </c>
      <c r="K7149" s="40" t="s">
        <v>63248</v>
      </c>
      <c r="L7149" s="41" t="s">
        <v>60291</v>
      </c>
      <c r="M7149" s="40" t="s">
        <v>736</v>
      </c>
      <c r="N7149" s="42">
        <v>72</v>
      </c>
      <c r="O7149" s="43" t="s">
        <v>153</v>
      </c>
      <c r="P7149" s="41" t="s">
        <v>46304</v>
      </c>
      <c r="Q7149" s="40" t="s">
        <v>440</v>
      </c>
      <c r="R7149" s="40" t="s">
        <v>441</v>
      </c>
      <c r="S7149" s="40" t="s">
        <v>271</v>
      </c>
      <c r="T7149" s="41" t="s">
        <v>442</v>
      </c>
      <c r="U7149" s="41" t="s">
        <v>525</v>
      </c>
      <c r="V7149" s="43" t="s">
        <v>8006</v>
      </c>
      <c r="W7149" s="40" t="s">
        <v>8007</v>
      </c>
      <c r="X7149" s="44" t="s">
        <v>63249</v>
      </c>
      <c r="Y7149" s="44" t="s">
        <v>350</v>
      </c>
      <c r="Z7149" s="43" t="s">
        <v>63250</v>
      </c>
      <c r="AA7149" s="45">
        <v>30</v>
      </c>
      <c r="AB7149" s="43" t="s">
        <v>6565</v>
      </c>
      <c r="AC7149" s="40" t="s">
        <v>449</v>
      </c>
      <c r="AD7149" s="40" t="s">
        <v>63251</v>
      </c>
      <c r="AE7149" s="13"/>
    </row>
    <row r="7150" spans="1:31" hidden="1">
      <c r="A7150" s="37" t="s">
        <v>850</v>
      </c>
      <c r="B7150" s="48" t="s">
        <v>60129</v>
      </c>
      <c r="C7150" s="48" t="s">
        <v>63252</v>
      </c>
      <c r="D7150" s="40" t="s">
        <v>54211</v>
      </c>
      <c r="E7150" s="40" t="s">
        <v>33732</v>
      </c>
      <c r="F7150" s="40" t="s">
        <v>63253</v>
      </c>
      <c r="G7150" s="40" t="s">
        <v>32855</v>
      </c>
      <c r="H7150" s="40" t="s">
        <v>56849</v>
      </c>
      <c r="I7150" s="40" t="s">
        <v>61755</v>
      </c>
      <c r="J7150" s="41" t="s">
        <v>60881</v>
      </c>
      <c r="K7150" s="40" t="s">
        <v>54214</v>
      </c>
      <c r="L7150" s="41" t="s">
        <v>56852</v>
      </c>
      <c r="M7150" s="40" t="s">
        <v>270</v>
      </c>
      <c r="N7150" s="42">
        <v>77</v>
      </c>
      <c r="O7150" s="43" t="s">
        <v>272</v>
      </c>
      <c r="P7150" s="41" t="s">
        <v>60155</v>
      </c>
      <c r="Q7150" s="40" t="s">
        <v>440</v>
      </c>
      <c r="R7150" s="40" t="s">
        <v>441</v>
      </c>
      <c r="S7150" s="40" t="s">
        <v>271</v>
      </c>
      <c r="T7150" s="41" t="s">
        <v>442</v>
      </c>
      <c r="U7150" s="41" t="s">
        <v>525</v>
      </c>
      <c r="V7150" s="43" t="s">
        <v>8006</v>
      </c>
      <c r="W7150" s="40" t="s">
        <v>8007</v>
      </c>
      <c r="X7150" s="44" t="s">
        <v>63254</v>
      </c>
      <c r="Y7150" s="44" t="s">
        <v>350</v>
      </c>
      <c r="Z7150" s="43" t="s">
        <v>2889</v>
      </c>
      <c r="AA7150" s="45">
        <v>30</v>
      </c>
      <c r="AB7150" s="43" t="s">
        <v>6565</v>
      </c>
      <c r="AC7150" s="40" t="s">
        <v>449</v>
      </c>
      <c r="AD7150" s="40" t="s">
        <v>61758</v>
      </c>
      <c r="AE7150" s="13"/>
    </row>
    <row r="7151" spans="1:31" hidden="1">
      <c r="A7151" s="37" t="s">
        <v>850</v>
      </c>
      <c r="B7151" s="48" t="s">
        <v>60129</v>
      </c>
      <c r="C7151" s="48" t="s">
        <v>63255</v>
      </c>
      <c r="D7151" s="40" t="s">
        <v>63256</v>
      </c>
      <c r="E7151" s="40" t="s">
        <v>63256</v>
      </c>
      <c r="F7151" s="40"/>
      <c r="G7151" s="40" t="s">
        <v>63257</v>
      </c>
      <c r="H7151" s="40" t="s">
        <v>63258</v>
      </c>
      <c r="I7151" s="40" t="s">
        <v>63259</v>
      </c>
      <c r="J7151" s="41" t="s">
        <v>60154</v>
      </c>
      <c r="K7151" s="40" t="s">
        <v>63260</v>
      </c>
      <c r="L7151" s="41" t="s">
        <v>60154</v>
      </c>
      <c r="M7151" s="40" t="s">
        <v>585</v>
      </c>
      <c r="N7151" s="42">
        <v>74</v>
      </c>
      <c r="O7151" s="43" t="s">
        <v>272</v>
      </c>
      <c r="P7151" s="41" t="s">
        <v>60155</v>
      </c>
      <c r="Q7151" s="40" t="s">
        <v>440</v>
      </c>
      <c r="R7151" s="40" t="s">
        <v>441</v>
      </c>
      <c r="S7151" s="40" t="s">
        <v>271</v>
      </c>
      <c r="T7151" s="41" t="s">
        <v>442</v>
      </c>
      <c r="U7151" s="41" t="s">
        <v>525</v>
      </c>
      <c r="V7151" s="43" t="s">
        <v>8006</v>
      </c>
      <c r="W7151" s="40" t="s">
        <v>8007</v>
      </c>
      <c r="X7151" s="44" t="s">
        <v>63261</v>
      </c>
      <c r="Y7151" s="44" t="s">
        <v>350</v>
      </c>
      <c r="Z7151" s="43" t="s">
        <v>30964</v>
      </c>
      <c r="AA7151" s="45">
        <v>30</v>
      </c>
      <c r="AB7151" s="43" t="s">
        <v>6565</v>
      </c>
      <c r="AC7151" s="40" t="s">
        <v>449</v>
      </c>
      <c r="AD7151" s="40" t="s">
        <v>63262</v>
      </c>
      <c r="AE7151" s="13"/>
    </row>
    <row r="7152" spans="1:31" hidden="1">
      <c r="A7152" s="37" t="s">
        <v>850</v>
      </c>
      <c r="B7152" s="48" t="s">
        <v>60129</v>
      </c>
      <c r="C7152" s="48" t="s">
        <v>63263</v>
      </c>
      <c r="D7152" s="40" t="s">
        <v>60766</v>
      </c>
      <c r="E7152" s="40" t="s">
        <v>60766</v>
      </c>
      <c r="F7152" s="40"/>
      <c r="G7152" s="40" t="s">
        <v>63264</v>
      </c>
      <c r="H7152" s="40"/>
      <c r="I7152" s="40" t="s">
        <v>63265</v>
      </c>
      <c r="J7152" s="41" t="s">
        <v>60145</v>
      </c>
      <c r="K7152" s="40" t="s">
        <v>63266</v>
      </c>
      <c r="L7152" s="41" t="s">
        <v>60145</v>
      </c>
      <c r="M7152" s="40" t="s">
        <v>270</v>
      </c>
      <c r="N7152" s="42">
        <v>74</v>
      </c>
      <c r="O7152" s="43" t="s">
        <v>486</v>
      </c>
      <c r="P7152" s="41" t="s">
        <v>60155</v>
      </c>
      <c r="Q7152" s="40" t="s">
        <v>440</v>
      </c>
      <c r="R7152" s="40" t="s">
        <v>441</v>
      </c>
      <c r="S7152" s="40" t="s">
        <v>271</v>
      </c>
      <c r="T7152" s="41" t="s">
        <v>442</v>
      </c>
      <c r="U7152" s="41" t="s">
        <v>525</v>
      </c>
      <c r="V7152" s="43" t="s">
        <v>8006</v>
      </c>
      <c r="W7152" s="40" t="s">
        <v>8007</v>
      </c>
      <c r="X7152" s="44" t="s">
        <v>63267</v>
      </c>
      <c r="Y7152" s="44" t="s">
        <v>350</v>
      </c>
      <c r="Z7152" s="43" t="s">
        <v>34966</v>
      </c>
      <c r="AA7152" s="45">
        <v>30</v>
      </c>
      <c r="AB7152" s="43" t="s">
        <v>6565</v>
      </c>
      <c r="AC7152" s="40" t="s">
        <v>449</v>
      </c>
      <c r="AD7152" s="40" t="s">
        <v>63268</v>
      </c>
      <c r="AE7152" s="13"/>
    </row>
    <row r="7153" spans="1:31" hidden="1">
      <c r="A7153" s="37" t="s">
        <v>850</v>
      </c>
      <c r="B7153" s="48" t="s">
        <v>60129</v>
      </c>
      <c r="C7153" s="48" t="s">
        <v>63269</v>
      </c>
      <c r="D7153" s="40" t="s">
        <v>63270</v>
      </c>
      <c r="E7153" s="40" t="s">
        <v>63270</v>
      </c>
      <c r="F7153" s="40"/>
      <c r="G7153" s="40"/>
      <c r="H7153" s="40" t="s">
        <v>60185</v>
      </c>
      <c r="I7153" s="40" t="s">
        <v>63271</v>
      </c>
      <c r="J7153" s="41" t="s">
        <v>60291</v>
      </c>
      <c r="K7153" s="40" t="s">
        <v>60329</v>
      </c>
      <c r="L7153" s="41" t="s">
        <v>60330</v>
      </c>
      <c r="M7153" s="40" t="s">
        <v>270</v>
      </c>
      <c r="N7153" s="42">
        <v>79</v>
      </c>
      <c r="O7153" s="43" t="s">
        <v>272</v>
      </c>
      <c r="P7153" s="41" t="s">
        <v>46304</v>
      </c>
      <c r="Q7153" s="40" t="s">
        <v>440</v>
      </c>
      <c r="R7153" s="40" t="s">
        <v>441</v>
      </c>
      <c r="S7153" s="40" t="s">
        <v>271</v>
      </c>
      <c r="T7153" s="41" t="s">
        <v>442</v>
      </c>
      <c r="U7153" s="41" t="s">
        <v>525</v>
      </c>
      <c r="V7153" s="43" t="s">
        <v>8006</v>
      </c>
      <c r="W7153" s="40" t="s">
        <v>8007</v>
      </c>
      <c r="X7153" s="44" t="s">
        <v>63272</v>
      </c>
      <c r="Y7153" s="44" t="s">
        <v>846</v>
      </c>
      <c r="Z7153" s="43" t="s">
        <v>22960</v>
      </c>
      <c r="AA7153" s="45">
        <v>40</v>
      </c>
      <c r="AB7153" s="43" t="s">
        <v>7569</v>
      </c>
      <c r="AC7153" s="40" t="s">
        <v>449</v>
      </c>
      <c r="AD7153" s="40" t="s">
        <v>63273</v>
      </c>
      <c r="AE7153" s="13"/>
    </row>
    <row r="7154" spans="1:31" hidden="1">
      <c r="A7154" s="37" t="s">
        <v>850</v>
      </c>
      <c r="B7154" s="48" t="s">
        <v>60129</v>
      </c>
      <c r="C7154" s="48" t="s">
        <v>63274</v>
      </c>
      <c r="D7154" s="40" t="s">
        <v>63275</v>
      </c>
      <c r="E7154" s="40" t="s">
        <v>63276</v>
      </c>
      <c r="F7154" s="40"/>
      <c r="G7154" s="40" t="s">
        <v>63277</v>
      </c>
      <c r="H7154" s="40" t="s">
        <v>63278</v>
      </c>
      <c r="I7154" s="40" t="s">
        <v>63279</v>
      </c>
      <c r="J7154" s="41" t="s">
        <v>60374</v>
      </c>
      <c r="K7154" s="40" t="s">
        <v>63280</v>
      </c>
      <c r="L7154" s="41" t="s">
        <v>60374</v>
      </c>
      <c r="M7154" s="40" t="s">
        <v>748</v>
      </c>
      <c r="N7154" s="42">
        <v>99</v>
      </c>
      <c r="O7154" s="43" t="s">
        <v>357</v>
      </c>
      <c r="P7154" s="41" t="s">
        <v>60350</v>
      </c>
      <c r="Q7154" s="40" t="s">
        <v>440</v>
      </c>
      <c r="R7154" s="40" t="s">
        <v>441</v>
      </c>
      <c r="S7154" s="40" t="s">
        <v>271</v>
      </c>
      <c r="T7154" s="41" t="s">
        <v>442</v>
      </c>
      <c r="U7154" s="41" t="s">
        <v>525</v>
      </c>
      <c r="V7154" s="43" t="s">
        <v>8006</v>
      </c>
      <c r="W7154" s="40" t="s">
        <v>8007</v>
      </c>
      <c r="X7154" s="44" t="s">
        <v>63281</v>
      </c>
      <c r="Y7154" s="44" t="s">
        <v>846</v>
      </c>
      <c r="Z7154" s="43" t="s">
        <v>42357</v>
      </c>
      <c r="AA7154" s="45">
        <v>40</v>
      </c>
      <c r="AB7154" s="43" t="s">
        <v>5453</v>
      </c>
      <c r="AC7154" s="40" t="s">
        <v>449</v>
      </c>
      <c r="AD7154" s="40" t="s">
        <v>63282</v>
      </c>
      <c r="AE7154" s="13"/>
    </row>
    <row r="7155" spans="1:31" hidden="1">
      <c r="A7155" s="37" t="s">
        <v>850</v>
      </c>
      <c r="B7155" s="48" t="s">
        <v>60129</v>
      </c>
      <c r="C7155" s="48" t="s">
        <v>63283</v>
      </c>
      <c r="D7155" s="40" t="s">
        <v>33732</v>
      </c>
      <c r="E7155" s="40" t="s">
        <v>33732</v>
      </c>
      <c r="F7155" s="40"/>
      <c r="G7155" s="40" t="s">
        <v>63284</v>
      </c>
      <c r="H7155" s="40" t="s">
        <v>56849</v>
      </c>
      <c r="I7155" s="40" t="s">
        <v>63285</v>
      </c>
      <c r="J7155" s="41" t="s">
        <v>60145</v>
      </c>
      <c r="K7155" s="40" t="s">
        <v>63286</v>
      </c>
      <c r="L7155" s="41" t="s">
        <v>56852</v>
      </c>
      <c r="M7155" s="40" t="s">
        <v>270</v>
      </c>
      <c r="N7155" s="42">
        <v>95</v>
      </c>
      <c r="O7155" s="43" t="s">
        <v>272</v>
      </c>
      <c r="P7155" s="41" t="s">
        <v>60350</v>
      </c>
      <c r="Q7155" s="40" t="s">
        <v>440</v>
      </c>
      <c r="R7155" s="40" t="s">
        <v>441</v>
      </c>
      <c r="S7155" s="40" t="s">
        <v>271</v>
      </c>
      <c r="T7155" s="41" t="s">
        <v>442</v>
      </c>
      <c r="U7155" s="41" t="s">
        <v>525</v>
      </c>
      <c r="V7155" s="43" t="s">
        <v>8006</v>
      </c>
      <c r="W7155" s="40" t="s">
        <v>8007</v>
      </c>
      <c r="X7155" s="44" t="s">
        <v>63287</v>
      </c>
      <c r="Y7155" s="44" t="s">
        <v>846</v>
      </c>
      <c r="Z7155" s="43" t="s">
        <v>19475</v>
      </c>
      <c r="AA7155" s="45">
        <v>40</v>
      </c>
      <c r="AB7155" s="43" t="s">
        <v>5453</v>
      </c>
      <c r="AC7155" s="40" t="s">
        <v>449</v>
      </c>
      <c r="AD7155" s="40" t="s">
        <v>63288</v>
      </c>
      <c r="AE7155" s="13"/>
    </row>
    <row r="7156" spans="1:31" hidden="1">
      <c r="A7156" s="37" t="s">
        <v>850</v>
      </c>
      <c r="B7156" s="48" t="s">
        <v>60129</v>
      </c>
      <c r="C7156" s="48" t="s">
        <v>63289</v>
      </c>
      <c r="D7156" s="40" t="s">
        <v>63290</v>
      </c>
      <c r="E7156" s="40" t="s">
        <v>63291</v>
      </c>
      <c r="F7156" s="40"/>
      <c r="G7156" s="40" t="s">
        <v>63292</v>
      </c>
      <c r="H7156" s="40" t="s">
        <v>63293</v>
      </c>
      <c r="I7156" s="40" t="s">
        <v>63294</v>
      </c>
      <c r="J7156" s="41" t="s">
        <v>60145</v>
      </c>
      <c r="K7156" s="40" t="s">
        <v>63295</v>
      </c>
      <c r="L7156" s="41" t="s">
        <v>60145</v>
      </c>
      <c r="M7156" s="40" t="s">
        <v>585</v>
      </c>
      <c r="N7156" s="42">
        <v>95</v>
      </c>
      <c r="O7156" s="43" t="s">
        <v>598</v>
      </c>
      <c r="P7156" s="41" t="s">
        <v>60137</v>
      </c>
      <c r="Q7156" s="40" t="s">
        <v>440</v>
      </c>
      <c r="R7156" s="40" t="s">
        <v>441</v>
      </c>
      <c r="S7156" s="40" t="s">
        <v>271</v>
      </c>
      <c r="T7156" s="41" t="s">
        <v>442</v>
      </c>
      <c r="U7156" s="41" t="s">
        <v>525</v>
      </c>
      <c r="V7156" s="43" t="s">
        <v>8006</v>
      </c>
      <c r="W7156" s="40" t="s">
        <v>8007</v>
      </c>
      <c r="X7156" s="44" t="s">
        <v>63296</v>
      </c>
      <c r="Y7156" s="44" t="s">
        <v>350</v>
      </c>
      <c r="Z7156" s="43" t="s">
        <v>39805</v>
      </c>
      <c r="AA7156" s="45">
        <v>40</v>
      </c>
      <c r="AB7156" s="43" t="s">
        <v>6565</v>
      </c>
      <c r="AC7156" s="40" t="s">
        <v>449</v>
      </c>
      <c r="AD7156" s="40" t="s">
        <v>63297</v>
      </c>
      <c r="AE7156" s="13"/>
    </row>
    <row r="7157" spans="1:31" hidden="1">
      <c r="A7157" s="37" t="s">
        <v>850</v>
      </c>
      <c r="B7157" s="48" t="s">
        <v>60129</v>
      </c>
      <c r="C7157" s="48" t="s">
        <v>63298</v>
      </c>
      <c r="D7157" s="40" t="s">
        <v>63299</v>
      </c>
      <c r="E7157" s="40" t="s">
        <v>63300</v>
      </c>
      <c r="F7157" s="40"/>
      <c r="G7157" s="40" t="s">
        <v>63301</v>
      </c>
      <c r="H7157" s="40" t="s">
        <v>63302</v>
      </c>
      <c r="I7157" s="40" t="s">
        <v>63303</v>
      </c>
      <c r="J7157" s="41" t="s">
        <v>60187</v>
      </c>
      <c r="K7157" s="40" t="s">
        <v>63304</v>
      </c>
      <c r="L7157" s="41" t="s">
        <v>60187</v>
      </c>
      <c r="M7157" s="40" t="s">
        <v>736</v>
      </c>
      <c r="N7157" s="42">
        <v>97</v>
      </c>
      <c r="O7157" s="43" t="s">
        <v>57</v>
      </c>
      <c r="P7157" s="41" t="s">
        <v>60137</v>
      </c>
      <c r="Q7157" s="40" t="s">
        <v>440</v>
      </c>
      <c r="R7157" s="40" t="s">
        <v>441</v>
      </c>
      <c r="S7157" s="40" t="s">
        <v>271</v>
      </c>
      <c r="T7157" s="41" t="s">
        <v>442</v>
      </c>
      <c r="U7157" s="41" t="s">
        <v>525</v>
      </c>
      <c r="V7157" s="43" t="s">
        <v>8006</v>
      </c>
      <c r="W7157" s="40" t="s">
        <v>8007</v>
      </c>
      <c r="X7157" s="44" t="s">
        <v>63305</v>
      </c>
      <c r="Y7157" s="44" t="s">
        <v>846</v>
      </c>
      <c r="Z7157" s="43" t="s">
        <v>561</v>
      </c>
      <c r="AA7157" s="45">
        <v>30</v>
      </c>
      <c r="AB7157" s="43" t="s">
        <v>5453</v>
      </c>
      <c r="AC7157" s="40" t="s">
        <v>449</v>
      </c>
      <c r="AD7157" s="40" t="s">
        <v>63306</v>
      </c>
      <c r="AE7157" s="13"/>
    </row>
    <row r="7158" spans="1:31" hidden="1">
      <c r="A7158" s="37" t="s">
        <v>850</v>
      </c>
      <c r="B7158" s="48" t="s">
        <v>60129</v>
      </c>
      <c r="C7158" s="48" t="s">
        <v>63307</v>
      </c>
      <c r="D7158" s="40" t="s">
        <v>63308</v>
      </c>
      <c r="E7158" s="40" t="s">
        <v>63309</v>
      </c>
      <c r="F7158" s="40"/>
      <c r="G7158" s="40" t="s">
        <v>63310</v>
      </c>
      <c r="H7158" s="40" t="s">
        <v>63311</v>
      </c>
      <c r="I7158" s="40" t="s">
        <v>63312</v>
      </c>
      <c r="J7158" s="41" t="s">
        <v>60187</v>
      </c>
      <c r="K7158" s="40" t="s">
        <v>63313</v>
      </c>
      <c r="L7158" s="41" t="s">
        <v>63314</v>
      </c>
      <c r="M7158" s="40" t="s">
        <v>585</v>
      </c>
      <c r="N7158" s="42">
        <v>50</v>
      </c>
      <c r="O7158" s="43" t="s">
        <v>711</v>
      </c>
      <c r="P7158" s="41" t="s">
        <v>53013</v>
      </c>
      <c r="Q7158" s="40" t="s">
        <v>440</v>
      </c>
      <c r="R7158" s="40" t="s">
        <v>441</v>
      </c>
      <c r="S7158" s="40" t="s">
        <v>271</v>
      </c>
      <c r="T7158" s="41" t="s">
        <v>442</v>
      </c>
      <c r="U7158" s="41" t="s">
        <v>525</v>
      </c>
      <c r="V7158" s="43" t="s">
        <v>8006</v>
      </c>
      <c r="W7158" s="40" t="s">
        <v>8007</v>
      </c>
      <c r="X7158" s="44" t="s">
        <v>63315</v>
      </c>
      <c r="Y7158" s="44" t="s">
        <v>846</v>
      </c>
      <c r="Z7158" s="43" t="s">
        <v>63316</v>
      </c>
      <c r="AA7158" s="45">
        <v>30</v>
      </c>
      <c r="AB7158" s="43" t="s">
        <v>5453</v>
      </c>
      <c r="AC7158" s="40" t="s">
        <v>449</v>
      </c>
      <c r="AD7158" s="40" t="s">
        <v>63317</v>
      </c>
      <c r="AE7158" s="13"/>
    </row>
    <row r="7159" spans="1:31" hidden="1">
      <c r="A7159" s="37" t="s">
        <v>850</v>
      </c>
      <c r="B7159" s="48" t="s">
        <v>60129</v>
      </c>
      <c r="C7159" s="48" t="s">
        <v>63318</v>
      </c>
      <c r="D7159" s="40" t="s">
        <v>63319</v>
      </c>
      <c r="E7159" s="40" t="s">
        <v>441</v>
      </c>
      <c r="F7159" s="40"/>
      <c r="G7159" s="40" t="s">
        <v>63320</v>
      </c>
      <c r="H7159" s="40" t="s">
        <v>63321</v>
      </c>
      <c r="I7159" s="40" t="s">
        <v>63322</v>
      </c>
      <c r="J7159" s="41" t="s">
        <v>60374</v>
      </c>
      <c r="K7159" s="40" t="s">
        <v>63323</v>
      </c>
      <c r="L7159" s="41" t="s">
        <v>60374</v>
      </c>
      <c r="M7159" s="40" t="s">
        <v>585</v>
      </c>
      <c r="N7159" s="42">
        <v>99</v>
      </c>
      <c r="O7159" s="43" t="s">
        <v>310</v>
      </c>
      <c r="P7159" s="41" t="s">
        <v>60137</v>
      </c>
      <c r="Q7159" s="40" t="s">
        <v>440</v>
      </c>
      <c r="R7159" s="40" t="s">
        <v>441</v>
      </c>
      <c r="S7159" s="40" t="s">
        <v>271</v>
      </c>
      <c r="T7159" s="41" t="s">
        <v>442</v>
      </c>
      <c r="U7159" s="41" t="s">
        <v>525</v>
      </c>
      <c r="V7159" s="43" t="s">
        <v>8006</v>
      </c>
      <c r="W7159" s="40" t="s">
        <v>8007</v>
      </c>
      <c r="X7159" s="44" t="s">
        <v>63324</v>
      </c>
      <c r="Y7159" s="44" t="s">
        <v>846</v>
      </c>
      <c r="Z7159" s="43" t="s">
        <v>43982</v>
      </c>
      <c r="AA7159" s="45">
        <v>40</v>
      </c>
      <c r="AB7159" s="43" t="s">
        <v>5453</v>
      </c>
      <c r="AC7159" s="40" t="s">
        <v>449</v>
      </c>
      <c r="AD7159" s="40" t="s">
        <v>63325</v>
      </c>
      <c r="AE7159" s="13"/>
    </row>
    <row r="7160" spans="1:31" hidden="1">
      <c r="A7160" s="37" t="s">
        <v>850</v>
      </c>
      <c r="B7160" s="48" t="s">
        <v>60129</v>
      </c>
      <c r="C7160" s="48" t="s">
        <v>63326</v>
      </c>
      <c r="D7160" s="40" t="s">
        <v>63327</v>
      </c>
      <c r="E7160" s="40" t="s">
        <v>63328</v>
      </c>
      <c r="F7160" s="40"/>
      <c r="G7160" s="40" t="s">
        <v>63329</v>
      </c>
      <c r="H7160" s="40" t="s">
        <v>63330</v>
      </c>
      <c r="I7160" s="40" t="s">
        <v>63331</v>
      </c>
      <c r="J7160" s="41" t="s">
        <v>60947</v>
      </c>
      <c r="K7160" s="40" t="s">
        <v>63332</v>
      </c>
      <c r="L7160" s="41" t="s">
        <v>60947</v>
      </c>
      <c r="M7160" s="40" t="s">
        <v>585</v>
      </c>
      <c r="N7160" s="42">
        <v>93</v>
      </c>
      <c r="O7160" s="43" t="s">
        <v>807</v>
      </c>
      <c r="P7160" s="41" t="s">
        <v>60189</v>
      </c>
      <c r="Q7160" s="40" t="s">
        <v>524</v>
      </c>
      <c r="R7160" s="40" t="s">
        <v>441</v>
      </c>
      <c r="S7160" s="40" t="s">
        <v>271</v>
      </c>
      <c r="T7160" s="41" t="s">
        <v>442</v>
      </c>
      <c r="U7160" s="41" t="s">
        <v>525</v>
      </c>
      <c r="V7160" s="43" t="s">
        <v>8006</v>
      </c>
      <c r="W7160" s="40" t="s">
        <v>8007</v>
      </c>
      <c r="X7160" s="44" t="s">
        <v>63333</v>
      </c>
      <c r="Y7160" s="44" t="s">
        <v>350</v>
      </c>
      <c r="Z7160" s="43" t="s">
        <v>63334</v>
      </c>
      <c r="AA7160" s="45">
        <v>30</v>
      </c>
      <c r="AB7160" s="43" t="s">
        <v>6565</v>
      </c>
      <c r="AC7160" s="40" t="s">
        <v>449</v>
      </c>
      <c r="AD7160" s="40" t="s">
        <v>63335</v>
      </c>
      <c r="AE7160" s="13"/>
    </row>
  </sheetData>
  <autoFilter ref="A4:AE7160">
    <filterColumn colId="1">
      <filters>
        <filter val="양평"/>
      </filters>
    </filterColumn>
    <filterColumn colId="16">
      <filters>
        <filter val="1 정상"/>
        <filter val="5 해지후재사용"/>
      </filters>
    </filterColumn>
    <filterColumn colId="30"/>
  </autoFilter>
  <mergeCells count="6">
    <mergeCell ref="AE3:AE4"/>
    <mergeCell ref="A1:AC1"/>
    <mergeCell ref="A3:A4"/>
    <mergeCell ref="B3:B4"/>
    <mergeCell ref="C3:T3"/>
    <mergeCell ref="U3:AD3"/>
  </mergeCells>
  <phoneticPr fontId="2" type="noConversion"/>
  <pageMargins left="0.23622047244094491" right="0.15748031496062992" top="0.43307086614173229" bottom="0.35433070866141736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2:H44"/>
  <sheetViews>
    <sheetView topLeftCell="A10" workbookViewId="0">
      <selection activeCell="A21" sqref="A21:D43"/>
    </sheetView>
  </sheetViews>
  <sheetFormatPr defaultRowHeight="13.5"/>
  <cols>
    <col min="1" max="1" width="9" style="119"/>
    <col min="2" max="2" width="11.5" style="119" bestFit="1" customWidth="1"/>
    <col min="3" max="3" width="12.125" style="119" customWidth="1"/>
    <col min="4" max="4" width="9.5" style="119" customWidth="1"/>
    <col min="5" max="5" width="10.375" style="119" customWidth="1"/>
    <col min="6" max="6" width="9.75" style="119" customWidth="1"/>
    <col min="7" max="7" width="10.125" style="119" customWidth="1"/>
    <col min="8" max="8" width="11.625" style="119" customWidth="1"/>
    <col min="9" max="257" width="9" style="119"/>
    <col min="258" max="258" width="11.5" style="119" bestFit="1" customWidth="1"/>
    <col min="259" max="260" width="9" style="119"/>
    <col min="261" max="261" width="9.75" style="119" customWidth="1"/>
    <col min="262" max="262" width="9" style="119"/>
    <col min="263" max="263" width="10.25" style="119" customWidth="1"/>
    <col min="264" max="264" width="11.625" style="119" customWidth="1"/>
    <col min="265" max="513" width="9" style="119"/>
    <col min="514" max="514" width="11.5" style="119" bestFit="1" customWidth="1"/>
    <col min="515" max="516" width="9" style="119"/>
    <col min="517" max="517" width="9.75" style="119" customWidth="1"/>
    <col min="518" max="518" width="9" style="119"/>
    <col min="519" max="519" width="10.25" style="119" customWidth="1"/>
    <col min="520" max="520" width="11.625" style="119" customWidth="1"/>
    <col min="521" max="769" width="9" style="119"/>
    <col min="770" max="770" width="11.5" style="119" bestFit="1" customWidth="1"/>
    <col min="771" max="772" width="9" style="119"/>
    <col min="773" max="773" width="9.75" style="119" customWidth="1"/>
    <col min="774" max="774" width="9" style="119"/>
    <col min="775" max="775" width="10.25" style="119" customWidth="1"/>
    <col min="776" max="776" width="11.625" style="119" customWidth="1"/>
    <col min="777" max="1025" width="9" style="119"/>
    <col min="1026" max="1026" width="11.5" style="119" bestFit="1" customWidth="1"/>
    <col min="1027" max="1028" width="9" style="119"/>
    <col min="1029" max="1029" width="9.75" style="119" customWidth="1"/>
    <col min="1030" max="1030" width="9" style="119"/>
    <col min="1031" max="1031" width="10.25" style="119" customWidth="1"/>
    <col min="1032" max="1032" width="11.625" style="119" customWidth="1"/>
    <col min="1033" max="1281" width="9" style="119"/>
    <col min="1282" max="1282" width="11.5" style="119" bestFit="1" customWidth="1"/>
    <col min="1283" max="1284" width="9" style="119"/>
    <col min="1285" max="1285" width="9.75" style="119" customWidth="1"/>
    <col min="1286" max="1286" width="9" style="119"/>
    <col min="1287" max="1287" width="10.25" style="119" customWidth="1"/>
    <col min="1288" max="1288" width="11.625" style="119" customWidth="1"/>
    <col min="1289" max="1537" width="9" style="119"/>
    <col min="1538" max="1538" width="11.5" style="119" bestFit="1" customWidth="1"/>
    <col min="1539" max="1540" width="9" style="119"/>
    <col min="1541" max="1541" width="9.75" style="119" customWidth="1"/>
    <col min="1542" max="1542" width="9" style="119"/>
    <col min="1543" max="1543" width="10.25" style="119" customWidth="1"/>
    <col min="1544" max="1544" width="11.625" style="119" customWidth="1"/>
    <col min="1545" max="1793" width="9" style="119"/>
    <col min="1794" max="1794" width="11.5" style="119" bestFit="1" customWidth="1"/>
    <col min="1795" max="1796" width="9" style="119"/>
    <col min="1797" max="1797" width="9.75" style="119" customWidth="1"/>
    <col min="1798" max="1798" width="9" style="119"/>
    <col min="1799" max="1799" width="10.25" style="119" customWidth="1"/>
    <col min="1800" max="1800" width="11.625" style="119" customWidth="1"/>
    <col min="1801" max="2049" width="9" style="119"/>
    <col min="2050" max="2050" width="11.5" style="119" bestFit="1" customWidth="1"/>
    <col min="2051" max="2052" width="9" style="119"/>
    <col min="2053" max="2053" width="9.75" style="119" customWidth="1"/>
    <col min="2054" max="2054" width="9" style="119"/>
    <col min="2055" max="2055" width="10.25" style="119" customWidth="1"/>
    <col min="2056" max="2056" width="11.625" style="119" customWidth="1"/>
    <col min="2057" max="2305" width="9" style="119"/>
    <col min="2306" max="2306" width="11.5" style="119" bestFit="1" customWidth="1"/>
    <col min="2307" max="2308" width="9" style="119"/>
    <col min="2309" max="2309" width="9.75" style="119" customWidth="1"/>
    <col min="2310" max="2310" width="9" style="119"/>
    <col min="2311" max="2311" width="10.25" style="119" customWidth="1"/>
    <col min="2312" max="2312" width="11.625" style="119" customWidth="1"/>
    <col min="2313" max="2561" width="9" style="119"/>
    <col min="2562" max="2562" width="11.5" style="119" bestFit="1" customWidth="1"/>
    <col min="2563" max="2564" width="9" style="119"/>
    <col min="2565" max="2565" width="9.75" style="119" customWidth="1"/>
    <col min="2566" max="2566" width="9" style="119"/>
    <col min="2567" max="2567" width="10.25" style="119" customWidth="1"/>
    <col min="2568" max="2568" width="11.625" style="119" customWidth="1"/>
    <col min="2569" max="2817" width="9" style="119"/>
    <col min="2818" max="2818" width="11.5" style="119" bestFit="1" customWidth="1"/>
    <col min="2819" max="2820" width="9" style="119"/>
    <col min="2821" max="2821" width="9.75" style="119" customWidth="1"/>
    <col min="2822" max="2822" width="9" style="119"/>
    <col min="2823" max="2823" width="10.25" style="119" customWidth="1"/>
    <col min="2824" max="2824" width="11.625" style="119" customWidth="1"/>
    <col min="2825" max="3073" width="9" style="119"/>
    <col min="3074" max="3074" width="11.5" style="119" bestFit="1" customWidth="1"/>
    <col min="3075" max="3076" width="9" style="119"/>
    <col min="3077" max="3077" width="9.75" style="119" customWidth="1"/>
    <col min="3078" max="3078" width="9" style="119"/>
    <col min="3079" max="3079" width="10.25" style="119" customWidth="1"/>
    <col min="3080" max="3080" width="11.625" style="119" customWidth="1"/>
    <col min="3081" max="3329" width="9" style="119"/>
    <col min="3330" max="3330" width="11.5" style="119" bestFit="1" customWidth="1"/>
    <col min="3331" max="3332" width="9" style="119"/>
    <col min="3333" max="3333" width="9.75" style="119" customWidth="1"/>
    <col min="3334" max="3334" width="9" style="119"/>
    <col min="3335" max="3335" width="10.25" style="119" customWidth="1"/>
    <col min="3336" max="3336" width="11.625" style="119" customWidth="1"/>
    <col min="3337" max="3585" width="9" style="119"/>
    <col min="3586" max="3586" width="11.5" style="119" bestFit="1" customWidth="1"/>
    <col min="3587" max="3588" width="9" style="119"/>
    <col min="3589" max="3589" width="9.75" style="119" customWidth="1"/>
    <col min="3590" max="3590" width="9" style="119"/>
    <col min="3591" max="3591" width="10.25" style="119" customWidth="1"/>
    <col min="3592" max="3592" width="11.625" style="119" customWidth="1"/>
    <col min="3593" max="3841" width="9" style="119"/>
    <col min="3842" max="3842" width="11.5" style="119" bestFit="1" customWidth="1"/>
    <col min="3843" max="3844" width="9" style="119"/>
    <col min="3845" max="3845" width="9.75" style="119" customWidth="1"/>
    <col min="3846" max="3846" width="9" style="119"/>
    <col min="3847" max="3847" width="10.25" style="119" customWidth="1"/>
    <col min="3848" max="3848" width="11.625" style="119" customWidth="1"/>
    <col min="3849" max="4097" width="9" style="119"/>
    <col min="4098" max="4098" width="11.5" style="119" bestFit="1" customWidth="1"/>
    <col min="4099" max="4100" width="9" style="119"/>
    <col min="4101" max="4101" width="9.75" style="119" customWidth="1"/>
    <col min="4102" max="4102" width="9" style="119"/>
    <col min="4103" max="4103" width="10.25" style="119" customWidth="1"/>
    <col min="4104" max="4104" width="11.625" style="119" customWidth="1"/>
    <col min="4105" max="4353" width="9" style="119"/>
    <col min="4354" max="4354" width="11.5" style="119" bestFit="1" customWidth="1"/>
    <col min="4355" max="4356" width="9" style="119"/>
    <col min="4357" max="4357" width="9.75" style="119" customWidth="1"/>
    <col min="4358" max="4358" width="9" style="119"/>
    <col min="4359" max="4359" width="10.25" style="119" customWidth="1"/>
    <col min="4360" max="4360" width="11.625" style="119" customWidth="1"/>
    <col min="4361" max="4609" width="9" style="119"/>
    <col min="4610" max="4610" width="11.5" style="119" bestFit="1" customWidth="1"/>
    <col min="4611" max="4612" width="9" style="119"/>
    <col min="4613" max="4613" width="9.75" style="119" customWidth="1"/>
    <col min="4614" max="4614" width="9" style="119"/>
    <col min="4615" max="4615" width="10.25" style="119" customWidth="1"/>
    <col min="4616" max="4616" width="11.625" style="119" customWidth="1"/>
    <col min="4617" max="4865" width="9" style="119"/>
    <col min="4866" max="4866" width="11.5" style="119" bestFit="1" customWidth="1"/>
    <col min="4867" max="4868" width="9" style="119"/>
    <col min="4869" max="4869" width="9.75" style="119" customWidth="1"/>
    <col min="4870" max="4870" width="9" style="119"/>
    <col min="4871" max="4871" width="10.25" style="119" customWidth="1"/>
    <col min="4872" max="4872" width="11.625" style="119" customWidth="1"/>
    <col min="4873" max="5121" width="9" style="119"/>
    <col min="5122" max="5122" width="11.5" style="119" bestFit="1" customWidth="1"/>
    <col min="5123" max="5124" width="9" style="119"/>
    <col min="5125" max="5125" width="9.75" style="119" customWidth="1"/>
    <col min="5126" max="5126" width="9" style="119"/>
    <col min="5127" max="5127" width="10.25" style="119" customWidth="1"/>
    <col min="5128" max="5128" width="11.625" style="119" customWidth="1"/>
    <col min="5129" max="5377" width="9" style="119"/>
    <col min="5378" max="5378" width="11.5" style="119" bestFit="1" customWidth="1"/>
    <col min="5379" max="5380" width="9" style="119"/>
    <col min="5381" max="5381" width="9.75" style="119" customWidth="1"/>
    <col min="5382" max="5382" width="9" style="119"/>
    <col min="5383" max="5383" width="10.25" style="119" customWidth="1"/>
    <col min="5384" max="5384" width="11.625" style="119" customWidth="1"/>
    <col min="5385" max="5633" width="9" style="119"/>
    <col min="5634" max="5634" width="11.5" style="119" bestFit="1" customWidth="1"/>
    <col min="5635" max="5636" width="9" style="119"/>
    <col min="5637" max="5637" width="9.75" style="119" customWidth="1"/>
    <col min="5638" max="5638" width="9" style="119"/>
    <col min="5639" max="5639" width="10.25" style="119" customWidth="1"/>
    <col min="5640" max="5640" width="11.625" style="119" customWidth="1"/>
    <col min="5641" max="5889" width="9" style="119"/>
    <col min="5890" max="5890" width="11.5" style="119" bestFit="1" customWidth="1"/>
    <col min="5891" max="5892" width="9" style="119"/>
    <col min="5893" max="5893" width="9.75" style="119" customWidth="1"/>
    <col min="5894" max="5894" width="9" style="119"/>
    <col min="5895" max="5895" width="10.25" style="119" customWidth="1"/>
    <col min="5896" max="5896" width="11.625" style="119" customWidth="1"/>
    <col min="5897" max="6145" width="9" style="119"/>
    <col min="6146" max="6146" width="11.5" style="119" bestFit="1" customWidth="1"/>
    <col min="6147" max="6148" width="9" style="119"/>
    <col min="6149" max="6149" width="9.75" style="119" customWidth="1"/>
    <col min="6150" max="6150" width="9" style="119"/>
    <col min="6151" max="6151" width="10.25" style="119" customWidth="1"/>
    <col min="6152" max="6152" width="11.625" style="119" customWidth="1"/>
    <col min="6153" max="6401" width="9" style="119"/>
    <col min="6402" max="6402" width="11.5" style="119" bestFit="1" customWidth="1"/>
    <col min="6403" max="6404" width="9" style="119"/>
    <col min="6405" max="6405" width="9.75" style="119" customWidth="1"/>
    <col min="6406" max="6406" width="9" style="119"/>
    <col min="6407" max="6407" width="10.25" style="119" customWidth="1"/>
    <col min="6408" max="6408" width="11.625" style="119" customWidth="1"/>
    <col min="6409" max="6657" width="9" style="119"/>
    <col min="6658" max="6658" width="11.5" style="119" bestFit="1" customWidth="1"/>
    <col min="6659" max="6660" width="9" style="119"/>
    <col min="6661" max="6661" width="9.75" style="119" customWidth="1"/>
    <col min="6662" max="6662" width="9" style="119"/>
    <col min="6663" max="6663" width="10.25" style="119" customWidth="1"/>
    <col min="6664" max="6664" width="11.625" style="119" customWidth="1"/>
    <col min="6665" max="6913" width="9" style="119"/>
    <col min="6914" max="6914" width="11.5" style="119" bestFit="1" customWidth="1"/>
    <col min="6915" max="6916" width="9" style="119"/>
    <col min="6917" max="6917" width="9.75" style="119" customWidth="1"/>
    <col min="6918" max="6918" width="9" style="119"/>
    <col min="6919" max="6919" width="10.25" style="119" customWidth="1"/>
    <col min="6920" max="6920" width="11.625" style="119" customWidth="1"/>
    <col min="6921" max="7169" width="9" style="119"/>
    <col min="7170" max="7170" width="11.5" style="119" bestFit="1" customWidth="1"/>
    <col min="7171" max="7172" width="9" style="119"/>
    <col min="7173" max="7173" width="9.75" style="119" customWidth="1"/>
    <col min="7174" max="7174" width="9" style="119"/>
    <col min="7175" max="7175" width="10.25" style="119" customWidth="1"/>
    <col min="7176" max="7176" width="11.625" style="119" customWidth="1"/>
    <col min="7177" max="7425" width="9" style="119"/>
    <col min="7426" max="7426" width="11.5" style="119" bestFit="1" customWidth="1"/>
    <col min="7427" max="7428" width="9" style="119"/>
    <col min="7429" max="7429" width="9.75" style="119" customWidth="1"/>
    <col min="7430" max="7430" width="9" style="119"/>
    <col min="7431" max="7431" width="10.25" style="119" customWidth="1"/>
    <col min="7432" max="7432" width="11.625" style="119" customWidth="1"/>
    <col min="7433" max="7681" width="9" style="119"/>
    <col min="7682" max="7682" width="11.5" style="119" bestFit="1" customWidth="1"/>
    <col min="7683" max="7684" width="9" style="119"/>
    <col min="7685" max="7685" width="9.75" style="119" customWidth="1"/>
    <col min="7686" max="7686" width="9" style="119"/>
    <col min="7687" max="7687" width="10.25" style="119" customWidth="1"/>
    <col min="7688" max="7688" width="11.625" style="119" customWidth="1"/>
    <col min="7689" max="7937" width="9" style="119"/>
    <col min="7938" max="7938" width="11.5" style="119" bestFit="1" customWidth="1"/>
    <col min="7939" max="7940" width="9" style="119"/>
    <col min="7941" max="7941" width="9.75" style="119" customWidth="1"/>
    <col min="7942" max="7942" width="9" style="119"/>
    <col min="7943" max="7943" width="10.25" style="119" customWidth="1"/>
    <col min="7944" max="7944" width="11.625" style="119" customWidth="1"/>
    <col min="7945" max="8193" width="9" style="119"/>
    <col min="8194" max="8194" width="11.5" style="119" bestFit="1" customWidth="1"/>
    <col min="8195" max="8196" width="9" style="119"/>
    <col min="8197" max="8197" width="9.75" style="119" customWidth="1"/>
    <col min="8198" max="8198" width="9" style="119"/>
    <col min="8199" max="8199" width="10.25" style="119" customWidth="1"/>
    <col min="8200" max="8200" width="11.625" style="119" customWidth="1"/>
    <col min="8201" max="8449" width="9" style="119"/>
    <col min="8450" max="8450" width="11.5" style="119" bestFit="1" customWidth="1"/>
    <col min="8451" max="8452" width="9" style="119"/>
    <col min="8453" max="8453" width="9.75" style="119" customWidth="1"/>
    <col min="8454" max="8454" width="9" style="119"/>
    <col min="8455" max="8455" width="10.25" style="119" customWidth="1"/>
    <col min="8456" max="8456" width="11.625" style="119" customWidth="1"/>
    <col min="8457" max="8705" width="9" style="119"/>
    <col min="8706" max="8706" width="11.5" style="119" bestFit="1" customWidth="1"/>
    <col min="8707" max="8708" width="9" style="119"/>
    <col min="8709" max="8709" width="9.75" style="119" customWidth="1"/>
    <col min="8710" max="8710" width="9" style="119"/>
    <col min="8711" max="8711" width="10.25" style="119" customWidth="1"/>
    <col min="8712" max="8712" width="11.625" style="119" customWidth="1"/>
    <col min="8713" max="8961" width="9" style="119"/>
    <col min="8962" max="8962" width="11.5" style="119" bestFit="1" customWidth="1"/>
    <col min="8963" max="8964" width="9" style="119"/>
    <col min="8965" max="8965" width="9.75" style="119" customWidth="1"/>
    <col min="8966" max="8966" width="9" style="119"/>
    <col min="8967" max="8967" width="10.25" style="119" customWidth="1"/>
    <col min="8968" max="8968" width="11.625" style="119" customWidth="1"/>
    <col min="8969" max="9217" width="9" style="119"/>
    <col min="9218" max="9218" width="11.5" style="119" bestFit="1" customWidth="1"/>
    <col min="9219" max="9220" width="9" style="119"/>
    <col min="9221" max="9221" width="9.75" style="119" customWidth="1"/>
    <col min="9222" max="9222" width="9" style="119"/>
    <col min="9223" max="9223" width="10.25" style="119" customWidth="1"/>
    <col min="9224" max="9224" width="11.625" style="119" customWidth="1"/>
    <col min="9225" max="9473" width="9" style="119"/>
    <col min="9474" max="9474" width="11.5" style="119" bestFit="1" customWidth="1"/>
    <col min="9475" max="9476" width="9" style="119"/>
    <col min="9477" max="9477" width="9.75" style="119" customWidth="1"/>
    <col min="9478" max="9478" width="9" style="119"/>
    <col min="9479" max="9479" width="10.25" style="119" customWidth="1"/>
    <col min="9480" max="9480" width="11.625" style="119" customWidth="1"/>
    <col min="9481" max="9729" width="9" style="119"/>
    <col min="9730" max="9730" width="11.5" style="119" bestFit="1" customWidth="1"/>
    <col min="9731" max="9732" width="9" style="119"/>
    <col min="9733" max="9733" width="9.75" style="119" customWidth="1"/>
    <col min="9734" max="9734" width="9" style="119"/>
    <col min="9735" max="9735" width="10.25" style="119" customWidth="1"/>
    <col min="9736" max="9736" width="11.625" style="119" customWidth="1"/>
    <col min="9737" max="9985" width="9" style="119"/>
    <col min="9986" max="9986" width="11.5" style="119" bestFit="1" customWidth="1"/>
    <col min="9987" max="9988" width="9" style="119"/>
    <col min="9989" max="9989" width="9.75" style="119" customWidth="1"/>
    <col min="9990" max="9990" width="9" style="119"/>
    <col min="9991" max="9991" width="10.25" style="119" customWidth="1"/>
    <col min="9992" max="9992" width="11.625" style="119" customWidth="1"/>
    <col min="9993" max="10241" width="9" style="119"/>
    <col min="10242" max="10242" width="11.5" style="119" bestFit="1" customWidth="1"/>
    <col min="10243" max="10244" width="9" style="119"/>
    <col min="10245" max="10245" width="9.75" style="119" customWidth="1"/>
    <col min="10246" max="10246" width="9" style="119"/>
    <col min="10247" max="10247" width="10.25" style="119" customWidth="1"/>
    <col min="10248" max="10248" width="11.625" style="119" customWidth="1"/>
    <col min="10249" max="10497" width="9" style="119"/>
    <col min="10498" max="10498" width="11.5" style="119" bestFit="1" customWidth="1"/>
    <col min="10499" max="10500" width="9" style="119"/>
    <col min="10501" max="10501" width="9.75" style="119" customWidth="1"/>
    <col min="10502" max="10502" width="9" style="119"/>
    <col min="10503" max="10503" width="10.25" style="119" customWidth="1"/>
    <col min="10504" max="10504" width="11.625" style="119" customWidth="1"/>
    <col min="10505" max="10753" width="9" style="119"/>
    <col min="10754" max="10754" width="11.5" style="119" bestFit="1" customWidth="1"/>
    <col min="10755" max="10756" width="9" style="119"/>
    <col min="10757" max="10757" width="9.75" style="119" customWidth="1"/>
    <col min="10758" max="10758" width="9" style="119"/>
    <col min="10759" max="10759" width="10.25" style="119" customWidth="1"/>
    <col min="10760" max="10760" width="11.625" style="119" customWidth="1"/>
    <col min="10761" max="11009" width="9" style="119"/>
    <col min="11010" max="11010" width="11.5" style="119" bestFit="1" customWidth="1"/>
    <col min="11011" max="11012" width="9" style="119"/>
    <col min="11013" max="11013" width="9.75" style="119" customWidth="1"/>
    <col min="11014" max="11014" width="9" style="119"/>
    <col min="11015" max="11015" width="10.25" style="119" customWidth="1"/>
    <col min="11016" max="11016" width="11.625" style="119" customWidth="1"/>
    <col min="11017" max="11265" width="9" style="119"/>
    <col min="11266" max="11266" width="11.5" style="119" bestFit="1" customWidth="1"/>
    <col min="11267" max="11268" width="9" style="119"/>
    <col min="11269" max="11269" width="9.75" style="119" customWidth="1"/>
    <col min="11270" max="11270" width="9" style="119"/>
    <col min="11271" max="11271" width="10.25" style="119" customWidth="1"/>
    <col min="11272" max="11272" width="11.625" style="119" customWidth="1"/>
    <col min="11273" max="11521" width="9" style="119"/>
    <col min="11522" max="11522" width="11.5" style="119" bestFit="1" customWidth="1"/>
    <col min="11523" max="11524" width="9" style="119"/>
    <col min="11525" max="11525" width="9.75" style="119" customWidth="1"/>
    <col min="11526" max="11526" width="9" style="119"/>
    <col min="11527" max="11527" width="10.25" style="119" customWidth="1"/>
    <col min="11528" max="11528" width="11.625" style="119" customWidth="1"/>
    <col min="11529" max="11777" width="9" style="119"/>
    <col min="11778" max="11778" width="11.5" style="119" bestFit="1" customWidth="1"/>
    <col min="11779" max="11780" width="9" style="119"/>
    <col min="11781" max="11781" width="9.75" style="119" customWidth="1"/>
    <col min="11782" max="11782" width="9" style="119"/>
    <col min="11783" max="11783" width="10.25" style="119" customWidth="1"/>
    <col min="11784" max="11784" width="11.625" style="119" customWidth="1"/>
    <col min="11785" max="12033" width="9" style="119"/>
    <col min="12034" max="12034" width="11.5" style="119" bestFit="1" customWidth="1"/>
    <col min="12035" max="12036" width="9" style="119"/>
    <col min="12037" max="12037" width="9.75" style="119" customWidth="1"/>
    <col min="12038" max="12038" width="9" style="119"/>
    <col min="12039" max="12039" width="10.25" style="119" customWidth="1"/>
    <col min="12040" max="12040" width="11.625" style="119" customWidth="1"/>
    <col min="12041" max="12289" width="9" style="119"/>
    <col min="12290" max="12290" width="11.5" style="119" bestFit="1" customWidth="1"/>
    <col min="12291" max="12292" width="9" style="119"/>
    <col min="12293" max="12293" width="9.75" style="119" customWidth="1"/>
    <col min="12294" max="12294" width="9" style="119"/>
    <col min="12295" max="12295" width="10.25" style="119" customWidth="1"/>
    <col min="12296" max="12296" width="11.625" style="119" customWidth="1"/>
    <col min="12297" max="12545" width="9" style="119"/>
    <col min="12546" max="12546" width="11.5" style="119" bestFit="1" customWidth="1"/>
    <col min="12547" max="12548" width="9" style="119"/>
    <col min="12549" max="12549" width="9.75" style="119" customWidth="1"/>
    <col min="12550" max="12550" width="9" style="119"/>
    <col min="12551" max="12551" width="10.25" style="119" customWidth="1"/>
    <col min="12552" max="12552" width="11.625" style="119" customWidth="1"/>
    <col min="12553" max="12801" width="9" style="119"/>
    <col min="12802" max="12802" width="11.5" style="119" bestFit="1" customWidth="1"/>
    <col min="12803" max="12804" width="9" style="119"/>
    <col min="12805" max="12805" width="9.75" style="119" customWidth="1"/>
    <col min="12806" max="12806" width="9" style="119"/>
    <col min="12807" max="12807" width="10.25" style="119" customWidth="1"/>
    <col min="12808" max="12808" width="11.625" style="119" customWidth="1"/>
    <col min="12809" max="13057" width="9" style="119"/>
    <col min="13058" max="13058" width="11.5" style="119" bestFit="1" customWidth="1"/>
    <col min="13059" max="13060" width="9" style="119"/>
    <col min="13061" max="13061" width="9.75" style="119" customWidth="1"/>
    <col min="13062" max="13062" width="9" style="119"/>
    <col min="13063" max="13063" width="10.25" style="119" customWidth="1"/>
    <col min="13064" max="13064" width="11.625" style="119" customWidth="1"/>
    <col min="13065" max="13313" width="9" style="119"/>
    <col min="13314" max="13314" width="11.5" style="119" bestFit="1" customWidth="1"/>
    <col min="13315" max="13316" width="9" style="119"/>
    <col min="13317" max="13317" width="9.75" style="119" customWidth="1"/>
    <col min="13318" max="13318" width="9" style="119"/>
    <col min="13319" max="13319" width="10.25" style="119" customWidth="1"/>
    <col min="13320" max="13320" width="11.625" style="119" customWidth="1"/>
    <col min="13321" max="13569" width="9" style="119"/>
    <col min="13570" max="13570" width="11.5" style="119" bestFit="1" customWidth="1"/>
    <col min="13571" max="13572" width="9" style="119"/>
    <col min="13573" max="13573" width="9.75" style="119" customWidth="1"/>
    <col min="13574" max="13574" width="9" style="119"/>
    <col min="13575" max="13575" width="10.25" style="119" customWidth="1"/>
    <col min="13576" max="13576" width="11.625" style="119" customWidth="1"/>
    <col min="13577" max="13825" width="9" style="119"/>
    <col min="13826" max="13826" width="11.5" style="119" bestFit="1" customWidth="1"/>
    <col min="13827" max="13828" width="9" style="119"/>
    <col min="13829" max="13829" width="9.75" style="119" customWidth="1"/>
    <col min="13830" max="13830" width="9" style="119"/>
    <col min="13831" max="13831" width="10.25" style="119" customWidth="1"/>
    <col min="13832" max="13832" width="11.625" style="119" customWidth="1"/>
    <col min="13833" max="14081" width="9" style="119"/>
    <col min="14082" max="14082" width="11.5" style="119" bestFit="1" customWidth="1"/>
    <col min="14083" max="14084" width="9" style="119"/>
    <col min="14085" max="14085" width="9.75" style="119" customWidth="1"/>
    <col min="14086" max="14086" width="9" style="119"/>
    <col min="14087" max="14087" width="10.25" style="119" customWidth="1"/>
    <col min="14088" max="14088" width="11.625" style="119" customWidth="1"/>
    <col min="14089" max="14337" width="9" style="119"/>
    <col min="14338" max="14338" width="11.5" style="119" bestFit="1" customWidth="1"/>
    <col min="14339" max="14340" width="9" style="119"/>
    <col min="14341" max="14341" width="9.75" style="119" customWidth="1"/>
    <col min="14342" max="14342" width="9" style="119"/>
    <col min="14343" max="14343" width="10.25" style="119" customWidth="1"/>
    <col min="14344" max="14344" width="11.625" style="119" customWidth="1"/>
    <col min="14345" max="14593" width="9" style="119"/>
    <col min="14594" max="14594" width="11.5" style="119" bestFit="1" customWidth="1"/>
    <col min="14595" max="14596" width="9" style="119"/>
    <col min="14597" max="14597" width="9.75" style="119" customWidth="1"/>
    <col min="14598" max="14598" width="9" style="119"/>
    <col min="14599" max="14599" width="10.25" style="119" customWidth="1"/>
    <col min="14600" max="14600" width="11.625" style="119" customWidth="1"/>
    <col min="14601" max="14849" width="9" style="119"/>
    <col min="14850" max="14850" width="11.5" style="119" bestFit="1" customWidth="1"/>
    <col min="14851" max="14852" width="9" style="119"/>
    <col min="14853" max="14853" width="9.75" style="119" customWidth="1"/>
    <col min="14854" max="14854" width="9" style="119"/>
    <col min="14855" max="14855" width="10.25" style="119" customWidth="1"/>
    <col min="14856" max="14856" width="11.625" style="119" customWidth="1"/>
    <col min="14857" max="15105" width="9" style="119"/>
    <col min="15106" max="15106" width="11.5" style="119" bestFit="1" customWidth="1"/>
    <col min="15107" max="15108" width="9" style="119"/>
    <col min="15109" max="15109" width="9.75" style="119" customWidth="1"/>
    <col min="15110" max="15110" width="9" style="119"/>
    <col min="15111" max="15111" width="10.25" style="119" customWidth="1"/>
    <col min="15112" max="15112" width="11.625" style="119" customWidth="1"/>
    <col min="15113" max="15361" width="9" style="119"/>
    <col min="15362" max="15362" width="11.5" style="119" bestFit="1" customWidth="1"/>
    <col min="15363" max="15364" width="9" style="119"/>
    <col min="15365" max="15365" width="9.75" style="119" customWidth="1"/>
    <col min="15366" max="15366" width="9" style="119"/>
    <col min="15367" max="15367" width="10.25" style="119" customWidth="1"/>
    <col min="15368" max="15368" width="11.625" style="119" customWidth="1"/>
    <col min="15369" max="15617" width="9" style="119"/>
    <col min="15618" max="15618" width="11.5" style="119" bestFit="1" customWidth="1"/>
    <col min="15619" max="15620" width="9" style="119"/>
    <col min="15621" max="15621" width="9.75" style="119" customWidth="1"/>
    <col min="15622" max="15622" width="9" style="119"/>
    <col min="15623" max="15623" width="10.25" style="119" customWidth="1"/>
    <col min="15624" max="15624" width="11.625" style="119" customWidth="1"/>
    <col min="15625" max="15873" width="9" style="119"/>
    <col min="15874" max="15874" width="11.5" style="119" bestFit="1" customWidth="1"/>
    <col min="15875" max="15876" width="9" style="119"/>
    <col min="15877" max="15877" width="9.75" style="119" customWidth="1"/>
    <col min="15878" max="15878" width="9" style="119"/>
    <col min="15879" max="15879" width="10.25" style="119" customWidth="1"/>
    <col min="15880" max="15880" width="11.625" style="119" customWidth="1"/>
    <col min="15881" max="16129" width="9" style="119"/>
    <col min="16130" max="16130" width="11.5" style="119" bestFit="1" customWidth="1"/>
    <col min="16131" max="16132" width="9" style="119"/>
    <col min="16133" max="16133" width="9.75" style="119" customWidth="1"/>
    <col min="16134" max="16134" width="9" style="119"/>
    <col min="16135" max="16135" width="10.25" style="119" customWidth="1"/>
    <col min="16136" max="16136" width="11.625" style="119" customWidth="1"/>
    <col min="16137" max="16384" width="9" style="119"/>
  </cols>
  <sheetData>
    <row r="2" spans="1:8" ht="20.100000000000001" customHeight="1">
      <c r="A2" s="190" t="s">
        <v>63632</v>
      </c>
      <c r="B2" s="190"/>
      <c r="C2" s="190"/>
      <c r="D2" s="190"/>
      <c r="E2" s="190"/>
      <c r="F2" s="190"/>
      <c r="G2" s="190"/>
      <c r="H2" s="190"/>
    </row>
    <row r="3" spans="1:8" ht="20.100000000000001" customHeight="1">
      <c r="A3" s="190"/>
      <c r="B3" s="190"/>
      <c r="C3" s="190"/>
      <c r="D3" s="190"/>
      <c r="E3" s="190"/>
      <c r="F3" s="190"/>
      <c r="G3" s="190"/>
      <c r="H3" s="190"/>
    </row>
    <row r="6" spans="1:8" ht="22.5" customHeight="1"/>
    <row r="7" spans="1:8" s="122" customFormat="1" ht="31.5" customHeight="1">
      <c r="A7" s="120" t="s">
        <v>63625</v>
      </c>
      <c r="B7" s="121" t="s">
        <v>63633</v>
      </c>
    </row>
    <row r="8" spans="1:8" s="122" customFormat="1" ht="18" customHeight="1">
      <c r="B8" s="123"/>
    </row>
    <row r="9" spans="1:8" s="122" customFormat="1" ht="20.100000000000001" customHeight="1">
      <c r="A9" s="122" t="s">
        <v>63626</v>
      </c>
      <c r="B9" s="191" t="s">
        <v>63634</v>
      </c>
      <c r="C9" s="191"/>
    </row>
    <row r="10" spans="1:8" s="122" customFormat="1" ht="13.5" customHeight="1">
      <c r="B10" s="123"/>
    </row>
    <row r="11" spans="1:8" s="122" customFormat="1" ht="20.100000000000001" customHeight="1">
      <c r="A11" s="122" t="s">
        <v>63627</v>
      </c>
      <c r="B11" s="192">
        <v>1001609887</v>
      </c>
      <c r="C11" s="192"/>
    </row>
    <row r="12" spans="1:8" s="122" customFormat="1" ht="12.75" customHeight="1">
      <c r="B12" s="124"/>
    </row>
    <row r="13" spans="1:8" s="122" customFormat="1" ht="20.100000000000001" customHeight="1">
      <c r="A13" s="122" t="s">
        <v>63628</v>
      </c>
      <c r="B13" s="193" t="s">
        <v>64003</v>
      </c>
      <c r="C13" s="193"/>
    </row>
    <row r="14" spans="1:8" s="122" customFormat="1" ht="12.75" customHeight="1">
      <c r="B14" s="124"/>
    </row>
    <row r="15" spans="1:8" s="122" customFormat="1" ht="20.100000000000001" customHeight="1">
      <c r="A15" s="122" t="s">
        <v>63629</v>
      </c>
      <c r="B15" s="194" t="s">
        <v>63635</v>
      </c>
      <c r="C15" s="194"/>
    </row>
    <row r="16" spans="1:8" s="122" customFormat="1" ht="20.100000000000001" customHeight="1">
      <c r="B16" s="123"/>
    </row>
    <row r="17" spans="1:8" s="122" customFormat="1" ht="20.100000000000001" customHeight="1">
      <c r="B17" s="123"/>
    </row>
    <row r="18" spans="1:8" ht="14.25" thickBot="1"/>
    <row r="19" spans="1:8" ht="14.25" thickTop="1">
      <c r="A19" s="195" t="s">
        <v>63630</v>
      </c>
      <c r="B19" s="196"/>
      <c r="C19" s="196"/>
      <c r="D19" s="197"/>
      <c r="E19" s="201" t="s">
        <v>63631</v>
      </c>
      <c r="F19" s="196"/>
      <c r="G19" s="196"/>
      <c r="H19" s="197"/>
    </row>
    <row r="20" spans="1:8" ht="24.75" customHeight="1" thickBot="1">
      <c r="A20" s="198"/>
      <c r="B20" s="199"/>
      <c r="C20" s="199"/>
      <c r="D20" s="200"/>
      <c r="E20" s="202"/>
      <c r="F20" s="199"/>
      <c r="G20" s="199"/>
      <c r="H20" s="200"/>
    </row>
    <row r="21" spans="1:8" ht="17.25" customHeight="1" thickTop="1">
      <c r="A21" s="181"/>
      <c r="B21" s="182"/>
      <c r="C21" s="182"/>
      <c r="D21" s="183"/>
      <c r="E21" s="181"/>
      <c r="F21" s="182"/>
      <c r="G21" s="182"/>
      <c r="H21" s="183"/>
    </row>
    <row r="22" spans="1:8" ht="16.5" customHeight="1">
      <c r="A22" s="184"/>
      <c r="B22" s="185"/>
      <c r="C22" s="185"/>
      <c r="D22" s="186"/>
      <c r="E22" s="184"/>
      <c r="F22" s="185"/>
      <c r="G22" s="185"/>
      <c r="H22" s="186"/>
    </row>
    <row r="23" spans="1:8" ht="16.5" customHeight="1">
      <c r="A23" s="184"/>
      <c r="B23" s="185"/>
      <c r="C23" s="185"/>
      <c r="D23" s="186"/>
      <c r="E23" s="184"/>
      <c r="F23" s="185"/>
      <c r="G23" s="185"/>
      <c r="H23" s="186"/>
    </row>
    <row r="24" spans="1:8" ht="16.5" customHeight="1">
      <c r="A24" s="184"/>
      <c r="B24" s="185"/>
      <c r="C24" s="185"/>
      <c r="D24" s="186"/>
      <c r="E24" s="184"/>
      <c r="F24" s="185"/>
      <c r="G24" s="185"/>
      <c r="H24" s="186"/>
    </row>
    <row r="25" spans="1:8" ht="16.5" customHeight="1">
      <c r="A25" s="184"/>
      <c r="B25" s="185"/>
      <c r="C25" s="185"/>
      <c r="D25" s="186"/>
      <c r="E25" s="184"/>
      <c r="F25" s="185"/>
      <c r="G25" s="185"/>
      <c r="H25" s="186"/>
    </row>
    <row r="26" spans="1:8" ht="13.5" customHeight="1">
      <c r="A26" s="184"/>
      <c r="B26" s="185"/>
      <c r="C26" s="185"/>
      <c r="D26" s="186"/>
      <c r="E26" s="184"/>
      <c r="F26" s="185"/>
      <c r="G26" s="185"/>
      <c r="H26" s="186"/>
    </row>
    <row r="27" spans="1:8" ht="13.5" customHeight="1">
      <c r="A27" s="184"/>
      <c r="B27" s="185"/>
      <c r="C27" s="185"/>
      <c r="D27" s="186"/>
      <c r="E27" s="184"/>
      <c r="F27" s="185"/>
      <c r="G27" s="185"/>
      <c r="H27" s="186"/>
    </row>
    <row r="28" spans="1:8" ht="13.5" customHeight="1">
      <c r="A28" s="184"/>
      <c r="B28" s="185"/>
      <c r="C28" s="185"/>
      <c r="D28" s="186"/>
      <c r="E28" s="184"/>
      <c r="F28" s="185"/>
      <c r="G28" s="185"/>
      <c r="H28" s="186"/>
    </row>
    <row r="29" spans="1:8" ht="13.5" customHeight="1">
      <c r="A29" s="184"/>
      <c r="B29" s="185"/>
      <c r="C29" s="185"/>
      <c r="D29" s="186"/>
      <c r="E29" s="184"/>
      <c r="F29" s="185"/>
      <c r="G29" s="185"/>
      <c r="H29" s="186"/>
    </row>
    <row r="30" spans="1:8" ht="14.25" customHeight="1">
      <c r="A30" s="184"/>
      <c r="B30" s="185"/>
      <c r="C30" s="185"/>
      <c r="D30" s="186"/>
      <c r="E30" s="184"/>
      <c r="F30" s="185"/>
      <c r="G30" s="185"/>
      <c r="H30" s="186"/>
    </row>
    <row r="31" spans="1:8" ht="14.25" customHeight="1">
      <c r="A31" s="184"/>
      <c r="B31" s="185"/>
      <c r="C31" s="185"/>
      <c r="D31" s="186"/>
      <c r="E31" s="184"/>
      <c r="F31" s="185"/>
      <c r="G31" s="185"/>
      <c r="H31" s="186"/>
    </row>
    <row r="32" spans="1:8" ht="14.25" customHeight="1">
      <c r="A32" s="184"/>
      <c r="B32" s="185"/>
      <c r="C32" s="185"/>
      <c r="D32" s="186"/>
      <c r="E32" s="184"/>
      <c r="F32" s="185"/>
      <c r="G32" s="185"/>
      <c r="H32" s="186"/>
    </row>
    <row r="33" spans="1:8" ht="14.25" customHeight="1">
      <c r="A33" s="184"/>
      <c r="B33" s="185"/>
      <c r="C33" s="185"/>
      <c r="D33" s="186"/>
      <c r="E33" s="184"/>
      <c r="F33" s="185"/>
      <c r="G33" s="185"/>
      <c r="H33" s="186"/>
    </row>
    <row r="34" spans="1:8" ht="14.25" customHeight="1">
      <c r="A34" s="184"/>
      <c r="B34" s="185"/>
      <c r="C34" s="185"/>
      <c r="D34" s="186"/>
      <c r="E34" s="184"/>
      <c r="F34" s="185"/>
      <c r="G34" s="185"/>
      <c r="H34" s="186"/>
    </row>
    <row r="35" spans="1:8" ht="16.5" customHeight="1">
      <c r="A35" s="184"/>
      <c r="B35" s="185"/>
      <c r="C35" s="185"/>
      <c r="D35" s="186"/>
      <c r="E35" s="184"/>
      <c r="F35" s="185"/>
      <c r="G35" s="185"/>
      <c r="H35" s="186"/>
    </row>
    <row r="36" spans="1:8" ht="16.5" customHeight="1">
      <c r="A36" s="184"/>
      <c r="B36" s="185"/>
      <c r="C36" s="185"/>
      <c r="D36" s="186"/>
      <c r="E36" s="184"/>
      <c r="F36" s="185"/>
      <c r="G36" s="185"/>
      <c r="H36" s="186"/>
    </row>
    <row r="37" spans="1:8" ht="16.5" customHeight="1">
      <c r="A37" s="184"/>
      <c r="B37" s="185"/>
      <c r="C37" s="185"/>
      <c r="D37" s="186"/>
      <c r="E37" s="184"/>
      <c r="F37" s="185"/>
      <c r="G37" s="185"/>
      <c r="H37" s="186"/>
    </row>
    <row r="38" spans="1:8" ht="16.5" customHeight="1">
      <c r="A38" s="184"/>
      <c r="B38" s="185"/>
      <c r="C38" s="185"/>
      <c r="D38" s="186"/>
      <c r="E38" s="184"/>
      <c r="F38" s="185"/>
      <c r="G38" s="185"/>
      <c r="H38" s="186"/>
    </row>
    <row r="39" spans="1:8" ht="16.5" customHeight="1">
      <c r="A39" s="184"/>
      <c r="B39" s="185"/>
      <c r="C39" s="185"/>
      <c r="D39" s="186"/>
      <c r="E39" s="184"/>
      <c r="F39" s="185"/>
      <c r="G39" s="185"/>
      <c r="H39" s="186"/>
    </row>
    <row r="40" spans="1:8" ht="16.5" customHeight="1">
      <c r="A40" s="184"/>
      <c r="B40" s="185"/>
      <c r="C40" s="185"/>
      <c r="D40" s="186"/>
      <c r="E40" s="184"/>
      <c r="F40" s="185"/>
      <c r="G40" s="185"/>
      <c r="H40" s="186"/>
    </row>
    <row r="41" spans="1:8" ht="16.5" customHeight="1">
      <c r="A41" s="184"/>
      <c r="B41" s="185"/>
      <c r="C41" s="185"/>
      <c r="D41" s="186"/>
      <c r="E41" s="184"/>
      <c r="F41" s="185"/>
      <c r="G41" s="185"/>
      <c r="H41" s="186"/>
    </row>
    <row r="42" spans="1:8" ht="16.5" customHeight="1">
      <c r="A42" s="184"/>
      <c r="B42" s="185"/>
      <c r="C42" s="185"/>
      <c r="D42" s="186"/>
      <c r="E42" s="184"/>
      <c r="F42" s="185"/>
      <c r="G42" s="185"/>
      <c r="H42" s="186"/>
    </row>
    <row r="43" spans="1:8" ht="17.25" customHeight="1" thickBot="1">
      <c r="A43" s="187"/>
      <c r="B43" s="188"/>
      <c r="C43" s="188"/>
      <c r="D43" s="189"/>
      <c r="E43" s="187"/>
      <c r="F43" s="188"/>
      <c r="G43" s="188"/>
      <c r="H43" s="189"/>
    </row>
    <row r="44" spans="1:8" ht="14.25" thickTop="1"/>
  </sheetData>
  <mergeCells count="9">
    <mergeCell ref="A21:D43"/>
    <mergeCell ref="E21:H43"/>
    <mergeCell ref="A2:H3"/>
    <mergeCell ref="B9:C9"/>
    <mergeCell ref="B11:C11"/>
    <mergeCell ref="B13:C13"/>
    <mergeCell ref="B15:C15"/>
    <mergeCell ref="A19:D20"/>
    <mergeCell ref="E19:H20"/>
  </mergeCells>
  <phoneticPr fontId="2" type="noConversion"/>
  <pageMargins left="0.59055118110236227" right="0.59055118110236227" top="0.69" bottom="0.83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1차</vt:lpstr>
      <vt:lpstr>Sheet2</vt:lpstr>
      <vt:lpstr>1수량</vt:lpstr>
      <vt:lpstr>리스트</vt:lpstr>
      <vt:lpstr>사진대장</vt:lpstr>
      <vt:lpstr>'1차'!Print_Titles</vt:lpstr>
      <vt:lpstr>리스트!Print_Titles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KEPCO</dc:creator>
  <cp:lastModifiedBy>Windows 사용자</cp:lastModifiedBy>
  <cp:lastPrinted>2013-02-27T07:38:02Z</cp:lastPrinted>
  <dcterms:created xsi:type="dcterms:W3CDTF">2013-02-18T06:52:00Z</dcterms:created>
  <dcterms:modified xsi:type="dcterms:W3CDTF">2013-02-28T05:29:31Z</dcterms:modified>
</cp:coreProperties>
</file>